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tables/table2.xml" ContentType="application/vnd.openxmlformats-officedocument.spreadsheetml.table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105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ttiemea-my.sharepoint.com/personal/artur_chelchowski_tti-emea_com/Documents/SHARED/EXTERNAL/PL/"/>
    </mc:Choice>
  </mc:AlternateContent>
  <xr:revisionPtr revIDLastSave="0" documentId="8_{D23E1132-9BB7-4FB3-B86A-6114E08C06E9}" xr6:coauthVersionLast="47" xr6:coauthVersionMax="47" xr10:uidLastSave="{00000000-0000-0000-0000-000000000000}"/>
  <bookViews>
    <workbookView xWindow="57480" yWindow="-5325" windowWidth="29040" windowHeight="15840" xr2:uid="{00000000-000D-0000-FFFF-FFFF00000000}"/>
  </bookViews>
  <sheets>
    <sheet name="PT + OPE + System Attachments" sheetId="1" r:id="rId1"/>
    <sheet name="Photo PT + OPE + SysAt" sheetId="9" r:id="rId2"/>
    <sheet name="ACC + HT + ST + PPE" sheetId="4" r:id="rId3"/>
    <sheet name="Wycofane produkty" sheetId="5" r:id="rId4"/>
    <sheet name="Dane logistyczne PT OPE SysAt" sheetId="2" r:id="rId5"/>
    <sheet name="Dane logistyczne AC HT ST PPE" sheetId="6" r:id="rId6"/>
  </sheets>
  <externalReferences>
    <externalReference r:id="rId7"/>
  </externalReferences>
  <definedNames>
    <definedName name="_xlnm._FilterDatabase" localSheetId="2" hidden="1">'ACC + HT + ST + PPE'!#REF!</definedName>
    <definedName name="_xlnm._FilterDatabase" localSheetId="5" hidden="1">'Dane logistyczne AC HT ST PPE'!$A$2:$O$4927</definedName>
    <definedName name="_xlnm._FilterDatabase" localSheetId="4" hidden="1">'Dane logistyczne PT OPE SysAt'!$A$2:$O$4927</definedName>
    <definedName name="_xlnm._FilterDatabase" localSheetId="1" hidden="1">'Photo PT + OPE + SysAt'!$A$2:$H$2</definedName>
  </definedNames>
  <calcPr calcId="191028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4192" i="6" l="1"/>
  <c r="B4191" i="6"/>
  <c r="B4190" i="6"/>
  <c r="B4189" i="6"/>
  <c r="B4188" i="6"/>
  <c r="B4187" i="6"/>
  <c r="B4186" i="6"/>
  <c r="B4185" i="6"/>
  <c r="B4184" i="6"/>
  <c r="B4183" i="6"/>
  <c r="B4182" i="6"/>
  <c r="B4181" i="6"/>
  <c r="B4180" i="6"/>
  <c r="B4179" i="6"/>
  <c r="B4178" i="6"/>
  <c r="B4177" i="6"/>
  <c r="B4176" i="6"/>
  <c r="B4175" i="6"/>
  <c r="B4174" i="6"/>
  <c r="B4173" i="6"/>
  <c r="B4172" i="6"/>
  <c r="B4171" i="6"/>
  <c r="B4170" i="6"/>
  <c r="B4169" i="6"/>
  <c r="B4168" i="6"/>
  <c r="B4167" i="6"/>
  <c r="B4166" i="6"/>
  <c r="B4165" i="6"/>
  <c r="B4164" i="6"/>
  <c r="B4163" i="6"/>
  <c r="B4162" i="6"/>
  <c r="B4161" i="6"/>
  <c r="B4160" i="6"/>
  <c r="B4159" i="6"/>
  <c r="B4158" i="6"/>
  <c r="B4157" i="6"/>
  <c r="B4156" i="6"/>
  <c r="B4155" i="6"/>
  <c r="B4154" i="6"/>
  <c r="B4153" i="6"/>
  <c r="B4152" i="6"/>
  <c r="B4151" i="6"/>
  <c r="B4150" i="6"/>
  <c r="B4149" i="6"/>
  <c r="B4148" i="6"/>
  <c r="B4147" i="6"/>
  <c r="B4146" i="6"/>
  <c r="B4145" i="6"/>
  <c r="B4144" i="6"/>
  <c r="B4143" i="6"/>
  <c r="B4142" i="6"/>
  <c r="B4141" i="6"/>
  <c r="B4140" i="6"/>
  <c r="B4139" i="6"/>
  <c r="B4138" i="6"/>
  <c r="B4137" i="6"/>
  <c r="B4136" i="6"/>
  <c r="B4135" i="6"/>
  <c r="B4134" i="6"/>
  <c r="B4133" i="6"/>
  <c r="B4132" i="6"/>
  <c r="B4131" i="6"/>
  <c r="B4130" i="6"/>
  <c r="B4129" i="6"/>
  <c r="B4128" i="6"/>
  <c r="B4127" i="6"/>
  <c r="B4126" i="6"/>
  <c r="B4125" i="6"/>
  <c r="B4124" i="6"/>
  <c r="B4123" i="6"/>
  <c r="B4122" i="6"/>
  <c r="B4121" i="6"/>
  <c r="B4120" i="6"/>
  <c r="B4119" i="6"/>
  <c r="B4118" i="6"/>
  <c r="B4117" i="6"/>
  <c r="B4116" i="6"/>
  <c r="B4115" i="6"/>
  <c r="B4114" i="6"/>
  <c r="B4113" i="6"/>
  <c r="B4112" i="6"/>
  <c r="B4111" i="6"/>
  <c r="B4110" i="6"/>
  <c r="B4109" i="6"/>
  <c r="B4108" i="6"/>
  <c r="B4107" i="6"/>
  <c r="B4106" i="6"/>
  <c r="B4105" i="6"/>
  <c r="B4104" i="6"/>
  <c r="B4103" i="6"/>
  <c r="B4102" i="6"/>
  <c r="B4101" i="6"/>
  <c r="B4100" i="6"/>
  <c r="B4099" i="6"/>
  <c r="B4098" i="6"/>
  <c r="B4097" i="6"/>
  <c r="B4096" i="6"/>
  <c r="B4095" i="6"/>
  <c r="B4094" i="6"/>
  <c r="B4093" i="6"/>
  <c r="B4092" i="6"/>
  <c r="B4091" i="6"/>
  <c r="B4090" i="6"/>
  <c r="B4089" i="6"/>
  <c r="B4088" i="6"/>
  <c r="B4087" i="6"/>
  <c r="B4086" i="6"/>
  <c r="B4085" i="6"/>
  <c r="B4084" i="6"/>
  <c r="B4083" i="6"/>
  <c r="B4082" i="6"/>
  <c r="B4081" i="6"/>
  <c r="B4080" i="6"/>
  <c r="B4079" i="6"/>
  <c r="B4078" i="6"/>
  <c r="B4077" i="6"/>
  <c r="B4076" i="6"/>
  <c r="B4075" i="6"/>
  <c r="B4074" i="6"/>
  <c r="B4073" i="6"/>
  <c r="B4072" i="6"/>
  <c r="B4071" i="6"/>
  <c r="B4070" i="6"/>
  <c r="B4069" i="6"/>
  <c r="B4068" i="6"/>
  <c r="B4067" i="6"/>
  <c r="B4066" i="6"/>
  <c r="B4065" i="6"/>
  <c r="B4064" i="6"/>
  <c r="B4063" i="6"/>
  <c r="B4062" i="6"/>
  <c r="B4061" i="6"/>
  <c r="B4060" i="6"/>
  <c r="B4059" i="6"/>
  <c r="B4058" i="6"/>
  <c r="B4057" i="6"/>
  <c r="B4056" i="6"/>
  <c r="B4055" i="6"/>
  <c r="B4054" i="6"/>
  <c r="B4053" i="6"/>
  <c r="B4052" i="6"/>
  <c r="B4051" i="6"/>
  <c r="B4050" i="6"/>
  <c r="B4049" i="6"/>
  <c r="B4048" i="6"/>
  <c r="B4047" i="6"/>
  <c r="B4046" i="6"/>
  <c r="B4045" i="6"/>
  <c r="B4044" i="6"/>
  <c r="B4043" i="6"/>
  <c r="B4042" i="6"/>
  <c r="B4041" i="6"/>
  <c r="B4040" i="6"/>
  <c r="B4039" i="6"/>
  <c r="B4038" i="6"/>
  <c r="B4037" i="6"/>
  <c r="B4036" i="6"/>
  <c r="B4035" i="6"/>
  <c r="B4034" i="6"/>
  <c r="B4033" i="6"/>
  <c r="B4032" i="6"/>
  <c r="B4031" i="6"/>
  <c r="B4030" i="6"/>
  <c r="B4029" i="6"/>
  <c r="B4028" i="6"/>
  <c r="B4027" i="6"/>
  <c r="B4026" i="6"/>
  <c r="B4025" i="6"/>
  <c r="B4024" i="6"/>
  <c r="B4023" i="6"/>
  <c r="B4022" i="6"/>
  <c r="B4021" i="6"/>
  <c r="B4020" i="6"/>
  <c r="B4019" i="6"/>
  <c r="B4018" i="6"/>
  <c r="B4017" i="6"/>
  <c r="B4016" i="6"/>
  <c r="B4015" i="6"/>
  <c r="B4014" i="6"/>
  <c r="B4013" i="6"/>
  <c r="B4012" i="6"/>
  <c r="B4011" i="6"/>
  <c r="B4010" i="6"/>
  <c r="B4009" i="6"/>
  <c r="B4008" i="6"/>
  <c r="B4007" i="6"/>
  <c r="B4006" i="6"/>
  <c r="B4005" i="6"/>
  <c r="B4004" i="6"/>
  <c r="B4003" i="6"/>
  <c r="B4002" i="6"/>
  <c r="B4001" i="6"/>
  <c r="B4000" i="6"/>
  <c r="B3999" i="6"/>
  <c r="B3998" i="6"/>
  <c r="B3997" i="6"/>
  <c r="B3996" i="6"/>
  <c r="B3995" i="6"/>
  <c r="B3994" i="6"/>
  <c r="B3993" i="6"/>
  <c r="B3992" i="6"/>
  <c r="B3991" i="6"/>
  <c r="B3990" i="6"/>
  <c r="B3989" i="6"/>
  <c r="B3988" i="6"/>
  <c r="B3987" i="6"/>
  <c r="B3986" i="6"/>
  <c r="B3985" i="6"/>
  <c r="B3984" i="6"/>
  <c r="B3983" i="6"/>
  <c r="B3982" i="6"/>
  <c r="B3981" i="6"/>
  <c r="B3980" i="6"/>
  <c r="B3979" i="6"/>
  <c r="B3978" i="6"/>
  <c r="B3977" i="6"/>
  <c r="B3976" i="6"/>
  <c r="B3975" i="6"/>
  <c r="B3974" i="6"/>
  <c r="B3973" i="6"/>
  <c r="B3972" i="6"/>
  <c r="B3971" i="6"/>
  <c r="B3970" i="6"/>
  <c r="B3969" i="6"/>
  <c r="B3968" i="6"/>
  <c r="B3967" i="6"/>
  <c r="B3966" i="6"/>
  <c r="B3965" i="6"/>
  <c r="B3964" i="6"/>
  <c r="B3963" i="6"/>
  <c r="B3962" i="6"/>
  <c r="B3961" i="6"/>
  <c r="B3960" i="6"/>
  <c r="B3959" i="6"/>
  <c r="B3958" i="6"/>
  <c r="B3957" i="6"/>
  <c r="B3956" i="6"/>
  <c r="B3955" i="6"/>
  <c r="B3954" i="6"/>
  <c r="B3953" i="6"/>
  <c r="B3952" i="6"/>
  <c r="B3951" i="6"/>
  <c r="B3950" i="6"/>
  <c r="B3949" i="6"/>
  <c r="B3948" i="6"/>
  <c r="B3947" i="6"/>
  <c r="B3946" i="6"/>
  <c r="B3945" i="6"/>
  <c r="B3944" i="6"/>
  <c r="B3943" i="6"/>
  <c r="B3942" i="6"/>
  <c r="B3941" i="6"/>
  <c r="B3940" i="6"/>
  <c r="B3939" i="6"/>
  <c r="B3938" i="6"/>
  <c r="B3937" i="6"/>
  <c r="B3936" i="6"/>
  <c r="B3935" i="6"/>
  <c r="B3934" i="6"/>
  <c r="B3933" i="6"/>
  <c r="B3932" i="6"/>
  <c r="B3931" i="6"/>
  <c r="B3930" i="6"/>
  <c r="B3929" i="6"/>
  <c r="B3928" i="6"/>
  <c r="B3927" i="6"/>
  <c r="B3926" i="6"/>
  <c r="B3925" i="6"/>
  <c r="B3924" i="6"/>
  <c r="B3923" i="6"/>
  <c r="B3922" i="6"/>
  <c r="B3921" i="6"/>
  <c r="B3920" i="6"/>
  <c r="B3919" i="6"/>
  <c r="B3918" i="6"/>
  <c r="B3917" i="6"/>
  <c r="B3916" i="6"/>
  <c r="B3915" i="6"/>
  <c r="B3914" i="6"/>
  <c r="B3913" i="6"/>
  <c r="B3912" i="6"/>
  <c r="B3911" i="6"/>
  <c r="B3910" i="6"/>
  <c r="B3909" i="6"/>
  <c r="B3908" i="6"/>
  <c r="B3907" i="6"/>
  <c r="B3906" i="6"/>
  <c r="B3905" i="6"/>
  <c r="B3904" i="6"/>
  <c r="B3903" i="6"/>
  <c r="B3902" i="6"/>
  <c r="B3901" i="6"/>
  <c r="B3900" i="6"/>
  <c r="B3899" i="6"/>
  <c r="B3898" i="6"/>
  <c r="B3897" i="6"/>
  <c r="B3896" i="6"/>
  <c r="B3895" i="6"/>
  <c r="B3894" i="6"/>
  <c r="B3893" i="6"/>
  <c r="B3892" i="6"/>
  <c r="B3891" i="6"/>
  <c r="B3890" i="6"/>
  <c r="B3889" i="6"/>
  <c r="B3888" i="6"/>
  <c r="B3887" i="6"/>
  <c r="B3886" i="6"/>
  <c r="B3885" i="6"/>
  <c r="B3884" i="6"/>
  <c r="B3883" i="6"/>
  <c r="B3882" i="6"/>
  <c r="B3881" i="6"/>
  <c r="B3880" i="6"/>
  <c r="B3879" i="6"/>
  <c r="B3878" i="6"/>
  <c r="B3877" i="6"/>
  <c r="B3876" i="6"/>
  <c r="B3875" i="6"/>
  <c r="B3874" i="6"/>
  <c r="B3873" i="6"/>
  <c r="B3872" i="6"/>
  <c r="B3871" i="6"/>
  <c r="B3870" i="6"/>
  <c r="B3869" i="6"/>
  <c r="B3868" i="6"/>
  <c r="B3867" i="6"/>
  <c r="B3866" i="6"/>
  <c r="B3865" i="6"/>
  <c r="B3864" i="6"/>
  <c r="B3863" i="6"/>
  <c r="B3862" i="6"/>
  <c r="B3861" i="6"/>
  <c r="B3860" i="6"/>
  <c r="B3859" i="6"/>
  <c r="B3858" i="6"/>
  <c r="B3857" i="6"/>
  <c r="B3856" i="6"/>
  <c r="B3855" i="6"/>
  <c r="B3854" i="6"/>
  <c r="B3853" i="6"/>
  <c r="B3852" i="6"/>
  <c r="B3851" i="6"/>
  <c r="B3850" i="6"/>
  <c r="B3849" i="6"/>
  <c r="B3848" i="6"/>
  <c r="B3847" i="6"/>
  <c r="B3846" i="6"/>
  <c r="B3845" i="6"/>
  <c r="B3844" i="6"/>
  <c r="B3843" i="6"/>
  <c r="B3842" i="6"/>
  <c r="B3841" i="6"/>
  <c r="B3840" i="6"/>
  <c r="B3839" i="6"/>
  <c r="B3838" i="6"/>
  <c r="B3837" i="6"/>
  <c r="B3836" i="6"/>
  <c r="B3835" i="6"/>
  <c r="B3834" i="6"/>
  <c r="B3833" i="6"/>
  <c r="B3832" i="6"/>
  <c r="B3831" i="6"/>
  <c r="B3830" i="6"/>
  <c r="B3829" i="6"/>
  <c r="B3828" i="6"/>
  <c r="B3827" i="6"/>
  <c r="B3826" i="6"/>
  <c r="B3825" i="6"/>
  <c r="B3824" i="6"/>
  <c r="B3823" i="6"/>
  <c r="B3822" i="6"/>
  <c r="B3821" i="6"/>
  <c r="B3820" i="6"/>
  <c r="B3819" i="6"/>
  <c r="B3818" i="6"/>
  <c r="B3817" i="6"/>
  <c r="B3816" i="6"/>
  <c r="B3815" i="6"/>
  <c r="B3814" i="6"/>
  <c r="B3813" i="6"/>
  <c r="B3812" i="6"/>
  <c r="B3811" i="6"/>
  <c r="B3810" i="6"/>
  <c r="B3809" i="6"/>
  <c r="B3808" i="6"/>
  <c r="B3807" i="6"/>
  <c r="B3806" i="6"/>
  <c r="B3805" i="6"/>
  <c r="B3804" i="6"/>
  <c r="B3803" i="6"/>
  <c r="B3802" i="6"/>
  <c r="B3801" i="6"/>
  <c r="B3800" i="6"/>
  <c r="B3799" i="6"/>
  <c r="B3798" i="6"/>
  <c r="B3797" i="6"/>
  <c r="B3796" i="6"/>
  <c r="B3795" i="6"/>
  <c r="B3794" i="6"/>
  <c r="B3793" i="6"/>
  <c r="B3792" i="6"/>
  <c r="B3791" i="6"/>
  <c r="B3790" i="6"/>
  <c r="B3789" i="6"/>
  <c r="B3788" i="6"/>
  <c r="B3787" i="6"/>
  <c r="B3786" i="6"/>
  <c r="B3785" i="6"/>
  <c r="B3784" i="6"/>
  <c r="B3783" i="6"/>
  <c r="B3782" i="6"/>
  <c r="B3781" i="6"/>
  <c r="B3780" i="6"/>
  <c r="B3779" i="6"/>
  <c r="B3778" i="6"/>
  <c r="B3777" i="6"/>
  <c r="B3776" i="6"/>
  <c r="B3775" i="6"/>
  <c r="B3774" i="6"/>
  <c r="B3773" i="6"/>
  <c r="B3772" i="6"/>
  <c r="B3771" i="6"/>
  <c r="B3770" i="6"/>
  <c r="B3769" i="6"/>
  <c r="B3768" i="6"/>
  <c r="B3767" i="6"/>
  <c r="B3766" i="6"/>
  <c r="B3765" i="6"/>
  <c r="B3764" i="6"/>
  <c r="B3763" i="6"/>
  <c r="B3762" i="6"/>
  <c r="B3761" i="6"/>
  <c r="B3760" i="6"/>
  <c r="B3759" i="6"/>
  <c r="B3758" i="6"/>
  <c r="B3757" i="6"/>
  <c r="B3756" i="6"/>
  <c r="B3755" i="6"/>
  <c r="B3754" i="6"/>
  <c r="B3753" i="6"/>
  <c r="B3752" i="6"/>
  <c r="B3751" i="6"/>
  <c r="B3750" i="6"/>
  <c r="B3749" i="6"/>
  <c r="B3748" i="6"/>
  <c r="B3747" i="6"/>
  <c r="B3746" i="6"/>
  <c r="B3745" i="6"/>
  <c r="B3744" i="6"/>
  <c r="B3743" i="6"/>
  <c r="B3742" i="6"/>
  <c r="B3741" i="6"/>
  <c r="B3740" i="6"/>
  <c r="B3739" i="6"/>
  <c r="B3738" i="6"/>
  <c r="B3737" i="6"/>
  <c r="B3736" i="6"/>
  <c r="B3735" i="6"/>
  <c r="B3734" i="6"/>
  <c r="B3733" i="6"/>
  <c r="B3732" i="6"/>
  <c r="B3731" i="6"/>
  <c r="B3730" i="6"/>
  <c r="B3729" i="6"/>
  <c r="B3728" i="6"/>
  <c r="B3727" i="6"/>
  <c r="B3726" i="6"/>
  <c r="B3725" i="6"/>
  <c r="B3724" i="6"/>
  <c r="B3723" i="6"/>
  <c r="B3722" i="6"/>
  <c r="B3721" i="6"/>
  <c r="B3720" i="6"/>
  <c r="B3719" i="6"/>
  <c r="B3718" i="6"/>
  <c r="B3717" i="6"/>
  <c r="B3716" i="6"/>
  <c r="B3715" i="6"/>
  <c r="B3714" i="6"/>
  <c r="B3713" i="6"/>
  <c r="B3712" i="6"/>
  <c r="B3711" i="6"/>
  <c r="B3710" i="6"/>
  <c r="B3709" i="6"/>
  <c r="B3708" i="6"/>
  <c r="B3707" i="6"/>
  <c r="B3706" i="6"/>
  <c r="B3705" i="6"/>
  <c r="B3704" i="6"/>
  <c r="B3703" i="6"/>
  <c r="B3702" i="6"/>
  <c r="B3701" i="6"/>
  <c r="B3700" i="6"/>
  <c r="B3699" i="6"/>
  <c r="B3698" i="6"/>
  <c r="B3697" i="6"/>
  <c r="B3696" i="6"/>
  <c r="B3695" i="6"/>
  <c r="B3694" i="6"/>
  <c r="B3693" i="6"/>
  <c r="B3692" i="6"/>
  <c r="B3691" i="6"/>
  <c r="B3690" i="6"/>
  <c r="B3689" i="6"/>
  <c r="B3688" i="6"/>
  <c r="B3687" i="6"/>
  <c r="B3686" i="6"/>
  <c r="B3685" i="6"/>
  <c r="B3684" i="6"/>
  <c r="B3683" i="6"/>
  <c r="B3682" i="6"/>
  <c r="B3681" i="6"/>
  <c r="B3680" i="6"/>
  <c r="B3679" i="6"/>
  <c r="B3678" i="6"/>
  <c r="B3677" i="6"/>
  <c r="B3676" i="6"/>
  <c r="B3675" i="6"/>
  <c r="B3674" i="6"/>
  <c r="B3673" i="6"/>
  <c r="B3672" i="6"/>
  <c r="B3671" i="6"/>
  <c r="B3670" i="6"/>
  <c r="B3669" i="6"/>
  <c r="B3668" i="6"/>
  <c r="B3667" i="6"/>
  <c r="B3666" i="6"/>
  <c r="B3665" i="6"/>
  <c r="B3664" i="6"/>
  <c r="B3663" i="6"/>
  <c r="B3662" i="6"/>
  <c r="B3661" i="6"/>
  <c r="B3660" i="6"/>
  <c r="B3659" i="6"/>
  <c r="B3658" i="6"/>
  <c r="B3657" i="6"/>
  <c r="B3656" i="6"/>
  <c r="B3655" i="6"/>
  <c r="B3654" i="6"/>
  <c r="B3653" i="6"/>
  <c r="B3652" i="6"/>
  <c r="B3651" i="6"/>
  <c r="B3650" i="6"/>
  <c r="B3649" i="6"/>
  <c r="B3648" i="6"/>
  <c r="B3647" i="6"/>
  <c r="B3646" i="6"/>
  <c r="B3645" i="6"/>
  <c r="B3644" i="6"/>
  <c r="B3643" i="6"/>
  <c r="B3642" i="6"/>
  <c r="B3641" i="6"/>
  <c r="B3640" i="6"/>
  <c r="B3639" i="6"/>
  <c r="B3638" i="6"/>
  <c r="B3637" i="6"/>
  <c r="B3636" i="6"/>
  <c r="B3635" i="6"/>
  <c r="B3634" i="6"/>
  <c r="B3633" i="6"/>
  <c r="B3632" i="6"/>
  <c r="B3631" i="6"/>
  <c r="B3630" i="6"/>
  <c r="B3629" i="6"/>
  <c r="B3628" i="6"/>
  <c r="B3627" i="6"/>
  <c r="B3626" i="6"/>
  <c r="B3625" i="6"/>
  <c r="B3624" i="6"/>
  <c r="B3623" i="6"/>
  <c r="B3622" i="6"/>
  <c r="B3621" i="6"/>
  <c r="B3620" i="6"/>
  <c r="B3619" i="6"/>
  <c r="B3618" i="6"/>
  <c r="B3617" i="6"/>
  <c r="B3616" i="6"/>
  <c r="B3615" i="6"/>
  <c r="B3614" i="6"/>
  <c r="B3613" i="6"/>
  <c r="B3612" i="6"/>
  <c r="B3611" i="6"/>
  <c r="B3610" i="6"/>
  <c r="B3609" i="6"/>
  <c r="B3608" i="6"/>
  <c r="B3607" i="6"/>
  <c r="B3606" i="6"/>
  <c r="B3605" i="6"/>
  <c r="B3604" i="6"/>
  <c r="B3603" i="6"/>
  <c r="B3602" i="6"/>
  <c r="B3601" i="6"/>
  <c r="B3600" i="6"/>
  <c r="B3599" i="6"/>
  <c r="B3598" i="6"/>
  <c r="B3597" i="6"/>
  <c r="B3596" i="6"/>
  <c r="B3595" i="6"/>
  <c r="B3594" i="6"/>
  <c r="B3593" i="6"/>
  <c r="B3592" i="6"/>
  <c r="B3591" i="6"/>
  <c r="B3590" i="6"/>
  <c r="B3589" i="6"/>
  <c r="B3588" i="6"/>
  <c r="B3587" i="6"/>
  <c r="B3586" i="6"/>
  <c r="B3585" i="6"/>
  <c r="B3584" i="6"/>
  <c r="B3583" i="6"/>
  <c r="B3582" i="6"/>
  <c r="B3581" i="6"/>
  <c r="B3580" i="6"/>
  <c r="B3579" i="6"/>
  <c r="B3578" i="6"/>
  <c r="B3577" i="6"/>
  <c r="B3576" i="6"/>
  <c r="B3575" i="6"/>
  <c r="B3574" i="6"/>
  <c r="B3573" i="6"/>
  <c r="B3572" i="6"/>
  <c r="B3571" i="6"/>
  <c r="B3570" i="6"/>
  <c r="B3569" i="6"/>
  <c r="B3568" i="6"/>
  <c r="B3567" i="6"/>
  <c r="B3566" i="6"/>
  <c r="B3565" i="6"/>
  <c r="B3564" i="6"/>
  <c r="B3563" i="6"/>
  <c r="B3562" i="6"/>
  <c r="B3561" i="6"/>
  <c r="B3560" i="6"/>
  <c r="B3559" i="6"/>
  <c r="B3558" i="6"/>
  <c r="B3557" i="6"/>
  <c r="B3556" i="6"/>
  <c r="B3555" i="6"/>
  <c r="B3554" i="6"/>
  <c r="B3553" i="6"/>
  <c r="B3552" i="6"/>
  <c r="B3551" i="6"/>
  <c r="B3550" i="6"/>
  <c r="B3549" i="6"/>
  <c r="B3548" i="6"/>
  <c r="B3547" i="6"/>
  <c r="B3546" i="6"/>
  <c r="B3545" i="6"/>
  <c r="B3544" i="6"/>
  <c r="B3543" i="6"/>
  <c r="B3542" i="6"/>
  <c r="B3541" i="6"/>
  <c r="B3540" i="6"/>
  <c r="B3539" i="6"/>
  <c r="B3538" i="6"/>
  <c r="B3537" i="6"/>
  <c r="B3536" i="6"/>
  <c r="B3535" i="6"/>
  <c r="B3534" i="6"/>
  <c r="B3533" i="6"/>
  <c r="B3532" i="6"/>
  <c r="B3531" i="6"/>
  <c r="B3530" i="6"/>
  <c r="B3529" i="6"/>
  <c r="B3528" i="6"/>
  <c r="B3527" i="6"/>
  <c r="B3526" i="6"/>
  <c r="B3525" i="6"/>
  <c r="B3524" i="6"/>
  <c r="B3523" i="6"/>
  <c r="B3522" i="6"/>
  <c r="B3521" i="6"/>
  <c r="B3520" i="6"/>
  <c r="B3519" i="6"/>
  <c r="B3518" i="6"/>
  <c r="B3517" i="6"/>
  <c r="B3516" i="6"/>
  <c r="B3515" i="6"/>
  <c r="B3514" i="6"/>
  <c r="B3513" i="6"/>
  <c r="B3512" i="6"/>
  <c r="B3511" i="6"/>
  <c r="B3510" i="6"/>
  <c r="B3509" i="6"/>
  <c r="B3508" i="6"/>
  <c r="B3507" i="6"/>
  <c r="B3506" i="6"/>
  <c r="B3505" i="6"/>
  <c r="B3504" i="6"/>
  <c r="B3503" i="6"/>
  <c r="B3502" i="6"/>
  <c r="B3501" i="6"/>
  <c r="B3500" i="6"/>
  <c r="B3499" i="6"/>
  <c r="B3498" i="6"/>
  <c r="B3497" i="6"/>
  <c r="B3496" i="6"/>
  <c r="B3495" i="6"/>
  <c r="B3494" i="6"/>
  <c r="B3493" i="6"/>
  <c r="B3492" i="6"/>
  <c r="B3491" i="6"/>
  <c r="B3490" i="6"/>
  <c r="B3489" i="6"/>
  <c r="B3488" i="6"/>
  <c r="B3487" i="6"/>
  <c r="B3486" i="6"/>
  <c r="B3485" i="6"/>
  <c r="B3484" i="6"/>
  <c r="B3483" i="6"/>
  <c r="B3482" i="6"/>
  <c r="B3481" i="6"/>
  <c r="B3480" i="6"/>
  <c r="B3479" i="6"/>
  <c r="B3478" i="6"/>
  <c r="B3477" i="6"/>
  <c r="B3476" i="6"/>
  <c r="B3475" i="6"/>
  <c r="B3474" i="6"/>
  <c r="B3473" i="6"/>
  <c r="B3472" i="6"/>
  <c r="B3471" i="6"/>
  <c r="B3470" i="6"/>
  <c r="B3469" i="6"/>
  <c r="B3468" i="6"/>
  <c r="B3467" i="6"/>
  <c r="B3466" i="6"/>
  <c r="B3465" i="6"/>
  <c r="B3464" i="6"/>
  <c r="B3463" i="6"/>
  <c r="B3462" i="6"/>
  <c r="B3461" i="6"/>
  <c r="B3460" i="6"/>
  <c r="B3459" i="6"/>
  <c r="B3458" i="6"/>
  <c r="B3457" i="6"/>
  <c r="B3456" i="6"/>
  <c r="B3455" i="6"/>
  <c r="B3454" i="6"/>
  <c r="B3453" i="6"/>
  <c r="B3452" i="6"/>
  <c r="B3451" i="6"/>
  <c r="B3450" i="6"/>
  <c r="B3449" i="6"/>
  <c r="B3448" i="6"/>
  <c r="B3447" i="6"/>
  <c r="B3446" i="6"/>
  <c r="B3445" i="6"/>
  <c r="B3444" i="6"/>
  <c r="B3443" i="6"/>
  <c r="B3442" i="6"/>
  <c r="B3441" i="6"/>
  <c r="B3440" i="6"/>
  <c r="B3439" i="6"/>
  <c r="B3438" i="6"/>
  <c r="B3437" i="6"/>
  <c r="B3436" i="6"/>
  <c r="B3435" i="6"/>
  <c r="B3434" i="6"/>
  <c r="B3433" i="6"/>
  <c r="B3432" i="6"/>
  <c r="B3431" i="6"/>
  <c r="B3430" i="6"/>
  <c r="B3429" i="6"/>
  <c r="B3428" i="6"/>
  <c r="B3427" i="6"/>
  <c r="B3426" i="6"/>
  <c r="B3425" i="6"/>
  <c r="B3424" i="6"/>
  <c r="B3423" i="6"/>
  <c r="B3422" i="6"/>
  <c r="B3421" i="6"/>
  <c r="B3420" i="6"/>
  <c r="B3419" i="6"/>
  <c r="B3418" i="6"/>
  <c r="B3417" i="6"/>
  <c r="B3416" i="6"/>
  <c r="B3415" i="6"/>
  <c r="B3414" i="6"/>
  <c r="B3413" i="6"/>
  <c r="B3412" i="6"/>
  <c r="B3411" i="6"/>
  <c r="B3410" i="6"/>
  <c r="B3409" i="6"/>
  <c r="B3408" i="6"/>
  <c r="B3407" i="6"/>
  <c r="B3406" i="6"/>
  <c r="B3405" i="6"/>
  <c r="B3404" i="6"/>
  <c r="B3403" i="6"/>
  <c r="B3402" i="6"/>
  <c r="B3401" i="6"/>
  <c r="B3400" i="6"/>
  <c r="B3399" i="6"/>
  <c r="B3398" i="6"/>
  <c r="B3397" i="6"/>
  <c r="B3396" i="6"/>
  <c r="B3395" i="6"/>
  <c r="B3394" i="6"/>
  <c r="B3393" i="6"/>
  <c r="B3392" i="6"/>
  <c r="B3391" i="6"/>
  <c r="B3390" i="6"/>
  <c r="B3389" i="6"/>
  <c r="B3388" i="6"/>
  <c r="B3387" i="6"/>
  <c r="B3386" i="6"/>
  <c r="B3385" i="6"/>
  <c r="B3384" i="6"/>
  <c r="B3383" i="6"/>
  <c r="B3382" i="6"/>
  <c r="B3381" i="6"/>
  <c r="B3380" i="6"/>
  <c r="B3379" i="6"/>
  <c r="B3378" i="6"/>
  <c r="B3377" i="6"/>
  <c r="B3376" i="6"/>
  <c r="B3375" i="6"/>
  <c r="B3374" i="6"/>
  <c r="B3373" i="6"/>
  <c r="B3372" i="6"/>
  <c r="B3371" i="6"/>
  <c r="B3370" i="6"/>
  <c r="B3369" i="6"/>
  <c r="B3368" i="6"/>
  <c r="B3367" i="6"/>
  <c r="B3366" i="6"/>
  <c r="B3365" i="6"/>
  <c r="B3364" i="6"/>
  <c r="B3363" i="6"/>
  <c r="B3362" i="6"/>
  <c r="B3361" i="6"/>
  <c r="B3360" i="6"/>
  <c r="B3359" i="6"/>
  <c r="B3358" i="6"/>
  <c r="B3357" i="6"/>
  <c r="B3356" i="6"/>
  <c r="B3355" i="6"/>
  <c r="B3354" i="6"/>
  <c r="B3353" i="6"/>
  <c r="B3352" i="6"/>
  <c r="B3351" i="6"/>
  <c r="B3350" i="6"/>
  <c r="B3349" i="6"/>
  <c r="B3348" i="6"/>
  <c r="B3347" i="6"/>
  <c r="B3346" i="6"/>
  <c r="B3345" i="6"/>
  <c r="B3344" i="6"/>
  <c r="B3343" i="6"/>
  <c r="B3342" i="6"/>
  <c r="B3341" i="6"/>
  <c r="B3340" i="6"/>
  <c r="B3339" i="6"/>
  <c r="B3338" i="6"/>
  <c r="B3337" i="6"/>
  <c r="B3336" i="6"/>
  <c r="B3335" i="6"/>
  <c r="B3334" i="6"/>
  <c r="B3333" i="6"/>
  <c r="B3332" i="6"/>
  <c r="B3331" i="6"/>
  <c r="B3330" i="6"/>
  <c r="B3329" i="6"/>
  <c r="B3328" i="6"/>
  <c r="B3327" i="6"/>
  <c r="B3326" i="6"/>
  <c r="B3325" i="6"/>
  <c r="B3324" i="6"/>
  <c r="B3323" i="6"/>
  <c r="B3322" i="6"/>
  <c r="B3321" i="6"/>
  <c r="B3320" i="6"/>
  <c r="B3319" i="6"/>
  <c r="B3318" i="6"/>
  <c r="B3317" i="6"/>
  <c r="B3316" i="6"/>
  <c r="B3315" i="6"/>
  <c r="B3314" i="6"/>
  <c r="B3313" i="6"/>
  <c r="B3312" i="6"/>
  <c r="B3311" i="6"/>
  <c r="B3310" i="6"/>
  <c r="B3309" i="6"/>
  <c r="B3308" i="6"/>
  <c r="B3307" i="6"/>
  <c r="B3306" i="6"/>
  <c r="B3305" i="6"/>
  <c r="B3304" i="6"/>
  <c r="B3303" i="6"/>
  <c r="B3302" i="6"/>
  <c r="B3301" i="6"/>
  <c r="B3300" i="6"/>
  <c r="B3299" i="6"/>
  <c r="B3298" i="6"/>
  <c r="B3297" i="6"/>
  <c r="B3296" i="6"/>
  <c r="B3295" i="6"/>
  <c r="B3294" i="6"/>
  <c r="B3293" i="6"/>
  <c r="B3292" i="6"/>
  <c r="B3291" i="6"/>
  <c r="B3290" i="6"/>
  <c r="B3289" i="6"/>
  <c r="B3288" i="6"/>
  <c r="B3287" i="6"/>
  <c r="B3286" i="6"/>
  <c r="B3285" i="6"/>
  <c r="B3284" i="6"/>
  <c r="B3283" i="6"/>
  <c r="B3282" i="6"/>
  <c r="B3281" i="6"/>
  <c r="B3280" i="6"/>
  <c r="B3279" i="6"/>
  <c r="B3278" i="6"/>
  <c r="B3277" i="6"/>
  <c r="B3276" i="6"/>
  <c r="B3275" i="6"/>
  <c r="B3274" i="6"/>
  <c r="B3273" i="6"/>
  <c r="B3272" i="6"/>
  <c r="B3271" i="6"/>
  <c r="B3270" i="6"/>
  <c r="B3269" i="6"/>
  <c r="B3268" i="6"/>
  <c r="B3267" i="6"/>
  <c r="B3266" i="6"/>
  <c r="B3265" i="6"/>
  <c r="B3264" i="6"/>
  <c r="B3263" i="6"/>
  <c r="B3262" i="6"/>
  <c r="B3261" i="6"/>
  <c r="B3260" i="6"/>
  <c r="B3259" i="6"/>
  <c r="B3258" i="6"/>
  <c r="B3257" i="6"/>
  <c r="B3256" i="6"/>
  <c r="B3255" i="6"/>
  <c r="B3254" i="6"/>
  <c r="B3253" i="6"/>
  <c r="B3252" i="6"/>
  <c r="B3251" i="6"/>
  <c r="B3250" i="6"/>
  <c r="B3249" i="6"/>
  <c r="B3248" i="6"/>
  <c r="B3247" i="6"/>
  <c r="B3246" i="6"/>
  <c r="B3245" i="6"/>
  <c r="B3244" i="6"/>
  <c r="B3243" i="6"/>
  <c r="B3242" i="6"/>
  <c r="B3241" i="6"/>
  <c r="B3240" i="6"/>
  <c r="B3239" i="6"/>
  <c r="B3238" i="6"/>
  <c r="B3237" i="6"/>
  <c r="B3236" i="6"/>
  <c r="B3235" i="6"/>
  <c r="B3234" i="6"/>
  <c r="B3233" i="6"/>
  <c r="B3232" i="6"/>
  <c r="B3231" i="6"/>
  <c r="B3230" i="6"/>
  <c r="B3229" i="6"/>
  <c r="B3228" i="6"/>
  <c r="B3227" i="6"/>
  <c r="B3226" i="6"/>
  <c r="B3225" i="6"/>
  <c r="B3224" i="6"/>
  <c r="B3223" i="6"/>
  <c r="B3222" i="6"/>
  <c r="B3221" i="6"/>
  <c r="B3220" i="6"/>
  <c r="B3219" i="6"/>
  <c r="B3218" i="6"/>
  <c r="B3217" i="6"/>
  <c r="B3216" i="6"/>
  <c r="B3215" i="6"/>
  <c r="B3214" i="6"/>
  <c r="B3213" i="6"/>
  <c r="B3212" i="6"/>
  <c r="B3211" i="6"/>
  <c r="B3210" i="6"/>
  <c r="B3209" i="6"/>
  <c r="B3208" i="6"/>
  <c r="B3207" i="6"/>
  <c r="B3206" i="6"/>
  <c r="B3205" i="6"/>
  <c r="B3204" i="6"/>
  <c r="B3203" i="6"/>
  <c r="B3202" i="6"/>
  <c r="B3201" i="6"/>
  <c r="B3200" i="6"/>
  <c r="B3199" i="6"/>
  <c r="B3198" i="6"/>
  <c r="B3197" i="6"/>
  <c r="B3196" i="6"/>
  <c r="B3195" i="6"/>
  <c r="B3194" i="6"/>
  <c r="B3193" i="6"/>
  <c r="B3192" i="6"/>
  <c r="B3191" i="6"/>
  <c r="B3190" i="6"/>
  <c r="B3189" i="6"/>
  <c r="B3188" i="6"/>
  <c r="B3187" i="6"/>
  <c r="B3186" i="6"/>
  <c r="B3185" i="6"/>
  <c r="B3184" i="6"/>
  <c r="B3183" i="6"/>
  <c r="B3182" i="6"/>
  <c r="B3181" i="6"/>
  <c r="B3180" i="6"/>
  <c r="B3179" i="6"/>
  <c r="B3178" i="6"/>
  <c r="B3177" i="6"/>
  <c r="B3176" i="6"/>
  <c r="B3175" i="6"/>
  <c r="B3174" i="6"/>
  <c r="B3173" i="6"/>
  <c r="B3172" i="6"/>
  <c r="B3171" i="6"/>
  <c r="B3170" i="6"/>
  <c r="B3169" i="6"/>
  <c r="B3168" i="6"/>
  <c r="B3167" i="6"/>
  <c r="B3166" i="6"/>
  <c r="B3165" i="6"/>
  <c r="B3164" i="6"/>
  <c r="B3163" i="6"/>
  <c r="B3162" i="6"/>
  <c r="B3161" i="6"/>
  <c r="B3160" i="6"/>
  <c r="B3159" i="6"/>
  <c r="B3158" i="6"/>
  <c r="B3157" i="6"/>
  <c r="B3156" i="6"/>
  <c r="B3155" i="6"/>
  <c r="B3154" i="6"/>
  <c r="B3153" i="6"/>
  <c r="B3152" i="6"/>
  <c r="B3151" i="6"/>
  <c r="B3150" i="6"/>
  <c r="B3149" i="6"/>
  <c r="B3148" i="6"/>
  <c r="B3147" i="6"/>
  <c r="B3146" i="6"/>
  <c r="B3145" i="6"/>
  <c r="B3144" i="6"/>
  <c r="B3143" i="6"/>
  <c r="B3142" i="6"/>
  <c r="B3141" i="6"/>
  <c r="B3140" i="6"/>
  <c r="B3139" i="6"/>
  <c r="B3138" i="6"/>
  <c r="B3137" i="6"/>
  <c r="B3136" i="6"/>
  <c r="B3135" i="6"/>
  <c r="B3134" i="6"/>
  <c r="B3133" i="6"/>
  <c r="B3132" i="6"/>
  <c r="B3131" i="6"/>
  <c r="B3130" i="6"/>
  <c r="B3129" i="6"/>
  <c r="B3128" i="6"/>
  <c r="B3127" i="6"/>
  <c r="B3126" i="6"/>
  <c r="B3125" i="6"/>
  <c r="B3124" i="6"/>
  <c r="B3123" i="6"/>
  <c r="B3122" i="6"/>
  <c r="B3121" i="6"/>
  <c r="B3120" i="6"/>
  <c r="B3119" i="6"/>
  <c r="B3118" i="6"/>
  <c r="B3117" i="6"/>
  <c r="B3116" i="6"/>
  <c r="B3115" i="6"/>
  <c r="B3114" i="6"/>
  <c r="B3113" i="6"/>
  <c r="B3112" i="6"/>
  <c r="B3111" i="6"/>
  <c r="B3110" i="6"/>
  <c r="B3109" i="6"/>
  <c r="B3108" i="6"/>
  <c r="B3107" i="6"/>
  <c r="B3106" i="6"/>
  <c r="B3105" i="6"/>
  <c r="B3104" i="6"/>
  <c r="B3103" i="6"/>
  <c r="B3102" i="6"/>
  <c r="B3101" i="6"/>
  <c r="B3100" i="6"/>
  <c r="B3099" i="6"/>
  <c r="B3098" i="6"/>
  <c r="B3097" i="6"/>
  <c r="B3096" i="6"/>
  <c r="B3095" i="6"/>
  <c r="B3094" i="6"/>
  <c r="B3093" i="6"/>
  <c r="B3092" i="6"/>
  <c r="B3091" i="6"/>
  <c r="B3090" i="6"/>
  <c r="B3089" i="6"/>
  <c r="B3088" i="6"/>
  <c r="B3087" i="6"/>
  <c r="B3086" i="6"/>
  <c r="B3085" i="6"/>
  <c r="B3084" i="6"/>
  <c r="B3083" i="6"/>
  <c r="B3082" i="6"/>
  <c r="B3081" i="6"/>
  <c r="B3080" i="6"/>
  <c r="B3079" i="6"/>
  <c r="B3078" i="6"/>
  <c r="B3077" i="6"/>
  <c r="B3076" i="6"/>
  <c r="B3075" i="6"/>
  <c r="B3074" i="6"/>
  <c r="B3073" i="6"/>
  <c r="B3072" i="6"/>
  <c r="B3071" i="6"/>
  <c r="B3070" i="6"/>
  <c r="B3069" i="6"/>
  <c r="B3068" i="6"/>
  <c r="B3067" i="6"/>
  <c r="B3066" i="6"/>
  <c r="B3065" i="6"/>
  <c r="B3064" i="6"/>
  <c r="B3063" i="6"/>
  <c r="B3062" i="6"/>
  <c r="B3061" i="6"/>
  <c r="B3060" i="6"/>
  <c r="B3059" i="6"/>
  <c r="B3058" i="6"/>
  <c r="B3057" i="6"/>
  <c r="B3056" i="6"/>
  <c r="B3055" i="6"/>
  <c r="B3054" i="6"/>
  <c r="B3053" i="6"/>
  <c r="B3052" i="6"/>
  <c r="B3051" i="6"/>
  <c r="B3050" i="6"/>
  <c r="B3049" i="6"/>
  <c r="B3048" i="6"/>
  <c r="B3047" i="6"/>
  <c r="B3046" i="6"/>
  <c r="B3045" i="6"/>
  <c r="B3044" i="6"/>
  <c r="B3043" i="6"/>
  <c r="B3042" i="6"/>
  <c r="B3041" i="6"/>
  <c r="B3040" i="6"/>
  <c r="B3039" i="6"/>
  <c r="B3038" i="6"/>
  <c r="B3037" i="6"/>
  <c r="B3036" i="6"/>
  <c r="B3035" i="6"/>
  <c r="B3034" i="6"/>
  <c r="B3033" i="6"/>
  <c r="B3032" i="6"/>
  <c r="B3031" i="6"/>
  <c r="B3030" i="6"/>
  <c r="B3029" i="6"/>
  <c r="B3028" i="6"/>
  <c r="B3027" i="6"/>
  <c r="B3026" i="6"/>
  <c r="B3025" i="6"/>
  <c r="B3024" i="6"/>
  <c r="B3023" i="6"/>
  <c r="B3022" i="6"/>
  <c r="B3021" i="6"/>
  <c r="B3020" i="6"/>
  <c r="B3019" i="6"/>
  <c r="B3018" i="6"/>
  <c r="B3017" i="6"/>
  <c r="B3016" i="6"/>
  <c r="B3015" i="6"/>
  <c r="B3014" i="6"/>
  <c r="B3013" i="6"/>
  <c r="B3012" i="6"/>
  <c r="B3011" i="6"/>
  <c r="B3010" i="6"/>
  <c r="B3009" i="6"/>
  <c r="B3008" i="6"/>
  <c r="B3007" i="6"/>
  <c r="B3006" i="6"/>
  <c r="B3005" i="6"/>
  <c r="B3004" i="6"/>
  <c r="B3003" i="6"/>
  <c r="B3002" i="6"/>
  <c r="B3001" i="6"/>
  <c r="B3000" i="6"/>
  <c r="B2999" i="6"/>
  <c r="B2998" i="6"/>
  <c r="B2997" i="6"/>
  <c r="B2996" i="6"/>
  <c r="B2995" i="6"/>
  <c r="B2994" i="6"/>
  <c r="B2993" i="6"/>
  <c r="B2992" i="6"/>
  <c r="B2991" i="6"/>
  <c r="B2990" i="6"/>
  <c r="B2989" i="6"/>
  <c r="B2988" i="6"/>
  <c r="B2987" i="6"/>
  <c r="B2986" i="6"/>
  <c r="B2985" i="6"/>
  <c r="B2984" i="6"/>
  <c r="B2983" i="6"/>
  <c r="B2982" i="6"/>
  <c r="B2981" i="6"/>
  <c r="B2980" i="6"/>
  <c r="B2979" i="6"/>
  <c r="B2978" i="6"/>
  <c r="B2977" i="6"/>
  <c r="B2976" i="6"/>
  <c r="B2975" i="6"/>
  <c r="B2974" i="6"/>
  <c r="B2973" i="6"/>
  <c r="B2972" i="6"/>
  <c r="B2971" i="6"/>
  <c r="B2970" i="6"/>
  <c r="B2969" i="6"/>
  <c r="B2968" i="6"/>
  <c r="B2967" i="6"/>
  <c r="B2966" i="6"/>
  <c r="B2965" i="6"/>
  <c r="B2964" i="6"/>
  <c r="B2963" i="6"/>
  <c r="B2962" i="6"/>
  <c r="B2961" i="6"/>
  <c r="B2960" i="6"/>
  <c r="B2959" i="6"/>
  <c r="B2958" i="6"/>
  <c r="B2957" i="6"/>
  <c r="B2956" i="6"/>
  <c r="B2955" i="6"/>
  <c r="B2954" i="6"/>
  <c r="B2953" i="6"/>
  <c r="B2952" i="6"/>
  <c r="B2951" i="6"/>
  <c r="B2950" i="6"/>
  <c r="B2949" i="6"/>
  <c r="B2948" i="6"/>
  <c r="B2947" i="6"/>
  <c r="B2946" i="6"/>
  <c r="B2945" i="6"/>
  <c r="B2944" i="6"/>
  <c r="B2943" i="6"/>
  <c r="B2942" i="6"/>
  <c r="B2941" i="6"/>
  <c r="B2940" i="6"/>
  <c r="B2939" i="6"/>
  <c r="B2938" i="6"/>
  <c r="B2937" i="6"/>
  <c r="B2936" i="6"/>
  <c r="B2935" i="6"/>
  <c r="B2934" i="6"/>
  <c r="B2933" i="6"/>
  <c r="B2932" i="6"/>
  <c r="B2931" i="6"/>
  <c r="B2930" i="6"/>
  <c r="B2929" i="6"/>
  <c r="B2928" i="6"/>
  <c r="B2927" i="6"/>
  <c r="B2926" i="6"/>
  <c r="B2925" i="6"/>
  <c r="B2924" i="6"/>
  <c r="B2923" i="6"/>
  <c r="B2922" i="6"/>
  <c r="B2921" i="6"/>
  <c r="B2920" i="6"/>
  <c r="B2919" i="6"/>
  <c r="B2918" i="6"/>
  <c r="B2917" i="6"/>
  <c r="B2916" i="6"/>
  <c r="B2915" i="6"/>
  <c r="B2914" i="6"/>
  <c r="B2913" i="6"/>
  <c r="B2912" i="6"/>
  <c r="B2911" i="6"/>
  <c r="B2910" i="6"/>
  <c r="B2909" i="6"/>
  <c r="B2908" i="6"/>
  <c r="B2907" i="6"/>
  <c r="B2906" i="6"/>
  <c r="B2905" i="6"/>
  <c r="B2904" i="6"/>
  <c r="B2903" i="6"/>
  <c r="B2902" i="6"/>
  <c r="B2901" i="6"/>
  <c r="B2900" i="6"/>
  <c r="B2899" i="6"/>
  <c r="B2898" i="6"/>
  <c r="B2897" i="6"/>
  <c r="B2896" i="6"/>
  <c r="B2895" i="6"/>
  <c r="B2894" i="6"/>
  <c r="B2893" i="6"/>
  <c r="B2892" i="6"/>
  <c r="B2891" i="6"/>
  <c r="B2890" i="6"/>
  <c r="B2889" i="6"/>
  <c r="B2888" i="6"/>
  <c r="B2887" i="6"/>
  <c r="B2886" i="6"/>
  <c r="B2885" i="6"/>
  <c r="B2884" i="6"/>
  <c r="B2883" i="6"/>
  <c r="B2882" i="6"/>
  <c r="B2881" i="6"/>
  <c r="B2880" i="6"/>
  <c r="B2879" i="6"/>
  <c r="B2878" i="6"/>
  <c r="B2877" i="6"/>
  <c r="B2876" i="6"/>
  <c r="B2875" i="6"/>
  <c r="B2874" i="6"/>
  <c r="B2873" i="6"/>
  <c r="B2872" i="6"/>
  <c r="B2871" i="6"/>
  <c r="B2870" i="6"/>
  <c r="B2869" i="6"/>
  <c r="B2868" i="6"/>
  <c r="B2867" i="6"/>
  <c r="B2866" i="6"/>
  <c r="B2865" i="6"/>
  <c r="B2864" i="6"/>
  <c r="B2863" i="6"/>
  <c r="B2862" i="6"/>
  <c r="B2861" i="6"/>
  <c r="B2860" i="6"/>
  <c r="B2859" i="6"/>
  <c r="B2858" i="6"/>
  <c r="B2857" i="6"/>
  <c r="B2856" i="6"/>
  <c r="B2855" i="6"/>
  <c r="B2854" i="6"/>
  <c r="B2853" i="6"/>
  <c r="B2852" i="6"/>
  <c r="B2851" i="6"/>
  <c r="B2850" i="6"/>
  <c r="B2849" i="6"/>
  <c r="B2848" i="6"/>
  <c r="B2847" i="6"/>
  <c r="B2846" i="6"/>
  <c r="B2845" i="6"/>
  <c r="B2844" i="6"/>
  <c r="B2843" i="6"/>
  <c r="B2842" i="6"/>
  <c r="B2841" i="6"/>
  <c r="B2840" i="6"/>
  <c r="B2839" i="6"/>
  <c r="B2838" i="6"/>
  <c r="B2837" i="6"/>
  <c r="B2836" i="6"/>
  <c r="B2835" i="6"/>
  <c r="B2834" i="6"/>
  <c r="B2833" i="6"/>
  <c r="B2832" i="6"/>
  <c r="B2831" i="6"/>
  <c r="B2830" i="6"/>
  <c r="B2829" i="6"/>
  <c r="B2828" i="6"/>
  <c r="B2827" i="6"/>
  <c r="B2826" i="6"/>
  <c r="B2825" i="6"/>
  <c r="B2824" i="6"/>
  <c r="B2823" i="6"/>
  <c r="B2822" i="6"/>
  <c r="B2821" i="6"/>
  <c r="B2820" i="6"/>
  <c r="B2819" i="6"/>
  <c r="B2818" i="6"/>
  <c r="B2817" i="6"/>
  <c r="B2816" i="6"/>
  <c r="B2815" i="6"/>
  <c r="B2814" i="6"/>
  <c r="B2813" i="6"/>
  <c r="B2812" i="6"/>
  <c r="B2811" i="6"/>
  <c r="B2810" i="6"/>
  <c r="B2809" i="6"/>
  <c r="B2808" i="6"/>
  <c r="B2807" i="6"/>
  <c r="B2806" i="6"/>
  <c r="B2805" i="6"/>
  <c r="B2804" i="6"/>
  <c r="B2803" i="6"/>
  <c r="B2802" i="6"/>
  <c r="B2801" i="6"/>
  <c r="B2800" i="6"/>
  <c r="B2799" i="6"/>
  <c r="B2798" i="6"/>
  <c r="B2797" i="6"/>
  <c r="B2796" i="6"/>
  <c r="B2795" i="6"/>
  <c r="B2794" i="6"/>
  <c r="B2793" i="6"/>
  <c r="B2792" i="6"/>
  <c r="B2791" i="6"/>
  <c r="B2790" i="6"/>
  <c r="B2789" i="6"/>
  <c r="B2788" i="6"/>
  <c r="B2787" i="6"/>
  <c r="B2786" i="6"/>
  <c r="B2785" i="6"/>
  <c r="B2784" i="6"/>
  <c r="B2783" i="6"/>
  <c r="B2782" i="6"/>
  <c r="B2781" i="6"/>
  <c r="B2780" i="6"/>
  <c r="B2779" i="6"/>
  <c r="B2778" i="6"/>
  <c r="B2777" i="6"/>
  <c r="B2776" i="6"/>
  <c r="B2775" i="6"/>
  <c r="B2774" i="6"/>
  <c r="B2773" i="6"/>
  <c r="B2772" i="6"/>
  <c r="B2771" i="6"/>
  <c r="B2770" i="6"/>
  <c r="B2769" i="6"/>
  <c r="B2768" i="6"/>
  <c r="B2767" i="6"/>
  <c r="B2766" i="6"/>
  <c r="B2765" i="6"/>
  <c r="B2764" i="6"/>
  <c r="B2763" i="6"/>
  <c r="B2762" i="6"/>
  <c r="B2761" i="6"/>
  <c r="B2760" i="6"/>
  <c r="B2759" i="6"/>
  <c r="B2758" i="6"/>
  <c r="B2757" i="6"/>
  <c r="B2756" i="6"/>
  <c r="B2755" i="6"/>
  <c r="B2754" i="6"/>
  <c r="B2753" i="6"/>
  <c r="B2752" i="6"/>
  <c r="B2751" i="6"/>
  <c r="B2750" i="6"/>
  <c r="B2749" i="6"/>
  <c r="B2748" i="6"/>
  <c r="B2747" i="6"/>
  <c r="B2746" i="6"/>
  <c r="B2745" i="6"/>
  <c r="B2744" i="6"/>
  <c r="B2743" i="6"/>
  <c r="B2742" i="6"/>
  <c r="B2741" i="6"/>
  <c r="B2740" i="6"/>
  <c r="B2739" i="6"/>
  <c r="B2738" i="6"/>
  <c r="B2737" i="6"/>
  <c r="B2736" i="6"/>
  <c r="B2735" i="6"/>
  <c r="B2734" i="6"/>
  <c r="B2733" i="6"/>
  <c r="B2732" i="6"/>
  <c r="B2731" i="6"/>
  <c r="B2730" i="6"/>
  <c r="B2729" i="6"/>
  <c r="B2728" i="6"/>
  <c r="B2727" i="6"/>
  <c r="B2726" i="6"/>
  <c r="B2725" i="6"/>
  <c r="B2724" i="6"/>
  <c r="B2723" i="6"/>
  <c r="B2722" i="6"/>
  <c r="B2721" i="6"/>
  <c r="B2720" i="6"/>
  <c r="B2719" i="6"/>
  <c r="B2718" i="6"/>
  <c r="B2717" i="6"/>
  <c r="B2716" i="6"/>
  <c r="B2715" i="6"/>
  <c r="B2714" i="6"/>
  <c r="B2713" i="6"/>
  <c r="B2712" i="6"/>
  <c r="B2711" i="6"/>
  <c r="B2710" i="6"/>
  <c r="B2709" i="6"/>
  <c r="B2708" i="6"/>
  <c r="B2707" i="6"/>
  <c r="B2706" i="6"/>
  <c r="B2705" i="6"/>
  <c r="B2704" i="6"/>
  <c r="B2703" i="6"/>
  <c r="B2702" i="6"/>
  <c r="B2701" i="6"/>
  <c r="B2700" i="6"/>
  <c r="B2699" i="6"/>
  <c r="B2698" i="6"/>
  <c r="B2697" i="6"/>
  <c r="B2696" i="6"/>
  <c r="B2695" i="6"/>
  <c r="B2694" i="6"/>
  <c r="B2693" i="6"/>
  <c r="B2692" i="6"/>
  <c r="B2691" i="6"/>
  <c r="B2690" i="6"/>
  <c r="B2689" i="6"/>
  <c r="B2688" i="6"/>
  <c r="B2687" i="6"/>
  <c r="B2686" i="6"/>
  <c r="B2685" i="6"/>
  <c r="B2684" i="6"/>
  <c r="B2683" i="6"/>
  <c r="B2682" i="6"/>
  <c r="B2681" i="6"/>
  <c r="B2680" i="6"/>
  <c r="B2679" i="6"/>
  <c r="B2678" i="6"/>
  <c r="B2677" i="6"/>
  <c r="B2676" i="6"/>
  <c r="B2675" i="6"/>
  <c r="B2674" i="6"/>
  <c r="B2673" i="6"/>
  <c r="B2672" i="6"/>
  <c r="B2671" i="6"/>
  <c r="B2670" i="6"/>
  <c r="B2669" i="6"/>
  <c r="B2668" i="6"/>
  <c r="B2667" i="6"/>
  <c r="B2666" i="6"/>
  <c r="B2665" i="6"/>
  <c r="B2664" i="6"/>
  <c r="B2663" i="6"/>
  <c r="B2662" i="6"/>
  <c r="B2661" i="6"/>
  <c r="B2660" i="6"/>
  <c r="B2659" i="6"/>
  <c r="B2658" i="6"/>
  <c r="B2657" i="6"/>
  <c r="B2656" i="6"/>
  <c r="B2655" i="6"/>
  <c r="B2654" i="6"/>
  <c r="B2653" i="6"/>
  <c r="B2652" i="6"/>
  <c r="B2651" i="6"/>
  <c r="B2650" i="6"/>
  <c r="B2649" i="6"/>
  <c r="B2648" i="6"/>
  <c r="B2647" i="6"/>
  <c r="B2646" i="6"/>
  <c r="B2645" i="6"/>
  <c r="B2644" i="6"/>
  <c r="B2643" i="6"/>
  <c r="B2642" i="6"/>
  <c r="B2641" i="6"/>
  <c r="B2640" i="6"/>
  <c r="B2639" i="6"/>
  <c r="B2638" i="6"/>
  <c r="B2637" i="6"/>
  <c r="B2636" i="6"/>
  <c r="B2635" i="6"/>
  <c r="B2634" i="6"/>
  <c r="B2633" i="6"/>
  <c r="B2632" i="6"/>
  <c r="B2631" i="6"/>
  <c r="B2630" i="6"/>
  <c r="B2629" i="6"/>
  <c r="B2628" i="6"/>
  <c r="B2627" i="6"/>
  <c r="B2626" i="6"/>
  <c r="B2625" i="6"/>
  <c r="B2624" i="6"/>
  <c r="B2623" i="6"/>
  <c r="B2622" i="6"/>
  <c r="B2621" i="6"/>
  <c r="B2620" i="6"/>
  <c r="B2619" i="6"/>
  <c r="B2618" i="6"/>
  <c r="B2617" i="6"/>
  <c r="B2616" i="6"/>
  <c r="B2615" i="6"/>
  <c r="B2614" i="6"/>
  <c r="B2613" i="6"/>
  <c r="B2612" i="6"/>
  <c r="B2611" i="6"/>
  <c r="B2610" i="6"/>
  <c r="B2609" i="6"/>
  <c r="B2608" i="6"/>
  <c r="B2607" i="6"/>
  <c r="B2606" i="6"/>
  <c r="B2605" i="6"/>
  <c r="B2604" i="6"/>
  <c r="B2603" i="6"/>
  <c r="B2602" i="6"/>
  <c r="B2601" i="6"/>
  <c r="B2600" i="6"/>
  <c r="B2599" i="6"/>
  <c r="B2598" i="6"/>
  <c r="B2597" i="6"/>
  <c r="B2596" i="6"/>
  <c r="B2595" i="6"/>
  <c r="B2594" i="6"/>
  <c r="B2593" i="6"/>
  <c r="B2592" i="6"/>
  <c r="B2591" i="6"/>
  <c r="B2590" i="6"/>
  <c r="B2589" i="6"/>
  <c r="B2588" i="6"/>
  <c r="B2587" i="6"/>
  <c r="B2586" i="6"/>
  <c r="B2585" i="6"/>
  <c r="B2584" i="6"/>
  <c r="B2583" i="6"/>
  <c r="B2582" i="6"/>
  <c r="B2581" i="6"/>
  <c r="B2580" i="6"/>
  <c r="B2579" i="6"/>
  <c r="B2578" i="6"/>
  <c r="B2577" i="6"/>
  <c r="B2576" i="6"/>
  <c r="B2575" i="6"/>
  <c r="B2574" i="6"/>
  <c r="B2573" i="6"/>
  <c r="B2572" i="6"/>
  <c r="B2571" i="6"/>
  <c r="B2570" i="6"/>
  <c r="B2569" i="6"/>
  <c r="B2568" i="6"/>
  <c r="B2567" i="6"/>
  <c r="B2566" i="6"/>
  <c r="B2565" i="6"/>
  <c r="B2564" i="6"/>
  <c r="B2563" i="6"/>
  <c r="B2562" i="6"/>
  <c r="B2561" i="6"/>
  <c r="B2560" i="6"/>
  <c r="B2559" i="6"/>
  <c r="B2558" i="6"/>
  <c r="B2557" i="6"/>
  <c r="B2556" i="6"/>
  <c r="B2555" i="6"/>
  <c r="B2554" i="6"/>
  <c r="B2553" i="6"/>
  <c r="B2552" i="6"/>
  <c r="B2551" i="6"/>
  <c r="B2550" i="6"/>
  <c r="B2549" i="6"/>
  <c r="B2548" i="6"/>
  <c r="B2547" i="6"/>
  <c r="B2546" i="6"/>
  <c r="B2545" i="6"/>
  <c r="B2544" i="6"/>
  <c r="B2543" i="6"/>
  <c r="B2542" i="6"/>
  <c r="B2541" i="6"/>
  <c r="B2540" i="6"/>
  <c r="B2539" i="6"/>
  <c r="B2538" i="6"/>
  <c r="B2537" i="6"/>
  <c r="B2536" i="6"/>
  <c r="B2535" i="6"/>
  <c r="B2534" i="6"/>
  <c r="B2533" i="6"/>
  <c r="B2532" i="6"/>
  <c r="B2531" i="6"/>
  <c r="B2530" i="6"/>
  <c r="B2529" i="6"/>
  <c r="B2528" i="6"/>
  <c r="B2527" i="6"/>
  <c r="B2526" i="6"/>
  <c r="B2525" i="6"/>
  <c r="B2524" i="6"/>
  <c r="B2523" i="6"/>
  <c r="B2522" i="6"/>
  <c r="B2521" i="6"/>
  <c r="B2520" i="6"/>
  <c r="B2519" i="6"/>
  <c r="B2518" i="6"/>
  <c r="B2517" i="6"/>
  <c r="B2516" i="6"/>
  <c r="B2515" i="6"/>
  <c r="B2514" i="6"/>
  <c r="B2513" i="6"/>
  <c r="B2512" i="6"/>
  <c r="B2511" i="6"/>
  <c r="B2510" i="6"/>
  <c r="B2509" i="6"/>
  <c r="B2508" i="6"/>
  <c r="B2507" i="6"/>
  <c r="B2506" i="6"/>
  <c r="B2505" i="6"/>
  <c r="B2504" i="6"/>
  <c r="B2503" i="6"/>
  <c r="B2502" i="6"/>
  <c r="B2501" i="6"/>
  <c r="B2500" i="6"/>
  <c r="B2499" i="6"/>
  <c r="B2498" i="6"/>
  <c r="B2497" i="6"/>
  <c r="B2496" i="6"/>
  <c r="B2495" i="6"/>
  <c r="B2494" i="6"/>
  <c r="B2493" i="6"/>
  <c r="B2492" i="6"/>
  <c r="B2491" i="6"/>
  <c r="B2490" i="6"/>
  <c r="B2489" i="6"/>
  <c r="B2488" i="6"/>
  <c r="B2487" i="6"/>
  <c r="B2486" i="6"/>
  <c r="B2485" i="6"/>
  <c r="B2484" i="6"/>
  <c r="B2483" i="6"/>
  <c r="B2482" i="6"/>
  <c r="B2481" i="6"/>
  <c r="B2480" i="6"/>
  <c r="B2479" i="6"/>
  <c r="B2478" i="6"/>
  <c r="B2477" i="6"/>
  <c r="B2476" i="6"/>
  <c r="B2475" i="6"/>
  <c r="B2474" i="6"/>
  <c r="B2473" i="6"/>
  <c r="B2472" i="6"/>
  <c r="B2471" i="6"/>
  <c r="B2470" i="6"/>
  <c r="B2469" i="6"/>
  <c r="B2468" i="6"/>
  <c r="B2467" i="6"/>
  <c r="B2466" i="6"/>
  <c r="B2465" i="6"/>
  <c r="B2464" i="6"/>
  <c r="B2463" i="6"/>
  <c r="B2462" i="6"/>
  <c r="B2461" i="6"/>
  <c r="B2460" i="6"/>
  <c r="B2459" i="6"/>
  <c r="B2458" i="6"/>
  <c r="B2457" i="6"/>
  <c r="B2456" i="6"/>
  <c r="B2455" i="6"/>
  <c r="B2454" i="6"/>
  <c r="B2453" i="6"/>
  <c r="B2452" i="6"/>
  <c r="B2451" i="6"/>
  <c r="B2450" i="6"/>
  <c r="B2449" i="6"/>
  <c r="B2448" i="6"/>
  <c r="B2447" i="6"/>
  <c r="B2446" i="6"/>
  <c r="B2445" i="6"/>
  <c r="B2444" i="6"/>
  <c r="B2443" i="6"/>
  <c r="B2442" i="6"/>
  <c r="B2441" i="6"/>
  <c r="B2440" i="6"/>
  <c r="B2439" i="6"/>
  <c r="B2438" i="6"/>
  <c r="B2437" i="6"/>
  <c r="B2436" i="6"/>
  <c r="B2435" i="6"/>
  <c r="B2434" i="6"/>
  <c r="B2433" i="6"/>
  <c r="B2432" i="6"/>
  <c r="B2431" i="6"/>
  <c r="B2430" i="6"/>
  <c r="B2429" i="6"/>
  <c r="B2428" i="6"/>
  <c r="B2427" i="6"/>
  <c r="B2426" i="6"/>
  <c r="B2425" i="6"/>
  <c r="B2424" i="6"/>
  <c r="B2423" i="6"/>
  <c r="B2422" i="6"/>
  <c r="B2421" i="6"/>
  <c r="B2420" i="6"/>
  <c r="B2419" i="6"/>
  <c r="B2418" i="6"/>
  <c r="B2417" i="6"/>
  <c r="B2416" i="6"/>
  <c r="B2415" i="6"/>
  <c r="B2414" i="6"/>
  <c r="B2413" i="6"/>
  <c r="B2412" i="6"/>
  <c r="B2411" i="6"/>
  <c r="B2410" i="6"/>
  <c r="B2409" i="6"/>
  <c r="B2408" i="6"/>
  <c r="B2407" i="6"/>
  <c r="B2406" i="6"/>
  <c r="B2405" i="6"/>
  <c r="B2404" i="6"/>
  <c r="B2403" i="6"/>
  <c r="B2402" i="6"/>
  <c r="B2401" i="6"/>
  <c r="B2400" i="6"/>
  <c r="B2399" i="6"/>
  <c r="B2398" i="6"/>
  <c r="B2397" i="6"/>
  <c r="B2396" i="6"/>
  <c r="B2395" i="6"/>
  <c r="B2394" i="6"/>
  <c r="B2393" i="6"/>
  <c r="B2392" i="6"/>
  <c r="B2391" i="6"/>
  <c r="B2390" i="6"/>
  <c r="B2389" i="6"/>
  <c r="B2388" i="6"/>
  <c r="B2387" i="6"/>
  <c r="B2386" i="6"/>
  <c r="B2385" i="6"/>
  <c r="B2384" i="6"/>
  <c r="B2383" i="6"/>
  <c r="B2382" i="6"/>
  <c r="B2381" i="6"/>
  <c r="B2380" i="6"/>
  <c r="B2379" i="6"/>
  <c r="B2378" i="6"/>
  <c r="B2377" i="6"/>
  <c r="B2376" i="6"/>
  <c r="B2375" i="6"/>
  <c r="B2374" i="6"/>
  <c r="B2373" i="6"/>
  <c r="B2372" i="6"/>
  <c r="B2371" i="6"/>
  <c r="B2370" i="6"/>
  <c r="B2369" i="6"/>
  <c r="B2368" i="6"/>
  <c r="B2367" i="6"/>
  <c r="B2366" i="6"/>
  <c r="B2365" i="6"/>
  <c r="B2364" i="6"/>
  <c r="B2363" i="6"/>
  <c r="B2362" i="6"/>
  <c r="B2361" i="6"/>
  <c r="B2360" i="6"/>
  <c r="B2359" i="6"/>
  <c r="B2358" i="6"/>
  <c r="B2357" i="6"/>
  <c r="B2356" i="6"/>
  <c r="B2355" i="6"/>
  <c r="B2354" i="6"/>
  <c r="B2353" i="6"/>
  <c r="B2352" i="6"/>
  <c r="B2351" i="6"/>
  <c r="B2350" i="6"/>
  <c r="B2349" i="6"/>
  <c r="B2348" i="6"/>
  <c r="B2347" i="6"/>
  <c r="B2346" i="6"/>
  <c r="B2345" i="6"/>
  <c r="B2344" i="6"/>
  <c r="B2343" i="6"/>
  <c r="B2342" i="6"/>
  <c r="B2341" i="6"/>
  <c r="B2340" i="6"/>
  <c r="B2339" i="6"/>
  <c r="B2338" i="6"/>
  <c r="B2337" i="6"/>
  <c r="B2336" i="6"/>
  <c r="B2335" i="6"/>
  <c r="B2334" i="6"/>
  <c r="B2333" i="6"/>
  <c r="B2332" i="6"/>
  <c r="B2331" i="6"/>
  <c r="B2330" i="6"/>
  <c r="B2329" i="6"/>
  <c r="B2328" i="6"/>
  <c r="B2327" i="6"/>
  <c r="B2326" i="6"/>
  <c r="B2325" i="6"/>
  <c r="B2324" i="6"/>
  <c r="B2323" i="6"/>
  <c r="B2322" i="6"/>
  <c r="B2321" i="6"/>
  <c r="B2320" i="6"/>
  <c r="B2319" i="6"/>
  <c r="B2318" i="6"/>
  <c r="B2317" i="6"/>
  <c r="B2316" i="6"/>
  <c r="B2315" i="6"/>
  <c r="B2314" i="6"/>
  <c r="B2313" i="6"/>
  <c r="B2312" i="6"/>
  <c r="B2311" i="6"/>
  <c r="B2310" i="6"/>
  <c r="B2309" i="6"/>
  <c r="B2308" i="6"/>
  <c r="B2307" i="6"/>
  <c r="B2306" i="6"/>
  <c r="B2305" i="6"/>
  <c r="B2304" i="6"/>
  <c r="B2303" i="6"/>
  <c r="B2302" i="6"/>
  <c r="B2301" i="6"/>
  <c r="B2300" i="6"/>
  <c r="B2299" i="6"/>
  <c r="B2298" i="6"/>
  <c r="B2297" i="6"/>
  <c r="B2296" i="6"/>
  <c r="B2295" i="6"/>
  <c r="B2294" i="6"/>
  <c r="B2293" i="6"/>
  <c r="B2292" i="6"/>
  <c r="B2291" i="6"/>
  <c r="B2290" i="6"/>
  <c r="B2289" i="6"/>
  <c r="B2288" i="6"/>
  <c r="B2287" i="6"/>
  <c r="B2286" i="6"/>
  <c r="B2285" i="6"/>
  <c r="B2284" i="6"/>
  <c r="B2283" i="6"/>
  <c r="B2282" i="6"/>
  <c r="B2281" i="6"/>
  <c r="B2280" i="6"/>
  <c r="B2279" i="6"/>
  <c r="B2278" i="6"/>
  <c r="B2277" i="6"/>
  <c r="B2276" i="6"/>
  <c r="B2275" i="6"/>
  <c r="B2274" i="6"/>
  <c r="B2273" i="6"/>
  <c r="B2272" i="6"/>
  <c r="B2271" i="6"/>
  <c r="B2270" i="6"/>
  <c r="B2269" i="6"/>
  <c r="B2268" i="6"/>
  <c r="B2267" i="6"/>
  <c r="B2266" i="6"/>
  <c r="B2265" i="6"/>
  <c r="B2264" i="6"/>
  <c r="B2263" i="6"/>
  <c r="B2262" i="6"/>
  <c r="B2261" i="6"/>
  <c r="B2260" i="6"/>
  <c r="B2259" i="6"/>
  <c r="B2258" i="6"/>
  <c r="B2257" i="6"/>
  <c r="B2256" i="6"/>
  <c r="B2255" i="6"/>
  <c r="B2254" i="6"/>
  <c r="B2253" i="6"/>
  <c r="B2252" i="6"/>
  <c r="B2251" i="6"/>
  <c r="B2250" i="6"/>
  <c r="B2249" i="6"/>
  <c r="B2248" i="6"/>
  <c r="B2247" i="6"/>
  <c r="B2246" i="6"/>
  <c r="B2245" i="6"/>
  <c r="B2244" i="6"/>
  <c r="B2243" i="6"/>
  <c r="B2242" i="6"/>
  <c r="B2241" i="6"/>
  <c r="B2240" i="6"/>
  <c r="B2239" i="6"/>
  <c r="B2238" i="6"/>
  <c r="B2237" i="6"/>
  <c r="B2236" i="6"/>
  <c r="B2235" i="6"/>
  <c r="B2234" i="6"/>
  <c r="B2233" i="6"/>
  <c r="B2232" i="6"/>
  <c r="B2231" i="6"/>
  <c r="B2230" i="6"/>
  <c r="B2229" i="6"/>
  <c r="B2228" i="6"/>
  <c r="B2227" i="6"/>
  <c r="B2226" i="6"/>
  <c r="B2225" i="6"/>
  <c r="B2224" i="6"/>
  <c r="B2223" i="6"/>
  <c r="B2222" i="6"/>
  <c r="B2221" i="6"/>
  <c r="B2220" i="6"/>
  <c r="B2219" i="6"/>
  <c r="B2218" i="6"/>
  <c r="B2217" i="6"/>
  <c r="B2216" i="6"/>
  <c r="B2215" i="6"/>
  <c r="B2214" i="6"/>
  <c r="B2213" i="6"/>
  <c r="B2212" i="6"/>
  <c r="B2211" i="6"/>
  <c r="B2210" i="6"/>
  <c r="B2209" i="6"/>
  <c r="B2208" i="6"/>
  <c r="B2207" i="6"/>
  <c r="B2206" i="6"/>
  <c r="B2205" i="6"/>
  <c r="B2204" i="6"/>
  <c r="B2203" i="6"/>
  <c r="B2202" i="6"/>
  <c r="B2201" i="6"/>
  <c r="B2200" i="6"/>
  <c r="B2199" i="6"/>
  <c r="B2198" i="6"/>
  <c r="B2197" i="6"/>
  <c r="B2196" i="6"/>
  <c r="B2195" i="6"/>
  <c r="B2194" i="6"/>
  <c r="B2193" i="6"/>
  <c r="B2192" i="6"/>
  <c r="B2191" i="6"/>
  <c r="B2190" i="6"/>
  <c r="B2189" i="6"/>
  <c r="B2188" i="6"/>
  <c r="B2187" i="6"/>
  <c r="B2186" i="6"/>
  <c r="B2185" i="6"/>
  <c r="B2184" i="6"/>
  <c r="B2183" i="6"/>
  <c r="B2182" i="6"/>
  <c r="B2181" i="6"/>
  <c r="B2180" i="6"/>
  <c r="B2179" i="6"/>
  <c r="B2178" i="6"/>
  <c r="B2177" i="6"/>
  <c r="B2176" i="6"/>
  <c r="B2175" i="6"/>
  <c r="B2174" i="6"/>
  <c r="B2173" i="6"/>
  <c r="B2172" i="6"/>
  <c r="B2171" i="6"/>
  <c r="B2170" i="6"/>
  <c r="B2169" i="6"/>
  <c r="B2168" i="6"/>
  <c r="B2167" i="6"/>
  <c r="B2166" i="6"/>
  <c r="B2165" i="6"/>
  <c r="B2164" i="6"/>
  <c r="B2163" i="6"/>
  <c r="B2162" i="6"/>
  <c r="B2161" i="6"/>
  <c r="B2160" i="6"/>
  <c r="B2159" i="6"/>
  <c r="B2158" i="6"/>
  <c r="B2157" i="6"/>
  <c r="B2156" i="6"/>
  <c r="B2155" i="6"/>
  <c r="B2154" i="6"/>
  <c r="B2153" i="6"/>
  <c r="B2152" i="6"/>
  <c r="B2151" i="6"/>
  <c r="B2150" i="6"/>
  <c r="B2149" i="6"/>
  <c r="B2148" i="6"/>
  <c r="B2147" i="6"/>
  <c r="B2146" i="6"/>
  <c r="B2145" i="6"/>
  <c r="B2144" i="6"/>
  <c r="B2143" i="6"/>
  <c r="B2142" i="6"/>
  <c r="B2141" i="6"/>
  <c r="B2140" i="6"/>
  <c r="B2139" i="6"/>
  <c r="B2138" i="6"/>
  <c r="B2137" i="6"/>
  <c r="B2136" i="6"/>
  <c r="B2135" i="6"/>
  <c r="B2134" i="6"/>
  <c r="B2133" i="6"/>
  <c r="B2132" i="6"/>
  <c r="B2131" i="6"/>
  <c r="B2130" i="6"/>
  <c r="B2129" i="6"/>
  <c r="B2128" i="6"/>
  <c r="B2127" i="6"/>
  <c r="B2126" i="6"/>
  <c r="B2125" i="6"/>
  <c r="B2124" i="6"/>
  <c r="B2123" i="6"/>
  <c r="B2122" i="6"/>
  <c r="B2121" i="6"/>
  <c r="B2120" i="6"/>
  <c r="B2119" i="6"/>
  <c r="B2118" i="6"/>
  <c r="B2117" i="6"/>
  <c r="B2116" i="6"/>
  <c r="B2115" i="6"/>
  <c r="B2114" i="6"/>
  <c r="B2113" i="6"/>
  <c r="B2112" i="6"/>
  <c r="B2111" i="6"/>
  <c r="B2110" i="6"/>
  <c r="B2109" i="6"/>
  <c r="B2108" i="6"/>
  <c r="B2107" i="6"/>
  <c r="B2106" i="6"/>
  <c r="B2105" i="6"/>
  <c r="B2104" i="6"/>
  <c r="B2103" i="6"/>
  <c r="B2102" i="6"/>
  <c r="B2101" i="6"/>
  <c r="B2100" i="6"/>
  <c r="B2099" i="6"/>
  <c r="B2098" i="6"/>
  <c r="B2097" i="6"/>
  <c r="B2096" i="6"/>
  <c r="B2095" i="6"/>
  <c r="B2094" i="6"/>
  <c r="B2093" i="6"/>
  <c r="B2092" i="6"/>
  <c r="B2091" i="6"/>
  <c r="B2090" i="6"/>
  <c r="B2089" i="6"/>
  <c r="B2088" i="6"/>
  <c r="B2087" i="6"/>
  <c r="B2086" i="6"/>
  <c r="B2085" i="6"/>
  <c r="B2084" i="6"/>
  <c r="B2083" i="6"/>
  <c r="B2082" i="6"/>
  <c r="B2081" i="6"/>
  <c r="B2080" i="6"/>
  <c r="B2079" i="6"/>
  <c r="B2078" i="6"/>
  <c r="B2077" i="6"/>
  <c r="B2076" i="6"/>
  <c r="B2075" i="6"/>
  <c r="B2074" i="6"/>
  <c r="B2073" i="6"/>
  <c r="B2072" i="6"/>
  <c r="B2071" i="6"/>
  <c r="B2070" i="6"/>
  <c r="B2069" i="6"/>
  <c r="B2068" i="6"/>
  <c r="B2067" i="6"/>
  <c r="B2066" i="6"/>
  <c r="B2065" i="6"/>
  <c r="B2064" i="6"/>
  <c r="B2063" i="6"/>
  <c r="B2062" i="6"/>
  <c r="B2061" i="6"/>
  <c r="B2060" i="6"/>
  <c r="B2059" i="6"/>
  <c r="B2058" i="6"/>
  <c r="B2057" i="6"/>
  <c r="B2056" i="6"/>
  <c r="B2055" i="6"/>
  <c r="B2054" i="6"/>
  <c r="B2053" i="6"/>
  <c r="B2052" i="6"/>
  <c r="B2051" i="6"/>
  <c r="B2050" i="6"/>
  <c r="B2049" i="6"/>
  <c r="B2048" i="6"/>
  <c r="B2047" i="6"/>
  <c r="B2046" i="6"/>
  <c r="B2045" i="6"/>
  <c r="B2044" i="6"/>
  <c r="B2043" i="6"/>
  <c r="B2042" i="6"/>
  <c r="B2041" i="6"/>
  <c r="B2040" i="6"/>
  <c r="B2039" i="6"/>
  <c r="B2038" i="6"/>
  <c r="B2037" i="6"/>
  <c r="B2036" i="6"/>
  <c r="B2035" i="6"/>
  <c r="B2034" i="6"/>
  <c r="B2033" i="6"/>
  <c r="B2032" i="6"/>
  <c r="B2031" i="6"/>
  <c r="B2030" i="6"/>
  <c r="B2029" i="6"/>
  <c r="B2028" i="6"/>
  <c r="B2027" i="6"/>
  <c r="B2026" i="6"/>
  <c r="B2025" i="6"/>
  <c r="B2024" i="6"/>
  <c r="B2023" i="6"/>
  <c r="B2022" i="6"/>
  <c r="B2021" i="6"/>
  <c r="B2020" i="6"/>
  <c r="B2019" i="6"/>
  <c r="B2018" i="6"/>
  <c r="B2017" i="6"/>
  <c r="B2016" i="6"/>
  <c r="B2015" i="6"/>
  <c r="B2014" i="6"/>
  <c r="B2013" i="6"/>
  <c r="B2012" i="6"/>
  <c r="B2011" i="6"/>
  <c r="B2010" i="6"/>
  <c r="B2009" i="6"/>
  <c r="B2008" i="6"/>
  <c r="B2007" i="6"/>
  <c r="B2006" i="6"/>
  <c r="B2005" i="6"/>
  <c r="B2004" i="6"/>
  <c r="B2003" i="6"/>
  <c r="B2002" i="6"/>
  <c r="B2001" i="6"/>
  <c r="B2000" i="6"/>
  <c r="B1999" i="6"/>
  <c r="B1998" i="6"/>
  <c r="B1997" i="6"/>
  <c r="B1996" i="6"/>
  <c r="B1995" i="6"/>
  <c r="B1994" i="6"/>
  <c r="B1993" i="6"/>
  <c r="B1992" i="6"/>
  <c r="B1991" i="6"/>
  <c r="B1990" i="6"/>
  <c r="B1989" i="6"/>
  <c r="B1988" i="6"/>
  <c r="B1987" i="6"/>
  <c r="B1986" i="6"/>
  <c r="B1985" i="6"/>
  <c r="B1984" i="6"/>
  <c r="B1983" i="6"/>
  <c r="B1982" i="6"/>
  <c r="B1981" i="6"/>
  <c r="B1980" i="6"/>
  <c r="B1979" i="6"/>
  <c r="B1978" i="6"/>
  <c r="B1977" i="6"/>
  <c r="B1976" i="6"/>
  <c r="B1975" i="6"/>
  <c r="B1974" i="6"/>
  <c r="B1973" i="6"/>
  <c r="B1972" i="6"/>
  <c r="B1971" i="6"/>
  <c r="B1970" i="6"/>
  <c r="B1969" i="6"/>
  <c r="B1968" i="6"/>
  <c r="B1967" i="6"/>
  <c r="B1966" i="6"/>
  <c r="B1965" i="6"/>
  <c r="B1964" i="6"/>
  <c r="B1963" i="6"/>
  <c r="B1962" i="6"/>
  <c r="B1961" i="6"/>
  <c r="B1960" i="6"/>
  <c r="B1959" i="6"/>
  <c r="B1958" i="6"/>
  <c r="B1957" i="6"/>
  <c r="B1956" i="6"/>
  <c r="B1955" i="6"/>
  <c r="B1954" i="6"/>
  <c r="B1953" i="6"/>
  <c r="B1952" i="6"/>
  <c r="B1951" i="6"/>
  <c r="B1950" i="6"/>
  <c r="B1949" i="6"/>
  <c r="B1948" i="6"/>
  <c r="B1947" i="6"/>
  <c r="B1946" i="6"/>
  <c r="B1945" i="6"/>
  <c r="B1944" i="6"/>
  <c r="B1943" i="6"/>
  <c r="B1942" i="6"/>
  <c r="B1941" i="6"/>
  <c r="B1940" i="6"/>
  <c r="B1939" i="6"/>
  <c r="B1938" i="6"/>
  <c r="B1937" i="6"/>
  <c r="B1936" i="6"/>
  <c r="B1935" i="6"/>
  <c r="B1934" i="6"/>
  <c r="B1933" i="6"/>
  <c r="B1932" i="6"/>
  <c r="B1931" i="6"/>
  <c r="B1930" i="6"/>
  <c r="B1929" i="6"/>
  <c r="B1928" i="6"/>
  <c r="B1927" i="6"/>
  <c r="B1926" i="6"/>
  <c r="B1925" i="6"/>
  <c r="B1924" i="6"/>
  <c r="B1923" i="6"/>
  <c r="B1922" i="6"/>
  <c r="B1921" i="6"/>
  <c r="B1920" i="6"/>
  <c r="B1919" i="6"/>
  <c r="B1918" i="6"/>
  <c r="B1917" i="6"/>
  <c r="B1916" i="6"/>
  <c r="B1915" i="6"/>
  <c r="B1914" i="6"/>
  <c r="B1913" i="6"/>
  <c r="B1912" i="6"/>
  <c r="B1911" i="6"/>
  <c r="B1910" i="6"/>
  <c r="B1909" i="6"/>
  <c r="B1908" i="6"/>
  <c r="B1907" i="6"/>
  <c r="B1906" i="6"/>
  <c r="B1905" i="6"/>
  <c r="B1904" i="6"/>
  <c r="B1903" i="6"/>
  <c r="B1902" i="6"/>
  <c r="B1901" i="6"/>
  <c r="B1900" i="6"/>
  <c r="B1899" i="6"/>
  <c r="B1898" i="6"/>
  <c r="B1897" i="6"/>
  <c r="B1896" i="6"/>
  <c r="B1895" i="6"/>
  <c r="B1894" i="6"/>
  <c r="B1893" i="6"/>
  <c r="B1892" i="6"/>
  <c r="B1891" i="6"/>
  <c r="B1890" i="6"/>
  <c r="B1889" i="6"/>
  <c r="B1888" i="6"/>
  <c r="B1887" i="6"/>
  <c r="B1886" i="6"/>
  <c r="B1885" i="6"/>
  <c r="B1884" i="6"/>
  <c r="B1883" i="6"/>
  <c r="B1882" i="6"/>
  <c r="B1881" i="6"/>
  <c r="B1880" i="6"/>
  <c r="B1879" i="6"/>
  <c r="B1878" i="6"/>
  <c r="B1877" i="6"/>
  <c r="B1876" i="6"/>
  <c r="B1875" i="6"/>
  <c r="B1874" i="6"/>
  <c r="B1873" i="6"/>
  <c r="B1872" i="6"/>
  <c r="B1871" i="6"/>
  <c r="B1870" i="6"/>
  <c r="B1869" i="6"/>
  <c r="B1868" i="6"/>
  <c r="B1867" i="6"/>
  <c r="B1866" i="6"/>
  <c r="B1865" i="6"/>
  <c r="B1864" i="6"/>
  <c r="B1863" i="6"/>
  <c r="B1862" i="6"/>
  <c r="B1861" i="6"/>
  <c r="B1860" i="6"/>
  <c r="B1859" i="6"/>
  <c r="B1858" i="6"/>
  <c r="B1857" i="6"/>
  <c r="B1856" i="6"/>
  <c r="B1855" i="6"/>
  <c r="B1854" i="6"/>
  <c r="B1853" i="6"/>
  <c r="B1852" i="6"/>
  <c r="B1851" i="6"/>
  <c r="B1850" i="6"/>
  <c r="B1849" i="6"/>
  <c r="B1848" i="6"/>
  <c r="B1847" i="6"/>
  <c r="B1846" i="6"/>
  <c r="B1845" i="6"/>
  <c r="B1844" i="6"/>
  <c r="B1843" i="6"/>
  <c r="B1842" i="6"/>
  <c r="B1841" i="6"/>
  <c r="B1840" i="6"/>
  <c r="B1839" i="6"/>
  <c r="B1838" i="6"/>
  <c r="B1837" i="6"/>
  <c r="B1836" i="6"/>
  <c r="B1835" i="6"/>
  <c r="B1834" i="6"/>
  <c r="B1833" i="6"/>
  <c r="B1832" i="6"/>
  <c r="B1831" i="6"/>
  <c r="B1830" i="6"/>
  <c r="B1829" i="6"/>
  <c r="B1828" i="6"/>
  <c r="B1827" i="6"/>
  <c r="B1826" i="6"/>
  <c r="B1825" i="6"/>
  <c r="B1824" i="6"/>
  <c r="B1823" i="6"/>
  <c r="B1822" i="6"/>
  <c r="B1821" i="6"/>
  <c r="B1820" i="6"/>
  <c r="B1819" i="6"/>
  <c r="B1818" i="6"/>
  <c r="B1817" i="6"/>
  <c r="B1816" i="6"/>
  <c r="B1815" i="6"/>
  <c r="B1814" i="6"/>
  <c r="B1813" i="6"/>
  <c r="B1812" i="6"/>
  <c r="B1811" i="6"/>
  <c r="B1810" i="6"/>
  <c r="B1809" i="6"/>
  <c r="B1808" i="6"/>
  <c r="B1807" i="6"/>
  <c r="B1806" i="6"/>
  <c r="B1805" i="6"/>
  <c r="B1804" i="6"/>
  <c r="B1803" i="6"/>
  <c r="B1802" i="6"/>
  <c r="B1801" i="6"/>
  <c r="B1800" i="6"/>
  <c r="B1799" i="6"/>
  <c r="B1798" i="6"/>
  <c r="B1797" i="6"/>
  <c r="B1796" i="6"/>
  <c r="B1795" i="6"/>
  <c r="B1794" i="6"/>
  <c r="B1793" i="6"/>
  <c r="B1792" i="6"/>
  <c r="B1791" i="6"/>
  <c r="B1790" i="6"/>
  <c r="B1789" i="6"/>
  <c r="B1788" i="6"/>
  <c r="B1787" i="6"/>
  <c r="B1786" i="6"/>
  <c r="B1785" i="6"/>
  <c r="B1784" i="6"/>
  <c r="B1783" i="6"/>
  <c r="B1782" i="6"/>
  <c r="B1781" i="6"/>
  <c r="B1780" i="6"/>
  <c r="B1779" i="6"/>
  <c r="B1778" i="6"/>
  <c r="B1777" i="6"/>
  <c r="B1776" i="6"/>
  <c r="B1775" i="6"/>
  <c r="B1774" i="6"/>
  <c r="B1773" i="6"/>
  <c r="B1772" i="6"/>
  <c r="B1771" i="6"/>
  <c r="B1770" i="6"/>
  <c r="B1769" i="6"/>
  <c r="B1768" i="6"/>
  <c r="B1767" i="6"/>
  <c r="B1766" i="6"/>
  <c r="B1765" i="6"/>
  <c r="B1764" i="6"/>
  <c r="B1763" i="6"/>
  <c r="B1762" i="6"/>
  <c r="B1761" i="6"/>
  <c r="B1760" i="6"/>
  <c r="B1759" i="6"/>
  <c r="B1758" i="6"/>
  <c r="B1757" i="6"/>
  <c r="B1756" i="6"/>
  <c r="B1755" i="6"/>
  <c r="B1754" i="6"/>
  <c r="B1753" i="6"/>
  <c r="B1752" i="6"/>
  <c r="B1751" i="6"/>
  <c r="B1750" i="6"/>
  <c r="B1749" i="6"/>
  <c r="B1748" i="6"/>
  <c r="B1747" i="6"/>
  <c r="B1746" i="6"/>
  <c r="B1745" i="6"/>
  <c r="B1744" i="6"/>
  <c r="B1743" i="6"/>
  <c r="B1742" i="6"/>
  <c r="B1741" i="6"/>
  <c r="B1740" i="6"/>
  <c r="B1739" i="6"/>
  <c r="B1738" i="6"/>
  <c r="B1737" i="6"/>
  <c r="B1736" i="6"/>
  <c r="B1735" i="6"/>
  <c r="B1734" i="6"/>
  <c r="B1733" i="6"/>
  <c r="B1732" i="6"/>
  <c r="B1731" i="6"/>
  <c r="B1730" i="6"/>
  <c r="B1729" i="6"/>
  <c r="B1728" i="6"/>
  <c r="B1727" i="6"/>
  <c r="B1726" i="6"/>
  <c r="B1725" i="6"/>
  <c r="B1724" i="6"/>
  <c r="B1723" i="6"/>
  <c r="B1722" i="6"/>
  <c r="B1721" i="6"/>
  <c r="B1720" i="6"/>
  <c r="B1719" i="6"/>
  <c r="B1718" i="6"/>
  <c r="B1717" i="6"/>
  <c r="B1716" i="6"/>
  <c r="B1715" i="6"/>
  <c r="B1714" i="6"/>
  <c r="B1713" i="6"/>
  <c r="B1712" i="6"/>
  <c r="B1711" i="6"/>
  <c r="B1710" i="6"/>
  <c r="B1709" i="6"/>
  <c r="B1708" i="6"/>
  <c r="B1707" i="6"/>
  <c r="B1706" i="6"/>
  <c r="B1705" i="6"/>
  <c r="B1704" i="6"/>
  <c r="B1703" i="6"/>
  <c r="B1702" i="6"/>
  <c r="B1701" i="6"/>
  <c r="B1700" i="6"/>
  <c r="B1699" i="6"/>
  <c r="B1698" i="6"/>
  <c r="B1697" i="6"/>
  <c r="B1696" i="6"/>
  <c r="B1695" i="6"/>
  <c r="B1694" i="6"/>
  <c r="B1693" i="6"/>
  <c r="B1692" i="6"/>
  <c r="B1691" i="6"/>
  <c r="B1690" i="6"/>
  <c r="B1689" i="6"/>
  <c r="B1688" i="6"/>
  <c r="B1687" i="6"/>
  <c r="B1686" i="6"/>
  <c r="B1685" i="6"/>
  <c r="B1684" i="6"/>
  <c r="B1683" i="6"/>
  <c r="B1682" i="6"/>
  <c r="B1681" i="6"/>
  <c r="B1680" i="6"/>
  <c r="B1679" i="6"/>
  <c r="B1678" i="6"/>
  <c r="B1677" i="6"/>
  <c r="B1676" i="6"/>
  <c r="B1675" i="6"/>
  <c r="B1674" i="6"/>
  <c r="B1673" i="6"/>
  <c r="B1672" i="6"/>
  <c r="B1671" i="6"/>
  <c r="B1670" i="6"/>
  <c r="B1669" i="6"/>
  <c r="B1668" i="6"/>
  <c r="B1667" i="6"/>
  <c r="B1666" i="6"/>
  <c r="B1665" i="6"/>
  <c r="B1664" i="6"/>
  <c r="B1663" i="6"/>
  <c r="B1662" i="6"/>
  <c r="B1661" i="6"/>
  <c r="B1660" i="6"/>
  <c r="B1659" i="6"/>
  <c r="B1658" i="6"/>
  <c r="B1657" i="6"/>
  <c r="B1656" i="6"/>
  <c r="B1655" i="6"/>
  <c r="B1654" i="6"/>
  <c r="B1653" i="6"/>
  <c r="B1652" i="6"/>
  <c r="B1651" i="6"/>
  <c r="B1650" i="6"/>
  <c r="B1649" i="6"/>
  <c r="B1648" i="6"/>
  <c r="B1647" i="6"/>
  <c r="B1646" i="6"/>
  <c r="B1645" i="6"/>
  <c r="B1644" i="6"/>
  <c r="B1643" i="6"/>
  <c r="B1642" i="6"/>
  <c r="B1641" i="6"/>
  <c r="B1640" i="6"/>
  <c r="B1639" i="6"/>
  <c r="B1638" i="6"/>
  <c r="B1637" i="6"/>
  <c r="B1636" i="6"/>
  <c r="B1635" i="6"/>
  <c r="B1634" i="6"/>
  <c r="B1633" i="6"/>
  <c r="B1632" i="6"/>
  <c r="B1631" i="6"/>
  <c r="B1630" i="6"/>
  <c r="B1629" i="6"/>
  <c r="B1628" i="6"/>
  <c r="B1627" i="6"/>
  <c r="B1626" i="6"/>
  <c r="B1625" i="6"/>
  <c r="B1624" i="6"/>
  <c r="B1623" i="6"/>
  <c r="B1622" i="6"/>
  <c r="B1621" i="6"/>
  <c r="B1620" i="6"/>
  <c r="B1619" i="6"/>
  <c r="B1618" i="6"/>
  <c r="B1617" i="6"/>
  <c r="B1616" i="6"/>
  <c r="B1615" i="6"/>
  <c r="B1614" i="6"/>
  <c r="B1613" i="6"/>
  <c r="B1612" i="6"/>
  <c r="B1611" i="6"/>
  <c r="B1610" i="6"/>
  <c r="B1609" i="6"/>
  <c r="B1608" i="6"/>
  <c r="B1607" i="6"/>
  <c r="B1606" i="6"/>
  <c r="B1605" i="6"/>
  <c r="B1604" i="6"/>
  <c r="B1603" i="6"/>
  <c r="B1602" i="6"/>
  <c r="B1601" i="6"/>
  <c r="B1600" i="6"/>
  <c r="B1599" i="6"/>
  <c r="B1598" i="6"/>
  <c r="B1597" i="6"/>
  <c r="B1596" i="6"/>
  <c r="B1595" i="6"/>
  <c r="B1594" i="6"/>
  <c r="B1593" i="6"/>
  <c r="B1592" i="6"/>
  <c r="B1591" i="6"/>
  <c r="B1590" i="6"/>
  <c r="B1589" i="6"/>
  <c r="B1588" i="6"/>
  <c r="B1587" i="6"/>
  <c r="B1586" i="6"/>
  <c r="B1585" i="6"/>
  <c r="B1584" i="6"/>
  <c r="B1583" i="6"/>
  <c r="B1582" i="6"/>
  <c r="B1581" i="6"/>
  <c r="B1580" i="6"/>
  <c r="B1579" i="6"/>
  <c r="B1578" i="6"/>
  <c r="B1577" i="6"/>
  <c r="B1576" i="6"/>
  <c r="B1575" i="6"/>
  <c r="B1574" i="6"/>
  <c r="B1573" i="6"/>
  <c r="B1572" i="6"/>
  <c r="B1571" i="6"/>
  <c r="B1570" i="6"/>
  <c r="B1569" i="6"/>
  <c r="B1568" i="6"/>
  <c r="B1567" i="6"/>
  <c r="B1566" i="6"/>
  <c r="B1565" i="6"/>
  <c r="B1564" i="6"/>
  <c r="B1563" i="6"/>
  <c r="B1562" i="6"/>
  <c r="B1561" i="6"/>
  <c r="B1560" i="6"/>
  <c r="B1559" i="6"/>
  <c r="B1558" i="6"/>
  <c r="B1557" i="6"/>
  <c r="B1556" i="6"/>
  <c r="B1555" i="6"/>
  <c r="B1554" i="6"/>
  <c r="B1553" i="6"/>
  <c r="B1552" i="6"/>
  <c r="B1551" i="6"/>
  <c r="B1550" i="6"/>
  <c r="B1549" i="6"/>
  <c r="B1548" i="6"/>
  <c r="B1547" i="6"/>
  <c r="B1546" i="6"/>
  <c r="B1545" i="6"/>
  <c r="B1544" i="6"/>
  <c r="B1543" i="6"/>
  <c r="B1542" i="6"/>
  <c r="B1541" i="6"/>
  <c r="B1540" i="6"/>
  <c r="B1539" i="6"/>
  <c r="B1538" i="6"/>
  <c r="B1537" i="6"/>
  <c r="B1536" i="6"/>
  <c r="B1535" i="6"/>
  <c r="B1534" i="6"/>
  <c r="B1533" i="6"/>
  <c r="B1532" i="6"/>
  <c r="B1531" i="6"/>
  <c r="B1530" i="6"/>
  <c r="B1529" i="6"/>
  <c r="B1528" i="6"/>
  <c r="B1527" i="6"/>
  <c r="B1526" i="6"/>
  <c r="B1525" i="6"/>
  <c r="B1524" i="6"/>
  <c r="B1523" i="6"/>
  <c r="B1522" i="6"/>
  <c r="B1521" i="6"/>
  <c r="B1520" i="6"/>
  <c r="B1519" i="6"/>
  <c r="B1518" i="6"/>
  <c r="B1517" i="6"/>
  <c r="B1516" i="6"/>
  <c r="B1515" i="6"/>
  <c r="B1514" i="6"/>
  <c r="B1513" i="6"/>
  <c r="B1512" i="6"/>
  <c r="B1511" i="6"/>
  <c r="B1510" i="6"/>
  <c r="B1509" i="6"/>
  <c r="B1508" i="6"/>
  <c r="B1507" i="6"/>
  <c r="B1506" i="6"/>
  <c r="B1505" i="6"/>
  <c r="B1504" i="6"/>
  <c r="B1503" i="6"/>
  <c r="B1502" i="6"/>
  <c r="B1501" i="6"/>
  <c r="B1500" i="6"/>
  <c r="B1499" i="6"/>
  <c r="B1498" i="6"/>
  <c r="B1497" i="6"/>
  <c r="B1496" i="6"/>
  <c r="B1495" i="6"/>
  <c r="B1494" i="6"/>
  <c r="B1493" i="6"/>
  <c r="B1492" i="6"/>
  <c r="B1491" i="6"/>
  <c r="B1490" i="6"/>
  <c r="B1489" i="6"/>
  <c r="B1488" i="6"/>
  <c r="B1487" i="6"/>
  <c r="B1486" i="6"/>
  <c r="B1485" i="6"/>
  <c r="B1484" i="6"/>
  <c r="B1483" i="6"/>
  <c r="B1482" i="6"/>
  <c r="B1481" i="6"/>
  <c r="B1480" i="6"/>
  <c r="B1479" i="6"/>
  <c r="B1478" i="6"/>
  <c r="B1477" i="6"/>
  <c r="B1476" i="6"/>
  <c r="B1475" i="6"/>
  <c r="B1474" i="6"/>
  <c r="B1473" i="6"/>
  <c r="B1472" i="6"/>
  <c r="B1471" i="6"/>
  <c r="B1470" i="6"/>
  <c r="B1469" i="6"/>
  <c r="B1468" i="6"/>
  <c r="B1467" i="6"/>
  <c r="B1466" i="6"/>
  <c r="B1465" i="6"/>
  <c r="B1464" i="6"/>
  <c r="B1463" i="6"/>
  <c r="B1462" i="6"/>
  <c r="B1461" i="6"/>
  <c r="B1460" i="6"/>
  <c r="B1459" i="6"/>
  <c r="B1458" i="6"/>
  <c r="B1457" i="6"/>
  <c r="B1456" i="6"/>
  <c r="B1455" i="6"/>
  <c r="B1454" i="6"/>
  <c r="B1453" i="6"/>
  <c r="B1452" i="6"/>
  <c r="B1451" i="6"/>
  <c r="B1450" i="6"/>
  <c r="B1449" i="6"/>
  <c r="B1448" i="6"/>
  <c r="B1447" i="6"/>
  <c r="B1446" i="6"/>
  <c r="B1445" i="6"/>
  <c r="B1444" i="6"/>
  <c r="B1443" i="6"/>
  <c r="B1442" i="6"/>
  <c r="B1441" i="6"/>
  <c r="B1440" i="6"/>
  <c r="B1439" i="6"/>
  <c r="B1438" i="6"/>
  <c r="B1437" i="6"/>
  <c r="B1436" i="6"/>
  <c r="B1435" i="6"/>
  <c r="B1434" i="6"/>
  <c r="B1433" i="6"/>
  <c r="B1432" i="6"/>
  <c r="B1431" i="6"/>
  <c r="B1430" i="6"/>
  <c r="B1429" i="6"/>
  <c r="B1428" i="6"/>
  <c r="B1427" i="6"/>
  <c r="B1426" i="6"/>
  <c r="B1425" i="6"/>
  <c r="B1424" i="6"/>
  <c r="B1423" i="6"/>
  <c r="B1422" i="6"/>
  <c r="B1421" i="6"/>
  <c r="B1420" i="6"/>
  <c r="B1419" i="6"/>
  <c r="B1418" i="6"/>
  <c r="B1417" i="6"/>
  <c r="B1416" i="6"/>
  <c r="B1415" i="6"/>
  <c r="B1414" i="6"/>
  <c r="B1413" i="6"/>
  <c r="B1412" i="6"/>
  <c r="B1411" i="6"/>
  <c r="B1410" i="6"/>
  <c r="B1409" i="6"/>
  <c r="B1408" i="6"/>
  <c r="B1407" i="6"/>
  <c r="B1406" i="6"/>
  <c r="B1405" i="6"/>
  <c r="B1404" i="6"/>
  <c r="B1403" i="6"/>
  <c r="B1402" i="6"/>
  <c r="B1401" i="6"/>
  <c r="B1400" i="6"/>
  <c r="B1399" i="6"/>
  <c r="B1398" i="6"/>
  <c r="B1397" i="6"/>
  <c r="B1396" i="6"/>
  <c r="B1395" i="6"/>
  <c r="B1394" i="6"/>
  <c r="B1393" i="6"/>
  <c r="B1392" i="6"/>
  <c r="B1391" i="6"/>
  <c r="B1390" i="6"/>
  <c r="B1389" i="6"/>
  <c r="B1388" i="6"/>
  <c r="B1387" i="6"/>
  <c r="B1386" i="6"/>
  <c r="B1385" i="6"/>
  <c r="B1384" i="6"/>
  <c r="B1383" i="6"/>
  <c r="B1382" i="6"/>
  <c r="B1381" i="6"/>
  <c r="B1380" i="6"/>
  <c r="B1379" i="6"/>
  <c r="B1378" i="6"/>
  <c r="B1377" i="6"/>
  <c r="B1376" i="6"/>
  <c r="B1375" i="6"/>
  <c r="B1374" i="6"/>
  <c r="B1373" i="6"/>
  <c r="B1372" i="6"/>
  <c r="B1371" i="6"/>
  <c r="B1370" i="6"/>
  <c r="B1369" i="6"/>
  <c r="B1368" i="6"/>
  <c r="B1367" i="6"/>
  <c r="B1366" i="6"/>
  <c r="B1365" i="6"/>
  <c r="B1364" i="6"/>
  <c r="B1363" i="6"/>
  <c r="B1362" i="6"/>
  <c r="B1361" i="6"/>
  <c r="B1360" i="6"/>
  <c r="B1359" i="6"/>
  <c r="B1358" i="6"/>
  <c r="B1357" i="6"/>
  <c r="B1356" i="6"/>
  <c r="B1355" i="6"/>
  <c r="B1354" i="6"/>
  <c r="B1353" i="6"/>
  <c r="B1352" i="6"/>
  <c r="B1351" i="6"/>
  <c r="B1350" i="6"/>
  <c r="B1349" i="6"/>
  <c r="B1348" i="6"/>
  <c r="B1347" i="6"/>
  <c r="B1346" i="6"/>
  <c r="B1345" i="6"/>
  <c r="B1344" i="6"/>
  <c r="B1343" i="6"/>
  <c r="B1342" i="6"/>
  <c r="B1341" i="6"/>
  <c r="B1340" i="6"/>
  <c r="B1339" i="6"/>
  <c r="B1338" i="6"/>
  <c r="B1337" i="6"/>
  <c r="B1336" i="6"/>
  <c r="B1335" i="6"/>
  <c r="B1334" i="6"/>
  <c r="B1333" i="6"/>
  <c r="B1332" i="6"/>
  <c r="B1331" i="6"/>
  <c r="B1330" i="6"/>
  <c r="B1329" i="6"/>
  <c r="B1328" i="6"/>
  <c r="B1327" i="6"/>
  <c r="B1326" i="6"/>
  <c r="B1325" i="6"/>
  <c r="B1324" i="6"/>
  <c r="B1323" i="6"/>
  <c r="B1322" i="6"/>
  <c r="B1321" i="6"/>
  <c r="B1320" i="6"/>
  <c r="B1319" i="6"/>
  <c r="B1318" i="6"/>
  <c r="B1317" i="6"/>
  <c r="B1316" i="6"/>
  <c r="B1315" i="6"/>
  <c r="B1314" i="6"/>
  <c r="B1313" i="6"/>
  <c r="B1312" i="6"/>
  <c r="B1311" i="6"/>
  <c r="B1310" i="6"/>
  <c r="B1309" i="6"/>
  <c r="B1308" i="6"/>
  <c r="B1307" i="6"/>
  <c r="B1306" i="6"/>
  <c r="B1305" i="6"/>
  <c r="B1304" i="6"/>
  <c r="B1303" i="6"/>
  <c r="B1302" i="6"/>
  <c r="B1301" i="6"/>
  <c r="B1300" i="6"/>
  <c r="B1299" i="6"/>
  <c r="B1298" i="6"/>
  <c r="B1297" i="6"/>
  <c r="B1296" i="6"/>
  <c r="B1295" i="6"/>
  <c r="B1294" i="6"/>
  <c r="B1293" i="6"/>
  <c r="B1292" i="6"/>
  <c r="B1291" i="6"/>
  <c r="B1290" i="6"/>
  <c r="B1289" i="6"/>
  <c r="B1288" i="6"/>
  <c r="B1287" i="6"/>
  <c r="B1286" i="6"/>
  <c r="B1285" i="6"/>
  <c r="B1284" i="6"/>
  <c r="B1283" i="6"/>
  <c r="B1282" i="6"/>
  <c r="B1281" i="6"/>
  <c r="B1280" i="6"/>
  <c r="B1279" i="6"/>
  <c r="B1278" i="6"/>
  <c r="B1277" i="6"/>
  <c r="B1276" i="6"/>
  <c r="B1275" i="6"/>
  <c r="B1274" i="6"/>
  <c r="B1273" i="6"/>
  <c r="B1272" i="6"/>
  <c r="B1271" i="6"/>
  <c r="B1270" i="6"/>
  <c r="B1269" i="6"/>
  <c r="B1268" i="6"/>
  <c r="B1267" i="6"/>
  <c r="B1266" i="6"/>
  <c r="B1265" i="6"/>
  <c r="B1264" i="6"/>
  <c r="B1263" i="6"/>
  <c r="B1262" i="6"/>
  <c r="B1261" i="6"/>
  <c r="B1260" i="6"/>
  <c r="B1259" i="6"/>
  <c r="B1258" i="6"/>
  <c r="B1257" i="6"/>
  <c r="B1256" i="6"/>
  <c r="B1255" i="6"/>
  <c r="B1254" i="6"/>
  <c r="B1253" i="6"/>
  <c r="B1252" i="6"/>
  <c r="B1251" i="6"/>
  <c r="B1250" i="6"/>
  <c r="B1249" i="6"/>
  <c r="B1248" i="6"/>
  <c r="B1247" i="6"/>
  <c r="B1246" i="6"/>
  <c r="B1245" i="6"/>
  <c r="B1244" i="6"/>
  <c r="B1243" i="6"/>
  <c r="B1242" i="6"/>
  <c r="B1241" i="6"/>
  <c r="B1240" i="6"/>
  <c r="B1239" i="6"/>
  <c r="B1238" i="6"/>
  <c r="B1237" i="6"/>
  <c r="B1236" i="6"/>
  <c r="B1235" i="6"/>
  <c r="B1234" i="6"/>
  <c r="B1233" i="6"/>
  <c r="B1232" i="6"/>
  <c r="B1231" i="6"/>
  <c r="B1230" i="6"/>
  <c r="B1229" i="6"/>
  <c r="B1228" i="6"/>
  <c r="B1227" i="6"/>
  <c r="B1226" i="6"/>
  <c r="B1225" i="6"/>
  <c r="B1224" i="6"/>
  <c r="B1223" i="6"/>
  <c r="B1222" i="6"/>
  <c r="B1221" i="6"/>
  <c r="B1220" i="6"/>
  <c r="B1219" i="6"/>
  <c r="B1218" i="6"/>
  <c r="B1217" i="6"/>
  <c r="B1216" i="6"/>
  <c r="B1215" i="6"/>
  <c r="B1214" i="6"/>
  <c r="B1213" i="6"/>
  <c r="B1212" i="6"/>
  <c r="B1211" i="6"/>
  <c r="B1210" i="6"/>
  <c r="B1209" i="6"/>
  <c r="B1208" i="6"/>
  <c r="B1207" i="6"/>
  <c r="B1206" i="6"/>
  <c r="B1205" i="6"/>
  <c r="B1204" i="6"/>
  <c r="B1203" i="6"/>
  <c r="B1202" i="6"/>
  <c r="B1201" i="6"/>
  <c r="B1200" i="6"/>
  <c r="B1199" i="6"/>
  <c r="B1198" i="6"/>
  <c r="B1197" i="6"/>
  <c r="B1196" i="6"/>
  <c r="B1195" i="6"/>
  <c r="B1194" i="6"/>
  <c r="B1193" i="6"/>
  <c r="B1192" i="6"/>
  <c r="B1191" i="6"/>
  <c r="B1190" i="6"/>
  <c r="B1189" i="6"/>
  <c r="B1188" i="6"/>
  <c r="B1187" i="6"/>
  <c r="B1186" i="6"/>
  <c r="B1185" i="6"/>
  <c r="B1184" i="6"/>
  <c r="B1183" i="6"/>
  <c r="B1182" i="6"/>
  <c r="B1181" i="6"/>
  <c r="B1180" i="6"/>
  <c r="B1179" i="6"/>
  <c r="B1178" i="6"/>
  <c r="B1177" i="6"/>
  <c r="B1176" i="6"/>
  <c r="B1175" i="6"/>
  <c r="B1174" i="6"/>
  <c r="B1173" i="6"/>
  <c r="B1172" i="6"/>
  <c r="B1171" i="6"/>
  <c r="B1170" i="6"/>
  <c r="B1169" i="6"/>
  <c r="B1168" i="6"/>
  <c r="B1167" i="6"/>
  <c r="B1166" i="6"/>
  <c r="B1165" i="6"/>
  <c r="B1164" i="6"/>
  <c r="B1163" i="6"/>
  <c r="B1162" i="6"/>
  <c r="B1161" i="6"/>
  <c r="B1160" i="6"/>
  <c r="B1159" i="6"/>
  <c r="B1158" i="6"/>
  <c r="B1157" i="6"/>
  <c r="B1156" i="6"/>
  <c r="B1155" i="6"/>
  <c r="B1154" i="6"/>
  <c r="B1153" i="6"/>
  <c r="B1152" i="6"/>
  <c r="B1151" i="6"/>
  <c r="B1150" i="6"/>
  <c r="B1149" i="6"/>
  <c r="B1148" i="6"/>
  <c r="B1147" i="6"/>
  <c r="B1146" i="6"/>
  <c r="B1145" i="6"/>
  <c r="B1144" i="6"/>
  <c r="B1143" i="6"/>
  <c r="B1142" i="6"/>
  <c r="B1141" i="6"/>
  <c r="B1140" i="6"/>
  <c r="B1139" i="6"/>
  <c r="B1138" i="6"/>
  <c r="B1137" i="6"/>
  <c r="B1136" i="6"/>
  <c r="B1135" i="6"/>
  <c r="B1134" i="6"/>
  <c r="B1133" i="6"/>
  <c r="B1132" i="6"/>
  <c r="B1131" i="6"/>
  <c r="B1130" i="6"/>
  <c r="B1129" i="6"/>
  <c r="B1128" i="6"/>
  <c r="B1127" i="6"/>
  <c r="B1126" i="6"/>
  <c r="B1125" i="6"/>
  <c r="B1124" i="6"/>
  <c r="B1123" i="6"/>
  <c r="B1122" i="6"/>
  <c r="B1121" i="6"/>
  <c r="B1120" i="6"/>
  <c r="B1119" i="6"/>
  <c r="B1118" i="6"/>
  <c r="B1117" i="6"/>
  <c r="B1116" i="6"/>
  <c r="B1115" i="6"/>
  <c r="B1114" i="6"/>
  <c r="B1113" i="6"/>
  <c r="B1112" i="6"/>
  <c r="B1111" i="6"/>
  <c r="B1110" i="6"/>
  <c r="B1109" i="6"/>
  <c r="B1108" i="6"/>
  <c r="B1107" i="6"/>
  <c r="B1106" i="6"/>
  <c r="B1105" i="6"/>
  <c r="B1104" i="6"/>
  <c r="B1103" i="6"/>
  <c r="B1102" i="6"/>
  <c r="B1101" i="6"/>
  <c r="B1100" i="6"/>
  <c r="B1099" i="6"/>
  <c r="B1098" i="6"/>
  <c r="B1097" i="6"/>
  <c r="B1096" i="6"/>
  <c r="B1095" i="6"/>
  <c r="B1094" i="6"/>
  <c r="B1093" i="6"/>
  <c r="B1092" i="6"/>
  <c r="B1091" i="6"/>
  <c r="B1090" i="6"/>
  <c r="B1089" i="6"/>
  <c r="B1088" i="6"/>
  <c r="B1087" i="6"/>
  <c r="B1086" i="6"/>
  <c r="B1085" i="6"/>
  <c r="B1084" i="6"/>
  <c r="B1083" i="6"/>
  <c r="B1082" i="6"/>
  <c r="B1081" i="6"/>
  <c r="B1080" i="6"/>
  <c r="B1079" i="6"/>
  <c r="B1078" i="6"/>
  <c r="B1077" i="6"/>
  <c r="B1076" i="6"/>
  <c r="B1075" i="6"/>
  <c r="B1074" i="6"/>
  <c r="B1073" i="6"/>
  <c r="B1072" i="6"/>
  <c r="B1071" i="6"/>
  <c r="B1070" i="6"/>
  <c r="B1069" i="6"/>
  <c r="B1068" i="6"/>
  <c r="B1067" i="6"/>
  <c r="B1066" i="6"/>
  <c r="B1065" i="6"/>
  <c r="B1064" i="6"/>
  <c r="B1063" i="6"/>
  <c r="B1062" i="6"/>
  <c r="B1061" i="6"/>
  <c r="B1060" i="6"/>
  <c r="B1059" i="6"/>
  <c r="B1058" i="6"/>
  <c r="B1057" i="6"/>
  <c r="B1056" i="6"/>
  <c r="B1055" i="6"/>
  <c r="B1054" i="6"/>
  <c r="B1053" i="6"/>
  <c r="B1052" i="6"/>
  <c r="B1051" i="6"/>
  <c r="B1050" i="6"/>
  <c r="B1049" i="6"/>
  <c r="B1048" i="6"/>
  <c r="B1047" i="6"/>
  <c r="B1046" i="6"/>
  <c r="B1045" i="6"/>
  <c r="B1044" i="6"/>
  <c r="B1043" i="6"/>
  <c r="B1042" i="6"/>
  <c r="B1041" i="6"/>
  <c r="B1040" i="6"/>
  <c r="B1039" i="6"/>
  <c r="B1038" i="6"/>
  <c r="B1037" i="6"/>
  <c r="B1036" i="6"/>
  <c r="B1035" i="6"/>
  <c r="B1034" i="6"/>
  <c r="B1033" i="6"/>
  <c r="B1032" i="6"/>
  <c r="B1031" i="6"/>
  <c r="B1030" i="6"/>
  <c r="B1029" i="6"/>
  <c r="B1028" i="6"/>
  <c r="B1027" i="6"/>
  <c r="B1026" i="6"/>
  <c r="B1025" i="6"/>
  <c r="B1024" i="6"/>
  <c r="B1023" i="6"/>
  <c r="B1022" i="6"/>
  <c r="B1021" i="6"/>
  <c r="B1020" i="6"/>
  <c r="B1019" i="6"/>
  <c r="B1018" i="6"/>
  <c r="B1017" i="6"/>
  <c r="B1016" i="6"/>
  <c r="B1015" i="6"/>
  <c r="B1014" i="6"/>
  <c r="B1013" i="6"/>
  <c r="B1012" i="6"/>
  <c r="B1011" i="6"/>
  <c r="B1010" i="6"/>
  <c r="B1009" i="6"/>
  <c r="B1008" i="6"/>
  <c r="B1007" i="6"/>
  <c r="B1006" i="6"/>
  <c r="B1005" i="6"/>
  <c r="B1004" i="6"/>
  <c r="B1003" i="6"/>
  <c r="B1002" i="6"/>
  <c r="B1001" i="6"/>
  <c r="B1000" i="6"/>
  <c r="B999" i="6"/>
  <c r="B998" i="6"/>
  <c r="B997" i="6"/>
  <c r="B996" i="6"/>
  <c r="B995" i="6"/>
  <c r="B994" i="6"/>
  <c r="B993" i="6"/>
  <c r="B992" i="6"/>
  <c r="B991" i="6"/>
  <c r="B990" i="6"/>
  <c r="B989" i="6"/>
  <c r="B988" i="6"/>
  <c r="B987" i="6"/>
  <c r="B986" i="6"/>
  <c r="B985" i="6"/>
  <c r="B984" i="6"/>
  <c r="B983" i="6"/>
  <c r="B982" i="6"/>
  <c r="B981" i="6"/>
  <c r="B980" i="6"/>
  <c r="B979" i="6"/>
  <c r="B978" i="6"/>
  <c r="B977" i="6"/>
  <c r="B976" i="6"/>
  <c r="B975" i="6"/>
  <c r="B974" i="6"/>
  <c r="B973" i="6"/>
  <c r="B972" i="6"/>
  <c r="B971" i="6"/>
  <c r="B970" i="6"/>
  <c r="B969" i="6"/>
  <c r="B968" i="6"/>
  <c r="B967" i="6"/>
  <c r="B966" i="6"/>
  <c r="B965" i="6"/>
  <c r="B964" i="6"/>
  <c r="B963" i="6"/>
  <c r="B962" i="6"/>
  <c r="B961" i="6"/>
  <c r="B960" i="6"/>
  <c r="B959" i="6"/>
  <c r="B958" i="6"/>
  <c r="B957" i="6"/>
  <c r="B956" i="6"/>
  <c r="B955" i="6"/>
  <c r="B954" i="6"/>
  <c r="B953" i="6"/>
  <c r="B952" i="6"/>
  <c r="B951" i="6"/>
  <c r="B950" i="6"/>
  <c r="B949" i="6"/>
  <c r="B948" i="6"/>
  <c r="B947" i="6"/>
  <c r="B946" i="6"/>
  <c r="B945" i="6"/>
  <c r="B944" i="6"/>
  <c r="B943" i="6"/>
  <c r="B942" i="6"/>
  <c r="B941" i="6"/>
  <c r="B940" i="6"/>
  <c r="B939" i="6"/>
  <c r="B938" i="6"/>
  <c r="B937" i="6"/>
  <c r="B936" i="6"/>
  <c r="B935" i="6"/>
  <c r="B934" i="6"/>
  <c r="B933" i="6"/>
  <c r="B932" i="6"/>
  <c r="B931" i="6"/>
  <c r="B930" i="6"/>
  <c r="B929" i="6"/>
  <c r="B928" i="6"/>
  <c r="B927" i="6"/>
  <c r="B926" i="6"/>
  <c r="B925" i="6"/>
  <c r="B924" i="6"/>
  <c r="B923" i="6"/>
  <c r="B922" i="6"/>
  <c r="B921" i="6"/>
  <c r="B920" i="6"/>
  <c r="B919" i="6"/>
  <c r="B918" i="6"/>
  <c r="B917" i="6"/>
  <c r="B916" i="6"/>
  <c r="B915" i="6"/>
  <c r="B914" i="6"/>
  <c r="B913" i="6"/>
  <c r="B912" i="6"/>
  <c r="B911" i="6"/>
  <c r="B910" i="6"/>
  <c r="B909" i="6"/>
  <c r="B908" i="6"/>
  <c r="B907" i="6"/>
  <c r="B906" i="6"/>
  <c r="B905" i="6"/>
  <c r="B904" i="6"/>
  <c r="B903" i="6"/>
  <c r="B902" i="6"/>
  <c r="B901" i="6"/>
  <c r="B900" i="6"/>
  <c r="B899" i="6"/>
  <c r="B898" i="6"/>
  <c r="B897" i="6"/>
  <c r="B896" i="6"/>
  <c r="B895" i="6"/>
  <c r="B894" i="6"/>
  <c r="B893" i="6"/>
  <c r="B892" i="6"/>
  <c r="B891" i="6"/>
  <c r="B890" i="6"/>
  <c r="B889" i="6"/>
  <c r="B888" i="6"/>
  <c r="B887" i="6"/>
  <c r="B886" i="6"/>
  <c r="B885" i="6"/>
  <c r="B884" i="6"/>
  <c r="B883" i="6"/>
  <c r="B882" i="6"/>
  <c r="B881" i="6"/>
  <c r="B880" i="6"/>
  <c r="B879" i="6"/>
  <c r="B878" i="6"/>
  <c r="B877" i="6"/>
  <c r="B876" i="6"/>
  <c r="B875" i="6"/>
  <c r="B874" i="6"/>
  <c r="B873" i="6"/>
  <c r="B872" i="6"/>
  <c r="B871" i="6"/>
  <c r="B870" i="6"/>
  <c r="B869" i="6"/>
  <c r="B868" i="6"/>
  <c r="B867" i="6"/>
  <c r="B866" i="6"/>
  <c r="B865" i="6"/>
  <c r="B864" i="6"/>
  <c r="B863" i="6"/>
  <c r="B862" i="6"/>
  <c r="B861" i="6"/>
  <c r="B860" i="6"/>
  <c r="B859" i="6"/>
  <c r="B858" i="6"/>
  <c r="B857" i="6"/>
  <c r="B856" i="6"/>
  <c r="B855" i="6"/>
  <c r="B854" i="6"/>
  <c r="B853" i="6"/>
  <c r="B852" i="6"/>
  <c r="B851" i="6"/>
  <c r="B850" i="6"/>
  <c r="B849" i="6"/>
  <c r="B848" i="6"/>
  <c r="B847" i="6"/>
  <c r="B846" i="6"/>
  <c r="B845" i="6"/>
  <c r="B844" i="6"/>
  <c r="B843" i="6"/>
  <c r="B842" i="6"/>
  <c r="B841" i="6"/>
  <c r="B840" i="6"/>
  <c r="B839" i="6"/>
  <c r="B838" i="6"/>
  <c r="B837" i="6"/>
  <c r="B836" i="6"/>
  <c r="B835" i="6"/>
  <c r="B834" i="6"/>
  <c r="B833" i="6"/>
  <c r="B832" i="6"/>
  <c r="B831" i="6"/>
  <c r="B830" i="6"/>
  <c r="B829" i="6"/>
  <c r="B828" i="6"/>
  <c r="B827" i="6"/>
  <c r="B826" i="6"/>
  <c r="B825" i="6"/>
  <c r="B824" i="6"/>
  <c r="B823" i="6"/>
  <c r="B822" i="6"/>
  <c r="B821" i="6"/>
  <c r="B820" i="6"/>
  <c r="B819" i="6"/>
  <c r="B818" i="6"/>
  <c r="B817" i="6"/>
  <c r="B816" i="6"/>
  <c r="B815" i="6"/>
  <c r="B814" i="6"/>
  <c r="B813" i="6"/>
  <c r="B812" i="6"/>
  <c r="B811" i="6"/>
  <c r="B810" i="6"/>
  <c r="B809" i="6"/>
  <c r="B808" i="6"/>
  <c r="B807" i="6"/>
  <c r="B806" i="6"/>
  <c r="B805" i="6"/>
  <c r="B804" i="6"/>
  <c r="B803" i="6"/>
  <c r="B802" i="6"/>
  <c r="B801" i="6"/>
  <c r="B800" i="6"/>
  <c r="B799" i="6"/>
  <c r="B798" i="6"/>
  <c r="B797" i="6"/>
  <c r="B796" i="6"/>
  <c r="B795" i="6"/>
  <c r="B794" i="6"/>
  <c r="B793" i="6"/>
  <c r="B792" i="6"/>
  <c r="B791" i="6"/>
  <c r="B790" i="6"/>
  <c r="B789" i="6"/>
  <c r="B788" i="6"/>
  <c r="B787" i="6"/>
  <c r="B786" i="6"/>
  <c r="B785" i="6"/>
  <c r="B784" i="6"/>
  <c r="B783" i="6"/>
  <c r="B782" i="6"/>
  <c r="B781" i="6"/>
  <c r="B780" i="6"/>
  <c r="B779" i="6"/>
  <c r="B778" i="6"/>
  <c r="B777" i="6"/>
  <c r="B776" i="6"/>
  <c r="B775" i="6"/>
  <c r="B774" i="6"/>
  <c r="B773" i="6"/>
  <c r="B772" i="6"/>
  <c r="B771" i="6"/>
  <c r="B770" i="6"/>
  <c r="B769" i="6"/>
  <c r="B768" i="6"/>
  <c r="B767" i="6"/>
  <c r="B766" i="6"/>
  <c r="B765" i="6"/>
  <c r="B764" i="6"/>
  <c r="B763" i="6"/>
  <c r="B762" i="6"/>
  <c r="B761" i="6"/>
  <c r="B760" i="6"/>
  <c r="B759" i="6"/>
  <c r="B758" i="6"/>
  <c r="B757" i="6"/>
  <c r="B756" i="6"/>
  <c r="B755" i="6"/>
  <c r="B754" i="6"/>
  <c r="B753" i="6"/>
  <c r="B752" i="6"/>
  <c r="B751" i="6"/>
  <c r="B750" i="6"/>
  <c r="B749" i="6"/>
  <c r="B748" i="6"/>
  <c r="B747" i="6"/>
  <c r="B746" i="6"/>
  <c r="B745" i="6"/>
  <c r="B744" i="6"/>
  <c r="B743" i="6"/>
  <c r="B742" i="6"/>
  <c r="B741" i="6"/>
  <c r="B740" i="6"/>
  <c r="B739" i="6"/>
  <c r="B738" i="6"/>
  <c r="B737" i="6"/>
  <c r="B736" i="6"/>
  <c r="B735" i="6"/>
  <c r="B734" i="6"/>
  <c r="B733" i="6"/>
  <c r="B732" i="6"/>
  <c r="B731" i="6"/>
  <c r="B730" i="6"/>
  <c r="B729" i="6"/>
  <c r="B728" i="6"/>
  <c r="B727" i="6"/>
  <c r="B726" i="6"/>
  <c r="B725" i="6"/>
  <c r="B724" i="6"/>
  <c r="B723" i="6"/>
  <c r="B722" i="6"/>
  <c r="B721" i="6"/>
  <c r="B720" i="6"/>
  <c r="B719" i="6"/>
  <c r="B718" i="6"/>
  <c r="B717" i="6"/>
  <c r="B716" i="6"/>
  <c r="B715" i="6"/>
  <c r="B714" i="6"/>
  <c r="B713" i="6"/>
  <c r="B712" i="6"/>
  <c r="B711" i="6"/>
  <c r="B710" i="6"/>
  <c r="B709" i="6"/>
  <c r="B708" i="6"/>
  <c r="B707" i="6"/>
  <c r="B706" i="6"/>
  <c r="B705" i="6"/>
  <c r="B704" i="6"/>
  <c r="B703" i="6"/>
  <c r="B702" i="6"/>
  <c r="B701" i="6"/>
  <c r="B700" i="6"/>
  <c r="B699" i="6"/>
  <c r="B698" i="6"/>
  <c r="B697" i="6"/>
  <c r="B696" i="6"/>
  <c r="B695" i="6"/>
  <c r="B694" i="6"/>
  <c r="B693" i="6"/>
  <c r="B692" i="6"/>
  <c r="B691" i="6"/>
  <c r="B690" i="6"/>
  <c r="B689" i="6"/>
  <c r="B688" i="6"/>
  <c r="B687" i="6"/>
  <c r="B686" i="6"/>
  <c r="B685" i="6"/>
  <c r="B684" i="6"/>
  <c r="B683" i="6"/>
  <c r="B682" i="6"/>
  <c r="B681" i="6"/>
  <c r="B680" i="6"/>
  <c r="B679" i="6"/>
  <c r="B678" i="6"/>
  <c r="B677" i="6"/>
  <c r="B676" i="6"/>
  <c r="B675" i="6"/>
  <c r="B674" i="6"/>
  <c r="B673" i="6"/>
  <c r="B672" i="6"/>
  <c r="B671" i="6"/>
  <c r="B670" i="6"/>
  <c r="B669" i="6"/>
  <c r="B668" i="6"/>
  <c r="B667" i="6"/>
  <c r="B666" i="6"/>
  <c r="B665" i="6"/>
  <c r="B664" i="6"/>
  <c r="B663" i="6"/>
  <c r="B662" i="6"/>
  <c r="B661" i="6"/>
  <c r="B660" i="6"/>
  <c r="B659" i="6"/>
  <c r="B658" i="6"/>
  <c r="B657" i="6"/>
  <c r="B656" i="6"/>
  <c r="B655" i="6"/>
  <c r="B654" i="6"/>
  <c r="B653" i="6"/>
  <c r="B652" i="6"/>
  <c r="B651" i="6"/>
  <c r="B650" i="6"/>
  <c r="B649" i="6"/>
  <c r="B648" i="6"/>
  <c r="B647" i="6"/>
  <c r="B646" i="6"/>
  <c r="B645" i="6"/>
  <c r="B644" i="6"/>
  <c r="B643" i="6"/>
  <c r="B642" i="6"/>
  <c r="B641" i="6"/>
  <c r="B640" i="6"/>
  <c r="B639" i="6"/>
  <c r="B638" i="6"/>
  <c r="B637" i="6"/>
  <c r="B636" i="6"/>
  <c r="B635" i="6"/>
  <c r="B634" i="6"/>
  <c r="B633" i="6"/>
  <c r="B632" i="6"/>
  <c r="B631" i="6"/>
  <c r="B630" i="6"/>
  <c r="B629" i="6"/>
  <c r="B628" i="6"/>
  <c r="B627" i="6"/>
  <c r="B626" i="6"/>
  <c r="B625" i="6"/>
  <c r="B624" i="6"/>
  <c r="B623" i="6"/>
  <c r="B622" i="6"/>
  <c r="B621" i="6"/>
  <c r="B620" i="6"/>
  <c r="B619" i="6"/>
  <c r="B618" i="6"/>
  <c r="B617" i="6"/>
  <c r="B616" i="6"/>
  <c r="B615" i="6"/>
  <c r="B614" i="6"/>
  <c r="B613" i="6"/>
  <c r="B612" i="6"/>
  <c r="B611" i="6"/>
  <c r="B610" i="6"/>
  <c r="B609" i="6"/>
  <c r="B608" i="6"/>
  <c r="B607" i="6"/>
  <c r="B606" i="6"/>
  <c r="B605" i="6"/>
  <c r="B604" i="6"/>
  <c r="B603" i="6"/>
  <c r="B602" i="6"/>
  <c r="B601" i="6"/>
  <c r="B600" i="6"/>
  <c r="B599" i="6"/>
  <c r="B598" i="6"/>
  <c r="B597" i="6"/>
  <c r="B596" i="6"/>
  <c r="B595" i="6"/>
  <c r="B594" i="6"/>
  <c r="B593" i="6"/>
  <c r="B592" i="6"/>
  <c r="B591" i="6"/>
  <c r="B590" i="6"/>
  <c r="B589" i="6"/>
  <c r="B588" i="6"/>
  <c r="B587" i="6"/>
  <c r="B586" i="6"/>
  <c r="B585" i="6"/>
  <c r="B584" i="6"/>
  <c r="B583" i="6"/>
  <c r="B582" i="6"/>
  <c r="B581" i="6"/>
  <c r="B580" i="6"/>
  <c r="B579" i="6"/>
  <c r="B578" i="6"/>
  <c r="B577" i="6"/>
  <c r="B576" i="6"/>
  <c r="B575" i="6"/>
  <c r="B574" i="6"/>
  <c r="B573" i="6"/>
  <c r="B572" i="6"/>
  <c r="B571" i="6"/>
  <c r="B570" i="6"/>
  <c r="B569" i="6"/>
  <c r="B568" i="6"/>
  <c r="B567" i="6"/>
  <c r="B566" i="6"/>
  <c r="B565" i="6"/>
  <c r="B564" i="6"/>
  <c r="B563" i="6"/>
  <c r="B562" i="6"/>
  <c r="B561" i="6"/>
  <c r="B560" i="6"/>
  <c r="B559" i="6"/>
  <c r="B558" i="6"/>
  <c r="B557" i="6"/>
  <c r="B556" i="6"/>
  <c r="B555" i="6"/>
  <c r="B554" i="6"/>
  <c r="B553" i="6"/>
  <c r="B552" i="6"/>
  <c r="B551" i="6"/>
  <c r="B550" i="6"/>
  <c r="B549" i="6"/>
  <c r="B548" i="6"/>
  <c r="B547" i="6"/>
  <c r="B546" i="6"/>
  <c r="B545" i="6"/>
  <c r="B544" i="6"/>
  <c r="B543" i="6"/>
  <c r="B542" i="6"/>
  <c r="B541" i="6"/>
  <c r="B540" i="6"/>
  <c r="B539" i="6"/>
  <c r="B538" i="6"/>
  <c r="B537" i="6"/>
  <c r="B536" i="6"/>
  <c r="B535" i="6"/>
  <c r="B534" i="6"/>
  <c r="B533" i="6"/>
  <c r="B532" i="6"/>
  <c r="B531" i="6"/>
  <c r="B530" i="6"/>
  <c r="B529" i="6"/>
  <c r="B528" i="6"/>
  <c r="B527" i="6"/>
  <c r="B526" i="6"/>
  <c r="B525" i="6"/>
  <c r="B524" i="6"/>
  <c r="B523" i="6"/>
  <c r="B522" i="6"/>
  <c r="B521" i="6"/>
  <c r="B520" i="6"/>
  <c r="B519" i="6"/>
  <c r="B518" i="6"/>
  <c r="B517" i="6"/>
  <c r="B516" i="6"/>
  <c r="B515" i="6"/>
  <c r="B514" i="6"/>
  <c r="B513" i="6"/>
  <c r="B512" i="6"/>
  <c r="B511" i="6"/>
  <c r="B510" i="6"/>
  <c r="B509" i="6"/>
  <c r="B508" i="6"/>
  <c r="B507" i="6"/>
  <c r="B506" i="6"/>
  <c r="B505" i="6"/>
  <c r="B504" i="6"/>
  <c r="B503" i="6"/>
  <c r="B502" i="6"/>
  <c r="B501" i="6"/>
  <c r="B500" i="6"/>
  <c r="B499" i="6"/>
  <c r="B498" i="6"/>
  <c r="B497" i="6"/>
  <c r="B496" i="6"/>
  <c r="B495" i="6"/>
  <c r="B494" i="6"/>
  <c r="B493" i="6"/>
  <c r="B492" i="6"/>
  <c r="B491" i="6"/>
  <c r="B490" i="6"/>
  <c r="B489" i="6"/>
  <c r="B488" i="6"/>
  <c r="B487" i="6"/>
  <c r="B486" i="6"/>
  <c r="B485" i="6"/>
  <c r="B484" i="6"/>
  <c r="B483" i="6"/>
  <c r="B482" i="6"/>
  <c r="B481" i="6"/>
  <c r="B480" i="6"/>
  <c r="B479" i="6"/>
  <c r="B478" i="6"/>
  <c r="B477" i="6"/>
  <c r="B476" i="6"/>
  <c r="B475" i="6"/>
  <c r="B474" i="6"/>
  <c r="B473" i="6"/>
  <c r="B472" i="6"/>
  <c r="B471" i="6"/>
  <c r="B470" i="6"/>
  <c r="B469" i="6"/>
  <c r="B468" i="6"/>
  <c r="B467" i="6"/>
  <c r="B466" i="6"/>
  <c r="B465" i="6"/>
  <c r="B464" i="6"/>
  <c r="B463" i="6"/>
  <c r="B462" i="6"/>
  <c r="B461" i="6"/>
  <c r="B460" i="6"/>
  <c r="B459" i="6"/>
  <c r="B458" i="6"/>
  <c r="B457" i="6"/>
  <c r="B456" i="6"/>
  <c r="B455" i="6"/>
  <c r="B454" i="6"/>
  <c r="B453" i="6"/>
  <c r="B452" i="6"/>
  <c r="B451" i="6"/>
  <c r="B450" i="6"/>
  <c r="B449" i="6"/>
  <c r="B448" i="6"/>
  <c r="B447" i="6"/>
  <c r="B446" i="6"/>
  <c r="B445" i="6"/>
  <c r="B444" i="6"/>
  <c r="B443" i="6"/>
  <c r="B442" i="6"/>
  <c r="B441" i="6"/>
  <c r="B440" i="6"/>
  <c r="B439" i="6"/>
  <c r="B438" i="6"/>
  <c r="B437" i="6"/>
  <c r="B436" i="6"/>
  <c r="B435" i="6"/>
  <c r="B434" i="6"/>
  <c r="B433" i="6"/>
  <c r="B432" i="6"/>
  <c r="B431" i="6"/>
  <c r="B430" i="6"/>
  <c r="B429" i="6"/>
  <c r="B428" i="6"/>
  <c r="B427" i="6"/>
  <c r="B426" i="6"/>
  <c r="B425" i="6"/>
  <c r="B424" i="6"/>
  <c r="B423" i="6"/>
  <c r="B422" i="6"/>
  <c r="B421" i="6"/>
  <c r="B420" i="6"/>
  <c r="B419" i="6"/>
  <c r="B418" i="6"/>
  <c r="B417" i="6"/>
  <c r="B416" i="6"/>
  <c r="B415" i="6"/>
  <c r="B414" i="6"/>
  <c r="B413" i="6"/>
  <c r="B412" i="6"/>
  <c r="B411" i="6"/>
  <c r="B410" i="6"/>
  <c r="B409" i="6"/>
  <c r="B408" i="6"/>
  <c r="B407" i="6"/>
  <c r="B406" i="6"/>
  <c r="B405" i="6"/>
  <c r="B404" i="6"/>
  <c r="B403" i="6"/>
  <c r="B402" i="6"/>
  <c r="B401" i="6"/>
  <c r="B400" i="6"/>
  <c r="B399" i="6"/>
  <c r="B398" i="6"/>
  <c r="B397" i="6"/>
  <c r="B396" i="6"/>
  <c r="B395" i="6"/>
  <c r="B394" i="6"/>
  <c r="B393" i="6"/>
  <c r="B392" i="6"/>
  <c r="B391" i="6"/>
  <c r="B390" i="6"/>
  <c r="B389" i="6"/>
  <c r="B388" i="6"/>
  <c r="B387" i="6"/>
  <c r="B386" i="6"/>
  <c r="B385" i="6"/>
  <c r="B384" i="6"/>
  <c r="B383" i="6"/>
  <c r="B382" i="6"/>
  <c r="B381" i="6"/>
  <c r="B380" i="6"/>
  <c r="B379" i="6"/>
  <c r="B378" i="6"/>
  <c r="B377" i="6"/>
  <c r="B376" i="6"/>
  <c r="B375" i="6"/>
  <c r="B374" i="6"/>
  <c r="B373" i="6"/>
  <c r="B372" i="6"/>
  <c r="B371" i="6"/>
  <c r="B370" i="6"/>
  <c r="B369" i="6"/>
  <c r="B368" i="6"/>
  <c r="B367" i="6"/>
  <c r="B366" i="6"/>
  <c r="B365" i="6"/>
  <c r="B364" i="6"/>
  <c r="B363" i="6"/>
  <c r="B362" i="6"/>
  <c r="B361" i="6"/>
  <c r="B360" i="6"/>
  <c r="B359" i="6"/>
  <c r="B358" i="6"/>
  <c r="B357" i="6"/>
  <c r="B356" i="6"/>
  <c r="B355" i="6"/>
  <c r="B354" i="6"/>
  <c r="B353" i="6"/>
  <c r="B352" i="6"/>
  <c r="B351" i="6"/>
  <c r="B350" i="6"/>
  <c r="B349" i="6"/>
  <c r="B348" i="6"/>
  <c r="B347" i="6"/>
  <c r="B346" i="6"/>
  <c r="B345" i="6"/>
  <c r="B344" i="6"/>
  <c r="B343" i="6"/>
  <c r="B342" i="6"/>
  <c r="B341" i="6"/>
  <c r="B340" i="6"/>
  <c r="B339" i="6"/>
  <c r="B338" i="6"/>
  <c r="B337" i="6"/>
  <c r="B336" i="6"/>
  <c r="B335" i="6"/>
  <c r="B334" i="6"/>
  <c r="B333" i="6"/>
  <c r="B332" i="6"/>
  <c r="B331" i="6"/>
  <c r="B330" i="6"/>
  <c r="B329" i="6"/>
  <c r="B328" i="6"/>
  <c r="B327" i="6"/>
  <c r="B326" i="6"/>
  <c r="B325" i="6"/>
  <c r="B324" i="6"/>
  <c r="B323" i="6"/>
  <c r="B322" i="6"/>
  <c r="B321" i="6"/>
  <c r="B320" i="6"/>
  <c r="B319" i="6"/>
  <c r="B318" i="6"/>
  <c r="B317" i="6"/>
  <c r="B316" i="6"/>
  <c r="B315" i="6"/>
  <c r="B314" i="6"/>
  <c r="B313" i="6"/>
  <c r="B312" i="6"/>
  <c r="B311" i="6"/>
  <c r="B310" i="6"/>
  <c r="B309" i="6"/>
  <c r="B308" i="6"/>
  <c r="B307" i="6"/>
  <c r="B306" i="6"/>
  <c r="B305" i="6"/>
  <c r="B304" i="6"/>
  <c r="B303" i="6"/>
  <c r="B302" i="6"/>
  <c r="B301" i="6"/>
  <c r="B300" i="6"/>
  <c r="B299" i="6"/>
  <c r="B298" i="6"/>
  <c r="B297" i="6"/>
  <c r="B296" i="6"/>
  <c r="B295" i="6"/>
  <c r="B294" i="6"/>
  <c r="B293" i="6"/>
  <c r="B292" i="6"/>
  <c r="B291" i="6"/>
  <c r="B290" i="6"/>
  <c r="B289" i="6"/>
  <c r="B288" i="6"/>
  <c r="B287" i="6"/>
  <c r="B286" i="6"/>
  <c r="B285" i="6"/>
  <c r="B284" i="6"/>
  <c r="B283" i="6"/>
  <c r="B282" i="6"/>
  <c r="B281" i="6"/>
  <c r="B280" i="6"/>
  <c r="B279" i="6"/>
  <c r="B278" i="6"/>
  <c r="B277" i="6"/>
  <c r="B276" i="6"/>
  <c r="B275" i="6"/>
  <c r="B274" i="6"/>
  <c r="B273" i="6"/>
  <c r="B272" i="6"/>
  <c r="B271" i="6"/>
  <c r="B270" i="6"/>
  <c r="B269" i="6"/>
  <c r="B268" i="6"/>
  <c r="B267" i="6"/>
  <c r="B266" i="6"/>
  <c r="B265" i="6"/>
  <c r="B264" i="6"/>
  <c r="B263" i="6"/>
  <c r="B262" i="6"/>
  <c r="B261" i="6"/>
  <c r="B260" i="6"/>
  <c r="B259" i="6"/>
  <c r="B258" i="6"/>
  <c r="B257" i="6"/>
  <c r="B256" i="6"/>
  <c r="B255" i="6"/>
  <c r="B254" i="6"/>
  <c r="B253" i="6"/>
  <c r="B252" i="6"/>
  <c r="B251" i="6"/>
  <c r="B250" i="6"/>
  <c r="B249" i="6"/>
  <c r="B248" i="6"/>
  <c r="B247" i="6"/>
  <c r="B246" i="6"/>
  <c r="B245" i="6"/>
  <c r="B244" i="6"/>
  <c r="B243" i="6"/>
  <c r="B242" i="6"/>
  <c r="B241" i="6"/>
  <c r="B240" i="6"/>
  <c r="B239" i="6"/>
  <c r="B238" i="6"/>
  <c r="B237" i="6"/>
  <c r="B236" i="6"/>
  <c r="B235" i="6"/>
  <c r="B234" i="6"/>
  <c r="B233" i="6"/>
  <c r="B232" i="6"/>
  <c r="B231" i="6"/>
  <c r="B230" i="6"/>
  <c r="B229" i="6"/>
  <c r="B228" i="6"/>
  <c r="B227" i="6"/>
  <c r="B226" i="6"/>
  <c r="B225" i="6"/>
  <c r="B224" i="6"/>
  <c r="B223" i="6"/>
  <c r="B222" i="6"/>
  <c r="B221" i="6"/>
  <c r="B220" i="6"/>
  <c r="B219" i="6"/>
  <c r="B218" i="6"/>
  <c r="B217" i="6"/>
  <c r="B216" i="6"/>
  <c r="B215" i="6"/>
  <c r="B214" i="6"/>
  <c r="B213" i="6"/>
  <c r="B212" i="6"/>
  <c r="B211" i="6"/>
  <c r="B210" i="6"/>
  <c r="B209" i="6"/>
  <c r="B208" i="6"/>
  <c r="B207" i="6"/>
  <c r="B206" i="6"/>
  <c r="B205" i="6"/>
  <c r="B204" i="6"/>
  <c r="B203" i="6"/>
  <c r="B202" i="6"/>
  <c r="B201" i="6"/>
  <c r="B200" i="6"/>
  <c r="B199" i="6"/>
  <c r="B198" i="6"/>
  <c r="B197" i="6"/>
  <c r="B196" i="6"/>
  <c r="B195" i="6"/>
  <c r="B194" i="6"/>
  <c r="B193" i="6"/>
  <c r="B192" i="6"/>
  <c r="B191" i="6"/>
  <c r="B190" i="6"/>
  <c r="B189" i="6"/>
  <c r="B188" i="6"/>
  <c r="B187" i="6"/>
  <c r="B186" i="6"/>
  <c r="B185" i="6"/>
  <c r="B184" i="6"/>
  <c r="B183" i="6"/>
  <c r="B182" i="6"/>
  <c r="B181" i="6"/>
  <c r="B180" i="6"/>
  <c r="B179" i="6"/>
  <c r="B178" i="6"/>
  <c r="B177" i="6"/>
  <c r="B176" i="6"/>
  <c r="B175" i="6"/>
  <c r="B174" i="6"/>
  <c r="B173" i="6"/>
  <c r="B172" i="6"/>
  <c r="B171" i="6"/>
  <c r="B170" i="6"/>
  <c r="B169" i="6"/>
  <c r="B168" i="6"/>
  <c r="B167" i="6"/>
  <c r="B166" i="6"/>
  <c r="B165" i="6"/>
  <c r="B164" i="6"/>
  <c r="B163" i="6"/>
  <c r="B162" i="6"/>
  <c r="B161" i="6"/>
  <c r="B160" i="6"/>
  <c r="B159" i="6"/>
  <c r="B158" i="6"/>
  <c r="B157" i="6"/>
  <c r="B156" i="6"/>
  <c r="B155" i="6"/>
  <c r="B154" i="6"/>
  <c r="B153" i="6"/>
  <c r="B152" i="6"/>
  <c r="B151" i="6"/>
  <c r="B150" i="6"/>
  <c r="B149" i="6"/>
  <c r="B148" i="6"/>
  <c r="B147" i="6"/>
  <c r="B146" i="6"/>
  <c r="B145" i="6"/>
  <c r="B144" i="6"/>
  <c r="B143" i="6"/>
  <c r="B142" i="6"/>
  <c r="B141" i="6"/>
  <c r="B140" i="6"/>
  <c r="B139" i="6"/>
  <c r="B138" i="6"/>
  <c r="B137" i="6"/>
  <c r="B136" i="6"/>
  <c r="B135" i="6"/>
  <c r="B134" i="6"/>
  <c r="B133" i="6"/>
  <c r="B132" i="6"/>
  <c r="B131" i="6"/>
  <c r="B130" i="6"/>
  <c r="B129" i="6"/>
  <c r="B128" i="6"/>
  <c r="B127" i="6"/>
  <c r="B126" i="6"/>
  <c r="B125" i="6"/>
  <c r="B124" i="6"/>
  <c r="B123" i="6"/>
  <c r="B122" i="6"/>
  <c r="B121" i="6"/>
  <c r="B120" i="6"/>
  <c r="B119" i="6"/>
  <c r="B118" i="6"/>
  <c r="B117" i="6"/>
  <c r="B116" i="6"/>
  <c r="B115" i="6"/>
  <c r="B114" i="6"/>
  <c r="B113" i="6"/>
  <c r="B112" i="6"/>
  <c r="B111" i="6"/>
  <c r="B110" i="6"/>
  <c r="B109" i="6"/>
  <c r="B108" i="6"/>
  <c r="B107" i="6"/>
  <c r="B106" i="6"/>
  <c r="B105" i="6"/>
  <c r="B104" i="6"/>
  <c r="B103" i="6"/>
  <c r="B102" i="6"/>
  <c r="B101" i="6"/>
  <c r="B100" i="6"/>
  <c r="B99" i="6"/>
  <c r="B98" i="6"/>
  <c r="B97" i="6"/>
  <c r="B96" i="6"/>
  <c r="B95" i="6"/>
  <c r="B94" i="6"/>
  <c r="B93" i="6"/>
  <c r="B92" i="6"/>
  <c r="B91" i="6"/>
  <c r="B90" i="6"/>
  <c r="B89" i="6"/>
  <c r="B88" i="6"/>
  <c r="B87" i="6"/>
  <c r="B86" i="6"/>
  <c r="B85" i="6"/>
  <c r="B84" i="6"/>
  <c r="B83" i="6"/>
  <c r="B82" i="6"/>
  <c r="B81" i="6"/>
  <c r="B80" i="6"/>
  <c r="B79" i="6"/>
  <c r="B78" i="6"/>
  <c r="B77" i="6"/>
  <c r="B76" i="6"/>
  <c r="B75" i="6"/>
  <c r="B74" i="6"/>
  <c r="B73" i="6"/>
  <c r="B72" i="6"/>
  <c r="B71" i="6"/>
  <c r="B70" i="6"/>
  <c r="B69" i="6"/>
  <c r="B68" i="6"/>
  <c r="B67" i="6"/>
  <c r="B66" i="6"/>
  <c r="B65" i="6"/>
  <c r="B64" i="6"/>
  <c r="B63" i="6"/>
  <c r="B62" i="6"/>
  <c r="B61" i="6"/>
  <c r="B60" i="6"/>
  <c r="B59" i="6"/>
  <c r="B58" i="6"/>
  <c r="B57" i="6"/>
  <c r="B56" i="6"/>
  <c r="B55" i="6"/>
  <c r="B54" i="6"/>
  <c r="B53" i="6"/>
  <c r="B52" i="6"/>
  <c r="B51" i="6"/>
  <c r="B50" i="6"/>
  <c r="B49" i="6"/>
  <c r="B48" i="6"/>
  <c r="B47" i="6"/>
  <c r="B46" i="6"/>
  <c r="B45" i="6"/>
  <c r="B44" i="6"/>
  <c r="B43" i="6"/>
  <c r="B42" i="6"/>
  <c r="B41" i="6"/>
  <c r="B40" i="6"/>
  <c r="B39" i="6"/>
  <c r="B38" i="6"/>
  <c r="B37" i="6"/>
  <c r="B36" i="6"/>
  <c r="B35" i="6"/>
  <c r="B34" i="6"/>
  <c r="B33" i="6"/>
  <c r="B32" i="6"/>
  <c r="B31" i="6"/>
  <c r="B30" i="6"/>
  <c r="B29" i="6"/>
  <c r="B28" i="6"/>
  <c r="B27" i="6"/>
  <c r="B26" i="6"/>
  <c r="B25" i="6"/>
  <c r="B24" i="6"/>
  <c r="B23" i="6"/>
  <c r="B22" i="6"/>
  <c r="B21" i="6"/>
  <c r="B20" i="6"/>
  <c r="B19" i="6"/>
  <c r="B18" i="6"/>
  <c r="B17" i="6"/>
  <c r="B16" i="6"/>
  <c r="B15" i="6"/>
  <c r="B14" i="6"/>
  <c r="B13" i="6"/>
  <c r="B12" i="6"/>
  <c r="B11" i="6"/>
  <c r="B10" i="6"/>
  <c r="B9" i="6"/>
  <c r="B8" i="6"/>
  <c r="B7" i="6"/>
  <c r="B6" i="6"/>
  <c r="B5" i="6"/>
  <c r="B4" i="6"/>
  <c r="B3" i="6"/>
</calcChain>
</file>

<file path=xl/sharedStrings.xml><?xml version="1.0" encoding="utf-8"?>
<sst xmlns="http://schemas.openxmlformats.org/spreadsheetml/2006/main" count="92708" uniqueCount="13461">
  <si>
    <t>ELEKTRONARZĘDZIA I AKCESORIA SYSTEMOWE</t>
  </si>
  <si>
    <t>CENNIK 01.01.2023</t>
  </si>
  <si>
    <t>Numer produktu</t>
  </si>
  <si>
    <t>Grupa Bonusowa</t>
  </si>
  <si>
    <t>Model</t>
  </si>
  <si>
    <t>Opis</t>
  </si>
  <si>
    <t>Grupa Produktowa</t>
  </si>
  <si>
    <t>EAN</t>
  </si>
  <si>
    <t>Numer Grupy Rabatowej</t>
  </si>
  <si>
    <t>Nazwa Grupy Rabatowej</t>
  </si>
  <si>
    <t>Cena netto</t>
  </si>
  <si>
    <t>Cena brutto</t>
  </si>
  <si>
    <t>Waluta</t>
  </si>
  <si>
    <t>Informacje dodatkowe</t>
  </si>
  <si>
    <t>Milwaukee PT</t>
  </si>
  <si>
    <t>Akcesoria Systemowe</t>
  </si>
  <si>
    <t>TŁOK DO PROWADNICY</t>
  </si>
  <si>
    <t>Pistolety do mas uszczelniających</t>
  </si>
  <si>
    <t>045242260928</t>
  </si>
  <si>
    <t xml:space="preserve">Milwaukee Akcesoria Systemowe </t>
  </si>
  <si>
    <t>PLN</t>
  </si>
  <si>
    <t>OSŁONA DŁONI DO AS12QE/SE12-180</t>
  </si>
  <si>
    <t>Młotki elektropneumatyczne</t>
  </si>
  <si>
    <t>4002395347353</t>
  </si>
  <si>
    <t>ADAPTER DO WĘŻA SSAWNEGO</t>
  </si>
  <si>
    <t>Odkurzacze i dmuchawy</t>
  </si>
  <si>
    <t>4002395384952</t>
  </si>
  <si>
    <t>TŁOK DO TUBY</t>
  </si>
  <si>
    <t>045242277438</t>
  </si>
  <si>
    <t>ŚLIZG</t>
  </si>
  <si>
    <t>Piły</t>
  </si>
  <si>
    <t>4002395380176</t>
  </si>
  <si>
    <t>KRATKA PRZECIWPYŁOWA DO 125-150MM</t>
  </si>
  <si>
    <t>Szlifierki</t>
  </si>
  <si>
    <t>4002395303892</t>
  </si>
  <si>
    <t>PODKŁADKA KOŁNIERZOWA WS115-230</t>
  </si>
  <si>
    <t>4002395245185</t>
  </si>
  <si>
    <t>ZATRZASKI DO WALIZEK KPL. 2 SZT.</t>
  </si>
  <si>
    <t>Inne narzędzia</t>
  </si>
  <si>
    <t>4002395347247</t>
  </si>
  <si>
    <t>Milwaukee Elektronarzędzia Outdoor</t>
  </si>
  <si>
    <t>Nóż wymienny 20 cm</t>
  </si>
  <si>
    <t>Akcesoria ogrodowe</t>
  </si>
  <si>
    <t>4058546289584</t>
  </si>
  <si>
    <t>Milwaukee Akcesoria Outdoor</t>
  </si>
  <si>
    <t>SYSTEM ODPROWADZANIA PYŁU M12DEAC</t>
  </si>
  <si>
    <t>4002395381401</t>
  </si>
  <si>
    <t>DYSZA SSĄCA</t>
  </si>
  <si>
    <t>045242297603</t>
  </si>
  <si>
    <t>TULEJA ZACISKOWA Ø6MM DOOFE450/630/710</t>
  </si>
  <si>
    <t>4002395302833</t>
  </si>
  <si>
    <t>Tarcza celownicza lasera</t>
  </si>
  <si>
    <t>Lasery</t>
  </si>
  <si>
    <t>4058546340414</t>
  </si>
  <si>
    <t>TULEJA ZAC. Ø6,35MM 1/4"-OFE630/OFS450</t>
  </si>
  <si>
    <t>4002395302857</t>
  </si>
  <si>
    <t>TULEJA ZACISKOWA Ø8MM DOOFE450/630/710</t>
  </si>
  <si>
    <t>4002395302840</t>
  </si>
  <si>
    <t>UCHWYT BOCZNY  DO PHE (43MM)</t>
  </si>
  <si>
    <t>Wiertarki i wkrętarki</t>
  </si>
  <si>
    <t>4002395352647</t>
  </si>
  <si>
    <t>WOREK PYŁOWY DO BBS(E)1100, BS100S/LE</t>
  </si>
  <si>
    <t>4002395311026</t>
  </si>
  <si>
    <t>RURA SSAWNA 50CM</t>
  </si>
  <si>
    <t>4002395319503</t>
  </si>
  <si>
    <t>KRATKA PRZECIWPYŁOWA-2 SZT DO 180-230MM</t>
  </si>
  <si>
    <t>4002395303311</t>
  </si>
  <si>
    <t>PŁYTA PODSTAWY 125MM 8 OTWORÓW-ROS125E</t>
  </si>
  <si>
    <t>4002395377527</t>
  </si>
  <si>
    <t>Łańcuch 3/8X254X1,1</t>
  </si>
  <si>
    <t>4058546289577</t>
  </si>
  <si>
    <t>ŁAŃCUCH 152 MM</t>
  </si>
  <si>
    <t>4058546346188</t>
  </si>
  <si>
    <t>ALUMINIOWA TUBA 400ML</t>
  </si>
  <si>
    <t>4002395375028</t>
  </si>
  <si>
    <t>M18 FROPBP</t>
  </si>
  <si>
    <t>M18FROP BP125 ADAPTER DO PAPIERU ŚCIERNEGO 125MM</t>
  </si>
  <si>
    <t>Polerki</t>
  </si>
  <si>
    <t>Milwaukee Elektronarzędzia Akumulatorowe</t>
  </si>
  <si>
    <t>M18FROP BP150 ADAPTER DO PAPIERU ŚCIERNEGO 150MM</t>
  </si>
  <si>
    <t>Rubber sleeve for M12 FID2</t>
  </si>
  <si>
    <t>GUMOWA OSŁONA IZOLUJĄCA M12 FID2 (1PCS.)</t>
  </si>
  <si>
    <t>KOŃCÓWKA NOŻYCOWA 25MM-PRZEPYCHACZ M18PF</t>
  </si>
  <si>
    <t>Czyszczenie odpływów</t>
  </si>
  <si>
    <t>045242503834</t>
  </si>
  <si>
    <t>KLUCZ DO PINÓW DO SPRĘŻYN 16+20+22+32MM</t>
  </si>
  <si>
    <t>4058546296162</t>
  </si>
  <si>
    <t>Żyłka do podkaszarki 2mm x 45m 1szt</t>
  </si>
  <si>
    <t>045242493906</t>
  </si>
  <si>
    <t>Łańcuch do M18FCHS35</t>
  </si>
  <si>
    <t>4058546376147</t>
  </si>
  <si>
    <t>2200-40</t>
  </si>
  <si>
    <t>2200-40-DETEKTOR NAPIĘCIA</t>
  </si>
  <si>
    <t>Narzędzia testowe i pomiarowe</t>
  </si>
  <si>
    <t>4002395372195</t>
  </si>
  <si>
    <t>Milwaukee Narzędzia Testowe i Pomiarowe</t>
  </si>
  <si>
    <t>AC/DC</t>
  </si>
  <si>
    <t>AC/DC-ŁADOWARKA DO AKUMULATORÓW</t>
  </si>
  <si>
    <t>Baterie i ładowarki</t>
  </si>
  <si>
    <t>4002395174362</t>
  </si>
  <si>
    <t>Milwaukee Baterie i Ładowarki</t>
  </si>
  <si>
    <t>ALUMINIOWA TUBA 600ML</t>
  </si>
  <si>
    <t>4002395375035</t>
  </si>
  <si>
    <t>KOŃCÓWKA ŁOPAT. 25MM-PRZEPYCHACZ M18PF</t>
  </si>
  <si>
    <t>045242503827</t>
  </si>
  <si>
    <t>DYSZA</t>
  </si>
  <si>
    <t>045242337279</t>
  </si>
  <si>
    <t>POPYCHACZ 310 ML</t>
  </si>
  <si>
    <t>4002395375950</t>
  </si>
  <si>
    <t>POPYCHACZ 400ML</t>
  </si>
  <si>
    <t>045242263158</t>
  </si>
  <si>
    <t>Tuleja zaciskowa routera RCA-1</t>
  </si>
  <si>
    <t>Frezarki</t>
  </si>
  <si>
    <t>4058546372194</t>
  </si>
  <si>
    <t>Gum. nakład. dla  M12FHIR14 + R38 1pcs</t>
  </si>
  <si>
    <t>4058546368937</t>
  </si>
  <si>
    <t>Gum. nakład. dla  M12FID (1szt)</t>
  </si>
  <si>
    <t>4058546368968</t>
  </si>
  <si>
    <t>Gum. nakład. dla  M12FIR12 (1szt)</t>
  </si>
  <si>
    <t>4058546368951</t>
  </si>
  <si>
    <t>Gum. nakład. dla  M12FIR38 (1szt)</t>
  </si>
  <si>
    <t>4058546368944</t>
  </si>
  <si>
    <t>Gumowa nakładka dla  M12FIR38LR (1zt)</t>
  </si>
  <si>
    <t>4058546368913</t>
  </si>
  <si>
    <t>Gum. nakład. dla  M12FRAIWF38+WF12 1szt</t>
  </si>
  <si>
    <t>4058546368920</t>
  </si>
  <si>
    <t>UCHWYT BOCZNY-PDE/DE KRÓTKA SZYJKA 43MM</t>
  </si>
  <si>
    <t>4002395342198</t>
  </si>
  <si>
    <t>WORKI FILTRACYJNE 25 L. AS250-5 SZT</t>
  </si>
  <si>
    <t>4002395369652</t>
  </si>
  <si>
    <t>OGRANICZNIK GŁĘBOKOŚCI</t>
  </si>
  <si>
    <t>4002395300129</t>
  </si>
  <si>
    <t>KOŁNIERZ MOCUJĄCY  DO DME1300/MFE1305</t>
  </si>
  <si>
    <t>4002395304455</t>
  </si>
  <si>
    <t>Prowadnica 6˝/ 15 cm do M12 FHS</t>
  </si>
  <si>
    <t>4058546404536</t>
  </si>
  <si>
    <t>CUSB</t>
  </si>
  <si>
    <t>CUSB -WTYCZKA USB</t>
  </si>
  <si>
    <t>4058546030605</t>
  </si>
  <si>
    <t>Milwaukee Oświetlenie</t>
  </si>
  <si>
    <t>ŁĄCZNIK POCHŁANIACZA PYŁU DO SZT. 55</t>
  </si>
  <si>
    <t>4002395338412</t>
  </si>
  <si>
    <t>M12 ZASILACZ SAMOCHODOWY</t>
  </si>
  <si>
    <t>4002395377466</t>
  </si>
  <si>
    <t>PŁYTA PODSTAWY 150 MM 6 OTWORÓW-ROS150</t>
  </si>
  <si>
    <t>4002395378067</t>
  </si>
  <si>
    <t>POPYCHACZ 310ML</t>
  </si>
  <si>
    <t>4002395377602</t>
  </si>
  <si>
    <t>4002395377619</t>
  </si>
  <si>
    <t>TULEJA ZACISKOWA Ø3MM OFE630/OFS450</t>
  </si>
  <si>
    <t>4002395309092</t>
  </si>
  <si>
    <t>PRZEDŁUŻACZ 1.8M DO PILOTA STER.M18™HUP</t>
  </si>
  <si>
    <t>Narzędzia Force Logic</t>
  </si>
  <si>
    <t>4058546326487</t>
  </si>
  <si>
    <t>Milwaukee Akcesoria High Force</t>
  </si>
  <si>
    <t>Łańcuch 3/8X406X1,1</t>
  </si>
  <si>
    <t>4058546228187</t>
  </si>
  <si>
    <t>ŁAŃCUCH 304,8 MM</t>
  </si>
  <si>
    <t>4058546290139</t>
  </si>
  <si>
    <t>Prowadnica 35 CM do M18 FCHS35</t>
  </si>
  <si>
    <t>4058546404574</t>
  </si>
  <si>
    <t>Prowadnica 10˝/ 25 cm do M18 FOPH-CSA</t>
  </si>
  <si>
    <t>4058546404550</t>
  </si>
  <si>
    <t>Wkład filtra HEPA do M18 FCVL</t>
  </si>
  <si>
    <t>4058546360962</t>
  </si>
  <si>
    <t>KOŃCÓWKA NOŻYCOWA 38MM DO M18FS</t>
  </si>
  <si>
    <t>045242006137</t>
  </si>
  <si>
    <t>MATRYCA M16</t>
  </si>
  <si>
    <t>4002395385751</t>
  </si>
  <si>
    <t>MATRYCA M25</t>
  </si>
  <si>
    <t>4002395385782</t>
  </si>
  <si>
    <t>MATRYCA PG13/M20</t>
  </si>
  <si>
    <t>4002395385768</t>
  </si>
  <si>
    <t>MATRYCA PG16</t>
  </si>
  <si>
    <t>4002395385775</t>
  </si>
  <si>
    <t>MATRYCA PG21</t>
  </si>
  <si>
    <t>4002395385799</t>
  </si>
  <si>
    <t>STANDARDOWA PROWADNICA 310ML</t>
  </si>
  <si>
    <t>045242286355</t>
  </si>
  <si>
    <t>Worki filtracyjne</t>
  </si>
  <si>
    <t>4058546360443</t>
  </si>
  <si>
    <t>ZESTAW</t>
  </si>
  <si>
    <t>045242299461</t>
  </si>
  <si>
    <t>045242341948</t>
  </si>
  <si>
    <t>Prowadnica 16˝/ 40 cm do M18 FCHS</t>
  </si>
  <si>
    <t>4058546404598</t>
  </si>
  <si>
    <t>KLESZCZE MOCUJĄCE 3MM -1PC</t>
  </si>
  <si>
    <t>4058546288303</t>
  </si>
  <si>
    <t>KOŃCÓWKA PROSTA DO PRZEPYCHACZA M18PF</t>
  </si>
  <si>
    <t>045242503803</t>
  </si>
  <si>
    <t>FILTR PRZECIWPYŁOWY</t>
  </si>
  <si>
    <t>045242299454</t>
  </si>
  <si>
    <t>POPYCHACZ 600ML</t>
  </si>
  <si>
    <t>045242263165</t>
  </si>
  <si>
    <t>4002395377626</t>
  </si>
  <si>
    <t>ŚRUBA MOCUJĄCA 11,1MM</t>
  </si>
  <si>
    <t>045242311774</t>
  </si>
  <si>
    <t>Noż do kosiarki  21˝/ 53 cm</t>
  </si>
  <si>
    <t>4058546376123</t>
  </si>
  <si>
    <t>MATRYCA M32</t>
  </si>
  <si>
    <t>4002395385805</t>
  </si>
  <si>
    <t>Gum. nakład. dla M18FID2 (1szt)</t>
  </si>
  <si>
    <t>4058546368975</t>
  </si>
  <si>
    <t>SKRZYNKA NA MATRYCE DO ZACISKARKI</t>
  </si>
  <si>
    <t>4058546010003</t>
  </si>
  <si>
    <t>IPL-LED</t>
  </si>
  <si>
    <t>Latarka długopisowa alkaliczna IPL-LED 100lmIP67</t>
  </si>
  <si>
    <t>Oświetlenie osobiste</t>
  </si>
  <si>
    <t>4058546011017</t>
  </si>
  <si>
    <t>L4B3</t>
  </si>
  <si>
    <t>L4B3 AKUMULATOR</t>
  </si>
  <si>
    <t>4058546345020</t>
  </si>
  <si>
    <t>GUMOWE ETUI DO M12FDGA (1SZT.)</t>
  </si>
  <si>
    <t>4058546360412</t>
  </si>
  <si>
    <t>GUMOWE ETUI DO M12FIWF - 1 SZT.</t>
  </si>
  <si>
    <t>4058546360405</t>
  </si>
  <si>
    <t>SKRZYNKA NA MATRYCE DO M18 HCCT109/42</t>
  </si>
  <si>
    <t>4058546221560</t>
  </si>
  <si>
    <t>TULEJA ZACISKOWA 6 MM DO DG 14-50 Q</t>
  </si>
  <si>
    <t>045242155620</t>
  </si>
  <si>
    <t>Ostrza do przecinarki do cięcia rur M12 PCSS (2 szt.)</t>
  </si>
  <si>
    <t>4058546370374</t>
  </si>
  <si>
    <t>Wkład filtra HEPA na sucho</t>
  </si>
  <si>
    <t>4058546360368</t>
  </si>
  <si>
    <t>Wkład filtra HEPA na mokro</t>
  </si>
  <si>
    <t>4058546360849</t>
  </si>
  <si>
    <t>ŚRUBA MOCUJĄCA 19MM</t>
  </si>
  <si>
    <t>045242311781</t>
  </si>
  <si>
    <t>WYKROJNIK M16</t>
  </si>
  <si>
    <t>4002395385034</t>
  </si>
  <si>
    <t>WYKROJNIK M25</t>
  </si>
  <si>
    <t>4002395385065</t>
  </si>
  <si>
    <t>WYKROJNIK PG13/M20</t>
  </si>
  <si>
    <t>4002395385041</t>
  </si>
  <si>
    <t>WYKROJNIK PG16</t>
  </si>
  <si>
    <t>4002395385058</t>
  </si>
  <si>
    <t>WYKROJNIK PG21</t>
  </si>
  <si>
    <t>4002395385072</t>
  </si>
  <si>
    <t>Żyłka do podkaszarki 2,4m x 76m 1szt</t>
  </si>
  <si>
    <t>045242493913</t>
  </si>
  <si>
    <t>BTT-1</t>
  </si>
  <si>
    <t>BTT-1 MODUŁ ŚLEDZĄCY BLUETOOTH</t>
  </si>
  <si>
    <t>Bezpieczeństwo</t>
  </si>
  <si>
    <t>4058546348335</t>
  </si>
  <si>
    <t>GUMOWY RĘKAW ZABEZPIECZAJĄCY DO M18CIW</t>
  </si>
  <si>
    <t>045242320455</t>
  </si>
  <si>
    <t>PROWADNICA RÓWNOLEGŁA DO SCS 65Q</t>
  </si>
  <si>
    <t>045242181896</t>
  </si>
  <si>
    <t>WKŁAD FILTRA (AP/AS250)</t>
  </si>
  <si>
    <t>4002395369621</t>
  </si>
  <si>
    <t>WORKI FILTRACYJNE PLAST 30L-5 SZT</t>
  </si>
  <si>
    <t>4002395369683</t>
  </si>
  <si>
    <t>WORKI JEDNORAZOWE PLAST AS500 50L-5 SZT</t>
  </si>
  <si>
    <t>4002395369690</t>
  </si>
  <si>
    <t>Noż do kosiarki 21˝/ 53 cm wys. wydajny.</t>
  </si>
  <si>
    <t>4058546376130</t>
  </si>
  <si>
    <t>Pokrywa kosiarki  21˝/ 53 cm</t>
  </si>
  <si>
    <t>4058546376154</t>
  </si>
  <si>
    <t>Głowica z automatycznym wysuwem żyłki</t>
  </si>
  <si>
    <t>045242006458</t>
  </si>
  <si>
    <t>ADAPTER HKP 1 - 1 SZT</t>
  </si>
  <si>
    <t>045242337965</t>
  </si>
  <si>
    <t>KOŃCÓWKA W KSZTAŁCIE KROPLI DO M18FS</t>
  </si>
  <si>
    <t>045242006113</t>
  </si>
  <si>
    <t>KOŃCÓWKA WYGIĘTA DO PRZEPYCHACZA M18PF</t>
  </si>
  <si>
    <t>045242503810</t>
  </si>
  <si>
    <t>KOŃCÓWKI DO NITOWNICY-4 SZT</t>
  </si>
  <si>
    <t>045242504466</t>
  </si>
  <si>
    <t>MATRYCA M40</t>
  </si>
  <si>
    <t>4002395385812</t>
  </si>
  <si>
    <t>WORKI FOLIOWE AS 30/42-5 SZT</t>
  </si>
  <si>
    <t>4058546028626</t>
  </si>
  <si>
    <t>KUFER NA KOŃCÓWKI DO SPRĘŻYN</t>
  </si>
  <si>
    <t>4058546296179</t>
  </si>
  <si>
    <t>WORKI FLISOWE 5 SZT 30L (AP300/AS300)</t>
  </si>
  <si>
    <t>4002395369669</t>
  </si>
  <si>
    <t>DIE + PUNCH SET FOR M12 NIBBLER</t>
  </si>
  <si>
    <t xml:space="preserve">ZESTAW MATRYC I WYKROJNIKÓW DO SUBKOMPAKTOWYCH NOŻYC M12 </t>
  </si>
  <si>
    <t>Inne Narzędzia</t>
  </si>
  <si>
    <t>M4B2</t>
  </si>
  <si>
    <t>M4B2-AKUMULATOR 2.0 Ah</t>
  </si>
  <si>
    <t>4002395377596</t>
  </si>
  <si>
    <t>M18 FUEL Zest. końcowek mocując.do nitów</t>
  </si>
  <si>
    <t>4058546362430</t>
  </si>
  <si>
    <t>MATRYCA M50</t>
  </si>
  <si>
    <t>4002395385829</t>
  </si>
  <si>
    <t>MSLA2 STÓŁ PILARSKI</t>
  </si>
  <si>
    <t>Stojaki i stoły warsztatowe</t>
  </si>
  <si>
    <t>4058546028855</t>
  </si>
  <si>
    <t>NASADKA Z ODSADZENIEM M12 BDDX-OA</t>
  </si>
  <si>
    <t>4002395380930</t>
  </si>
  <si>
    <t>WKŁAD FILTRA (AP/AS300ELCP)</t>
  </si>
  <si>
    <t>4002395369638</t>
  </si>
  <si>
    <t>GUMOWA OSŁONA IZOLUJĄCA DLA M18 FHIWP12</t>
  </si>
  <si>
    <t>045242506415</t>
  </si>
  <si>
    <t>Gumowa osłona izolująca do M18 ONEFHIWF1</t>
  </si>
  <si>
    <t>4058546377694</t>
  </si>
  <si>
    <t>DODATKOWY FILTR ZABEZ. SILNIK AS 30/42</t>
  </si>
  <si>
    <t>4058546028602</t>
  </si>
  <si>
    <t>KOŃC. SPIRALNA STOŻKOWA DO SPRĘŻYN 16MM</t>
  </si>
  <si>
    <t>4058546346140</t>
  </si>
  <si>
    <t>KOŃCÓWKA DO PRZEBIJANIA 16MM MAŁA</t>
  </si>
  <si>
    <t>4058546346164</t>
  </si>
  <si>
    <t>KOŃCÓWKA ROZSZERZONA DO M18FS</t>
  </si>
  <si>
    <t>045242006106</t>
  </si>
  <si>
    <t>Zasilacz samochodowy - 12 V CP HJ</t>
  </si>
  <si>
    <t>4058546294960</t>
  </si>
  <si>
    <t>Torba do lampy  M18 HOSALC-0</t>
  </si>
  <si>
    <t>4058546374372</t>
  </si>
  <si>
    <t>WORKI WŁÓKNINOWE AS 30/42-5 SZT</t>
  </si>
  <si>
    <t>4058546028619</t>
  </si>
  <si>
    <t>WYKROJNIK M32</t>
  </si>
  <si>
    <t>4002395385089</t>
  </si>
  <si>
    <t>KOŃCÓWKA ŁOPATKOWA 38MM DO M18FS</t>
  </si>
  <si>
    <t>045242006120</t>
  </si>
  <si>
    <t>PŁYTA MOCUJĄCA MECH AUTOMATYCZNEGO WYSUW</t>
  </si>
  <si>
    <t>4058546344023</t>
  </si>
  <si>
    <t>GUMOWA OSŁONA IZOLUJĄCA DLA M18 FHIWF12</t>
  </si>
  <si>
    <t>045242506422</t>
  </si>
  <si>
    <t>M12B2</t>
  </si>
  <si>
    <t>M12B2-AKUMULATOR 2.0 Ah</t>
  </si>
  <si>
    <t>4002395377251</t>
  </si>
  <si>
    <t>NASADKA KĄTOWA M12 BDDX-RAA</t>
  </si>
  <si>
    <t>4002395380947</t>
  </si>
  <si>
    <t>045242263127</t>
  </si>
  <si>
    <t>WORKI PAPIEROWE 25 L RSE 1400HD- 5 SZT</t>
  </si>
  <si>
    <t>4002395352821</t>
  </si>
  <si>
    <t>TESTER</t>
  </si>
  <si>
    <t>045242238965</t>
  </si>
  <si>
    <t>Zestaw do wymiany szczęk nitownicy M18</t>
  </si>
  <si>
    <t>4058546375911</t>
  </si>
  <si>
    <t>KOŃC. SPIRALNA PROST. DO SPRĘŻYN 16+20MM</t>
  </si>
  <si>
    <t>4058546323370</t>
  </si>
  <si>
    <t>GUMOWE ETUI DO M18FIW2F M18FIW2P- 1SZT.</t>
  </si>
  <si>
    <t>4058546360528</t>
  </si>
  <si>
    <t>GUMOWE ETUI M18FMTIW2F M18FMTIW2P 1SZT.</t>
  </si>
  <si>
    <t>4058546360535</t>
  </si>
  <si>
    <t>KOŃCÓWKA SPIRALNA PROSTA DO SPRĘŻYN 22MM</t>
  </si>
  <si>
    <t>4058546323462</t>
  </si>
  <si>
    <t>POKROWIEC DO PIŁY TAŚMOWEJ MAŁY HD18 BS</t>
  </si>
  <si>
    <t>4058546290863</t>
  </si>
  <si>
    <t>M12HB2.5</t>
  </si>
  <si>
    <t>M12HB2.5 BATERIA HIGH OUTPUT</t>
  </si>
  <si>
    <t>HL2-LED</t>
  </si>
  <si>
    <t>Latarka alkaliczna czołówka HL2-LED 350 lm IP52</t>
  </si>
  <si>
    <t>4058546289140</t>
  </si>
  <si>
    <t>ML-LED</t>
  </si>
  <si>
    <t>Latarka alkaliczna kieszonkowa ML-LED 325lm IP67</t>
  </si>
  <si>
    <t>4058546227708</t>
  </si>
  <si>
    <t>KOŃCÓWKA DO PRZEBIJANIA 22MM MAŁA</t>
  </si>
  <si>
    <t>4058546323516</t>
  </si>
  <si>
    <t>KOŃCÓWKA DO PRZEBIJANIA 16MM+20MM MAŁA</t>
  </si>
  <si>
    <t>4058546323424</t>
  </si>
  <si>
    <t>WYKROJNIK M40</t>
  </si>
  <si>
    <t>4002395385096</t>
  </si>
  <si>
    <t>KOŃCÓWKA DO PRZEBIJANIA 32MM MAŁA</t>
  </si>
  <si>
    <t>4058546323608</t>
  </si>
  <si>
    <t>IRPL250</t>
  </si>
  <si>
    <t>Latarka długopisowa USB ze wskaźnikiem laserowym IRPL250 250lm IP67</t>
  </si>
  <si>
    <t>4058546348984</t>
  </si>
  <si>
    <t>L4NRG-201</t>
  </si>
  <si>
    <t>L4NRG-201-ZESTAW POWERPACK</t>
  </si>
  <si>
    <t>4058546011093</t>
  </si>
  <si>
    <t>M12TLED</t>
  </si>
  <si>
    <t>Latarka warsztatowa M12TLED 120lm IP54</t>
  </si>
  <si>
    <t xml:space="preserve">Lampy inspekcyjne </t>
  </si>
  <si>
    <t>4002395380213</t>
  </si>
  <si>
    <t>MATRYCA M63</t>
  </si>
  <si>
    <t>4002395385836</t>
  </si>
  <si>
    <t>WORKI FLISOWE 5 SZT 50L (AS500)</t>
  </si>
  <si>
    <t>4002395369676</t>
  </si>
  <si>
    <t>KOŃC. SPIRALNA STOŻKOWA DO SPRĘŻYN 22 D</t>
  </si>
  <si>
    <t>4058546323479</t>
  </si>
  <si>
    <t>KOŃCÓWKA SPIRALNA PROSTA DO SPRĘŻYN 32MM</t>
  </si>
  <si>
    <t>4058546323554</t>
  </si>
  <si>
    <t>PIERŚCIEŃ ZASILANIA OLEJÓW. DO MDE 42</t>
  </si>
  <si>
    <t>4002395344611</t>
  </si>
  <si>
    <t>FL-LED</t>
  </si>
  <si>
    <t>Latarka alkaliczna kieszonkowa FL-LED 300 lm IP54</t>
  </si>
  <si>
    <t>4058546227692</t>
  </si>
  <si>
    <t>HL-SF</t>
  </si>
  <si>
    <t>Latarka alkaliczna czołówka HL-SF 450lm IP52</t>
  </si>
  <si>
    <t>4058546290160</t>
  </si>
  <si>
    <t>M12TC</t>
  </si>
  <si>
    <t>M12TC-ŁADOWARKA SAMOCHODOWA USB</t>
  </si>
  <si>
    <t>4058546011116</t>
  </si>
  <si>
    <t>M18TLED</t>
  </si>
  <si>
    <t>Latarka warsztatowa M18TLED 120lm IP54</t>
  </si>
  <si>
    <t>4002395380220</t>
  </si>
  <si>
    <t>Statyw 1.2 metra</t>
  </si>
  <si>
    <t>4058546362416</t>
  </si>
  <si>
    <t>KOŃC. SPIRALNA STOŻK. DO SPRĘŻYN 16+20MM</t>
  </si>
  <si>
    <t>4058546323387</t>
  </si>
  <si>
    <t>KOŃC. SPIRALNA STOŻKOWA DO SPRĘŻYN 32 MM</t>
  </si>
  <si>
    <t>4058546323561</t>
  </si>
  <si>
    <t>GUMOWY RĘKAW ZABEZP. DO M18 FMTIWP</t>
  </si>
  <si>
    <t>045242510146</t>
  </si>
  <si>
    <t>GUMOWY RĘKAW ZABEZP. DO M18/28CHIW</t>
  </si>
  <si>
    <t>045242324255</t>
  </si>
  <si>
    <t>KOŃC. SPIRALNA STOŻKOWA DO SPRĘŻYN 22 M</t>
  </si>
  <si>
    <t>4058546346089</t>
  </si>
  <si>
    <t>4058546346096</t>
  </si>
  <si>
    <t>KOŃC. SPIRALNA PROSTA DO SPRĘŻYN 22MM M</t>
  </si>
  <si>
    <t>4058546346072</t>
  </si>
  <si>
    <t>ZACISK</t>
  </si>
  <si>
    <t>045242238972</t>
  </si>
  <si>
    <t>SPIRALA DO M12 BDC8 6MM/7,6M PROSTA</t>
  </si>
  <si>
    <t>045242471270</t>
  </si>
  <si>
    <t>UCHWYT Z ODSADZENIEM 1/4"HEX DO M12 FPDX</t>
  </si>
  <si>
    <t>4058546224264</t>
  </si>
  <si>
    <t>M18FOPH-EXA przedłużka</t>
  </si>
  <si>
    <t>Urządzenie wielofunkcyjne QUIK-LOK™</t>
  </si>
  <si>
    <t>4058546229054</t>
  </si>
  <si>
    <t>BSPT Alloy Die 1/2in</t>
  </si>
  <si>
    <t>BSPT ALLOY DIE 1/2IN</t>
  </si>
  <si>
    <t>BSPT Alloy Die 3/4in</t>
  </si>
  <si>
    <t>BSPT ALLOY DIE 3/4IN</t>
  </si>
  <si>
    <t>POKRYWA PIŁY TAŚMOWEJ DUŻA M18 CBS125</t>
  </si>
  <si>
    <t>4058546290870</t>
  </si>
  <si>
    <t>WORKI PAPIEROWE 50 L ASE 1400-5 SZT</t>
  </si>
  <si>
    <t>4002395351503</t>
  </si>
  <si>
    <t>ZESTAW KOŃCÓWEK PRZEPYCHACZA M18PF-5 SZT</t>
  </si>
  <si>
    <t>045242503841</t>
  </si>
  <si>
    <t>ZWORNICA ŚRUBOWA BS - 2PC</t>
  </si>
  <si>
    <t>4058546028251</t>
  </si>
  <si>
    <t>C12C</t>
  </si>
  <si>
    <t>C12C ŁA-ŁADOWARKA DO AKUKUMATORÓW</t>
  </si>
  <si>
    <t>4002395366606</t>
  </si>
  <si>
    <t>IRFL500</t>
  </si>
  <si>
    <t>Latarka kieszonkowa USB z magnesem IRFL500 500lm IP67</t>
  </si>
  <si>
    <t>4058546347796</t>
  </si>
  <si>
    <t>M12B3</t>
  </si>
  <si>
    <t>M12B3-AKUMULATOR 3.0 Ah</t>
  </si>
  <si>
    <t>4002395157969</t>
  </si>
  <si>
    <t>KOŃC. Z NOŻAMI 100MM DO SPRĘŻYN 16+20MM</t>
  </si>
  <si>
    <t>4058546323400</t>
  </si>
  <si>
    <t>GUMOWE ETUI DO M18ONEFHIWF1 - 1SZT.</t>
  </si>
  <si>
    <t>4058546360429</t>
  </si>
  <si>
    <t>POPYCHACZ 340MM</t>
  </si>
  <si>
    <t>045242190201</t>
  </si>
  <si>
    <t>TUBA TRANSPARENTNA (PRZEZROCZYSTA) 400ML</t>
  </si>
  <si>
    <t>4002395375004</t>
  </si>
  <si>
    <t>KOŃCÓWKA Z NOŻAMI 75MM DO SPRĘŻYN 22MM</t>
  </si>
  <si>
    <t>4058546323486</t>
  </si>
  <si>
    <t>KOŃCÓWKA DO PRZEBIJANIA 22MM ŚREDNIA</t>
  </si>
  <si>
    <t>4058546323523</t>
  </si>
  <si>
    <t>Osłona do piły taśmowej M18FBS85</t>
  </si>
  <si>
    <t>4058546326371</t>
  </si>
  <si>
    <t>WĄŻ PROWADZĄCY DO MXFLSDP</t>
  </si>
  <si>
    <t>4058546340421</t>
  </si>
  <si>
    <t>2212-20</t>
  </si>
  <si>
    <t>2212-20-AUTO. TESTER NAPIĘCIA/CIĄGŁOŚCI</t>
  </si>
  <si>
    <t>4002395006526</t>
  </si>
  <si>
    <t>KOŃC. Z NOŻAMI 150MM DO SPRĘŻYN 16+20MM</t>
  </si>
  <si>
    <t>4058546323417</t>
  </si>
  <si>
    <t>KOŃC. Z NOŻAMI 75MM DO SPRĘŻYN 16+20MM</t>
  </si>
  <si>
    <t>4058546323394</t>
  </si>
  <si>
    <t>KOŃCÓWKA KROPLOWA 16MM</t>
  </si>
  <si>
    <t>4058546346133</t>
  </si>
  <si>
    <t>KOŃCÓWKA KROPLOWA PROSTA 16MM</t>
  </si>
  <si>
    <t>4058546346126</t>
  </si>
  <si>
    <t>SPIRALA DO M12 BDC8 6MM/7,6M RUCHOMA</t>
  </si>
  <si>
    <t>045242471287</t>
  </si>
  <si>
    <t>WYKROJNIK M50</t>
  </si>
  <si>
    <t>4002395385102</t>
  </si>
  <si>
    <t>100MM KOŃCÓWKA NOŻYCOWA 22MM C.</t>
  </si>
  <si>
    <t>4058546323493</t>
  </si>
  <si>
    <t>MAGAZYNEK DO M18 FSG</t>
  </si>
  <si>
    <t>4002395289974</t>
  </si>
  <si>
    <t>SPIRALA DO M12 BDC8 8MM/7,6M PROSTA</t>
  </si>
  <si>
    <t>045242364213</t>
  </si>
  <si>
    <t>150MM KOŃCÓWKA NOŻYCOWA 22MM C.</t>
  </si>
  <si>
    <t>4058546323509</t>
  </si>
  <si>
    <t>KOŃCÓWKA Z NOŻAMI 75MM DO SPRĘŻYN 32MM</t>
  </si>
  <si>
    <t>4058546323578</t>
  </si>
  <si>
    <t>KOŃCÓWKA DO PRZEBIJANIA 32MM ŚREDNIA</t>
  </si>
  <si>
    <t>4058546323615</t>
  </si>
  <si>
    <t>NPT HS Die 1/2IN</t>
  </si>
  <si>
    <t>NPT HS DIE 1/2IN</t>
  </si>
  <si>
    <t>NPT HS Die 3/4IN</t>
  </si>
  <si>
    <t>NPT HS DIE 3/4IN</t>
  </si>
  <si>
    <t>BSPT HS Die 1/2in</t>
  </si>
  <si>
    <t>BSPT HS DIE 1/2IN</t>
  </si>
  <si>
    <t>BSPT HS Die 3/4in</t>
  </si>
  <si>
    <t>BSPT HS DIE 3/4IN</t>
  </si>
  <si>
    <t>M12NRG-201</t>
  </si>
  <si>
    <t>M12NRG-201-NRG KIT</t>
  </si>
  <si>
    <t>4002395281497</t>
  </si>
  <si>
    <t>M14B1.5</t>
  </si>
  <si>
    <t>M14B1.5-AKUMULATOR 1.5 Ah</t>
  </si>
  <si>
    <t>4002395373239</t>
  </si>
  <si>
    <t>WYKROJNIK M63</t>
  </si>
  <si>
    <t>4002395385119</t>
  </si>
  <si>
    <t>ZESTAW KOŃCÓWEK-PRZEPYCHACZ M18FS-5 SZT</t>
  </si>
  <si>
    <t>045242006144</t>
  </si>
  <si>
    <t>SPIRALA DO M12BDC8 6/7,6 RUCHOMA+BĘBEN</t>
  </si>
  <si>
    <t>045242480616</t>
  </si>
  <si>
    <t>100MM KOŃCÓWKA NOŻYCOWA 32MM C.</t>
  </si>
  <si>
    <t>4058546323585</t>
  </si>
  <si>
    <t>AG800-115E</t>
  </si>
  <si>
    <t>AG800-115E -SZLIFIERKA KĄTOWA</t>
  </si>
  <si>
    <t>4002395260171</t>
  </si>
  <si>
    <t>Milwaukee Elektronarzędzia Sieciowe</t>
  </si>
  <si>
    <t>AG800-125E</t>
  </si>
  <si>
    <t>AG800-125E-SZLIFIERKA KĄTOWA</t>
  </si>
  <si>
    <t>4002395260188</t>
  </si>
  <si>
    <t>WALIZKA TRANSPORTOWA</t>
  </si>
  <si>
    <t>4002395349463</t>
  </si>
  <si>
    <t>SPIRALA DO M12BDC8 6/7,6 PROSTA+BĘBEN</t>
  </si>
  <si>
    <t>045242480609</t>
  </si>
  <si>
    <t>ZESPÓŁ SMAROWNICY KAPTUR-MDE 42/MD 4-85</t>
  </si>
  <si>
    <t>4002395344581</t>
  </si>
  <si>
    <t>150MM KOŃCÓWKA NOŻYCOWA 32MM C.</t>
  </si>
  <si>
    <t>4058546323592</t>
  </si>
  <si>
    <t>LDM30</t>
  </si>
  <si>
    <t>LDM30-DALMIERZ LASEROWY 30 M</t>
  </si>
  <si>
    <t>4058546002428</t>
  </si>
  <si>
    <t>M12HV-0</t>
  </si>
  <si>
    <t>M12HV-0-SUBKOMPAKTOWY ODKURZACZ</t>
  </si>
  <si>
    <t>4002395262908</t>
  </si>
  <si>
    <t>M12LL-0</t>
  </si>
  <si>
    <t>Latarnia M12LL 400lm IP24</t>
  </si>
  <si>
    <t>4002395382231</t>
  </si>
  <si>
    <t>SPIRALA DO M12 BDC8 8MM/7,6M RUCHOMA</t>
  </si>
  <si>
    <t>045242364206</t>
  </si>
  <si>
    <t>WKŁAD FILTRA (AS300EMAC)</t>
  </si>
  <si>
    <t>4002395369645</t>
  </si>
  <si>
    <t>M12B4</t>
  </si>
  <si>
    <t>M12B4-AKUMULATOR 4.0 Ah</t>
  </si>
  <si>
    <t>4002395377268</t>
  </si>
  <si>
    <t>M12SL-0</t>
  </si>
  <si>
    <t>Latarka warsztatowa M12SL 220lm IP24</t>
  </si>
  <si>
    <t>4002395378395</t>
  </si>
  <si>
    <t>KOŃCÓWKA Z NOŻAMI DO SPRĘŻYN 22MM</t>
  </si>
  <si>
    <t>4058546346119</t>
  </si>
  <si>
    <t>PRZEDŁUŻKA 90 CM DO C12IC</t>
  </si>
  <si>
    <t>045242157747</t>
  </si>
  <si>
    <t>M12HB5</t>
  </si>
  <si>
    <t>BSPT Alloy Die 1in</t>
  </si>
  <si>
    <t>BSPT ALLOY DIE 1IN</t>
  </si>
  <si>
    <t>BSPT Alloy Die 1-1/4in</t>
  </si>
  <si>
    <t>BSPT ALLOY DIE 1-1/4IN</t>
  </si>
  <si>
    <t>L4FL-301</t>
  </si>
  <si>
    <t>Latarka kieszonkowa L4 FL 445lm IP54</t>
  </si>
  <si>
    <t>4058546375577</t>
  </si>
  <si>
    <t>IRHL450</t>
  </si>
  <si>
    <t>Latarka czołówka USB z magnesem IRHL450 450lm IP54</t>
  </si>
  <si>
    <t>4058546347802</t>
  </si>
  <si>
    <t>M12-18C</t>
  </si>
  <si>
    <t>M12-18C-ŁADOWARKA DO AKUMULATORÓW</t>
  </si>
  <si>
    <t>4002395376179</t>
  </si>
  <si>
    <t>M12JSSP-0</t>
  </si>
  <si>
    <t>M12JSSP-0-GŁOŚNIK BLUETOOTH</t>
  </si>
  <si>
    <t>Zarządzanie hałasem i komunikacja</t>
  </si>
  <si>
    <t>4002395262892</t>
  </si>
  <si>
    <t>SPIRALA 6MMX10,5M KOŃCÓWKA PROSTA M18PF</t>
  </si>
  <si>
    <t>045242482740</t>
  </si>
  <si>
    <t>TUBA TRANSPARENTNA (PRZEZROCZYSTA) 600ML</t>
  </si>
  <si>
    <t>4002395375011</t>
  </si>
  <si>
    <t>RURA OSŁONOWA DO SPRĘŻYNY DO M18FFSDC</t>
  </si>
  <si>
    <t>4058546298937</t>
  </si>
  <si>
    <t>M12BSD-0</t>
  </si>
  <si>
    <t>M12BSD-0 WIERTARKO-WKRĘTARKA AKU</t>
  </si>
  <si>
    <t>4002395006021</t>
  </si>
  <si>
    <t>KOŃC. SPRĘŻYNOWA 600MM DO SPRĘŻYN 16MM</t>
  </si>
  <si>
    <t>4058546296070</t>
  </si>
  <si>
    <t>SPRĘŻYNA PROWADZĄCA 20MMx600MM ZE ZŁĄCZE</t>
  </si>
  <si>
    <t>4058546296087</t>
  </si>
  <si>
    <t>L4PWL-301</t>
  </si>
  <si>
    <t>Latarka kieszonkowa obrotowa L4 PWL 500lm</t>
  </si>
  <si>
    <t>4058546375591</t>
  </si>
  <si>
    <t>L4HLRP-301</t>
  </si>
  <si>
    <t>Latarka czołówka L4 HLRP 600lm IP54</t>
  </si>
  <si>
    <t>4058546375614</t>
  </si>
  <si>
    <t>Uchwyt montażowy 360°</t>
  </si>
  <si>
    <t>4058546340384</t>
  </si>
  <si>
    <t>M18 FUEL końcówka mocująca do nitów</t>
  </si>
  <si>
    <t>4058546362447</t>
  </si>
  <si>
    <t>Wymienne szczęki stojaka do rur MPS</t>
  </si>
  <si>
    <t>4058546362058</t>
  </si>
  <si>
    <t>L4FFL-301</t>
  </si>
  <si>
    <t>Reflektor składany L4FFL 550lm IP54</t>
  </si>
  <si>
    <t>4058546375607</t>
  </si>
  <si>
    <t>L4HL-301</t>
  </si>
  <si>
    <t>Latarka czołówka L4 HL 475lm  IP53</t>
  </si>
  <si>
    <t>4058546375584</t>
  </si>
  <si>
    <t>M12BD-0</t>
  </si>
  <si>
    <t>M12BD-0  - SUBKOMPAKTOWA WKRĘTARKA</t>
  </si>
  <si>
    <t>4002395002566</t>
  </si>
  <si>
    <t>M12BDD-0</t>
  </si>
  <si>
    <t>M12BDD-0-WIERTARKO-WKRĘTARKA</t>
  </si>
  <si>
    <t>4002395002658</t>
  </si>
  <si>
    <t>L4HL-VIS-301</t>
  </si>
  <si>
    <t>Latarka czołówka z czerwoną diodą bezpieczeństwa L4 HL-VIS 600lm IP53</t>
  </si>
  <si>
    <t>4058546375621</t>
  </si>
  <si>
    <t>FILTR PTFE AS 30/42</t>
  </si>
  <si>
    <t>4058546028596</t>
  </si>
  <si>
    <t>Szczęki neoprenowe do stojaka do rur MPS</t>
  </si>
  <si>
    <t>4058546362065</t>
  </si>
  <si>
    <t>Szczęki ze stali nierdzewnej do stojaka do rur MPS</t>
  </si>
  <si>
    <t>4058546362072</t>
  </si>
  <si>
    <t>M12BID-0</t>
  </si>
  <si>
    <t>M12BID-0-ZAKRĘTARKA UDAROWA</t>
  </si>
  <si>
    <t>4002395002689</t>
  </si>
  <si>
    <t>ALUMINIOWA TUBA 310ML</t>
  </si>
  <si>
    <t>045242089246</t>
  </si>
  <si>
    <t>SPIRALA DO M12BDC8 8/7,6 PROSTA+BĘBEN</t>
  </si>
  <si>
    <t>045242480586</t>
  </si>
  <si>
    <t>SPIRALA DO M12BDC8 8/7,6 RUCHOMA+BĘBEN</t>
  </si>
  <si>
    <t>045242480593</t>
  </si>
  <si>
    <t>PRZEDŁUŻKA 90 CM DO C12AVD,C12AV</t>
  </si>
  <si>
    <t>045242216529</t>
  </si>
  <si>
    <t>NPT HS Die 1IN</t>
  </si>
  <si>
    <t>NPT HS DIE 1IN</t>
  </si>
  <si>
    <t>NPT HS Die 1-1/4IN</t>
  </si>
  <si>
    <t>NPT HS DIE 1-1/4IN</t>
  </si>
  <si>
    <t>BSPT HS Die 1in</t>
  </si>
  <si>
    <t>BSPT HS DIE 1IN</t>
  </si>
  <si>
    <t>BSPT HS Die 1-1/4in</t>
  </si>
  <si>
    <t>BSPT HS DIE 1-1/4IN</t>
  </si>
  <si>
    <t>GŁOWICA PXPH 9.9-144/8 Exp.</t>
  </si>
  <si>
    <t>GŁOWICA PXPH12I-14EX. H P1M</t>
  </si>
  <si>
    <t>GŁOWICA PXPH15N-14 EX. H P1M</t>
  </si>
  <si>
    <t>GŁOWICA PXPH 16I-1406 Exp H</t>
  </si>
  <si>
    <t>GŁOWICA PXPH16I-14 EX. H P1M</t>
  </si>
  <si>
    <t>GŁOWICA PXPH18N-14 EX. H P1M</t>
  </si>
  <si>
    <t>GŁOWICA PXPH20I-1406 Ex.HP1M</t>
  </si>
  <si>
    <t>GŁOWICA PXPH20I-1410 Ex.HP1M</t>
  </si>
  <si>
    <t>GŁOWICA PXPH22N -14 EX.H P1M</t>
  </si>
  <si>
    <t>GŁOWICA PXPH25I-1406 Ex.HP1M</t>
  </si>
  <si>
    <t>GŁOWICA PXPH25I-1410 EX.HP1M</t>
  </si>
  <si>
    <t>GŁOWICAD PXPH28N-14 Ex. H P1M</t>
  </si>
  <si>
    <t>GŁOWICA PXPH32I-1406 Ex.HP1M</t>
  </si>
  <si>
    <t>AG800-125EK</t>
  </si>
  <si>
    <t>AG800-125EK-SZLIFIERKA KĄTOWA</t>
  </si>
  <si>
    <t>4002395260805</t>
  </si>
  <si>
    <t>M12BPD-0</t>
  </si>
  <si>
    <t>M12BPD-0-WIERTARKO-WKRĘTARKA UDAROWA</t>
  </si>
  <si>
    <t>4002395002702</t>
  </si>
  <si>
    <t>M18IL-0</t>
  </si>
  <si>
    <t>Latarka warsztatowa M18IL 300lm IP24</t>
  </si>
  <si>
    <t>4002395382255</t>
  </si>
  <si>
    <t>M18LL-0</t>
  </si>
  <si>
    <t>Latarnia M18LL 700lm IP24</t>
  </si>
  <si>
    <t xml:space="preserve">Lampy warsztatowe </t>
  </si>
  <si>
    <t>4002395382248</t>
  </si>
  <si>
    <t>SPIRALA 8MM/10,5M KOŃCÓWKA PROSTA M18PF</t>
  </si>
  <si>
    <t>045242482764</t>
  </si>
  <si>
    <t>L4FMLED-301</t>
  </si>
  <si>
    <t>Latarka kieszonkowa USB L4 FMLED 800lm IP67</t>
  </si>
  <si>
    <t>4058546375645</t>
  </si>
  <si>
    <t>DIE HOLDER EXTENSION FOR M12 NIBBLER</t>
  </si>
  <si>
    <t>L4FMLED-201</t>
  </si>
  <si>
    <t>Latarka kieszonkowa UBS L4TMLED-201 800lm IP67</t>
  </si>
  <si>
    <t>Oświetlenie</t>
  </si>
  <si>
    <t>4058546340469</t>
  </si>
  <si>
    <t>M12-18FC</t>
  </si>
  <si>
    <t>M12-18FC-SZYBKA ŁADOWARKA AKUMULATOROWA</t>
  </si>
  <si>
    <t>4002395810581</t>
  </si>
  <si>
    <t>M12PAL-0</t>
  </si>
  <si>
    <t>Reflektor z obrotową głowicą M12PAL 700lm IP54</t>
  </si>
  <si>
    <t>4058546344030</t>
  </si>
  <si>
    <t>M28C</t>
  </si>
  <si>
    <t>M28C-ŁADOWARKA 28 V</t>
  </si>
  <si>
    <t>4002395371822</t>
  </si>
  <si>
    <t>PD705</t>
  </si>
  <si>
    <t>PD705-WIERTARKA UDAROWA</t>
  </si>
  <si>
    <t>4002395243914</t>
  </si>
  <si>
    <t>ELEMENT PRZEDŁUŻAJĄCY 152MM DO NITOWNICY</t>
  </si>
  <si>
    <t>045242504459</t>
  </si>
  <si>
    <t>Magazynek do gwożdziarki M18 FFN</t>
  </si>
  <si>
    <t>Gwoździarki</t>
  </si>
  <si>
    <t>4058546295042</t>
  </si>
  <si>
    <t>UCHWYT KĄTOWY 1/4" HEX DO M12 FPDX</t>
  </si>
  <si>
    <t>4058546224257</t>
  </si>
  <si>
    <t>WĄŻ SSĄCY 5 M DO ASE1400, RSE 1400</t>
  </si>
  <si>
    <t>4002395351534</t>
  </si>
  <si>
    <t>C12RAD-0</t>
  </si>
  <si>
    <t>C12RAD-0 WIERTARKO-WKRĘTARKA AKU</t>
  </si>
  <si>
    <t>4002395237678</t>
  </si>
  <si>
    <t>M12-18AC</t>
  </si>
  <si>
    <t>M12-18AC-ŁADOWARKA SAMOCHODOWA</t>
  </si>
  <si>
    <t>4002395287208</t>
  </si>
  <si>
    <t>M12B6</t>
  </si>
  <si>
    <t>M12B6-AKUMULATOR 6.0 Ah</t>
  </si>
  <si>
    <t>4002395158638</t>
  </si>
  <si>
    <t>M18B2</t>
  </si>
  <si>
    <t>M18B2-AKUMULATOR 2.0 Ah</t>
  </si>
  <si>
    <t>4002395377237</t>
  </si>
  <si>
    <t>SPIRALA 6MMX/5M KOŃCÓWKA PROSTA M18PF</t>
  </si>
  <si>
    <t>045242482757</t>
  </si>
  <si>
    <t>ISH-LED</t>
  </si>
  <si>
    <t>Latarka alkaliczna czołówka iskrobezpieczna ISHL-LED  310lm IP64</t>
  </si>
  <si>
    <t>4058546340452</t>
  </si>
  <si>
    <t>BSPT Alloy Die Head 1/2in for M18 FPT114</t>
  </si>
  <si>
    <t>BSPT ALLOY DIE HEAD 1/2IN FOR M18 FPT114</t>
  </si>
  <si>
    <t>BSPT Alloy Die Head 3/4in for M18 FPT114</t>
  </si>
  <si>
    <t>BSPT ALLOY DIE HEAD 3/4IN FOR M18 FPT114</t>
  </si>
  <si>
    <t>GŁOWICA PXPH32I-25 Ex. H P1M</t>
  </si>
  <si>
    <t>GŁOWICA PXPH40I-2506 Ex.HP1M</t>
  </si>
  <si>
    <t>AG10-115EK</t>
  </si>
  <si>
    <t>AG10-115EK-SZLIFIERKA KĄTOWA</t>
  </si>
  <si>
    <t>4002395260867</t>
  </si>
  <si>
    <t>AG10-125EK</t>
  </si>
  <si>
    <t>AG10-125EK-SZLIFIERKA KĄTOWA</t>
  </si>
  <si>
    <t>4002395260874</t>
  </si>
  <si>
    <t>AG800-115ED</t>
  </si>
  <si>
    <t>AG800-115ED-SET -SZLIFIERKA KĄTOWA</t>
  </si>
  <si>
    <t>4002395170777</t>
  </si>
  <si>
    <t>M12SLED-0</t>
  </si>
  <si>
    <t>Reflektor szperacz M12SLED 750lm IP24</t>
  </si>
  <si>
    <t>4002395170159</t>
  </si>
  <si>
    <t>M12AUN-0</t>
  </si>
  <si>
    <t>M12AUN-0 DYSZA POWIETRZNA M12 M12</t>
  </si>
  <si>
    <t>4058546372552</t>
  </si>
  <si>
    <t>KOŃCÓWKA DO PRZEBIJANIA 16MM</t>
  </si>
  <si>
    <t>4058546346157</t>
  </si>
  <si>
    <t>MOCOWANIE DO TABLETU</t>
  </si>
  <si>
    <t>Diagnostyka i inspekcja</t>
  </si>
  <si>
    <t>4058546324100</t>
  </si>
  <si>
    <t>Matryca do zaciskania NF13 E140-2x9</t>
  </si>
  <si>
    <t>4058546374808</t>
  </si>
  <si>
    <t>Matryca do zaciskania NF13 E173-2x9</t>
  </si>
  <si>
    <t>4058546374815</t>
  </si>
  <si>
    <t>Matryca do zaciskania NF13 E260-2x9</t>
  </si>
  <si>
    <t>4058546374839</t>
  </si>
  <si>
    <t>Matryca do zaciskania NF13 E68-18</t>
  </si>
  <si>
    <t>4058546374877</t>
  </si>
  <si>
    <t>Matryca do zaciskania NF13 E83-18</t>
  </si>
  <si>
    <t>4058546374891</t>
  </si>
  <si>
    <t>Matryca do zaciskania NF13 E100-18</t>
  </si>
  <si>
    <t>4058546374907</t>
  </si>
  <si>
    <t>Matryca do zaciskania NF13 E215-18</t>
  </si>
  <si>
    <t>4058546374921</t>
  </si>
  <si>
    <t>Matryca do zaciskania NF13 E210-10</t>
  </si>
  <si>
    <t>4058546374938</t>
  </si>
  <si>
    <t>Etykieta z kodem QR do powie. plasT. AIDTSP, mała (200 szt.)</t>
  </si>
  <si>
    <t>4058546408442</t>
  </si>
  <si>
    <t>Podstawa do obróbki wgłębnej do M18 FTR, M18 FTR8</t>
  </si>
  <si>
    <t>4058546408299</t>
  </si>
  <si>
    <t>M12C4</t>
  </si>
  <si>
    <t>M12C4-ŁADOWARKA 4 PORTOWA</t>
  </si>
  <si>
    <t>4002395382156</t>
  </si>
  <si>
    <t>M12NRG-202</t>
  </si>
  <si>
    <t>ZESTAW M12NRG-202-NRG</t>
  </si>
  <si>
    <t>4002395287246</t>
  </si>
  <si>
    <t>Matryca do zaciskania DIN22 AL 10</t>
  </si>
  <si>
    <t>4058546371845</t>
  </si>
  <si>
    <t>Matryca do zaciskania R22 Cu 10</t>
  </si>
  <si>
    <t>4058546371869</t>
  </si>
  <si>
    <t>Matryca do zaciskania R22 Cu 6</t>
  </si>
  <si>
    <t>4058546371852</t>
  </si>
  <si>
    <t>L4TMLED-301</t>
  </si>
  <si>
    <t>Latarka kieszonkowa USB L4 TMLED 1100lm IP67</t>
  </si>
  <si>
    <t>4058546375638</t>
  </si>
  <si>
    <t>Statyw 1.8 metra</t>
  </si>
  <si>
    <t>4058546340391</t>
  </si>
  <si>
    <t>SPIRALA 8MM/15M KOŃCÓWKA PROSTAM18PF</t>
  </si>
  <si>
    <t>045242482771</t>
  </si>
  <si>
    <t xml:space="preserve"> Głowica Rozszerzająca 9.9mm DO 6&amp;10Bar</t>
  </si>
  <si>
    <t>Głowica Rozszerzająca 16mm  DO 6&amp;10Bar</t>
  </si>
  <si>
    <t>Głowica Rozszerzająca 20mm  DO 6 Bar</t>
  </si>
  <si>
    <t>Głowica Rozszerzająca 20mm  DO 10 Bar</t>
  </si>
  <si>
    <t>Głowica Rozszerzająca 25mm DO 6 Bar</t>
  </si>
  <si>
    <t>Głowica Rozszerzająca 25mm  DO 10 Bar</t>
  </si>
  <si>
    <t>FPXPH32I-1406</t>
  </si>
  <si>
    <t>32MM GŁOWICE ROZSZERZAJĄCE 6 BAR</t>
  </si>
  <si>
    <t>BSPT Alloy Die 1-1/2in</t>
  </si>
  <si>
    <t>BSPT ALLOY DIE 1-1/2IN</t>
  </si>
  <si>
    <t>BSPT Alloy Die 2in</t>
  </si>
  <si>
    <t>BSPT ALLOY DIE 2IN</t>
  </si>
  <si>
    <t>L4SL550-301</t>
  </si>
  <si>
    <t>Lampa składana L4SL550-301 550lm IP52</t>
  </si>
  <si>
    <t>4058546361518</t>
  </si>
  <si>
    <t>2267-40</t>
  </si>
  <si>
    <t>2267-40-LASEROWY MIERNIK TEMPERATURY</t>
  </si>
  <si>
    <t>4002395282159</t>
  </si>
  <si>
    <t>AGV10-125EK</t>
  </si>
  <si>
    <t>AGV10-125EK-SZLIFIERKA KĄTOWA</t>
  </si>
  <si>
    <t>4002395260898</t>
  </si>
  <si>
    <t>M14B4</t>
  </si>
  <si>
    <t>M14B4-AKUMULATOR 4.0 Ah</t>
  </si>
  <si>
    <t>4002395379842</t>
  </si>
  <si>
    <t>DODATKOWY UCHWYT AS 30</t>
  </si>
  <si>
    <t>4058546028633</t>
  </si>
  <si>
    <t>Matryca  zaciskowa NF13 E235-2x9</t>
  </si>
  <si>
    <t>4058546374822</t>
  </si>
  <si>
    <t>Matryca  zaciskowa NF13 E215-9</t>
  </si>
  <si>
    <t>4058546374846</t>
  </si>
  <si>
    <t>Matryca  zaciskowa NF13 E280-9</t>
  </si>
  <si>
    <t>4058546374853</t>
  </si>
  <si>
    <t>Matryca  zaciskowa NF13 E54-10</t>
  </si>
  <si>
    <t>4058546374860</t>
  </si>
  <si>
    <t>Matryca  zaciskowa NF13 E72-10</t>
  </si>
  <si>
    <t>4058546374884</t>
  </si>
  <si>
    <t>Matryca zaciskowa NF13 E120-18</t>
  </si>
  <si>
    <t>4058546374914</t>
  </si>
  <si>
    <t>Matryca zaciskowa NF13 E230-10</t>
  </si>
  <si>
    <t>4058546374945</t>
  </si>
  <si>
    <t>Matryca  zaciskowa NF13 E280-5</t>
  </si>
  <si>
    <t>4058546374952</t>
  </si>
  <si>
    <t>Matryca zaciskowa NF13 E100-10</t>
  </si>
  <si>
    <t>4058546374969</t>
  </si>
  <si>
    <t>Matryca  zaciskowa NF13 E120-9</t>
  </si>
  <si>
    <t>4058546374976</t>
  </si>
  <si>
    <t>C12HZ-0</t>
  </si>
  <si>
    <t>C12HZ-0-AKU.PIŁA SZABLASTA HACKZALL</t>
  </si>
  <si>
    <t>4002395236367</t>
  </si>
  <si>
    <t>C12RT-0</t>
  </si>
  <si>
    <t>C12RT-0-NARZĘDZIE OBROTOWE</t>
  </si>
  <si>
    <t>Narzędzia wielofunkcyjne</t>
  </si>
  <si>
    <t>4002395239030</t>
  </si>
  <si>
    <t>LDM45</t>
  </si>
  <si>
    <t>LDM45-DALMIERZ LASEROWY 45 M</t>
  </si>
  <si>
    <t>4058546002435</t>
  </si>
  <si>
    <t>M12BIW12-0</t>
  </si>
  <si>
    <t>M12BIW12-0-SUBK. AKU.KLUCZ UDAR 1/2"</t>
  </si>
  <si>
    <t>4002395006014</t>
  </si>
  <si>
    <t>M12BIW38-0</t>
  </si>
  <si>
    <t>M12BIW38-0-SUBK. AKU.KLUCZ UDAR 3/8"</t>
  </si>
  <si>
    <t>4002395002603</t>
  </si>
  <si>
    <t>BĘBEN TRANSPORT. DO SPRĘŻYN 16 MM FCSSM</t>
  </si>
  <si>
    <t>4058546346034</t>
  </si>
  <si>
    <t>M18FOPH-LTA Trymer</t>
  </si>
  <si>
    <t>4058546229009</t>
  </si>
  <si>
    <t>C12MT-0</t>
  </si>
  <si>
    <t>C12MT-0-NARZĘDZIE WIELOFUNKCYJNE</t>
  </si>
  <si>
    <t>4002395239276</t>
  </si>
  <si>
    <t>M18AF-0</t>
  </si>
  <si>
    <t>M18AF-0 -WENTYLATOR</t>
  </si>
  <si>
    <t>4002395136971</t>
  </si>
  <si>
    <t>SPS140</t>
  </si>
  <si>
    <t>SPS140-SZLIFIERKA OSCYLACYJNA 1/4"</t>
  </si>
  <si>
    <t>4002395005826</t>
  </si>
  <si>
    <t>SYSTEM POCHŁANIANIA PYŁU DO MS 216</t>
  </si>
  <si>
    <t>Akcesoria do krawędzi liniowych</t>
  </si>
  <si>
    <t>4002395376667</t>
  </si>
  <si>
    <t>M12AL-0</t>
  </si>
  <si>
    <t>Lampa warsztatowa M12AL 1000lm IP54</t>
  </si>
  <si>
    <t>4002395158621</t>
  </si>
  <si>
    <t>KOŃC. ŁAŃCU. 100MM DO SPRĘŻYN 16MM+20MM</t>
  </si>
  <si>
    <t>4058546323455</t>
  </si>
  <si>
    <t>MATRYCE DO M18 BLTRC</t>
  </si>
  <si>
    <t>4058546290009</t>
  </si>
  <si>
    <t>Adap. do Gwintownic do głow. Rothenberger</t>
  </si>
  <si>
    <t xml:space="preserve">Gwintowanie i rowkowanie </t>
  </si>
  <si>
    <t>4058546361228</t>
  </si>
  <si>
    <t>Adapter do Gwintownic do głowic REMS</t>
  </si>
  <si>
    <t>4058546361211</t>
  </si>
  <si>
    <t>TSS1000-STOJAK DO PILARKI STOLIKOWEJ</t>
  </si>
  <si>
    <t>4058546221720</t>
  </si>
  <si>
    <t>WYMIENNE OSTRZA DO ZACISKARKI-HCCT</t>
  </si>
  <si>
    <t>4058546224431</t>
  </si>
  <si>
    <t>WALIZKA DO BRUZDOWNIC</t>
  </si>
  <si>
    <t>4002395357390</t>
  </si>
  <si>
    <t>NPT HS Die 1-1/2IN</t>
  </si>
  <si>
    <t>NPT HS DIE 1-1/2IN</t>
  </si>
  <si>
    <t>NPT HS Die 2IN</t>
  </si>
  <si>
    <t>NPT HS DIE 2IN</t>
  </si>
  <si>
    <t>BSPT HS Die 1-1/2in</t>
  </si>
  <si>
    <t>BSPT HS DIE 1-1/2IN</t>
  </si>
  <si>
    <t>BSPT HS Die 2in</t>
  </si>
  <si>
    <t>BSPT HS DIE 2IN</t>
  </si>
  <si>
    <t>BSPT Alloy Die Head 1in for M18 FPT114</t>
  </si>
  <si>
    <t>BSPT ALLOY DIE HEAD 1IN FOR M18 FPT114</t>
  </si>
  <si>
    <t>C12PC-0</t>
  </si>
  <si>
    <t>C12PC-0-SUBK. PRZECINARKA DO RUR</t>
  </si>
  <si>
    <t>4002395236374</t>
  </si>
  <si>
    <t>WKŁAD FILTRA Z POLIESTRU ASE1400-2 SZT</t>
  </si>
  <si>
    <t>4002395351510</t>
  </si>
  <si>
    <t>MATRYCA ZACISKOWA NF13 CU 16</t>
  </si>
  <si>
    <t>4058546011147</t>
  </si>
  <si>
    <t>MATRYCA ZACISKOWA NF13 CU 25</t>
  </si>
  <si>
    <t>4058546011154</t>
  </si>
  <si>
    <t>MATRYCA ZACISKOWA NF13 CU 35</t>
  </si>
  <si>
    <t>4058546011161</t>
  </si>
  <si>
    <t>MATRYCA ZACISKOWA NF13 CU 50</t>
  </si>
  <si>
    <t>4058546011178</t>
  </si>
  <si>
    <t>MATRYCA ZACISKOWA NF13 CU 70</t>
  </si>
  <si>
    <t>4058546011185</t>
  </si>
  <si>
    <t>MATRYCA ZACISKOWA NF13 CU 95</t>
  </si>
  <si>
    <t>4058546011192</t>
  </si>
  <si>
    <t>MATRYCA ZACISKOWA NF13 CU 120</t>
  </si>
  <si>
    <t>4058546011208</t>
  </si>
  <si>
    <t>MATRYCA ZACISKOWA NF13 CU 150</t>
  </si>
  <si>
    <t>4058546011215</t>
  </si>
  <si>
    <t>MATRYCA ZACISKOWA NF13 CU 185</t>
  </si>
  <si>
    <t>4058546011222</t>
  </si>
  <si>
    <t>MATRYCA ZACISKOWA NF13 CU 240</t>
  </si>
  <si>
    <t>4058546011239</t>
  </si>
  <si>
    <t>MATRYCA ZACISKOWA NF13 CU 300</t>
  </si>
  <si>
    <t>4058546011246</t>
  </si>
  <si>
    <t>MATRYCA ZACISKOWA NF13 CU 400</t>
  </si>
  <si>
    <t>4058546011253</t>
  </si>
  <si>
    <t>MATRYCA ZACISKOWA DIN13 CU 16</t>
  </si>
  <si>
    <t>4058546011260</t>
  </si>
  <si>
    <t>MATRYCA ZACISKOWA DIN13 CU 35</t>
  </si>
  <si>
    <t>4058546011284</t>
  </si>
  <si>
    <t>MATRYCA ZACISKOWA DIN13 CU 50</t>
  </si>
  <si>
    <t>4058546011291</t>
  </si>
  <si>
    <t>MATRYCA ZACISKOWA DIN13 CU 70</t>
  </si>
  <si>
    <t>4058546011307</t>
  </si>
  <si>
    <t>MATRYCA ZACISKOWA DIN13 CU 120</t>
  </si>
  <si>
    <t>4058546011321</t>
  </si>
  <si>
    <t>MATRYCA ZACISKOWA DIN13 CU 300</t>
  </si>
  <si>
    <t>4058546011369</t>
  </si>
  <si>
    <t>MATRYCA ZACISKOWA R13 CU 25</t>
  </si>
  <si>
    <t>4058546011567</t>
  </si>
  <si>
    <t>MATRYCA ZACISKOWA R13 CU 35</t>
  </si>
  <si>
    <t>4058546011574</t>
  </si>
  <si>
    <t>MATRYCA ZACISKOWA DIN13 AL 16/25</t>
  </si>
  <si>
    <t>4058546026783</t>
  </si>
  <si>
    <t>MATRYCA ZACISKOWA DIN13 AL 35</t>
  </si>
  <si>
    <t>4058546026790</t>
  </si>
  <si>
    <t>MATRYCA ZACISKOWA DIN13 AL 70</t>
  </si>
  <si>
    <t>4058546026813</t>
  </si>
  <si>
    <t>MATRYCA ZACISKOWA DIN13 AL 95/120</t>
  </si>
  <si>
    <t>4058546026820</t>
  </si>
  <si>
    <t>MATRYCA ZACISKOWA L13 CU 16</t>
  </si>
  <si>
    <t>4058546224455</t>
  </si>
  <si>
    <t>MATRYCA ZACISKOWA L13 CU 25</t>
  </si>
  <si>
    <t>4058546224462</t>
  </si>
  <si>
    <t>MATRYCA ZACISKOWA L13 CU 35</t>
  </si>
  <si>
    <t>4058546224479</t>
  </si>
  <si>
    <t>MATRYCA ZACISKOWA L13 CU 50</t>
  </si>
  <si>
    <t>4058546224486</t>
  </si>
  <si>
    <t>MATRYCA ZACISKOWA L13 CU 70</t>
  </si>
  <si>
    <t>4058546224493</t>
  </si>
  <si>
    <t>MATRYCA ZACISKOWA L13 CU 95</t>
  </si>
  <si>
    <t>4058546224509</t>
  </si>
  <si>
    <t>MATRYCA ZACISKOWA C22 CU 16/C5</t>
  </si>
  <si>
    <t>4058546228095</t>
  </si>
  <si>
    <t>MATRYCA ZACISKOWA C22 CU 25/C6</t>
  </si>
  <si>
    <t>4058546228101</t>
  </si>
  <si>
    <t>MATRYCA ZACISKOWA C22 CU 50/C8C9</t>
  </si>
  <si>
    <t>4058546228118</t>
  </si>
  <si>
    <t>M12SI-0</t>
  </si>
  <si>
    <t>M12SI-0-SUBKOMPAKTOWA LUTOWNICA</t>
  </si>
  <si>
    <t>Opalarki</t>
  </si>
  <si>
    <t>4058546029326</t>
  </si>
  <si>
    <t>M18BBL</t>
  </si>
  <si>
    <t>M18BBL-KOMPAKTOWA DMUCHAWA</t>
  </si>
  <si>
    <t>4002395004942</t>
  </si>
  <si>
    <t>KOŃCÓWKA SPRĘŻYNOWA DO SPRĘŻYN 16MM</t>
  </si>
  <si>
    <t>4058546346171</t>
  </si>
  <si>
    <t>Adapt. do Gwintownic do głowic Rigid 11R</t>
  </si>
  <si>
    <t>4058546361204</t>
  </si>
  <si>
    <t>C12PN-0</t>
  </si>
  <si>
    <t>C12PN-0-SUBKOMPAKTOWA GWOŹDZIARKA</t>
  </si>
  <si>
    <t>4002395239238</t>
  </si>
  <si>
    <t>M12BI-0</t>
  </si>
  <si>
    <t>M12BI-0-SUBKOMPAKTOWY KOMPRESOR</t>
  </si>
  <si>
    <t>Pneumatyka</t>
  </si>
  <si>
    <t>4058546220693</t>
  </si>
  <si>
    <t>M12BRAID-0</t>
  </si>
  <si>
    <t>M12BRAID-0-KĄTOWA ZAKRĘTARKA UDAROWA</t>
  </si>
  <si>
    <t>4002395167715</t>
  </si>
  <si>
    <t>M12NRG-302</t>
  </si>
  <si>
    <t>ZESTAW M12NRG-302-NRG</t>
  </si>
  <si>
    <t>4002395282111</t>
  </si>
  <si>
    <t>M18B4</t>
  </si>
  <si>
    <t>M18B4-AKUMULATOR 4.0 Ah</t>
  </si>
  <si>
    <t>4002395377244</t>
  </si>
  <si>
    <t>M18BDD-0</t>
  </si>
  <si>
    <t>M18BDD-0 WIERTARKA UDAROWA</t>
  </si>
  <si>
    <t>4002395003198</t>
  </si>
  <si>
    <t>M18BID-0</t>
  </si>
  <si>
    <t>M18BID-0 AKUM.KLUCZ UDAROWY</t>
  </si>
  <si>
    <t>4002395003235</t>
  </si>
  <si>
    <t>M18HB3</t>
  </si>
  <si>
    <t>M18HB3-AKUMULATOR 3.0 Ah</t>
  </si>
  <si>
    <t>4058546286972</t>
  </si>
  <si>
    <t>M18ONEKA-0</t>
  </si>
  <si>
    <t>M18ONEKA-0-ADAPTER FORCE LOGIC™</t>
  </si>
  <si>
    <t>4002395157945</t>
  </si>
  <si>
    <t>16MM x 2.3M SPRĘŻYNA ZE ZŁĄCZEM</t>
  </si>
  <si>
    <t>4058546346041</t>
  </si>
  <si>
    <t>BĘBEN TRANS. DO SPRĘŻYN 22 MM FCSSM/FSSM</t>
  </si>
  <si>
    <t>4058546346027</t>
  </si>
  <si>
    <t>KOŃCÓWKA DO PRZEBIJANIA 16+20MM ŚREDNIA</t>
  </si>
  <si>
    <t>4058546323431</t>
  </si>
  <si>
    <t>MATRYCA ZACISKOWA  L22 CU 150</t>
  </si>
  <si>
    <t>4058546224394</t>
  </si>
  <si>
    <t>MATRYCA ZACISKOWA  L22 CU 185</t>
  </si>
  <si>
    <t>4058546224400</t>
  </si>
  <si>
    <t>MATRYCA ZACISKOWA  L22 CU 25</t>
  </si>
  <si>
    <t>4058546224332</t>
  </si>
  <si>
    <t>MATRYCA ZACISKOWA  L22 CU 35</t>
  </si>
  <si>
    <t>4058546224349</t>
  </si>
  <si>
    <t>MATRYCA ZACISKOWA L22 CU 120</t>
  </si>
  <si>
    <t>4058546224387</t>
  </si>
  <si>
    <t>MATRYCA  ZACISKOWA L22 CU 16</t>
  </si>
  <si>
    <t>4058546224325</t>
  </si>
  <si>
    <t>MATRYCA ZACISKOWA L22 CU 240</t>
  </si>
  <si>
    <t>4058546224417</t>
  </si>
  <si>
    <t>MATRYCA ZACISKOWA L22 CU 50</t>
  </si>
  <si>
    <t>4058546224356</t>
  </si>
  <si>
    <t>MATRYCA ZACISKOWA L22 CU 70</t>
  </si>
  <si>
    <t>4058546224363</t>
  </si>
  <si>
    <t>MATRYCA ZACISKOWA L22 CU 95</t>
  </si>
  <si>
    <t>4058546224370</t>
  </si>
  <si>
    <t>MATRYCA ZACISKOWA DIN22 CU 6</t>
  </si>
  <si>
    <t>4058546228064</t>
  </si>
  <si>
    <t>MATRYCA ZACISKOWA C22 CU 10/C4</t>
  </si>
  <si>
    <t>4058546228088</t>
  </si>
  <si>
    <t>MATRYCA ZACISKOWA DIN13 AL 150</t>
  </si>
  <si>
    <t>4058546026837</t>
  </si>
  <si>
    <t>MATRYCA ZACISKOWA DIN13 AL 185</t>
  </si>
  <si>
    <t>4058546026844</t>
  </si>
  <si>
    <t>MATRYCA ZACISKOWA DIN13 AL 240</t>
  </si>
  <si>
    <t>4058546026851</t>
  </si>
  <si>
    <t>MATRYCA ZACISKOWA DIN13 AL 300</t>
  </si>
  <si>
    <t>4058546026868</t>
  </si>
  <si>
    <t>MATRYCA ZACISKOWA DIN13 AL 50</t>
  </si>
  <si>
    <t>4058546026806</t>
  </si>
  <si>
    <t>MATRYCA ZACISKOWA DIN13 CU 150</t>
  </si>
  <si>
    <t>4058546011338</t>
  </si>
  <si>
    <t>MATRYCA ZACISKOWA DIN13 CU 185</t>
  </si>
  <si>
    <t>4058546011345</t>
  </si>
  <si>
    <t>MATRYCA ZACISKOWA DIN13 CU 240</t>
  </si>
  <si>
    <t>4058546011352</t>
  </si>
  <si>
    <t>MATRYCA ZACISKOWA DIN13 CU 25</t>
  </si>
  <si>
    <t>4058546011277</t>
  </si>
  <si>
    <t>MATRYCA ZACISKOWA DIN13 CU 95</t>
  </si>
  <si>
    <t>4058546011314</t>
  </si>
  <si>
    <t>MATRYCA ZACISKOWA DIN22 AL 150</t>
  </si>
  <si>
    <t>4002395279678</t>
  </si>
  <si>
    <t>MATRYCA ZACISKOWA DIN22 AL 16/25</t>
  </si>
  <si>
    <t>4002395279623</t>
  </si>
  <si>
    <t>MATRYCA ZACISKOWA DIN22 AL 185</t>
  </si>
  <si>
    <t>4002395279685</t>
  </si>
  <si>
    <t>MATRYCA ZACISKOWA DIN22 AL 240</t>
  </si>
  <si>
    <t>4002395279692</t>
  </si>
  <si>
    <t>MATRYCA ZACISKOWA DIN22 AL 300</t>
  </si>
  <si>
    <t>4002395276905</t>
  </si>
  <si>
    <t>MATRYCA ZACISKOWA DIN22 AL 35</t>
  </si>
  <si>
    <t>4002395279630</t>
  </si>
  <si>
    <t>MATRYCA ZACISKOWA DIN22 AL 50</t>
  </si>
  <si>
    <t>4002395279647</t>
  </si>
  <si>
    <t>MATRYCA ZACISKOWA DIN22 AL 70</t>
  </si>
  <si>
    <t>4002395279654</t>
  </si>
  <si>
    <t>MATRYCA ZACISKOWA DIN22 AL 95/120</t>
  </si>
  <si>
    <t>4002395279661</t>
  </si>
  <si>
    <t>MATRYCA ZACISKOWA DIN22 CU 10</t>
  </si>
  <si>
    <t>4058546228071</t>
  </si>
  <si>
    <t>MATRYCA ZACISKOWA DIN22 CU 120</t>
  </si>
  <si>
    <t>4002395278213</t>
  </si>
  <si>
    <t>MATRYCA ZACISKOWA DIN22 CU 150</t>
  </si>
  <si>
    <t>4002395278220</t>
  </si>
  <si>
    <t>MATRYCA ZACISKOWA DIN22 CU 16</t>
  </si>
  <si>
    <t>4002395277551</t>
  </si>
  <si>
    <t>MATRYCA ZACISKOWA DIN22 CU 185</t>
  </si>
  <si>
    <t>4002395278237</t>
  </si>
  <si>
    <t>MATRYCA ZACISKOWA DIN22 CU 240</t>
  </si>
  <si>
    <t>4002395278244</t>
  </si>
  <si>
    <t>MATRYCA ZACISKOWA DIN22 CU 25</t>
  </si>
  <si>
    <t>4002395277568</t>
  </si>
  <si>
    <t>MATRYCA ZACISKOWA DIN22 CU 300</t>
  </si>
  <si>
    <t>4002395278251</t>
  </si>
  <si>
    <t>MATRYCA ZACISKOWA DIN22 CU 35</t>
  </si>
  <si>
    <t>4002395277575</t>
  </si>
  <si>
    <t>MATRYCA ZACISKOWA DIN22 CU 50</t>
  </si>
  <si>
    <t>4002395277582</t>
  </si>
  <si>
    <t>MATRYCA ZACISKOWA DIN22 CU 70</t>
  </si>
  <si>
    <t>4002395277599</t>
  </si>
  <si>
    <t>MATRYCA ZACISKOWA DIN22 CU 95</t>
  </si>
  <si>
    <t>4002395278206</t>
  </si>
  <si>
    <t>MATRYCA ZACISKOWA L13 CU 120</t>
  </si>
  <si>
    <t>4058546224516</t>
  </si>
  <si>
    <t>MATRYCA ZACISKOWA L13 CU 150</t>
  </si>
  <si>
    <t>4058546224523</t>
  </si>
  <si>
    <t>MATRYCA ZACISKOWA L13 CU 185</t>
  </si>
  <si>
    <t>4058546224530</t>
  </si>
  <si>
    <t>MATRYCA ZACISKOWA L13 CU 240</t>
  </si>
  <si>
    <t>4058546224547</t>
  </si>
  <si>
    <t>MATRYCA ZACISKOWA L13 CU 300</t>
  </si>
  <si>
    <t>4058546224554</t>
  </si>
  <si>
    <t>MATRYCA ZACISKOWA NF22 CU 120</t>
  </si>
  <si>
    <t>4002395276899</t>
  </si>
  <si>
    <t>MATRYCA ZACISKOWA NF22 CU 150</t>
  </si>
  <si>
    <t>4002395277506</t>
  </si>
  <si>
    <t>MATRYCA ZACISKOWA NF22 CU 16</t>
  </si>
  <si>
    <t>4002395276837</t>
  </si>
  <si>
    <t>MATRYCA ZACISKOWA NF22 CU 185</t>
  </si>
  <si>
    <t>4002395277513</t>
  </si>
  <si>
    <t>MATRYCA ZACISKOWA NF22 CU 240</t>
  </si>
  <si>
    <t>4002395277520</t>
  </si>
  <si>
    <t>MATRYCA ZACISKOWA NF22 CU 25</t>
  </si>
  <si>
    <t>4002395276844</t>
  </si>
  <si>
    <t>MATRYCA ZACISKOWA NF22 CU 300</t>
  </si>
  <si>
    <t>4002395277544</t>
  </si>
  <si>
    <t>MATRYCA ZACISKOWA NF22 CU 35</t>
  </si>
  <si>
    <t>4002395276851</t>
  </si>
  <si>
    <t>MATRYCA ZACISKOWA NF22 CU 50</t>
  </si>
  <si>
    <t>4002395276868</t>
  </si>
  <si>
    <t>MATRYCA ZACISKOWA NF22 CU 70</t>
  </si>
  <si>
    <t>4002395276875</t>
  </si>
  <si>
    <t>MATRYCA ZACISKOWA NF22 CU 95</t>
  </si>
  <si>
    <t>4002395276882</t>
  </si>
  <si>
    <t>MATRYCA ZACISKOWA R13 CU 120</t>
  </si>
  <si>
    <t>4058546011611</t>
  </si>
  <si>
    <t>MATRYCA ZACISKOWA R13 CU 150</t>
  </si>
  <si>
    <t>4058546011628</t>
  </si>
  <si>
    <t>MATRYCA ZACISKOWA R13 CU 185</t>
  </si>
  <si>
    <t>4058546011635</t>
  </si>
  <si>
    <t>MATRYCA ZACISKOWA R13 CU 240</t>
  </si>
  <si>
    <t>4058546011642</t>
  </si>
  <si>
    <t>MATRYCA ZACISKOWA R13 CU 300</t>
  </si>
  <si>
    <t>4058546026769</t>
  </si>
  <si>
    <t>MATRYCA ZACISKOWA R13 CU 400</t>
  </si>
  <si>
    <t>4058546026776</t>
  </si>
  <si>
    <t>MATRYCA ZACISKOWA R13 CU 50</t>
  </si>
  <si>
    <t>4058546011581</t>
  </si>
  <si>
    <t>MATRYCA ZACISKOWA R13 CU 70</t>
  </si>
  <si>
    <t>4058546011598</t>
  </si>
  <si>
    <t>MATRYCA ZACISKOWA R13 CU 95</t>
  </si>
  <si>
    <t>4058546011604</t>
  </si>
  <si>
    <t>MATRYCA ZACISKOWA R22 CU 120</t>
  </si>
  <si>
    <t>4002395278923</t>
  </si>
  <si>
    <t>MATRYCA ZACISKOWA R22 CU 150</t>
  </si>
  <si>
    <t>4002395278930</t>
  </si>
  <si>
    <t>MATRYCA ZACISKOWA R22 CU 16</t>
  </si>
  <si>
    <t>4002395278268</t>
  </si>
  <si>
    <t>MATRYCA ZACISKOWA R22 CU 185</t>
  </si>
  <si>
    <t>4002395278947</t>
  </si>
  <si>
    <t>MATRYCA ZACISKOWA R22 CU 240</t>
  </si>
  <si>
    <t>4002395278954</t>
  </si>
  <si>
    <t>MATRYCA ZACISKOWA R22 CU 25</t>
  </si>
  <si>
    <t>4002395278275</t>
  </si>
  <si>
    <t>MATRYCA ZACISKOWA R22 CU 300</t>
  </si>
  <si>
    <t>4002395278961</t>
  </si>
  <si>
    <t>MATRYCA ZACISKOWA R22 CU 35</t>
  </si>
  <si>
    <t>4002395278282</t>
  </si>
  <si>
    <t>MATRYCA ZACISKOWA R22 CU 50</t>
  </si>
  <si>
    <t>4002395278299</t>
  </si>
  <si>
    <t>MATRYCA ZACISKOWA R22 CU 70</t>
  </si>
  <si>
    <t>4002395278909</t>
  </si>
  <si>
    <t>MATRYCA ZACISKOWA R22 CU 95</t>
  </si>
  <si>
    <t>4002395278916</t>
  </si>
  <si>
    <t>M12BBL-0</t>
  </si>
  <si>
    <t>M12BBL-0 DMUCHAWA AKUMULATOROWA</t>
  </si>
  <si>
    <t>4058546326104</t>
  </si>
  <si>
    <t>OSŁONA PRZECIWPYŁOWA DEC 125</t>
  </si>
  <si>
    <t>4002395381289</t>
  </si>
  <si>
    <t>OSŁONA PRZECIWPYŁOWA DEG 125</t>
  </si>
  <si>
    <t>4002395381296</t>
  </si>
  <si>
    <t>MATRYCA ZACISKOWA R13 CU 16</t>
  </si>
  <si>
    <t>4058546011550</t>
  </si>
  <si>
    <t>RURA OSŁONOWA DO FCSSM DŁUGA</t>
  </si>
  <si>
    <t>4058546296193</t>
  </si>
  <si>
    <t>Wyjmowana półka do stojaka do rur MPS</t>
  </si>
  <si>
    <t>4058546362089</t>
  </si>
  <si>
    <t>BSPT Alloy Die Head 1-1/4in - M18FPT114</t>
  </si>
  <si>
    <t>BSPT ALLOY DIE HEAD 1-1/4IN - M18FPT114</t>
  </si>
  <si>
    <t>M18BPD</t>
  </si>
  <si>
    <t>M18BPD-WIERTARKO-WKRĘTARKA UDAROWA</t>
  </si>
  <si>
    <t>4002395003143</t>
  </si>
  <si>
    <t>M12FHT20-0</t>
  </si>
  <si>
    <t>M12FHT20-0 nożyce do żywoplotu 20 cm</t>
  </si>
  <si>
    <t>Nożyce do żywopłotu</t>
  </si>
  <si>
    <t>4058546374693</t>
  </si>
  <si>
    <t>M18FOPH-EA krawędziarka</t>
  </si>
  <si>
    <t>4058546229030</t>
  </si>
  <si>
    <t>WÓZEK NA MŁOT -WÓZEK NA MŁOT</t>
  </si>
  <si>
    <t>4058546029661</t>
  </si>
  <si>
    <t>C18RAD-0</t>
  </si>
  <si>
    <t>C18RAD-0- 1-BIEGOWA WIERTARKA KĄTOWA</t>
  </si>
  <si>
    <t>4002395239085</t>
  </si>
  <si>
    <t>SPIRALA 10MM/10,5M KOŃCÓWKA PROSTA M18PF</t>
  </si>
  <si>
    <t>045242482788</t>
  </si>
  <si>
    <t>C12PPC-0</t>
  </si>
  <si>
    <t>C12PPC-0-SUBK. PRZECINARKA DO RUR</t>
  </si>
  <si>
    <t>4002395237203</t>
  </si>
  <si>
    <t>DE10RX</t>
  </si>
  <si>
    <t>DE10RX WIERTARKA EL</t>
  </si>
  <si>
    <t>4002395235353</t>
  </si>
  <si>
    <t>M18CV-0</t>
  </si>
  <si>
    <t>M18CV-0-KOMPAKTOWY ODKURZACZ RĘCZNY</t>
  </si>
  <si>
    <t>4002395289998</t>
  </si>
  <si>
    <t>BSPT Alloy Die Head 1/2in for M18 FPT2</t>
  </si>
  <si>
    <t>BSPT ALLOY DIE HEAD 1/2IN FOR M18 FPT2</t>
  </si>
  <si>
    <t>BSPT Alloy Die Head 3/4in for M18 FPT2</t>
  </si>
  <si>
    <t>BSPT ALLOY DIE HEAD 3/4IN FOR M18 FPT2</t>
  </si>
  <si>
    <t>M12BST-0</t>
  </si>
  <si>
    <t>M12BST-0-SUBKOMPAKTOWY ZSZYWACZ</t>
  </si>
  <si>
    <t>4058546028060</t>
  </si>
  <si>
    <t>M12CD-0</t>
  </si>
  <si>
    <t>M12CD-0 WIERTARKO-WKRĘTARKA AKU</t>
  </si>
  <si>
    <t>4002395000968</t>
  </si>
  <si>
    <t>M18CBLDD-0</t>
  </si>
  <si>
    <t>M18CBLDD-0 WIERTARKO-WKRĘTARKA</t>
  </si>
  <si>
    <t>4058546222611</t>
  </si>
  <si>
    <t>KOŃC. ŁAŃCUCHOWA 75MM DO SPRĘŻYN 16+20MM</t>
  </si>
  <si>
    <t>4058546323448</t>
  </si>
  <si>
    <t>KOŃCÓWKA ŁAŃCUCHOWA 75MM DO SPRĘŻYN 22MM</t>
  </si>
  <si>
    <t>4058546323530</t>
  </si>
  <si>
    <t>100MM KOŃCÓWKA ŁAŃCUCHOWA 22MM C.</t>
  </si>
  <si>
    <t>4058546323547</t>
  </si>
  <si>
    <t>J12-M12 Geberit</t>
  </si>
  <si>
    <t xml:space="preserve">J12-M12 12MM SZCZĘKI ZACISKOWE GEBERIT MAPRESS </t>
  </si>
  <si>
    <t>J12-M15 Geberit</t>
  </si>
  <si>
    <t xml:space="preserve">J12-M15 15MM SZCZĘKI ZACISKOWE GEBERIT MAPRESS </t>
  </si>
  <si>
    <t xml:space="preserve">M12FDD2-0 </t>
  </si>
  <si>
    <t>M12FDD2-0 SUBKOMPAKTOWA WIERTARKA</t>
  </si>
  <si>
    <t>AG13-125XSPD</t>
  </si>
  <si>
    <t>AG13-125XSPD-SZLIFIERKA KĄTOWA</t>
  </si>
  <si>
    <t>4002395140787</t>
  </si>
  <si>
    <t>LDM50</t>
  </si>
  <si>
    <t>LDM50-DALMIERZ LASEROWY 50 M</t>
  </si>
  <si>
    <t>4002395006540</t>
  </si>
  <si>
    <t>M12IC-0</t>
  </si>
  <si>
    <t>M12IC-0-KAMERA INSPEKCYJNA M-SPECTOR</t>
  </si>
  <si>
    <t>4002395241774</t>
  </si>
  <si>
    <t>M18CBLID-0</t>
  </si>
  <si>
    <t>M18CBLID-0-KOMPAKTOWA ZAKRĘTARKA UDAROWA</t>
  </si>
  <si>
    <t>4058546224219</t>
  </si>
  <si>
    <t>M18PAL-0</t>
  </si>
  <si>
    <t>Lampa warsztatowa z obrotową głowicą M18PAL 1500lm IP54</t>
  </si>
  <si>
    <t>4058546220501</t>
  </si>
  <si>
    <t>J12-M18 Geberit</t>
  </si>
  <si>
    <t xml:space="preserve">J12-M18 18MM SZCZĘKI ZACISKOWE GEBERIT MAPRESS </t>
  </si>
  <si>
    <t>J12-M22 Geberit</t>
  </si>
  <si>
    <t>J12-M22 22MM SZCZĘKI ZACISKOWE GEBERIT MAPRESS</t>
  </si>
  <si>
    <t>J12-M28 Geberit</t>
  </si>
  <si>
    <t>J12-M28 28MM SZCZĘKI ZACISKOWE GEBERIT MAPRESS</t>
  </si>
  <si>
    <t>J12-M35 Geberit</t>
  </si>
  <si>
    <t>J12-M35 35MM SZCZĘKI ZACISKOWE GEBERIT MAPRESS</t>
  </si>
  <si>
    <t>M18B5</t>
  </si>
  <si>
    <t>M18B5-AKUMULATOR 5.0 Ah</t>
  </si>
  <si>
    <t>4002395381449</t>
  </si>
  <si>
    <t>M18CBLPD-0</t>
  </si>
  <si>
    <t>M18CBLPD-0-WIERTARKO-WKRĘTARKA UDAROWA</t>
  </si>
  <si>
    <t>4058546222642</t>
  </si>
  <si>
    <t>M18B5-CR</t>
  </si>
  <si>
    <t>M18B5-CR AKUMULATOR</t>
  </si>
  <si>
    <t>4058546370596</t>
  </si>
  <si>
    <t>16mm x 2.3m SPRĘŻYNA ZE ZŁĄCZEM</t>
  </si>
  <si>
    <t>4058546346058</t>
  </si>
  <si>
    <t>RURA OSŁONOWA KRÓTKA DO FCSSM</t>
  </si>
  <si>
    <t>4058546346010</t>
  </si>
  <si>
    <t>M12NRG-402</t>
  </si>
  <si>
    <t>ZESTAW M12NRG-402-NRG</t>
  </si>
  <si>
    <t>4002395287260</t>
  </si>
  <si>
    <t>J12-G16 Geberit</t>
  </si>
  <si>
    <t>J12-G16 16MM SZCZĘKI ZACISKOWE GEBERIT MAPRESS</t>
  </si>
  <si>
    <t>J12-G20 Geberit</t>
  </si>
  <si>
    <t>J12-G20 20MM SZCZĘKI ZACISKOWE GEBERIT MAPRESS</t>
  </si>
  <si>
    <t>J12-G26 Geberit</t>
  </si>
  <si>
    <t>J12-G26 26MM SZCZĘKI ZACISKOWE GEBERIT MAPRESS</t>
  </si>
  <si>
    <t xml:space="preserve">M12FPD2-0 </t>
  </si>
  <si>
    <t xml:space="preserve">M12FPD2-0 SUBKOMPAKTOWA WIERTARKA UDAROWA </t>
  </si>
  <si>
    <t>M12FID2-0</t>
  </si>
  <si>
    <t xml:space="preserve">M12FID2-0 SUBKOMPAKTOWA ZAKRĘTARKA UDAROWA </t>
  </si>
  <si>
    <t>M18BI-0</t>
  </si>
  <si>
    <t>M18BI-0 SPRĘŻARKA</t>
  </si>
  <si>
    <t>AG22-180</t>
  </si>
  <si>
    <t>AG22-180 S-SZLIFIERKA KĄTOWA</t>
  </si>
  <si>
    <t>4002395243846</t>
  </si>
  <si>
    <t>KOŃCÓWKA ŁAŃCUCHOWA 75MM DO SPRĘŻYN 32MM</t>
  </si>
  <si>
    <t>4058546323622</t>
  </si>
  <si>
    <t>J18-M12 Geberit</t>
  </si>
  <si>
    <t>J18-M12 12MM SZCZĘKI ZACISKOWE GEBERIT MAPRESS</t>
  </si>
  <si>
    <t>J18-M15 Geberit</t>
  </si>
  <si>
    <t>J18-M15 15MM SZCZĘKI ZACISKOWE GEBERIT MAPRESS</t>
  </si>
  <si>
    <t>M18BQSS</t>
  </si>
  <si>
    <t>M18BQSS-0 SZLIFIERKA OSCYLACYJNA</t>
  </si>
  <si>
    <t>AG22-230</t>
  </si>
  <si>
    <t>AG22-230/DMS-SZLIFIERKA KĄTOWA</t>
  </si>
  <si>
    <t>4002395244423</t>
  </si>
  <si>
    <t>M12FDD-0</t>
  </si>
  <si>
    <t>M12FDD-0-2-BIEGOWA WIERTARKO-WKRĘTARKA</t>
  </si>
  <si>
    <t>4058546029876</t>
  </si>
  <si>
    <t>M1418C6</t>
  </si>
  <si>
    <t>M1418C6-MULTI NAPIĘCIOWA ŁADOWARKA</t>
  </si>
  <si>
    <t>4002395377473</t>
  </si>
  <si>
    <t>KOŃCÓWKA SPRĘŻYNOWA DO SPRĘŻYN 16mm</t>
  </si>
  <si>
    <t>4058546296063</t>
  </si>
  <si>
    <t>SPRĘŻYNA 22MMx4.5M ZE ZŁĄCZEM</t>
  </si>
  <si>
    <t>4058546296117</t>
  </si>
  <si>
    <t>NASADKA KĄTOWA DO WIERTARKI</t>
  </si>
  <si>
    <t>045242088812</t>
  </si>
  <si>
    <t>100MM KOŃCÓWKA ŁAŃCUCHOWA 32MM C.</t>
  </si>
  <si>
    <t>4058546323639</t>
  </si>
  <si>
    <t>LLD50</t>
  </si>
  <si>
    <t>Detektor Lasera Liniowego</t>
  </si>
  <si>
    <t>4058546340377</t>
  </si>
  <si>
    <t>M12FID-0</t>
  </si>
  <si>
    <t>M12FID-0-ZAKRĘTARKA UDAROWA 1/4''HEX</t>
  </si>
  <si>
    <t>4058546029944</t>
  </si>
  <si>
    <t>M12FIW14-0</t>
  </si>
  <si>
    <t>M12FIW14-0-SUBK. AKUM. KLUCZ UDAR 1/4''</t>
  </si>
  <si>
    <t>4058546225568</t>
  </si>
  <si>
    <t>M18BHG-0</t>
  </si>
  <si>
    <t>M18BHG-0 -OPALARKA</t>
  </si>
  <si>
    <t>4058546029432</t>
  </si>
  <si>
    <t>WĄŻ PRZEDŁUŻAJĄCY 4/35 AP300,AS300/500</t>
  </si>
  <si>
    <t>4002395369706</t>
  </si>
  <si>
    <t>M18BPFP-WST  rozpylacz wody 15 L</t>
  </si>
  <si>
    <t>Opryskiwacze</t>
  </si>
  <si>
    <t>4058546229108</t>
  </si>
  <si>
    <t>2216-40</t>
  </si>
  <si>
    <t>2216-40-LEKKI PROFESJONALNY MIERNIK</t>
  </si>
  <si>
    <t>4002395240128</t>
  </si>
  <si>
    <t>2235-40</t>
  </si>
  <si>
    <t>2235-40-LEKKI PROFESJONALNY MIERNIK</t>
  </si>
  <si>
    <t>4002395240135</t>
  </si>
  <si>
    <t>AGV12-125X</t>
  </si>
  <si>
    <t>AGV12-125X-SZLIFIERKA KĄTOWA</t>
  </si>
  <si>
    <t>4002395239597</t>
  </si>
  <si>
    <t>M18SLED-0</t>
  </si>
  <si>
    <t>Reflektor przenośny M18SLED 1250lm IP54</t>
  </si>
  <si>
    <t>4002395287147</t>
  </si>
  <si>
    <t>PFH26T</t>
  </si>
  <si>
    <t>PFH26T-MŁOTOWIERTARKA SDS-PLUS</t>
  </si>
  <si>
    <t>4058546225261</t>
  </si>
  <si>
    <t>ROS125E</t>
  </si>
  <si>
    <t>ROS125E-SZLIFIERKA MIMOŚRODOWA 125 MM</t>
  </si>
  <si>
    <t>4002395244010</t>
  </si>
  <si>
    <t>AG9-125XC</t>
  </si>
  <si>
    <t>AG9-125XC-SZLIFIERKA KĄTOWA</t>
  </si>
  <si>
    <t>4002395233779</t>
  </si>
  <si>
    <t>AG9-125XE</t>
  </si>
  <si>
    <t>AG9-125XE-SZLIFIERKA KĄTOWA</t>
  </si>
  <si>
    <t>4002395233786</t>
  </si>
  <si>
    <t>M12FIW38-0</t>
  </si>
  <si>
    <t>M12FIW38-0-SUBK. AKU.KLUCZ UDAR 3/8"</t>
  </si>
  <si>
    <t>4058546225575</t>
  </si>
  <si>
    <t>M12FPD-0</t>
  </si>
  <si>
    <t>M12FPD-0-WIERTARKO-WKRĘTARKA UDAROWA</t>
  </si>
  <si>
    <t>4058546029739</t>
  </si>
  <si>
    <t>M12GG-0</t>
  </si>
  <si>
    <t>M12GG-0-SUBKOMPAKTOWA SMAROWNICA</t>
  </si>
  <si>
    <t>4002395000951</t>
  </si>
  <si>
    <t>M18CBLDD-0X</t>
  </si>
  <si>
    <t>M18CBLDD-0X WIERTARKO-WKRĘTARKA</t>
  </si>
  <si>
    <t>4058546225001</t>
  </si>
  <si>
    <t>PDE13RX</t>
  </si>
  <si>
    <t>PDE13RX-1-BIEGOWA WIERTARKA UDAROWA</t>
  </si>
  <si>
    <t>4002395235322</t>
  </si>
  <si>
    <t>MSL1000-STOJAK DO UKOŚNICY</t>
  </si>
  <si>
    <t>4002395241729</t>
  </si>
  <si>
    <t>BĘBEN TRANSPORTOWY DO SPRĘŻYN DO M18FSSM</t>
  </si>
  <si>
    <t>4058546296186</t>
  </si>
  <si>
    <t>Etykieta z kodem QR do powierzchni plastikowych AIDTLP, duża (100 szt.)</t>
  </si>
  <si>
    <t>4058546408459</t>
  </si>
  <si>
    <t>Etykieta z kodem QR do powierzchni metalowych AIDTSM, mała (100 szt.)</t>
  </si>
  <si>
    <t>4058546408466</t>
  </si>
  <si>
    <t>Etykieta z kodem QR do powierzchni metalowych AIDTLM, duża (25 szt.)</t>
  </si>
  <si>
    <t>4058546408473</t>
  </si>
  <si>
    <t>M12CML-401</t>
  </si>
  <si>
    <t>Latarka ze zmianą barwy światła białego M12CML-401 1000lm IP54</t>
  </si>
  <si>
    <t>Oświetlenie zadaniowe</t>
  </si>
  <si>
    <t>4058546371609</t>
  </si>
  <si>
    <t>M12FDGA-0</t>
  </si>
  <si>
    <t>M12FDGA-0 F. SZLIFIERKA KĄTOWA</t>
  </si>
  <si>
    <t>4058546290665</t>
  </si>
  <si>
    <t>M12UHL-0</t>
  </si>
  <si>
    <t>Lampa podwieszana M12UHL 1350lm IP54</t>
  </si>
  <si>
    <t>4058546010935</t>
  </si>
  <si>
    <t>MATRYCA ZACISKOWA C13 CU 16</t>
  </si>
  <si>
    <t>4058546026974</t>
  </si>
  <si>
    <t>MATRYCA ZACISKOWA C13 CU 25</t>
  </si>
  <si>
    <t>4058546026981</t>
  </si>
  <si>
    <t>MATRYCA ZACISKOWA C13 CU 35</t>
  </si>
  <si>
    <t>4058546026998</t>
  </si>
  <si>
    <t>MATRYCA ZACISKOWA C13 CU 50</t>
  </si>
  <si>
    <t>4058546027001</t>
  </si>
  <si>
    <t>MATRYCA ZACISKOWA C13 CU 70</t>
  </si>
  <si>
    <t>4058546027018</t>
  </si>
  <si>
    <t>MATRYCA ZACISKOWA C13 CU 10</t>
  </si>
  <si>
    <t>4058546027025</t>
  </si>
  <si>
    <t>MATRYCA ZACISKOWA C13 CU 10-35</t>
  </si>
  <si>
    <t>4058546027032</t>
  </si>
  <si>
    <t>MATRYCA ZACISKOWA C13 CU 25-50</t>
  </si>
  <si>
    <t>4058546027049</t>
  </si>
  <si>
    <t>MATRYCA ZACISKOWA C13 CU 35-70</t>
  </si>
  <si>
    <t>4058546027056</t>
  </si>
  <si>
    <t>MATRYCA ZACISKOWA HAH13 CU 70</t>
  </si>
  <si>
    <t>4058546027063</t>
  </si>
  <si>
    <t>MATRYCA ZACISKOWA HAH13 CU 95</t>
  </si>
  <si>
    <t>4058546027070</t>
  </si>
  <si>
    <t>MATRYCA ZACISKOWA HAH13 CU 120</t>
  </si>
  <si>
    <t>4058546027087</t>
  </si>
  <si>
    <t>MATRYCA ZACISKOWA DP13 CU 2X50</t>
  </si>
  <si>
    <t>4058546027094</t>
  </si>
  <si>
    <t>MATRYCA ZACISKOWA DP13 CU 2X70</t>
  </si>
  <si>
    <t>4058546027100</t>
  </si>
  <si>
    <t>MATRYCA ZACISKOWA DP13 CU 2X95</t>
  </si>
  <si>
    <t>4058546027117</t>
  </si>
  <si>
    <t>J18-M18 Geberit</t>
  </si>
  <si>
    <t>J18-M18 18MM SZCZĘKI ZACISKOWE GEBERIT MAPRESS</t>
  </si>
  <si>
    <t>J18-M22 Geberit</t>
  </si>
  <si>
    <t>J18-M22 22MM SZCZĘKI ZACISKOWE GEBERIT MAPRESS</t>
  </si>
  <si>
    <t>J18-M28 Geberit</t>
  </si>
  <si>
    <t>J18-M28 28MM SZCZĘKI ZACISKOWE GEBERIT MAPRESS</t>
  </si>
  <si>
    <t>J18-M35 Geberit</t>
  </si>
  <si>
    <t>J18-M35 35MM SZCZĘKI ZACISKOWE GEBERIT MAPRESS</t>
  </si>
  <si>
    <t>J12-G32 Geberit</t>
  </si>
  <si>
    <t>J12-G32 32MM SZCZĘKI ZACISKOWE GEBERIT MAPRESS</t>
  </si>
  <si>
    <t>J18-G16 Geberit</t>
  </si>
  <si>
    <t>J18-G16 16MM SZCZĘKI ZACISKOWE GEBERIT MAPRESS</t>
  </si>
  <si>
    <t>J18-G20 Geberit</t>
  </si>
  <si>
    <t>J18-G20 20MM SZCZĘKI ZACISKOWE GEBERIT MAPRESS</t>
  </si>
  <si>
    <t>J18-G26 Geberit</t>
  </si>
  <si>
    <t>J18-G26 26MM SZCZĘKI ZACISKOWE GEBERIT MAPRESS</t>
  </si>
  <si>
    <t>M18TAL-0</t>
  </si>
  <si>
    <t>Lampa strefowa M18TAL 2200lm</t>
  </si>
  <si>
    <t>Lampy strefowe</t>
  </si>
  <si>
    <t>4058546220792</t>
  </si>
  <si>
    <t>PH26T</t>
  </si>
  <si>
    <t>PH26T-MŁOTOWIERTARKA SDS-PLUS</t>
  </si>
  <si>
    <t>4058546225254</t>
  </si>
  <si>
    <t>AGV13-125XSPDE</t>
  </si>
  <si>
    <t>AGV13-125XSPDE-SZLIFIERKA KĄTOWA</t>
  </si>
  <si>
    <t>4002395140794</t>
  </si>
  <si>
    <t>M12BDD-152C</t>
  </si>
  <si>
    <t>M12BDD-152C-WIERTARKO-WKRĘTARKA</t>
  </si>
  <si>
    <t>4002395162109</t>
  </si>
  <si>
    <t>M12FDDX-0</t>
  </si>
  <si>
    <t>M12FDDX-0 WIERTARKO-WKRĘTARKA</t>
  </si>
  <si>
    <t>4058546229238</t>
  </si>
  <si>
    <t>M18CBLPD-0X</t>
  </si>
  <si>
    <t>M18CBLPD-0X-WIERTARKO-WKRĘTARKA UDAROWA</t>
  </si>
  <si>
    <t>4058546225025</t>
  </si>
  <si>
    <t>2205-40</t>
  </si>
  <si>
    <t>2205-40-MIERNIK WIDEŁKOWY DLA ELEKTRYKÓW</t>
  </si>
  <si>
    <t>4002395238026</t>
  </si>
  <si>
    <t>M12FIWF12-0</t>
  </si>
  <si>
    <t>M12FIWF12-0-SUBK. AKU.KLUCZ UDAR 1/2"</t>
  </si>
  <si>
    <t>4058546225605</t>
  </si>
  <si>
    <t>M12FPDX-0</t>
  </si>
  <si>
    <t>M12FPDX-0-WIERTARKO-WKRĘTARKA UDAROWA</t>
  </si>
  <si>
    <t>4058546220808</t>
  </si>
  <si>
    <t>M12FVCL-0</t>
  </si>
  <si>
    <t>M12FVCL-0 ODKURZACZ</t>
  </si>
  <si>
    <t>4058546341190</t>
  </si>
  <si>
    <t>M12JS-0</t>
  </si>
  <si>
    <t>M12JS-0-SUBKOMPAKTOWA WYRZYNARKA</t>
  </si>
  <si>
    <t>4002395242085</t>
  </si>
  <si>
    <t>M12RCDAB+0</t>
  </si>
  <si>
    <t>M12RCDAB+0 RADIO NA BATERIE</t>
  </si>
  <si>
    <t>4058546325107</t>
  </si>
  <si>
    <t>M18BOS125-0</t>
  </si>
  <si>
    <t>M18BOS125-0-SZLIFIERKA MIMOŚR. 125MM</t>
  </si>
  <si>
    <t>4058546221737</t>
  </si>
  <si>
    <t>M18CDE</t>
  </si>
  <si>
    <t>M18CDE-FUEL™ ODSYSACZ SDS-PLUS</t>
  </si>
  <si>
    <t>4002395006243</t>
  </si>
  <si>
    <t>M12FQID-0</t>
  </si>
  <si>
    <t>M12FQID-0 AKUM.KLUCZ UDAROWY</t>
  </si>
  <si>
    <t>4058546229177</t>
  </si>
  <si>
    <t>M12NRG-602</t>
  </si>
  <si>
    <t>ZESTAW M12NRG-602-NRG</t>
  </si>
  <si>
    <t>4002395282128</t>
  </si>
  <si>
    <t>M18HB5.5</t>
  </si>
  <si>
    <t>M18HB5.5-AKUMULATOR 5.5 Ah</t>
  </si>
  <si>
    <t>4058546226572</t>
  </si>
  <si>
    <t>MATRYCA ZACISKOWA Q22 CU 16</t>
  </si>
  <si>
    <t>4002395278978</t>
  </si>
  <si>
    <t>MATRYCA ZACISKOWA Q22 CU 25</t>
  </si>
  <si>
    <t>4002395278985</t>
  </si>
  <si>
    <t>MATRYCA ZACISKOWA Q22 CU 35</t>
  </si>
  <si>
    <t>4002395278992</t>
  </si>
  <si>
    <t>MATRYCA ZACISKOWA Q22 CU 50</t>
  </si>
  <si>
    <t>4002395279609</t>
  </si>
  <si>
    <t>MATRYCA ZACISKOWA Q22 CU 70</t>
  </si>
  <si>
    <t>4002395279616</t>
  </si>
  <si>
    <t>MXF DHT Wózek do młota wyburzeniowego</t>
  </si>
  <si>
    <t>4058546228248</t>
  </si>
  <si>
    <t>Milwaukee MX-Fuel</t>
  </si>
  <si>
    <t>J12-G40 Geberit</t>
  </si>
  <si>
    <t>J12-G40 40MM SZCZĘKI ZACISKOWE GEBERIT MAPRESS</t>
  </si>
  <si>
    <t>BSPT Alloy Die Head 1in for M18 FPT2</t>
  </si>
  <si>
    <t>BSPT ALLOY DIE HEAD 1IN FOR M18 FPT2</t>
  </si>
  <si>
    <t>BSPT Alloy Die Head 1-1/4in for M18 FPT2</t>
  </si>
  <si>
    <t>BSPT ALLOY DIE HEAD 1-1/4IN FOR M18 FPT2</t>
  </si>
  <si>
    <t>M12UCL-0</t>
  </si>
  <si>
    <t>Lampa warsztatowa przegubowa M12UCL 1200lm</t>
  </si>
  <si>
    <t>4058546361501</t>
  </si>
  <si>
    <t>M12FDGS-0</t>
  </si>
  <si>
    <t>M12FDGS-0 F. SZLIFIERKA PROSTA</t>
  </si>
  <si>
    <t>4058546290634</t>
  </si>
  <si>
    <t>M12PCG/310C-0</t>
  </si>
  <si>
    <t>M12PCG/310C-0-PISTOLET DO KLEJENIA 310ML</t>
  </si>
  <si>
    <t>4002395002269</t>
  </si>
  <si>
    <t>M12BSWP-0</t>
  </si>
  <si>
    <t>M12BSWP-0 Pompa wodna 12 V</t>
  </si>
  <si>
    <t>Pompy</t>
  </si>
  <si>
    <t>4058546374334</t>
  </si>
  <si>
    <t>MATRYCA ZACISKOWA AEH13 CU 120</t>
  </si>
  <si>
    <t>4058546026936</t>
  </si>
  <si>
    <t>MATRYCA ZACISKOWA AEH13 CU 150</t>
  </si>
  <si>
    <t>4058546026943</t>
  </si>
  <si>
    <t>MATRYCA ZACISKOWA AEH13 CU 16</t>
  </si>
  <si>
    <t>4058546026875</t>
  </si>
  <si>
    <t>MATRYCA ZACISKOWA AEH13 CU 240</t>
  </si>
  <si>
    <t>4058546026967</t>
  </si>
  <si>
    <t>MATRYCA ZACISKOWA AEH13 CU 25</t>
  </si>
  <si>
    <t>4058546026882</t>
  </si>
  <si>
    <t>MATRYCA ZACISKOWA AEH13 CU 35</t>
  </si>
  <si>
    <t>4058546026899</t>
  </si>
  <si>
    <t>MATRYCA ZACISKOWA AEH13 CU 50</t>
  </si>
  <si>
    <t>4058546026905</t>
  </si>
  <si>
    <t>MATRYCA ZACISKOWA AEH13 CU 70</t>
  </si>
  <si>
    <t>4058546026912</t>
  </si>
  <si>
    <t>MATRYCA ZACISKOWA AEH13 CU 95</t>
  </si>
  <si>
    <t>4058546026929</t>
  </si>
  <si>
    <t>MATRYCA ZACISKOWA Q13 CU 16</t>
  </si>
  <si>
    <t>4058546011383</t>
  </si>
  <si>
    <t>MATRYCA ZACISKOWA Q13 CU 25</t>
  </si>
  <si>
    <t>4058546011390</t>
  </si>
  <si>
    <t>MATRYCA ZACISKOWA Q13 CU 35</t>
  </si>
  <si>
    <t>4058546011406</t>
  </si>
  <si>
    <t>MATRYCA ZACISKOWA Q13 CU 50</t>
  </si>
  <si>
    <t>4058546011413</t>
  </si>
  <si>
    <t>MATRYCA ZACISKOWA Q13 CU 95</t>
  </si>
  <si>
    <t>4058546011437</t>
  </si>
  <si>
    <t>MATRYCA ZACISKOWA RU13 CU/AL16</t>
  </si>
  <si>
    <t>4058546011444</t>
  </si>
  <si>
    <t>MATRYCA ZACISKOWA RU13 CU120/AL95</t>
  </si>
  <si>
    <t>4058546011499</t>
  </si>
  <si>
    <t>MATRYCA ZACISKOWA RU13 CU150/AL120</t>
  </si>
  <si>
    <t>4058546011505</t>
  </si>
  <si>
    <t>MATRYCA ZACISKOWA RU13 CU185/AL150</t>
  </si>
  <si>
    <t>4058546011512</t>
  </si>
  <si>
    <t>MATRYCA ZACISKOWA RU13 CU240/AL185</t>
  </si>
  <si>
    <t>4058546011529</t>
  </si>
  <si>
    <t>MATRYCA ZACISKOWA RU13 CU300/AL240</t>
  </si>
  <si>
    <t>4058546011536</t>
  </si>
  <si>
    <t>MATRYCA ZACISKOWA RU13 CU35/AL25</t>
  </si>
  <si>
    <t>4058546011451</t>
  </si>
  <si>
    <t>MATRYCA ZACISKOWA RU13 CU50/AL35</t>
  </si>
  <si>
    <t>4058546011468</t>
  </si>
  <si>
    <t>MATRYCA ZACISKOWA RU13 CU70/AL50</t>
  </si>
  <si>
    <t>4058546011475</t>
  </si>
  <si>
    <t>MATRYCA ZACISKOWA RU13 CU95/AL70</t>
  </si>
  <si>
    <t>4058546011482</t>
  </si>
  <si>
    <t>MATRYCA ZACISKOWA RU22 CU/AL 16</t>
  </si>
  <si>
    <t>4002395276912</t>
  </si>
  <si>
    <t>MATRYCA ZACISKOWA RU22 CU120/AL95</t>
  </si>
  <si>
    <t>4002395276967</t>
  </si>
  <si>
    <t>MATRYCA ZACISKOWA RU22 CU150/AL120</t>
  </si>
  <si>
    <t>4002395276974</t>
  </si>
  <si>
    <t>MATRYCA ZACISKOWA RU22 CU185/AL150</t>
  </si>
  <si>
    <t>4002395276981</t>
  </si>
  <si>
    <t>MATRYCA ZACISKOWA RU22 CU240/AL185</t>
  </si>
  <si>
    <t>4002395276998</t>
  </si>
  <si>
    <t>MATRYCA ZACISKOWA RU22 CU300/AL240</t>
  </si>
  <si>
    <t>4002395277605</t>
  </si>
  <si>
    <t>MATRYCA ZACISKOWA RU22 CU35/AL25</t>
  </si>
  <si>
    <t>4002395276929</t>
  </si>
  <si>
    <t>MATRYCA ZACISKOWA RU22 CU50/AL35</t>
  </si>
  <si>
    <t>4002395276936</t>
  </si>
  <si>
    <t>MATRYCA ZACISKOWA RU22 CU70/AL50</t>
  </si>
  <si>
    <t>4002395276943</t>
  </si>
  <si>
    <t>MATRYCA ZACISKOWA RU22 CU95/AL70</t>
  </si>
  <si>
    <t>4002395276950</t>
  </si>
  <si>
    <t>M18FOPH-HTA nożyce do żywoploty</t>
  </si>
  <si>
    <t>4058546229047</t>
  </si>
  <si>
    <t>M12H-0</t>
  </si>
  <si>
    <t>M12H-0-MŁOTOWIERTARKA SDS-PLUS</t>
  </si>
  <si>
    <t>4002395243679</t>
  </si>
  <si>
    <t>M18AL-0</t>
  </si>
  <si>
    <t>Lampa warsztatowa M18AL 1500lm IP54</t>
  </si>
  <si>
    <t>4002395380534</t>
  </si>
  <si>
    <t>M18BRAID-0</t>
  </si>
  <si>
    <t>M18BRAID-0-KĄTOWA ZAKRĘTARKA UDAROWA</t>
  </si>
  <si>
    <t>4002395006663</t>
  </si>
  <si>
    <t>M18BRAIW-0</t>
  </si>
  <si>
    <t>M18BRAIW-0-AKU.KLUCZ UDAROWY 2/8"</t>
  </si>
  <si>
    <t>4002395006670</t>
  </si>
  <si>
    <t>WYMIENN OSTRZA DO NOŻYC DO KABLI O STALI</t>
  </si>
  <si>
    <t>045242355235</t>
  </si>
  <si>
    <t>M12FDSS-0B</t>
  </si>
  <si>
    <t>M12FDSS-0B SUBKOMPAKTOWA SZLIFIERKA PUNKTOWA</t>
  </si>
  <si>
    <t>Nowość</t>
  </si>
  <si>
    <t>AGV22-230</t>
  </si>
  <si>
    <t>AGV22-230-SZLIFIERKA KĄTOWA</t>
  </si>
  <si>
    <t>4002395243877</t>
  </si>
  <si>
    <t>M18VC-2</t>
  </si>
  <si>
    <t>M18VC-2-ODKURZACZ NA SUCHO I NA MOKRO</t>
  </si>
  <si>
    <t>4058546219741</t>
  </si>
  <si>
    <t>PROWADNICA RÓWNOLEGŁA</t>
  </si>
  <si>
    <t>4058546298456</t>
  </si>
  <si>
    <t>AGV22-180E</t>
  </si>
  <si>
    <t>AGV22-180E-SZLIFIERKA KĄTOWA</t>
  </si>
  <si>
    <t>4002395243839</t>
  </si>
  <si>
    <t>M12NRG-303</t>
  </si>
  <si>
    <t>M12NRG-303 ZESTAW POWERPACK</t>
  </si>
  <si>
    <t>4002395287222</t>
  </si>
  <si>
    <t>M12PCG/400A-0</t>
  </si>
  <si>
    <t>M12PCG/400A-0-PISTOLET DO KLEJENIA 400ML</t>
  </si>
  <si>
    <t>4002395002276</t>
  </si>
  <si>
    <t>AGV13-125XE</t>
  </si>
  <si>
    <t>AGV13-125XE-SZLIFIERKA KĄTOWA</t>
  </si>
  <si>
    <t>4002395260850</t>
  </si>
  <si>
    <t>M12BD-202C</t>
  </si>
  <si>
    <t>M12BD-202C  -SUBKOMPAKTOWA WKRĘTARKA</t>
  </si>
  <si>
    <t>4002395002559</t>
  </si>
  <si>
    <t>M12BDD-202C</t>
  </si>
  <si>
    <t>M12BDD-202C-WIERTARKO-WKRĘTARKA</t>
  </si>
  <si>
    <t>4002395002627</t>
  </si>
  <si>
    <t>M12FCOT-0</t>
  </si>
  <si>
    <t>M12FCOT-0-SUBK. SZLIFIERKA KĄTOWA</t>
  </si>
  <si>
    <t>4058546225636</t>
  </si>
  <si>
    <t>M18-28CPDEX</t>
  </si>
  <si>
    <t>M18-28CPDEX-FUEL™ ODSYSACZ SDS-PLUS</t>
  </si>
  <si>
    <t>4002395005505</t>
  </si>
  <si>
    <t>M18FCDDEXL-0</t>
  </si>
  <si>
    <t>M18FCDDEXL-0 ODKURZACZ AKUM.</t>
  </si>
  <si>
    <t>4058546347000</t>
  </si>
  <si>
    <t>M18FBL-0</t>
  </si>
  <si>
    <t>M18FBL-0  dmuchawa</t>
  </si>
  <si>
    <t>4058546029975</t>
  </si>
  <si>
    <t>M18FOPH-CSA pilarka do gałęzi</t>
  </si>
  <si>
    <t>4058546229023</t>
  </si>
  <si>
    <t>J18-G32 Geberit</t>
  </si>
  <si>
    <t>J18-G32 32MM SZCZĘKI ZACISKOWE GEBERIT MAPRESS</t>
  </si>
  <si>
    <t>J18-G40 Geberit</t>
  </si>
  <si>
    <t>J18-G40 40MM SZCZĘKI ZACISKOWE GEBERIT MAPRESS</t>
  </si>
  <si>
    <t>AGV22-230E</t>
  </si>
  <si>
    <t>AGV22-230E-SZLIFIERKA KĄTOWA</t>
  </si>
  <si>
    <t>4002395243860</t>
  </si>
  <si>
    <t>M12BID-202C</t>
  </si>
  <si>
    <t>M12BID-202C-ZAKRĘTARKA UDAROWA</t>
  </si>
  <si>
    <t>4002395002696</t>
  </si>
  <si>
    <t>M12BPS-0</t>
  </si>
  <si>
    <t>M12BPS-0-SUBK. POLERKA/SZLIFIERKA</t>
  </si>
  <si>
    <t>4002395006557</t>
  </si>
  <si>
    <t>SPRĘŻYNA HEAVY DUTY 32MMx4.5M ZE ZŁĄCZEM</t>
  </si>
  <si>
    <t>4058546296100</t>
  </si>
  <si>
    <t>2217-40</t>
  </si>
  <si>
    <t>2217-40-MIERNIK CYFROWY</t>
  </si>
  <si>
    <t>4002395238064</t>
  </si>
  <si>
    <t>M12-18SCEU</t>
  </si>
  <si>
    <t>M12-18SCEU ŁADOWARKA DO AKU</t>
  </si>
  <si>
    <t>4058546296353</t>
  </si>
  <si>
    <t>M12BDC6-0C</t>
  </si>
  <si>
    <t>M12BDC6-0C-SUBK. PRZEPYCHACZ SPR. 6MM</t>
  </si>
  <si>
    <t>4002395141616</t>
  </si>
  <si>
    <t>M12BPD-202C</t>
  </si>
  <si>
    <t>M12BPD-202C-WIERTARKO-WKRĘTARKA UDAROWA</t>
  </si>
  <si>
    <t>4002395002641</t>
  </si>
  <si>
    <t>M12PCG/600A-0</t>
  </si>
  <si>
    <t>M12PCG/600A-0-PISTOLET DO KLEJ. 600ML</t>
  </si>
  <si>
    <t>4002395002283</t>
  </si>
  <si>
    <t>M18NRG-202</t>
  </si>
  <si>
    <t>ZESTAW M18NRG-202-NRG</t>
  </si>
  <si>
    <t>4002395287284</t>
  </si>
  <si>
    <t>MV18BX</t>
  </si>
  <si>
    <t>MV18BX-AKUMULATOR 18.0 V</t>
  </si>
  <si>
    <t>4002395376261</t>
  </si>
  <si>
    <t>M12BS-0</t>
  </si>
  <si>
    <t>M12BS-0-SUBKOMPAKTOWA PILARKA TAŚMOWA</t>
  </si>
  <si>
    <t>4002395242092</t>
  </si>
  <si>
    <t>M12CHZ-0</t>
  </si>
  <si>
    <t>M12CHZ-0-AKU.PIŁA SZABLASTA HACKZALL</t>
  </si>
  <si>
    <t>4002395005727</t>
  </si>
  <si>
    <t>M12SI-201C</t>
  </si>
  <si>
    <t>M12SI-201C-SUBKOMPAKTOWA LUTOWNICA</t>
  </si>
  <si>
    <t>4058546029333</t>
  </si>
  <si>
    <t>M18FPDDEXL-0</t>
  </si>
  <si>
    <t>M18FPDDEXL-0 ODKURZACZ AKUM.</t>
  </si>
  <si>
    <t>4058546347024</t>
  </si>
  <si>
    <t>M18FDDEXL-0</t>
  </si>
  <si>
    <t>M18FDDEXL-0 ODKURZACZ AKUM.</t>
  </si>
  <si>
    <t>4058546347017</t>
  </si>
  <si>
    <t>CLL-C ALKALINE</t>
  </si>
  <si>
    <t>CLL-C LASER KRZYŻOWY ZASILANY BATERIAMI ALKAICZNYMI</t>
  </si>
  <si>
    <t>BSPT Alloy Die Head 1-1/2in for M18 FPT2</t>
  </si>
  <si>
    <t>BSPT ALLOY DIE HEAD 1-1/2IN FOR M18 FPT2</t>
  </si>
  <si>
    <t>BSPT Alloy Die Head 2in for M18 FPT2</t>
  </si>
  <si>
    <t>BSPT ALLOY DIE HEAD 2IN FOR M18 FPT2</t>
  </si>
  <si>
    <t>DE13RP</t>
  </si>
  <si>
    <t>DE13RP WIERTARKA EL</t>
  </si>
  <si>
    <t>4002395235346</t>
  </si>
  <si>
    <t>M12-18JSSP-0</t>
  </si>
  <si>
    <t>M12-18JSSP-0-GŁOŚNIK BLUETOOTH</t>
  </si>
  <si>
    <t>4058546002411</t>
  </si>
  <si>
    <t>M12BDC8-0C</t>
  </si>
  <si>
    <t>M12BDC8-0C-SUBK. PRZEPYCHACZ SPR. 8MM</t>
  </si>
  <si>
    <t>4002395140992</t>
  </si>
  <si>
    <t>M12FTB-0</t>
  </si>
  <si>
    <t>M12FTB-0 NISKOOBROTOWA ŚCIERNICA DO SZORSTKOWANIA OPON</t>
  </si>
  <si>
    <t>4058546326111</t>
  </si>
  <si>
    <t>M18BMT-0</t>
  </si>
  <si>
    <t>M18BMT-0-NARZĘDZIE WIELOFUNKCYJNE</t>
  </si>
  <si>
    <t>4002395004928</t>
  </si>
  <si>
    <t>M28BX</t>
  </si>
  <si>
    <t>M28BX-AKUMULATOR 3.0 Ah</t>
  </si>
  <si>
    <t>4002395373901</t>
  </si>
  <si>
    <t>M4D-202B</t>
  </si>
  <si>
    <t>M4D-202B-WIERTARKO-WKRĘTARKA</t>
  </si>
  <si>
    <t>4002395000388</t>
  </si>
  <si>
    <t>PDE16RP</t>
  </si>
  <si>
    <t>PDE16RP-WIERTARKA UDAROWA</t>
  </si>
  <si>
    <t>4002395235339</t>
  </si>
  <si>
    <t>PFH26</t>
  </si>
  <si>
    <t>PFH26-MŁOTOWIERTARKA SDS-PLUS</t>
  </si>
  <si>
    <t>4002395239832</t>
  </si>
  <si>
    <t>PH26TX</t>
  </si>
  <si>
    <t>PH26TX-MŁOTOWIERTARKA SDS-PLUS</t>
  </si>
  <si>
    <t>4058546225247</t>
  </si>
  <si>
    <t>MATRYCA ZACISKOWA AEH13 CU 185</t>
  </si>
  <si>
    <t>4058546026950</t>
  </si>
  <si>
    <t>MATRYCA ZACISKOWA Q13 CU 70</t>
  </si>
  <si>
    <t>4058546011420</t>
  </si>
  <si>
    <t>C12RAD-202B</t>
  </si>
  <si>
    <t>C12RAD-202B WIERTARKO-WKRĘTARKA AKU</t>
  </si>
  <si>
    <t>4002395001248</t>
  </si>
  <si>
    <t>AG22-230 D-SET-SZLIFIERKA KĄTOWA</t>
  </si>
  <si>
    <t>4002395000203</t>
  </si>
  <si>
    <t>M12BDD-202X</t>
  </si>
  <si>
    <t>M12BDD-202X-WIERTARKO-WKRĘTARKA</t>
  </si>
  <si>
    <t>4002395004645</t>
  </si>
  <si>
    <t>M18BIW12-0</t>
  </si>
  <si>
    <t>M18BIW12-0 AKUM.KLUCZ UDAROWY</t>
  </si>
  <si>
    <t>4002395003266</t>
  </si>
  <si>
    <t>M18BIW38-0</t>
  </si>
  <si>
    <t>M18BIW38-0 AKUM.KLUCZ UDAROWY</t>
  </si>
  <si>
    <t>4002395003273</t>
  </si>
  <si>
    <t>M18BLDD2-0X</t>
  </si>
  <si>
    <t>M18BLDD2-0X WIERTARKO-WKRĘTARKA</t>
  </si>
  <si>
    <t>4058546224592</t>
  </si>
  <si>
    <t>PRZEWÓD WYMIENNY 1M DO M12 IC AV3</t>
  </si>
  <si>
    <t>045242344208</t>
  </si>
  <si>
    <t>SPIRALA 8 MMX23M KOŃCÓWKA PROSTA-M18FS</t>
  </si>
  <si>
    <t>045242513079</t>
  </si>
  <si>
    <t>M12BPD-202X</t>
  </si>
  <si>
    <t>M12BPD-202X-WIERTARKO-WKRĘTARKA UDAROWA</t>
  </si>
  <si>
    <t>4002395004652</t>
  </si>
  <si>
    <t>J18-MP1/2IN Szczęka prasy do Mega Press</t>
  </si>
  <si>
    <t>4058546372361</t>
  </si>
  <si>
    <t>DWSE4000Q</t>
  </si>
  <si>
    <t>DWSE4000Q-WIERTARKA DO SUCHEJ ZABUDOWY</t>
  </si>
  <si>
    <t>4002395229680</t>
  </si>
  <si>
    <t>PD2E22R-2</t>
  </si>
  <si>
    <t>PD2E22R-2-BIEGOWA WIERTARKA UDAROWA</t>
  </si>
  <si>
    <t>4002395238613</t>
  </si>
  <si>
    <t>TKSE2500Q</t>
  </si>
  <si>
    <t>TKSE2500Q-WIERTARKA DO ŚRUB SAMOWIERC.</t>
  </si>
  <si>
    <t>4002395229710</t>
  </si>
  <si>
    <t>M18BPFPH-0</t>
  </si>
  <si>
    <t>M18BPFPH-0 oprysk. plecak. jedn. podstaw</t>
  </si>
  <si>
    <t>4058546229061</t>
  </si>
  <si>
    <t>AGV13-125XSPDEB</t>
  </si>
  <si>
    <t>AGV13-125XSPDEB-SZLIFIERKA KĄTOWA</t>
  </si>
  <si>
    <t>4058546229436</t>
  </si>
  <si>
    <t>M12FMT-0</t>
  </si>
  <si>
    <t>M12FMT-0 NARZĘDZIE WIELOFUNK</t>
  </si>
  <si>
    <t>4058546326340</t>
  </si>
  <si>
    <t>C12HZ-202C</t>
  </si>
  <si>
    <t>Aku. Piła szablasta C12 HZ-202C</t>
  </si>
  <si>
    <t>4002395001200</t>
  </si>
  <si>
    <t>DG30E</t>
  </si>
  <si>
    <t>DG30E-SZLIFIERKA PROSTA</t>
  </si>
  <si>
    <t>4002395230013</t>
  </si>
  <si>
    <t>M18BLID2-0</t>
  </si>
  <si>
    <t>M18BLID2-0X AKUM.KLUCZ UDAROWY</t>
  </si>
  <si>
    <t>4058546224646</t>
  </si>
  <si>
    <t>M12BIW12-202C</t>
  </si>
  <si>
    <t>M12BIW12-202C-SUBK. AKU.KLUCZ UDAR 1/2"</t>
  </si>
  <si>
    <t>4002395006007</t>
  </si>
  <si>
    <t>M18BLPD2-0</t>
  </si>
  <si>
    <t>M18BLPD2-0X-WIERTARKO-WKRĘTARKA UDAROWA</t>
  </si>
  <si>
    <t>4058546224615</t>
  </si>
  <si>
    <t>M18JSR-0</t>
  </si>
  <si>
    <t>M18JSR-0 -RADIO</t>
  </si>
  <si>
    <t>4002395167753</t>
  </si>
  <si>
    <t>PD2E24R</t>
  </si>
  <si>
    <t>PD2E24R-2-BIEGOWA WIERTARKA UDAROWA</t>
  </si>
  <si>
    <t>4002395238651</t>
  </si>
  <si>
    <t>SPRĘŻYNA 16MMx7,6M ZE ZŁĄCZEM</t>
  </si>
  <si>
    <t>4058546296001</t>
  </si>
  <si>
    <t>M18FOPH-0</t>
  </si>
  <si>
    <t>M18FOPH-0 ogrod. urządzenie podstawow.</t>
  </si>
  <si>
    <t>4058546228996</t>
  </si>
  <si>
    <t>RJA - Geberit</t>
  </si>
  <si>
    <t>RJA ADAPTER SZCZĘKI PIERŚCIENIOWEJ GEBERIT</t>
  </si>
  <si>
    <t>C12MT-202B</t>
  </si>
  <si>
    <t>C12MT-202B-NARZĘDZIE WIELOFUNKCYJNE</t>
  </si>
  <si>
    <t>4002395002009</t>
  </si>
  <si>
    <t>M12FIR12-0</t>
  </si>
  <si>
    <t>M12FIR12-0-SUBK. GRZECHOTKA UDAR 1/2"</t>
  </si>
  <si>
    <t>4058546029722</t>
  </si>
  <si>
    <t>M12FIR38-0</t>
  </si>
  <si>
    <t>M12FIR38-0-SUBK. GRZECHOTKA UDAR 3/8"</t>
  </si>
  <si>
    <t>4058546029692</t>
  </si>
  <si>
    <t>AG16-125XC</t>
  </si>
  <si>
    <t>AG16-125XC-SZLIFIERKA KĄTOWA</t>
  </si>
  <si>
    <t>4002395235827</t>
  </si>
  <si>
    <t>M12IC-201C</t>
  </si>
  <si>
    <t>M12IC-201C-KAMERA INSPEKCYJNA M-SPECTOR</t>
  </si>
  <si>
    <t>4002395001910</t>
  </si>
  <si>
    <t>M18BMT-0X-NARZĘDZIE WIELOFUNKCYJNE</t>
  </si>
  <si>
    <t>4058546027445</t>
  </si>
  <si>
    <t>M28B5</t>
  </si>
  <si>
    <t>M28B5-AKUMULATOR 5.0 Ah</t>
  </si>
  <si>
    <t>4002395381456</t>
  </si>
  <si>
    <t>SPRĘŻYNA 32MMx4.5M ZE ZŁĄCZEM</t>
  </si>
  <si>
    <t>4058546296094</t>
  </si>
  <si>
    <t>AGV13-125XSPDEB-KIT SZLIFIERKA KĄTOWA</t>
  </si>
  <si>
    <t>4058546288228</t>
  </si>
  <si>
    <t>M12CCS44-0</t>
  </si>
  <si>
    <t>M12CCS44-0-SUBK. PILARKA TARCZOWA</t>
  </si>
  <si>
    <t>4002395262809</t>
  </si>
  <si>
    <t>M12CH-0</t>
  </si>
  <si>
    <t>M12CH-0-MŁOTOWIERTARKA SDS-PLUS</t>
  </si>
  <si>
    <t>4002395002719</t>
  </si>
  <si>
    <t>M12UDEL-0B</t>
  </si>
  <si>
    <t>M12UDEL-0B ODKURZACZ AKUM.</t>
  </si>
  <si>
    <t>4058546290887</t>
  </si>
  <si>
    <t>C18HZ-0</t>
  </si>
  <si>
    <t>C18HZ-0-PILARKA UNIWERSALNA HACKZALL</t>
  </si>
  <si>
    <t>4002395237982</t>
  </si>
  <si>
    <t>C18PCG/310C0B</t>
  </si>
  <si>
    <t>C18PCG/310C0B-PISTOLET DO KLEJENIA 310ML</t>
  </si>
  <si>
    <t>4058546028091</t>
  </si>
  <si>
    <t>HD18AG115-0</t>
  </si>
  <si>
    <t>HD18AG115-0-SZLIFIERKA KĄTOWA 115MM</t>
  </si>
  <si>
    <t>4002395235681</t>
  </si>
  <si>
    <t>HD18AG125-0</t>
  </si>
  <si>
    <t>HD18AG125-0-SZLIFIERKA KĄTOWA 125MM</t>
  </si>
  <si>
    <t>4002395002177</t>
  </si>
  <si>
    <t>M12FDDXKIT-0X</t>
  </si>
  <si>
    <t>M12FDDXKIT-0X WIERTARKO-WKRĘTARKA</t>
  </si>
  <si>
    <t>4058546289607</t>
  </si>
  <si>
    <t>LDM100</t>
  </si>
  <si>
    <t>LDM100-DALMIERZ LASEROWY 100 M</t>
  </si>
  <si>
    <t>4058546002442</t>
  </si>
  <si>
    <t>M12FHIR14-0</t>
  </si>
  <si>
    <t>M12FHIR14-0 Grzechotka wysokoobrotowa</t>
  </si>
  <si>
    <t>4058546341046</t>
  </si>
  <si>
    <t>M12FHIR38-0</t>
  </si>
  <si>
    <t>M12FHIR38-0 Grzechotka wysokoobrotowa</t>
  </si>
  <si>
    <t>4058546341053</t>
  </si>
  <si>
    <t>M12FIR14LR-0</t>
  </si>
  <si>
    <t>M12FIR14LR-0 Grzechotka wysokoobrotowa</t>
  </si>
  <si>
    <t>4058546293987</t>
  </si>
  <si>
    <t>M12FIR38LR-0</t>
  </si>
  <si>
    <t>M12FIR38LR-0 Grzechotka wysokoobrotowa</t>
  </si>
  <si>
    <t>4058546293994</t>
  </si>
  <si>
    <t>M12SAL-0</t>
  </si>
  <si>
    <t>Lampa stojąca maszt M12SAL 1400lm</t>
  </si>
  <si>
    <t>Lampy stojące</t>
  </si>
  <si>
    <t>4058546227685</t>
  </si>
  <si>
    <t>M18DFC</t>
  </si>
  <si>
    <t>M18DFC ŁADOWARKA DO AKU</t>
  </si>
  <si>
    <t>4058546324698</t>
  </si>
  <si>
    <t>SPIRALA 16 MM/15 M M18FS</t>
  </si>
  <si>
    <t>045242513109</t>
  </si>
  <si>
    <t>BĘBEN 36 M 1/8˝ Z LINKĄ STALOWĄ</t>
  </si>
  <si>
    <t>4058546326432</t>
  </si>
  <si>
    <t>SPIRALA 10 MM/15M DO M18FS</t>
  </si>
  <si>
    <t>045242513086</t>
  </si>
  <si>
    <t>M18FHT45-0</t>
  </si>
  <si>
    <t>M18FHT45-0 nożyce do żywoploty</t>
  </si>
  <si>
    <t>4058546374716</t>
  </si>
  <si>
    <t>M12PCSS-0</t>
  </si>
  <si>
    <t>M12PCSS-0 Obcinak do rur</t>
  </si>
  <si>
    <t>M18HB8</t>
  </si>
  <si>
    <t>M18HB8-AKUMULATOR 8.0 Ah</t>
  </si>
  <si>
    <t>4058546286989</t>
  </si>
  <si>
    <t>M12FDD2-202X</t>
  </si>
  <si>
    <t>M12FDD2-202X SUBKOMPAKTOWA WIERTARKA</t>
  </si>
  <si>
    <t>M12FHS-0</t>
  </si>
  <si>
    <t xml:space="preserve">M12FHS-0 Piła łańcuchowa do gałęzi </t>
  </si>
  <si>
    <t>Pilarki</t>
  </si>
  <si>
    <t>4058546326074</t>
  </si>
  <si>
    <t>M18JSRDAB-0</t>
  </si>
  <si>
    <t>M18JSRDAB+-0-RADIO</t>
  </si>
  <si>
    <t>4002395167760</t>
  </si>
  <si>
    <t>J18-G50 Geberit</t>
  </si>
  <si>
    <t>J18-G50 50MM SZCZĘKI ZACISKOWE GEBERIT MAPRESS</t>
  </si>
  <si>
    <t>MXF CVH</t>
  </si>
  <si>
    <t>MXFCVH-25 MM MXF GŁOWICA WIBRATORA DO BETONU 25 MM</t>
  </si>
  <si>
    <t xml:space="preserve">Mokry Beton </t>
  </si>
  <si>
    <t>M18BLLT-0</t>
  </si>
  <si>
    <t>M18BLLT-0 Podkaszarka akumulatorowa</t>
  </si>
  <si>
    <t>Kosiarki i podkaszarki</t>
  </si>
  <si>
    <t>4058546326142</t>
  </si>
  <si>
    <t>M12FHT20-402</t>
  </si>
  <si>
    <t>M12FHT20-402 nożyce do żywoploty 20 cm</t>
  </si>
  <si>
    <t>4058546374709</t>
  </si>
  <si>
    <t>AG22-230E</t>
  </si>
  <si>
    <t>AG22-230E-SZLIFIERKA KĄTOWA</t>
  </si>
  <si>
    <t>4002395000210</t>
  </si>
  <si>
    <t>AGV15-125XC</t>
  </si>
  <si>
    <t>AGV15-125XC-SZLIFIERKA KĄTOWA</t>
  </si>
  <si>
    <t>4002395239641</t>
  </si>
  <si>
    <t>AGV15-150XC</t>
  </si>
  <si>
    <t>AGV15-150XC-DMS SZLIFIERKA KĄTOWA</t>
  </si>
  <si>
    <t>4002395287802</t>
  </si>
  <si>
    <t>AGV15-150XC-SZLIFIERKA KĄTOWA</t>
  </si>
  <si>
    <t>4002395244164</t>
  </si>
  <si>
    <t>BĘBEN WYMIENNY M18 FFSDC</t>
  </si>
  <si>
    <t>4058546222222</t>
  </si>
  <si>
    <t xml:space="preserve">M12FPD2-202X </t>
  </si>
  <si>
    <t xml:space="preserve">M12FPD2-202X SUBKOMPAKTOWA WIERTARKA UDAROWA </t>
  </si>
  <si>
    <t>M12FID2-202X</t>
  </si>
  <si>
    <t xml:space="preserve">M12FID2-202X  SUBKOMPAKTOWA ZAKRĘTARKA UDAROWA </t>
  </si>
  <si>
    <t>AGV15-125XE</t>
  </si>
  <si>
    <t>AGV15-125XE-SZLIFIERKA KĄTOWA</t>
  </si>
  <si>
    <t>4002395239658</t>
  </si>
  <si>
    <t>M12BDD-402C</t>
  </si>
  <si>
    <t>M12BDD-402C-WIERTARKO-WKRĘTARKA</t>
  </si>
  <si>
    <t>4002395002634</t>
  </si>
  <si>
    <t>M12IR-201B</t>
  </si>
  <si>
    <t xml:space="preserve">M12IR-201B(1/4") ZAKRĘTARKA GRZECH </t>
  </si>
  <si>
    <t>4002395002030</t>
  </si>
  <si>
    <t>M12IR-201B(3/8") ZAKRĘTARKA GRZECH</t>
  </si>
  <si>
    <t>4002395002023</t>
  </si>
  <si>
    <t>MSL2000-STOJAK DO UKOŚNICY</t>
  </si>
  <si>
    <t>4058546027896</t>
  </si>
  <si>
    <t>M18BJS-0</t>
  </si>
  <si>
    <t>M18BJS-0-WYRZYNARKA</t>
  </si>
  <si>
    <t>4002395157990</t>
  </si>
  <si>
    <t>M12BPD-402C</t>
  </si>
  <si>
    <t>M12BPD-402C-WIERTARKO-WKRĘTARKA UDAROWA</t>
  </si>
  <si>
    <t>4002395002672</t>
  </si>
  <si>
    <t>M12FRAIWF12-0</t>
  </si>
  <si>
    <t>M12FRAIWF12-0 AKUM.KLUCZ UDAROWY</t>
  </si>
  <si>
    <t>4058546295981</t>
  </si>
  <si>
    <t>M12FRAIWF38-0</t>
  </si>
  <si>
    <t>M12FRAIWF38-0 AKUM.KLUCZ UDAROWY</t>
  </si>
  <si>
    <t>4058546295998</t>
  </si>
  <si>
    <t>RURA OSŁONOWA ŚREDNIA DO FCSSM</t>
  </si>
  <si>
    <t>4058546346003</t>
  </si>
  <si>
    <t>AGVK24-230EK</t>
  </si>
  <si>
    <t>AGVK24-230EK-SZLIFIERKA KĄTOWA</t>
  </si>
  <si>
    <t>4002395161683</t>
  </si>
  <si>
    <t>AGVK24-230EK DMS-SZLIFIERKA KĄTOWA</t>
  </si>
  <si>
    <t>4002395161690</t>
  </si>
  <si>
    <t>C18HZ-0X</t>
  </si>
  <si>
    <t>C18HZ-0X AKUM.PIŁA SZABLASTA</t>
  </si>
  <si>
    <t>4058546027476</t>
  </si>
  <si>
    <t>C18PCG/600A-0B</t>
  </si>
  <si>
    <t>C18PCG/600A-0B-PISTOLET DO KLEJ. 600ML</t>
  </si>
  <si>
    <t>4058546028107</t>
  </si>
  <si>
    <t>CS60</t>
  </si>
  <si>
    <t>CS60-PILARKA TARCZOWA 61 MM</t>
  </si>
  <si>
    <t>4002395238361</t>
  </si>
  <si>
    <t>HDE13RQX</t>
  </si>
  <si>
    <t>HDE13RQX 1 BIEGOWA WIERTARKA</t>
  </si>
  <si>
    <t>4002395229642</t>
  </si>
  <si>
    <t>HDE13RQX-KIT 1-BIEGOWA WIERTARKA</t>
  </si>
  <si>
    <t>4002395241576</t>
  </si>
  <si>
    <t>IPWE400R</t>
  </si>
  <si>
    <t>IPWE400R-KLUCZ UDAROWY 3/4"</t>
  </si>
  <si>
    <t>4002395143511</t>
  </si>
  <si>
    <t>M12BDDXKIT-202C</t>
  </si>
  <si>
    <t>M12BDDXKIT-202C-WIERTARKO-WKRĘTARKA</t>
  </si>
  <si>
    <t>4002395006595</t>
  </si>
  <si>
    <t>M18BMS12-0</t>
  </si>
  <si>
    <t>M18BMS12-0-KOMPAKTOWE NOŻYCE DO METALU</t>
  </si>
  <si>
    <t>Nożyce</t>
  </si>
  <si>
    <t>4002395006731</t>
  </si>
  <si>
    <t>M18FPOVCL-0</t>
  </si>
  <si>
    <t>M18FPOVCL-0 ODKURZACZ</t>
  </si>
  <si>
    <t>4058546341206</t>
  </si>
  <si>
    <t>M18FPM-0X</t>
  </si>
  <si>
    <t>M18FPM-0X-FUEL™ MIESZARKA</t>
  </si>
  <si>
    <t>4058546028916</t>
  </si>
  <si>
    <t>M18BLH-0</t>
  </si>
  <si>
    <t>M18BLH-0 MŁOT UDAR-OBROT</t>
  </si>
  <si>
    <t>4058546372200</t>
  </si>
  <si>
    <t>CHS355</t>
  </si>
  <si>
    <t>CHS355-PRZECINARKA DO METALU</t>
  </si>
  <si>
    <t>4002395236220</t>
  </si>
  <si>
    <t>M12PCG/310C-201B</t>
  </si>
  <si>
    <t>M12PCG/310C-201B-PISTOLET DO KLEJ. 310ML</t>
  </si>
  <si>
    <t>4002395001866</t>
  </si>
  <si>
    <t>M18BTP-0</t>
  </si>
  <si>
    <t>M18BTP-0 Kompaktowa pompa samozasysająca do wody</t>
  </si>
  <si>
    <t>4058546293932</t>
  </si>
  <si>
    <t>M18FHZ-0X</t>
  </si>
  <si>
    <t>M18FHZ-0X-AKU.PIŁA SZABLASTA HACKZALL</t>
  </si>
  <si>
    <t>4058546030599</t>
  </si>
  <si>
    <t>M18HOAL-0</t>
  </si>
  <si>
    <t>Lampa strefowa AC/DC M18HOAL 4000lm</t>
  </si>
  <si>
    <t>4058546340513</t>
  </si>
  <si>
    <t>LRD 100</t>
  </si>
  <si>
    <t>Detektor Lasera/Niwelatora ziel./czerw.</t>
  </si>
  <si>
    <t>4058546373498</t>
  </si>
  <si>
    <t>PRZEWÓD Z RUCHOMĄ GŁOWICĄ DO M12 IC AV3</t>
  </si>
  <si>
    <t>045242344222</t>
  </si>
  <si>
    <t>M12BST-202X</t>
  </si>
  <si>
    <t>M12BST-202X-SUBKOMPAKTOWY ZSZYWACZ</t>
  </si>
  <si>
    <t>4058546028077</t>
  </si>
  <si>
    <t>M18 HNRG</t>
  </si>
  <si>
    <t>M18 HNRG - 302 ŁADOWARKA+AKUMULATOR</t>
  </si>
  <si>
    <t>4058546286996</t>
  </si>
  <si>
    <t>22mm x 4.5m SPRĘŻYNA ZE ZŁĄCZEM</t>
  </si>
  <si>
    <t>4058546346065</t>
  </si>
  <si>
    <t>AGS15-125C</t>
  </si>
  <si>
    <t>AGS15-125C-SZLIFIERKA KĄTOWA</t>
  </si>
  <si>
    <t>4002395236015</t>
  </si>
  <si>
    <t>M12DE-201X</t>
  </si>
  <si>
    <t>M12DE-201X-UNIW. ODSYSACZ DO MŁOTKÓW</t>
  </si>
  <si>
    <t>4002395002740</t>
  </si>
  <si>
    <t>M18BLHX-0X</t>
  </si>
  <si>
    <t>M18BLHX-0X MŁOT UDAR-OBROT</t>
  </si>
  <si>
    <t>4058546361730</t>
  </si>
  <si>
    <t>M12PCG/400A-201B</t>
  </si>
  <si>
    <t>M12PCG/400A-201B-PISTOLET DO KLEJ. 400ML</t>
  </si>
  <si>
    <t>4002395001880</t>
  </si>
  <si>
    <t>SPRĘŻYNA 20MMx7,6M ZE ZŁĄCZEM</t>
  </si>
  <si>
    <t>4058546296025</t>
  </si>
  <si>
    <t>IPWE520R</t>
  </si>
  <si>
    <t>IPWE520R-KLUCZ UDAROWY 3/4"</t>
  </si>
  <si>
    <t>4002395143528</t>
  </si>
  <si>
    <t>M18FSG-0X</t>
  </si>
  <si>
    <t>M18FSG-0X -WKRĘTARKKA DO SUCHEJ ZABUDOWY</t>
  </si>
  <si>
    <t>4002395289967</t>
  </si>
  <si>
    <t xml:space="preserve">C12PXP-202C </t>
  </si>
  <si>
    <t>C12PXP-202C EKSPANDER</t>
  </si>
  <si>
    <t>M12BCST</t>
  </si>
  <si>
    <t>M12BCST-0 SUBKOMPAKTOWY ZSZYWACZ DO KABLI</t>
  </si>
  <si>
    <t>Zszywacze</t>
  </si>
  <si>
    <t>CS55</t>
  </si>
  <si>
    <t>CS55-PILARKA TARCZOWA 56 MM</t>
  </si>
  <si>
    <t>4002395234417</t>
  </si>
  <si>
    <t>AG16-125</t>
  </si>
  <si>
    <t>AG16-125INOX-NISKOOBR. SZLIFIERKA KĄTOWA</t>
  </si>
  <si>
    <t>4002395235766</t>
  </si>
  <si>
    <t>M12PCG/600A-201B</t>
  </si>
  <si>
    <t>M12PCG/600A-201B-PISTOLET DO KLEJ. 600ML</t>
  </si>
  <si>
    <t>4002395001897</t>
  </si>
  <si>
    <t>M18BJS-0X</t>
  </si>
  <si>
    <t>M18BJS-0X-WYRZYNARKA</t>
  </si>
  <si>
    <t>4058546027452</t>
  </si>
  <si>
    <t>M18BSX-0</t>
  </si>
  <si>
    <t>M18BSX-0-AKU.PIŁA SZABLASTA SAWZALL</t>
  </si>
  <si>
    <t>4002395006113</t>
  </si>
  <si>
    <t>M12FDSS-422X</t>
  </si>
  <si>
    <t>M12FDSS-422X SUBKOMPAKTOWA SZLIFIERKA PUNKTOWA</t>
  </si>
  <si>
    <t>AGV17-125XE</t>
  </si>
  <si>
    <t>AGV17-125XE-SZLIFIERKA KĄTOWA</t>
  </si>
  <si>
    <t>4002395243983</t>
  </si>
  <si>
    <t>AGV17-125XE/DMS -SZLIFIERKA KĄTOWA</t>
  </si>
  <si>
    <t>4002395000012</t>
  </si>
  <si>
    <t>C12MT-402B</t>
  </si>
  <si>
    <t>C12MT-402B-NARZĘDZIE WIELOFUNKCYJNE</t>
  </si>
  <si>
    <t>4002395001989</t>
  </si>
  <si>
    <t>HD18CS-0</t>
  </si>
  <si>
    <t>HD18CS-0-PILARKA TARCZOWA 55MM</t>
  </si>
  <si>
    <t>4002395238248</t>
  </si>
  <si>
    <t>M12FDD2-402X</t>
  </si>
  <si>
    <t>M12FDD2-402X SUBKOMPAKTOWA WIERTARKA</t>
  </si>
  <si>
    <t>FSPE110X</t>
  </si>
  <si>
    <t>FSPE110X-WYRZYNARKA Z UCHWYTEM KORPUSOWYM</t>
  </si>
  <si>
    <t>4002395229185</t>
  </si>
  <si>
    <t>HDE13RQD</t>
  </si>
  <si>
    <t>HDE13RQD-1-BIEGOWA WIERTARKA</t>
  </si>
  <si>
    <t>4002395229659</t>
  </si>
  <si>
    <t>M12NRG-603</t>
  </si>
  <si>
    <t>M12NRG-603 ZESTAW POWERPACK</t>
  </si>
  <si>
    <t>4002395287239</t>
  </si>
  <si>
    <t>M18B52</t>
  </si>
  <si>
    <t>M18B52 ZESTAW AKUMULATORÓW</t>
  </si>
  <si>
    <t>4002395166237</t>
  </si>
  <si>
    <t>M18FDD2-0X</t>
  </si>
  <si>
    <t>M18FDD2-0X F-UEL™ WIERTARKO-WKRĘTARKA</t>
  </si>
  <si>
    <t>4058546222116</t>
  </si>
  <si>
    <t>M18FQID-0</t>
  </si>
  <si>
    <t>M18FQID-0-AKU. ZAKRĘTARKA UDAR 1/4"</t>
  </si>
  <si>
    <t>4002395277650</t>
  </si>
  <si>
    <t>MXFC</t>
  </si>
  <si>
    <t>MXFC FAST ŁADOWARKA</t>
  </si>
  <si>
    <t>4058546297381</t>
  </si>
  <si>
    <t>AGV17-125XC</t>
  </si>
  <si>
    <t>AGV17-125XC-SZLIFIERKA KĄTOWA</t>
  </si>
  <si>
    <t>4002395247295</t>
  </si>
  <si>
    <t>AGV17-125XC/DMS-SZLIFIERKA KĄTOWA</t>
  </si>
  <si>
    <t>4002395247905</t>
  </si>
  <si>
    <t>AGV17-150XC</t>
  </si>
  <si>
    <t>AGV17-150XC-SZLIFIERKA KĄTOWA</t>
  </si>
  <si>
    <t>4002395243990</t>
  </si>
  <si>
    <t>DGL34</t>
  </si>
  <si>
    <t>DGL34-SZLIFIERKA PROSTA WYSOKOOBROTOWA</t>
  </si>
  <si>
    <t>4002395230020</t>
  </si>
  <si>
    <t>M12FDD-202X</t>
  </si>
  <si>
    <t>M12FDD-202X-2-BIEG WIERTARKO-WKRĘTARKA</t>
  </si>
  <si>
    <t>4058546029883</t>
  </si>
  <si>
    <t>SSD1100X</t>
  </si>
  <si>
    <t>SSD1100X-PIŁA SZABLASTA</t>
  </si>
  <si>
    <t>4002395237623</t>
  </si>
  <si>
    <t>ODPYLACZ DEC230</t>
  </si>
  <si>
    <t>4058546010010</t>
  </si>
  <si>
    <t>ODPYLACZ DEC230K</t>
  </si>
  <si>
    <t>4058546010027</t>
  </si>
  <si>
    <t>AS2-250ELCP</t>
  </si>
  <si>
    <t>AS2-250ELCP-ODKURZACZ 25L</t>
  </si>
  <si>
    <t>4002395006274</t>
  </si>
  <si>
    <t>HD2E13R</t>
  </si>
  <si>
    <t>HD2E13R -2-BIEGOWA WIERTARKA</t>
  </si>
  <si>
    <t>4002395231454</t>
  </si>
  <si>
    <t>JS120X-</t>
  </si>
  <si>
    <t>JS120X- WYRZYNARKA Z UCHWYTEM KORPUSOWYM</t>
  </si>
  <si>
    <t>4002395234677</t>
  </si>
  <si>
    <t>M12FID-202X</t>
  </si>
  <si>
    <t>M12FID-202X-ZAKRĘTARKA UDAROWA 1/4''HEX</t>
  </si>
  <si>
    <t>4058546029951</t>
  </si>
  <si>
    <t>M12GG-401B</t>
  </si>
  <si>
    <t>M12GG-401B-SUBKOMPAKTOWA SMAROWNICA</t>
  </si>
  <si>
    <t>4002395001903</t>
  </si>
  <si>
    <t>M18BP-0</t>
  </si>
  <si>
    <t>M18BP-0   -STRUG</t>
  </si>
  <si>
    <t>Strugarki i grubościówki</t>
  </si>
  <si>
    <t>4002395137374</t>
  </si>
  <si>
    <t>M18FID2-0X</t>
  </si>
  <si>
    <t>M18FID2-0X-AKU.ZAKRĘTARKA UDAR 1/4''HEX</t>
  </si>
  <si>
    <t>4058546220327</t>
  </si>
  <si>
    <t>M18FSAG115X-0</t>
  </si>
  <si>
    <t>M18FSAG115X-0 SZLIFIERKA KĄTOWA</t>
  </si>
  <si>
    <t>4058546360542</t>
  </si>
  <si>
    <t>M18FSAG125X-0</t>
  </si>
  <si>
    <t>M18FSAG125X-0 SZLIFIERKA KĄTOWA</t>
  </si>
  <si>
    <t>4058546348946</t>
  </si>
  <si>
    <t>M18FAP180-0</t>
  </si>
  <si>
    <t>M18FAP180-0-FUEL™ POLERKA</t>
  </si>
  <si>
    <t>4002395144518</t>
  </si>
  <si>
    <t>M12FPD-202X</t>
  </si>
  <si>
    <t>M12FPD-202X-WIERTARKO-WKRĘTARKA UDAROWA</t>
  </si>
  <si>
    <t>4058546029746</t>
  </si>
  <si>
    <t>M18FPD2-0X</t>
  </si>
  <si>
    <t>M18FPD2-0X-WIERTARKO-WKRĘTARKA UDAROWA</t>
  </si>
  <si>
    <t>4058546222086</t>
  </si>
  <si>
    <t>M18POALC-0</t>
  </si>
  <si>
    <t>Lampa PACKOUT AC/DC M18POLAC 3000lm IP54</t>
  </si>
  <si>
    <t>4058546340537</t>
  </si>
  <si>
    <t>BĘBEN 60 M Z LINKĄ ANTYSTATYCZNĄ</t>
  </si>
  <si>
    <t>4058546326470</t>
  </si>
  <si>
    <t xml:space="preserve">M12FPD2-402X </t>
  </si>
  <si>
    <t xml:space="preserve">M12FPD2-402X SUBKOMPAKTOWA WIERTARKA UDAROWA </t>
  </si>
  <si>
    <t>M12H-202C</t>
  </si>
  <si>
    <t>M12H-202C-MŁOTOWIERTARKA SDS-PLUS</t>
  </si>
  <si>
    <t>4002395243693</t>
  </si>
  <si>
    <t>M18FCVL-0</t>
  </si>
  <si>
    <t>M18FCVL-0 RĘCZNY ODKURZACZ</t>
  </si>
  <si>
    <t>4058546341183</t>
  </si>
  <si>
    <t>AG24-230E-SZLIFIERKA</t>
  </si>
  <si>
    <t>AG24-230E-SZLIFIERKA KĄTOWA</t>
  </si>
  <si>
    <t>4002395234219</t>
  </si>
  <si>
    <t>M18FIW2F12-0X</t>
  </si>
  <si>
    <t>M18FIW2F12-0X AKUM.KLUCZ UDAROWY</t>
  </si>
  <si>
    <t>4058546346348</t>
  </si>
  <si>
    <t>M18FIW2F38-0X</t>
  </si>
  <si>
    <t>M18FIW2F38-0X AKUM.KLUCZ UDAROWY</t>
  </si>
  <si>
    <t>4058546348434</t>
  </si>
  <si>
    <t>M18FIW2P12-0X</t>
  </si>
  <si>
    <t>M18FIW2P12-0X AKUM.KLUCZ UDAROWY</t>
  </si>
  <si>
    <t>4058546346379</t>
  </si>
  <si>
    <t>M18FMT-0X</t>
  </si>
  <si>
    <t>M18FMT-0X NARZĘDZIE WIELOFUNK</t>
  </si>
  <si>
    <t>4058546346843</t>
  </si>
  <si>
    <t>M18ONEIWF12-0</t>
  </si>
  <si>
    <t>M18ONEIWF12-0-AKU.KLUCZ UDAR 1/2"</t>
  </si>
  <si>
    <t>4002395138227</t>
  </si>
  <si>
    <t>M18ONEIWP12-0</t>
  </si>
  <si>
    <t>M18ONEIWP12-0-KLUCZ UDAROWY 1/2"</t>
  </si>
  <si>
    <t>4002395138210</t>
  </si>
  <si>
    <t>M18BLCS66-0</t>
  </si>
  <si>
    <t>M18BLCS66-0-PILARKA TARCZOWA 66MM</t>
  </si>
  <si>
    <t>4058546225339</t>
  </si>
  <si>
    <t>M18FQID-0X</t>
  </si>
  <si>
    <t>M18FQID-0X-AKU. ZAKRĘTARKA UDAROWA 1/4"</t>
  </si>
  <si>
    <t>4002395289226</t>
  </si>
  <si>
    <t>M18GG-0</t>
  </si>
  <si>
    <t>M18GG-0-HEAVY DUTY SMAROWNICA</t>
  </si>
  <si>
    <t>4002395000357</t>
  </si>
  <si>
    <t>M18NRG-402</t>
  </si>
  <si>
    <t>M18NRG-402 NRG PACK</t>
  </si>
  <si>
    <t>4002395287901</t>
  </si>
  <si>
    <t>BĘBEN 30 M Z LINKĄ ANTYSTATYCZNĄ</t>
  </si>
  <si>
    <t>4058546326463</t>
  </si>
  <si>
    <t>Jaw J12-G16 - 1 pc</t>
  </si>
  <si>
    <t>4058546221621</t>
  </si>
  <si>
    <t>Jaw J12-G20 - 1 pc</t>
  </si>
  <si>
    <t>4058546221638</t>
  </si>
  <si>
    <t>Jaw J12-G26 - 1 pc</t>
  </si>
  <si>
    <t>4058546221645</t>
  </si>
  <si>
    <t>Jaw J12-G32 - 1 pc</t>
  </si>
  <si>
    <t>4058546221652</t>
  </si>
  <si>
    <t>AG24-230E</t>
  </si>
  <si>
    <t>AG24-230E/DMS-SZLIFIERKA KĄTOWA</t>
  </si>
  <si>
    <t>4002395234325</t>
  </si>
  <si>
    <t>AGV17-125</t>
  </si>
  <si>
    <t>AGV17-125INOX-NIESKOOBR. SZLIFIERKA KĄT.</t>
  </si>
  <si>
    <t>4002395247912</t>
  </si>
  <si>
    <t>AGV17-180XC</t>
  </si>
  <si>
    <t>AGV17-180XC/DMS-SZLIFIERKA KĄTOWA</t>
  </si>
  <si>
    <t>4002395244003</t>
  </si>
  <si>
    <t>HOBL7000</t>
  </si>
  <si>
    <t>Lampa podwieszana AC HOBL7000 7700lm</t>
  </si>
  <si>
    <t>4058546220716</t>
  </si>
  <si>
    <t>M12FIR38-201B</t>
  </si>
  <si>
    <t>M12FIR38-201B-SUBK. GRZECHOTKA UDAR 3/8"</t>
  </si>
  <si>
    <t>4058546029708</t>
  </si>
  <si>
    <t>M12FPDX-202X</t>
  </si>
  <si>
    <t>M12FPDX-202X -WIERTARKO-WKRĘTARKA UDAR</t>
  </si>
  <si>
    <t>4058546220815</t>
  </si>
  <si>
    <t>M18FDG-0</t>
  </si>
  <si>
    <t>M18FDG-0-FUEL™ SZLIFIERKA PROSTA</t>
  </si>
  <si>
    <t>4002395287000</t>
  </si>
  <si>
    <t>M12BPP3A-202B</t>
  </si>
  <si>
    <t>M12BPP3A-202B-ZESTAW POWERPACK</t>
  </si>
  <si>
    <t>Zestawy narzędzi</t>
  </si>
  <si>
    <t>4002395001262</t>
  </si>
  <si>
    <t>M12FDGA-422B</t>
  </si>
  <si>
    <t>M12FDGA-422B Szlifierka trzpieniowa kątowa</t>
  </si>
  <si>
    <t>4058546290672</t>
  </si>
  <si>
    <t>M12FQID-202X</t>
  </si>
  <si>
    <t>M12FQID-202X AKUM.KLUCZ UDAROWY</t>
  </si>
  <si>
    <t>4058546229184</t>
  </si>
  <si>
    <t>M18BDD-202C</t>
  </si>
  <si>
    <t>M18BDD-202C WIERTARKO-WKRĘTARKA</t>
  </si>
  <si>
    <t>4002395003204</t>
  </si>
  <si>
    <t>M12BDC6-202C</t>
  </si>
  <si>
    <t>M12BDC6-202C- SUBK. PRZEPYCHACZ SPR. 6MM</t>
  </si>
  <si>
    <t>4002395141623</t>
  </si>
  <si>
    <t>M12FBS64-0C</t>
  </si>
  <si>
    <t>M12FBS64-0C PILARKA TAŚMOWA</t>
  </si>
  <si>
    <t>4058546346317</t>
  </si>
  <si>
    <t>M18ONEDD2-0X</t>
  </si>
  <si>
    <t>M18ONEDD2-0X-WIERTARKO-WKRĘTARKA</t>
  </si>
  <si>
    <t>4058546224691</t>
  </si>
  <si>
    <t>BTT-10</t>
  </si>
  <si>
    <t xml:space="preserve">BTT-10 Moduł do śledzenia BLUETOOTH </t>
  </si>
  <si>
    <t>4058546348366</t>
  </si>
  <si>
    <t>M12BSWP-601</t>
  </si>
  <si>
    <t>M12BSWP-601 Pompa wodna 12 V</t>
  </si>
  <si>
    <t>4058546374341</t>
  </si>
  <si>
    <t>M12UDEL-201B</t>
  </si>
  <si>
    <t xml:space="preserve">M12UDEL-201B ODKURZACZ AKUM. </t>
  </si>
  <si>
    <t>4058546290894</t>
  </si>
  <si>
    <t>M18HB12</t>
  </si>
  <si>
    <t>M18HB12-AKUMULATOR 12.0 Ah</t>
  </si>
  <si>
    <t>4058546222055</t>
  </si>
  <si>
    <t>CS85SB</t>
  </si>
  <si>
    <t>CS85SB-PILARKA TARCZOWA 85 MM</t>
  </si>
  <si>
    <t>4002395137411</t>
  </si>
  <si>
    <t>M12BDC8-202C</t>
  </si>
  <si>
    <t>M12BDC8-202C-SUBK. PRZEPYCHACZ SPR. 8MM</t>
  </si>
  <si>
    <t>4002395141609</t>
  </si>
  <si>
    <t>M12FIW38-422X</t>
  </si>
  <si>
    <t>M12FIW38-422X-SUBK. AKU.KLUCZ UDAR 3/8"</t>
  </si>
  <si>
    <t>4058546225582</t>
  </si>
  <si>
    <t>M18BPD-202C</t>
  </si>
  <si>
    <t>M18BPD-202C-WIERTARKO-WKRĘTARKA UDAROWA</t>
  </si>
  <si>
    <t>4002395003167</t>
  </si>
  <si>
    <t>M18FPFT-0</t>
  </si>
  <si>
    <t>M18FPFT-0 ZESTAW KABLI</t>
  </si>
  <si>
    <t>4058546298517</t>
  </si>
  <si>
    <t>M18FSAG125X-0X</t>
  </si>
  <si>
    <t>M18FSAG125X-0X SZLIFIERKA KĄTOWA</t>
  </si>
  <si>
    <t>4058546346195</t>
  </si>
  <si>
    <t>M18NRG-502</t>
  </si>
  <si>
    <t>M18NRG-502-ZESTAW NRG</t>
  </si>
  <si>
    <t>4002395287925</t>
  </si>
  <si>
    <t>M18ONEID2-0X</t>
  </si>
  <si>
    <t>M18ONEID2-0X-ZAKRĘTARKA UDAROWA 1/4''HEX</t>
  </si>
  <si>
    <t>4058546220358</t>
  </si>
  <si>
    <t>MSL3000-STOJAK DO UKOŚNICY</t>
  </si>
  <si>
    <t>4002395236213</t>
  </si>
  <si>
    <t>MSUV280 PODSTAWA PIŁY</t>
  </si>
  <si>
    <t>4058546362744</t>
  </si>
  <si>
    <t>WYMIENNE OSTRZA DO CIĘCIA LIN-HCC</t>
  </si>
  <si>
    <t>045242505739</t>
  </si>
  <si>
    <t>M12FDD2-602X</t>
  </si>
  <si>
    <t>M12FDD2-602X SUBKOMPAKTOWA WIERTARKA</t>
  </si>
  <si>
    <t>M18FAP180-0X</t>
  </si>
  <si>
    <t>M18FAP180-0X-FUEL™ POLERKA</t>
  </si>
  <si>
    <t>4002395144549</t>
  </si>
  <si>
    <t>M18CHT-0</t>
  </si>
  <si>
    <t>M18CHT-0 nożyce do żypowłotu</t>
  </si>
  <si>
    <t>4058546010072</t>
  </si>
  <si>
    <t>JSPE135TX</t>
  </si>
  <si>
    <t>JSPE135TX- WYRZYNARKA Z UCHWYTEM ŻELAZKOWYM</t>
  </si>
  <si>
    <t>4002395232529</t>
  </si>
  <si>
    <t>M12FDGS-422B</t>
  </si>
  <si>
    <t>M12FDGS-422B Akumulatorowa Szlifierka Prosta</t>
  </si>
  <si>
    <t>4058546290641</t>
  </si>
  <si>
    <t>M18BH-0</t>
  </si>
  <si>
    <t>M18BH-0-MŁOTOWIERTARKA SDS-PLUS</t>
  </si>
  <si>
    <t>4002395003730</t>
  </si>
  <si>
    <t>M18ONEPD2-0X</t>
  </si>
  <si>
    <t>M18ONEPD2-0X-WIERTARKO-WKRĘTARKA UDAROWA</t>
  </si>
  <si>
    <t>4058546224714</t>
  </si>
  <si>
    <t>J18-MP1IN Szczęka prasy do Mega Press</t>
  </si>
  <si>
    <t>4058546372385</t>
  </si>
  <si>
    <t>J18-MP3/4IN Szczęka prasy do Mega Press</t>
  </si>
  <si>
    <t>4058546372378</t>
  </si>
  <si>
    <t>J12-V14 SZCZĘKA MOCUJĄCA</t>
  </si>
  <si>
    <t>4002395273423</t>
  </si>
  <si>
    <t>J12-V16 SZCZĘKA MOCUJĄCA</t>
  </si>
  <si>
    <t>4002395273430</t>
  </si>
  <si>
    <t>AS12E</t>
  </si>
  <si>
    <t>AS12E-SZLIFIERKA Z REGULACJĄ PRĘDKOŚCI</t>
  </si>
  <si>
    <t>4002395229390</t>
  </si>
  <si>
    <t>M18BDD-202X</t>
  </si>
  <si>
    <t>M18BDD-202X WIERTARKO-WKRĘTARKA</t>
  </si>
  <si>
    <t>4002395004874</t>
  </si>
  <si>
    <t>M18CRAD2-0X</t>
  </si>
  <si>
    <t>M18CRAD2-0X WIERTARKO-WKRĘTARKA</t>
  </si>
  <si>
    <t>4058546295400</t>
  </si>
  <si>
    <t>M18NRGCR-502</t>
  </si>
  <si>
    <t>M18NRGCR-502 CHEM. RESIST. ENERGY</t>
  </si>
  <si>
    <t>4058546376253</t>
  </si>
  <si>
    <t>L4CLL-301C</t>
  </si>
  <si>
    <t>L4CLL-301C DALMIERZ LASEROWY</t>
  </si>
  <si>
    <t>4058546340315</t>
  </si>
  <si>
    <t>M12FIWF12-422X</t>
  </si>
  <si>
    <t>M12FIWF12-422X-SUBK.AKUM.KLUCZ UDAR 1/2"</t>
  </si>
  <si>
    <t>4058546225612</t>
  </si>
  <si>
    <t>M18ONEIWF12-0X</t>
  </si>
  <si>
    <t>M18ONEIWF12-0X-AKU.KLUCZ UDAR 1/2"</t>
  </si>
  <si>
    <t>4002395289936</t>
  </si>
  <si>
    <t>SPIRALA 13 MM/15M M18FS</t>
  </si>
  <si>
    <t>045242513093</t>
  </si>
  <si>
    <t xml:space="preserve">M12FPD2-602X </t>
  </si>
  <si>
    <t xml:space="preserve">M12FPD2-602X SUBKOMPAKTOWA WIERTARKA UDAROWA </t>
  </si>
  <si>
    <t>M12CHZ-202X</t>
  </si>
  <si>
    <t>M12CHZ-202X-AKU.PIŁA SZABLASTA HACKZALL</t>
  </si>
  <si>
    <t>4002395006632</t>
  </si>
  <si>
    <t>M12FDDXKIT-202X</t>
  </si>
  <si>
    <t>M12FDDXKIT-202X WIERTARKO-WKRĘTARKA</t>
  </si>
  <si>
    <t>4058546229245</t>
  </si>
  <si>
    <t>M18BLCS66-0X</t>
  </si>
  <si>
    <t>M18BLCS66-0X-PILARKA TARCZOWA 66MM</t>
  </si>
  <si>
    <t>4058546225346</t>
  </si>
  <si>
    <t>M18CBLDD-202C</t>
  </si>
  <si>
    <t>M18CBLDD-202C WIERTARKO-WKRĘTARKA</t>
  </si>
  <si>
    <t>4058546222628</t>
  </si>
  <si>
    <t>HD28SX-0</t>
  </si>
  <si>
    <t>HD28SX-0-HEAVY DUTY AKUM.PIŁA SZABLASTA</t>
  </si>
  <si>
    <t>4002395237807</t>
  </si>
  <si>
    <t>M12BPP2B-421C</t>
  </si>
  <si>
    <t>M12BPP2B-421C-ZESTAW POWERPACK</t>
  </si>
  <si>
    <t>4002395004614</t>
  </si>
  <si>
    <t>M18BPD-202X</t>
  </si>
  <si>
    <t>M18BPD-202X-WIERTARKO-WKRĘTARKA UDAROWA</t>
  </si>
  <si>
    <t>4002395004898</t>
  </si>
  <si>
    <t>M18FDG-0X</t>
  </si>
  <si>
    <t>M18FDG-0X-FUEL™ SZLIFIERKA PROSTA</t>
  </si>
  <si>
    <t>4002395289257</t>
  </si>
  <si>
    <t>M18FOPHLTKIT-0</t>
  </si>
  <si>
    <t>M18FOPHLTKIT-0 URZĄDZENIE PODSTAWOWE Z PODKASZARKĄ</t>
  </si>
  <si>
    <t>4058546229016</t>
  </si>
  <si>
    <t xml:space="preserve">M12FPXP-0C </t>
  </si>
  <si>
    <t>M12FPXP-0C PEX EKSPANDER</t>
  </si>
  <si>
    <t>HD28IW-0</t>
  </si>
  <si>
    <t>HD28IW-0-HEAVY DUTY KLUCZ UDAROWY 1/2"</t>
  </si>
  <si>
    <t>4002395237739</t>
  </si>
  <si>
    <t>M12BPRT-0</t>
  </si>
  <si>
    <t>M12BPRT-0-SUBKOMPAKTOWA NITOWNICA</t>
  </si>
  <si>
    <t>4058546223496</t>
  </si>
  <si>
    <t>M18FSAG125XB-0X</t>
  </si>
  <si>
    <t>M18FSAG125XB-0X SZLIFIERKA KĄTOWA</t>
  </si>
  <si>
    <t>4058546346201</t>
  </si>
  <si>
    <t>GŁOWICA ZACISKOWA J12-TH14</t>
  </si>
  <si>
    <t>4002395379354</t>
  </si>
  <si>
    <t>GŁOWICA ZACISKOWA J12-TH18</t>
  </si>
  <si>
    <t>4002395379392</t>
  </si>
  <si>
    <t>GŁOWICA ZACISKOWA J12-U14</t>
  </si>
  <si>
    <t>4002395379521</t>
  </si>
  <si>
    <t>M12PCSS-202C</t>
  </si>
  <si>
    <t>M12PCSS-202C Obcinak do rur</t>
  </si>
  <si>
    <t>AGV24-230E</t>
  </si>
  <si>
    <t>AGV24-230E-SZLIFIERKA KĄTOWA</t>
  </si>
  <si>
    <t>4002395234233</t>
  </si>
  <si>
    <t>M18CBLPD-202C</t>
  </si>
  <si>
    <t>M18CBLPD-202C-WIERTARKO-WKRĘTARKA UDAR</t>
  </si>
  <si>
    <t>4058546222659</t>
  </si>
  <si>
    <t>M18FJS-0X</t>
  </si>
  <si>
    <t>M18FJS-0X-WYRZYNARKA Z UCHWYTEM ŻELAZKOWYM</t>
  </si>
  <si>
    <t>4058546226718</t>
  </si>
  <si>
    <t>BĘBEN 72 M X 3 MM Z LINKĄ STALOWĄ</t>
  </si>
  <si>
    <t>4058546326449</t>
  </si>
  <si>
    <t>GŁOWICA ZACISKOWA J12-M15</t>
  </si>
  <si>
    <t>4002395379064</t>
  </si>
  <si>
    <t>GŁOWICA ZACISKOWA J12-M18</t>
  </si>
  <si>
    <t>4002395379088</t>
  </si>
  <si>
    <t>GŁOWICA ZACISKOWA J12-M22</t>
  </si>
  <si>
    <t>4002395379101</t>
  </si>
  <si>
    <t>GŁOWICA ZACISKOWA J12-M28</t>
  </si>
  <si>
    <t>4002395379125</t>
  </si>
  <si>
    <t>GŁOWICA ZACISKOWA J12-TH16</t>
  </si>
  <si>
    <t>4002395379378</t>
  </si>
  <si>
    <t>GŁOWICA ZACISKOWA J12-TH20</t>
  </si>
  <si>
    <t>4002395379415</t>
  </si>
  <si>
    <t>GŁOWICA ZACISKOWA J12-TH25</t>
  </si>
  <si>
    <t>4002395379439</t>
  </si>
  <si>
    <t>GŁOWICA ZACISKOWA J12-TH26</t>
  </si>
  <si>
    <t>4002395379446</t>
  </si>
  <si>
    <t>GŁOWICA ZACISKOWA J12-TH32</t>
  </si>
  <si>
    <t>4002395379460</t>
  </si>
  <si>
    <t>GŁOWICA ZACISKOWA J12-U16</t>
  </si>
  <si>
    <t>4002395379545</t>
  </si>
  <si>
    <t>GŁOWICA ZACISKOWA J12-U20</t>
  </si>
  <si>
    <t>4002395379583</t>
  </si>
  <si>
    <t>GŁOWICA ZACISKOWA J12-U25</t>
  </si>
  <si>
    <t>4002395379606</t>
  </si>
  <si>
    <t>GŁOWICA ZACISKOWA J12-U32</t>
  </si>
  <si>
    <t>4002395379620</t>
  </si>
  <si>
    <t>GŁOWICA ZACISKOWA J12-V15</t>
  </si>
  <si>
    <t>4002395379231</t>
  </si>
  <si>
    <t>GŁOWICA ZACISKOWA J12-V18</t>
  </si>
  <si>
    <t>4002395379255</t>
  </si>
  <si>
    <t>GŁOWICA ZACISKOWA J12-V22</t>
  </si>
  <si>
    <t>4002395379279</t>
  </si>
  <si>
    <t>GŁOWICA ZACISKOWA J12-V28</t>
  </si>
  <si>
    <t>4002395379293</t>
  </si>
  <si>
    <t>AGV24-230GE</t>
  </si>
  <si>
    <t>AGV24-230GE-SZLIFIERKA KĄTOWA</t>
  </si>
  <si>
    <t>4002395234226</t>
  </si>
  <si>
    <t>AGV24-230GE/DMS-SZLIFIERKA KĄTOWA</t>
  </si>
  <si>
    <t>4002395234400</t>
  </si>
  <si>
    <t>M18RC-0</t>
  </si>
  <si>
    <t>M18RC-0-RADIO-ŁADOWARKA DO AKUMULATORÓW</t>
  </si>
  <si>
    <t>4002395005420</t>
  </si>
  <si>
    <t>AGV12-125X DEC-SET-SZLIFIERKA KĄTOWA</t>
  </si>
  <si>
    <t>4002395006809</t>
  </si>
  <si>
    <t>AGV21-230GE</t>
  </si>
  <si>
    <t>AGV21-230GE-SZLIFIERKA KĄTOWA</t>
  </si>
  <si>
    <t>4002395234141</t>
  </si>
  <si>
    <t>M12FCOT-422X</t>
  </si>
  <si>
    <t>M12FCOT-422X-SUBK. SZLIFIERKA KĄTOWA</t>
  </si>
  <si>
    <t>4058546225643</t>
  </si>
  <si>
    <t>SZCZĘKI J12-ACZ 12-1 SZT</t>
  </si>
  <si>
    <t>4058546010492</t>
  </si>
  <si>
    <t>SZCZĘKI J12-ACZ 16-1 SZT</t>
  </si>
  <si>
    <t>4058546010508</t>
  </si>
  <si>
    <t>M12BPS-421X</t>
  </si>
  <si>
    <t>M12BPS-421X-SUBK. POLERKA/SZLIFIERKA</t>
  </si>
  <si>
    <t>4002395006564</t>
  </si>
  <si>
    <t>M18CCS55-0</t>
  </si>
  <si>
    <t>M18CCS55-0-FUEL™ PILARKA TARCZOWA 55 MM</t>
  </si>
  <si>
    <t>4002395004959</t>
  </si>
  <si>
    <t>M12BPP2C-402B</t>
  </si>
  <si>
    <t>M12BPP2C-402B-ZESTAW POWERPACK</t>
  </si>
  <si>
    <t>4002395001279</t>
  </si>
  <si>
    <t>M12BPP2D-402B</t>
  </si>
  <si>
    <t>M12BPP2D-402B-ZESTAW POWERPACK</t>
  </si>
  <si>
    <t>4002395001316</t>
  </si>
  <si>
    <t>M12CH-202C</t>
  </si>
  <si>
    <t>M12CH-202C-MŁOTOWIERTARKA SDS-PLUS</t>
  </si>
  <si>
    <t>4002395002665</t>
  </si>
  <si>
    <t>SZCZĘKA DO NOŻYC DO KABLI CU/AL</t>
  </si>
  <si>
    <t>4002395385010</t>
  </si>
  <si>
    <t>HD18HX-0-MŁOTOWIERTARKA</t>
  </si>
  <si>
    <t>HD18HX-0-MŁOTOWIERTARKA SDS-PLUS</t>
  </si>
  <si>
    <t>4002395239689</t>
  </si>
  <si>
    <t>M12FDD-402X</t>
  </si>
  <si>
    <t>M12FDD-402X WIERTARKO-WKRĘTARKA AKU</t>
  </si>
  <si>
    <t>4058546029906</t>
  </si>
  <si>
    <t>M18FDCPF8-0C</t>
  </si>
  <si>
    <t>M18FDCPF8-0C-PRZEPYCHACZ SPR. 8MM</t>
  </si>
  <si>
    <t>4058546028558</t>
  </si>
  <si>
    <t>M18FMCS-0</t>
  </si>
  <si>
    <t>M18FMCS-0-FUEL™ PILARKA DO METALU</t>
  </si>
  <si>
    <t>4002395289264</t>
  </si>
  <si>
    <t>M18FSAGV115XPDB-0</t>
  </si>
  <si>
    <t>M18FSAGV115XPDB-0 SZLIFIERKA KĄTOWA</t>
  </si>
  <si>
    <t>4058546360566</t>
  </si>
  <si>
    <t>SZCZĘKI J12-ACZ 20-1 SZT</t>
  </si>
  <si>
    <t>4058546010515</t>
  </si>
  <si>
    <t>JAW J18-G16 - 1PC</t>
  </si>
  <si>
    <t>4058546224899</t>
  </si>
  <si>
    <t>JAW J18-G20 - 1PC</t>
  </si>
  <si>
    <t>4058546224905</t>
  </si>
  <si>
    <t>JAW J18-G26 - 1PC</t>
  </si>
  <si>
    <t>4058546224912</t>
  </si>
  <si>
    <t>JAW J18-G32 - 1PC</t>
  </si>
  <si>
    <t>4058546224929</t>
  </si>
  <si>
    <t>M12JS-402B</t>
  </si>
  <si>
    <t>M12JS-402B-SUBKOMAKTOWA WYRZYNARKA</t>
  </si>
  <si>
    <t>4002395001965</t>
  </si>
  <si>
    <t>M18CBLPD-422C</t>
  </si>
  <si>
    <t>M18CBLPD-422C WIERTARKA UDAROWA</t>
  </si>
  <si>
    <t>4058546325121</t>
  </si>
  <si>
    <t>M18 FROP15-0X</t>
  </si>
  <si>
    <t>M18FROP15-0X POLERKA 15MM</t>
  </si>
  <si>
    <t>M18BH-0X</t>
  </si>
  <si>
    <t>M18BH-0X-MŁOTOWIERTARKA SDS-PLUS</t>
  </si>
  <si>
    <t>4058546027148</t>
  </si>
  <si>
    <t>M18FMTIW2F38-0X</t>
  </si>
  <si>
    <t xml:space="preserve">M18 FMTIW2F38-0X KLUCZ UDAROWY 3/8˝ </t>
  </si>
  <si>
    <t>4058546369477</t>
  </si>
  <si>
    <t>GŁOWICA ZACISKOWA J12-M12</t>
  </si>
  <si>
    <t>4002395379040</t>
  </si>
  <si>
    <t>GŁOWICA ZACISKOWA J12-U18</t>
  </si>
  <si>
    <t>4002395379569</t>
  </si>
  <si>
    <t>GŁOWICA ZACISKOWA J12-V12</t>
  </si>
  <si>
    <t>4002395379217</t>
  </si>
  <si>
    <t>AGVKB24-230</t>
  </si>
  <si>
    <t>AGVKB24-230 EKX DMS SZLIFIERKA KĄT.</t>
  </si>
  <si>
    <t>4058546293628</t>
  </si>
  <si>
    <t>AGVKB-24-230EKX</t>
  </si>
  <si>
    <t xml:space="preserve">AGVKB-24-230EKX SZLIFIERKA KĄTOWA </t>
  </si>
  <si>
    <t>4058546293635</t>
  </si>
  <si>
    <t>M12FPD-402X</t>
  </si>
  <si>
    <t>M12FPD-402X-WIERTARKO-WKRĘTARKA UDAROWA</t>
  </si>
  <si>
    <t>4058546029760</t>
  </si>
  <si>
    <t>M18BDD-402C</t>
  </si>
  <si>
    <t xml:space="preserve">M18BDD-402C WIERTARKO-WKRĘTARKA </t>
  </si>
  <si>
    <t>4002395003228</t>
  </si>
  <si>
    <t>M18BID-402C</t>
  </si>
  <si>
    <t xml:space="preserve">M18BID-402C AKUM.KLUCZ UDAROWY </t>
  </si>
  <si>
    <t>4002395003242</t>
  </si>
  <si>
    <t>AP12E</t>
  </si>
  <si>
    <t>AP12E-POLERKA Z BEZSTOPNIOWĄ REGULACJĄ</t>
  </si>
  <si>
    <t>4002395229406</t>
  </si>
  <si>
    <t>HD28AG115-0X</t>
  </si>
  <si>
    <t>HD28AG115-0X-SZLIFIERKA KĄTOWA 115MM</t>
  </si>
  <si>
    <t>4002395243785</t>
  </si>
  <si>
    <t>HD28AG125-0X</t>
  </si>
  <si>
    <t>HD28AG125-0X-SZLIFIERKA KĄTOWA 125MM</t>
  </si>
  <si>
    <t>4002395243952</t>
  </si>
  <si>
    <t>M12H-402C</t>
  </si>
  <si>
    <t>M12H-402C-MŁOTOWIERTARKA SDS-PLUS</t>
  </si>
  <si>
    <t>4002395001149</t>
  </si>
  <si>
    <t>M18FH-0</t>
  </si>
  <si>
    <t>M18FH-0 FUEL SDS-+ 26MM MŁOTOWIERTARKA</t>
  </si>
  <si>
    <t>4058546346928</t>
  </si>
  <si>
    <t>38 mm MXF Buława Wibratora do betonu</t>
  </si>
  <si>
    <t>4058546348052</t>
  </si>
  <si>
    <t>M12CH-202X</t>
  </si>
  <si>
    <t>M12CH-202X-MŁOTOWIERTARKA SDS-PLUS</t>
  </si>
  <si>
    <t>4002395004669</t>
  </si>
  <si>
    <t>M18FDCPF10-0C</t>
  </si>
  <si>
    <t>M18FDCPF10-0C-PRZEPYCHACZ ZE SPR. 10MM</t>
  </si>
  <si>
    <t>4058546028565</t>
  </si>
  <si>
    <t>M18FBJS-0X</t>
  </si>
  <si>
    <t>M18FBJS-0X  -FUEL™ WYRZYNARKA</t>
  </si>
  <si>
    <t>4058546227449</t>
  </si>
  <si>
    <t>M18FSAGV125XB-0X</t>
  </si>
  <si>
    <t>M18FSAGV125XB-0X SZLIFIERKA KĄTOWA</t>
  </si>
  <si>
    <t>4058546346270</t>
  </si>
  <si>
    <t>M18ONEFSAG125XB-0X</t>
  </si>
  <si>
    <t xml:space="preserve">M18ONEFSAG125XB-0X SZLIFIERKA KĄTOWA </t>
  </si>
  <si>
    <t>4058546346249</t>
  </si>
  <si>
    <t>M18SAL-0</t>
  </si>
  <si>
    <t>Lampa stojąca maszt M18SAL 2000lm IP54</t>
  </si>
  <si>
    <t>4002395167708</t>
  </si>
  <si>
    <t>PH28</t>
  </si>
  <si>
    <t>PH28-MŁOTOWIERTARKA SDS-PLUS</t>
  </si>
  <si>
    <t>4002395234936</t>
  </si>
  <si>
    <t>M18BPFPH-401</t>
  </si>
  <si>
    <t>M18BPFPH-401 oprys. plecak. jedn. podst.</t>
  </si>
  <si>
    <t>4058546229078</t>
  </si>
  <si>
    <t>HD18JSB-0</t>
  </si>
  <si>
    <t>HD18JSB-0-HEAVY DUTY WYRZYNARKA</t>
  </si>
  <si>
    <t>4002395241590</t>
  </si>
  <si>
    <t>M18BPD-402C</t>
  </si>
  <si>
    <t>M18BPD-402C-WIERTARKO-WKRĘTARKA UDAROWA</t>
  </si>
  <si>
    <t>4002395003174</t>
  </si>
  <si>
    <t>PXPH40I-5606/10 Głowica Rozszerzająca DN40-1SZT.</t>
  </si>
  <si>
    <t>PXPH50I-5606/10 Głowica Rozszerzająca DN50-1SZT.</t>
  </si>
  <si>
    <t>PXPH40I-2510</t>
  </si>
  <si>
    <t>40MM GŁOWICE ROZSZERZAJĄCE 10 BAR</t>
  </si>
  <si>
    <t>PXPH50I-25</t>
  </si>
  <si>
    <t>50MM GŁOWICE ROZSZERZAJĄCE 6 + 10 BAR</t>
  </si>
  <si>
    <t>M18 FROP21-0X</t>
  </si>
  <si>
    <t>M18FROP21-0X POLERKA 21MM</t>
  </si>
  <si>
    <t>M12FNB16-0</t>
  </si>
  <si>
    <t xml:space="preserve">M12FNB16-0 NOŻYCE DO BLACHY 1.6MM </t>
  </si>
  <si>
    <t>AGV21-230GEX</t>
  </si>
  <si>
    <t>AGV21-230GEX-SZLIFIERKA KĄTOWA</t>
  </si>
  <si>
    <t>4002395234158</t>
  </si>
  <si>
    <t>AGV21-230GEX/DMS -SZLIFIERKA KĄTOWA</t>
  </si>
  <si>
    <t>4002395234424</t>
  </si>
  <si>
    <t>DGL30E</t>
  </si>
  <si>
    <t>DGL30E-SZLIFIERKA PROSTA</t>
  </si>
  <si>
    <t>4002395230037</t>
  </si>
  <si>
    <t>M12FDDXKIT-203X</t>
  </si>
  <si>
    <t>M12FDDXKIT-203X ZESTAW POWERPACK</t>
  </si>
  <si>
    <t>4058546347185</t>
  </si>
  <si>
    <t>M12FMT-422X</t>
  </si>
  <si>
    <t xml:space="preserve">M12FMT-422X NARZĘDZIE WIELOFUNK </t>
  </si>
  <si>
    <t>4058546326357</t>
  </si>
  <si>
    <t>OSTRZE DO CIĘCIA LIN DO HCC I HUCT</t>
  </si>
  <si>
    <t>045242505456</t>
  </si>
  <si>
    <t>J12-ACZ 25 - 1PC SZCZĘKA MOCUJĄCA</t>
  </si>
  <si>
    <t>4058546010522</t>
  </si>
  <si>
    <t>M18CCS55-0X</t>
  </si>
  <si>
    <t>M18CCS55-0X-FUEL™ PILARKA TARCZOWA 55 MM</t>
  </si>
  <si>
    <t>4002395162680</t>
  </si>
  <si>
    <t>M18ONEFHIWH716-0X</t>
  </si>
  <si>
    <t>M18ONEFHIWH716-0X AKUM.KLUCZ UDAROWY</t>
  </si>
  <si>
    <t>4058546369460</t>
  </si>
  <si>
    <t>GŁOWICA ZACISKOWA J18-TH25</t>
  </si>
  <si>
    <t>4002395380169</t>
  </si>
  <si>
    <t>GŁOWICA ZACISKOWA J18-TH32</t>
  </si>
  <si>
    <t>4002395379477</t>
  </si>
  <si>
    <t>M18BDD-402X</t>
  </si>
  <si>
    <t>M18BDD-402X WIERTARKO-WKRĘTARKA</t>
  </si>
  <si>
    <t>4002395004867</t>
  </si>
  <si>
    <t>M18FSZ-0X</t>
  </si>
  <si>
    <t>M18FSZ-0X AKUM.PIŁA SZABLASTA</t>
  </si>
  <si>
    <t>4058546344702</t>
  </si>
  <si>
    <t>C18PCG/310C-201B</t>
  </si>
  <si>
    <t>C18PCG/310C-201B-PISTOLET DO KLEJ. 310ML</t>
  </si>
  <si>
    <t>4002395001439</t>
  </si>
  <si>
    <t>M12BS-402C</t>
  </si>
  <si>
    <t>M12BS-402C-SUBK. PILARKA TAŚMOWA</t>
  </si>
  <si>
    <t>4002395002344</t>
  </si>
  <si>
    <t>M12CHZ-402C</t>
  </si>
  <si>
    <t>M12CHZ-402C-AKU.PIŁA SZABLASTA HACKZALL</t>
  </si>
  <si>
    <t>4002395005710</t>
  </si>
  <si>
    <t>M12FPDXKIT-202X</t>
  </si>
  <si>
    <t>M12FPDXKIT-202X-WIERTARKO-WKRĘTARKA UDAR</t>
  </si>
  <si>
    <t>4058546220839</t>
  </si>
  <si>
    <t>M18FHSAG125XB-0</t>
  </si>
  <si>
    <t>M18FHSAG125XB-0-SZLIFIERKA KĄT.125MM</t>
  </si>
  <si>
    <t>4058546287030</t>
  </si>
  <si>
    <t>M18FMCS-0X</t>
  </si>
  <si>
    <t>M18FMCS-0X  -FUEL™ PILARKA DO METALU</t>
  </si>
  <si>
    <t>4002395289271</t>
  </si>
  <si>
    <t>M18FMTIW2F12-0X</t>
  </si>
  <si>
    <t>M18FMTIW2F12-0X AKUM.KLUCZ UDAROWY</t>
  </si>
  <si>
    <t>4058546346409</t>
  </si>
  <si>
    <t>M18FMTIW2P12-0X</t>
  </si>
  <si>
    <t>M18FMTIW2P12-0X AKUM.KLUCZ UDAROWY</t>
  </si>
  <si>
    <t>4058546346430</t>
  </si>
  <si>
    <t>M18FSAGF125XB-0X</t>
  </si>
  <si>
    <t>M18FSAGF125XB-0X SZLIFIERKA KĄTOWA</t>
  </si>
  <si>
    <t>4058546346294</t>
  </si>
  <si>
    <t>M18FSAGV115XPDB-0X</t>
  </si>
  <si>
    <t xml:space="preserve">M18FSAGV115XPDB-0X SZLIFIERKA KĄTOWA </t>
  </si>
  <si>
    <t>4058546346300</t>
  </si>
  <si>
    <t>M18FSAGV125XPDB-0X</t>
  </si>
  <si>
    <t>M18FSAGV125XPDB-0X SZLIFIERKA KĄTOWA</t>
  </si>
  <si>
    <t>4058546346287</t>
  </si>
  <si>
    <t>PH28X</t>
  </si>
  <si>
    <t>PH28X-MŁOTOWIERTARKA SDS-PLUS</t>
  </si>
  <si>
    <t>4002395234943</t>
  </si>
  <si>
    <t>SPRĘŻYNA 16MMx15.2M ZE ZŁĄCZEM</t>
  </si>
  <si>
    <t>4058546296018</t>
  </si>
  <si>
    <t>MXF PSB-1.22m</t>
  </si>
  <si>
    <t>AGV26-230GE</t>
  </si>
  <si>
    <t>AGV26-230GE-SZLIFIERKA KĄTOWA</t>
  </si>
  <si>
    <t>4002395234257</t>
  </si>
  <si>
    <t>AGV26-230GE/DMS-SZLIFIERKA KĄTOWA</t>
  </si>
  <si>
    <t>4002395234356</t>
  </si>
  <si>
    <t>M18CBLDD-402C</t>
  </si>
  <si>
    <t>M18CBLDD-402C WIERTARKO-WKRĘTARKA</t>
  </si>
  <si>
    <t>4058546224844</t>
  </si>
  <si>
    <t>L4CLLP-301C</t>
  </si>
  <si>
    <t>L4CLLP-301C DALMIERZ LASEROWY</t>
  </si>
  <si>
    <t>4058546340322</t>
  </si>
  <si>
    <t>M18BPD-402X</t>
  </si>
  <si>
    <t>M18BPD-402X-WIERTARKO-WKRĘTARKA UDAROWA</t>
  </si>
  <si>
    <t>4002395004881</t>
  </si>
  <si>
    <t>SZCZĘKA DO NOŻYC DO KABLI I STALI</t>
  </si>
  <si>
    <t>045242350070</t>
  </si>
  <si>
    <t>AGV12-125X DEG-SET-SZLIFIERKA KĄTOWA</t>
  </si>
  <si>
    <t>4002395006823</t>
  </si>
  <si>
    <t>AGVKB24-230EKX</t>
  </si>
  <si>
    <t>AGVKB24-230EKX DMS KIT SZLIFIERKA K.</t>
  </si>
  <si>
    <t>4058546293642</t>
  </si>
  <si>
    <t>M18CBLID-402C</t>
  </si>
  <si>
    <t>M18CBLID-402C-ZAKRĘTARKA UDAROWA</t>
  </si>
  <si>
    <t>4058546224790</t>
  </si>
  <si>
    <t>GŁOWICA ZACISKOWA J18-V12</t>
  </si>
  <si>
    <t>4002395379224</t>
  </si>
  <si>
    <t>GŁOWICA ZACISKOWA J18-TH14</t>
  </si>
  <si>
    <t>4002395379361</t>
  </si>
  <si>
    <t>GŁOWICA ZACISKOWA J18-TH18</t>
  </si>
  <si>
    <t>4002395379408</t>
  </si>
  <si>
    <t>GŁOWICA ZACISKOWA J18-U14</t>
  </si>
  <si>
    <t>4002395379538</t>
  </si>
  <si>
    <t>MXFCP203</t>
  </si>
  <si>
    <t>MXFCP203 1P ZESTAW BATERYJNY</t>
  </si>
  <si>
    <t>4058546297374</t>
  </si>
  <si>
    <t>M12FPD-602X</t>
  </si>
  <si>
    <t>M12FPD-602X-WIERTARKO-WKRĘTARKA UDAROWA</t>
  </si>
  <si>
    <t>4058546029784</t>
  </si>
  <si>
    <t>M18CBLPD-402C</t>
  </si>
  <si>
    <t>M18CBLPD-402C-WIERTARKO-WKRĘTARKA UDAR</t>
  </si>
  <si>
    <t>4058546224820</t>
  </si>
  <si>
    <t>AGV15-125XC-DEC-SET SZLIFIERKA KĄTOWA</t>
  </si>
  <si>
    <t>4002395006816</t>
  </si>
  <si>
    <t>M18FH-0X</t>
  </si>
  <si>
    <t>M18FH-0X FUEL SDS-+ 26MM MŁOTOWIERTARKA</t>
  </si>
  <si>
    <t>4058546346935</t>
  </si>
  <si>
    <t>M18BQSS-502B SZLIFIERKA OSCYLACYJNA</t>
  </si>
  <si>
    <t>M12FNB16-0X</t>
  </si>
  <si>
    <t xml:space="preserve">M12FNB16-0X NOŻYCE DO BLACHY 1.6MM </t>
  </si>
  <si>
    <t>GŁOWICA ZACISKOWA J18-M15</t>
  </si>
  <si>
    <t>4002395379071</t>
  </si>
  <si>
    <t>GŁOWICA ZACISKOWA J18-M18</t>
  </si>
  <si>
    <t>4002395379095</t>
  </si>
  <si>
    <t>GŁOWICA ZACISKOWA J18-M22</t>
  </si>
  <si>
    <t>4002395379118</t>
  </si>
  <si>
    <t>GŁOWICA ZACISKOWA J18-M28</t>
  </si>
  <si>
    <t>4002395379132</t>
  </si>
  <si>
    <t>GŁOWICA ZACISKOWA J18-M35</t>
  </si>
  <si>
    <t>4002395379156</t>
  </si>
  <si>
    <t>GŁOWICA ZACISKOWA J18-TH16</t>
  </si>
  <si>
    <t>4002395379385</t>
  </si>
  <si>
    <t>GŁOWICA ZACISKOWA J18-TH20</t>
  </si>
  <si>
    <t>4002395379422</t>
  </si>
  <si>
    <t>GŁOWICA ZACISKOWA J18-TH26</t>
  </si>
  <si>
    <t>4002395379453</t>
  </si>
  <si>
    <t>GŁOWICA ZACISKOWA J18-U16</t>
  </si>
  <si>
    <t>4002395379552</t>
  </si>
  <si>
    <t>GŁOWICA ZACISKOWA J18-U20</t>
  </si>
  <si>
    <t>4002395379590</t>
  </si>
  <si>
    <t>GŁOWICA ZACISKOWA J18-U25</t>
  </si>
  <si>
    <t>4002395379613</t>
  </si>
  <si>
    <t>GŁOWICA ZACISKOWA J18-U32</t>
  </si>
  <si>
    <t>4002395379637</t>
  </si>
  <si>
    <t>GŁOWICA ZACISKOWA J18-V15</t>
  </si>
  <si>
    <t>4002395379248</t>
  </si>
  <si>
    <t>GŁOWICA ZACISKOWA J18-V18</t>
  </si>
  <si>
    <t>4002395379262</t>
  </si>
  <si>
    <t>GŁOWICA ZACISKOWA J18-V22</t>
  </si>
  <si>
    <t>4002395379286</t>
  </si>
  <si>
    <t>GŁOWICA ZACISKOWA J18-V28</t>
  </si>
  <si>
    <t>4002395379309</t>
  </si>
  <si>
    <t>GŁOWICA ZACISKOWA J18-V35</t>
  </si>
  <si>
    <t>4002395379323</t>
  </si>
  <si>
    <t>M18BMS20-0</t>
  </si>
  <si>
    <t>M18BMS20-0-KOMPAKTOWE NOŻYCE DO METALU</t>
  </si>
  <si>
    <t>4002395006748</t>
  </si>
  <si>
    <t>M18FHSAG125XPDB-0</t>
  </si>
  <si>
    <t>M18FHSAG125XPDB-0 -SZLIFIERKA KĄT.125MM</t>
  </si>
  <si>
    <t>4058546287047</t>
  </si>
  <si>
    <t>M18HNRG-552</t>
  </si>
  <si>
    <t>M18HNRG-552 ZESTAW NRG</t>
  </si>
  <si>
    <t>4058546226589</t>
  </si>
  <si>
    <t>M18FSAGF125XPDB-0X</t>
  </si>
  <si>
    <t>M18FSAGF125XPDB-0X SZLIFIERKA KĄTOWA</t>
  </si>
  <si>
    <t>M18FTR-0X</t>
  </si>
  <si>
    <t>M18FTR-0X FREZARKA GÓRNOWRZECIONOWA</t>
  </si>
  <si>
    <t>4058546295035</t>
  </si>
  <si>
    <t>M18ONEFSAG125XPDB-0X</t>
  </si>
  <si>
    <t>M18ONEFSAG125XPDB-0X SZLIFIERKA KĄTOWA</t>
  </si>
  <si>
    <t>4058546346256</t>
  </si>
  <si>
    <t>PD2E24RS</t>
  </si>
  <si>
    <t>PD2E24RS-2-BIEGOWA WIERTARKA UDAROWA</t>
  </si>
  <si>
    <t>4002395227273</t>
  </si>
  <si>
    <t>M18FBTS75-0 FUEL</t>
  </si>
  <si>
    <t>M18FBTS75-0 SZLIFIERKA TAŚMOWA</t>
  </si>
  <si>
    <t>M12BPP4A-202B</t>
  </si>
  <si>
    <t>M12BPP4A-202B-ZESTAW POWERPACK</t>
  </si>
  <si>
    <t>4002395001293</t>
  </si>
  <si>
    <t>M18CHD-0</t>
  </si>
  <si>
    <t>M18CHD-0 MŁOT UDAR-OBROT</t>
  </si>
  <si>
    <t>4058546376970</t>
  </si>
  <si>
    <t>50 mm MXF Buława Wibratora do betonu</t>
  </si>
  <si>
    <t>4058546348069</t>
  </si>
  <si>
    <t>C18PCG/600A-201B</t>
  </si>
  <si>
    <t>C18PCG/600A-201B-PISTOLET DO KLEJ. 600ML</t>
  </si>
  <si>
    <t>4002395001422</t>
  </si>
  <si>
    <t>CS85CBE</t>
  </si>
  <si>
    <t>CS85CBE-PILARKA TARCZOWA 85 MM</t>
  </si>
  <si>
    <t>4002395137404</t>
  </si>
  <si>
    <t>M18FHSAG125XB-0X</t>
  </si>
  <si>
    <t>M18FHSAG125XB-0X-SZLIFIERKA KĄT.125MM</t>
  </si>
  <si>
    <t>4058546287054</t>
  </si>
  <si>
    <t>PH30POWERX</t>
  </si>
  <si>
    <t>PH30POWERX-MŁOTOWIERTARKA SDS-PLUS</t>
  </si>
  <si>
    <t>4002395234967</t>
  </si>
  <si>
    <t>GŁOWICA ZACISKOWA J18-M12</t>
  </si>
  <si>
    <t>4002395379057</t>
  </si>
  <si>
    <t>GŁOWICA ZACISKOWA J18-U18</t>
  </si>
  <si>
    <t>4002395379576</t>
  </si>
  <si>
    <t>M12CCS44-402C</t>
  </si>
  <si>
    <t>M12CCS44-402C-SUBK. PILARKA TARCZOWA</t>
  </si>
  <si>
    <t>4002395262816</t>
  </si>
  <si>
    <t>M12CH-402C</t>
  </si>
  <si>
    <t>M12CH-402C-MŁOTOWIERTARKA SDS-PLUS</t>
  </si>
  <si>
    <t>4002395002610</t>
  </si>
  <si>
    <t>M18FBS85-0C</t>
  </si>
  <si>
    <t>M18FBS85-0C PILARKA TAŚMOWA</t>
  </si>
  <si>
    <t>4058546293956</t>
  </si>
  <si>
    <t>M18FHIWF12-0X</t>
  </si>
  <si>
    <t>M18FHIWF12-0X-AKUM.KLUCZ UDAROWY 1/2''</t>
  </si>
  <si>
    <t>4058546028671</t>
  </si>
  <si>
    <t>M18FHIWP12-0X</t>
  </si>
  <si>
    <t>M18FHIWP12-0X- AKU.KLUCZ UDAROWY 1/2''</t>
  </si>
  <si>
    <t>4058546028640</t>
  </si>
  <si>
    <t>M18FHSAG150XB-0X</t>
  </si>
  <si>
    <t>M18FHSAG150XB-0X-SZLIF. KĄT.150MM</t>
  </si>
  <si>
    <t>4058546287122</t>
  </si>
  <si>
    <t>M18NRG-503</t>
  </si>
  <si>
    <t>M18NRG-503-NRG KIT</t>
  </si>
  <si>
    <t>4002395162628</t>
  </si>
  <si>
    <t>M18FTR8-0X</t>
  </si>
  <si>
    <t>M18FTR8-0X M18 FUEL™ FREZARKA GÓRNOWRZECIONOWA Z TUJAMI ZACISKOWYMI 8 MM/ 6 MM I PODSTAWAMI</t>
  </si>
  <si>
    <t>4058546368678</t>
  </si>
  <si>
    <t>M18ONEFSZ-0X</t>
  </si>
  <si>
    <t>M18ONEFSZ-0X AKUM.PIŁA SZABLASTA</t>
  </si>
  <si>
    <t>4058546344733</t>
  </si>
  <si>
    <t>MXFCVS-2 m Wałek Wibratora do betonu</t>
  </si>
  <si>
    <t>4058546348045</t>
  </si>
  <si>
    <t>C12PXP-I06202C</t>
  </si>
  <si>
    <t>C12PXP-I06202C EKSPANDER</t>
  </si>
  <si>
    <t>C12PXP-I10202C</t>
  </si>
  <si>
    <t>C12PXP-I10202C EKSPANDER</t>
  </si>
  <si>
    <t>WYMIENNE OSTRZA ACSR DO M18HCC45</t>
  </si>
  <si>
    <t>045242486632</t>
  </si>
  <si>
    <t>Adapter do szczęk pierścieniowych RJAV-2 o profilu V</t>
  </si>
  <si>
    <t>4058546373986</t>
  </si>
  <si>
    <t>DG7E</t>
  </si>
  <si>
    <t>DG7E-SZLIFIERKA PROSTA NISKOOBROTOWA</t>
  </si>
  <si>
    <t>4002395231928</t>
  </si>
  <si>
    <t>M18BMT-421C</t>
  </si>
  <si>
    <t>M18BMT-421C-NARZĘDZIE WIELOFUNKCYJNE</t>
  </si>
  <si>
    <t>4002395004911</t>
  </si>
  <si>
    <t>UCHWYT DO ZAMOCOWANIA M18™ HUP700</t>
  </si>
  <si>
    <t>045242535231</t>
  </si>
  <si>
    <t>M12CHZ-602X</t>
  </si>
  <si>
    <t>M12CHZ-602X-AKU.PIŁA SZABLASTA HACKZALL</t>
  </si>
  <si>
    <t>4002395161591</t>
  </si>
  <si>
    <t>M12CLLP-0C</t>
  </si>
  <si>
    <t>M12CLLP-0C DALMIERZ LASEROWY</t>
  </si>
  <si>
    <t>4058546340346</t>
  </si>
  <si>
    <t>M18FHSAG125XPDB-0X</t>
  </si>
  <si>
    <t>M18FHSAG125XPDB-0X-SZLIFIERKA KĄT.125MM</t>
  </si>
  <si>
    <t>4058546287061</t>
  </si>
  <si>
    <t>M18FHSAG150XPDB-0X</t>
  </si>
  <si>
    <t>M18FHSAG150XPDB-0X SZLIFIERKA KĄTOWA</t>
  </si>
  <si>
    <t>4058546287139</t>
  </si>
  <si>
    <t>M12CH-402X</t>
  </si>
  <si>
    <t>M12CH-402X-MŁOTOWIERTARKA SDS-PLUS</t>
  </si>
  <si>
    <t>4002395004676</t>
  </si>
  <si>
    <t>M18CBLDD-502C</t>
  </si>
  <si>
    <t>M18CBLDD-502C WIERTARKO-WKRĘTARKA</t>
  </si>
  <si>
    <t>4058546225018</t>
  </si>
  <si>
    <t>M12CC-0</t>
  </si>
  <si>
    <t>M12CC-0-SUBKOMPAKTOWY OBCINAK DO KABLI</t>
  </si>
  <si>
    <t>4002395242832</t>
  </si>
  <si>
    <t>M18BDD-403C</t>
  </si>
  <si>
    <t>M18BDD-403C WIERTARKO-WKRĘTARKA</t>
  </si>
  <si>
    <t>4002395262885</t>
  </si>
  <si>
    <t>M18BHG-502C</t>
  </si>
  <si>
    <t>M18BHG-502C -OPALARKA</t>
  </si>
  <si>
    <t>4058546029449</t>
  </si>
  <si>
    <t>M18CBLPD-502C</t>
  </si>
  <si>
    <t>M18CBLPD-502C-WIERTARKO-WKRĘTARKA UDAR</t>
  </si>
  <si>
    <t>4058546225032</t>
  </si>
  <si>
    <t>M12FPP2A2-402X</t>
  </si>
  <si>
    <t>M12FPP2A2-402X FUEL POWER PACK IN2</t>
  </si>
  <si>
    <t>MXF PSB-1.83m</t>
  </si>
  <si>
    <t>AGVM24-230GEX</t>
  </si>
  <si>
    <t>AGVM24-230GEX-SZLIFIERKA KĄTOWA</t>
  </si>
  <si>
    <t>4002395234240</t>
  </si>
  <si>
    <t>AGVM24-230GEX/DMS -SZLIFIERKA KĄTOWA</t>
  </si>
  <si>
    <t>4002395234370</t>
  </si>
  <si>
    <t>M18CHX-0X</t>
  </si>
  <si>
    <t>M18CHX-0X-MŁOTOWIERTARKA SDS-PLUS</t>
  </si>
  <si>
    <t>4002395162697</t>
  </si>
  <si>
    <t>M18FHX-0</t>
  </si>
  <si>
    <t>M18FHX-0 MŁOT UDAR-OBROT</t>
  </si>
  <si>
    <t>4058546361693</t>
  </si>
  <si>
    <t>M18ONEFHIWF12-0X</t>
  </si>
  <si>
    <t>M18ONEFHIWF12-0X-AKU.KLUCZ UDAR 1/2''</t>
  </si>
  <si>
    <t>4058546028985</t>
  </si>
  <si>
    <t>M18ONEFHIWF12E-0X</t>
  </si>
  <si>
    <t>M18ONEFHIWF12E-0X AKUM.KLUCZ UDAROWY</t>
  </si>
  <si>
    <t>4058546345969</t>
  </si>
  <si>
    <t>M18ONEFHIWP12-0X</t>
  </si>
  <si>
    <t>M18ONEFHIWP12-0X-AKU.KLUCZ UDAR 1/2''</t>
  </si>
  <si>
    <t>4058546028961</t>
  </si>
  <si>
    <t>SSPE1300SX</t>
  </si>
  <si>
    <t>SSPE1300SX-PIŁA SZABLASTA</t>
  </si>
  <si>
    <t>4002395241545</t>
  </si>
  <si>
    <t>M18BLDD2-402X</t>
  </si>
  <si>
    <t>M18BLDD2-402X WIERTARKO-WKRĘTARKA</t>
  </si>
  <si>
    <t>4058546225049</t>
  </si>
  <si>
    <t>Jaw J12-G40 - 1 pc</t>
  </si>
  <si>
    <t>4058546221669</t>
  </si>
  <si>
    <t>JAW J18-G40 - 1PC</t>
  </si>
  <si>
    <t>4058546224936</t>
  </si>
  <si>
    <t>AGVM26-230GEX</t>
  </si>
  <si>
    <t>AGVM26-230GEX-SZLIFIERKA KĄTOWA</t>
  </si>
  <si>
    <t>4002395234271</t>
  </si>
  <si>
    <t>AGVM26-230GEX/DMS -SZLIFIERKA KĄTOWA</t>
  </si>
  <si>
    <t>4002395234394</t>
  </si>
  <si>
    <t>M12BPRT-201X</t>
  </si>
  <si>
    <t>M12BPRT-201X-SUBKOMPAKTOWA NITOWNICA</t>
  </si>
  <si>
    <t>4058546223502</t>
  </si>
  <si>
    <t>M18BPD-403C</t>
  </si>
  <si>
    <t>M18BPD-403C WIERTARKO-WKRĘTARKA</t>
  </si>
  <si>
    <t>4002395262878</t>
  </si>
  <si>
    <t>M18ONEFH-0X</t>
  </si>
  <si>
    <t>M18ONEFH-0X FUEL SDS-+ 26MM MŁOTOWIERTARKA</t>
  </si>
  <si>
    <t>4058546361686</t>
  </si>
  <si>
    <t>M18FCHSC-0</t>
  </si>
  <si>
    <t>M18FCHSC-0 piła łańcuchowa</t>
  </si>
  <si>
    <t>4058546290696</t>
  </si>
  <si>
    <t>M18 ONE FHX-0</t>
  </si>
  <si>
    <t>M18ONEFHX-0 FUEL™ 4-TRYBOWY MŁOT SDS-PLUS 26 MM Z UCHWYTEM FIXTEC™ I ONE-KEY™</t>
  </si>
  <si>
    <t>J12-FF 16-40 Geberit</t>
  </si>
  <si>
    <t>J12-FF 16-40 MACHOIRE GEBERIT FLOWFIT</t>
  </si>
  <si>
    <t>BS100LE</t>
  </si>
  <si>
    <t>BS100LE-SZLIFIERKA TAŚMOWA 4" 100 MM</t>
  </si>
  <si>
    <t>4002395229222</t>
  </si>
  <si>
    <t>M18BIW12-402C</t>
  </si>
  <si>
    <t>M18BIW12-402C AKUM.KLUCZ UDAROWY</t>
  </si>
  <si>
    <t>4002395003280</t>
  </si>
  <si>
    <t>M18ONEFHIWF34-0X</t>
  </si>
  <si>
    <t>M18ONEFHIWF34-0X-AKU.KLUCZ UDAR 3/4''</t>
  </si>
  <si>
    <t>4058546029012</t>
  </si>
  <si>
    <t>M18GG-201C</t>
  </si>
  <si>
    <t>M18GG-201C-HEAVY DUTY SMAROWNICA</t>
  </si>
  <si>
    <t>4002395000340</t>
  </si>
  <si>
    <t>SZCZĘKI Z OSTRZEM DO ZACISKARKI-HCCT</t>
  </si>
  <si>
    <t>4058546224424</t>
  </si>
  <si>
    <t>M12FPP2AW-402P</t>
  </si>
  <si>
    <t>M12FPP2AW-402P M12 COMBO KIT</t>
  </si>
  <si>
    <t>4058546361068</t>
  </si>
  <si>
    <t>M18BLPD2-402X</t>
  </si>
  <si>
    <t>M18BLPD2-402X-WIERTARKO-WKRĘTARKA UDAR</t>
  </si>
  <si>
    <t>4058546225056</t>
  </si>
  <si>
    <t>GŁOWICA ZACISKOWA J12-M35</t>
  </si>
  <si>
    <t>4002395379149</t>
  </si>
  <si>
    <t>GŁOWICA ZACISKOWA J12-V35</t>
  </si>
  <si>
    <t>4002395379316</t>
  </si>
  <si>
    <t>M12FHS-602X</t>
  </si>
  <si>
    <t xml:space="preserve">M12FHS-602X Piła łańcuchowa do gałęzi </t>
  </si>
  <si>
    <t>4058546326081</t>
  </si>
  <si>
    <t>M18FCHS35-0</t>
  </si>
  <si>
    <t>M18FCHS35-0  piła łańcuchowa 35 cm</t>
  </si>
  <si>
    <t>4058546374723</t>
  </si>
  <si>
    <t>M12CCS44-602X</t>
  </si>
  <si>
    <t>M12CCS44-602X-SUBK. PILARKA TARCZOWA</t>
  </si>
  <si>
    <t>4002395162208</t>
  </si>
  <si>
    <t>M12CH-602X</t>
  </si>
  <si>
    <t>M12CH-602X-MŁOTOWIERTARKA SDS-PLUS</t>
  </si>
  <si>
    <t>4002395161584</t>
  </si>
  <si>
    <t>M18FRAD2-0</t>
  </si>
  <si>
    <t>M18FRAD2-0 WIERTARKO-WKRĘTARKA</t>
  </si>
  <si>
    <t>4058546288358</t>
  </si>
  <si>
    <t>M18FCHS-0</t>
  </si>
  <si>
    <t>M18FCHS-0 piła łańcuchowa</t>
  </si>
  <si>
    <t>4058546226688</t>
  </si>
  <si>
    <t>PXPH63I-5606/10 Głowica Rozszerzająca DN63-1SZT.</t>
  </si>
  <si>
    <t>BSPT Aloy Die Head Kit 1/2in - M18FPT114</t>
  </si>
  <si>
    <t>BSPT ALOY DIE HEAD KIT 1/2IN - M18FPT114</t>
  </si>
  <si>
    <t>AP14-2</t>
  </si>
  <si>
    <t>AP14-2 200E-POLERKA</t>
  </si>
  <si>
    <t>4002395001156</t>
  </si>
  <si>
    <t>SCS65Q</t>
  </si>
  <si>
    <t>SCS65Q-PILARKA TARCZOWA 65 MM</t>
  </si>
  <si>
    <t>4002395229529</t>
  </si>
  <si>
    <t>GŁOWICA ZACISKOWA J12-U40</t>
  </si>
  <si>
    <t>4002395379644</t>
  </si>
  <si>
    <t>MXF CVS</t>
  </si>
  <si>
    <t>MXFCVS-3 M MXF WAŁ WIBRATORA DO BETONU 3 M</t>
  </si>
  <si>
    <t>M18BOS125-502B</t>
  </si>
  <si>
    <t>M18BOS125-502B-SZLIFIERKA MIMOŚR. 125MM</t>
  </si>
  <si>
    <t>4058546221744</t>
  </si>
  <si>
    <t>C18HZ-402B</t>
  </si>
  <si>
    <t>C18HZ-402B-PILARKA UNIWERSALNA HACKZALL</t>
  </si>
  <si>
    <t>4002395001491</t>
  </si>
  <si>
    <t>M18FBPV-0</t>
  </si>
  <si>
    <t>M18FBPV-0-ODKURZACZ PLECAKOWY</t>
  </si>
  <si>
    <t>4058546224288</t>
  </si>
  <si>
    <t>M18FHX-0X</t>
  </si>
  <si>
    <t>M18FHX-0X MŁOT UDAR-OBROT</t>
  </si>
  <si>
    <t>4058546361709</t>
  </si>
  <si>
    <t>M18ONEFHX-0X</t>
  </si>
  <si>
    <t>M18ONEFHX-0X MŁOT UDAR-OBROT</t>
  </si>
  <si>
    <t>4058546346966</t>
  </si>
  <si>
    <t>M18PRCDAB-0</t>
  </si>
  <si>
    <t>M18PRCDAB+-0 EU RADIO NA BATERIE</t>
  </si>
  <si>
    <t>4058546325084</t>
  </si>
  <si>
    <t>J18-FF 16-40 Geberit</t>
  </si>
  <si>
    <t>J18 FF 16-40 MACHOIRE GEBERIT FLOWFIT</t>
  </si>
  <si>
    <t>HD18AG115-402C</t>
  </si>
  <si>
    <t>HD18AG115-402C-SZLIFIERKA KĄTOWA 115MM</t>
  </si>
  <si>
    <t>4002395001415</t>
  </si>
  <si>
    <t>HD18AG125-402C</t>
  </si>
  <si>
    <t>HD18AG125-402C-SZLIFIERKA KĄTOWA 125MM</t>
  </si>
  <si>
    <t>4002395002184</t>
  </si>
  <si>
    <t>M18BPP2D-402C</t>
  </si>
  <si>
    <t>M18BPP2D-402C ZESTAW POWERPACK</t>
  </si>
  <si>
    <t>4002395005901</t>
  </si>
  <si>
    <t>PXPH75I-5606/10 Głowica Rozszerzająca DN75-1SZT.</t>
  </si>
  <si>
    <t>M18FDCPF10-201C</t>
  </si>
  <si>
    <t>M18FDCPF10-201C-PRZEPYCHACZ SPR. 10MM</t>
  </si>
  <si>
    <t>4058546028572</t>
  </si>
  <si>
    <t>M18BLDD2-502X</t>
  </si>
  <si>
    <t>M18BLDD2-502X WIERTARKO-WKRĘTARKA</t>
  </si>
  <si>
    <t>4058546224608</t>
  </si>
  <si>
    <t>M18BPP2C-402C</t>
  </si>
  <si>
    <t>M18BPP2C-402C WIERTARKO-WKRĘTARKA</t>
  </si>
  <si>
    <t>4002395003419</t>
  </si>
  <si>
    <t>PLH28E</t>
  </si>
  <si>
    <t>PLH28E-MŁOTOWIERTARKA SDS-PLUS</t>
  </si>
  <si>
    <t>4002395005482</t>
  </si>
  <si>
    <t>JAW J18-G50 - 1PC</t>
  </si>
  <si>
    <t>4058546224943</t>
  </si>
  <si>
    <t>M12FPP2A2-602X</t>
  </si>
  <si>
    <t>M12FPP2A2-602X FUEL POWER PACK IN2</t>
  </si>
  <si>
    <t>M12FPP2G2-402X</t>
  </si>
  <si>
    <t>M12FPP2G2-402X FUEL POWER PACK IN2</t>
  </si>
  <si>
    <t>M12FPP2E2-402X</t>
  </si>
  <si>
    <t>M12FPP2E2-402X FUEL POWER PACK IN2</t>
  </si>
  <si>
    <t>M18HNRG-802</t>
  </si>
  <si>
    <t>M18HNRG-802-NRG KIT</t>
  </si>
  <si>
    <t>4058546287016</t>
  </si>
  <si>
    <t>SPRĘŻYNA 20MMx15.2M ZE ZŁĄCZEM</t>
  </si>
  <si>
    <t>4058546296032</t>
  </si>
  <si>
    <t>GŁOWICA ZACISKOWA J12-TH40</t>
  </si>
  <si>
    <t>4002395379484</t>
  </si>
  <si>
    <t>M12FBS64-402C</t>
  </si>
  <si>
    <t>M12FBS64-402C PILARKA TAŚMOWA</t>
  </si>
  <si>
    <t>4058546346324</t>
  </si>
  <si>
    <t>M18FSGC-202X</t>
  </si>
  <si>
    <t>M18FSGC-202X -WKRĘTARKA DO SUCHEJ ZAB.</t>
  </si>
  <si>
    <t>4002395289943</t>
  </si>
  <si>
    <t>SSPE1300RX</t>
  </si>
  <si>
    <t>SSPE1300RX-PIŁA SZABLASTA Z OBR. UCHWYT</t>
  </si>
  <si>
    <t>4002395001095</t>
  </si>
  <si>
    <t>M18FCS66-0</t>
  </si>
  <si>
    <t>M18FCS66-0-PILARKA TARCZOWA 66MM</t>
  </si>
  <si>
    <t>4058546226701</t>
  </si>
  <si>
    <t>M18FSX-0C</t>
  </si>
  <si>
    <t>M18FSX-0C-AKU.PIŁA SZABLASTA SAWZALL</t>
  </si>
  <si>
    <t>4058546226695</t>
  </si>
  <si>
    <t>M18BJS-402C</t>
  </si>
  <si>
    <t>M18BJS-402C  -WYRZYNARKA</t>
  </si>
  <si>
    <t>4002395157976</t>
  </si>
  <si>
    <t>M18BLID2-502X</t>
  </si>
  <si>
    <t>M18BLID2-502X AKUM.KLUCZ UDAROWY</t>
  </si>
  <si>
    <t>4058546224653</t>
  </si>
  <si>
    <t>M18BLPD2-502X</t>
  </si>
  <si>
    <t>M18BLPD2-502X-WIERTARKO-WKRĘTARKA UDAR</t>
  </si>
  <si>
    <t>4058546224622</t>
  </si>
  <si>
    <t>M12CLLP-301C</t>
  </si>
  <si>
    <t>M12CLLP-301C DALMIERZ LASEROWY</t>
  </si>
  <si>
    <t>4058546340339</t>
  </si>
  <si>
    <t>M18FDD2-402C</t>
  </si>
  <si>
    <t>M18FDD2-402C WIERTARKO-WKRĘTARKA</t>
  </si>
  <si>
    <t>4058546225438</t>
  </si>
  <si>
    <t>M12FPP2F2-402X</t>
  </si>
  <si>
    <t>M12FPP2F2-402X FUEL POWER PACK IN2</t>
  </si>
  <si>
    <t>AGV15-125XC-DEG-SET SZLIFIERKA KĄTOWA</t>
  </si>
  <si>
    <t>4002395006830</t>
  </si>
  <si>
    <t>M18 ONEFLAG230XPDB-0</t>
  </si>
  <si>
    <t>M18ONEFLAG230XPDB-0 M18 FUEL™ ONE-KEY™ SZLIFIERKA KĄTOWA 230 MM Z HAMULCEM I PRZEŁĄCZNIKIEM ŁOPATKOWYM</t>
  </si>
  <si>
    <t>M12FPP2A-402X</t>
  </si>
  <si>
    <t>M12FPP2A-402X ZESTAW POWERPACK</t>
  </si>
  <si>
    <t>4058546029807</t>
  </si>
  <si>
    <t>AGV15-125XE DEG-SET-SZLIFIERKA KĄT</t>
  </si>
  <si>
    <t>4002395263424</t>
  </si>
  <si>
    <t>M18FCSG66-0</t>
  </si>
  <si>
    <t>M18FCSG66-0 PILARKA TARCZOWA</t>
  </si>
  <si>
    <t>4058546325596</t>
  </si>
  <si>
    <t>M18FPD2-402C</t>
  </si>
  <si>
    <t>M18FPD2-402C WIERTARKA UDAROWA</t>
  </si>
  <si>
    <t>4058546225063</t>
  </si>
  <si>
    <t>SSPE1500X</t>
  </si>
  <si>
    <t>SSPE1500X-PIŁA SZABLASTA</t>
  </si>
  <si>
    <t>4002395241699</t>
  </si>
  <si>
    <t>PCE3Q</t>
  </si>
  <si>
    <t>PCE3Q-MŁOTOWIERTARKA</t>
  </si>
  <si>
    <t>4002395232215</t>
  </si>
  <si>
    <t>PLH28XE</t>
  </si>
  <si>
    <t>PLH28XE-MŁOTOWIERTARKA SDS-PLUS</t>
  </si>
  <si>
    <t>4002395005499</t>
  </si>
  <si>
    <t>AP14-2 200E SET -POLERKA</t>
  </si>
  <si>
    <t>4002395004348</t>
  </si>
  <si>
    <t>M18BSX-402C</t>
  </si>
  <si>
    <t>M18BSX-402C-AKU.PIŁA SZABLASTA SAWZALL</t>
  </si>
  <si>
    <t>4002395006120</t>
  </si>
  <si>
    <t xml:space="preserve">MXFCVH-63 mm </t>
  </si>
  <si>
    <t>MXFCVH-63 mm MXF GŁOWICA DO WIBRATORA DO BETONU</t>
  </si>
  <si>
    <t>HD18CS-402B</t>
  </si>
  <si>
    <t>HD18CS-402B-PILARKA TARCZOWA 55MM</t>
  </si>
  <si>
    <t>4002395001613</t>
  </si>
  <si>
    <t>M18FN15GA-0X</t>
  </si>
  <si>
    <t>M18FN15GA-0X AKUM.GWOŹDZIARKA</t>
  </si>
  <si>
    <t>4058546340247</t>
  </si>
  <si>
    <t>M18FN16GA-0X</t>
  </si>
  <si>
    <t>M18FN16GA-0X AKUM.GWOŹDZIARKA</t>
  </si>
  <si>
    <t>4058546340278</t>
  </si>
  <si>
    <t>M18CBS125-0</t>
  </si>
  <si>
    <t>M18CBS125-0-PILARKA TAŚMOWA</t>
  </si>
  <si>
    <t>4002395006038</t>
  </si>
  <si>
    <t>M18FCSRH66-0</t>
  </si>
  <si>
    <t>M18FCSRH66-0 PILARKA TARCZOWA</t>
  </si>
  <si>
    <t>4058546290726</t>
  </si>
  <si>
    <t>M18FLAG230XPDB-0C</t>
  </si>
  <si>
    <t>M18FLAG230XPDB-0C-D. SZLIF. KĄT.230MM</t>
  </si>
  <si>
    <t>4058546220594</t>
  </si>
  <si>
    <t>M18FNCS18GS-0X</t>
  </si>
  <si>
    <t>M18FNCS18GS-0X ZSZYWACZ AKU</t>
  </si>
  <si>
    <t>4058546298418</t>
  </si>
  <si>
    <t>MS216SB</t>
  </si>
  <si>
    <t>MS216SB-KOMPAKTOWA UKOŚNICA 216 MM</t>
  </si>
  <si>
    <t>4058546286835</t>
  </si>
  <si>
    <t>M18CBLPP2A-402C</t>
  </si>
  <si>
    <t>M18CBLPP2A-402C ZESTAW POWERPACK</t>
  </si>
  <si>
    <t>4058546224813</t>
  </si>
  <si>
    <t>M18CBLPP2B-402C</t>
  </si>
  <si>
    <t>M18CBLPP2B-402C-ZESTAW POWERPACK</t>
  </si>
  <si>
    <t>4058546225384</t>
  </si>
  <si>
    <t>M12FPP2A-602X</t>
  </si>
  <si>
    <t>M12FPP2A-602X ZESTAW POWERPACK</t>
  </si>
  <si>
    <t>4058546029821</t>
  </si>
  <si>
    <t>M18BP-402C</t>
  </si>
  <si>
    <t>M18BP-402C   -STRUG</t>
  </si>
  <si>
    <t>4002395137381</t>
  </si>
  <si>
    <t>J18-V14- 1PC SZCZĘKA MOCUJĄca</t>
  </si>
  <si>
    <t>4058546287146</t>
  </si>
  <si>
    <t>J18-V16- 1PC SZCZĘKA MOCUJĄCA</t>
  </si>
  <si>
    <t>4058546287153</t>
  </si>
  <si>
    <t>M18BLH-502X</t>
  </si>
  <si>
    <t>M18BLH-502X MŁOT UDAR-OBROT</t>
  </si>
  <si>
    <t>4058546361761</t>
  </si>
  <si>
    <t>MCS66</t>
  </si>
  <si>
    <t>MCS66 -PIŁA DO CIĘCIA METALU NA SUCHO</t>
  </si>
  <si>
    <t>4002395000432</t>
  </si>
  <si>
    <t>M18FHZ-502X</t>
  </si>
  <si>
    <t>M18FHZ-502X-AKU.PIŁA SZABLASTA HACKZALL</t>
  </si>
  <si>
    <t>4058546030575</t>
  </si>
  <si>
    <t>M18 ONEFLAG230XPDB-0C</t>
  </si>
  <si>
    <t>M18ONEFLAG230XPDB-0C M18 FUEL™ ONE-KEY™ SZLIFIERKA KĄTOWA 230 MM Z HAMULCEM I PRZEŁĄCZNIKIEM ŁOPATKOWYM</t>
  </si>
  <si>
    <t xml:space="preserve">M12FPP2F2-602X </t>
  </si>
  <si>
    <t>M12FPP2F2-602X FUEL POWER PACK IN2</t>
  </si>
  <si>
    <t>M12FNB16-402X</t>
  </si>
  <si>
    <t xml:space="preserve">M12FNB16-402X NOŻYCE DO BLACHY 1.6MM </t>
  </si>
  <si>
    <t>M18BLHX-502X</t>
  </si>
  <si>
    <t>M18BLHX-502X MŁOT UDAR-OBROT</t>
  </si>
  <si>
    <t>4058546361747</t>
  </si>
  <si>
    <t>M18CBLPP2B-502C</t>
  </si>
  <si>
    <t>M18CBLPP2B-502C-ZESTAW POWERPACK</t>
  </si>
  <si>
    <t>4058546226633</t>
  </si>
  <si>
    <t>M18CN16GA-0</t>
  </si>
  <si>
    <t>M18CN16GA-0-FUEL™ AKUM. SZTYFCIARKA</t>
  </si>
  <si>
    <t>4002395140701</t>
  </si>
  <si>
    <t>M18ONESLSP-0</t>
  </si>
  <si>
    <t>Lampa strefowa AC/DC M18ONESLSP 4400lm IP54</t>
  </si>
  <si>
    <t>4002395287109</t>
  </si>
  <si>
    <t>Obejma do rur SAWZALL ™</t>
  </si>
  <si>
    <t>4058546360986</t>
  </si>
  <si>
    <t>HD18H-402C</t>
  </si>
  <si>
    <t>HD18H-402C -MŁOTOWIERTARKA SDS-PLUS</t>
  </si>
  <si>
    <t>4002395004355</t>
  </si>
  <si>
    <t>M12FPP2D2-422X</t>
  </si>
  <si>
    <t>M12FPP2D2-422X FUEL POWER PACK IN2</t>
  </si>
  <si>
    <t>MXF PSB-2.44m</t>
  </si>
  <si>
    <t>M123PL-0C</t>
  </si>
  <si>
    <t>M123PL-0C DALMIERZ LASEROWY</t>
  </si>
  <si>
    <t>4058546340360</t>
  </si>
  <si>
    <t>M18BH-402C</t>
  </si>
  <si>
    <t>M18BH-402C-MŁOTOWIERTARKA SDS-PLUS</t>
  </si>
  <si>
    <t>4002395003747</t>
  </si>
  <si>
    <t>M18FDD2-502X</t>
  </si>
  <si>
    <t>M18FDD2-502X-FUEL™ WIERTARKO-WKRĘTARKA</t>
  </si>
  <si>
    <t>4058546222123</t>
  </si>
  <si>
    <t>M18FAC-0</t>
  </si>
  <si>
    <t>M18FAC SPRĘŻARKA</t>
  </si>
  <si>
    <t>4058546325626</t>
  </si>
  <si>
    <t>M18FID2-502X</t>
  </si>
  <si>
    <t>M18FID2-502X-AKU.</t>
  </si>
  <si>
    <t>4058546220334</t>
  </si>
  <si>
    <t>M18ONEFHIWF1-0X</t>
  </si>
  <si>
    <t>M18ONEFHIWF1-0X-AKUM.KLUCZ UDAR 1"</t>
  </si>
  <si>
    <t>4058546029043</t>
  </si>
  <si>
    <t>M18FPD2-502X</t>
  </si>
  <si>
    <t>M18FPD2-502X-WIERTARKO-WKRĘTARKA UDAROWA</t>
  </si>
  <si>
    <t>4058546222093</t>
  </si>
  <si>
    <t>B2E16RLD</t>
  </si>
  <si>
    <t xml:space="preserve">B2E16RLD WIERTARKA </t>
  </si>
  <si>
    <t>4002395227198</t>
  </si>
  <si>
    <t>BS125</t>
  </si>
  <si>
    <t>BS125-PILARKA TAŚMOWA</t>
  </si>
  <si>
    <t>4002395262830</t>
  </si>
  <si>
    <t>K500ST</t>
  </si>
  <si>
    <t>K500ST-MŁOT KUJĄCY SDS-MAX</t>
  </si>
  <si>
    <t>4002395003402</t>
  </si>
  <si>
    <t>M18CHPX-0X</t>
  </si>
  <si>
    <t>M18CHPX-0X -MŁOTOWIERTARKASDS-PLUS</t>
  </si>
  <si>
    <t>4002395163304</t>
  </si>
  <si>
    <t>HD18HX-402C-2X</t>
  </si>
  <si>
    <t>HD18HX-402C-2X-MŁOTOWIERTARKA SDS-PLUS</t>
  </si>
  <si>
    <t>4002395001378</t>
  </si>
  <si>
    <t>M18FIW2F12-502X</t>
  </si>
  <si>
    <t>M18FIW2F12-502X AKUM.KLUCZ UDAROWY</t>
  </si>
  <si>
    <t>4058546346355</t>
  </si>
  <si>
    <t>M18FIW2P12-502X</t>
  </si>
  <si>
    <t>M18FIW2P12-502X AKUM.KLUCZ UDAROWY</t>
  </si>
  <si>
    <t>4058546346386</t>
  </si>
  <si>
    <t>M18FMT-502X</t>
  </si>
  <si>
    <t>M18FMT-502X NARZĘDZIE WIELOFUNK</t>
  </si>
  <si>
    <t>4058546346850</t>
  </si>
  <si>
    <t>MECHANIZM AUTOMATYCZNEGO WYSUWU SPRĘŻYNY</t>
  </si>
  <si>
    <t>4058546298920</t>
  </si>
  <si>
    <t>M12FPP2B-402X</t>
  </si>
  <si>
    <t>M12FPP2B-402X ZESTAW POWERPACK</t>
  </si>
  <si>
    <t>4058546029845</t>
  </si>
  <si>
    <t>M18FQID-502X</t>
  </si>
  <si>
    <t>M18FQID-502X-AKU. ZAKRĘTARKA UDAR 1/4"</t>
  </si>
  <si>
    <t>4002395277636</t>
  </si>
  <si>
    <t>M18BLTRC-0X</t>
  </si>
  <si>
    <t>M18BLTRC-0X-OBCINAK DO PRĘTÓW GWINT</t>
  </si>
  <si>
    <t>4058546287788</t>
  </si>
  <si>
    <t>M18FN18GS-0X</t>
  </si>
  <si>
    <t>M18FN18GS-0X FINISH NAILER</t>
  </si>
  <si>
    <t>4058546290375</t>
  </si>
  <si>
    <t>M18ONEFHP-0X</t>
  </si>
  <si>
    <t>M18ONEFHP-0X FUEL SDS-+ 32MM MŁOTOWIERTARKA</t>
  </si>
  <si>
    <t>4058546361662</t>
  </si>
  <si>
    <t>M18 ONE FHPX-0</t>
  </si>
  <si>
    <t>M18ONEFHPX-0 FUEL™ Z 4 TRYBAMI 32 MM SDS-PLUS Z UCHWYTEM ONE-KEY™ I FIXTEC™</t>
  </si>
  <si>
    <t>M18FBS85-202C</t>
  </si>
  <si>
    <t>M18FBS85-202C PILARKA TAŚMOWA</t>
  </si>
  <si>
    <t>4058546293963</t>
  </si>
  <si>
    <t>M18ONEDD2-502Z</t>
  </si>
  <si>
    <t>M18ONEDD2-502Z-WIERTARKO-WKRĘTARKA</t>
  </si>
  <si>
    <t>4058546224707</t>
  </si>
  <si>
    <t>M18ONEID2-502X</t>
  </si>
  <si>
    <t>M18ONEID2-502X-ZAKRĘTARKA UDAR 1/4''HEX</t>
  </si>
  <si>
    <t>4058546220365</t>
  </si>
  <si>
    <t>SZCZĘKA DO CIĘCIA LIN DRUT STAL-M18 HCC</t>
  </si>
  <si>
    <t>045242505722</t>
  </si>
  <si>
    <t>M18FAP180-502X</t>
  </si>
  <si>
    <t>M18FAP180-502X-FUEL™ POLERKA</t>
  </si>
  <si>
    <t>4002395144525</t>
  </si>
  <si>
    <t>M18ONEPD2-502X</t>
  </si>
  <si>
    <t>M18ONEPD2-502X-WIERTARKO-WKRĘTARKA UDAR</t>
  </si>
  <si>
    <t>4058546224721</t>
  </si>
  <si>
    <t>M18FBTS75-552X</t>
  </si>
  <si>
    <t>M18FBTS75-552X SZLIFIERKA TAŚMOWA</t>
  </si>
  <si>
    <t>M12FPP2B-602X</t>
  </si>
  <si>
    <t>M12FPP2B-602X ZESTAW POWERPACK</t>
  </si>
  <si>
    <t>4058546029852</t>
  </si>
  <si>
    <t>M18ONEIWF12-502X</t>
  </si>
  <si>
    <t>M18ONEIWF12-502X-X-AKU.KLUCZ UDAR 1/2"</t>
  </si>
  <si>
    <t>4002395160525</t>
  </si>
  <si>
    <t>HD18JSB-402C</t>
  </si>
  <si>
    <t>HD18JSB-402C-HEAVY DUTY WYRZYNARKA</t>
  </si>
  <si>
    <t>4002395002139</t>
  </si>
  <si>
    <t>M18BLCS66-502X</t>
  </si>
  <si>
    <t>M18BLCS66-502X-PILARKA TARCZOWA 66MM</t>
  </si>
  <si>
    <t>4058546225353</t>
  </si>
  <si>
    <t>K540S</t>
  </si>
  <si>
    <t>K540S-MŁOT WIERCĄCO-KUJĄCY SDS-MAX</t>
  </si>
  <si>
    <t>4002395238422</t>
  </si>
  <si>
    <t>M18FDG-502X</t>
  </si>
  <si>
    <t>M18FDG-502X-FUEL™ SZLIFIERKA PROSTA</t>
  </si>
  <si>
    <t>4002395287017</t>
  </si>
  <si>
    <t>M18FMCS66-0C</t>
  </si>
  <si>
    <t>M18FMCS66-0C PILARKA TARCZOWA</t>
  </si>
  <si>
    <t>4058546325060</t>
  </si>
  <si>
    <t>M18ONEFHPX-0X</t>
  </si>
  <si>
    <t>M18ONEFHPX-0X MŁOT UDAR-OBROT</t>
  </si>
  <si>
    <t>4058546346881</t>
  </si>
  <si>
    <t>M18UBL-0</t>
  </si>
  <si>
    <t>Reflektor z dwiema głowicami M18UBL 2500lm IP56</t>
  </si>
  <si>
    <t>4058546010942</t>
  </si>
  <si>
    <t>M18FHT45-802</t>
  </si>
  <si>
    <t>M18FHT45-802 nożyce do żywoploty</t>
  </si>
  <si>
    <t>4058546403980</t>
  </si>
  <si>
    <t>M12FPXP-I06202C</t>
  </si>
  <si>
    <t>M12FPXP-I06202C EKSPANDER</t>
  </si>
  <si>
    <t>M12FPXP-I10202C</t>
  </si>
  <si>
    <t>M12FPXP-I10202C ZESTAW ROZSZERZAJĄCY PEX 10BAR</t>
  </si>
  <si>
    <t>M18FSAG125XB-502X</t>
  </si>
  <si>
    <t>M18FSAG125XB-502X SZLIFIERKA KĄTOWA</t>
  </si>
  <si>
    <t>4058546346218</t>
  </si>
  <si>
    <t>M18FJS-502X</t>
  </si>
  <si>
    <t>M18FJS-502X-WYRZYNARKA Z UCHWYTEM ZELAŻKOWYM</t>
  </si>
  <si>
    <t>4058546226725</t>
  </si>
  <si>
    <t>SB2-35D</t>
  </si>
  <si>
    <t>SB2-35D-2-BIEGOWA WIERTARKA UDAROWA</t>
  </si>
  <si>
    <t>4002395227280</t>
  </si>
  <si>
    <t>MXFCVS-4 m Wałek Wibratora do betonu</t>
  </si>
  <si>
    <t>4058546348038</t>
  </si>
  <si>
    <t>M18 FROP15-502X</t>
  </si>
  <si>
    <t>M18FROP15-502X POLERKA 15MM</t>
  </si>
  <si>
    <t>ZESTAW KOŃCÓWEK DO SPRĘŻYN 22mm - 9 ELEM</t>
  </si>
  <si>
    <t>4058546296148</t>
  </si>
  <si>
    <t>M18HOSALC-0</t>
  </si>
  <si>
    <t>Lampa stojąca maszt AC/DC M18HOSALC 6000lm IP34</t>
  </si>
  <si>
    <t>4058546340490</t>
  </si>
  <si>
    <t>MXFXC406</t>
  </si>
  <si>
    <t>MXFXC406 ZESTAW BATERYJNY</t>
  </si>
  <si>
    <t>4058546297367</t>
  </si>
  <si>
    <t>M18 FROP21-502X</t>
  </si>
  <si>
    <t>M18FROP21-502X POLERKA 21MM</t>
  </si>
  <si>
    <t>ZESTAW KOŃCÓWEK DO SPRĘŻYN 16+20MM-9 EL.</t>
  </si>
  <si>
    <t>4058546296131</t>
  </si>
  <si>
    <t>M12FPP2AX-423P</t>
  </si>
  <si>
    <t>M12FPP2AX-423P M12 COMBO KIT</t>
  </si>
  <si>
    <t>4058546361075</t>
  </si>
  <si>
    <t>M18FBJS-502X</t>
  </si>
  <si>
    <t>M18FBJS-502X FUEL™ WYRZYNARKA</t>
  </si>
  <si>
    <t>4058546227456</t>
  </si>
  <si>
    <t>MPS MILWAUKEE STOJAK DO RUR</t>
  </si>
  <si>
    <t>4058546324186</t>
  </si>
  <si>
    <t>M18FN16GA-202X</t>
  </si>
  <si>
    <t>M18FN16GA-202X AKUM.GWOŹDZIARKA</t>
  </si>
  <si>
    <t>4058546340254</t>
  </si>
  <si>
    <t>M18CCS55-502X</t>
  </si>
  <si>
    <t>M18CCS55-502X-PILARKA TARCZOWA 55MM</t>
  </si>
  <si>
    <t>4002395160549</t>
  </si>
  <si>
    <t>M18FSZ-502X</t>
  </si>
  <si>
    <t>M18FSZ-502X AKUM.PIŁA SZABLASTA</t>
  </si>
  <si>
    <t>4058546344689</t>
  </si>
  <si>
    <t>M18FMCS-502X</t>
  </si>
  <si>
    <t>M18FMCS-502X-FUEL™ PILARKA DO METALU</t>
  </si>
  <si>
    <t>4002395289288</t>
  </si>
  <si>
    <t>M18FMTIW2F12-502X</t>
  </si>
  <si>
    <t>M18FMTIW2F12-502X AKUM.KLUCZ UDAROWY</t>
  </si>
  <si>
    <t>4058546346416</t>
  </si>
  <si>
    <t>M18FMTIW2P12-502X</t>
  </si>
  <si>
    <t>M18FMTIW2P12-502X AKUM.KLUCZ UDAROWY</t>
  </si>
  <si>
    <t>4058546346447</t>
  </si>
  <si>
    <t>SZCZĘKI Z OSTRZEM DO CIĘCIA LIN-HCC,HUCT</t>
  </si>
  <si>
    <t>045242505449</t>
  </si>
  <si>
    <t>M28CHPX-0</t>
  </si>
  <si>
    <t>M28CHPX-0-MŁOTOWIERTARKA SDS-PLUS</t>
  </si>
  <si>
    <t>4002395006755</t>
  </si>
  <si>
    <t>AS300ELCP</t>
  </si>
  <si>
    <t>AS300ELCP-ODKURZACZ 30L</t>
  </si>
  <si>
    <t>4002395236602</t>
  </si>
  <si>
    <t>M18BLPP2A2-502X</t>
  </si>
  <si>
    <t>M18BLPP2A2-502X ZESTAW POWERPACK</t>
  </si>
  <si>
    <t>4058546224677</t>
  </si>
  <si>
    <t>M18BLPP2B2-502X</t>
  </si>
  <si>
    <t>M18BLPP2B2-502X ZESTAW POWERPACK</t>
  </si>
  <si>
    <t>4058546225391</t>
  </si>
  <si>
    <t>M18FFN-0C</t>
  </si>
  <si>
    <t>M18FFN-0C AKUM.GWOŹDZIARKA</t>
  </si>
  <si>
    <t>4058546290344</t>
  </si>
  <si>
    <t>M18FFN21-0C</t>
  </si>
  <si>
    <t>M18FFN21-0C AKUM.GWOŹDZIARKA</t>
  </si>
  <si>
    <t>4058546362751</t>
  </si>
  <si>
    <t>M18FMS190-0</t>
  </si>
  <si>
    <t>M18FMS190-0-PIŁA UKOSOWA Z POSUWEM 190MM</t>
  </si>
  <si>
    <t>4058546027919</t>
  </si>
  <si>
    <t>M18FPFT-202</t>
  </si>
  <si>
    <t>M18FPFT-202 30M NC SET ZESTAW KABLI</t>
  </si>
  <si>
    <t>4058546298531</t>
  </si>
  <si>
    <t>M18FPFT-202 36M ST SET ZESTAW KABLI</t>
  </si>
  <si>
    <t>4058546298524</t>
  </si>
  <si>
    <t>M18HNRG-122</t>
  </si>
  <si>
    <t>M18HNRG-122-ZESTAW NRG</t>
  </si>
  <si>
    <t>4058546222062</t>
  </si>
  <si>
    <t>PLH32XE</t>
  </si>
  <si>
    <t>PLH32XE MŁOT UDAR-OBROT</t>
  </si>
  <si>
    <t>4002395233335</t>
  </si>
  <si>
    <t>PLH32XE-MŁOTOWIERTARKA SDS-PLUS</t>
  </si>
  <si>
    <t>4002395233342</t>
  </si>
  <si>
    <t>M18FCVN12-0</t>
  </si>
  <si>
    <t>M18FCVN12-0 WIBRATOR IGŁOWY DO BETONU</t>
  </si>
  <si>
    <t>4058546373900</t>
  </si>
  <si>
    <t>J18-FF 50-75 Geberit</t>
  </si>
  <si>
    <t>J18 FF 50-75 MACHOIRE GEBERIT FLOWFIT</t>
  </si>
  <si>
    <t>MXF PSB-3.00m</t>
  </si>
  <si>
    <t>M18ONEFSAG125XPDB-502X</t>
  </si>
  <si>
    <t>M18ONEFSAG125XPDB-502X SZLIFIER KĄT</t>
  </si>
  <si>
    <t>4058546346263</t>
  </si>
  <si>
    <t>ZESTAW KOŃCÓWEK DO SPRĘŻYN 32mm - 9 ELEM</t>
  </si>
  <si>
    <t>4058546296155</t>
  </si>
  <si>
    <t>M123PL-401C</t>
  </si>
  <si>
    <t xml:space="preserve">M123PL-401C DALMIERZ LASEROWY </t>
  </si>
  <si>
    <t>4058546340353</t>
  </si>
  <si>
    <t>M18FHIWF12-502X</t>
  </si>
  <si>
    <t>M18FHIWF12-502X-AKU.KLUCZ UDAROWY 1/2''</t>
  </si>
  <si>
    <t>4058546028688</t>
  </si>
  <si>
    <t>M18FHIWP12-502X</t>
  </si>
  <si>
    <t>M18FHIWP12-502X-AKU.KLUCZ UDAR 1/2''</t>
  </si>
  <si>
    <t>4058546028657</t>
  </si>
  <si>
    <t>M18ONEFSZ-502X</t>
  </si>
  <si>
    <t>M18ONEFSZ-502X AKUM.PIŁA SZABLASTA</t>
  </si>
  <si>
    <t>4058546344719</t>
  </si>
  <si>
    <t>M18SAL-502B</t>
  </si>
  <si>
    <t>Lampa stojąca maszt M18SAL 2000lm IP54 + pokrowiec + 2xAKU 5Ah + ładowarka 12-18</t>
  </si>
  <si>
    <t>4002395281459</t>
  </si>
  <si>
    <t>AS-30LAC</t>
  </si>
  <si>
    <t>AS-30LAC AC-ODKURZACZ 30L</t>
  </si>
  <si>
    <t>4058546010720</t>
  </si>
  <si>
    <t>SZCZĘKI DO CIĘCIA KABLI OPANC. M18 HCC</t>
  </si>
  <si>
    <t>4058546228125</t>
  </si>
  <si>
    <t>J18-MP11/4IN Szczęk.pierśc.do MegaPress</t>
  </si>
  <si>
    <t>4058546372392</t>
  </si>
  <si>
    <t>M12ICAV3-201C</t>
  </si>
  <si>
    <t>M12ICAV3-201C-CYFROWA KAMERA INSPEK.</t>
  </si>
  <si>
    <t>4002395159994</t>
  </si>
  <si>
    <t>M18FCOS230-0</t>
  </si>
  <si>
    <t>M18FCOS230-0 M18 PRZECINARKA</t>
  </si>
  <si>
    <t>4058546295950</t>
  </si>
  <si>
    <t>MXFCP-2203</t>
  </si>
  <si>
    <t>MXFCP-2203 2X MXF BATERIA CP203</t>
  </si>
  <si>
    <t>4058546369552</t>
  </si>
  <si>
    <t>M18FPP2AA2-502X</t>
  </si>
  <si>
    <t>M18FPP2AA2-502X ZESTAW POWERPACK</t>
  </si>
  <si>
    <t>4058546373337</t>
  </si>
  <si>
    <t>M18FPP2Y2-503X</t>
  </si>
  <si>
    <t>M18FPP2Y2-503X ZESTAW POWERPACK</t>
  </si>
  <si>
    <t>4058546373276</t>
  </si>
  <si>
    <t>M18FNCS18GS-202X</t>
  </si>
  <si>
    <t>M18FNCS18GS-202X ZSZYWACZ AKU</t>
  </si>
  <si>
    <t>4058546298395</t>
  </si>
  <si>
    <t>M18ONEFHIWF12-502X</t>
  </si>
  <si>
    <t>M18ONEFHIWF12-502X -AKU.KLUCZ UDAR 1/2''</t>
  </si>
  <si>
    <t>4058546028992</t>
  </si>
  <si>
    <t>M18ONEFHIWP12-502X</t>
  </si>
  <si>
    <t>M18ONEFHIWP12-502X-AKU.KLUCZ UDAR 1/2''</t>
  </si>
  <si>
    <t>4058546028978</t>
  </si>
  <si>
    <t>M28CHPX-0X</t>
  </si>
  <si>
    <t>M28CHPX-0X-MŁOTOWIERTARKA SDS-PLUS</t>
  </si>
  <si>
    <t>4002395136933</t>
  </si>
  <si>
    <t>M18ONEFHIWF34-502X</t>
  </si>
  <si>
    <t>M18ONEFHIWF34-502X-AKU.KLUCZ UDAR 3/4''</t>
  </si>
  <si>
    <t>4058546029029</t>
  </si>
  <si>
    <t>M18FPP2T2-502XEU</t>
  </si>
  <si>
    <t>M18FPP2T2-502XEU ZESTAW POWERPACK</t>
  </si>
  <si>
    <t>4058546360498</t>
  </si>
  <si>
    <t>M18FCVN24-0</t>
  </si>
  <si>
    <t>M18FCVN24-0 WIBRATOR IGŁOWY DO BETONU</t>
  </si>
  <si>
    <t>4058546373931</t>
  </si>
  <si>
    <t>K500S</t>
  </si>
  <si>
    <t>K500S-MŁOT KUJĄCY SDS-MAX</t>
  </si>
  <si>
    <t>4002395234059</t>
  </si>
  <si>
    <t>MXF COSC Wózek do przecinarki</t>
  </si>
  <si>
    <t>4058546228286</t>
  </si>
  <si>
    <t>M18ONERSAL</t>
  </si>
  <si>
    <t>Lampa stojąca M18ONERSAL 5400lm IP67</t>
  </si>
  <si>
    <t>4058546010928</t>
  </si>
  <si>
    <t>RJ18-G63 Geberit</t>
  </si>
  <si>
    <t>RJ18-G63 63MM PIERŚCIENIOWE SZCZĘKI ZACISKOWE DO RUR MEPLA</t>
  </si>
  <si>
    <t>M18FFUS-0C</t>
  </si>
  <si>
    <t>M18FFUS-0C ZSZYWACZ</t>
  </si>
  <si>
    <t>M18PP2PA-503X</t>
  </si>
  <si>
    <t>M18PP2PA-503X ZESTAW POWERPACK</t>
  </si>
  <si>
    <t>4058546373252</t>
  </si>
  <si>
    <t>M18FHSAG125XB-552X</t>
  </si>
  <si>
    <t>M18FHSAG125XB-552X-SZLIFIERKA KĄT. 125MM</t>
  </si>
  <si>
    <t>4058546287078</t>
  </si>
  <si>
    <t>MXFCVS-6.4 M MXF WAŁ WIBRATORA DO BETONU 6,4 M</t>
  </si>
  <si>
    <t>J18-MP11/2IN Szczęk.pierśc.do MegaPress</t>
  </si>
  <si>
    <t>4058546372408</t>
  </si>
  <si>
    <t>HD28SX-502C</t>
  </si>
  <si>
    <t>HD28SX-502C-AKU.PIŁA SZABLASTA</t>
  </si>
  <si>
    <t>4002395263080</t>
  </si>
  <si>
    <t>M18FN18GS-202X</t>
  </si>
  <si>
    <t>M18FN18GS-202X GWOŹDZIARKA WYKOŃCZENIOWA</t>
  </si>
  <si>
    <t>4058546290351</t>
  </si>
  <si>
    <t>RJAXL-1 ADAPTER SZCZĘKI PIERŚCIENIOWEJ</t>
  </si>
  <si>
    <t>4058546372453</t>
  </si>
  <si>
    <t>RJAXL-2 ADAPTER SZCZĘKI PIERŚCIENIOWEJ</t>
  </si>
  <si>
    <t>4058546372460</t>
  </si>
  <si>
    <t>M18FHSAG125XPDB-552X</t>
  </si>
  <si>
    <t>M18FHSAG125XPDB-552X-SZLIF. KĄT.125MM</t>
  </si>
  <si>
    <t>4058546287085</t>
  </si>
  <si>
    <t>M18FCHSC-121</t>
  </si>
  <si>
    <t>M18FCHSC-121 piła łańcuchowa</t>
  </si>
  <si>
    <t>4058546290702</t>
  </si>
  <si>
    <t>MXF PSB-3.65m</t>
  </si>
  <si>
    <t>DD2-160XE</t>
  </si>
  <si>
    <t>DD2-160XE-2-BIEGOWA WIERTNICA DIAMENT</t>
  </si>
  <si>
    <t>4002395232505</t>
  </si>
  <si>
    <t>M18FTS210-0</t>
  </si>
  <si>
    <t>M18FTS210-0-STOŁOWA PILARKA TARCZOWA</t>
  </si>
  <si>
    <t>4058546226671</t>
  </si>
  <si>
    <t>M18FCVN12-551</t>
  </si>
  <si>
    <t>M18FCVN12-551 WIBRATOR IGŁOWY DO BETONU</t>
  </si>
  <si>
    <t>4058546373917</t>
  </si>
  <si>
    <t>J18-MP2IN Szczęk.pierśc.do MegaPress</t>
  </si>
  <si>
    <t>4058546372415</t>
  </si>
  <si>
    <t>HD28AG115-502X</t>
  </si>
  <si>
    <t>HD28AG115-502X-SZLIFIERKA KĄTOWA 115MM</t>
  </si>
  <si>
    <t>4002395263110</t>
  </si>
  <si>
    <t>HD28AG125-502X</t>
  </si>
  <si>
    <t>HD28AG125-502X-SZLIFIERKA KĄTOWA 125MM</t>
  </si>
  <si>
    <t>4002395263127</t>
  </si>
  <si>
    <t>HD18PXP-H06202C</t>
  </si>
  <si>
    <t>HD18PXP-H06202C 230V EKSPANDER</t>
  </si>
  <si>
    <t>HD18PXP-H10202C</t>
  </si>
  <si>
    <t>HD18PXP-H10202C 230V EKSPANDER</t>
  </si>
  <si>
    <t>M18FPP2A2-502X</t>
  </si>
  <si>
    <t>M18FPP2A2-502X-FUEL™ ZESTAW POWERPACK</t>
  </si>
  <si>
    <t>4058546222130</t>
  </si>
  <si>
    <t>K545S</t>
  </si>
  <si>
    <t>K545S-MŁOT WIELOFUNKCYJNY SDS-MAX</t>
  </si>
  <si>
    <t>4002395234073</t>
  </si>
  <si>
    <t>K545S-MŁOT WIERCĄCO-KUJĄCY SDS-MAX</t>
  </si>
  <si>
    <t>4002395234561</t>
  </si>
  <si>
    <t>M18CBS125-502C</t>
  </si>
  <si>
    <t>M18CBS125-502C-PILARKA TAŚMOWA</t>
  </si>
  <si>
    <t>4002395262779</t>
  </si>
  <si>
    <t>M18BLTRC-522X</t>
  </si>
  <si>
    <t>M18BLTRC-522X-OBCINAK DO PRĘTÓW GWINT</t>
  </si>
  <si>
    <t>4058546287795</t>
  </si>
  <si>
    <t>M18FCHS-121</t>
  </si>
  <si>
    <t>M18FCHS-121 piła łańcuchowa</t>
  </si>
  <si>
    <t>4058546221683</t>
  </si>
  <si>
    <t>M18FHX-552X</t>
  </si>
  <si>
    <t>M18FHX-552X MŁOT UDAR-OBROT</t>
  </si>
  <si>
    <t>4058546361716</t>
  </si>
  <si>
    <t>M18ONEFHX-552X</t>
  </si>
  <si>
    <t>M18ONEFHX-552X MŁOT UDAR-OBROT</t>
  </si>
  <si>
    <t>4058546346973</t>
  </si>
  <si>
    <t>K700S</t>
  </si>
  <si>
    <t>K700S-MŁOT KUJĄCY SDS-MAX</t>
  </si>
  <si>
    <t>4002395289837</t>
  </si>
  <si>
    <t>M12FPP3R-6423P</t>
  </si>
  <si>
    <t>M12FPP3R-6423P M12 COMBO KIT</t>
  </si>
  <si>
    <t>4058546361044</t>
  </si>
  <si>
    <t>M12ONEFTR12-0C</t>
  </si>
  <si>
    <t>M12ONEFTR12-0C cyfrowy klucz dynamometryczny</t>
  </si>
  <si>
    <t>4058546229146</t>
  </si>
  <si>
    <t>M12ONEFTR38-0C</t>
  </si>
  <si>
    <t>M12ONEFTR38-0C cyfrowy klucz dynamometryczny</t>
  </si>
  <si>
    <t>4058546229115</t>
  </si>
  <si>
    <t>M18FFSDC10-0</t>
  </si>
  <si>
    <t>M18FFSDC10-0-PRZEPYCHACZ SPR. 10MM</t>
  </si>
  <si>
    <t>4058546028794</t>
  </si>
  <si>
    <t>M18FSX-121C</t>
  </si>
  <si>
    <t>M18FSX-121C-AKU.PIŁA SZABLASTA SAWZALL</t>
  </si>
  <si>
    <t>4058546224295</t>
  </si>
  <si>
    <t>M18 ONEFPRT-0X</t>
  </si>
  <si>
    <t>M18 ONEFPRT-0X nitownica</t>
  </si>
  <si>
    <t>4058546347949</t>
  </si>
  <si>
    <t>WCE30</t>
  </si>
  <si>
    <t>WCE30-BRUZDOWNICA 30 MM</t>
  </si>
  <si>
    <t>4002395228980</t>
  </si>
  <si>
    <t>DR152T-STOJAK WIERTNICY DIAMENT DD3-152</t>
  </si>
  <si>
    <t>4002395239818</t>
  </si>
  <si>
    <t>M18FCVN24-551</t>
  </si>
  <si>
    <t>M18FCVN24-551 WIBRATOR IGŁOWY DO BETONU</t>
  </si>
  <si>
    <t>4058546373948</t>
  </si>
  <si>
    <t>M18ONEPP2A2-502X</t>
  </si>
  <si>
    <t>M18ONEPP2A2-502X ZESTAW POWERPACK</t>
  </si>
  <si>
    <t>4058546224745</t>
  </si>
  <si>
    <t>RJ18-V64 64mm SZCZĘKI ZACISKARKI Z PROFILEM V</t>
  </si>
  <si>
    <t>4058546372477</t>
  </si>
  <si>
    <t>RJ18-V66.7 66.7mm Szczęk.pierśc.+prof.V</t>
  </si>
  <si>
    <t>4058546372484</t>
  </si>
  <si>
    <t>M18ONEPP2B2-502X</t>
  </si>
  <si>
    <t>M18ONEPP2B2-502X ZESTAW POWERPACK</t>
  </si>
  <si>
    <t>4058546225407</t>
  </si>
  <si>
    <t>AS-30MAC</t>
  </si>
  <si>
    <t>AS-30MAC AC-ODKURZACZ 30L</t>
  </si>
  <si>
    <t>4058546010768</t>
  </si>
  <si>
    <t>BSPT Alloy Die Head Kit 1/2in - M18 FPT2</t>
  </si>
  <si>
    <t>BSPT ALLOY DIE HEAD KIT 1/2IN - M18 FPT2</t>
  </si>
  <si>
    <t>M18FLAG230XPDB-121C</t>
  </si>
  <si>
    <t>M18FLAG230XPDB-121C -D. SZLIF. KĄT.230MM</t>
  </si>
  <si>
    <t>4058546220600</t>
  </si>
  <si>
    <t>WYMIENNE OSTRZA DO M18HCC75</t>
  </si>
  <si>
    <t>045242486663</t>
  </si>
  <si>
    <t>ADAPTER RJA-1</t>
  </si>
  <si>
    <t>4002395379682</t>
  </si>
  <si>
    <t>M18FCSG66-121C</t>
  </si>
  <si>
    <t>M18FCSG66-121C PILARKA TARCZOWA</t>
  </si>
  <si>
    <t>4058546288235</t>
  </si>
  <si>
    <t>M18FPP2DA-503X</t>
  </si>
  <si>
    <t>M18FPP2DA-503X ZESTAW POWERPACK</t>
  </si>
  <si>
    <t>4058546373245</t>
  </si>
  <si>
    <t>M18FFNS-502C</t>
  </si>
  <si>
    <t>M18FFNS-502C AKUM.GWOŹDZIARKA</t>
  </si>
  <si>
    <t>4058546344795</t>
  </si>
  <si>
    <t>M18FMS254-0</t>
  </si>
  <si>
    <t>M18FMS254-0-PIŁA UKOSOWA Z POSUWEM 254MM</t>
  </si>
  <si>
    <t>4002395279418</t>
  </si>
  <si>
    <t>M18FPP2AS-553P</t>
  </si>
  <si>
    <t>M18FPP2AS-553P ZESTAW POWERPACK</t>
  </si>
  <si>
    <t>4058546373269</t>
  </si>
  <si>
    <t>M12ONEFTR12-201C</t>
  </si>
  <si>
    <t>M12ONEFTR12-201C cyfrowy klucz dynamometryczny</t>
  </si>
  <si>
    <t>4058546229153</t>
  </si>
  <si>
    <t>M12ONEFTR38-201C</t>
  </si>
  <si>
    <t>M12ONEFTR38-201C cyfrowy klucz dynamometryczny</t>
  </si>
  <si>
    <t>4058546229122</t>
  </si>
  <si>
    <t>RJ18-V76.1 76.1mmSzczęk.pierśc.+prof.V</t>
  </si>
  <si>
    <t>4058546372491</t>
  </si>
  <si>
    <t>RJ18-V88.9 88.9mm Szczęk.pierśc.+prof.V</t>
  </si>
  <si>
    <t>4058546372507</t>
  </si>
  <si>
    <t>M18FFUS-302C</t>
  </si>
  <si>
    <t>M18FFUS-302C ZSZYWACZ</t>
  </si>
  <si>
    <t>M18ONESLDP-0</t>
  </si>
  <si>
    <t>Lampa strefowa AC/DC M18ONESLDP 9000lm IP54</t>
  </si>
  <si>
    <t>4002395287154</t>
  </si>
  <si>
    <t>M18CBLPP4B-502B</t>
  </si>
  <si>
    <t>M18CBLPP4B-502B-ZESTAW POWERPACK</t>
  </si>
  <si>
    <t>4058546227593</t>
  </si>
  <si>
    <t>MXF PSB-4.25m</t>
  </si>
  <si>
    <t>M18FFN-502C</t>
  </si>
  <si>
    <t>M18FFN-502C AKUM.GWOŹDZIARKA</t>
  </si>
  <si>
    <t>4058546290320</t>
  </si>
  <si>
    <t>PRZEWÓD WYMIENNY 3M DO M12 IC AV3</t>
  </si>
  <si>
    <t>045242344215</t>
  </si>
  <si>
    <t>M18ONEFHXDEL-552C</t>
  </si>
  <si>
    <t>M18ONEFHXDEL-552C MŁOT UDAR-OBROT</t>
  </si>
  <si>
    <t>4058546346997</t>
  </si>
  <si>
    <t>K750S</t>
  </si>
  <si>
    <t>K750S-MŁOT WIELOFUNKCYJNY SDS-MAX</t>
  </si>
  <si>
    <t>4002395235223</t>
  </si>
  <si>
    <t>K750S-MŁOT WIERCĄCO-KUJĄCY SDS-MAX</t>
  </si>
  <si>
    <t>4002395235193</t>
  </si>
  <si>
    <t>K900K</t>
  </si>
  <si>
    <t>K900K-MŁOT KUJĄCY</t>
  </si>
  <si>
    <t>4002395231614</t>
  </si>
  <si>
    <t>K900S</t>
  </si>
  <si>
    <t>K900S-MŁOT PNEUMATYCZNY</t>
  </si>
  <si>
    <t>4002395232048</t>
  </si>
  <si>
    <t>M18FMCS66-121C</t>
  </si>
  <si>
    <t>M18FMCS66-121C PILARKA TARCZOWA</t>
  </si>
  <si>
    <t>4058546325077</t>
  </si>
  <si>
    <t>M18ONEFHPX-552X</t>
  </si>
  <si>
    <t>M18ONEFHPX-552X MŁOT UDAR-OBROT</t>
  </si>
  <si>
    <t>4058546346898</t>
  </si>
  <si>
    <t>RJ18-G75 Geberit</t>
  </si>
  <si>
    <t>RJ18-G75 75MM PIERŚCIENIOWE SZCZĘKI ZACISKOWE DO RUR MEPLA</t>
  </si>
  <si>
    <t>M18ONEFHIWF1-802X</t>
  </si>
  <si>
    <t>M18ONEFHIWF1-802X-AKU.KLUCZ UDAR 1"</t>
  </si>
  <si>
    <t>4058546029050</t>
  </si>
  <si>
    <t>AS-42MAC</t>
  </si>
  <si>
    <t>AS-42MAC AC-ODKURZACZ 42L</t>
  </si>
  <si>
    <t>4058546010799</t>
  </si>
  <si>
    <t>M18FHM-0C</t>
  </si>
  <si>
    <t>M18FHM-0C-MŁOT WIERCĄCO-KUJĄCY SDS-MAX</t>
  </si>
  <si>
    <t>4058546228385</t>
  </si>
  <si>
    <t>M18FCHS35-122</t>
  </si>
  <si>
    <t>M18FCHS35-122  piła łańcuchowa 35 cm</t>
  </si>
  <si>
    <t>4058546374730</t>
  </si>
  <si>
    <t>RJ18XL-MP2 1/2 SZCZĘKI ZACISKARKI</t>
  </si>
  <si>
    <t>4058546372422</t>
  </si>
  <si>
    <t>WCS45</t>
  </si>
  <si>
    <t>WCS45-BRUZDOWNICA 45 MM</t>
  </si>
  <si>
    <t>4002395229086</t>
  </si>
  <si>
    <t>M18FPT114-0C</t>
  </si>
  <si>
    <t>M18FPT114-0C GWINTOWNICA DO RUR  1 1/4˝ Z ONE-KEY™</t>
  </si>
  <si>
    <t>M18ONEFPRT-202X</t>
  </si>
  <si>
    <t>M18ONEFPRT-202X NITOWNICA</t>
  </si>
  <si>
    <t>4058546347956</t>
  </si>
  <si>
    <t>RJ18-V108 108mm Szczęk.pierśc.+prof.V</t>
  </si>
  <si>
    <t>4058546372514</t>
  </si>
  <si>
    <t>M18FCOS230-121</t>
  </si>
  <si>
    <t>M18FCOS230-121 PRZECINARKA</t>
  </si>
  <si>
    <t>4058546295967</t>
  </si>
  <si>
    <t>K950S</t>
  </si>
  <si>
    <t>K950S MŁOT UDAR-OBROT I</t>
  </si>
  <si>
    <t>4002395234554</t>
  </si>
  <si>
    <t>MXFDR255TV Statyw do wiertnicy</t>
  </si>
  <si>
    <t>4058546338930</t>
  </si>
  <si>
    <t>M18FPP2PA-553X</t>
  </si>
  <si>
    <t>M18FPP2PA-553X ZESTAW POWERPACK</t>
  </si>
  <si>
    <t>4058546372255</t>
  </si>
  <si>
    <t>M123PLKIT-401P</t>
  </si>
  <si>
    <t>M123PLKIT-401P DALMIERZ LASEROWY</t>
  </si>
  <si>
    <t>4058546362423</t>
  </si>
  <si>
    <t>PIERŚCIEŃ RJ18-TH40</t>
  </si>
  <si>
    <t>4002395379491</t>
  </si>
  <si>
    <t>PIERŚCIEŃ RJ18-U40</t>
  </si>
  <si>
    <t>4002395379651</t>
  </si>
  <si>
    <t>M18HKP-201C-FL</t>
  </si>
  <si>
    <t>M18HKP-201C-FL AKU. HYDR. OTWORNICA</t>
  </si>
  <si>
    <t>4002395138906</t>
  </si>
  <si>
    <t>Milwaukee ElektroNarzędzia Force Logic</t>
  </si>
  <si>
    <t>K850S</t>
  </si>
  <si>
    <t>K850S-MŁOT WIERCĄCO-KUJĄCY SDS-MAX</t>
  </si>
  <si>
    <t>4058546228415</t>
  </si>
  <si>
    <t>MXF PSB-4.87m</t>
  </si>
  <si>
    <t>PIERŚCIEŃ RJ18-TH50</t>
  </si>
  <si>
    <t>4002395379507</t>
  </si>
  <si>
    <t>PIERŚCIEŃ RJ18-U50</t>
  </si>
  <si>
    <t>4002395379668</t>
  </si>
  <si>
    <t>DR250TV-STOJAK WIERT. DIAMENT DCM2-250C</t>
  </si>
  <si>
    <t>4002395234028</t>
  </si>
  <si>
    <t>M18 FPXP-0C</t>
  </si>
  <si>
    <t>M18FPXP-0C SUBKOMPAKTOWE NARZĘDZIE DO ROZSZERZANIA RUR UPONOR™</t>
  </si>
  <si>
    <t>MXFXC-2406</t>
  </si>
  <si>
    <t>MXFXC-2406 2X MXF BATERIA XC406</t>
  </si>
  <si>
    <t>4058546369569</t>
  </si>
  <si>
    <t>M18ONEFHPXDEL-552C</t>
  </si>
  <si>
    <t>M18ONEFHPXDEL-552C F.SDS 30MM MŁOTOWIERTARKA</t>
  </si>
  <si>
    <t>4058546346911</t>
  </si>
  <si>
    <t>M28CHPX-502C</t>
  </si>
  <si>
    <t>M28CHPX-502C-MŁOTOWIERTARKA SDS-PLUS</t>
  </si>
  <si>
    <t>4002395006762</t>
  </si>
  <si>
    <t>K1000S</t>
  </si>
  <si>
    <t>K1000S-MŁOT WYBURZENIOWY SDS-MAX</t>
  </si>
  <si>
    <t>4058546220655</t>
  </si>
  <si>
    <t>K950S-MŁOT WYBURZENIOWY</t>
  </si>
  <si>
    <t>4002395232031</t>
  </si>
  <si>
    <t>M18ONEFHIWF1D-0C</t>
  </si>
  <si>
    <t>M18ONEFHIWF1D-0C Klucz udarowy z rękojeścią D,wrzecinem i pierścieniem</t>
  </si>
  <si>
    <t>4058546296544</t>
  </si>
  <si>
    <t>M18ONEFHIWF1DS-0C</t>
  </si>
  <si>
    <t>M18ONEFHIWF1DS-0C Klucz udarowy z rękojeścią D, wrzecinem i pierścieniem</t>
  </si>
  <si>
    <t>4058546324674</t>
  </si>
  <si>
    <t>M18 BPP3AA-502X</t>
  </si>
  <si>
    <t>M18 BPP3AA-502X  ZESTAW POWERPACK</t>
  </si>
  <si>
    <t>4058546370343</t>
  </si>
  <si>
    <t>RJ18XL-MP3IN SZCZĘKI ZACISKARKI</t>
  </si>
  <si>
    <t>4058546372439</t>
  </si>
  <si>
    <t>M18 ONEFLAG230XPDB-122C</t>
  </si>
  <si>
    <t>M18ONEFLAG230XPDB-122C M18 FUEL™ ONE-KEY™ SZLIFIERKA KĄTOWA 230 MM Z HAMULCEM I PRZEŁĄCZNIKIEM ŁOPATKOWYM</t>
  </si>
  <si>
    <t>MS304DB</t>
  </si>
  <si>
    <t>MS304DB KAPÓWKA/UKOŚNICA</t>
  </si>
  <si>
    <t>4058546286804</t>
  </si>
  <si>
    <t>M18FTS210-121B</t>
  </si>
  <si>
    <t>M18FTS210-121B-STOŁOWA PILARKA TARCZOWA</t>
  </si>
  <si>
    <t>4058546221706</t>
  </si>
  <si>
    <t>M18FPP3M-553P</t>
  </si>
  <si>
    <t>M18FPP3M-553P ZESTAW POWERPACK</t>
  </si>
  <si>
    <t>4058546373283</t>
  </si>
  <si>
    <t>M18FMS305-0</t>
  </si>
  <si>
    <t>M18FMS305-0-PIŁA UKOSOWA Z POSUWEM 305MM</t>
  </si>
  <si>
    <t>4058546288334</t>
  </si>
  <si>
    <t>M28CHPX-502X</t>
  </si>
  <si>
    <t>M28CHPX-502X-MŁOTOWIERTARKA SDS-PLUS</t>
  </si>
  <si>
    <t>4002395137008</t>
  </si>
  <si>
    <t>ZESTAW 7 SPRĘŻYN ZE ZŁĄCZEM 22MMx4.5M</t>
  </si>
  <si>
    <t>4058546296124</t>
  </si>
  <si>
    <t>M18FPP6K2-502B</t>
  </si>
  <si>
    <t>M18FPP6K2-502B ZESTAW POWERPACK</t>
  </si>
  <si>
    <t>4058546372163</t>
  </si>
  <si>
    <t>M18FPP6L2-502B</t>
  </si>
  <si>
    <t>M18FPP6L2-502B ZESTAW POWERPACK</t>
  </si>
  <si>
    <t>4058546372170</t>
  </si>
  <si>
    <t>M18FPP4F2-502B</t>
  </si>
  <si>
    <t>M18FPP4F2-502B ZESTAW POWERPACK</t>
  </si>
  <si>
    <t>4058546288365</t>
  </si>
  <si>
    <t>M18FFSDC13-0</t>
  </si>
  <si>
    <t>M18FFSDC13-0-PRZEPYCHACZ SPR. 13 MM</t>
  </si>
  <si>
    <t>4058546028800</t>
  </si>
  <si>
    <t>M18PP6B-502B</t>
  </si>
  <si>
    <t>M18PP6B-502B-ZESTAW POWERPACK</t>
  </si>
  <si>
    <t>4002395136919</t>
  </si>
  <si>
    <t>DD3-152</t>
  </si>
  <si>
    <t>DD3-152-3-BIEGOWA WIERTNICA DIAMENTOWA</t>
  </si>
  <si>
    <t>4002395239801</t>
  </si>
  <si>
    <t>M18FFSDC16-0</t>
  </si>
  <si>
    <t>M18FFSDC16-0-PRZEPYCHACZ SPR. 16MM</t>
  </si>
  <si>
    <t>4058546028817</t>
  </si>
  <si>
    <t>M18FPT2-0C</t>
  </si>
  <si>
    <t>M18FPT2-0C GWINTOWNICA DO RUR</t>
  </si>
  <si>
    <t>4058546347895</t>
  </si>
  <si>
    <t>PIERŚCIEŃ RJ18-M42</t>
  </si>
  <si>
    <t>4002395379163</t>
  </si>
  <si>
    <t>PIERŚCIEŃ RJ18-V42</t>
  </si>
  <si>
    <t>4002395379330</t>
  </si>
  <si>
    <t>M28CHPXDE-502C</t>
  </si>
  <si>
    <t>M28CHPXDE-502C-MŁOTOWIERTARKA SDS-PLUS</t>
  </si>
  <si>
    <t>4002395006779</t>
  </si>
  <si>
    <t>M18 FPP5K-502B</t>
  </si>
  <si>
    <t>M18 FPP5K-502B  ZESTAW POWERPACK</t>
  </si>
  <si>
    <t>4058546288372</t>
  </si>
  <si>
    <t>RJ18-TH63 SZCZĘKA MOCUJĄCA</t>
  </si>
  <si>
    <t>4002395379514</t>
  </si>
  <si>
    <t>PIERŚCIEŃ RJ18-U63</t>
  </si>
  <si>
    <t>4002395379675</t>
  </si>
  <si>
    <t>MXFCOS350-0</t>
  </si>
  <si>
    <t>MXFCOS350-0 MX FUEL PRZECINARKA</t>
  </si>
  <si>
    <t>4058546362669</t>
  </si>
  <si>
    <t>PIERŚCIEŃ RJ18-V54</t>
  </si>
  <si>
    <t>4002395379347</t>
  </si>
  <si>
    <t>M18HKP-201CA-FL</t>
  </si>
  <si>
    <t>M18HKP-201CA-FL AKU. HYDR. OTWORNICA</t>
  </si>
  <si>
    <t>4002395138920</t>
  </si>
  <si>
    <t>RJ18XL-MP4IN SZCZĘKI ZACISKARKI</t>
  </si>
  <si>
    <t>4058546372446</t>
  </si>
  <si>
    <t>M18PP5B-502B</t>
  </si>
  <si>
    <t>M18PP5B-502B ZESTAW POWERPACK</t>
  </si>
  <si>
    <t>4058546373351</t>
  </si>
  <si>
    <t>MXFNRG-406</t>
  </si>
  <si>
    <t>MXFNRG-406 2X MXF BATERIA XC406</t>
  </si>
  <si>
    <t>4058546369545</t>
  </si>
  <si>
    <t>M18ONEHCC-0C</t>
  </si>
  <si>
    <t>M18ONEHCC-0C ACSRSET-FL AKU.HYDR. NOŻYCE</t>
  </si>
  <si>
    <t>4058546222482</t>
  </si>
  <si>
    <t>M18ONEHCC-0C CU/AL-SET-FL AKU.HY.NOŻYCE</t>
  </si>
  <si>
    <t>4058546222451</t>
  </si>
  <si>
    <t>M18ONEHCC-0C SWA SET-FL AKU.HYDR. NOŻYCE</t>
  </si>
  <si>
    <t>4058546222512</t>
  </si>
  <si>
    <t>K1528H</t>
  </si>
  <si>
    <t>K1528H-MŁOT WYBURZENIOWY HEX 28 MM</t>
  </si>
  <si>
    <t>4058546220631</t>
  </si>
  <si>
    <t>K1530H</t>
  </si>
  <si>
    <t>K1530H-MŁOT WYBURZENIOWY HEX 30 MM</t>
  </si>
  <si>
    <t>4058546220624</t>
  </si>
  <si>
    <t>MDE41</t>
  </si>
  <si>
    <t>MDE41-WIERTARKA MAGNETYCZNA Z ELEKTROMAG</t>
  </si>
  <si>
    <t>4002395136681</t>
  </si>
  <si>
    <t>ZESTAW MATRYC DIN13 AL - 16-300 MM</t>
  </si>
  <si>
    <t>4058546323974</t>
  </si>
  <si>
    <t>ZESTAW MATRYC DIN22 AL - 16-300 MM</t>
  </si>
  <si>
    <t>4058546298975</t>
  </si>
  <si>
    <t>M18FHM-121C</t>
  </si>
  <si>
    <t>M18FHM-121C-MŁOT WIERCĄCO-KUJĄCY SDS-MAX</t>
  </si>
  <si>
    <t>4058546228392</t>
  </si>
  <si>
    <t>M18FCSSM-0</t>
  </si>
  <si>
    <t>M18FCSSM-0 PRZEPYCHACZ SEGMENTOWY DO RUR</t>
  </si>
  <si>
    <t>4058546345990</t>
  </si>
  <si>
    <t>PIERŚCIEŃ RJ18-M54</t>
  </si>
  <si>
    <t>4002395379170</t>
  </si>
  <si>
    <t>RJ18XL-M76.1 mm SZCZĘKI ZACISKARKI XL + M Prof.</t>
  </si>
  <si>
    <t>4058546372521</t>
  </si>
  <si>
    <t>M18ONEHCC-0C FSW SET-FL AKU.HYDR. NOŻYCE</t>
  </si>
  <si>
    <t>4058546222536</t>
  </si>
  <si>
    <t>M18ONEHCC-201C</t>
  </si>
  <si>
    <t>M18ONEHCC-201C ACSR SET-FL AKU.HY.NOŻYCE</t>
  </si>
  <si>
    <t>4058546222499</t>
  </si>
  <si>
    <t>M18ONEHCC-201C CU/ALSET-FL AKU.HY.NOŻYCE</t>
  </si>
  <si>
    <t>4058546222468</t>
  </si>
  <si>
    <t>M18ONEFHIWF1D-121C</t>
  </si>
  <si>
    <t>M18ONEFHIWF1D-121C KLUCZ UDAROWY</t>
  </si>
  <si>
    <t>4058546296551</t>
  </si>
  <si>
    <t>M18ONEFHIWF1DS-121C</t>
  </si>
  <si>
    <t>M18ONEFHIWF1DS-121C KLUCZ UDAROWY</t>
  </si>
  <si>
    <t>4058546324681</t>
  </si>
  <si>
    <t>M18FPT114-802C</t>
  </si>
  <si>
    <t>M18FPT114-802C GWINTOWNICA DO RUR  1 1/4˝ Z ONE-KEY™</t>
  </si>
  <si>
    <t>M18FFSDC16-502</t>
  </si>
  <si>
    <t>M18FFSDC16-502-PRZEPYCHACZ SPR.16MM</t>
  </si>
  <si>
    <t>4058546028824</t>
  </si>
  <si>
    <t>M18FMS305-121</t>
  </si>
  <si>
    <t>M18FMS305-121-PIŁA UKOS. Z POSUWEM 305MM</t>
  </si>
  <si>
    <t>4058546287504</t>
  </si>
  <si>
    <t>M18HCCT-201C</t>
  </si>
  <si>
    <t>M18HCCT-201C-FL™ AKU. HYDR. PRASKA</t>
  </si>
  <si>
    <t>4002395138821</t>
  </si>
  <si>
    <t>RJ18XL-M88.9 mm SZCZĘKI ZACISKARKI XL+ M Prof.</t>
  </si>
  <si>
    <t>4058546372538</t>
  </si>
  <si>
    <t>M18F2LM53-122</t>
  </si>
  <si>
    <t>M18F2LM53-122 kosiarka samojezdna</t>
  </si>
  <si>
    <t>4058546373795</t>
  </si>
  <si>
    <t>M12HPT-202C-FL</t>
  </si>
  <si>
    <t>M12HPT-202C-FL SUBK. ZACISKARKA HYDR.</t>
  </si>
  <si>
    <t>4002395003037</t>
  </si>
  <si>
    <t>MDP41</t>
  </si>
  <si>
    <t>MDP41-WIERTARKA MAGNETYCZNA Z MAG.STAŁYM</t>
  </si>
  <si>
    <t>4002395136674</t>
  </si>
  <si>
    <t>MXFDCD150-0C</t>
  </si>
  <si>
    <t>MXFDCD150-0C FUEL WIERTNICA DIAMENTOWA</t>
  </si>
  <si>
    <t>4058546362683</t>
  </si>
  <si>
    <t>M18FPT2-121C</t>
  </si>
  <si>
    <t>M18FPT2-121C M18 GWINTOWNICA DO RUR</t>
  </si>
  <si>
    <t>4058546347901</t>
  </si>
  <si>
    <t>M18ONEHCC-201C FSW SET-FL AKU.HY.NOŻYCE</t>
  </si>
  <si>
    <t>4058546222543</t>
  </si>
  <si>
    <t>M18FPP4B2-533P</t>
  </si>
  <si>
    <t>M18FPP4B2-533P ZESTAW POWERPACK</t>
  </si>
  <si>
    <t>4058546373306</t>
  </si>
  <si>
    <t>ZESTAW MATRYC DIN13 CU - 16-300 MM</t>
  </si>
  <si>
    <t>4058546323967</t>
  </si>
  <si>
    <t>ZESTAW MATRYC DIN22 CU - 16-300 MM</t>
  </si>
  <si>
    <t>4058546298968</t>
  </si>
  <si>
    <t>ZESTAW MATRYC R13 CU - 16-300 MM</t>
  </si>
  <si>
    <t>4058546323981</t>
  </si>
  <si>
    <t>ZESTAW MATRYC R22 CU - 16-300 MM</t>
  </si>
  <si>
    <t>4058546298982</t>
  </si>
  <si>
    <t>M18FPP4A2-553P</t>
  </si>
  <si>
    <t>M18FPP4A2-553P ZESTAW POWERPACK</t>
  </si>
  <si>
    <t>4058546373290</t>
  </si>
  <si>
    <t>RJ18XL-M108 mm SZCZĘKI ZACISKARKI XL + M Prof.</t>
  </si>
  <si>
    <t>4058546372545</t>
  </si>
  <si>
    <t>M18FCSSM-121</t>
  </si>
  <si>
    <t>M18FCSSM-121 KOMPAKT. PRZEPYCHACZ DO RUR</t>
  </si>
  <si>
    <t>4058546345983</t>
  </si>
  <si>
    <t>DR350T-STOJAK WIERT. DIAMENT DCM2-350C</t>
  </si>
  <si>
    <t>4002395234011</t>
  </si>
  <si>
    <t>M18 FPXP-H06502C</t>
  </si>
  <si>
    <t>M18FPXP-H06502C SUBKOMPAKTOWE NARZĘDZIE DO ROZSZERZANIA RUR UPONOR™</t>
  </si>
  <si>
    <t xml:space="preserve">M12 HPT-202C </t>
  </si>
  <si>
    <t>M12HPT-202C FORCE LOGIC™ SUBKOMPAKTOWA HYDRAULICZNA PRASKA DO ZACISKANIA RUR</t>
  </si>
  <si>
    <t>M18BLHPT-0C</t>
  </si>
  <si>
    <t>M18BLHPT-0C ZACISKARKA DO RUR</t>
  </si>
  <si>
    <t>4058546344252</t>
  </si>
  <si>
    <t>M18FPT114-802CA</t>
  </si>
  <si>
    <t>M18FPT114-802CA GWINTOWNICA DO RUR  1 1/4˝ Z ONE-KEY™</t>
  </si>
  <si>
    <t>MXFCVBC-0</t>
  </si>
  <si>
    <t>MXFCVBC-0 WALIZKOWY WIBRATOR DO BETONU</t>
  </si>
  <si>
    <t>M18 ONEBLHPT-0C</t>
  </si>
  <si>
    <t>M18 ONEBLHPT-0C BEZSZCZOTKOWA PRASKA</t>
  </si>
  <si>
    <t>4058546344825</t>
  </si>
  <si>
    <t>M18BLHPT-202C-FL</t>
  </si>
  <si>
    <t>M18BLHPT-202C-FL ZACISKARKA</t>
  </si>
  <si>
    <t>4002395138012</t>
  </si>
  <si>
    <t>M18 FPXP-H10502C</t>
  </si>
  <si>
    <t>M18FPXP-H10502C SUBKOMPAKTOWE NARZĘDZIE DO ROZSZERZANIA RUR UPONOR™</t>
  </si>
  <si>
    <t>MXFCVBP-0</t>
  </si>
  <si>
    <t>MXFCVBP-0 PLECAKOWY WIBRATOR DO BETONU</t>
  </si>
  <si>
    <t>4058546373894</t>
  </si>
  <si>
    <t>M18FMDP-0C</t>
  </si>
  <si>
    <t>M18FMDP-0C-WIERTNICA MAGNETYCZNA</t>
  </si>
  <si>
    <t>4002395142330</t>
  </si>
  <si>
    <t>MXFDH2528H-0</t>
  </si>
  <si>
    <t>MXFDH2528H-0 MX FUEL MŁOT WYBURZENIOWY</t>
  </si>
  <si>
    <t>4058546362676</t>
  </si>
  <si>
    <t xml:space="preserve">M18ONEBLPXPL-502C </t>
  </si>
  <si>
    <t>M18ONEBLPXPL-502C EKSPANDER</t>
  </si>
  <si>
    <t>M12HPT-202C</t>
  </si>
  <si>
    <t>M12HPT-202C M-SET-FL SK.ZACISKARKA HYDR.</t>
  </si>
  <si>
    <t>4002395003044</t>
  </si>
  <si>
    <t>M12HPT-202C THKIT-FL SK.ZACISKARKA HYDR.</t>
  </si>
  <si>
    <t>4002395003068</t>
  </si>
  <si>
    <t>M12HPT-202C U-KIT-FL SK.ZACISKARKA HYDR.</t>
  </si>
  <si>
    <t>4002395003075</t>
  </si>
  <si>
    <t>M12HPT-202C V-SET-FL SK.ZACISKARKA HYDR.</t>
  </si>
  <si>
    <t>4002395003051</t>
  </si>
  <si>
    <t>M12HPT-202CV</t>
  </si>
  <si>
    <t>M12HPT-202CV-SET2-FL SK.ZACISKARKA HYDR.</t>
  </si>
  <si>
    <t>4058546010430</t>
  </si>
  <si>
    <t>M18 ONEBLHPT-302C</t>
  </si>
  <si>
    <t>M18 ONEBLHPT-302C TŁOCZNIK</t>
  </si>
  <si>
    <t>4058546344832</t>
  </si>
  <si>
    <t>DCM2-250C</t>
  </si>
  <si>
    <t>DCM2-250C-NAPĘD WIERTNICY DIAMENTOWEJ</t>
  </si>
  <si>
    <t>4002395229796</t>
  </si>
  <si>
    <t>DCM2-350C</t>
  </si>
  <si>
    <t>DCM2-350C-NAPĘD WIERTNICY DIAMENTOWEJ</t>
  </si>
  <si>
    <t>4002395229772</t>
  </si>
  <si>
    <t>MXFDCD150-601C</t>
  </si>
  <si>
    <t>MXFDCD150-601C MX FUEL WIERTNICA DIAMENTOWA</t>
  </si>
  <si>
    <t>4058546340988</t>
  </si>
  <si>
    <t xml:space="preserve">M18 BLHPT-202C </t>
  </si>
  <si>
    <t>M18BLHPT-202C FORCE LOGIC™ ZACISKARKA DO RUR</t>
  </si>
  <si>
    <t>MXFDCD150-302C</t>
  </si>
  <si>
    <t xml:space="preserve">MXFDCD150-302C MX FUEL WIERTNICA DIA. Kit </t>
  </si>
  <si>
    <t>4058546228323</t>
  </si>
  <si>
    <t>M18HCC45-0C</t>
  </si>
  <si>
    <t>M18HCC45-0C -FL AKU. HYDR. NOŻYCE</t>
  </si>
  <si>
    <t>4058546002312</t>
  </si>
  <si>
    <t>M18BLHPTXL-0P</t>
  </si>
  <si>
    <t>M18BLHPTXL-0P TŁOCZNIK</t>
  </si>
  <si>
    <t>4058546372347</t>
  </si>
  <si>
    <t>MXFCOS350-602</t>
  </si>
  <si>
    <t>MXFCOS350-602 MX FUEL PRZECINARKA</t>
  </si>
  <si>
    <t>4058546228262</t>
  </si>
  <si>
    <t>MXFPSC-0</t>
  </si>
  <si>
    <t>MXFPSC-0 MXF ŁATA WIBRACYJNA</t>
  </si>
  <si>
    <t>M18FMDP-502C</t>
  </si>
  <si>
    <t>M18FMDP-502C-WIERTNICA MAGNETYCZNA</t>
  </si>
  <si>
    <t>4002395136650</t>
  </si>
  <si>
    <t>M18ONEBLHPT-302C FORCE LOGIC™ BEZSZCZOTKOWA PRASKA DO ZACISKANIA RUR</t>
  </si>
  <si>
    <t>M18SIM-0</t>
  </si>
  <si>
    <t>M18SIM-0 MONITOR DO KAMERY INSPEKCYJNEJ</t>
  </si>
  <si>
    <t>4058546290429</t>
  </si>
  <si>
    <t>M18HCC45-522C</t>
  </si>
  <si>
    <t>M18HCC45-522C-FL AKU. HYDR. NOŻYCE</t>
  </si>
  <si>
    <t>4058546002329</t>
  </si>
  <si>
    <t>M18BLHPT-202C</t>
  </si>
  <si>
    <t>M18BLHPT-202C M-SET-FL ZACISKARKA</t>
  </si>
  <si>
    <t>4002395138029</t>
  </si>
  <si>
    <t>M18BLHPT-202C TH-SET-FL ZACISKARKA</t>
  </si>
  <si>
    <t>4002395138043</t>
  </si>
  <si>
    <t>M18BLHPT-202C U-SET-FL ZACISKARKA</t>
  </si>
  <si>
    <t>4002395138050</t>
  </si>
  <si>
    <t>M18BLHPT-202C V-SET-FL ZACISKARKA</t>
  </si>
  <si>
    <t>4002395138036</t>
  </si>
  <si>
    <t>M18BLHPTXL-502P</t>
  </si>
  <si>
    <t>M18BLHPTXL-502P BEZSZCZOTKOWA ZACISKARKA XL</t>
  </si>
  <si>
    <t>4058546372354</t>
  </si>
  <si>
    <t>K2628H</t>
  </si>
  <si>
    <t>K2628H PRZECINAK PNEUM</t>
  </si>
  <si>
    <t>4058546295844</t>
  </si>
  <si>
    <t>M18HCCT109/42-522C</t>
  </si>
  <si>
    <t>M18HCCT109/42-522C-FL AKU.ZACISKARKA HY</t>
  </si>
  <si>
    <t>4058546002398</t>
  </si>
  <si>
    <t>M18 ONEBLHPT-302C TH-SET BEZSZCZOTKOWA PRASKA</t>
  </si>
  <si>
    <t>4058546344986</t>
  </si>
  <si>
    <t>M18 ONEBLHPT-302C V-SET BEZSZCZOTKOWA PRASKA</t>
  </si>
  <si>
    <t>4058546344993</t>
  </si>
  <si>
    <t>M18ONEBLHPT-302C</t>
  </si>
  <si>
    <t>M18ONEBLHPT-302C M-SET BEZSZCZOTKOWA PRASKA</t>
  </si>
  <si>
    <t>4058546345013</t>
  </si>
  <si>
    <t>M18ONEBLHPT-302C U-SET BEZSZCZOTKOWA PRASKA</t>
  </si>
  <si>
    <t>4058546345006</t>
  </si>
  <si>
    <t>MXFPS-602</t>
  </si>
  <si>
    <t>MXFPS-602 MXF GENERATOR</t>
  </si>
  <si>
    <t>M18FSSM-0</t>
  </si>
  <si>
    <t>M18FSSM-0 PRZEPYCHACZ SEGMENTOWY DO RUR</t>
  </si>
  <si>
    <t>4058546290399</t>
  </si>
  <si>
    <t>M18HCC75-0C-FL</t>
  </si>
  <si>
    <t>M18HCC75-0C-FL AKU. HYDR. NOŻYCE</t>
  </si>
  <si>
    <t>4058546002343</t>
  </si>
  <si>
    <t>M18HCC75-502C</t>
  </si>
  <si>
    <t>M18HCC75-502C-AKU. HYDR. NOŻYCE</t>
  </si>
  <si>
    <t>4058546002350</t>
  </si>
  <si>
    <t>M18FSSM-121</t>
  </si>
  <si>
    <t>M18FSSM-121 PRZEPYCHACZ SEGMENTOWY DO RUR</t>
  </si>
  <si>
    <t>4058546290382</t>
  </si>
  <si>
    <t>M18HDCT-0C</t>
  </si>
  <si>
    <t>M18HDCT-0C HYDRAULICZNA ZACISKARKA BEZMATRYCOWA</t>
  </si>
  <si>
    <t>4058546298487</t>
  </si>
  <si>
    <t>M18SISH-0</t>
  </si>
  <si>
    <t>M18SISH-0 M18 KAMERA INSPEKCYJNA</t>
  </si>
  <si>
    <t>4058546290436</t>
  </si>
  <si>
    <t>MXFDCD150-302C KIT MX FUEL WIERTNICA DIA.</t>
  </si>
  <si>
    <t>4058546297343</t>
  </si>
  <si>
    <t>M12PL-0C</t>
  </si>
  <si>
    <t>M12PL-0C M12 LOKALIZATOR RUR</t>
  </si>
  <si>
    <t>4058546298944</t>
  </si>
  <si>
    <t>MXFCVBC-602</t>
  </si>
  <si>
    <t>MXFCVBC-602 WALIZKOWY WIBRATOR DO BETONU</t>
  </si>
  <si>
    <t>M18HDCT-202C</t>
  </si>
  <si>
    <t>M18HDCT-202C HYDRAULICZNA ZACISKARKA BEZMATRYCOWA</t>
  </si>
  <si>
    <t>4058546298494</t>
  </si>
  <si>
    <t>MXFCVBP-602</t>
  </si>
  <si>
    <t>MXFCVBP-602 PLECAKOWY WIBRATOR DO BETONU</t>
  </si>
  <si>
    <t>4058546373856</t>
  </si>
  <si>
    <t>MXFPSC-302</t>
  </si>
  <si>
    <t>MXFPSC-302 ŁATA WIBRACYJNA</t>
  </si>
  <si>
    <t>MXFDH2528H-602</t>
  </si>
  <si>
    <t>MXFDH2528H-602 MX FUEL MŁOT WYBURZENIOWY Kit</t>
  </si>
  <si>
    <t>4058546228224</t>
  </si>
  <si>
    <t>M12PL-201C</t>
  </si>
  <si>
    <t>M12PL-201C LOKALIZATOR RUR</t>
  </si>
  <si>
    <t>4058546348083</t>
  </si>
  <si>
    <t>MXF CVBPKIT-602</t>
  </si>
  <si>
    <t>MXFCVBPKIT-602 PLECAKOWY WIBRATOR DO BETONU ZESTAW</t>
  </si>
  <si>
    <t>4058546373870</t>
  </si>
  <si>
    <t>MXFCVBCKIT-602</t>
  </si>
  <si>
    <t>MXFCVBCKIT-602 WALIZKOWY WIBRATOR DO BETONU</t>
  </si>
  <si>
    <t>M18HCC75R-502C-FL</t>
  </si>
  <si>
    <t>M18HCC75R-502C-FL AKU. HYDR. NOŻYCE</t>
  </si>
  <si>
    <t>4058546002374</t>
  </si>
  <si>
    <t>MXFPSCKIT-302</t>
  </si>
  <si>
    <t>MXFPSCKIT-302 MXF ŁATA WIBRACYJNA</t>
  </si>
  <si>
    <t>MXFTL-601</t>
  </si>
  <si>
    <t>Mobilny maszt oświetleniowy AC/DC MXFTL 27000lm IP55</t>
  </si>
  <si>
    <t>4058546297435</t>
  </si>
  <si>
    <t>M18SIC36</t>
  </si>
  <si>
    <t>M18SIC36 KAMERA INSPEKCYJNA 36M</t>
  </si>
  <si>
    <t>4058546290412</t>
  </si>
  <si>
    <t>M18HUP700-121</t>
  </si>
  <si>
    <t>M18HUP700-121 POMPA HYDRAULICZNA</t>
  </si>
  <si>
    <t>4058546297121</t>
  </si>
  <si>
    <t>MXFLSDP-301</t>
  </si>
  <si>
    <t>MXFLSDP-301 KIT L PRZEPYCHACZ DO RUR</t>
  </si>
  <si>
    <t>4058546297503</t>
  </si>
  <si>
    <t>M18SIC60</t>
  </si>
  <si>
    <t>M18SIC60 KAMERA INSPEKCYJNA 60M</t>
  </si>
  <si>
    <t>4058546290405</t>
  </si>
  <si>
    <t xml:space="preserve">M18FOPH-RBA </t>
  </si>
  <si>
    <t>M18FOPH-RBA QUIK-LOK™ Szczotka gumowa z osłoną</t>
  </si>
  <si>
    <t>M18FOPH-BBA</t>
  </si>
  <si>
    <t>M18FOPH-BBA QUIK-LOK™ Szczotka druciana z osłoną</t>
  </si>
  <si>
    <t xml:space="preserve">M18FOPH-BCA </t>
  </si>
  <si>
    <t>M18FOPH-BCA QUIK-LOK™ Wycinarka do trawy</t>
  </si>
  <si>
    <t>BRUSH CUTTER REPLACEMENT BLADE 4-TOOTH</t>
  </si>
  <si>
    <t>Czterozębna tarcza tnąca do wycinarki QUIK-LOK™</t>
  </si>
  <si>
    <t xml:space="preserve">M18F2BL-0 </t>
  </si>
  <si>
    <t>M18F2BL-0 Dmuchawa z podwójnym akumulatorem</t>
  </si>
  <si>
    <t>Dmuchawy</t>
  </si>
  <si>
    <t xml:space="preserve">M18F2BL-802 </t>
  </si>
  <si>
    <t>M18F2BL-802 Dmuchawa z podwójnym akumulatorem</t>
  </si>
  <si>
    <t xml:space="preserve">M18FROP15-502XKIT </t>
  </si>
  <si>
    <t>M18FROP15-502XKIT POLERKA 15MM</t>
  </si>
  <si>
    <t>M12AF-0</t>
  </si>
  <si>
    <t>M12AF-0 WENTYLATOR</t>
  </si>
  <si>
    <t>M12CLL4P-0C CROSS LINE 4P. LASER XXX</t>
  </si>
  <si>
    <t>M12CLL4P-0C  LASER KRZYŻOWY 4-PUNKTOWY</t>
  </si>
  <si>
    <t>4058546369965</t>
  </si>
  <si>
    <t>M18ONEFLT-0X LOCKBOLT TOOL XXX</t>
  </si>
  <si>
    <t>M18ONEFLT-0X LOCKBOLT TOOL</t>
  </si>
  <si>
    <t>4058546348304</t>
  </si>
  <si>
    <t>M18PC6 6-BAY PACKOUT COMP. CHARGER IN2</t>
  </si>
  <si>
    <t xml:space="preserve">M18PC6 6-SLOTOWA ŁADOWARKA PACKOUT </t>
  </si>
  <si>
    <t>4058546404475</t>
  </si>
  <si>
    <t>Remote Control Socket IN2</t>
  </si>
  <si>
    <t>GNIAZDO ZDALNIE STEROWANE IN2</t>
  </si>
  <si>
    <t>4058546362478</t>
  </si>
  <si>
    <t>Remote Controller RCO</t>
  </si>
  <si>
    <t>GNIAZDO ZDALNIE STEROWANE RCO</t>
  </si>
  <si>
    <t>4058546374143</t>
  </si>
  <si>
    <t>Guide Bar 8in/20cm</t>
  </si>
  <si>
    <t>Prowadnica 8"/20 cm M18FHS20</t>
  </si>
  <si>
    <t>4058546404543</t>
  </si>
  <si>
    <t>50000064</t>
  </si>
  <si>
    <t>SAW CHAIN HAT. 3/8LP X 203 X 1.1 - 1PC</t>
  </si>
  <si>
    <t>Łańcuch 3/8x203x1.1 1szt M18FHS20</t>
  </si>
  <si>
    <t>4058546404611</t>
  </si>
  <si>
    <t>Nowość!</t>
  </si>
  <si>
    <t>Easy Load Trimmer Head Gen II 1pc</t>
  </si>
  <si>
    <t>Głowica z automatycznym wysuwem żyłki II</t>
  </si>
  <si>
    <t>4058546404659</t>
  </si>
  <si>
    <t xml:space="preserve">M18F2LM53-0 </t>
  </si>
  <si>
    <t>M18F2LM53-0 Kosiarka z napędem i dwoma akumulatorami 53 cm</t>
  </si>
  <si>
    <t>4058546373788</t>
  </si>
  <si>
    <t>50000063</t>
  </si>
  <si>
    <t>M18FHS20-0</t>
  </si>
  <si>
    <t>M18FHS20-0 HATCHET™ Pilarka łańcuchowa do gałęzi 20 cm</t>
  </si>
  <si>
    <t>4058546404024</t>
  </si>
  <si>
    <t xml:space="preserve">M18FHS20-552 </t>
  </si>
  <si>
    <t>M18FHS20-552 HATCHET™ Pilarka łańcuchowa do gałęzi 20 cm</t>
  </si>
  <si>
    <t>4058546404031</t>
  </si>
  <si>
    <t xml:space="preserve">M12BHCS3L-0 </t>
  </si>
  <si>
    <t>M12BHCS3L-0 Opryskiwacz do chemii 3,7 L</t>
  </si>
  <si>
    <t>4058546410667</t>
  </si>
  <si>
    <t xml:space="preserve">M12BHCS3L-201 </t>
  </si>
  <si>
    <t>M12BHCS3L-201 Opryskiwacz do chemii 3,7 L</t>
  </si>
  <si>
    <t>4058546410674</t>
  </si>
  <si>
    <t xml:space="preserve">M18FPP2OP1-852 </t>
  </si>
  <si>
    <t>Zestaw Nożyce 60cm i Podkaszarka M18 FPP2OP1-852</t>
  </si>
  <si>
    <t>Combokits</t>
  </si>
  <si>
    <t>4058546476878</t>
  </si>
  <si>
    <t>M18FPP2OP2-802</t>
  </si>
  <si>
    <t>Zestaw Pilarka 40cm i Dmuchawa M18 FPP2OP2-802</t>
  </si>
  <si>
    <t>4058546476885</t>
  </si>
  <si>
    <t xml:space="preserve">M18FPP3OPL5-823P </t>
  </si>
  <si>
    <t>Combo Kit OPE w Packout M18FPP3OPL5-823P</t>
  </si>
  <si>
    <t>4058546476854</t>
  </si>
  <si>
    <t>M18HNRGO1-823 M18 NRG Kit Outdoor IN2</t>
  </si>
  <si>
    <t>NRG Kit OPE M18HNRGO1-823</t>
  </si>
  <si>
    <t>Akumulatory &amp; Ładowarki</t>
  </si>
  <si>
    <t>4058546478049</t>
  </si>
  <si>
    <t>M18HNRGO2-824 M18 NRG Kit Outdoor IN2</t>
  </si>
  <si>
    <t>NRG Kit OPE M18HNRGO2-824</t>
  </si>
  <si>
    <t>4058546478056</t>
  </si>
  <si>
    <t>M18HNRGO3-122 M18 NRG Kit Outdoor IN2</t>
  </si>
  <si>
    <t>NRG Kit OPE M18HNRGO3-122</t>
  </si>
  <si>
    <t>4058546478063</t>
  </si>
  <si>
    <t>M18HNRGO4-802 NRG Kit Outdoor IN2</t>
  </si>
  <si>
    <t>NRG Kit OPE M18HNRGO4-802</t>
  </si>
  <si>
    <t>4058546478070</t>
  </si>
  <si>
    <t>M12NRGO1-643 M12 NRG Kit Outdoor IN2</t>
  </si>
  <si>
    <t>NRG Kit OPE M12NRGO1-643</t>
  </si>
  <si>
    <t>4058546478032</t>
  </si>
  <si>
    <t>Double Shoulder Harness for Brush Cutter</t>
  </si>
  <si>
    <t>Podwójne szelki do M18FBCU</t>
  </si>
  <si>
    <t>4058546477202</t>
  </si>
  <si>
    <t>Single Shoulder Strap for Line Trimmers</t>
  </si>
  <si>
    <t>Pojedyncze szelki do M18BLLT</t>
  </si>
  <si>
    <t>4058546475420</t>
  </si>
  <si>
    <t>Single shoulder strap for M18F2BL</t>
  </si>
  <si>
    <t>Pojedyncze szelki do M18F2BL</t>
  </si>
  <si>
    <t>4058546417857</t>
  </si>
  <si>
    <t xml:space="preserve">M18FBCU-0 </t>
  </si>
  <si>
    <t>M18FBCU-0 Wykaszarka</t>
  </si>
  <si>
    <t>4058546416645</t>
  </si>
  <si>
    <t xml:space="preserve">M18FBCU-802 </t>
  </si>
  <si>
    <t>M18FBCU-802 Wykaszarka</t>
  </si>
  <si>
    <t>4058546416652</t>
  </si>
  <si>
    <t>M18CHM-0C</t>
  </si>
  <si>
    <t>M18CHM-0C MŁOT SDS MAX</t>
  </si>
  <si>
    <t xml:space="preserve">M18CHM-121C </t>
  </si>
  <si>
    <t>M18CHM-121C MŁOT</t>
  </si>
  <si>
    <t>L4NL400-301</t>
  </si>
  <si>
    <t>L4NL400-301  LATARKA NA SZYJE ŁADOWANA USB</t>
  </si>
  <si>
    <t>M12CLL4P-301C</t>
  </si>
  <si>
    <t>M12CLL4P-301C LASER KRZYŻOWY M12™ Z 4 PUNKTAMI</t>
  </si>
  <si>
    <t>Guide Rail GR-KIT</t>
  </si>
  <si>
    <t>M18SIC60SC</t>
  </si>
  <si>
    <t>M18SIC60SC KAMERA INSPEKCYJNA</t>
  </si>
  <si>
    <t xml:space="preserve">M12FPP2H2-402XEU </t>
  </si>
  <si>
    <t>M12FPP2H2-402XEU ZESTAW POWERPACK</t>
  </si>
  <si>
    <t>Nowość, dostępne od 02/2023</t>
  </si>
  <si>
    <t>M12FPP2A2-5253XEU</t>
  </si>
  <si>
    <t>M12FPP2A2-5253XEU ZESTAW POWERPACK</t>
  </si>
  <si>
    <t>M12FPP5A-423BEU</t>
  </si>
  <si>
    <t>M12FPP5A-423BEU ZESTAW POWERPACK</t>
  </si>
  <si>
    <t>M12FPP4C-624PEU</t>
  </si>
  <si>
    <t>M12FPP4C-624PEU ZESTAW POWERPACK</t>
  </si>
  <si>
    <t>M18FPP2E3-502XEU</t>
  </si>
  <si>
    <t>M18FPP2E3-502XEU ZESTAW POWERPACK</t>
  </si>
  <si>
    <t>M18FPP3Q-502BEU</t>
  </si>
  <si>
    <t>M18FPP3Q-502BEU ZESTAW POWERPACK</t>
  </si>
  <si>
    <t>M18FPP2F3-502XEU</t>
  </si>
  <si>
    <t>M18FPP2F3-502XEU ZESTAW POWERPACK</t>
  </si>
  <si>
    <t>M18ONEPP2Q-502XEU</t>
  </si>
  <si>
    <t>M18ONEPP2Q-502XEU ZESTAW POWERPACK</t>
  </si>
  <si>
    <t>M18FPP4D-555T</t>
  </si>
  <si>
    <t>M18FPP4D-555T ZESTAW POWERPACK</t>
  </si>
  <si>
    <t>M18FPP2B3-502XEU</t>
  </si>
  <si>
    <t>M18FPP2B3-502XEU ZESTAW POWERPACK</t>
  </si>
  <si>
    <t>M18FPP2BG-502XEU</t>
  </si>
  <si>
    <t>M18FPP2BG-502XEU ZESTAW POWERPACK</t>
  </si>
  <si>
    <t>M18FPP2BH-523BEU</t>
  </si>
  <si>
    <t>M18FPP2BH-523BEU ZESTAW POWERPACK</t>
  </si>
  <si>
    <t>M18FPP9A-555T</t>
  </si>
  <si>
    <t>M18FPP9A-555T ZESTAW POWERPACK</t>
  </si>
  <si>
    <t>M18FPP4C-555T</t>
  </si>
  <si>
    <t>M18FPP4C-555T ZESTAW POWERPACK</t>
  </si>
  <si>
    <t>M18FPP5N-554BEU</t>
  </si>
  <si>
    <t>M18FPP5N-554BEU ZESTAW POWERPACK</t>
  </si>
  <si>
    <t>M18BLPP2C2-503XEU</t>
  </si>
  <si>
    <t>M18BLPP2C2-503XEU ZESTAW POWERPACK</t>
  </si>
  <si>
    <t>M18FPP4G3-553XEU</t>
  </si>
  <si>
    <t>M18FPP4G3-553XEU ZESTAW POWERPACK</t>
  </si>
  <si>
    <t>M18FPP2G3-524XEU</t>
  </si>
  <si>
    <t>M18FPP2G3-524XEU ZESTAW POWERPACK</t>
  </si>
  <si>
    <t>M18FPP4E-555T</t>
  </si>
  <si>
    <t>M18FPP4E-555T ZESTAW POWERPACK</t>
  </si>
  <si>
    <t>Laser Mounting Pole</t>
  </si>
  <si>
    <t>3.6m teleskopowa kolumna lasera</t>
  </si>
  <si>
    <t>M18FHACOD32-0C</t>
  </si>
  <si>
    <t>M18FHACOD32-0C 32 mm Młot SDS-Plus z rękojeścią D i ONE-KEY™</t>
  </si>
  <si>
    <t>M18FHACOD32-0</t>
  </si>
  <si>
    <t>M18FHACOD32-0 32 mm Młot SDS-Plus z rękojeścią D i ONE-KEY™</t>
  </si>
  <si>
    <t>M18FDDEL32-0</t>
  </si>
  <si>
    <t>M18FDDEL32-0 Dedykowane odsysanie pyłu do młota M18 FUEL™ 32 mm SDS-Plus</t>
  </si>
  <si>
    <t>M18F2VC23L-0</t>
  </si>
  <si>
    <t>M18F2VC23L-0 23L odkurzacz klasy L</t>
  </si>
  <si>
    <t>Dry HEPA Filter replacement</t>
  </si>
  <si>
    <t>Filtr HEPA</t>
  </si>
  <si>
    <t>Wet Filter replacement</t>
  </si>
  <si>
    <t>Filtr do pracy na mokro</t>
  </si>
  <si>
    <t>Fleece Filter Bag - 5pcs</t>
  </si>
  <si>
    <t>Worek filtrujący z włókniny - 5 szt</t>
  </si>
  <si>
    <t>Suction Hose 5 m</t>
  </si>
  <si>
    <t>L4HL2-301</t>
  </si>
  <si>
    <t>L4HL2-301 Latarka czołowa ładowana przez USB 600 lumenów</t>
  </si>
  <si>
    <t xml:space="preserve">M18FPD3-0X </t>
  </si>
  <si>
    <t>M18FPD3-0X Wiertarka udarowa</t>
  </si>
  <si>
    <t xml:space="preserve">M18FPD3-502X </t>
  </si>
  <si>
    <t>M18FPD3-502X Wiertarka udarowa</t>
  </si>
  <si>
    <t>M18FDD3-0X</t>
  </si>
  <si>
    <t>M18FDD3-0X Wiertarko-wkrętarka</t>
  </si>
  <si>
    <t>M18FDD3-502X</t>
  </si>
  <si>
    <t>M18FDD3-502X Wiertarko-wkrętarka</t>
  </si>
  <si>
    <t>M18FID3-0X</t>
  </si>
  <si>
    <t>M18FID3-0X Zakrętarka udarowa  ¼˝ Hex</t>
  </si>
  <si>
    <t>M18FID3-502X</t>
  </si>
  <si>
    <t>M18FID3-502X Zakrętarka udarowa  ¼˝ Hex</t>
  </si>
  <si>
    <t>RUBBER SLEEVE FOR M18 FID3 (1PCS)</t>
  </si>
  <si>
    <t>Gumowa nakładka do M18 FID3</t>
  </si>
  <si>
    <t>AIC2</t>
  </si>
  <si>
    <t>AIC2 Alkaliczna Kamera Inspekcyjna 2. generacji</t>
  </si>
  <si>
    <t>Nowość, dostępne od 03/2023</t>
  </si>
  <si>
    <t>M12360IC12-0C</t>
  </si>
  <si>
    <t>M12360IC12-0C 360° Kamera inspekcyjna 1.2 m 2. generacji</t>
  </si>
  <si>
    <t>M12360IC12-201C</t>
  </si>
  <si>
    <t>M12360IC12-201C 360° Kamera inspekcyjna 1.2 m 2. generacji</t>
  </si>
  <si>
    <t>M12360IC32-0C</t>
  </si>
  <si>
    <t>M12360IC32-0C 360° Kamera inspekcyjna 3 m 2. generacji</t>
  </si>
  <si>
    <t>M18FDGRB-0</t>
  </si>
  <si>
    <t>M18FDGRB-0 Szlifierka prosta z hamulcem i przełącznikiem suwakowym</t>
  </si>
  <si>
    <t>M18FDGRB-0X</t>
  </si>
  <si>
    <t>M18FDGRB-0X Szlifierka prosta z hamulcem i przełącznikiem suwakowym</t>
  </si>
  <si>
    <t>M18FDGRB-502X</t>
  </si>
  <si>
    <t>M18FDGRB-502X Szlifierka prosta z hamulcem i przełącznikiem suwakowym</t>
  </si>
  <si>
    <t>M18FDGROVB-0X</t>
  </si>
  <si>
    <t>M18FDGROVB-0X Szlifierka prosta z hamulcem i przełącznikiem suwakowym</t>
  </si>
  <si>
    <t>M18FDGROVB-502X</t>
  </si>
  <si>
    <t>M18FDGROVB-502X Szlifierka prosta z hamulcem i przełącznikiem suwakowym</t>
  </si>
  <si>
    <t>M18FDGROVPDB-0X</t>
  </si>
  <si>
    <t>M18FDGROVPDB-0X Szlifierka prosta z hamulcem i przełącznikiem suwakowym</t>
  </si>
  <si>
    <t>M12FBFL10-0</t>
  </si>
  <si>
    <t>M12FBFL10-0 Pilnik taśmowy 10 mm</t>
  </si>
  <si>
    <t xml:space="preserve">M12FBFL10-402B </t>
  </si>
  <si>
    <t>M12FBFL10-402B Pilnik taśmowy 10 mm</t>
  </si>
  <si>
    <t>M12FBFL13-0</t>
  </si>
  <si>
    <t>M12FBFL13-0 Pilnik taśmowy 13 mm</t>
  </si>
  <si>
    <t>M12FBFL13-402B</t>
  </si>
  <si>
    <t>M12FBFL13-402B Pilnik taśmowy 13 mm</t>
  </si>
  <si>
    <t>M18ONEFLT-502X</t>
  </si>
  <si>
    <t>M18ONEFLT-502X Nitownica z ONE-KEY™</t>
  </si>
  <si>
    <t xml:space="preserve">M12POAL-0 </t>
  </si>
  <si>
    <t>M12POAL-0 PACKOUT™ oświetlenie stefowe 1400 lumenów</t>
  </si>
  <si>
    <t>M18SAL2-0</t>
  </si>
  <si>
    <t>M18SAL2-0 Lampa stojąca maszt</t>
  </si>
  <si>
    <t>M18FPP2A3-502X</t>
  </si>
  <si>
    <t>M18FPP2A3-502X ZESTAW POWERPACK</t>
  </si>
  <si>
    <t>M18FPP6E3-502B</t>
  </si>
  <si>
    <t>M18FPP6E3-502B ZESTAW POWERPACK</t>
  </si>
  <si>
    <t>M18FPP6F3-502B</t>
  </si>
  <si>
    <t>M18FPP6F3-502B ZESTAW POWERPACK</t>
  </si>
  <si>
    <t>M12FHIR14LR-0</t>
  </si>
  <si>
    <t>M12FHIR14LR-0 1/4 Szlifierka prosta z hamulcem</t>
  </si>
  <si>
    <t xml:space="preserve">M12FHIR38LR-0 </t>
  </si>
  <si>
    <t>M12FHIR38LR-0 3/8 Szlifierka prosta z hamulcem</t>
  </si>
  <si>
    <t>M18FDD3-402C</t>
  </si>
  <si>
    <t>M18FDD3-402C  Wiertarko-wkrętarka</t>
  </si>
  <si>
    <t>M18FPD3-402C</t>
  </si>
  <si>
    <t>M18FPD3-402C  Wiertarka udarowa</t>
  </si>
  <si>
    <t xml:space="preserve">M18ONEFLT-HT </t>
  </si>
  <si>
    <t>M18ONEFLT-HT Hucktainer Housing adapter</t>
  </si>
  <si>
    <t>M18ONEFLT-RCK</t>
  </si>
  <si>
    <t>M18ONEFLT-RCK Rivet Tool Conversion Kit</t>
  </si>
  <si>
    <t>L4NRG-301</t>
  </si>
  <si>
    <t>L4NRG-301 REDLITHIUM™ USB akumulator i ładowarka</t>
  </si>
  <si>
    <t>L4FL2000-301</t>
  </si>
  <si>
    <t>L4FL2000-301 Latarka USB 2000 lumenów</t>
  </si>
  <si>
    <t>M18SAL2-502B</t>
  </si>
  <si>
    <t>M18SAL2-502B Lampa stojąca maszt</t>
  </si>
  <si>
    <t>J12-BMP 1/4 Press Jaw Connex + Banninger</t>
  </si>
  <si>
    <t>J12-BMP 3/8 Press Jaw Connex + Banninger</t>
  </si>
  <si>
    <t>J12-BMP 1/2 Press Jaw Connex + Banninger</t>
  </si>
  <si>
    <t>J12-BMP 5/8 Press Jaw Connex + Banninger</t>
  </si>
  <si>
    <t>J12-BMP 3/4 Press Jaw Connex + Banninger</t>
  </si>
  <si>
    <t>J12-BMP 7/8 Press Jaw Connex + Banninger</t>
  </si>
  <si>
    <t>J12-BMP 1 Press Jaw Connex + Banninger</t>
  </si>
  <si>
    <t>J12-BMP 1 1/8 Press Jaw Connex+Banninger</t>
  </si>
  <si>
    <t>J18-BMP 1/4 Press Jaw Connex + Banninger</t>
  </si>
  <si>
    <t>J18-BMP 3/8 Press Jaw Connex + Banninger</t>
  </si>
  <si>
    <t>J18-BMP 1/2 Press Jaw Connex + Banninger</t>
  </si>
  <si>
    <t>J18-BMP 5/8 Press Jaw Connex + Banninger</t>
  </si>
  <si>
    <t>J18-BMP 3/4 Press Jaw Connex + Banninger</t>
  </si>
  <si>
    <t>J18-BMP 7/8 Press Jaw Connex + Banninger</t>
  </si>
  <si>
    <t>J18-BMP 1 Press Jaw Connex + Banninger</t>
  </si>
  <si>
    <t>J18-BMP 1 1/8 Press Jaw Connex+Banninger</t>
  </si>
  <si>
    <t>GR800 Guide Rail</t>
  </si>
  <si>
    <t>GR800 Szyna prowadząca 800mm</t>
  </si>
  <si>
    <t>4058546368593</t>
  </si>
  <si>
    <t>50000062</t>
  </si>
  <si>
    <t>GR2700 Guide Rail</t>
  </si>
  <si>
    <t>GR2700 Szyna prowadząca 2700mm</t>
  </si>
  <si>
    <t>4058546368616</t>
  </si>
  <si>
    <t>GR1400 Guide Rail</t>
  </si>
  <si>
    <t>GR1400 Szyna prowadząca 1400mm</t>
  </si>
  <si>
    <t>4058546368609</t>
  </si>
  <si>
    <t>PSA-1 Guide Rail Clamps</t>
  </si>
  <si>
    <t>4058546368623</t>
  </si>
  <si>
    <t>PSA-2 Guide Rail Connector</t>
  </si>
  <si>
    <t>4058546368630</t>
  </si>
  <si>
    <t>PSA-3 Splinter Strip</t>
  </si>
  <si>
    <t>4058546368647</t>
  </si>
  <si>
    <t>PSA-4 Guide Rail Bag</t>
  </si>
  <si>
    <t xml:space="preserve">PSA-4 torba na prowadnicę </t>
  </si>
  <si>
    <t>4058546368654</t>
  </si>
  <si>
    <t>PSA-5 Low Friction Strip</t>
  </si>
  <si>
    <t>4058546368661</t>
  </si>
  <si>
    <t>M18FPS55-0P PLUNGESAW XXX</t>
  </si>
  <si>
    <t>M18FPS55-0P Zagłębiarka</t>
  </si>
  <si>
    <t>4058546360597</t>
  </si>
  <si>
    <t>50000021</t>
  </si>
  <si>
    <t>M18FPS55-552P PLUNGESAW IN2</t>
  </si>
  <si>
    <t>M18FPS55-552P Zagłębiarka</t>
  </si>
  <si>
    <t>4058546360603</t>
  </si>
  <si>
    <t>M18ONEHCCT60-0C GUILLOTINE CRIMPER XXX</t>
  </si>
  <si>
    <t>4058546374778</t>
  </si>
  <si>
    <t>50000025</t>
  </si>
  <si>
    <t>M18ONEHCCT60-202C GUILLOTINE CRIMPER IN2</t>
  </si>
  <si>
    <t>4058546374785</t>
  </si>
  <si>
    <t>Crimp Die R22 OU/KRF 10</t>
  </si>
  <si>
    <t>4058546371722</t>
  </si>
  <si>
    <t>50000038</t>
  </si>
  <si>
    <t>Crimp Die R22 OU/KRF 16</t>
  </si>
  <si>
    <t>4058546371739</t>
  </si>
  <si>
    <t>Crimp Die R22 OU/KRF 25</t>
  </si>
  <si>
    <t>4058546371746</t>
  </si>
  <si>
    <t>Crimp Die R22 OU/KRF 35</t>
  </si>
  <si>
    <t>4058546371753</t>
  </si>
  <si>
    <t>Crimp Die R22 OU/KRF 50</t>
  </si>
  <si>
    <t>4058546371760</t>
  </si>
  <si>
    <t>Crimp Die R22 OU/KRF 70</t>
  </si>
  <si>
    <t>4058546371777</t>
  </si>
  <si>
    <t>Crimp Die R22 OU/KRF 95</t>
  </si>
  <si>
    <t>4058546371784</t>
  </si>
  <si>
    <t>Crimp Die R22 OU/KRF 120</t>
  </si>
  <si>
    <t>4058546371791</t>
  </si>
  <si>
    <t>Crimp Die R22 OU/KRF 150</t>
  </si>
  <si>
    <t>4058546371807</t>
  </si>
  <si>
    <t>Crimp Die R22 OU/KRF 185</t>
  </si>
  <si>
    <t>4058546371814</t>
  </si>
  <si>
    <t>Crimp Die R22 OU/KRF 240</t>
  </si>
  <si>
    <t>4058546371821</t>
  </si>
  <si>
    <t>Crimp Die R22 OU/KRF 300</t>
  </si>
  <si>
    <t>4058546371838</t>
  </si>
  <si>
    <t>GREASE TUBE 150G F. M18FPXP 40/50MM HEAD</t>
  </si>
  <si>
    <t>4058546376291</t>
  </si>
  <si>
    <t>CENNIK 01.09.2022</t>
  </si>
  <si>
    <t>Milwaukee OPE</t>
  </si>
  <si>
    <t>Standardowe akcesoria ogrodowe</t>
  </si>
  <si>
    <t>Milwaukee Akcesoria OPE</t>
  </si>
  <si>
    <t>Narzędzia HIGH FORCE</t>
  </si>
  <si>
    <t>Inne narzędzia ogrodowe</t>
  </si>
  <si>
    <t>L4TMLED-201 USB RE.800L LATARKA STAŁA.</t>
  </si>
  <si>
    <t>L4TMLED-201</t>
  </si>
  <si>
    <t>Latarka kieszonkowa L4TMLED</t>
  </si>
  <si>
    <t>4058546340476</t>
  </si>
  <si>
    <t>Spryskiwacze</t>
  </si>
  <si>
    <t>ZAPAS. ZESPÓŁ GŁOWICY NOŻYC DO SMC 1,2 Q</t>
  </si>
  <si>
    <t>045242089253</t>
  </si>
  <si>
    <t>M18BPFP-CCST 15L rozpyl. na pow. beton.</t>
  </si>
  <si>
    <t>4058546229092</t>
  </si>
  <si>
    <t xml:space="preserve"> M18BPFP-CCST rozp. na pow. beton. 15 L</t>
  </si>
  <si>
    <t>4058546289997</t>
  </si>
  <si>
    <t>ROS150E-2</t>
  </si>
  <si>
    <t>ROS150E-2-SZLIFIERKA MIMOŚRODOWA 150 MM</t>
  </si>
  <si>
    <t>4002395243624</t>
  </si>
  <si>
    <t>Podkaszarki do trawy</t>
  </si>
  <si>
    <t>Oświetlenie robocze</t>
  </si>
  <si>
    <t>M12FDD-602X</t>
  </si>
  <si>
    <t>M12FDD-602X-2-BIEG WIERTARKO-WKRĘTARKA</t>
  </si>
  <si>
    <t>4058546029920</t>
  </si>
  <si>
    <t>4932430271--Hero_1.jpg</t>
  </si>
  <si>
    <t>M12FPD-402XA</t>
  </si>
  <si>
    <t>M12FPD-402XA WIERTARKA UDAROWA</t>
  </si>
  <si>
    <t>4058546220761</t>
  </si>
  <si>
    <t>M18FTR8-0X ZESTAW POWERPACK</t>
  </si>
  <si>
    <t>C18PCG/400T-201B</t>
  </si>
  <si>
    <t>C18PCG/400T-201B-PISTOLET DO KLEJ. 400ML</t>
  </si>
  <si>
    <t>4002395002368</t>
  </si>
  <si>
    <t>M12FPP2A-422P</t>
  </si>
  <si>
    <t>M12FPP2A-422P M12 POWERPACK</t>
  </si>
  <si>
    <t>4058546361037</t>
  </si>
  <si>
    <t>HD18HIW-402C</t>
  </si>
  <si>
    <t>HD18HIW-402C WIERTARKO-WKRĘTARKA AKU</t>
  </si>
  <si>
    <t>4002395001330</t>
  </si>
  <si>
    <t>M18CHPX-0</t>
  </si>
  <si>
    <t>M18CHPX-0-MŁOTOWIERTARKA SDS-PLUS</t>
  </si>
  <si>
    <t>4002395005536</t>
  </si>
  <si>
    <t>M18FAC-0 ZESTAW POWERPACK</t>
  </si>
  <si>
    <t>M18FID2-502X-AKU.ZAKRĘTARKA UD. 1/4''HEX</t>
  </si>
  <si>
    <t>M18CAG115X-502X</t>
  </si>
  <si>
    <t>M18CAG115X-502X-SZLIFIERKA KĄTOWA 115MM</t>
  </si>
  <si>
    <t>4002395263462</t>
  </si>
  <si>
    <t>M18ONEIWP12-502X</t>
  </si>
  <si>
    <t>M18ONEIWP12-502X-KLUCZ UDAR 1/2"</t>
  </si>
  <si>
    <t>4002395160501</t>
  </si>
  <si>
    <t>M18FBJS-502X   -FUEL™ WYRZYNARKA</t>
  </si>
  <si>
    <t>M18FPP2AB2-502X</t>
  </si>
  <si>
    <t>M18FPP2AB2-502X ZESTAW POWERPACK</t>
  </si>
  <si>
    <t>4058546373344</t>
  </si>
  <si>
    <t>M18CHX-502X</t>
  </si>
  <si>
    <t>M18CHX-502X -MŁOTOWIERTARKA SDS-PLUS</t>
  </si>
  <si>
    <t>4002395160594</t>
  </si>
  <si>
    <t>M18CHPX-502X</t>
  </si>
  <si>
    <t>M18CHPX-502X-MŁOTOWIERTARKA SDS-PLUS</t>
  </si>
  <si>
    <t>4002395160587</t>
  </si>
  <si>
    <t>M18CHPX-802X</t>
  </si>
  <si>
    <t>M18CHPX-802X ZESTAW POWERPACK</t>
  </si>
  <si>
    <t>4058546372293</t>
  </si>
  <si>
    <t>Milwaukee Elektronarzędzia High Force</t>
  </si>
  <si>
    <t>M12FPP7A-624P</t>
  </si>
  <si>
    <t>M12FPP7A-624P ZESTAW POWERPACK</t>
  </si>
  <si>
    <t>4058546408404</t>
  </si>
  <si>
    <t xml:space="preserve">Kosiarki </t>
  </si>
  <si>
    <t>Wet Concrete</t>
  </si>
  <si>
    <t>M18PP8A-586P</t>
  </si>
  <si>
    <t>M18PP8A-586P ZESTAW POWERPACK</t>
  </si>
  <si>
    <t>4058546373313</t>
  </si>
  <si>
    <t>M18PP8B-586P</t>
  </si>
  <si>
    <t>M18PP8B-586P ZESTAW POWERPACK</t>
  </si>
  <si>
    <t>4058546373320</t>
  </si>
  <si>
    <t>MXFDCD150-601C MX FUEL WIERTNICA DIA. KIT</t>
  </si>
  <si>
    <t>4058546341008</t>
  </si>
  <si>
    <t>M18 ONE FH-0</t>
  </si>
  <si>
    <t>M18ONEFH-0 UEL™ 4-TRYBOWY MŁOT SDS-PLUS 26 MM Z UCHWYTEM FIXTEC™</t>
  </si>
  <si>
    <t>L4BOLTHL-301</t>
  </si>
  <si>
    <t>L4BOLTHL-301 LAMPA NA KASK</t>
  </si>
  <si>
    <t>NPT HS Die 1/2in</t>
  </si>
  <si>
    <t>NPT HS Die 3/4in</t>
  </si>
  <si>
    <t>NPT HS Die 1in</t>
  </si>
  <si>
    <t>NPT HS Die 1-1/4in</t>
  </si>
  <si>
    <t>NPT HS Die 1-1/2in</t>
  </si>
  <si>
    <t>NPT HS Die 2in</t>
  </si>
  <si>
    <t>AKCESORIA, NARZĘDZIA RĘCZNE, MAGAZYNOWANIE I ŚRODKI OCHRONY INDYWIDUALNEJ</t>
  </si>
  <si>
    <t>UPDATE 13.01.2022</t>
  </si>
  <si>
    <t>Numer katalogowy</t>
  </si>
  <si>
    <t>Kod EAN</t>
  </si>
  <si>
    <t>Kategoria</t>
  </si>
  <si>
    <t>Kategoria rabatowa</t>
  </si>
  <si>
    <t>Segment</t>
  </si>
  <si>
    <t>Grupa produktowa</t>
  </si>
  <si>
    <t>Nazwa produktu</t>
  </si>
  <si>
    <t xml:space="preserve">Sugerowana cena detaliczna netto [PLN] </t>
  </si>
  <si>
    <t>Sugerowana cena detaliczna brutto [PLN]</t>
  </si>
  <si>
    <t>Dodatkowa informacja</t>
  </si>
  <si>
    <t>Min.
zam.</t>
  </si>
  <si>
    <t>Stary nr katalogowy</t>
  </si>
  <si>
    <t>ŚOI</t>
  </si>
  <si>
    <t>Milwaukee Safety</t>
  </si>
  <si>
    <t>Ochrona głowy</t>
  </si>
  <si>
    <t>Hełmy ochronne</t>
  </si>
  <si>
    <t>Hełm ochronny biały wentylowany BOLT 200 - 1szt.</t>
  </si>
  <si>
    <t>Hełm ochronny żółty wentylowany BOLT 200 - 1szt.</t>
  </si>
  <si>
    <t>Hełm ochronny czerwony wentylowany BOLT 200 - 1szt.</t>
  </si>
  <si>
    <t>Hełm ochronny czarny wentylowany BOLT 200 - 1szt.</t>
  </si>
  <si>
    <t>Hełm ochronny niebieski wentylowany BOLT 200 - 1szt.</t>
  </si>
  <si>
    <t>Hełm ochronny zielony wentylowany BOLT 200 - 1szt.</t>
  </si>
  <si>
    <t>Hełm ochronny pomarańczowy wentylowany BOLT 200 - 1szt.</t>
  </si>
  <si>
    <t>Hełm ochronny żółty o podwyższonej widzialności wentylowany BOLT 200 - 1szt.</t>
  </si>
  <si>
    <t>Hełm ochronny biały niewentylowany BOLT 200 - 1szt.</t>
  </si>
  <si>
    <t>Hełm ochronny żółty niewentylowany BOLT 200 - 1szt.</t>
  </si>
  <si>
    <t>Hełm ochronny czerwony niewentylowany BOLT 200 - 1szt.</t>
  </si>
  <si>
    <t>Hełm ochronny czarny niewentylowany BOLT 200 - 1szt.</t>
  </si>
  <si>
    <t>Hełm ochronny niebieski niewentylowany BOLT 200 - 1szt.</t>
  </si>
  <si>
    <t>Hełm ochronny zielony niewentylowany BOLT 200 - 1szt.</t>
  </si>
  <si>
    <t>Hełm ochronny pomarańczowy niewentylowany BOLT 200 - 1szt.</t>
  </si>
  <si>
    <t>Hełm ochronny żółty o podwyższonej widzialności niewentylowany BOLT 200 - 1szt.</t>
  </si>
  <si>
    <t>Akcesoria</t>
  </si>
  <si>
    <t>Zamienna opaska przeciwpotna do hełmu BOLT 200 - opakowanie 10 szt.</t>
  </si>
  <si>
    <t>Zamienna więźba dohełmowa BOLT 200 - opakowanie 10 szt.</t>
  </si>
  <si>
    <t>4-punktowy pasek podbródkowy EN387 BOLT - opakowanie 10 szt.</t>
  </si>
  <si>
    <t>4-punktowy pasek podbródkowy EN12492 BOLT200 - opakowanie 10 szt.</t>
  </si>
  <si>
    <t>Osłona twarzy bezbarwna BOLT™ 200 - 1 szt.</t>
  </si>
  <si>
    <t>Osłona twarzy szara BOLT™ 200 - 1 szt.</t>
  </si>
  <si>
    <t>Osłona siatkowa do twarzy BOLT™ 200 - 1 szt.</t>
  </si>
  <si>
    <t>Okulary bezbarwne do hełmów BOLT™200 (kompaktowe)﻿ - 1 szt.</t>
  </si>
  <si>
    <t>Okulary przyciemniane do hełmów BOLT™200 (kompaktowe)  - 1 szt.</t>
  </si>
  <si>
    <t>Twardy futerał na okulary ochronne</t>
  </si>
  <si>
    <t xml:space="preserve">Zamienna soczewka bezbarwna do osłony twarzy do hełmów BOLT™200 - 5 szt. </t>
  </si>
  <si>
    <t xml:space="preserve">Zamienna soczewka szara do osłony twarzy do hełmów BOLT™200 - 5 szt. </t>
  </si>
  <si>
    <t>Zamienny uchwyt kompaktowy do osłony twarzy do hełmów BOLT™200 - 1 szt.</t>
  </si>
  <si>
    <t>Zamienny uchwyt do soczewki okularów ochronnych kompaktowych do hełmów BOLT™200 - 1 szt.</t>
  </si>
  <si>
    <t xml:space="preserve">Zamienna soczewka do okularów bezbarwnych do hełmów BOLT™ - 5 szt. </t>
  </si>
  <si>
    <t>Zamienna soczewka do okularów przyciemnianych do hełmów BOLT™ - 5 szt.</t>
  </si>
  <si>
    <t>Uniwersalna osłona twarzy bezbarwna BOLT™ - 1 szt.</t>
  </si>
  <si>
    <t>Nowość, dostępne od 04/2023</t>
  </si>
  <si>
    <t>Uniwersalna osłona twarzy szara BOLT™ - 1 szt.</t>
  </si>
  <si>
    <t>Uniwersalna osłona twarzy siatkowa BOLT™ - 1 szt.</t>
  </si>
  <si>
    <t>Okulary bezbarwne do hełmów BOLT™ (uniwersalne)﻿ - 1 szt.</t>
  </si>
  <si>
    <t>Okulary przyciemniane do hełmów BOLT™ (uniwersalne)﻿ - 1 szt.</t>
  </si>
  <si>
    <t>Zamienna uniwersalna soczewka bezbarwna do osłony twarzy do hełmów BOLT™ - 5 szt.</t>
  </si>
  <si>
    <t>Zamienna uniwersalna soczewka szara do osłony twarzy do hełmów BOLT™ - 5 szt.</t>
  </si>
  <si>
    <t>Zamienny uchwyt do osłony twarzy do hełmów BOLT™ - 1 szt.</t>
  </si>
  <si>
    <t>Zamienny uchwyt do soczewki okularów ochronnych do hełmów BOLT™ - 1 szt.</t>
  </si>
  <si>
    <t>Narzędzia ręczne</t>
  </si>
  <si>
    <t>Milwaukee Handtools</t>
  </si>
  <si>
    <t>Uderzanie</t>
  </si>
  <si>
    <t>Dłuta</t>
  </si>
  <si>
    <t>Dłuto 6mm o sfazowanej krawędzi</t>
  </si>
  <si>
    <t>Dłuto 12 mm o sfazowanej krawędzi</t>
  </si>
  <si>
    <t>Dłuto 19 mm o sfazowanej krawędzi</t>
  </si>
  <si>
    <t>Dłuto 25 mm o sfazowanej krawędzi</t>
  </si>
  <si>
    <t>Dłuto 32 mm o sfazowanej krawędzi</t>
  </si>
  <si>
    <t>Zestaw dłut o sfazowanej krawędzi (6, 12, 19, 25 mm)</t>
  </si>
  <si>
    <t>Chwytanie i Mocowanie</t>
  </si>
  <si>
    <t>Inne</t>
  </si>
  <si>
    <t>Pobijak</t>
  </si>
  <si>
    <t>Nasadki do świec zapłonowych</t>
  </si>
  <si>
    <t>Nasadka 3/8˝ do świec zapłonowych 9/16˝</t>
  </si>
  <si>
    <t>Nasadka 3/8˝ do świec zapłonowych 16mm</t>
  </si>
  <si>
    <t>Nasadka magnetyczna 3/8˝ do świec zapłonowych 16mm</t>
  </si>
  <si>
    <t>Nasadka 3/8˝ do świec zapłonowych 20,8mm</t>
  </si>
  <si>
    <t>Nasadka magnetyczna 3/8˝ do świec zapłonowych 20,8mm</t>
  </si>
  <si>
    <t>Nasadka 3/8˝ do świec zapłonowych 14mm</t>
  </si>
  <si>
    <t>Nasadka 3/8˝ do świec zapłonowych 18mm</t>
  </si>
  <si>
    <t>Grzechotki</t>
  </si>
  <si>
    <t>Grzechotka z ruchomą głowicą 1/4˝</t>
  </si>
  <si>
    <t>Grzechotka z ruchomą głowicą 1/4˝ długa</t>
  </si>
  <si>
    <t>Grzechotka z ruchomą głowicą 3/8˝</t>
  </si>
  <si>
    <t>Grzechotka z ruchomą głowicą 3/8˝ długa</t>
  </si>
  <si>
    <t>Grzechotka z ruchomą głowicą 1/2˝</t>
  </si>
  <si>
    <t>Grzechotka z ruchomą głowicą1/2˝ długa</t>
  </si>
  <si>
    <t>Klucze</t>
  </si>
  <si>
    <t>Zestaw składanych kluczy imbusowych HEX 8 szt. (1.5, 2, 2.5, 3, 4, 5, 6, 8mm)</t>
  </si>
  <si>
    <t>Zestaw składanych kluczy TORX 8 szt. (T9, T10, T15, T20, T25, T27, T30 &amp; T40)</t>
  </si>
  <si>
    <t>Magazynowanie</t>
  </si>
  <si>
    <t>Milwaukee Packout</t>
  </si>
  <si>
    <t>PACKOUT™</t>
  </si>
  <si>
    <t>Stacjonarny system przechowywania</t>
  </si>
  <si>
    <t>Hak narzędziowy prosty PACKOUT™</t>
  </si>
  <si>
    <t>Hak narzędziowy zakrzywiony PACKOUT™</t>
  </si>
  <si>
    <t>Hak duży PACKOUT™</t>
  </si>
  <si>
    <t>Hak duży w kształcie litery S PACKOUT™</t>
  </si>
  <si>
    <t>Hak narzędziowy prosty PACKOUT™ - mały</t>
  </si>
  <si>
    <t>Hak narzędziowy zakrzywiony PACKOUT™ - mały</t>
  </si>
  <si>
    <t>Uchwyt kubełkowy PACKOUT™</t>
  </si>
  <si>
    <t>Uchwyt na ręczniki PACKOUT™</t>
  </si>
  <si>
    <t>Uchwyty na akumulatory M12™ PACKOUT™</t>
  </si>
  <si>
    <t>Uchwyty na akumulatory M18™ PACKOUT™</t>
  </si>
  <si>
    <t>Uchwyt na szczypce PACKOUT™</t>
  </si>
  <si>
    <t>Uchwyt na wkrętaki PACKOUT™</t>
  </si>
  <si>
    <t>Uchwyt na wiertarki PACKOUT™</t>
  </si>
  <si>
    <t>Półka PACKOUT™ mała</t>
  </si>
  <si>
    <t>Uchwyt na narzędzia z długą rękojeścią PACKOUT™</t>
  </si>
  <si>
    <t>Pojemnik PACKOUT™ 10x10 cm - 2szt.</t>
  </si>
  <si>
    <t>Pojemnik PACKOUT™ 10x20 cm - 2 szt.</t>
  </si>
  <si>
    <t>Młotki</t>
  </si>
  <si>
    <t>Młotek stalowy z noskiem kulistym 450g</t>
  </si>
  <si>
    <t>Młotek stalowy z noskiem kulistym 680g</t>
  </si>
  <si>
    <t>Młotek bezodrzutowy z noskiem kulistym 450g</t>
  </si>
  <si>
    <t>Młotek bezodrzutowy z noskiem kulistym 907g</t>
  </si>
  <si>
    <t>Młotek bezodrzutowy 790g</t>
  </si>
  <si>
    <t>Młotek bezodrzutowy 1360g</t>
  </si>
  <si>
    <t>Cięcie</t>
  </si>
  <si>
    <t>Noże</t>
  </si>
  <si>
    <t>Nóż składany kamuflaż FASTBACK™</t>
  </si>
  <si>
    <t>Nóż składany gładki HARDLINE™ 64 mm</t>
  </si>
  <si>
    <t>Nóż składany gładki Hardline™ 89 mm</t>
  </si>
  <si>
    <t>Składany nożyk 5 w 1 FASTBACK™</t>
  </si>
  <si>
    <t>Kompaktowa płyta montażowa PACKOUT™</t>
  </si>
  <si>
    <t>Płyta montażowa XL PACKOUT™</t>
  </si>
  <si>
    <t>Szafka PACKOUT™</t>
  </si>
  <si>
    <t>Nasadki</t>
  </si>
  <si>
    <t>Zestaw nasadek metrycznych 3/8˝ 10 szt. na szynie (10-19mm)</t>
  </si>
  <si>
    <t>Zestaw nasadek imperialnych 3/8˝ 10 szt. na szynie (10-19mm)</t>
  </si>
  <si>
    <t>Zestaw nasadek metrycznych długich 3/8˝ 10 szt. na szynie (10-19mm)</t>
  </si>
  <si>
    <t>Zestaw nasadek imperialnych długich 3/8˝ 10 szt. na szynie (10-19mm)</t>
  </si>
  <si>
    <t>Szczypce</t>
  </si>
  <si>
    <t>Szczypce do filtrów oleju / kształtek PCW</t>
  </si>
  <si>
    <t>Szczypce nastawne 180mm</t>
  </si>
  <si>
    <t>Szczypce nastawne 250mm</t>
  </si>
  <si>
    <t>Szczypce nastawne 3000mm</t>
  </si>
  <si>
    <t>Szczypce uniwersalne 165mm</t>
  </si>
  <si>
    <t>Szczypce uniwersalne 180mm</t>
  </si>
  <si>
    <t>Szczypce tnące boczne 160mm</t>
  </si>
  <si>
    <t>Szczypce tnące boczne 200mm o zwiększonym przełożeniu</t>
  </si>
  <si>
    <t>Szczypce długie 205mm</t>
  </si>
  <si>
    <t>Szczypce długie 205mm wygięte pod kątem 45°</t>
  </si>
  <si>
    <t>Zestaw szczypiec 3szt. (uniwersalne 180mm, boczne 160mm, długie 205mm)</t>
  </si>
  <si>
    <t>Wkładki</t>
  </si>
  <si>
    <t>Wkładka piankowa z kluczami płasko-oczkowymi MAXBITE™ 27szt. - do wózków narzędziowych</t>
  </si>
  <si>
    <t>Wkładka piankowa z kluczami płasko-oczkowymi z grzechotką MAXBITE™ 22 szt. - do wózków narzędziowych</t>
  </si>
  <si>
    <t>Wkładka piankowa z wkrętakami VDE 8szt. - do wózków narzędziowych</t>
  </si>
  <si>
    <t>Wkładka piankowa ze szczypcami VDE 4szt. - do wózków narzędziowych</t>
  </si>
  <si>
    <t>Wkładka piankowa ze szczypcami zaciskowymi 11szt.  - do wózków narzędziowych</t>
  </si>
  <si>
    <t>Wkładka piankowa z narzędziami do cięcia i mierzenia - do wózków narzędziowych</t>
  </si>
  <si>
    <t>Wkładka piankowa z młotkiem ślusarskim i młotkiem bezodrzutowym - do wózków narzędziowych</t>
  </si>
  <si>
    <t>Wkładka piankowa z młotkiem z noskiem kulistym i młotkiem bezodrzutowym - do wózków narzędziowych</t>
  </si>
  <si>
    <t>Wkładka piankowa ze szczypcami nastawnymi i zaciskowymi - do wózków narzędziowych</t>
  </si>
  <si>
    <t>Wkładka piankowa ze szczypcami 160/180/205mm - do wózków narzędziowych</t>
  </si>
  <si>
    <t>Wkładka piankowa z narzędziami ręcznymi 15szt. - do wózków narzędziowych</t>
  </si>
  <si>
    <t xml:space="preserve">Zestaw kompaktowych kluczy imbusowch HEX 9 szt. </t>
  </si>
  <si>
    <t>Kompaktowy klucz imbusowy Hex 1,5mm</t>
  </si>
  <si>
    <t>Kompaktowy klucz imbusowy Hex 2mm</t>
  </si>
  <si>
    <t>Kompaktowy klucz imbusowy Hex 2,5mm</t>
  </si>
  <si>
    <t>Kompaktowy klucz imbusowy Hex 3mm</t>
  </si>
  <si>
    <t>Kompaktowy klucz imbusowy Hex 4mm</t>
  </si>
  <si>
    <t>Kompaktowy klucz imbusowy Hex 5mm</t>
  </si>
  <si>
    <t>Kompaktowy klucz imbusowy Hex 6mm</t>
  </si>
  <si>
    <t>Kompaktowy klucz imbusowy Hex 8mm</t>
  </si>
  <si>
    <t>Kompaktowy klucz imbusowy Hex 10mm</t>
  </si>
  <si>
    <t>Klucz imbusowy Hex 1,5mm</t>
  </si>
  <si>
    <t>Klucz imbusowy Hex 2mm</t>
  </si>
  <si>
    <t>Klucz imbusowy Hex 2,5mm</t>
  </si>
  <si>
    <t>Klucz imbusowy Hex 3mm</t>
  </si>
  <si>
    <t>Klucz imbusowy Hex 4mm</t>
  </si>
  <si>
    <t>Klucz imbusowy Hex 5mm</t>
  </si>
  <si>
    <t>Klucz imbusowy Hex 6mm</t>
  </si>
  <si>
    <t>Klucz imbusowy Hex 8mm</t>
  </si>
  <si>
    <t>Klucz imbusowy Hex 10mm</t>
  </si>
  <si>
    <t>Skrzynie</t>
  </si>
  <si>
    <t>Skrzynia termoizolacyjna XL PACKOUT</t>
  </si>
  <si>
    <t>Milwaukee Metal Drilling</t>
  </si>
  <si>
    <t>Metal</t>
  </si>
  <si>
    <t>Wiertła stopniowe</t>
  </si>
  <si>
    <t>Wiertło stopniowe kobaltowe 4-20mm</t>
  </si>
  <si>
    <t>Wiertło stopniowe kobaltowe 6-35 mm</t>
  </si>
  <si>
    <t>Wiertło stopniowe kobaltowe M6-M32mm</t>
  </si>
  <si>
    <t>Zestaw kobaltowych wierteł stopniowych - 2 szt.</t>
  </si>
  <si>
    <t>Milwaukee Wood drills</t>
  </si>
  <si>
    <t>Drewno</t>
  </si>
  <si>
    <t>Wiertła samoposuwne</t>
  </si>
  <si>
    <t>Zestaw wierteł samoposuwnych i ostrzy (35,38,54,65 mm)</t>
  </si>
  <si>
    <t>Milwaukee Accessories</t>
  </si>
  <si>
    <t>Bity udarowe</t>
  </si>
  <si>
    <t>Zestawy bitów SHOCKWAVE</t>
  </si>
  <si>
    <t>Zestaw wierteł, nasadek i bitów SHOCKWAVE™IMPACT DUTY - 40 szt.</t>
  </si>
  <si>
    <t>Zestaw bitów SHOCKWAVE™ IMPACT DUTY (48 szt.)</t>
  </si>
  <si>
    <t>Zestaw bitów udarowych SHOCKWAVE™ IMPACT DUTY (56 szt.)</t>
  </si>
  <si>
    <t>Zestaw bitów SHOCKWAVE™ IMPACT DUTY (70szt.)</t>
  </si>
  <si>
    <t>Tarcze pilarskie</t>
  </si>
  <si>
    <t>Tarcze pilarskie (Do metalu)</t>
  </si>
  <si>
    <t>Zestaw tarcz 165 x 20 mm Twin pack (2 szt.)</t>
  </si>
  <si>
    <t>Diamenty</t>
  </si>
  <si>
    <t>Kamień ostrzący do tarcz mały</t>
  </si>
  <si>
    <t>Kamień ostrzący do tarcz duży</t>
  </si>
  <si>
    <t>Chwytak rdzenia  - koronki diamentowe 1/2"</t>
  </si>
  <si>
    <t>Tarcze diamentowe</t>
  </si>
  <si>
    <t>Tarcza Speedcross Premium XHUDD 115mm</t>
  </si>
  <si>
    <t>Tarcza Speedcross Premium XHUDD 125mm</t>
  </si>
  <si>
    <t>Tarcza Speedcross Premium XHUDD 150mm</t>
  </si>
  <si>
    <t>Tarcza Speedcross Premium XHUDD 230mm</t>
  </si>
  <si>
    <t>Tarcza Speedcross Premium XHUDD 350mm</t>
  </si>
  <si>
    <t>Tarcza Speedcross SUDD 230mm</t>
  </si>
  <si>
    <t>Tarcza Speedcross SUDD 350mm</t>
  </si>
  <si>
    <t>Tarcza SPEEDCROS DHTi 115mm</t>
  </si>
  <si>
    <t>Tarcza SPEEDCROS DHTi 125mm</t>
  </si>
  <si>
    <t>Tarcza SPEEDCROS DHTi 230mm</t>
  </si>
  <si>
    <t>Materiały ścierne do szlifierek mimośrodowych</t>
  </si>
  <si>
    <t>Papiery ścierne standardowe</t>
  </si>
  <si>
    <t>Papier ścierny Ø125/8 otworów G40 - 10 szt.</t>
  </si>
  <si>
    <t>Papier ścierny Ø125/8 otworów G60 - 10 szt.</t>
  </si>
  <si>
    <t>Papier ścierny Ø125/8 otworów G80 - 10 szt.</t>
  </si>
  <si>
    <t>Papier ścierny Ø125/8 otworów G120 - 10 szt.</t>
  </si>
  <si>
    <t>Papier ścierny Ø125/8 otworów G180 - 10 szt.</t>
  </si>
  <si>
    <t>Papier ścierny Ø125/8 otworów G240 - 10 szt.</t>
  </si>
  <si>
    <t>Papier ścierny premium High Performance</t>
  </si>
  <si>
    <t>Papier ścierny premium HP Ø125/8 otworów G40 - 10 szt.</t>
  </si>
  <si>
    <t>Papier ścierny premium HP Ø125/8 otworów G60 - 10 szt.</t>
  </si>
  <si>
    <t>Papier ścierny premium HP Ø125/8 otworów G80 - 10 szt.</t>
  </si>
  <si>
    <t>Papier ścierny premium HP Ø125/8 otworów G120 - 10 szt.</t>
  </si>
  <si>
    <t>Papier ścierny premium HP Ø125/8 otworów G180 - 10 szt.</t>
  </si>
  <si>
    <t>Papier ścierny premium HP Ø125/8 otworów G240 - 10 szt.</t>
  </si>
  <si>
    <t>Papier ścierny premium HP Ø125/8 otworów G320 - 10 szt.</t>
  </si>
  <si>
    <t>Siatka ścierna POWERGRID</t>
  </si>
  <si>
    <t>Siatka ścierna POWERGRID Ø125 G80 - 10 szt.</t>
  </si>
  <si>
    <t>Siatka ścierna POWERGRID Ø125 G120 - 10 szt.</t>
  </si>
  <si>
    <t>Siatka ścierna POWERGRID Ø125 G180 - 10 szt.</t>
  </si>
  <si>
    <t>Siatka ścierna POWERGRID Ø125 G240 - 10 szt.</t>
  </si>
  <si>
    <t>Siatka ścierna POWERGRID Ø125 G320 - 10 szt.</t>
  </si>
  <si>
    <t>Siatka ścierna POWERGRID Ø125 G400 - 10 szt.</t>
  </si>
  <si>
    <t>Papier ścierny Ø125/8 otworów G40 - 50 szt.</t>
  </si>
  <si>
    <t>Papier ścierny Ø125/8 otworów G60 - 50 szt.</t>
  </si>
  <si>
    <t>Papier ścierny Ø125/8 otworów G80 - 50 szt.</t>
  </si>
  <si>
    <t>Papier ścierny Ø125/8 otworów G120 - 50 szt.</t>
  </si>
  <si>
    <t>Papier ścierny Ø125/8 otworów G180 - 50 szt.</t>
  </si>
  <si>
    <t>Papier ścierny Ø125/8 otworów G240 - 50 szt.</t>
  </si>
  <si>
    <t>Papier ścierny premium HP Ø125/8 otworów G40 - 50 szt.</t>
  </si>
  <si>
    <t>Papier ścierny premium HP Ø125/8 otworów G60 - 50 szt.</t>
  </si>
  <si>
    <t>Papier ścierny premium HP Ø125/8 otworów G80 - 50 szt.</t>
  </si>
  <si>
    <t>Papier ścierny premium HP Ø125/8 otworów G120 - 50 szt.</t>
  </si>
  <si>
    <t>Papier ścierny premium HP Ø125/8 otworów G180 - 50 szt.</t>
  </si>
  <si>
    <t>Papier ścierny premium HP Ø125/8 otworów G240 - 50 szt.</t>
  </si>
  <si>
    <t>Siatka ścierna POWERGRID Ø125 G80 - 50 szt.</t>
  </si>
  <si>
    <t>Siatka ścierna POWERGRID Ø125 G120 - 50 szt.</t>
  </si>
  <si>
    <t>Siatka ścierna POWERGRID Ø125 G180 - 50 szt.</t>
  </si>
  <si>
    <t>Siatka ścierna POWERGRID Ø125 G240 - 50 szt.</t>
  </si>
  <si>
    <t>Papier ścierny Ø150/6 otworów G40 - 10 szt.</t>
  </si>
  <si>
    <t>Papier ścierny Ø150/6 otworów G60 - 10 szt.</t>
  </si>
  <si>
    <t>Papier ścierny Ø150/6 otworów G80 - 10 szt.</t>
  </si>
  <si>
    <t>Papier ścierny Ø150/6 otworów G120 - 10 szt.</t>
  </si>
  <si>
    <t>Papier ścierny Ø150/6 otworów G180 - 10 szt.</t>
  </si>
  <si>
    <t>Papier ścierny Ø150/6 otworów G240 - 10 szt.</t>
  </si>
  <si>
    <t>Papier ścierny premium HP Ø150/8 otworów G40 - 10 szt.</t>
  </si>
  <si>
    <t>Papier ścierny premium HP Ø150/8 otworów G60 - 10 szt.</t>
  </si>
  <si>
    <t>Papier ścierny premium HP Ø150/8 otworów G80 - 10 szt.</t>
  </si>
  <si>
    <t>Papier ścierny premium HP Ø150/8 otworów G120 - 10 szt.</t>
  </si>
  <si>
    <t>Papier ścierny premium HP Ø150/8 otworów G180 - 10 szt.</t>
  </si>
  <si>
    <t>Papier ścierny premium HP Ø150/8 otworów G240 - 10 szt.</t>
  </si>
  <si>
    <t>Papier ścierny premium HP Ø150/8 otworów G320 - 10 szt.</t>
  </si>
  <si>
    <t>Siatka ścierna POWERGRID Ø150 G80 - 10 szt.</t>
  </si>
  <si>
    <t>Siatka ścierna POWERGRID Ø150 G120 - 10 szt.</t>
  </si>
  <si>
    <t>Siatka ścierna POWERGRID Ø150 G180 - 10 szt.</t>
  </si>
  <si>
    <t>Siatka ścierna POWERGRID Ø150 G240 - 10 szt.</t>
  </si>
  <si>
    <t>Siatka ścierna POWERGRID Ø150 G320 - 10 szt.</t>
  </si>
  <si>
    <t>Siatka ścierna POWERGRID Ø150 G400 - 10 szt.</t>
  </si>
  <si>
    <t>Papier ścierny Ø150/6 otworów G40 - 50 szt.</t>
  </si>
  <si>
    <t>Papier ścierny Ø150/6 otworów G60 - 50 szt.</t>
  </si>
  <si>
    <t>Papier ścierny Ø150/6 otworów G80 - 50 szt.</t>
  </si>
  <si>
    <t>Papier ścierny Ø150/6 otworów G120 - 50 szt.</t>
  </si>
  <si>
    <t>Papier ścierny Ø150/6 otworów G180 - 50 szt.</t>
  </si>
  <si>
    <t>Papier ścierny Ø150/6 otworów G240 - 50 szt.</t>
  </si>
  <si>
    <t>Papier ścierny premium HP Ø150/8 otworów G40 - 50 szt.</t>
  </si>
  <si>
    <t>Papier ścierny premium HP Ø150/8 otworów G60 - 50 szt.</t>
  </si>
  <si>
    <t>Papier ścierny premium HP Ø150/8 otworów G80 - 50 szt.</t>
  </si>
  <si>
    <t>Papier ścierny premium HP Ø150/8 otworów G120 - 50 szt.</t>
  </si>
  <si>
    <t>Papier ścierny premium HP Ø150/8 otworów G180 - 50 szt.</t>
  </si>
  <si>
    <t>Papier ścierny premium HP Ø150/8 otworów G240 - 50 szt.</t>
  </si>
  <si>
    <t>Siatka ścierna POWERGRID Ø150 G80 50szt.</t>
  </si>
  <si>
    <t>Siatka ścierna POWERGRID Ø150 G120 50szt.</t>
  </si>
  <si>
    <t>Siatka ścierna POWERGRID Ø150 G180 50szt.</t>
  </si>
  <si>
    <t>Siatka ścierna POWERGRID Ø150 G240 50szt.</t>
  </si>
  <si>
    <t>Materiały ścierne do szlifierek oscylacyjnych</t>
  </si>
  <si>
    <t>Papier ścierny 115x107/10 otworów G40 10 szt.</t>
  </si>
  <si>
    <t>Papier ścierny 115x107/10 otworów G180 10 szt.</t>
  </si>
  <si>
    <t>Papier ścierny premium HP 115x107/10 otworów G80 10 szt.</t>
  </si>
  <si>
    <t>Papier ścierny premium HP 115x107/10 otworów G120 10 szt.</t>
  </si>
  <si>
    <t>Papier ścierny premium HP 115x107/10 otworów G180 10 szt.</t>
  </si>
  <si>
    <t>Papier ścierny premium HP 115x107/10 otworów G240 10 szt.</t>
  </si>
  <si>
    <t>Papier ścierny premium HP 115x107/10 otworów G320 10 szt.</t>
  </si>
  <si>
    <t>Siatka ścierna POWERGRID 115x107 mm G80 10 szt.</t>
  </si>
  <si>
    <t>Siatka ścierna POWERGRID 115x107 mm G120 10 szt.</t>
  </si>
  <si>
    <t>Siatka ścierna POWERGRID 115x107 mm G180 10 szt.</t>
  </si>
  <si>
    <t>Siatka ścierna POWERGRID 115x107 mm G240 10 szt.</t>
  </si>
  <si>
    <t>Siatka ścierna POWERGRID 115x107 mm G320 10 szt.</t>
  </si>
  <si>
    <t>Siatka ścierna POWERGRID 115x107 mm G400 10 szt.</t>
  </si>
  <si>
    <t>Papier ścierny 93x185/8 otworów G40 10 szt.</t>
  </si>
  <si>
    <t>Papier ścierny 93x185/8 otworów G60 10 szt.</t>
  </si>
  <si>
    <t>Papier ścierny 93x185/8 otworów G80 10 szt.</t>
  </si>
  <si>
    <t>Papier ścierny 93x185/8 otworów G120 10 szt.</t>
  </si>
  <si>
    <t>Papier ścierny 93x185/8 otworów G180 10 szt.</t>
  </si>
  <si>
    <t>Papier ścierny 93x185/8 otworów G240 10 szt.</t>
  </si>
  <si>
    <t>Papier ścierny 115x230/14 otworów G40 10 szt.</t>
  </si>
  <si>
    <t>Papier ścierny 115x230/14 otworów G60 10 szt.</t>
  </si>
  <si>
    <t>Papier ścierny 115x230/14 otworów G80 10 szt.</t>
  </si>
  <si>
    <t>Papier ścierny 115x230/14 otworów G120 10 szt.</t>
  </si>
  <si>
    <t>Papier ścierny 115x230/14 otworów G180 10 szt.</t>
  </si>
  <si>
    <t>Papier ścierny 115x230/14 otworów G240 10 szt.</t>
  </si>
  <si>
    <t>Materiały ścierne do szlifierek typu delta</t>
  </si>
  <si>
    <t>Papier ścierny delta 93x93/6 otworów G40 10 szt.</t>
  </si>
  <si>
    <t>Papier ścierny delta 93x93/6 otworów G60 10 szt.</t>
  </si>
  <si>
    <t>Papier ścierny delta 93x93/6 otworów G80 10 szt.</t>
  </si>
  <si>
    <t>Papier ścierny delta 93x93/6 otworów G120 10 szt.</t>
  </si>
  <si>
    <t>Papier ścierny delta 93x93/6 otworów G180 10 szt.</t>
  </si>
  <si>
    <t>Papier ścierny delta 93x93/6 otworów G240 10 szt.</t>
  </si>
  <si>
    <t>Papier ścierny delta premium HP 93x93/6 otworów G40 10 szt.</t>
  </si>
  <si>
    <t>Papier ścierny delta premium HP 93x93/6 otworów G60 10 szt.</t>
  </si>
  <si>
    <t>Papier ścierny delta premium HP 93x93/6 otworów G80 10 szt.</t>
  </si>
  <si>
    <t>Papier ścierny delta premium HP 93x93/6 otworów G120 10 szt.</t>
  </si>
  <si>
    <t>Papier ścierny delta premium HP 93x93/6 otworów G180 10 szt.</t>
  </si>
  <si>
    <t>Papier ścierny delta premium HP 93x93/6 otworów G240 10 szt.</t>
  </si>
  <si>
    <t>Siatka ścierna POWERGRID delta 93x93 G80 10 szt.</t>
  </si>
  <si>
    <t>Siatka ścierna POWERGRID delta 93x93 G120 10 szt.</t>
  </si>
  <si>
    <t>Siatka ścierna POWERGRID delta 93x93 G180 10 szt.</t>
  </si>
  <si>
    <t>Siatka ścierna POWERGRID delta 93x93 G240 10 szt.</t>
  </si>
  <si>
    <t>Papier ścierny delta 100x147/7 otworów G40 10 szt.</t>
  </si>
  <si>
    <t>Akcesoria ścierne</t>
  </si>
  <si>
    <t xml:space="preserve">Taśmy ścierne 100 x 560 </t>
  </si>
  <si>
    <t xml:space="preserve">Taśma ścierna 100 x 560 G40 5 szt. </t>
  </si>
  <si>
    <t xml:space="preserve">Taśma ścierna 100 x 560 G60 5 szt. </t>
  </si>
  <si>
    <t xml:space="preserve">Taśma ścierna 100 x 560 G80 5 szt. </t>
  </si>
  <si>
    <t xml:space="preserve">Taśma ścierna 100 x 560 G100 5 szt. </t>
  </si>
  <si>
    <t xml:space="preserve">Taśma ścierna 100 x 560 G150 5 szt. </t>
  </si>
  <si>
    <t>Podkład zabezpieczający 125mm 5 szt.</t>
  </si>
  <si>
    <t>Podkład zabezpieczający 150mm 5 szt.</t>
  </si>
  <si>
    <t>Siatka ścierna POWERGRID i podkład zabezpieczający 125 mm - 10 szt.</t>
  </si>
  <si>
    <t>Siatka ścierna POWERGRID i podkład zabezpieczający 150 mm - 10 szt.</t>
  </si>
  <si>
    <t>Zestaw siatek ściernych 115 x 107 mm (4xG80/3xG120/3xG180) - 10 szt.</t>
  </si>
  <si>
    <t>Zestaw siatek ściernych POWERGRID 93x93 mm (3xG80/3xG120/3xG180 + 1 podkład zab.) - 10 szt.</t>
  </si>
  <si>
    <t>Papier ścierny 115x107/10 otworów G60 10 szt.</t>
  </si>
  <si>
    <t>Papier ścierny 115x107/10 otworów G80 10 szt.</t>
  </si>
  <si>
    <t>Papier ścierny 115x107/10 otworów G120 10 szt.</t>
  </si>
  <si>
    <t>Papier ścierny 115x107/10 otworów G240 10 szt.</t>
  </si>
  <si>
    <t>Papier ścierny 80x133/8 otworów G60 10 szt.</t>
  </si>
  <si>
    <t>Papier ścierny 80x133/8 otworów G80 10 szt.</t>
  </si>
  <si>
    <t>Papier ścierny 80x133/8 otworów G120 10 szt.</t>
  </si>
  <si>
    <t>Papier ścierny 80x133/8 otworów G180 10 szt.</t>
  </si>
  <si>
    <t>Papier ścierny 80x133/8 otworów G240 10 szt.</t>
  </si>
  <si>
    <t>Papier ścierny delta 100x147/7 otworów G60 10 szt.</t>
  </si>
  <si>
    <t>Papier ścierny delta 100x147/7 otworów G80 10 szt.</t>
  </si>
  <si>
    <t>Papier ścierny delta 100x147/7 otworów G120 10 szt.</t>
  </si>
  <si>
    <t>Papier ścierny delta 100x147/7 otworów G180 10 szt.</t>
  </si>
  <si>
    <t>Papier ścierny delta 100x147/7 otworów G240 10 szt.</t>
  </si>
  <si>
    <t>Tarcze tnące</t>
  </si>
  <si>
    <t>Uniwersalna tarcza tnąca z nasypem z węglika 115 mm</t>
  </si>
  <si>
    <t>Uniwersalna tarcza tnąca z nasypem z węglika 125 mm</t>
  </si>
  <si>
    <t>Nasadki udarowe</t>
  </si>
  <si>
    <t>Nasadki SHOCKWAVE</t>
  </si>
  <si>
    <t>Udarowa magnetyczna nasadka sześciokątna 5,5/65 mm</t>
  </si>
  <si>
    <t>Udarowa magnetyczna nasadka sześciokątna 6/65 mm</t>
  </si>
  <si>
    <t>Udarowa magnetyczna nasadka sześciokątna 1/4"/65 mm</t>
  </si>
  <si>
    <t>Udarowa magnetyczna nasadka sześciokątna 7/65 mm</t>
  </si>
  <si>
    <t>Udarowa magnetyczna nasadka sześciokątna 5/16''/65 mm</t>
  </si>
  <si>
    <t>Udarowa magnetyczna nasadka sześciokątna 8/65 mm</t>
  </si>
  <si>
    <t>Udarowa magnetyczna nasadka sześciokątna 3/8"/65 mm</t>
  </si>
  <si>
    <t>Udarowa magnetyczna nasadka sześciokątna 10/65 mm</t>
  </si>
  <si>
    <t>Udarowa magnetyczna nasadka sześciokątna 12/65 mm</t>
  </si>
  <si>
    <t>Udarowa magnetyczna nasadka sześciokątna 13/65 mm</t>
  </si>
  <si>
    <t>Udarowa magnetyczna nasadka sześciokątna 17/65 mm</t>
  </si>
  <si>
    <t>Zestaw nasadek sześciokątnych (Ø 7/8/10/13 mm)</t>
  </si>
  <si>
    <t>Udarowa magnetyczna nasadka sześciokątna 8/150 mm</t>
  </si>
  <si>
    <t>Udarowa magnetyczna nasadka sześciokątna 10/150 mm</t>
  </si>
  <si>
    <t>Udarowa magnetyczna nasadka sześciokątna 13/150 mm</t>
  </si>
  <si>
    <t>HEX</t>
  </si>
  <si>
    <t>Szpicak K-Hex 21 mm dł. 460 mm</t>
  </si>
  <si>
    <t>Dłuto płaskie K-Hex 21 mm 25 x 460 mm</t>
  </si>
  <si>
    <t xml:space="preserve">Taśmy ścierne 10 x 330 </t>
  </si>
  <si>
    <t>Taśma ścierna 10 x 330 G60 10szt.</t>
  </si>
  <si>
    <t>Taśma ścierna 10 x 330 G80 10szt.</t>
  </si>
  <si>
    <t>Taśma ścierna 10 x 330 G120 10szt.</t>
  </si>
  <si>
    <t>Taśma ścierna gruboziarnista 10 x 330 G120 5szt.</t>
  </si>
  <si>
    <t>Taśma ścierna średnie ziarno 10 x 330 G120 5szt.</t>
  </si>
  <si>
    <t>Taśma ścierna drobnoziarnista 10 x 330 G120 5szt.</t>
  </si>
  <si>
    <t>Taśma ścierna wykończeniowa 10 x 330 G120 3szt.</t>
  </si>
  <si>
    <t xml:space="preserve">Taśmy ścierne 13 x 457 </t>
  </si>
  <si>
    <t>Taśma ścierna 13 x 457 G60 10szt.</t>
  </si>
  <si>
    <t>Taśma ścierna 13 x 457 G80 10szt.</t>
  </si>
  <si>
    <t>Taśma ścierna 13 x 457 G120 10szt.</t>
  </si>
  <si>
    <t>Taśma ścierna gruboziarnista 13 x 457 5szt.</t>
  </si>
  <si>
    <t>Taśma ścierna średnie ziarno 13 x 457 5szt.</t>
  </si>
  <si>
    <t>Taśma ścierna drobnoziarnista 13 x 457 5szt.</t>
  </si>
  <si>
    <t>Taśma ścierna wykończeniowa 13 x 457 3szt.</t>
  </si>
  <si>
    <t>Zestaw bitów udarowych SHOCKWAVE™ Impact Duty 10 szt. + karabińczyk (Zestaw 2)</t>
  </si>
  <si>
    <t>Tarcza do metalu 150x20x1,6x34</t>
  </si>
  <si>
    <t>Milwaukee SDS Plus Drills</t>
  </si>
  <si>
    <t>SDS-Plus</t>
  </si>
  <si>
    <t>Wiertła MX4 (czteroostrzowe)</t>
  </si>
  <si>
    <t>Wiertło SDS Plus MX4 6,5/50/115 mm</t>
  </si>
  <si>
    <t>Wiertło SDS Plus MX4 7/150/215 mm</t>
  </si>
  <si>
    <t>Wiertło SDS Plus MX4 8/300/365 mm</t>
  </si>
  <si>
    <t>Wiertło SDS Plus MX4 9/150/215 mm</t>
  </si>
  <si>
    <t>Wiertło SDS Plus MX4 10/300/365 mm</t>
  </si>
  <si>
    <t>Wiertło SDS Plus MX4 11/100/160 mm</t>
  </si>
  <si>
    <t>Wiertło SDS Plus MX4 11/150/210 mm</t>
  </si>
  <si>
    <t>Wiertło SDS Plus MX4 12/310/360 mm</t>
  </si>
  <si>
    <t>Wiertło SDS Plus MX4 13/100/160 mm</t>
  </si>
  <si>
    <t>Wiertło SDS Plus MX4 13/150/210 mm</t>
  </si>
  <si>
    <t>Wiertło SDS Plus MX4 15/400/450 mm</t>
  </si>
  <si>
    <t>Wiertło SDS Plus MX4 18/550/600 mm</t>
  </si>
  <si>
    <t>Wiertło SDS Plus MX4 20/550/600 mm</t>
  </si>
  <si>
    <t>Piła walcowa</t>
  </si>
  <si>
    <t>Diamentowa piła walcowa Ø 64mm</t>
  </si>
  <si>
    <t>Rękawice</t>
  </si>
  <si>
    <t>Antyprzecięciowe</t>
  </si>
  <si>
    <t>Rękawice odporne na przecięcia - poz. F - rozm 7/S - 1 para</t>
  </si>
  <si>
    <t>Rękawice odporne na przecięcia - poz. F - rozm M/8 - 1 para</t>
  </si>
  <si>
    <t>Rękawice odporne na przecięcia - poz. F - rozm L/9 - 1 para</t>
  </si>
  <si>
    <t>Rękawice odporne na przecięcia - poz. F - rozm XL/10 - 1 para</t>
  </si>
  <si>
    <t>Rękawice odporne na przecięcia - poz. F - rozm XXL/11 - 1 para</t>
  </si>
  <si>
    <t>Rękawice odporne na przecięcia - poz. F - rozm 7/S - 12 par</t>
  </si>
  <si>
    <t>Rękawice odporne na przecięcia - poz. F - rozm M/8 - 12 par</t>
  </si>
  <si>
    <t>Rękawice odporne na przecięcia - poz. F - rozm L/9 - 12 par</t>
  </si>
  <si>
    <t>Rękawice odporne na przecięcia - poz. F - rozm XL/10 - 12 par</t>
  </si>
  <si>
    <t>Rękawice odporne na przecięcia - poz. F - rozm XXL/11 - 12 par</t>
  </si>
  <si>
    <t>Wiertła do betonu</t>
  </si>
  <si>
    <t>Uchwyt cylindryczny</t>
  </si>
  <si>
    <t>Wiertła do betonu /4, 5, 6, 8, 10 mm / zestaw 5 szt.</t>
  </si>
  <si>
    <t>Wiertła do betonu /3, 4, 5, 6, 7, 8, 9, 10 mm/ zestaw 8 szt.</t>
  </si>
  <si>
    <t>SYSTEM</t>
  </si>
  <si>
    <t>Gwoździe &amp; Zszywki</t>
  </si>
  <si>
    <t>Sztyfty 18G/16mm-10 tys. szt. - M18FN18GS</t>
  </si>
  <si>
    <t>Sztyfty 18G/19mm-10 tys. szt. - M18FN18GS</t>
  </si>
  <si>
    <t>Sztyfty 18G/25mm-5 tys. szt. - M18FN18GS</t>
  </si>
  <si>
    <t>Sztyfty 18G/30mm-5 tys. szt. - M18FN18GS</t>
  </si>
  <si>
    <t>Sztyfty 18G/32mm-5 tys. szt. - M18FN18GS</t>
  </si>
  <si>
    <t>Sztyfty 18G/40mm-5 tys. szt. - M18FN18GS</t>
  </si>
  <si>
    <t>Sztyfty 18G/45mm-5 tys. szt. - M18FN18GS</t>
  </si>
  <si>
    <t>Sztyfty 18G/50mm-5 tys. szt. - M18FN18GS</t>
  </si>
  <si>
    <t>Sztyfty Inox 18G/16mm- 10 tys. szt. - M18FN18GS</t>
  </si>
  <si>
    <t>Sztyfty Inox 18G/19mm- 10 tys. szt. - M18FN18GS</t>
  </si>
  <si>
    <t>Sztyfty Inox 18G/25mm- 5 tys. szt. - M18FN18GS</t>
  </si>
  <si>
    <t>Sztyfty Inox 18G/30mm- 5 tys. szt. - M18FN18GS</t>
  </si>
  <si>
    <t>Sztyfty Inox 18G/32mm- 5 tys. szt. - M18FN18GS</t>
  </si>
  <si>
    <t>Sztyfty Inox 18G/40mm- 5 tys. szt. - M18FN18GS</t>
  </si>
  <si>
    <t>Sztyfty Inox 18G/45mm- 5 tys. szt. - M18FN18GS</t>
  </si>
  <si>
    <t>Sztyfty Inox 18G/50mm- 5 tys. szt. - M18FN18GS</t>
  </si>
  <si>
    <t>Zszywki galwanizowane 10.6/1.25x6mm- 1,4 tys. szt. - M12BST</t>
  </si>
  <si>
    <t>Zszywki galwanizowane 10.6/1.25x8mm- 1 tys. szt. - M12BST</t>
  </si>
  <si>
    <t>Zszywki galwanizowane 10.6/1.25x10mm- 900 szt. - M12BST</t>
  </si>
  <si>
    <t>Zszywki galwanizowane 10.6/1.25x12mm- 750 szt. - M12BST</t>
  </si>
  <si>
    <t>Zszywki galwanizowane 10.6/1.25x14mm- 600 szt. - M12BST</t>
  </si>
  <si>
    <t>Zszywki galwanizowane 10.6/1.25x6mm- 5 tys. szt. - M12BST</t>
  </si>
  <si>
    <t>Zszywki galwanizowane 10.6/1.25x8mm- 5 tys. szt. - M12BST</t>
  </si>
  <si>
    <t>Zszywki galwanizowane 10.6/1.25x10mm- 5 tys. szt. - M12BST</t>
  </si>
  <si>
    <t>Zszywki galwanizowane 10.6/1.25x14mm- 5 tys. szt. - M12BST</t>
  </si>
  <si>
    <t>Sztyfty wykończeniowe, 15G, głowa typu D 32mm galwanizowane do M18 CN15GA 4000szt.</t>
  </si>
  <si>
    <t>Sztyfty wykończeniowe, 15G, głowa typu D 38mm galwanizowane do M18 CN15GA 2500szt.</t>
  </si>
  <si>
    <t>Sztyfty wykończeniowe, 15G, głowa typu D 44mm galwanizowane do M18 CN15GA 2500szt.</t>
  </si>
  <si>
    <t>Sztyfty wykończeniowe, 15G, głowa typu D 50mm galwanizowane do M18 CN15GA 2500szt.</t>
  </si>
  <si>
    <t>Sztyfty wykończeniowe, 15G, głowa typu D 63mm galwanizowane do M18 CN15GA 2200szt.</t>
  </si>
  <si>
    <t>Sztyfty wykończeniowe, 15G, głowa typu D 38mm INOX do M18 CN15GA 2500szt.</t>
  </si>
  <si>
    <t>Sztyfty wykończeniowe, 15G, głowa typu D 50mm INOX do M18 CN15GA 2500szt.</t>
  </si>
  <si>
    <t>Sztyfty wykończeniowe, 15G, głowa typu D 63mm INOX do M18 CN15GA 2200szt.</t>
  </si>
  <si>
    <t>Sztyfty wykończeniowe, 16G, głowa typu D 32mm galwanizowane do M18 CN16GA 2000szt.</t>
  </si>
  <si>
    <t>Sztyfty galwanizowane 16G/38mm/20°-2 tys. szt. - M18 CN16GA</t>
  </si>
  <si>
    <t>Sztyfty galwanizowane 16G/45mm/20°-2 tys. szt. - M18 CN16GA</t>
  </si>
  <si>
    <t>Sztyfty galwanizowane 16G/50mm/20°-2 tys. szt. - M18 CN16GA</t>
  </si>
  <si>
    <t>Sztyfty galwanizowane 16G/64mm/20°-2 tys. szt. - M18 CN16GA</t>
  </si>
  <si>
    <t>Gwoździe 20° pierścieniowe okrągły łeb jasny 65mm 2000szt. - M18 FFN21</t>
  </si>
  <si>
    <t>Gwoździe 20° pierścieniowe okrągły łeb jasny 75mm 1750szt. - M18 FFN21</t>
  </si>
  <si>
    <t>Gwoździe 20° pierścieniowe okrągły łeb jasny 80mm 1750szt. - M18 FFN21</t>
  </si>
  <si>
    <t>Gwoździe 20° pierścieniowe okrągły łeb jasny 90mm 1750szt. - M18 FFN21</t>
  </si>
  <si>
    <t>Gwoździe 20° pierścieniowe galwanizowane 65mm 2000szt. - M18 FFN21</t>
  </si>
  <si>
    <t>Gwoździe 20° pierścieniowe galwanizowane 75mm 1750szt. - M18 FFN21</t>
  </si>
  <si>
    <t>Gwoździe 20° pierścieniowe galwanizowane 80mm 1750szt. - M18 FFN21</t>
  </si>
  <si>
    <t>Gwoździe 20° pierścieniowe galwanizowane 90mm 1750szt. - M18 FFN21</t>
  </si>
  <si>
    <t>Gwoździe 34° pierścieniowe sfazowana głowa, jasne 50mm - 2200szt - M18FFN</t>
  </si>
  <si>
    <t>Gwoździe 34° pierścieniowe sfazowana głowa, jasne 64mm - 2200szt - M18FFN</t>
  </si>
  <si>
    <t>Gwoździe 34° pierścieniowe sfazowana głowa, jasne 75mm - 2200szt - M18FFN</t>
  </si>
  <si>
    <t>Gwoździe 34° pierścieniowe sfazowana głowa, jasne 90mm - 2200szt - M18FFN</t>
  </si>
  <si>
    <t>Gwoździe 34° pierścieniowe okrągły łeb jasny 50mm - 2200szt - M18FFN</t>
  </si>
  <si>
    <t>Gwoździe 34° pierścieniowe okrągły łeb jasny 63mm - 2200szt - M18FFN</t>
  </si>
  <si>
    <t>Gwoździe 34° pierścieniowe okrągły łeb jasny 70mm - 2200szt - M18FFN</t>
  </si>
  <si>
    <t>Gwoździe 34° pierścieniowe okrągły łeb jasny 75mm - 2200szt - M18FFN</t>
  </si>
  <si>
    <t>Gwoździe 34° pierścieniowe okrągły łeb jasny 80mm - 2200szt - M18FFN</t>
  </si>
  <si>
    <t>Gwoździe 34° pierścieniowe okrągły łeb jasny 90mm - 2200szt - M18FFN</t>
  </si>
  <si>
    <t>Gwoździe 34° pierścieniowe sfazowany łeb, galwanizowany 90mm - 2200szt - M18FFN</t>
  </si>
  <si>
    <t>Gwoździe 34° pierścieniowe galwanizowane 50mm - 2200szt - M18FFN</t>
  </si>
  <si>
    <t>Gwoździe pierścieniowe galwanizowane 63x2.8mm - 2200szt - M18FFN</t>
  </si>
  <si>
    <t>Gwoździe pierścieniowe galwanizowane 75x2.8mm - 2200szt - M18FFN</t>
  </si>
  <si>
    <t>Gwoździe pierścieniowe galwanizowane 63x3.1mm - 2200szt - M18FFN</t>
  </si>
  <si>
    <t>Gwoździe pierścieniowe galwanizowane 75x3.1mm - 2200szt - M18FFN</t>
  </si>
  <si>
    <t>Gwoździe pierścieniowe galwanizowane 80x3.1mm - 2200szt - M18FFN</t>
  </si>
  <si>
    <t>Gwoździe pierścieniowe galwanizowane90x3.1mm - 2200szt - M18FFN</t>
  </si>
  <si>
    <t>Gwoździe pierścieniowe ocynkowane ogniowo 50mm 2200szt - M18FFN</t>
  </si>
  <si>
    <t>Gwoździe pierścieniowe ocynkowane ogniowo 63mm 2200szt - M18FFN</t>
  </si>
  <si>
    <t>Gwoździe pierścieniowe ocynkowane ogniowo 90mm 2200szt - M18FFN</t>
  </si>
  <si>
    <t>Zszywki galwanizowane żywicowane 18G/15mm - 7200szt - M18FNCS18GS</t>
  </si>
  <si>
    <t>Zszywki galwanizowane żywicowane 18G/20mm - 6000szt - M18FNCS18GS</t>
  </si>
  <si>
    <t>Zszywki galwanizowane żywicowane 18G/25mm - 4400szt - M18FNCS18GS</t>
  </si>
  <si>
    <t>Zszywki galwanizowane żywicowane 18G/30mm - 4200szt - M18FNCS18GS</t>
  </si>
  <si>
    <t>Zszywki galwanizowane żywicowane 18G/32mm - 3600szt - M18FNCS18GS</t>
  </si>
  <si>
    <t>Zszywki galwanizowane żywicowane 18G/35mm - 3600szt - M18FNCS18GS</t>
  </si>
  <si>
    <t>Zszywki galwanizowane żywicowane 18G/36mm - 3600szt - M18FNCS18GS</t>
  </si>
  <si>
    <t>Zszywki galwanizowane żywicowane 18G/38mm - 2600szt - M18FNCS18GS</t>
  </si>
  <si>
    <t>Zszywki INOX żywicowane do M18 FNCS18GS 5.7x1.25x25mm 4400 szt.</t>
  </si>
  <si>
    <t>Zszywki INOX żywicowane do M18 FNCS18GS 5.7x1.25x35mm 3600 szt.</t>
  </si>
  <si>
    <t>Zszywki INOX żywicowane do M18 FNCS18GS 5.7x1.25x38mm 2600 szt.</t>
  </si>
  <si>
    <t>Wiertła z odpylaniem do betonu</t>
  </si>
  <si>
    <t>Uchwyt narzędziowy SDS Plus z adapterem do odkurzacza</t>
  </si>
  <si>
    <t/>
  </si>
  <si>
    <t>Milwaukee SDS Max Drills</t>
  </si>
  <si>
    <t>SDS-Max</t>
  </si>
  <si>
    <t>Wiertła przebiciowe do betonu</t>
  </si>
  <si>
    <t>Wiertło przebiciowe SDS Max TCT 40x550 mm</t>
  </si>
  <si>
    <t>Wiertło przebiciowe SDS Max TCT 45x550 mm</t>
  </si>
  <si>
    <t>Wiertło przebiciowe SDS Max TCT 45x990 mm</t>
  </si>
  <si>
    <t>Wiertło przebiciowe SDS Max TCT 55x550 mm</t>
  </si>
  <si>
    <t>Wiertło przebiciowe SDS Max TCT 55x990 mm</t>
  </si>
  <si>
    <t>Wiertło przebiciowe SDS Max TCT 65x550 mm</t>
  </si>
  <si>
    <t>Wiertło przebiciowe SDS Max TCT 65x990 mm</t>
  </si>
  <si>
    <t>Wiertło przebiciowe SDS Max TCT 80x550 mm</t>
  </si>
  <si>
    <t>Wiertło przebiciowe SDS Max TCT 80x990 mm</t>
  </si>
  <si>
    <t>Zestaw bitów udarowych SHOCKWAVE™ Impact Duty (35 szt.)</t>
  </si>
  <si>
    <t>Zestaw bitów udarowych SHOCKWAVE™ Impact Duty XL Box  (TX) 75 szt.</t>
  </si>
  <si>
    <t>Zestaw bitów udarowych SHOCKWAVE™ Impact Duty (38 szt.)</t>
  </si>
  <si>
    <t>Zestaw bitów udarowych SHOCKWAVE™ Impact Duty 10 szt. + karabińczyk (Zestaw 1)</t>
  </si>
  <si>
    <t>Klucz płasko-oczkowy MAXBITE™ z ruchomą główką grzechotki 10 mm - 1 szt.</t>
  </si>
  <si>
    <t>Klucz płasko-oczkowy MAXBITE™ z ruchomą główką grzechotki 11 mm - 1 szt.</t>
  </si>
  <si>
    <t>Klucz płasko-oczkowy MAXBITE™ z ruchomą główką grzechotki 12 mm - 1 szt.</t>
  </si>
  <si>
    <t>Klucz płasko-oczkowy MAXBITE™ z ruchomą główką grzechotki 13 mm - 1 szt.</t>
  </si>
  <si>
    <t>Klucz płasko-oczkowy MAXBITE™ z ruchomą główką grzechotki 14 mm - 1 szt.</t>
  </si>
  <si>
    <t>Klucz płasko-oczkowy MAXBITE™ z ruchomą główką grzechotki 15 mm - 1 szt.</t>
  </si>
  <si>
    <t>Klucz płasko-oczkowy MAXBITE™ z ruchomą główką grzechotki 16 mm - 1 szt.</t>
  </si>
  <si>
    <t>Klucz płasko-oczkowy MAXBITE™ z ruchomą główką grzechotki 17 mm - 1 szt.</t>
  </si>
  <si>
    <t>Klucz płasko-oczkowy MAXBITE™ z ruchomą główką grzechotki 18 mm - 1 szt.</t>
  </si>
  <si>
    <t>Klucz płasko-oczkowy MAXBITE™ z ruchomą główką grzechotki 19 mm - 1 szt.</t>
  </si>
  <si>
    <t>Klucz płasko-oczkowy MAXBITE™ z ruchomą główką grzechotki 20 mm - 1 szt.</t>
  </si>
  <si>
    <t>Klucz płasko-oczkowy MAXBITE™ z ruchomą główką grzechotki 21 mm - 1 szt.</t>
  </si>
  <si>
    <t>Klucz płasko-oczkowy MAXBITE™ z ruchomą główką grzechotki 22 mm - 1 szt.</t>
  </si>
  <si>
    <t>Klucz płasko-oczkowy MAXBITE™ z ruchomą główką grzechotki 8 mm - 1 szt.</t>
  </si>
  <si>
    <t>Klucz płasko-oczkowy MAXBITE™ z ruchomą główką grzechotki 9 mm - 1 szt.</t>
  </si>
  <si>
    <t>Klucz płasko-oczkowy Maxbite 23 mm - 1 szt.</t>
  </si>
  <si>
    <t>Klucz płasko-oczkowy Maxbite 24 mm - 1 szt.</t>
  </si>
  <si>
    <t>Klucz płasko-oczkowy Maxbite 25 mm - 1 szt.</t>
  </si>
  <si>
    <t>Klucz płasko-oczkowy Maxbite 26 mm - 1 szt.</t>
  </si>
  <si>
    <t>Klucz płasko-oczkowy Maxbite 27 mm - 1 szt.</t>
  </si>
  <si>
    <t>Klucz płasko-oczkowy Maxbite 28 mm - 1 szt.</t>
  </si>
  <si>
    <t>Klucz płasko-oczkowy Maxbite 29 mm - 1 szt.</t>
  </si>
  <si>
    <t>Klucz płasko-oczkowy Maxbite 30 mm - 1 szt.</t>
  </si>
  <si>
    <t>Klucz płasko-oczkowy Maxbite 32 mm - 1 szt.</t>
  </si>
  <si>
    <t>Klucz płasko-oczkowy Maxbite 36 mm - 1 szt.</t>
  </si>
  <si>
    <t>Klucz płasko-oczkowy Maxbite 6 mm - 1 szt.</t>
  </si>
  <si>
    <t>Klucz płasko-oczkowy Maxbite 7 mm - 1 szt.</t>
  </si>
  <si>
    <t>Klucz płasko-oczkowy z grzechotką Maxbite 24 mm - 1 szt.</t>
  </si>
  <si>
    <t>Klucz płasko-oczkowy z grzechotką Maxbite 25 mm - 1 szt.</t>
  </si>
  <si>
    <t>Młotek ciesielski z trzonkiem z włokna szklanego, pazur zakrzywiony - 16 uncji / 450 g</t>
  </si>
  <si>
    <t>Młotek ciesielski z trzonkiem z włokna szklanego, pazur zakrzywiony - 20 uncji / 570 g</t>
  </si>
  <si>
    <t>Młotek ślusarski z trzonkiem z włókna szklanego 200g</t>
  </si>
  <si>
    <t>Młotek ślusarski z trzonkiem z włókna szklanego 300g</t>
  </si>
  <si>
    <t>Młotek ślusarski z trzonkiem z włókna szklanego 500g</t>
  </si>
  <si>
    <t>Młotek ślusarski z trzonkiem z włókna szklanego 800g</t>
  </si>
  <si>
    <t>Młotek ślusarski z trzonkiem z włókna szklanego 1000g</t>
  </si>
  <si>
    <t>Młotek ślusarski z trzonkiem z drewna hikorowego 200g</t>
  </si>
  <si>
    <t>Młotek ślusarski z trzonkiem z drewna hikorowego 300g</t>
  </si>
  <si>
    <t>Młotek ślusarski z trzonkiem z drewna hikorowego 500g</t>
  </si>
  <si>
    <t>Młotek ślusarski z trzonkiem z drewna hikorowego 800g</t>
  </si>
  <si>
    <t>Młotek ślusarski z trzonkiem z drewna hikorowego 1000g</t>
  </si>
  <si>
    <t>Klucz płasko-oczkowy z grzechotką Maxbite 27 mm - 1 szt.</t>
  </si>
  <si>
    <t>Klucz płasko-oczkowy z grzechotką Maxbite 30 mm - 1 szt.</t>
  </si>
  <si>
    <t>Klucz płasko-oczkowy z grzechotką Maxbite 32 mm - 1 szt.</t>
  </si>
  <si>
    <t>Klucz płasko-oczkowy z grzechotką Maxbite 6 mm - 1 szt.</t>
  </si>
  <si>
    <t>Klucz płasko-oczkowy z grzechotką Maxbite 7 mm - 1 szt.</t>
  </si>
  <si>
    <t>Pusta wkładka piankowa do wózka 46" - 79mm x 45mm x 178,5mm</t>
  </si>
  <si>
    <t>Pusta wkładka piankowa do wózka 46" - 79mm x 45mm x 536mm</t>
  </si>
  <si>
    <t>Wkładka piankowa z wkrętakami T7x65, T8x65, T9x75, T10x75, T15x75, T20x100, T25x100- do wózków narzędziowych</t>
  </si>
  <si>
    <t>Wkładka piankowa z wkrętakami T10x75, T15x75, T20x100, T25x100, T30x125, T40x125 - do wózków narzędziowych</t>
  </si>
  <si>
    <t>Wkładka piankowa z wkrętakami PH0x75, PH1x100, PH2x125, PH3x150, PH2x45 - do wózków narzędziowych</t>
  </si>
  <si>
    <t>Wkładka piankowa z wkrętakami SL 0.5x3x75, SL 0.8x4x100, SL 1.0x5.5x125, SL 1.2x6.5x125, PH0x75, PH1x100, PH2x125 - do wózków narzędziowych</t>
  </si>
  <si>
    <t>Wkładka piankowa z wkrętakami SL 0.5x3x75, SL 0.6x3.5x100, SL 0.8x4x100, SL 1.0x5.5x125, SL 1.2x6.5x125, SL 1.6x8x175, Stubby SL 1.2x6.5x45 - do wózków narzędziowych</t>
  </si>
  <si>
    <t>Wkładka piankowa z kluczami nastawnymi 150mm, 200mm &amp; 250mm - do wózków narzędziowych</t>
  </si>
  <si>
    <t>Stalowy System Przechowywania</t>
  </si>
  <si>
    <t>Wózki</t>
  </si>
  <si>
    <t>Mata PVC na wózek narzędziowy 46"</t>
  </si>
  <si>
    <t>Narzędzie do podważania 200 mm - 1 szt.</t>
  </si>
  <si>
    <t>Narzędzie do podważania 300 mm - 1 szt.</t>
  </si>
  <si>
    <t>Narzędzie do podważania 450 mm - 1 szt.</t>
  </si>
  <si>
    <t>Narzędzie do podważania 600 mm - 1 szt.</t>
  </si>
  <si>
    <t>Zestaw haków Heavy Duty - 4 szt.</t>
  </si>
  <si>
    <t>Zestaw haków - 8 szt.</t>
  </si>
  <si>
    <t>Hak - końcówka płaska</t>
  </si>
  <si>
    <t>Hak - końcówka zakrzywiona</t>
  </si>
  <si>
    <t>Hak - końcówka wygięta pod kątem 90 stopni</t>
  </si>
  <si>
    <t>Mierzenie i Oznaczanie</t>
  </si>
  <si>
    <t>Markery</t>
  </si>
  <si>
    <t>Marker ze standardową końcówką - niebieski - 1 szt.</t>
  </si>
  <si>
    <t>Marker ze standardową końcówką - zielony - 1 szt.</t>
  </si>
  <si>
    <t>Marker czerwony olejowy 1 szt</t>
  </si>
  <si>
    <t>Marker niebieski olejowy 1 szt</t>
  </si>
  <si>
    <t>Odzież robocza</t>
  </si>
  <si>
    <t>Milwaukee Clothing</t>
  </si>
  <si>
    <t>Kurtki i bluzy podgrzewane</t>
  </si>
  <si>
    <t>M12HPJBL2-0(S) Podgrzewana kurtka puchowa</t>
  </si>
  <si>
    <t>M12HPJBL2-0(M) Podgrzewana kurtka puchowa</t>
  </si>
  <si>
    <t>M12HPJBL2-0(L) Podgrzewana kurtka puchowa</t>
  </si>
  <si>
    <t>M12HPJBL2-0(XL) Podgrzewana kurtka puchowa</t>
  </si>
  <si>
    <t>M12HPJBL2-0(XXL) Podgrzewana kurtka puchowa</t>
  </si>
  <si>
    <t>M12HHBL4-0(S) Bluza podgrzewana - czarna</t>
  </si>
  <si>
    <t>M12HHBL4-0(M) Bluza podgrzewana - czarna</t>
  </si>
  <si>
    <t>M12HHBL4-0(L) Bluza podgrzewana - czarna</t>
  </si>
  <si>
    <t>M12HHBL4-0(XL) Bluza podgrzewana - czarna</t>
  </si>
  <si>
    <t>M12HHBL4-0(XXL) Bluza podgrzewana - czarna</t>
  </si>
  <si>
    <t>M12HPVBL2-0(S) Podgrzewana kamizelka puchowa - czarna</t>
  </si>
  <si>
    <t>M12HPVBL2-0(M) Podgrzewana kamizelka puchowa - czarna</t>
  </si>
  <si>
    <t>M12HPVBL2-0(L) Podgrzewana kamizelka puchowa - czarna</t>
  </si>
  <si>
    <t>M12HPVBL2-0(XL) Podgrzewana kamizelka puchowa - czarna</t>
  </si>
  <si>
    <t>M12HPVBL2-0(XXL) Podgrzewana kamizelka puchowa - czarna</t>
  </si>
  <si>
    <t>M12HHLBL1-0(S) Damska podgrzewana bluza - czarna</t>
  </si>
  <si>
    <t>M12HHLBL1-0(M) Damska podgrzewana bluza - czarna</t>
  </si>
  <si>
    <t>M12HHLBL1-0(L) Damska podgrzewana bluza - czarna</t>
  </si>
  <si>
    <t>M12HHLBL1-0(XL) Damska podgrzewana bluza - czarna</t>
  </si>
  <si>
    <t>M12HVGREY1-0(S) Podgrzewana kamizelka TOUGHSHELLTM - szara</t>
  </si>
  <si>
    <t>M12HVGREY1-0(M) Podgrzewana kamizelka TOUGHSHELLTM - szara</t>
  </si>
  <si>
    <t>M12HVGREY1-0(L) Podgrzewana kamizelka TOUGHSHELLTM - szara</t>
  </si>
  <si>
    <t>M12HVGREY1-0(XL) Podgrzewana kamizelka TOUGHSHELLTM - szara</t>
  </si>
  <si>
    <t>M12HVGREY1-0(XXL) Podgrzewana kamizelka TOUGHSHELLTM - szara</t>
  </si>
  <si>
    <t>M12HVGREY1-0(XXXL) Podgrzewana kamizelka TOUGHSHELLTM - szara</t>
  </si>
  <si>
    <t>Przegroda do kraty Packout - 1 szt.</t>
  </si>
  <si>
    <t>Taca narzędziowa Packout</t>
  </si>
  <si>
    <t>Wiertło SDS Plus modułowe z odpylaniem 5 X 136</t>
  </si>
  <si>
    <t>Wiertło SDS Plus modułowe z odpylaniem 6 X 136</t>
  </si>
  <si>
    <t>Wiertło SDS Plus modułowe z odpylaniem 8 X 136</t>
  </si>
  <si>
    <t>Wiertło SDS Plus modułowe z odpylaniem 10 X 136</t>
  </si>
  <si>
    <t>Wiertło SDS Plus modułowe z odpylaniem 12 X 136</t>
  </si>
  <si>
    <t xml:space="preserve">Polerowanie </t>
  </si>
  <si>
    <t>Pasta polerska czerwona, mocno ścierna 1 L</t>
  </si>
  <si>
    <t>Pasta polerska żółta, lekko ścierna 1 L</t>
  </si>
  <si>
    <t>Pasta polerska niebieska, wykończeniowa 1 L</t>
  </si>
  <si>
    <t>Ściereczka do polerowania czerwona 40x40 mm - 2 szt.</t>
  </si>
  <si>
    <t>Ściereczka do polerowania żółta 40x40 mm - 2 szt.</t>
  </si>
  <si>
    <t>Ściereczka do polerowania niebieska 40x40 mm - 2 szt.</t>
  </si>
  <si>
    <t>Gąbka polerska czerwona, mocno ścierna 140/20 mm - 2 szt.</t>
  </si>
  <si>
    <t>Gąbka polerska żółta, lekko ścierna 140/20 mm - 2 szt.</t>
  </si>
  <si>
    <t>Gąbka polerska niebieska, wykończeniowa 140/20 mm - 2 szt.</t>
  </si>
  <si>
    <t>Gąbka polerska czerwona, mocno ścierna 160/20 mm - 2 szt.</t>
  </si>
  <si>
    <t>Gąbka polerska żółta, lekko ścierna 160/20 mm - 2 szt.</t>
  </si>
  <si>
    <t>Gąbka polerska niebieska, wykończeniowa 160/20 mm - 2 szt.</t>
  </si>
  <si>
    <t>Gąbka polerska czerwona, mocno ścierna 140/25 mm - 2 szt.</t>
  </si>
  <si>
    <t>Gąbka polerska żółta, lekko ścierna 140/25 mm - 2 szt.</t>
  </si>
  <si>
    <t>Gąbka polerska niebieska, wykończeniowa 140/25 mm - 2 szt.</t>
  </si>
  <si>
    <t>Zestaw wierteł SDS-Plus z odpylaniem 6 szt. 2 xØ6 /8x146 mm/1xØ10x146 mm/1 x uchwyt z podłączeniem do odkurzacza</t>
  </si>
  <si>
    <t>Nasadki SHOCKWAVE 1/4"</t>
  </si>
  <si>
    <t>Nasadka udarowa długa SHW 1/4" 4mm, Hex</t>
  </si>
  <si>
    <t>Nasadka udarowa długa SHW 1/4" 4,5 mm, Hex</t>
  </si>
  <si>
    <t>Nasadka udarowa długa SHW 1/4" 5 mm, Hex</t>
  </si>
  <si>
    <t>Nasadka udarowa długa SHW 1/4" 5,5 mm, Hex</t>
  </si>
  <si>
    <t>Nasadka udarowa długa SHW 1/4" 6 mm, Hex</t>
  </si>
  <si>
    <t>Nasadka udarowa długa SHW 1/4" 7 mm, Hex</t>
  </si>
  <si>
    <t>Nasadka udarowa długa SHW 1/4" 8 mm, Hex</t>
  </si>
  <si>
    <t>Nasadka udarowa długa SHW 1/4" 9 mm, Hex</t>
  </si>
  <si>
    <t>Nasadka udarowa długa SHW 1/4" 10 mm, Hex</t>
  </si>
  <si>
    <t>Nasadka udarowa długa SHW 1/4" 11 mm, Hex</t>
  </si>
  <si>
    <t>Nasadka udarowa długa SHW 1/4" 12 mm, Hex</t>
  </si>
  <si>
    <t>Nasadka udarowa długa SHW 1/4" 13 mm, Hex</t>
  </si>
  <si>
    <t>Nasadka udarowa SHW 3/8" 6 mm Hex</t>
  </si>
  <si>
    <t>Nasadki SHOCKWAVE 3/8"</t>
  </si>
  <si>
    <t>Nasadka udarowa SHW 3/8" 7 mm Hex</t>
  </si>
  <si>
    <t>Nasadka udarowa SHW 3/8" 8 mm Hex</t>
  </si>
  <si>
    <t>Nasadka udarowa SHW 3/8" 9 mm Hex</t>
  </si>
  <si>
    <t>Nasadka udarowa SHW 3/8" 10 mm Hex</t>
  </si>
  <si>
    <t>Nasadka udarowa SHW 3/8" 11 mm Hex</t>
  </si>
  <si>
    <t>Nasadka udarowa SHW 3/8" 12 mm Hex</t>
  </si>
  <si>
    <t>Nasadka udarowa SHW 3/8" 13 mm Hex</t>
  </si>
  <si>
    <t>Nasadka udarowa SHW 3/8" 14 mm Hex</t>
  </si>
  <si>
    <t>Nasadka udarowa SHW 3/8" 15 mm Hex</t>
  </si>
  <si>
    <t>Nasadka udarowa SHW 3/8" 16 mm Hex</t>
  </si>
  <si>
    <t>Nasadka udarowa SHW 3/8" 17 mm Hex</t>
  </si>
  <si>
    <t>Nasadka udarowa SHW 3/8" 18 mm Hex</t>
  </si>
  <si>
    <t>Nasadka udarowa SHW 3/8" 19 mm Hex</t>
  </si>
  <si>
    <t>Nasadka udarowa SHW 3/8" 20 mm Hex</t>
  </si>
  <si>
    <t>Nasadka udarowa SHW 3/8" 21 mm Hex</t>
  </si>
  <si>
    <t>Nasadka udarowa SHW 3/8" 22mm Hex</t>
  </si>
  <si>
    <t>Nasadka udarowa długa SHW 3/8" 6 mm Hex</t>
  </si>
  <si>
    <t>Nasadka udarowa długa SHW 3/8" 7 mm Hex</t>
  </si>
  <si>
    <t>Nasadka udarowa długa SHW 3/8" 8 mm Hex</t>
  </si>
  <si>
    <t>Nasadka udarowa długa SHW 3/8" 9 mm Hex</t>
  </si>
  <si>
    <t>Nasadka udarowa długa SHW 3/8" 10 mm Hex</t>
  </si>
  <si>
    <t>Nasadka udarowa długa SHW 3/8" 11 mm Hex</t>
  </si>
  <si>
    <t>Nasadka udarowa długa SHW 3/8" 12 mm Hex</t>
  </si>
  <si>
    <t>Nasadka udarowa długa SHW 3/8" 13 mm Hex</t>
  </si>
  <si>
    <t>Nasadka udarowa długa SHW 3/8" 14 mm Hex</t>
  </si>
  <si>
    <t>Nasadka udarowa długa SHW 3/8" 15 mm Hex</t>
  </si>
  <si>
    <t>Nasadka udarowa długa SHW 3/8" 16 mm Hex</t>
  </si>
  <si>
    <t>Nasadka udarowa długa SHW 3/8" 17 mm Hex</t>
  </si>
  <si>
    <t>Nasadka udarowa długa SHW 3/8" 18 mm Hex</t>
  </si>
  <si>
    <t>Nasadka udarowa długa SHW 3/8" 19 mm Hex</t>
  </si>
  <si>
    <t>Nasadka udarowa długa SHW 3/8" 20 mm Hex</t>
  </si>
  <si>
    <t>Nasadka udarowa długa SHW 3/8" 21 mm Hex</t>
  </si>
  <si>
    <t>Nasadka udarowa długa SHW 3/8" 22mm Hex</t>
  </si>
  <si>
    <t>Przedłużka do nasadek udarowych HEX 3/8" 150 mm</t>
  </si>
  <si>
    <t>Przedłużka do nasadek udarowych HEX 3/8" 250 mm</t>
  </si>
  <si>
    <t>Adaptery</t>
  </si>
  <si>
    <t>Adapter nasadek udarowych 3/8" - 1/4" Hex</t>
  </si>
  <si>
    <t>Adapter nasadek udarowych 3/8" - 1/2" Hex</t>
  </si>
  <si>
    <t>Uniwersalny przegub do nasadek udarowych 3/8"</t>
  </si>
  <si>
    <t>Zestaw nasadek udarowych SHW 1/4" Hex 12 szt.</t>
  </si>
  <si>
    <t>Zestaw nasadek udarowych SHW 3/8" Hex 9 szt.</t>
  </si>
  <si>
    <t>Zestaw nasadek udarowych długich SHW 3/8" Hex 9 szt.</t>
  </si>
  <si>
    <t>Nasadki SHOCKWAVE 3/4"</t>
  </si>
  <si>
    <t>Nasadka udarowa SHW 3/4" 17 mm, Hex</t>
  </si>
  <si>
    <t>Nasadka udarowa SHW 3/4" 19 mm, Hex</t>
  </si>
  <si>
    <t>Nasadka udarowa SHW 3/4" 21 mm, Hex</t>
  </si>
  <si>
    <t>Nasadka udarowa SHW 3/4" 22 mm, Hex</t>
  </si>
  <si>
    <t>Nasadka udarowa SHW 3/4" 23 mm, Hex</t>
  </si>
  <si>
    <t>Nasadka udarowa SHW 3/4" 24 mm, Hex</t>
  </si>
  <si>
    <t>Nasadka udarowa SHW 3/4" 27 mm, Hex</t>
  </si>
  <si>
    <t>Nasadka udarowa SHW 3/4" 30 mm, Hex</t>
  </si>
  <si>
    <t>Nasadka udarowa SHW 3/4" 32 mm, Hex</t>
  </si>
  <si>
    <t>Nasadka udarowa SHW 3/4" 33 mm, Hex</t>
  </si>
  <si>
    <t>Nasadka udarowa SHW 3/4" 34 mm, Hex</t>
  </si>
  <si>
    <t>Nasadka udarowa SHW 3/4" 36 mm, Hex</t>
  </si>
  <si>
    <t>Nasadka udarowa SHW 3/4" 38 mm, Hex</t>
  </si>
  <si>
    <t>Nasadka udarowa SHW 3/4" 39 mm, Hex</t>
  </si>
  <si>
    <t>Nasadka udarowa SHW 3/4" 41 mm, Hex</t>
  </si>
  <si>
    <t>Nasadka udarowa SHW 3/4" 46 mm, Hex</t>
  </si>
  <si>
    <t>Nasadka udarowa SHW 3/4" 50 mm, Hex</t>
  </si>
  <si>
    <t>Nasadka udarowa długa  SHW 3/4" 17 mm, Hex</t>
  </si>
  <si>
    <t>Nasadka udarowa długa  SHW 3/4" 19 mm, Hex</t>
  </si>
  <si>
    <t>Nasadka udarowa długa  SHW 3/4" 21 mm, Hex</t>
  </si>
  <si>
    <t>Nasadka udarowa długa  SHW 3/4" 22 mm, Hex</t>
  </si>
  <si>
    <t>Nasadka udarowa długa  SHW 3/4" 23 mm, Hex</t>
  </si>
  <si>
    <t>Nasadka udarowa długa  SHW 3/4" 24 mm, Hex</t>
  </si>
  <si>
    <t>Nasadka udarowa długa  SHW 3/4" 25 mm, Hex</t>
  </si>
  <si>
    <t>Nasadka udarowa długa  SHW 3/4" 26 mm, Hex</t>
  </si>
  <si>
    <t>Nasadka udarowa długa  SHW 3/4" 27 mm, Hex</t>
  </si>
  <si>
    <t>Nasadka udarowa długa  SHW 3/4" 28 mm, Hex</t>
  </si>
  <si>
    <t>Nasadka udarowa długa  SHW 3/4" 29 mm, Hex</t>
  </si>
  <si>
    <t>Nasadka udarowa długa  SHW 3/4" 30 mm, Hex</t>
  </si>
  <si>
    <t>Nasadka udarowa długa  SHW 3/4" 31 mm, Hex</t>
  </si>
  <si>
    <t>Nasadka udarowa długa  SHW 3/4" 32 mm, Hex</t>
  </si>
  <si>
    <t>Nasadka udarowa długa  SHW 3/4" 33 mm, Hex</t>
  </si>
  <si>
    <t>Nasadka udarowa długa  SHW 3/4" 34 mm, Hex</t>
  </si>
  <si>
    <t>Nasadka udarowa długa  SHW 3/4" 35 mm, Hex</t>
  </si>
  <si>
    <t>Nasadka udarowa długa  SHW 3/4" 36 mm, Hex</t>
  </si>
  <si>
    <t>Nasadka udarowa długa  SHW 3/4" 37 mm, Hex</t>
  </si>
  <si>
    <t>Nasadka udarowa długa  SHW 3/4" 38 mm, Hex</t>
  </si>
  <si>
    <t>Nasadka udarowa długa  SHW 3/4" 39 mm, Hex</t>
  </si>
  <si>
    <t>Nasadka udarowa długa  SHW 3/4" 40 mm, Hex</t>
  </si>
  <si>
    <t>Nasadka udarowa długa  SHW 3/4" 41 mm, Hex</t>
  </si>
  <si>
    <t>Nasadka udarowa długa  SHW 3/4" 50 mm, Hex</t>
  </si>
  <si>
    <t>Przedłużka do nasadek udarowych HEX 3/4" 175 mm</t>
  </si>
  <si>
    <t>Uniwersalny przegub do nasadek udarowych 3/4"</t>
  </si>
  <si>
    <t>Nasadki SHOCKWAVE 1"</t>
  </si>
  <si>
    <t>Nasadka udarowa SHW 1" 27 mm, Hex</t>
  </si>
  <si>
    <t>Nasadka udarowa SHW 1" 30 mm, Hex</t>
  </si>
  <si>
    <t>Nasadka udarowa SHW 1" 33 mm, Hex</t>
  </si>
  <si>
    <t>Nasadka udarowa SHW 1" 34 mm, Hex</t>
  </si>
  <si>
    <t>Nasadka udarowa SHW 1" 38 mm, Hex</t>
  </si>
  <si>
    <t>Nasadka udarowa SHW 1" 39 mm, Hex</t>
  </si>
  <si>
    <t>Nasadka udarowa SHW 1" 42 mm, Hex</t>
  </si>
  <si>
    <t>Nasadka udarowa SHW 1" 44 mm, Hex</t>
  </si>
  <si>
    <t>Nasadka udarowa SHW 1" 46 mm, Hex</t>
  </si>
  <si>
    <t>Nasadka udarowa SHW 1" 50 mm, Hex</t>
  </si>
  <si>
    <t>Nasadka udarowa SHW 1" 55 mm, Hex</t>
  </si>
  <si>
    <t>Nasadka udarowa SHW 1" 60 mm, Hex</t>
  </si>
  <si>
    <t>Nasadka udarowa SHW 1" 65 mm, Hex</t>
  </si>
  <si>
    <t>Nasadka udarowa SHW 1" 70 mm, Hex</t>
  </si>
  <si>
    <t>Nasadka udarowa długa SHW 1" 27 mm, Hex</t>
  </si>
  <si>
    <t>Nasadka udarowa długa SHW 1" 30 mm, Hex</t>
  </si>
  <si>
    <t>Nasadka udarowa długa SHW 1" 32 mm, Hex</t>
  </si>
  <si>
    <t>Nasadka udarowa długa SHW 1" 33 mm, Hex</t>
  </si>
  <si>
    <t>Nasadka udarowa długa SHW 1" 34 mm, Hex</t>
  </si>
  <si>
    <t>Nasadka udarowa długa SHW 1" 36 mm, Hex</t>
  </si>
  <si>
    <t>Nasadka udarowa długa SHW 1" 38 mm, Hex</t>
  </si>
  <si>
    <t>Nasadka udarowa długa SHW 1" 39 mm, Hex</t>
  </si>
  <si>
    <t>Nasadka udarowa długa SHW 1" 41 mm, Hex</t>
  </si>
  <si>
    <t>Nasadka udarowa długa SHW 1" 46 mm, Hex</t>
  </si>
  <si>
    <t>Nasadka udarowa długa SHW 1" 50 mm, Hex</t>
  </si>
  <si>
    <t>Nasadka udarowa długa SHW 1" 55 mm, Hex</t>
  </si>
  <si>
    <t>Nasadka udarowa długa SHW 1" 60 mm, Hex</t>
  </si>
  <si>
    <t>Nasadka udarowa długa SHW 1" 65 mm, Hex</t>
  </si>
  <si>
    <t>Przedłużka do nasadek udarowych HEX 1" 250 mm</t>
  </si>
  <si>
    <t>Uniwersalny przegub do nasadek udarowych 1"</t>
  </si>
  <si>
    <t>Nasadki SHOCKWAVE 1/2"</t>
  </si>
  <si>
    <t>Adapter nasadek udarowych 3/4" - 1" Hex</t>
  </si>
  <si>
    <t>Pierścień podtrzymujący z pinem 1" 27-44 mm Hex</t>
  </si>
  <si>
    <t>Pierścień podtrzymujący z pinem 1" 46-70 mm Hex</t>
  </si>
  <si>
    <t>Materiały ścierne do M12 FDSS</t>
  </si>
  <si>
    <t>Siatka ścierna 12 szt. 67x92 ziarno 80 z podkładem zabezpieczającym</t>
  </si>
  <si>
    <t>Siatka ścierna 12 szt. 67x92 ziarno 120 z podkładem zabezpieczającym</t>
  </si>
  <si>
    <t>Siatka ścierna 12 szt. 67x92 ziarno 180 z podkładem zabezpieczającym</t>
  </si>
  <si>
    <t>Siatka ścierna 12 szt. 67x92 ziarno 220 z podkładem zabezpieczającym</t>
  </si>
  <si>
    <t>Siatka ścierna 12 szt. 67x92 ziarno 320 z podkładem zabezpieczającym</t>
  </si>
  <si>
    <t>Siatka ścierna 12 szt. 67x92 ziarno 400 z podkładem zabezpieczającym</t>
  </si>
  <si>
    <t>Szyna i trzpienie do nasadek udarowych 1/4"</t>
  </si>
  <si>
    <t xml:space="preserve">Dodatkowe trzpienie do do szyny do nasadek 1/4" 10 szt. </t>
  </si>
  <si>
    <t>Szyna i trzpienie do nasadek udarowych 3/8"</t>
  </si>
  <si>
    <t xml:space="preserve">Dodatkowe trzpienie do do szyny do nasadek 3/8" 10 szt. </t>
  </si>
  <si>
    <t>Adapter Shockwave 7/16 Hex - 1/2 kwadrat</t>
  </si>
  <si>
    <t>System</t>
  </si>
  <si>
    <t>Zszywki ogrodzeniowe 40 mm do M18FFUS 960 szt. na taśmie</t>
  </si>
  <si>
    <t>Zszywki ogrodzeniowe 45 mm do M18FFUS 960 szt. na taśmie</t>
  </si>
  <si>
    <t>Zszywki ogrodzeniowe 50 mm do M18FFUS 960 szt. na taśmie</t>
  </si>
  <si>
    <t>Zszywki 25 mm 600szt. do M12BCST</t>
  </si>
  <si>
    <t xml:space="preserve">Podkład zabezpieczający 67x92 do M12 FDSS </t>
  </si>
  <si>
    <t>Zestaw siatek do M12 FDSS 67x92 (4xG80, 4xG120, 4xG180) + 1 podkład zabezpieczający</t>
  </si>
  <si>
    <t>Zestawy</t>
  </si>
  <si>
    <t>Zestaw na budowę 1 (L/9)</t>
  </si>
  <si>
    <t>Zestaw na budowę 2 (XL/10)</t>
  </si>
  <si>
    <t>Zestaw transport 1 (9/L)</t>
  </si>
  <si>
    <t>Zestaw transport 2 (10/XL)</t>
  </si>
  <si>
    <t>Zestaw dekarski</t>
  </si>
  <si>
    <t>Koszulki</t>
  </si>
  <si>
    <t>WWSSG-S Lekka koszulka robocza z krótkim rękawem</t>
  </si>
  <si>
    <t>WWSSG-M Lekka koszulka robocza z krótkim rękawem</t>
  </si>
  <si>
    <t>WWSSG-L Lekka koszulka robocza z krótkim rękawem</t>
  </si>
  <si>
    <t>WWSSG-XL Lekka koszulka robocza z krótkim rękawem</t>
  </si>
  <si>
    <t>WWSSG-XXL Lekka koszulka robocza z krótkim rękawem</t>
  </si>
  <si>
    <t>WWLSG-S Lekka koszulka robocza z długim rękawem</t>
  </si>
  <si>
    <t>WWLSG-M Lekka koszulka robocza z długim rękawem</t>
  </si>
  <si>
    <t>WWLSG-L Lekka koszulka robocza z długim rękawem</t>
  </si>
  <si>
    <t>WWLSG-XL Lekka koszulka robocza z długim rękawem</t>
  </si>
  <si>
    <t>WWLSG-XXL Lekka koszulka robocza z długim rękawem</t>
  </si>
  <si>
    <t>WTSSG-S T-shirt z kieszonką z krótkim rękawem - szary</t>
  </si>
  <si>
    <t>Dostępny do wyczerpania zapasów</t>
  </si>
  <si>
    <t>WTSSG-M T-shirt z kieszonką z krótkim rękawem - szary</t>
  </si>
  <si>
    <t>WTSSG-L T-shirt z kieszonką z krótkim rękawem - szary</t>
  </si>
  <si>
    <t>WTSSG-XL T-shirt z kieszonką z krótkim rękawem - szary</t>
  </si>
  <si>
    <t>WTSSG-XXL T-shirt z kieszonką z krótkim rękawem - szary</t>
  </si>
  <si>
    <t>WTLSG-S T-shirt z kieszonką z długim rękawem - szary</t>
  </si>
  <si>
    <t>WTLSG-M T-shirt z kieszonką z długim rękawem - szary</t>
  </si>
  <si>
    <t>WTLSG-L T-shirt z kieszonką z długim rękawem - szary</t>
  </si>
  <si>
    <t>WTLSG-XL T-shirt z kieszonką z długim rękawem - szary</t>
  </si>
  <si>
    <t>WTLSG-XXL T-shirt z kieszonką z długim rękawem - szary</t>
  </si>
  <si>
    <t>Ochrona słuchu</t>
  </si>
  <si>
    <t>Wkładki piankowe</t>
  </si>
  <si>
    <t>Wkładki piankowe 10 par</t>
  </si>
  <si>
    <t>Wkładki piankowe 200 par</t>
  </si>
  <si>
    <t>Ochrona ciała</t>
  </si>
  <si>
    <t>Ochrona rąk</t>
  </si>
  <si>
    <t>Rękawy odporne na przecięcia poziom C - 40cm</t>
  </si>
  <si>
    <t>Rękawy odporne na przecięcia poziom C - 45cm</t>
  </si>
  <si>
    <t>Rękawy odporne na przecięcia poziom E - 40cm</t>
  </si>
  <si>
    <t>Rękawy odporne na przecięcia poziom E - 45cm</t>
  </si>
  <si>
    <t>Rękawice odporne na przecięcia o wysokim poziomie manipulacyjności - poz. B - rozm S/7 - 1 para</t>
  </si>
  <si>
    <t>Rękawice odporne na przecięcia o wysokim poziomie manipulacyjności - poz. B - rozm M/8 - 1 para</t>
  </si>
  <si>
    <t>Rękawice odporne na przecięcia o wysokim poziomie manipulacyjności - poz. B - rozm L/9 - 1 para</t>
  </si>
  <si>
    <t>Rękawice odporne na przecięcia o wysokim poziomie manipulacyjności - poz. B - rozm XL/10 - 1 para</t>
  </si>
  <si>
    <t>Rękawice odporne na przecięcia o wysokim poziomie manipulacyjności - poz. B - rozm XXL/11 - 1 para</t>
  </si>
  <si>
    <t>Rękawice odporne na przecięcia o wysokim poziomie manipulacyjności - poz. C - rozm S/7 - 1 para</t>
  </si>
  <si>
    <t>Rękawice odporne na przecięcia o wysokim poziomie manipulacyjności - poz. C - rozm M/8 - 1 para</t>
  </si>
  <si>
    <t>Rękawice odporne na przecięcia o wysokim poziomie manipulacyjności - poz. C - rozm L/9 - 1 para</t>
  </si>
  <si>
    <t>Rękawice odporne na przecięcia o wysokim poziomie manipulacyjności - poz. C - rozm XL/10 - 1 para</t>
  </si>
  <si>
    <t>Rękawice odporne na przecięcia o wysokim poziomie manipulacyjności - poz. C - rozm XXL/11 - 1 para</t>
  </si>
  <si>
    <t>Rękawice odporne na przecięcia o wysokim poziomie manipulacyjności - poz. D - rozm S/7 - 1 para</t>
  </si>
  <si>
    <t>Rękawice odporne na przecięcia o wysokim poziomie manipulacyjności - poz. D - rozm M/8 - 1 para</t>
  </si>
  <si>
    <t>Rękawice odporne na przecięcia o wysokim poziomie manipulacyjności - poz. D - rozm L/9 - 1 para</t>
  </si>
  <si>
    <t>Rękawice odporne na przecięcia o wysokim poziomie manipulacyjności - poz. D - rozm XL/10 - 1 para</t>
  </si>
  <si>
    <t>Rękawice odporne na przecięcia o wysokim poziomie manipulacyjności - poz. D - rozm XXL/11 - 1 para</t>
  </si>
  <si>
    <t>Rękawice odporne na przecięcia o wysokim poziomie manipulacyjności - poz. B - rozm S/7 - 12 par</t>
  </si>
  <si>
    <t>Rękawice odporne na przecięcia o wysokim poziomie manipulacyjności - poz. B - rozm M/8 - 12 par</t>
  </si>
  <si>
    <t>Rękawice odporne na przecięcia o wysokim poziomie manipulacyjności - poz. B - rozm L/9 - 12 par</t>
  </si>
  <si>
    <t>Rękawice odporne na przecięcia o wysokim poziomie manipulacyjności - poz. B - rozm XL/10 - 12 par</t>
  </si>
  <si>
    <t>Rękawice odporne na przecięcia o wysokim poziomie manipulacyjności - poz. B - rozm XXL/11 - 12 par</t>
  </si>
  <si>
    <t>Rękawice odporne na przecięcia o wysokim poziomie manipulacyjności - poz. C - rozm S/7 - 12 par</t>
  </si>
  <si>
    <t>Rękawice odporne na przecięcia o wysokim poziomie manipulacyjności - poz. C - rozm M/8 - 12 par</t>
  </si>
  <si>
    <t>Rękawice odporne na przecięcia o wysokim poziomie manipulacyjności - poz. C - rozm L/9 - 12 par</t>
  </si>
  <si>
    <t>Rękawice odporne na przecięcia o wysokim poziomie manipulacyjności - poz. C - rozm XL/10 - 12 par</t>
  </si>
  <si>
    <t>Rękawice odporne na przecięcia o wysokim poziomie manipulacyjności - poz. C - rozm XXL/11 - 12 par</t>
  </si>
  <si>
    <t>Rękawice odporne na przecięcia o wysokim poziomie manipulacyjności - poz. D - rozm S/7 - 12 par</t>
  </si>
  <si>
    <t>Rękawice odporne na przecięcia o wysokim poziomie manipulacyjności - poz. D - rozm M/8 - 12 par</t>
  </si>
  <si>
    <t>Rękawice odporne na przecięcia o wysokim poziomie manipulacyjności - poz. D - rozm L/9 - 12 par</t>
  </si>
  <si>
    <t>Rękawice odporne na przecięcia o wysokim poziomie manipulacyjności - poz. D - rozm XL/10 - 12 par</t>
  </si>
  <si>
    <t>Rękawice odporne na przecięcia o wysokim poziomie manipulacyjności - poz. D - rozm XXL/11 - 12 par</t>
  </si>
  <si>
    <t>Antyprzecięciowe zimowe</t>
  </si>
  <si>
    <t>Rękawice odporne na przecięcia - zimowe - poz. B - rozm S/7 - 1 para</t>
  </si>
  <si>
    <t>Rękawice odporne na przecięcia - zimowe - poz. B - rozm M/8 - 1 para</t>
  </si>
  <si>
    <t>Rękawice odporne na przecięcia - zimowe - poz. B - rozm L/9 - 1 para</t>
  </si>
  <si>
    <t>Rękawice odporne na przecięcia - zimowe - poz. B - rozm XL/10 - 1 para</t>
  </si>
  <si>
    <t>Rękawice odporne na przecięcia - zimowe - poz. B - rozm XXL/11 - 1 para</t>
  </si>
  <si>
    <t>Rękawice odporne na przecięcia - zimowe - poz. D - rozm S/7 - 1 para</t>
  </si>
  <si>
    <t>Rękawice odporne na przecięcia - zimowe - poz. D - rozm M/8 - 1 para</t>
  </si>
  <si>
    <t>Rękawice odporne na przecięcia - zimowe - poz. D - rozm L/9 - 1 para</t>
  </si>
  <si>
    <t>Rękawice odporne na przecięcia - zimowe - poz. D - rozm XL/10 - 1 para</t>
  </si>
  <si>
    <t>Rękawice odporne na przecięcia - zimowe - poz. D - rozm XXL/11 - 1 para</t>
  </si>
  <si>
    <t>Rękawice odporne na przecięcia - zimowe - poz. B - rozm S/7 - 12 par</t>
  </si>
  <si>
    <t>Rękawice odporne na przecięcia - zimowe - poz. B - rozm M/8 - 12 par</t>
  </si>
  <si>
    <t>Rękawice odporne na przecięcia - zimowe - poz. B - rozm L/9 - 12 par</t>
  </si>
  <si>
    <t>Rękawice odporne na przecięcia - zimowe - poz. B - rozm XL/10 - 12 par</t>
  </si>
  <si>
    <t>Rękawice odporne na przecięcia - zimowe - poz. B - rozm XXL/11 - 12 par</t>
  </si>
  <si>
    <t>Rękawice odporne na przecięcia - zimowe - poz. D - rozm S/7 - 12 par</t>
  </si>
  <si>
    <t>Rękawice odporne na przecięcia - zimowe - poz. D - rozm M/8 - 12 par</t>
  </si>
  <si>
    <t>Rękawice odporne na przecięcia - zimowe - poz. D - rozm L/9 - 12 par</t>
  </si>
  <si>
    <t>Rękawice odporne na przecięcia - zimowe - poz. D - rozm XL/10 - 12 par</t>
  </si>
  <si>
    <t>Rękawice odporne na przecięcia - zimowe - poz. D - rozm XXL/11 - 12 par</t>
  </si>
  <si>
    <t>Inne zimowe</t>
  </si>
  <si>
    <t>Rękawice ochronne zimowe - XXXL/12 - 1 para</t>
  </si>
  <si>
    <t>Narzędzia wielofunkcyjne Starlock</t>
  </si>
  <si>
    <t>Etui na akcesoria do narzędzi wielofunkcyjnych Starlock</t>
  </si>
  <si>
    <t>Zestaw dla instalatorów (8 szt.)</t>
  </si>
  <si>
    <t>Zestaw wierteł krętych (13,16,20,25/165 mm)</t>
  </si>
  <si>
    <t>Wiertło pilotujące, Ø6/89 mm</t>
  </si>
  <si>
    <t>Ostrza i brzeszczoty</t>
  </si>
  <si>
    <t>Zestaw brzeszczotów bimetalowych 28x47mm do cięcia wgłębnego - 50 szt.</t>
  </si>
  <si>
    <t>Zestaw brzeszczotów bimetalowych 35x42 mm do cięcia wgłębnego - 50 szt.</t>
  </si>
  <si>
    <t>Zestaw brzeszczotów 3-ostrzowych 35x42 mm do cięcia wgłębnego - 50 szt.</t>
  </si>
  <si>
    <t>Zestaw brzeszczotów 65x42 mm do cięcia wgłębnego - 50 szt.</t>
  </si>
  <si>
    <t>Zestaw brzeszczotów bimetalowych 65x42 mm do cięcia wgłębnego - 50 szt.</t>
  </si>
  <si>
    <t>Milwaukee Holesaws</t>
  </si>
  <si>
    <t>Otwornice (Hole Dozer TCT)</t>
  </si>
  <si>
    <t>Otwornica Hole Dozer z węglikiem 27 mm</t>
  </si>
  <si>
    <t>Otwornica Hole Dozer z węglikiem 33 mm</t>
  </si>
  <si>
    <t>Otwornica Hole Dozer z węglikiem 41 mm</t>
  </si>
  <si>
    <t>Otwornica Hole Dozer z węglikiem 65 mm</t>
  </si>
  <si>
    <t>Otwornica Hole Dozer z węglikiem 68 mm</t>
  </si>
  <si>
    <t>Otwornica Hole Dozer z węglikiem 79 mm</t>
  </si>
  <si>
    <t>Otwornica Hole Dozer z węglikiem 83 mm</t>
  </si>
  <si>
    <t>Otwornica Hole Dozer z węglikiem 86 mm</t>
  </si>
  <si>
    <t>Otwornica Hole Dozer z węglikiem 121 mm</t>
  </si>
  <si>
    <t>Otwornica Hole Dozer z węglikiem 140 mm</t>
  </si>
  <si>
    <t>Zestaw Otwornice Hole Dozer z węglikiem - 9 szt.</t>
  </si>
  <si>
    <t>Wiertło pilotujące kobaltowe HSS-Co, Ø6/89 mm</t>
  </si>
  <si>
    <t>Taśmy ścierne 75 x 457</t>
  </si>
  <si>
    <t>Taśma ścierna 75x457 ziarn. 50 (5 szt.) do M18 FBTS75</t>
  </si>
  <si>
    <t>Taśma ścierna 75x457 ziarn. 60 (5 szt.) do M18 FBTS75</t>
  </si>
  <si>
    <t>Taśma ścierna 75x457 ziarn. 80 (5 szt.) do M18 FBTS75</t>
  </si>
  <si>
    <t>Taśma ścierna 75x457 ziarn. 100 (5 szt.) do M18 FBTS75</t>
  </si>
  <si>
    <t>Taśma ścierna 75x457 ziarn. 150 (5 szt.) do M18 FBTS75</t>
  </si>
  <si>
    <t>Tarcza diamentowa Steelhead 115 mm</t>
  </si>
  <si>
    <t>Tarcza diamentowa Steelhead 125 mm</t>
  </si>
  <si>
    <t>Tarcza diamentowa Steelhead 230 mm</t>
  </si>
  <si>
    <t>Nasadka udarowa HEX 1/2" krótka 8 mm</t>
  </si>
  <si>
    <t>Nasadka udarowa HEX 1/2" krótka 9 mm</t>
  </si>
  <si>
    <t>-</t>
  </si>
  <si>
    <t>Nasadka udarowa HEX 1/2" krótka 10 mm</t>
  </si>
  <si>
    <t>Nasadka udarowa HEX 1/2" krótka 11 mm</t>
  </si>
  <si>
    <t>Nasadka udarowa HEX 1/2" krótka 12 mm</t>
  </si>
  <si>
    <t>Nasadka udarowa HEX 1/2" krótka 13 mm</t>
  </si>
  <si>
    <t>Nasadka udarowa HEX 1/2" krótka 14 mm</t>
  </si>
  <si>
    <t>Nasadka udarowa HEX 1/2" krótka 15 mm</t>
  </si>
  <si>
    <t>Nasadka udarowa HEX 1/2" krótka 16 mm</t>
  </si>
  <si>
    <t>Nasadka udarowa HEX 1/2" krótka 17 mm</t>
  </si>
  <si>
    <t>Nasadka udarowa HEX 1/2" krótka 18 mm</t>
  </si>
  <si>
    <t>Nasadka udarowa HEX 1/2" krótka 19 mm</t>
  </si>
  <si>
    <t>Nasadka udarowa HEX 1/2" krótka 20 mm</t>
  </si>
  <si>
    <t>Nasadka udarowa HEX 1/2" krótka 21 mm</t>
  </si>
  <si>
    <t>Nasadka udarowa HEX 1/2" krótka 22 mm</t>
  </si>
  <si>
    <t>Nasadka udarowa HEX 1/2" krótka 23 mm</t>
  </si>
  <si>
    <t>Nasadka udarowa HEX 1/2" krótka 24 mm</t>
  </si>
  <si>
    <t>Nasadka udarowa HEX 1/2" krótka 25 mm</t>
  </si>
  <si>
    <t>Nasadka udarowa HEX 1/2" krótka 26 mm</t>
  </si>
  <si>
    <t>Nasadka udarowa HEX 1/2" krótka 27 mm</t>
  </si>
  <si>
    <t>Nasadka udarowa HEX 1/2" krótka 28 mm</t>
  </si>
  <si>
    <t>Nasadka udarowa HEX 1/2" krótka 29 mm</t>
  </si>
  <si>
    <t>Nasadka udarowa HEX 1/2" krótka 30 mm</t>
  </si>
  <si>
    <t>Nasadka udarowa HEX 1/2" krótka 32 mm</t>
  </si>
  <si>
    <t>Nasadka udarowa HEX 1/2" długa 8 mm</t>
  </si>
  <si>
    <t>Nasadka udarowa HEX 1/2" długa 9 mm</t>
  </si>
  <si>
    <t>Nasadka udarowa HEX 1/2" długa 10 mm</t>
  </si>
  <si>
    <t>Nasadka udarowa HEX 1/2" długa 11 mm</t>
  </si>
  <si>
    <t>Nasadka udarowa HEX 1/2" długa 12 mm</t>
  </si>
  <si>
    <t>Nasadka udarowa HEX 1/2" długa 13 mm</t>
  </si>
  <si>
    <t>Nasadka udarowa HEX 1/2" długa 14 mm</t>
  </si>
  <si>
    <t>Nasadka udarowa HEX 1/2" długa 15 mm</t>
  </si>
  <si>
    <t>Nasadka udarowa HEX 1/2" długa 16 mm</t>
  </si>
  <si>
    <t>Nasadka udarowa HEX 1/2" długa 17 mm</t>
  </si>
  <si>
    <t>Nasadka udarowa HEX 1/2" długa 18 mm</t>
  </si>
  <si>
    <t>Nasadka udarowa HEX 1/2" długa 19 mm</t>
  </si>
  <si>
    <t>Nasadka udarowa HEX 1/2" długa 20 mm</t>
  </si>
  <si>
    <t>Nasadka udarowa HEX 1/2" długa 21 mm</t>
  </si>
  <si>
    <t>Nasadka udarowa HEX 1/2" długa 22 mm</t>
  </si>
  <si>
    <t>Nasadka udarowa HEX 1/2" długa 23 mm</t>
  </si>
  <si>
    <t>Nasadka udarowa HEX 1/2" długa 24 mm</t>
  </si>
  <si>
    <t>Nasadka udarowa HEX 1/2" długa 25 mm</t>
  </si>
  <si>
    <t>Nasadka udarowa HEX 1/2" długa 26 mm</t>
  </si>
  <si>
    <t>Nasadka udarowa HEX 1/2" długa 27 mm</t>
  </si>
  <si>
    <t>Nasadka udarowa HEX 1/2" długa 28 mm</t>
  </si>
  <si>
    <t>Nasadka udarowa HEX 1/2" długa 29 mm</t>
  </si>
  <si>
    <t>Nasadka udarowa HEX 1/2" długa 30 mm</t>
  </si>
  <si>
    <t>Nasadka udarowa HEX 1/2" długa 32 mm</t>
  </si>
  <si>
    <t>Nasadka udarowa HEX 1/2" długa 33 mm</t>
  </si>
  <si>
    <t>Nasadka udarowa HEX 1/2" długa 36 mm</t>
  </si>
  <si>
    <t>Zestaw adaptorów udarowych - 4 szt. Hex</t>
  </si>
  <si>
    <t>Przedłużka 150mm do nasadki 1/2" Hex</t>
  </si>
  <si>
    <t>Przedłużka 250mm do nasadki 1/2" Hex</t>
  </si>
  <si>
    <t>Adapter nasadek udarowych 1/2" kwadrat - 3/8" kwadrat</t>
  </si>
  <si>
    <t>Adapter nasadek udarowych 1/2" kwadrat - 3/4" kwadrat</t>
  </si>
  <si>
    <t>Przegub uniwersalny do nasadek udarowych SHW 1/2" Hex</t>
  </si>
  <si>
    <t>Szyna i trzpienie na nasadki udarowe 1/2" 350mm</t>
  </si>
  <si>
    <t>Dodatkowe trzpienie do szyny na nasadki udarowe 1/2" 10szt.</t>
  </si>
  <si>
    <t>Zestaw nasadek udarowych Shockwave 1/2" 13szt.</t>
  </si>
  <si>
    <t>Zestaw nasadek udarowych długich Shockwave 1/2" 10 szt.</t>
  </si>
  <si>
    <t>Zestaw nasadek udarowych długich 3/4 46mm</t>
  </si>
  <si>
    <t>Przedłużka udarowa 250mm do nasadki 3/4" Hex</t>
  </si>
  <si>
    <t>Adapter nasadek udarowych 3/4" - 1/2" Hex</t>
  </si>
  <si>
    <t>Nasadka udarowa HEX 1" krótka 32 mm</t>
  </si>
  <si>
    <t>Nasadka udarowa HEX 1" krótka 36 mm</t>
  </si>
  <si>
    <t>Nasadka udarowa HEX 1" krótka 41 mm</t>
  </si>
  <si>
    <t>Przedłużka do nasadek udarowych HEX 1" 175 mm</t>
  </si>
  <si>
    <t>Adapter nasadek udarowych 1" - 3/4" Hex</t>
  </si>
  <si>
    <t>Koronki rdzeniowe</t>
  </si>
  <si>
    <t>Koronka rdzeniowa Ø100x50 mm</t>
  </si>
  <si>
    <t>Trzpień SDS Plus dł. 115 mm</t>
  </si>
  <si>
    <t>Nasadka 1/2" 10mm długa (metryczna)</t>
  </si>
  <si>
    <t>Nasadka 1/2" 11mm długa (metryczna)</t>
  </si>
  <si>
    <t>Nasadka 1/2" 12mm długa (metryczna)</t>
  </si>
  <si>
    <t>Nasadka 1/2" 13mm długa (metryczna)</t>
  </si>
  <si>
    <t>Nasadka 1/2" 14mm długa (metryczna)</t>
  </si>
  <si>
    <t>Nasadka 1/2" 15mm długa (metryczna)</t>
  </si>
  <si>
    <t>Nasadka 1/2" 16mm długa (metryczna)</t>
  </si>
  <si>
    <t>Nasadka 1/2" 17mm długa (metryczna)</t>
  </si>
  <si>
    <t>Nasadka 1/2" 18mm długa (metryczna)</t>
  </si>
  <si>
    <t>Nasadka 1/2" 19mm długa (metryczna)</t>
  </si>
  <si>
    <t>Nasadka 1/2" 20mm długa (metryczna)</t>
  </si>
  <si>
    <t>Nasadka 1/2" 21mm długa (metryczna)</t>
  </si>
  <si>
    <t>Nasadka 1/2" 22mm długa (metryczna)</t>
  </si>
  <si>
    <t>Nasadka 1/2" 23mm długa (metryczna)</t>
  </si>
  <si>
    <t>Nasadka 1/2" 24mm długa (metryczna)</t>
  </si>
  <si>
    <t>Nasadka 1/2" 27mm długa (metryczna)</t>
  </si>
  <si>
    <t>Nasadka 1/2" 30mm długa (metryczna)</t>
  </si>
  <si>
    <t>Nasadka 1/2" 32mm długa (metryczna)</t>
  </si>
  <si>
    <t>Nasadka 1/2" 36mm długa (metryczna)</t>
  </si>
  <si>
    <t>Nasadka 1/2" 10mm standardowa (metryczna)</t>
  </si>
  <si>
    <t>Nasadka 1/2" 11mm standardowa (metryczna)</t>
  </si>
  <si>
    <t>Nasadka 1/2" 12mm standardowa (metryczna)</t>
  </si>
  <si>
    <t>Nasadka 1/2" 13mm standardowa (metryczna)</t>
  </si>
  <si>
    <t>Nasadka 1/2" 14mm standardowa (metryczna)</t>
  </si>
  <si>
    <t>Nasadka 1/2" 15mm standardowa (metryczna)</t>
  </si>
  <si>
    <t>Nasadka 1/2" 16mm standardowa (metryczna)</t>
  </si>
  <si>
    <t>Nasadka 1/2" 17mm standardowa (metryczna)</t>
  </si>
  <si>
    <t>Nasadka 1/2" 18mm standardowa (metryczna)</t>
  </si>
  <si>
    <t>Nasadka 1/2" 19mm standardowa (metryczna)</t>
  </si>
  <si>
    <t>Nasadka 1/2" 20mm standardowa (metryczna)</t>
  </si>
  <si>
    <t>Nasadka 1/2" 21mm standardowa (metryczna)</t>
  </si>
  <si>
    <t>Nasadka 1/2" 22mm standardowa (metryczna)</t>
  </si>
  <si>
    <t>Nasadka 1/2" 23mm standardowa (metryczna)</t>
  </si>
  <si>
    <t>Nasadka 1/2" 24mm standardowa (metryczna)</t>
  </si>
  <si>
    <t>Nasadka 1/2" 25mm standardowa (metryczna)</t>
  </si>
  <si>
    <t>Nasadka 1/2" 26mm standardowa (metryczna)</t>
  </si>
  <si>
    <t>Nasadka 1/2" 27mm standardowa (metryczna)</t>
  </si>
  <si>
    <t>Nasadka 1/2" 28mm standardowa (metryczna)</t>
  </si>
  <si>
    <t>Nasadka 1/2" 30mm standardowa (metryczna)</t>
  </si>
  <si>
    <t>Nasadka 1/2" 32mm standardowa (metryczna)</t>
  </si>
  <si>
    <t>Nasadka 1/2" 36mm standardowa (metryczna)</t>
  </si>
  <si>
    <t>Nasadka 1/2" 8mm standardowa (metryczna)</t>
  </si>
  <si>
    <t>Nasadka 1/2" 9mm standardowa (metryczna)</t>
  </si>
  <si>
    <t>Grzechotka 1/2˝ długa</t>
  </si>
  <si>
    <t>Nasadka 1/4" 4,5mm długa (metryczna)</t>
  </si>
  <si>
    <t>Nasadka 1/4" 4mm długa (metryczna)</t>
  </si>
  <si>
    <t>Nasadka 1/4" 4,5mm standardowa (metryczna)</t>
  </si>
  <si>
    <t>Nasadka 1/4" 4mm standardowa (metryczna)</t>
  </si>
  <si>
    <t>Grzechotka 1/4˝ kompaktowa</t>
  </si>
  <si>
    <t>Grzechotka 1/4˝ długa</t>
  </si>
  <si>
    <t>Nasadka 3/8" 20mm długa (metryczna)</t>
  </si>
  <si>
    <t>Nasadka 3/8" 21mm długa (metryczna)</t>
  </si>
  <si>
    <t>Nasadka 3/8" 22mm długa (metryczna)</t>
  </si>
  <si>
    <t>Nasadka 3/8" 23mm długa (metryczna)</t>
  </si>
  <si>
    <t>Nasadka 3/8" 24mm długa (metryczna)</t>
  </si>
  <si>
    <t>Nasadka 3/8" 20mm standardowa (metryczna)</t>
  </si>
  <si>
    <t>Nasadka 3/8" 21mm standardowa (metryczna)</t>
  </si>
  <si>
    <t>Nasadka 3/8" 22mm standardowa (metryczna)</t>
  </si>
  <si>
    <t>Nasadka 3/8" 23mm standardowa (metryczna)</t>
  </si>
  <si>
    <t>Nasadka 3/8" 24mm standardowa (metryczna)</t>
  </si>
  <si>
    <t>Grzechotka 3/8˝ kompaktowa</t>
  </si>
  <si>
    <t>Grzechotka 3/8˝ długa</t>
  </si>
  <si>
    <t>Młotek ciesielski z trzonkiem z drewna hikorowego, pazur zakrzywiony - 16 uncji / 450 g</t>
  </si>
  <si>
    <t>Młotek ciesielski z trzonkiem z drewna hikorowego, pazur zakrzywiony - 20 uncji / 570 g</t>
  </si>
  <si>
    <t>Wkładka piankowa z kluczami i szczypcami - do skrzyni Packout z szufladami, 19 szt</t>
  </si>
  <si>
    <t>Wkładka piankowa z nasadkami 1/2", bitami udarowymi, adapterem i kluczami imbusowymi - do skrzyni Packout z szufladami, 70 szt</t>
  </si>
  <si>
    <t>Wkładka piankowa z nasadkami 1/4", wkrętakami i kluczem - do skrzyni Packout z szufladami, 35 szt</t>
  </si>
  <si>
    <t>Poziomice</t>
  </si>
  <si>
    <t>Poziomica magnetyczna dwuteowa I-Beam - 60 cm</t>
  </si>
  <si>
    <t>Poziomica magnetyczna dwuteowa I-Beam - 120 cm</t>
  </si>
  <si>
    <t>Poziomica magnetyczna dwuteowa I-Beam - 200 cm</t>
  </si>
  <si>
    <t>Kubek PACKOUT 591ml - czerwony</t>
  </si>
  <si>
    <t>Kubek PACKOUT 887ml - czerwony</t>
  </si>
  <si>
    <t>Wiertło samoposuwne 35 mm</t>
  </si>
  <si>
    <t>Wiertło samoposuwne 38 mm</t>
  </si>
  <si>
    <t>Wiertło samoposuwne 51 mm</t>
  </si>
  <si>
    <t>Wiertło samoposuwne 54 mm</t>
  </si>
  <si>
    <t>Wiertło samoposuwne 57 mm</t>
  </si>
  <si>
    <t>Wiertło samoposuwne 65 mm</t>
  </si>
  <si>
    <t>Wiertło samoposuwne 92 mm</t>
  </si>
  <si>
    <t>Wiertło samoposuwne 117 mm</t>
  </si>
  <si>
    <t>Przedłużka Quik Lok 7/4'' dł.= 140 mm</t>
  </si>
  <si>
    <t>Dłuto łopatkowe 30 mm Hex 400 x 1125 mm</t>
  </si>
  <si>
    <t>Dłuto do asfaltu 30 mm Hex 400 x 115 mm</t>
  </si>
  <si>
    <t>Trzpień do otwornic z uchwytem Hex 9,5 Ø14 - 30 mm</t>
  </si>
  <si>
    <t>Trzpień do otwornic z uchwytem Hex 9,5 Ø32 - 210 mm</t>
  </si>
  <si>
    <t>Trzpień Fixtec do otwornic z uchwytem Hex 11 Ø32 - 210 mm</t>
  </si>
  <si>
    <t>Wiertło samoposuwne 13x65 mm</t>
  </si>
  <si>
    <t>Wiertło samoposuwne 20x65 mm</t>
  </si>
  <si>
    <t>Wiertło samoposuwne 22x65 mm</t>
  </si>
  <si>
    <t>Wiertło samoposuwne 25x65 mm</t>
  </si>
  <si>
    <t>Wiertło samoposuwne 32x65 mm</t>
  </si>
  <si>
    <t>Wiertło samoposuwne 29 mm</t>
  </si>
  <si>
    <t>Wiertło samoposuwne 32 mm</t>
  </si>
  <si>
    <t>Wiertło samoposuwne 44 mm</t>
  </si>
  <si>
    <t>Wiertło samoposuwne 76 mm</t>
  </si>
  <si>
    <t>Zestaw ostrzy do drewna do narzędzi wielofuncyjnych OMT</t>
  </si>
  <si>
    <t>Zestaw ostrzy do metalu do narzędzi wielofuncyjnych OMT</t>
  </si>
  <si>
    <t>Ostrze do cięcia wgłębnego metalu z gwoździami 35 MM bimetal</t>
  </si>
  <si>
    <t>Tarcze pilarskie (urządzenia przenośne)</t>
  </si>
  <si>
    <t>Zestaw tarcz 190 x 30 mm Twin pack 24 i 48 zęby 2 szt.</t>
  </si>
  <si>
    <t>Zestaw tarcz 216 x 30 mm Twin pack 48 i 60 zębów 2 szt.</t>
  </si>
  <si>
    <t>Zestaw tarcz 254 x 30 mm Twin pack 60 i 80 zębów 2 szt.</t>
  </si>
  <si>
    <t>Tarcza garnkowa uniwersalna SDCWA 125mm</t>
  </si>
  <si>
    <t>Tarcza garnkowa z diam. wypustkami SDCWSF 125 mm (drobne ziarno)</t>
  </si>
  <si>
    <t>Tarcza garnkowa uniw. z diam. wypustkami do twardych materiałów SDCWUG 125mm</t>
  </si>
  <si>
    <t>SZKŁO/CERAMIKA</t>
  </si>
  <si>
    <t>Wiertła do szkła i płytek ceramicznych</t>
  </si>
  <si>
    <t>Zestaw wierteł do płytek i ceramiki 5 szt.</t>
  </si>
  <si>
    <t>Skrobak do posadzek SDS-Max</t>
  </si>
  <si>
    <t>Zestaw ostrzy wymiennych do skrobaka SDS-Max (10 szt.)</t>
  </si>
  <si>
    <t>Zestaw tarcz 165 x 5/8˝ Twin pack (2 x 24 zęby) 2 szt.</t>
  </si>
  <si>
    <t>Zestaw tarcz 165 x 5/8˝ Twin pack (24z./40z.) 2 szt.</t>
  </si>
  <si>
    <t>Zestaw tarcz 190 x 30 mm Twin pack (2 x 24 zęby) 2 szt.</t>
  </si>
  <si>
    <t>Wkrętaki</t>
  </si>
  <si>
    <t>Wkrętak VDE 0.4X2.5X75</t>
  </si>
  <si>
    <t>Wkrętak VDE 0.5X3X100</t>
  </si>
  <si>
    <t>Wkrętak VDE 0.6X3.5X100</t>
  </si>
  <si>
    <t>Wkrętak VDE 0.8X4X100</t>
  </si>
  <si>
    <t>Wkrętak VDE 1.0X5.5X125</t>
  </si>
  <si>
    <t>Wkrętak VDE 1.2X6.5X150</t>
  </si>
  <si>
    <t>Wkrętak VDE 1.6X8X175</t>
  </si>
  <si>
    <t>Tester 0.5X3X65</t>
  </si>
  <si>
    <t>Wkrętak VDE  PH0 X60</t>
  </si>
  <si>
    <t>Wkrętak VDE  PH1 X80</t>
  </si>
  <si>
    <t>Wkrętak VDE  PH2 X100</t>
  </si>
  <si>
    <t>Wkrętak VDE  PH3 X150</t>
  </si>
  <si>
    <t>Wkrętak VDE  PZ0 X60</t>
  </si>
  <si>
    <t>Wkrętak VDE  PZ1 X80</t>
  </si>
  <si>
    <t>Wkrętak VDE  PZ2 X100</t>
  </si>
  <si>
    <t>Wkrętak VDE  PZ3 X150</t>
  </si>
  <si>
    <t>Wkrętak VDE  T10 X60</t>
  </si>
  <si>
    <t>Wkrętak VDE  T15 X75</t>
  </si>
  <si>
    <t>Wkrętak VDE  T20 X100</t>
  </si>
  <si>
    <t>Wkrętak VDE  T25 X100</t>
  </si>
  <si>
    <t>Wkrętak VDE  T30 X100</t>
  </si>
  <si>
    <t>Wkrętak VDE  PH/S L1 X80</t>
  </si>
  <si>
    <t>Wkrętak VDE  PH/ SL2 X100</t>
  </si>
  <si>
    <t>Wkrętak VDE  PZ/ SL1 X80</t>
  </si>
  <si>
    <t>Wkrętak VDE  PZ/ SL2 X100</t>
  </si>
  <si>
    <t>Zestaw wkrętaków VDE - 5szt.  (SL0,5X3X100, SL0,8X4X100, PZ1 X80, PZ2 X100, tester)</t>
  </si>
  <si>
    <t>Zestaw wkrętaków VDE - 7szt. (SL0,4X2,5X75, SL0,5X3X100, SL0,8X4X100, PH2 X100, PZ1 X80, PZ2 X100, tester)</t>
  </si>
  <si>
    <t>Zestaw wkrętaków VDE - 7szt. (SL0,4X2,5X75, SL0,5X3X100, SL0,8X4X100, SL1,0X5,5X125, PH1 X80, PH2 X100, tester)</t>
  </si>
  <si>
    <t>Zestaw wkrętaków VDE - 12szt. (SL2.5 / SL3 / SL4 / SL5.5 / PH1 / PH2 / PZ1 / PZ2 / T10 / T15 / T20, próbnik)</t>
  </si>
  <si>
    <t>Nasadki1/4˝ z grzechotką - metryczne - zestaw 28 szt. w organizerze PACKOUT™ SLIM średnim</t>
  </si>
  <si>
    <t>Wkładka piankowa z grzechotką i nasadkami 1/2˝ - do wózków narzędziowych</t>
  </si>
  <si>
    <t>Zestaw: Grzechotka, nasadki 1/4“ i bity udarowe</t>
  </si>
  <si>
    <t>Wkładka piankowa z grzechotką i nasadkami 1/4“ - do wózków narzędziowych</t>
  </si>
  <si>
    <t>Nasadki3/8˝ z grzechotką - metryczne - zestaw 32 szt. w organizerze PACKOUT™ SLIM średnim</t>
  </si>
  <si>
    <t>Wkładka piankowa z wkrętakami - do wózków narzędziowych</t>
  </si>
  <si>
    <t>Młotek ciesielski z trzonkiem stalowym, pazur prosty 16 uncji / 450 g</t>
  </si>
  <si>
    <t>Wkładka piankowa z grzechotką i nasadkami 3/8“ - do wózków narzędziowych</t>
  </si>
  <si>
    <t>Wkładka piankowa z kluczami płasko-oczkowymi z grzechotką MAXBITE™ 15szt. - do wózków narzędziowych</t>
  </si>
  <si>
    <t>Wkładka piankowa z kluczami płasko-oczkowymi MAXBITE™ z ruchomą główką grzechotki- do wózków narzędziowych</t>
  </si>
  <si>
    <t>Wkładka piankowa z kluczami płasko-oczkowymi MAXBITE™ 15szt - do wózków narzędziowych</t>
  </si>
  <si>
    <t>Nożyczki</t>
  </si>
  <si>
    <t>Nożyczki dla elektryków</t>
  </si>
  <si>
    <t>Młotek ciesielski z trzonkiem stalowym, pazur prosty 20 uncji / 570 g</t>
  </si>
  <si>
    <t>Młotek ciesielski z trzonkiem stalowym, pazur zakrzywiony - 16 uncji / 450 g</t>
  </si>
  <si>
    <t>Młotek ciesielski z trzonkiem stalowym, pazur zakrzywiony - 20 uncji / 570 g</t>
  </si>
  <si>
    <t>Obcinaki</t>
  </si>
  <si>
    <t>Obcinak tworzyw sztucznych</t>
  </si>
  <si>
    <t>Wymienne ostrze obcinaka tworzyw sztucznych</t>
  </si>
  <si>
    <t>Wymienne ostrze łamane 9 mm (10 szt.)</t>
  </si>
  <si>
    <t>Wymienne ostrze łamane 18 mm (10 szt.)</t>
  </si>
  <si>
    <t>Wymienne ostrze łamane 25 mm (10 szt.)</t>
  </si>
  <si>
    <t>Nakolanniki</t>
  </si>
  <si>
    <t>Nakolanniki ochronne piankowe</t>
  </si>
  <si>
    <t>Nakolanniki ochronne żelowe</t>
  </si>
  <si>
    <t>Nakolanniki ochronne żelowe nierysujące powierzchni</t>
  </si>
  <si>
    <t>Rękawice ochronne zimowe - M/8 - 1 para</t>
  </si>
  <si>
    <t>Rękawice ochronne zimowe - L/9 - 1 para</t>
  </si>
  <si>
    <t>Rękawice ochronne zimowe - XL/10 - 1 para</t>
  </si>
  <si>
    <t>Rękawice ochronne zimowe - XXL/11 - 1 para</t>
  </si>
  <si>
    <t>Smycze</t>
  </si>
  <si>
    <t>Smycz na nadgarstek QUICKCONNECT</t>
  </si>
  <si>
    <t>Zatyczki przeciwhałasowe</t>
  </si>
  <si>
    <t>Zatyczki do uszu wielokrotnego użytku</t>
  </si>
  <si>
    <t>Rękawice odporne na przecięcia - poz. A - rozm S/7 - opakowanie zbiorcze 144 pary</t>
  </si>
  <si>
    <t>Rękawice odporne na przecięcia - zimowe - poz. A - rozm S/7 - 1 para</t>
  </si>
  <si>
    <t>Rękawice odporne na przecięcia - zimowe - poz. A - rozm S/7 - 12 par</t>
  </si>
  <si>
    <t>Rękawice odporne na przecięcia - zimowe - poz. A - rozm S/7 - opakowanie zbiorcze 72 pary</t>
  </si>
  <si>
    <t>Rękawice odporne na przecięcia - zimowe - poz. C - rozm S/7 - 1 para</t>
  </si>
  <si>
    <t>Rękawice odporne na przecięcia - zimowe - poz. C - rozm S/7 - 12 par</t>
  </si>
  <si>
    <t>Rękawice odporne na przecięcia - zimowe - poz. C - rozm S/7 - opakowanie zbiorcze 72 pary</t>
  </si>
  <si>
    <t>Rękawice odporne na przecięcia - zimowe - poz. E - rozm S/7 - 1 para</t>
  </si>
  <si>
    <t>Rękawice odporne na przecięcia - zimowe - poz. E - rozm S/7 - 12 par</t>
  </si>
  <si>
    <t>Rękawice odporne na przecięcia - poz. A - rozm S/7 - 1 para</t>
  </si>
  <si>
    <t>Rękawice odporne na przecięcia - poz. A - rozm S/7 - 12 par</t>
  </si>
  <si>
    <t>Rękawice odporne na przecięcia - poz. E - rozm S/7 - 1 para</t>
  </si>
  <si>
    <t>Rękawice odporne na przecięcia - poz. C - rozm S/7 - 1 para</t>
  </si>
  <si>
    <t>Rękawice odporne na przecięcia - poz. C - rozm S/7 - 12 par</t>
  </si>
  <si>
    <t>Rękawice odporne na przecięcia - poz. C - rozm S/7 - opakowanie zbiorcze 144 pary</t>
  </si>
  <si>
    <t>Rękawice odporne na przecięcia - poz. E - rozm S/7 - 12 par</t>
  </si>
  <si>
    <t>Rękawice odporne na przecięcia - poz. E - rozm S/7 - opakowanie zbiorcze 144 pary</t>
  </si>
  <si>
    <t>Odporne na uderzenia</t>
  </si>
  <si>
    <t>Rękawice robocze odporne na uderzenia S/7 - 1 para</t>
  </si>
  <si>
    <t>Rękawice odporne na przecięcia o podwyższonej widzialności - poz. C - rozm S/7 - 1 para</t>
  </si>
  <si>
    <t>Rękawice odporne na przecięcia o podwyższonej widzialności - poz. C - rozm S/7 - opakowanie zbiorcze 144 pary</t>
  </si>
  <si>
    <t>Rękawice odporne na przecięcia i uderzenia - poz. C - rozm S/7 - 1 para</t>
  </si>
  <si>
    <t>Rękawice odporne na przecięcia i uderzenia - poz. E - rozm S/7 - 1 para</t>
  </si>
  <si>
    <t>Rękawice bez palców-S/7 - 1 para</t>
  </si>
  <si>
    <t>Skórzane</t>
  </si>
  <si>
    <t>Rękawice skórzane (hybrydowe) S/7 - 1 para</t>
  </si>
  <si>
    <t>Rękawice skórzane S/7L/ - 1 para</t>
  </si>
  <si>
    <t>Free Flex rękawice - S/7 - 1 para</t>
  </si>
  <si>
    <t>Rękawice ochronne - S/7 - 1 para</t>
  </si>
  <si>
    <t>Rękawice ochronne zimowe - S/7 - 1 para</t>
  </si>
  <si>
    <t>Rękawice odporne na przecięcia - poz. B - rozm S/7 - 1 para</t>
  </si>
  <si>
    <t>Rękawice odporne na przecięcia - poz. B - rozm M/8 - 1 para</t>
  </si>
  <si>
    <t>Rękawice odporne na przecięcia - poz. B - rozm L/9 - 1 para</t>
  </si>
  <si>
    <t>Rękawice odporne na przecięcia - poz. B - rozm XL/10 - 1 para</t>
  </si>
  <si>
    <t>Rękawice odporne na przecięcia - poz. B - rozm XXL/11 - 1 para</t>
  </si>
  <si>
    <t>Rękawice odporne na przecięcia - poz. D - rozm S/7 - 1 para</t>
  </si>
  <si>
    <t>Rękawice odporne na przecięcia - poz. D - rozm M/8 - 1 para</t>
  </si>
  <si>
    <t>Rękawice odporne na przecięcia - poz. D - rozm L/9 - 1 para</t>
  </si>
  <si>
    <t>Rękawice odporne na przecięcia - poz. D - rozm XL/10 - 1 para</t>
  </si>
  <si>
    <t>Rękawice odporne na przecięcia - poz. D - rozm XXL/11 - 1 para</t>
  </si>
  <si>
    <t>Rękawice odporne na przecięcia o podwyższonej widzialności - poz. A - rozm S/7 - 1 para</t>
  </si>
  <si>
    <t>Rękawice odporne na przecięcia o podwyższonej widzialności - poz. A - rozm M/8 - 1 para</t>
  </si>
  <si>
    <t>Rękawice odporne na przecięcia o podwyższonej widzialności - poz. A - rozm L/9 - 1 para</t>
  </si>
  <si>
    <t>Rękawice odporne na przecięcia o podwyższonej widzialności - poz. A - rozm XL/10 - 1 para</t>
  </si>
  <si>
    <t>Rękawice odporne na przecięcia o podwyższonej widzialności - poz. A - rozm XXL/11 - 1 para</t>
  </si>
  <si>
    <t>Rękawice odporne na przecięcia o podwyższonej widzialności - poz. B - rozm S/7 - 1 para</t>
  </si>
  <si>
    <t>Rękawice odporne na przecięcia o podwyższonej widzialności - poz. B - rozm M/8 - 1 para</t>
  </si>
  <si>
    <t>Rękawice odporne na przecięcia o podwyższonej widzialności - poz. B - rozm L/9 - 1 para</t>
  </si>
  <si>
    <t>Rękawice odporne na przecięcia o podwyższonej widzialności - poz. B - rozm XL/10 - 1 para</t>
  </si>
  <si>
    <t>Rękawice odporne na przecięcia o podwyższonej widzialności - poz. B - rozm XXL/11 - 1 para</t>
  </si>
  <si>
    <t>Rękawice odporne na przecięcia o podwyższonej widzialności - poz. D - rozm S/7 - 1 para</t>
  </si>
  <si>
    <t>Rękawice odporne na przecięcia o podwyższonej widzialności - poz. D - rozm M/8 - 1 para</t>
  </si>
  <si>
    <t>Rękawice odporne na przecięcia o podwyższonej widzialności - poz. D - rozm L/9 - 1 para</t>
  </si>
  <si>
    <t>Rękawice odporne na przecięcia o podwyższonej widzialności - poz. D - rozm XL/10 - 1 para</t>
  </si>
  <si>
    <t>Rękawice odporne na przecięcia o podwyższonej widzialności - poz. D - rozm XXL/11 - 1 para</t>
  </si>
  <si>
    <t>Rękawice odporne na przecięcia o podwyższonej widzialności - poz. E - rozm S/7 - 1 para</t>
  </si>
  <si>
    <t>Rękawice odporne na przecięcia o podwyższonej widzialności - poz. E - rozm M/8 - 1 para</t>
  </si>
  <si>
    <t>Rękawice odporne na przecięcia o podwyższonej widzialności - poz. E - rozm L/9 - 1 para</t>
  </si>
  <si>
    <t>Rękawice odporne na przecięcia o podwyższonej widzialności - poz. E - rozm XL/10 - 1 para</t>
  </si>
  <si>
    <t>Rękawice odporne na przecięcia o podwyższonej widzialności - poz. E - rozm XXL/11 - 1 para</t>
  </si>
  <si>
    <t>Skrzynia PACKOUT™ na kołach</t>
  </si>
  <si>
    <t>Wózek narzędziowy 117cm / 46˝ na kółkach z 10 szufladami</t>
  </si>
  <si>
    <t>Wózek narzędziowy  78cm / 30˝ na kółkach z 7 szufladami</t>
  </si>
  <si>
    <t>Dostawka do wózka narzędziowego 78cm / 30˝ z 4 szufladami</t>
  </si>
  <si>
    <t>Dostawka do wózka narzędziowego 117cm / 46˝ z 6 szufladami</t>
  </si>
  <si>
    <t>Wózek narzędziowy 102cm / 40˝</t>
  </si>
  <si>
    <t>Zestaw startowy PACKOUT™</t>
  </si>
  <si>
    <t>Milwaukee Sawzall Blades</t>
  </si>
  <si>
    <t>Brzeszczoty</t>
  </si>
  <si>
    <t>Piły szablaste (WRECKER)</t>
  </si>
  <si>
    <t>Zestaw brzeszczotów Wrecker 300 mm, 8/3,2 mm Bimetal, Co (25 szt.)</t>
  </si>
  <si>
    <t>Pilot prowadzący do wierteł koronkowych MXF DCD 150</t>
  </si>
  <si>
    <t>Otwornice (Hole Dozer)</t>
  </si>
  <si>
    <t>Otwornica Hole Dozer Ø117 mm</t>
  </si>
  <si>
    <t>Otwornice</t>
  </si>
  <si>
    <t>Wiertło pilotujące, Ø6/100 mm</t>
  </si>
  <si>
    <t>Przedłużka 300 mm, Hex 9,5 mm</t>
  </si>
  <si>
    <t>Wiertła kręte</t>
  </si>
  <si>
    <t>Wiertło kręte 16/165 mm, Hex 1/4''</t>
  </si>
  <si>
    <t>Wiertło samoposuwne Ø25 mm</t>
  </si>
  <si>
    <t>Przedłużka do wiertła samoposuwnego dł. 450 mm</t>
  </si>
  <si>
    <t>Przedłużka do wiertła samoposuwnego dł. 300mm</t>
  </si>
  <si>
    <t>Wiertło samoposuwne Ø 35 mm</t>
  </si>
  <si>
    <t>Przedłużka do wiertła samoposuwnego dł. 600 mm</t>
  </si>
  <si>
    <t>Wiertło samoposuwne Ø 38 mm</t>
  </si>
  <si>
    <t>Wiertło samoposuwne Ø 54 mm</t>
  </si>
  <si>
    <t>Wymienne ostrze do w.samoposuwnego Ø 35 mm</t>
  </si>
  <si>
    <t>Wiertło samoposuwne Ø 65 mm</t>
  </si>
  <si>
    <t>Wymienne ostrze do w.samoposuwnego Ø 38 mm</t>
  </si>
  <si>
    <t>Wymienne ostrze do w.samoposuwnego Ø 51 mm</t>
  </si>
  <si>
    <t>Wymienne ostrze do w.samoposuwnego Ø 54 mm</t>
  </si>
  <si>
    <t>Wymienne ostrze do w.samoposuwnego Ø 57 mm</t>
  </si>
  <si>
    <t>Wymienne ostrze do w.samoposuwnego Ø 65 mm</t>
  </si>
  <si>
    <t>Zestaw serwisowy 5szt. do wymiany ostrzy w. Samoposuwne</t>
  </si>
  <si>
    <t>ADAPTER QL trzpień 1/4" HEX</t>
  </si>
  <si>
    <t>Wiertło SDS Plus MX4 18/940/1000 mm</t>
  </si>
  <si>
    <t>Wiertło SDS Plus MX4 22/940/1000 mm</t>
  </si>
  <si>
    <t>Wiertło SDS Plus MX4 20/940/1000 mm</t>
  </si>
  <si>
    <t>Wiertło SDS Plus MX4 24/940/1000 mm</t>
  </si>
  <si>
    <t>Wiertło SDS Plus MX4 25/940/1000 mm</t>
  </si>
  <si>
    <t>Zestaw serwisowy do dłuta skrobak SDS+ 11szt.</t>
  </si>
  <si>
    <t>Nożyczki proste</t>
  </si>
  <si>
    <t>Nożyczki kątowe</t>
  </si>
  <si>
    <t>Nożyk do gipsu i suchych ścian</t>
  </si>
  <si>
    <t>Rękawice odporne na przecięcia - zimowe - poz. E - rozm M/8 - 1 para</t>
  </si>
  <si>
    <t>Rękawice odporne na przecięcia - zimowe - poz. E - rozm L/9 - 1 para</t>
  </si>
  <si>
    <t>Rękawice odporne na przecięcia - zimowe - poz. E - rozm XL/10 - 1 para</t>
  </si>
  <si>
    <t>Rękawice odporne na przecięcia - zimowe - poz. E - rozm XXL/11 - 1 para</t>
  </si>
  <si>
    <t>Rękawice odporne na przecięcia - zimowe - poz. E - rozm M/8 - 12 par</t>
  </si>
  <si>
    <t>Rękawice odporne na przecięcia - zimowe - poz. E - rozm L/9 - 12 par</t>
  </si>
  <si>
    <t>Rękawice odporne na przecięcia - zimowe - poz. E - rozm XL/10 - 12 par</t>
  </si>
  <si>
    <t>Rękawice odporne na przecięcia - zimowe - poz. E - rozm XXL/11 - 12 par</t>
  </si>
  <si>
    <t>Rękawice odporne na przecięcia i uderzenia - poz. E - rozm M/8 - 1 para</t>
  </si>
  <si>
    <t>Rękawice odporne na przecięcia i uderzenia - poz. E - rozm L/9 - 1 para</t>
  </si>
  <si>
    <t>Rękawice odporne na przecięcia i uderzenia - poz. E - rozm XL/10 - 1 para</t>
  </si>
  <si>
    <t>Rękawice odporne na przecięcia i uderzenia - poz. E - rozm XXL/11 - 1 para</t>
  </si>
  <si>
    <t>Aluminiowy klucz nastawny do rur CHEATER</t>
  </si>
  <si>
    <t>Smycz do narzędzi z mechanizmem cofającym do 2,2kg</t>
  </si>
  <si>
    <t xml:space="preserve">Apteczka </t>
  </si>
  <si>
    <t>Apteczka pierwszej pomocy Packout DIN 13157</t>
  </si>
  <si>
    <t>Ochrona oczu</t>
  </si>
  <si>
    <t>Okulary</t>
  </si>
  <si>
    <t>Okulary ochronne odporne na zarysowania - szkła szare 1 para</t>
  </si>
  <si>
    <t>Okulary ochronne premium - szkła szare 1 para</t>
  </si>
  <si>
    <t>Okulary ochronne z soczewkami powiększającymi (+1)</t>
  </si>
  <si>
    <t>Okulary ochronne z soczewkami powiększającymi (+1,5)</t>
  </si>
  <si>
    <t>Okulary ochronne z soczewkami powiększającymi (+2)</t>
  </si>
  <si>
    <t>Okulary ochronne z soczewkami powiększającymi (+2,5)</t>
  </si>
  <si>
    <t>Okulary ochronne odporne na zarysowania - szkła żółte 1 para</t>
  </si>
  <si>
    <t>Okulary ochronne premium - szkła żółte 1 para</t>
  </si>
  <si>
    <t>Rękawice odporne na przecięcia zimowe - poz. A - rozm M/8 - opakowanie zbiorcze 72 pary</t>
  </si>
  <si>
    <t>Rękawice odporne na przecięcia zimowe - poz. A - rozm L/9 - opakowanie zbiorcze 72 pary</t>
  </si>
  <si>
    <t>Rękawice odporne na przecięcia zimowe - poz. A - rozm XL/10 - opakowanie zbiorcze 72 pary</t>
  </si>
  <si>
    <t>Rękawice odporne na przecięcia zimowe - poz. A - rozm XXL/11 - opakowanie zbiorcze 72 pary</t>
  </si>
  <si>
    <t>Rękawice odporne na przecięcia zimowe - poz. C - rozm M/8 - opakowanie zbiorcze 72 pary</t>
  </si>
  <si>
    <t xml:space="preserve">Rękawice odporne na przecięcia zimowe - poz. C - rozm L/9 - </t>
  </si>
  <si>
    <t>Rękawice odporne na przecięcia zimowe - poz. C - rozm XL/10 - opakowanie zbiorcze 72 pary</t>
  </si>
  <si>
    <t>Rękawice odporne na przecięcia zimowe - poz. C - rozm XXL/11 - opakowanie zbiorcze 72 pary</t>
  </si>
  <si>
    <t>Rękawice odporne na przecięcia - poz. A - rozm M/8 - opakowanie zbiorcze 144 pary</t>
  </si>
  <si>
    <t>Rękawice odporne na przecięcia - poz. A - rozm L/9 - opakowanie zbiorcze 144 pary</t>
  </si>
  <si>
    <t>Rękawice odporne na przecięcia - poz. A - rozm XL/10 - opakowanie zbiorcze 144 pary</t>
  </si>
  <si>
    <t>Rękawice odporne na przecięcia - poz. A - rozm XXL/11 - opakowanie zbiorcze 144 pary</t>
  </si>
  <si>
    <t>Rękawice odporne na przecięcia - poz. C - rozm M/8 - opakowanie zbiorcze 144 pary</t>
  </si>
  <si>
    <t>Rękawice odporne na przecięcia - poz. C - rozm L/9 - opakowanie zbiorcze 144 pary</t>
  </si>
  <si>
    <t>Rękawice odporne na przecięcia - poz. C - rozm XL/10 - opakowanie zbiorcze 144 pary</t>
  </si>
  <si>
    <t>Rękawice odporne na przecięcia - poz. C - rozm XXL/11 - opakowanie zbiorcze 144 pary</t>
  </si>
  <si>
    <t>Rękawice odporne na przecięcia - poz. E - rozm M/8 - opakowanie zbiorcze 144 pary</t>
  </si>
  <si>
    <t>Rękawice odporne na przecięcia - poz. E - rozm L/9 - opakowanie zbiorcze 144 pary</t>
  </si>
  <si>
    <t>Rękawice odporne na przecięcia - poz. E - rozm XL/10 - opakowanie zbiorcze 144 pary</t>
  </si>
  <si>
    <t>Rękawice odporne na przecięcia - poz. E - rozm XXL/11 - opakowanie zbiorcze 144 pary</t>
  </si>
  <si>
    <t>Rękawice odporne na przecięcia o podwyższonej widzialności - poz. C - rozm M/8 - opakowanie zbiorcze 144 pary</t>
  </si>
  <si>
    <t>Rękawice odporne na przecięcia o podwyższonej widzialności - poz. C - rozm L/9 - opakowanie zbiorcze 144 pary</t>
  </si>
  <si>
    <t>Rękawice odporne na przecięcia o podwyższonej widzialności - poz. C - rozm XL/10 - opakowanie zbiorcze 144 pary</t>
  </si>
  <si>
    <t>Rękawice odporne na przecięcia o podwyższonej widzialności - poz. C - rozm XXL/11 - opakowanie zbiorcze 144 pary</t>
  </si>
  <si>
    <t>Okulary ochronne odporne na zarysowania bezbarwne - opakowanie zbiorcze 144 pary</t>
  </si>
  <si>
    <t>Okulary ochronne odporne na zarysowania przyciemniane - opakowanie zbiorcze 144 pary</t>
  </si>
  <si>
    <t>Okulary ochronne odporne na zarysowania szare - opakowanie zbiorcze 144 pary</t>
  </si>
  <si>
    <t>Okulary ochronne premium bezbarwne - opakowanie zbiorcze 48 par</t>
  </si>
  <si>
    <t>Okulary ochronne premium przyciemniane - opakowanie zbiorcze 48 par</t>
  </si>
  <si>
    <t>Okulary ochronne premium szare - opakowanie zbiorcze 48 par</t>
  </si>
  <si>
    <t>Skrzynia Packout XL</t>
  </si>
  <si>
    <t>Organizery</t>
  </si>
  <si>
    <t>Organizer Packout głęboki</t>
  </si>
  <si>
    <t>Zatyczki przeciwhałasowe na pałąku</t>
  </si>
  <si>
    <t>Wymienne zatyczki silikonowe (TPR) - 5 par</t>
  </si>
  <si>
    <t>Wymienne zatyczki z pianki - 5 par</t>
  </si>
  <si>
    <t>Wiertła</t>
  </si>
  <si>
    <t>Zestaw 2 szt. wiertel diamentowych 5mm</t>
  </si>
  <si>
    <t>Zestaw 2 szt. wiertel diamentowych 8mm</t>
  </si>
  <si>
    <t>Zestaw 2 szt. wiertel diamentowych 10mm</t>
  </si>
  <si>
    <t>Tarcza pilarska CSB P Alu165x20x1.6x52ATB</t>
  </si>
  <si>
    <t>Bity</t>
  </si>
  <si>
    <t>Zestaw adapterów do nasadek udarowych 3 szt.</t>
  </si>
  <si>
    <t xml:space="preserve">Tarcze </t>
  </si>
  <si>
    <t>Tarcza do cięcia metalu 115x1.0mm</t>
  </si>
  <si>
    <t>Tarcze korundowe</t>
  </si>
  <si>
    <t>Tarcza do cięcia metalu 125x1.0mm</t>
  </si>
  <si>
    <t>Tarcza do cięcia metalu 230x1.0mm</t>
  </si>
  <si>
    <t>Otwornice jednoczęściowe z węglika spiekanego TCT 16mm</t>
  </si>
  <si>
    <t>Otwornice jednoczęściowe z węglika spiekanego TCT 18mm</t>
  </si>
  <si>
    <t>Otwornice jednoczęściowe z węglika spiekanego TCT 19mm</t>
  </si>
  <si>
    <t>Otwornice jednoczęściowe z węglika spiekanego TCT 20mm</t>
  </si>
  <si>
    <t>Otwornice jednoczęściowe z węglika spiekanego TCT 22mm</t>
  </si>
  <si>
    <t>Otwornice jednoczęściowe z węglika spiekanego TCT 24mm</t>
  </si>
  <si>
    <t>Otwornice jednoczęściowe z węglika spiekanego TCT 25mm</t>
  </si>
  <si>
    <t>Otwornice jednoczęściowe z węglika spiekanego TCT 29mm</t>
  </si>
  <si>
    <t>Otwornice jednoczęściowe z węglika spiekanego TCT 30mm</t>
  </si>
  <si>
    <t>Otwornice jednoczęściowe z węglika spiekanego TCT 32mm</t>
  </si>
  <si>
    <t>Otwornice jednoczęściowe z węglika spiekanego TCT 35mm</t>
  </si>
  <si>
    <t>Otwornice jednoczęściowe z węglika spiekanego TCT 38mm</t>
  </si>
  <si>
    <t>Otwornice jednoczęściowe z węglika spiekanego TCT 40mm</t>
  </si>
  <si>
    <t>Otwornice jednoczęściowe z węglika spiekanego TCT 44mm</t>
  </si>
  <si>
    <t>Otwornice jednoczęściowe z węglika spiekanego TCT 45mm</t>
  </si>
  <si>
    <t>Otwornice jednoczęściowe z węglika spiekanego TCT 50mm</t>
  </si>
  <si>
    <t>Otwornice jednoczęściowe z węglika spiekanego TCT 51mm</t>
  </si>
  <si>
    <t>Otwornice jednoczęściowe z węglika spiekanego TCT 54mm</t>
  </si>
  <si>
    <t>Otwornice jednoczęściowe z węglika spiekanego TCT 60mm</t>
  </si>
  <si>
    <t>Otwornice jednoczęściowe z węglika spiekanego TCT 64mm</t>
  </si>
  <si>
    <t>Otwornice jednoczęściowe z węglika spiekanego TCT 70mm</t>
  </si>
  <si>
    <t>Otwornice jednoczęściowe z węglika spiekanego TCT 76mm</t>
  </si>
  <si>
    <t>Otwornice jednoczęściowe z węglika spiekanego TCT 80mm</t>
  </si>
  <si>
    <t>Otwornice jednoczęściowe z węglika spiekanego TCT 85mm</t>
  </si>
  <si>
    <t>Otwornice jednoczęściowe z węglika spiekanego TCT 102mm</t>
  </si>
  <si>
    <t>Zestaw otwornic TCT z uchwytem sześciokątnym (ø 16, 20, 25, 32 mm)</t>
  </si>
  <si>
    <t xml:space="preserve">Wiertło pilotujące ze sprężyną do otwornic TCT </t>
  </si>
  <si>
    <t>Sprężyna do otwornic z zębami z węglika spiekanego TCT</t>
  </si>
  <si>
    <t>Śruba M6 3 szt. do otwornic z zębami z węglika spiekanego TCT</t>
  </si>
  <si>
    <t>Dłuto skrzydełkowe SDS-Plus 250x22mm</t>
  </si>
  <si>
    <t>Dłuto skrzydełkowe SDS-Max 380mmx35mm</t>
  </si>
  <si>
    <t>Gwoździe 20° pierścieniowe 7.4x2.8/65mm RS-3tys.szt. - M18 FFN21</t>
  </si>
  <si>
    <t>Gwoździe 20° pierścieniowe 7.4x2.8/75mm RS-2tys.szt. - M18 FFN21</t>
  </si>
  <si>
    <t>Gwoździe 20° pierścieniowe 7.4x3.1/80mm RS-2tys.szt. - M18 FFN21</t>
  </si>
  <si>
    <t>Gwoździe 20° pierścieniowe 7.4x3.1/90mm RS-2tys.szt. - M18 FFN21</t>
  </si>
  <si>
    <t>Gwoździe 20° pierścieniowe 7.4x3.1/75mm RS G-2tys.szt. - M18 FFN21</t>
  </si>
  <si>
    <t>Gwoździe 20° pierścieniowe 7.4x3.1/80mm RS G-2tys.szt. - M18 FFN21</t>
  </si>
  <si>
    <t>Gwoździe 20° pierścieniowe 7.4x3.1/90mm RS G-2tys.szt. - M18 FFN21</t>
  </si>
  <si>
    <t xml:space="preserve">System montażu PACKOUT ™ zestaw </t>
  </si>
  <si>
    <t>Półka PACKOUT ™ 1 szt.</t>
  </si>
  <si>
    <t>Pionowe szyny E track 50cm do systemu montażu PACKOUT ™ 2 szt.</t>
  </si>
  <si>
    <t>Zestaw wierteł SDS Plus MX4 6,5x165 10 szt.</t>
  </si>
  <si>
    <t>Zestaw wierteł SDS Plus MX4 6,5x165 50 szt.</t>
  </si>
  <si>
    <t>Tarcza diamentowa do asfaltu ADD 350 mm</t>
  </si>
  <si>
    <t>Cicha tarcza diamentowa SUDD 350mm</t>
  </si>
  <si>
    <t>Cicha tarcza diamentowa SUDD 230mm</t>
  </si>
  <si>
    <t>Tarcze listkowe</t>
  </si>
  <si>
    <t>Ceramiczna tarcza listkowa XL SLC50/115mm G40</t>
  </si>
  <si>
    <t>Ceramiczna tarcza listkowa XL SLC50/115mm G60</t>
  </si>
  <si>
    <t>Ceramiczna tarcza listkowa XL SLC50/115mm G80</t>
  </si>
  <si>
    <t>Ceramiczna tarcza listkowa XL SLC50/125mm G40</t>
  </si>
  <si>
    <t>Ceramiczna tarcza listkowa XL SLC50/125mm G60</t>
  </si>
  <si>
    <t>Ceramiczne tarcza listkowa XL SLC50/125mm G80</t>
  </si>
  <si>
    <t>Tarcza listkowa do aluminium SLC50/115mm G40</t>
  </si>
  <si>
    <t>Tarcza listkowa do aluminium SLC50/115mm G60</t>
  </si>
  <si>
    <t>Tarcza listkowa do aluminium SLC50/125mm G40</t>
  </si>
  <si>
    <t>Tarcza listkowa do aluminium SLC50/125mm G60</t>
  </si>
  <si>
    <t>Wyrzynarki (Zestawy)</t>
  </si>
  <si>
    <t>Zestaw brzeszczotów do wyrzynarki 35 szt.</t>
  </si>
  <si>
    <t>Frez diamentowy z gwintem M14</t>
  </si>
  <si>
    <t>Diamentowa tarcza garnkowa M14 z frezem diamentowym</t>
  </si>
  <si>
    <t>Adapter 1/4 Hex - 1/2 kwadrat</t>
  </si>
  <si>
    <t>Wiertła piórowe</t>
  </si>
  <si>
    <t>Wiertło piórowe do drewna 40x152 mm</t>
  </si>
  <si>
    <t>Dłuto do asfaltu 28 mm Hex 400 x 125mm</t>
  </si>
  <si>
    <t>Wiertła SDS Plus MX4 8/50/115 mm - 50 szt.</t>
  </si>
  <si>
    <t>Uchwyt do stopy 30 mm Hex</t>
  </si>
  <si>
    <t>Szpicak K-Hex 21 mm dł. 380 mm</t>
  </si>
  <si>
    <t>Szpicak K-Hex 21 mm dł. 600 mm</t>
  </si>
  <si>
    <t>Dłuto płaskie K-Hex 21 mm 25 x 380 mm</t>
  </si>
  <si>
    <t>Dłuto szerokie K-Hex 21 mm 50 x 300 mm</t>
  </si>
  <si>
    <t>Dłuto szerokie K-Hex 21 mm 75 x 300 mm</t>
  </si>
  <si>
    <t>Stopa do zagęszczania podłoża 28 mm Hex</t>
  </si>
  <si>
    <t>Dłuto płaskie K-Hex 21 mm 25 x 600 mm</t>
  </si>
  <si>
    <t>Dłuto łopatkowe 28 mm Hex 400 x 125mm</t>
  </si>
  <si>
    <t>Dłuto płaskie 30 mm Hex 400 x 75 mm</t>
  </si>
  <si>
    <t>Dłuto łopatowe K-Hex 21 mm 110 x 533 mm</t>
  </si>
  <si>
    <t>Uchwyt stożkowy K-Hex 21 mm dł. 300 mm</t>
  </si>
  <si>
    <t>Stopa ubijająca 100 x 140 mm</t>
  </si>
  <si>
    <t>Uchwyt do stopy 28 mm Hex</t>
  </si>
  <si>
    <t>Wiertła SDS Plus MX4 10/50/115 mm - 50 szt.</t>
  </si>
  <si>
    <t>Poziomica magnetyczna SLIM 20cm (zamawiać po 10 szt.)</t>
  </si>
  <si>
    <t>Zestaw kluczy płasko-oczkowych 7 szt. z ruchomą główką grzechotki - metryczny</t>
  </si>
  <si>
    <t>Zestaw kluczy płasko-oczkowych 15 szt. z ruchomą główką grzechotki - metryczny</t>
  </si>
  <si>
    <t xml:space="preserve">Zestaw kluczy imbusowch HEX 9 szt. </t>
  </si>
  <si>
    <t>Ochrona dróg oddechowych</t>
  </si>
  <si>
    <t>FFP2</t>
  </si>
  <si>
    <t>Półmaska FFP2 z zaworem składana - 15 sztuk</t>
  </si>
  <si>
    <t>Półmaska FFP2 z zaworem - 10 sztuk</t>
  </si>
  <si>
    <t>FFP3</t>
  </si>
  <si>
    <t>Półmaska FFP3 z zaworem - 10 sztuk</t>
  </si>
  <si>
    <t>Półmaska FFP2 - 20 sztuk</t>
  </si>
  <si>
    <t>Półmaska FFP2 składana - 20 sztuk</t>
  </si>
  <si>
    <t>Szuflady</t>
  </si>
  <si>
    <t>Skrzynia PACKOUT z 3 szufladami</t>
  </si>
  <si>
    <t>Przegródki do skrzyni PACKOUT z 3 szufladami</t>
  </si>
  <si>
    <t>Przegródki do skrzyni PACKOUT z 2 szufladami</t>
  </si>
  <si>
    <t>Wkłady piankowe do skrzyni PACKOUT z szufladami</t>
  </si>
  <si>
    <t>Skrzynia PACKOUT z 2 szufladami</t>
  </si>
  <si>
    <t>Pierścień do zbierania wody przy wierceniu diamentowym, do koron do 152mm</t>
  </si>
  <si>
    <t>Tarcza do metalu płaska 125X1 PRO+ 10 szt. w metalowym opakowaniu</t>
  </si>
  <si>
    <t>Zastępczy zacisk do montażu wiertnicy</t>
  </si>
  <si>
    <t>Tarcza do metalu płaska 115X1 PRO+ 10 szt. w metalowym opakowaniu</t>
  </si>
  <si>
    <t>Zestaw otwornic HOLE DOZER™ w walizce PACKOUT™ (12 szt.)</t>
  </si>
  <si>
    <t>Szczypce wielofunkcyjne 7 w 1</t>
  </si>
  <si>
    <t>Maski materiałowe</t>
  </si>
  <si>
    <t>Maska materiałowa - S/M - 3 szt.</t>
  </si>
  <si>
    <t>Maska materiałowa - L/XL - 3 szt.</t>
  </si>
  <si>
    <t>Wiertła uniwersalne</t>
  </si>
  <si>
    <t>Wiertła wielomateriałowe</t>
  </si>
  <si>
    <t xml:space="preserve">Wiertło uniwersalne 6x100 </t>
  </si>
  <si>
    <t>Wiertło do szkła/ceramiki 6x60 mm</t>
  </si>
  <si>
    <t>Wiertło uniwersalne 8x120</t>
  </si>
  <si>
    <t>Wiertło do szkła/ceramiki 8x60 mm</t>
  </si>
  <si>
    <t>Wiertło uniwersalne 5.5x100</t>
  </si>
  <si>
    <t>Wiertło SDS Plus MX4 5/150/215 mm</t>
  </si>
  <si>
    <t>Wiertła TiN RED HEX</t>
  </si>
  <si>
    <t>Wiertło udarowe do metalu SWave HSS-G Tin 3.3mm -2szt.</t>
  </si>
  <si>
    <t>Wiertło SDS Plus MX4 5,5/150/215 mm</t>
  </si>
  <si>
    <t>Wiertło uniwersalne 4x90 mm</t>
  </si>
  <si>
    <t>Wiertła - uchwyt cylindryczny</t>
  </si>
  <si>
    <t>Wiertło udarowe do betonu 6.0x150mm</t>
  </si>
  <si>
    <t>Wiertło do szkła/ceramiki 5x50 mm</t>
  </si>
  <si>
    <t>Wiertła HSS-G RED COBALT</t>
  </si>
  <si>
    <t>Wiertło do metalu HSS-G CO 3,3 mm (2 szt.)</t>
  </si>
  <si>
    <t>Wiertło do metalu HSS-G CO 10,2 mm (1 szt.)</t>
  </si>
  <si>
    <t>Wiertło udarowe do metalu SWave HSS-G Tin 10.2mm -1szt.</t>
  </si>
  <si>
    <t>Wiertło SDS Plus MX4 5/200/265 mm</t>
  </si>
  <si>
    <t>Wiertła uniwersalne - zestaw 8 szt.</t>
  </si>
  <si>
    <t>Wiertła udarowe do betonu - zestaw 8 szt. (⌀ 4 x 90 mm, ⌀ 5/ 5,5/ 5,5/ 6/7 x 100 mm, ⌀ 8/10 x 150 mm)</t>
  </si>
  <si>
    <t>Wiertło do szkła/ceramiki 5.5x50 mm</t>
  </si>
  <si>
    <t>Wiertło uniwersalne 3x90 - 1pc</t>
  </si>
  <si>
    <t>Wiertło udarowe do metalu SWave HSS-G Tin 5.0mm -10szt.</t>
  </si>
  <si>
    <t>Wiertło do metalu HSS-G CO 3,3 mm (10 szt.)</t>
  </si>
  <si>
    <t>Wiertło uniwersalne 6.5x150</t>
  </si>
  <si>
    <t>Wiertło SDS Plus MX4 5/250/315 mm</t>
  </si>
  <si>
    <t>Wiertło uniwersalne 5.5x150 - 1pc</t>
  </si>
  <si>
    <t>Wiertło do szkła/ceramiki 4x50 mm</t>
  </si>
  <si>
    <t>Wiertło do szkła/ceramiki 10x95 mm</t>
  </si>
  <si>
    <t>Wiertło udarowe do betonu 6.0x100 mm</t>
  </si>
  <si>
    <t>Wiertło udarowe do metalu SWave HSS-G Tin 4.0mm -10szt.</t>
  </si>
  <si>
    <t>Wiertło SDS Plus MX4 14 x 330/380 mm</t>
  </si>
  <si>
    <t>Wiertło diamentowe M14 25 mm</t>
  </si>
  <si>
    <t>Wiertło diamentowe M14 18 mm</t>
  </si>
  <si>
    <t>Wiertło udarowe do betonu 7.0x100 mm</t>
  </si>
  <si>
    <t>Wiertło uniwersalne 7x100 - 1pc</t>
  </si>
  <si>
    <t>Wiertło udarowe do betonu 3.0x90 mm</t>
  </si>
  <si>
    <t>Wiertło do szkła/ceramiki 3x50 mm</t>
  </si>
  <si>
    <t>Wiertło SDS Plus MX4 5,5/250/315 mm</t>
  </si>
  <si>
    <t>Wiertło udarowe do metalu SWave HSS-G Tin 6.0mm -10szt.</t>
  </si>
  <si>
    <t>Wiertło do szkła/ceramiki 6.5x60 mm</t>
  </si>
  <si>
    <t>Wiertło udarowe do betonu 6.5x100 mm</t>
  </si>
  <si>
    <t>Wiertło do szkła/ceramiki 14x95 mm</t>
  </si>
  <si>
    <t>Wiertło udarowe do metalu SWave HSS-G Tin 3.0mm -10szt.</t>
  </si>
  <si>
    <t>Wiertło uniwersalne 5x100 - 1pc</t>
  </si>
  <si>
    <t>Wiertło udarowe do metalu SWave HSS-G Tin 10.0mm -5szt.</t>
  </si>
  <si>
    <t>Wiertło udarowe do betonu 5.5x100 mm</t>
  </si>
  <si>
    <t>Wiertło do szkła/ceramiki 16x100 mm</t>
  </si>
  <si>
    <t>Wiertło diamentowe M14 20 mm</t>
  </si>
  <si>
    <t>Wiertło udarowe do metalu SWave HSS-G Tin 8.0mm -5szt.</t>
  </si>
  <si>
    <t>Wiertło uniwersalne 6x150 - 1pc</t>
  </si>
  <si>
    <t>Wiertło udarowe do betonu  8x100 mm</t>
  </si>
  <si>
    <t>Uchwyt samozac. 9/16"x18 1,5-13mm</t>
  </si>
  <si>
    <t>Wiertło udarowe do betonu 4.0x90 mm</t>
  </si>
  <si>
    <t>Wiertło udarowe do metalu SWave HSS-G Tin 2.5mm -10szt.</t>
  </si>
  <si>
    <t>Wiertło udarowe do metalu SWave HSS-G Tin 4.5mm -10szt.</t>
  </si>
  <si>
    <t>Wiertło do metalu HSS-G CO 10,2 mm (5 szt.)</t>
  </si>
  <si>
    <t>Wiertło udarowe do metalu SWave HSS-G Tin 3.5mm -10szt.</t>
  </si>
  <si>
    <t>Wiertło udarowe do metalu SWave HSS-G Tin 7.0mm -5szt.</t>
  </si>
  <si>
    <t>Wiertło diamentowe M14 32 mm</t>
  </si>
  <si>
    <t>Wiertło uniwersalne 10x400 - 1pc</t>
  </si>
  <si>
    <t>Wiertło uniwersalne 6.5x400 - 1pc</t>
  </si>
  <si>
    <t>Wiertło diamentowe M14 35 mm</t>
  </si>
  <si>
    <t>Wiertło do szkła/ceramiki 7x60 mm</t>
  </si>
  <si>
    <t>Wiertło udarowe do betonu 12x260 mm</t>
  </si>
  <si>
    <t>Wiertło uniwersalne 6.5x200 - 1pc</t>
  </si>
  <si>
    <t>Wiertło uniwersalne 12x260 - 1pc</t>
  </si>
  <si>
    <t>Wiertło uniwersalne 12x150 - 1pc</t>
  </si>
  <si>
    <t>Wiertło uniwersalne 10x120 - 1pc</t>
  </si>
  <si>
    <t>Wiertło udarowe do betonu  8x150 mm</t>
  </si>
  <si>
    <t>Korony diamentowe</t>
  </si>
  <si>
    <t>Koronka diamentowa do MXF WCHP-TK 46mm  - 1 1/4˝ UNC</t>
  </si>
  <si>
    <t>Koronka diamentowa do MXF WCHP-TK 126mm  - 1 1/4˝ UNC</t>
  </si>
  <si>
    <t>Koronka diamentowa do MXF WCHP-TK 68mm  - 1 1/4˝ UNC</t>
  </si>
  <si>
    <t>Wiertło uniwersalne 6x400 - 1pc</t>
  </si>
  <si>
    <t>Wiertło SDS Plus MX4 17 x 150/210 mm</t>
  </si>
  <si>
    <t>Wiertło uniwersalne 6x200 - 1pc</t>
  </si>
  <si>
    <t>Wiertło uniwersalne 8x260 - 1pc</t>
  </si>
  <si>
    <t>Wiertło uniwersalne 8x400 - 1pc</t>
  </si>
  <si>
    <t>Wiertło uniwersalne 10x260 - 1pc</t>
  </si>
  <si>
    <t>Wiertło udarowe do betonu 5.0x100 mm</t>
  </si>
  <si>
    <t>Wiertło udarowe do betonu 6.5x150 mm</t>
  </si>
  <si>
    <t>Wiertło udarowe do betonu 7.0x150 mm</t>
  </si>
  <si>
    <t>Wiertło udarowe do betonu 10x150 mm</t>
  </si>
  <si>
    <t>Wiertło udarowe do betonu 10x260 mm</t>
  </si>
  <si>
    <t>Wiertło udarowe do betonu 12x150 mm</t>
  </si>
  <si>
    <t>Wiertło udarowe do betonu 14x150 mm</t>
  </si>
  <si>
    <t>Wiertło udarowe do betonu 14x260 mm</t>
  </si>
  <si>
    <t>Wiertła udarowe do betonu - zestaw 8 szt. (⌀ 4 x 90 mm, ⌀ 5/5/6/6 x 100 mm, ⌀ 8/10/12 x 150 mm</t>
  </si>
  <si>
    <t>Wiertło do szkła/ceramiki 12x95 mm</t>
  </si>
  <si>
    <t>Wiertło SDS Plus MX4 18x200 mm</t>
  </si>
  <si>
    <t>Kompaktowy nożyk wysuwany</t>
  </si>
  <si>
    <t>FASTBACK™ Nożyk 6 w 1</t>
  </si>
  <si>
    <t>Rozbiórka</t>
  </si>
  <si>
    <t>Łapka precyzyjna do usuwania gwoździ 22,9cm - wąska</t>
  </si>
  <si>
    <t>Łapka precyzyjna do usuwania gwoździ 25,4cm - wąska</t>
  </si>
  <si>
    <t>Łapka precyzyjna do usuwania gwoździ 30,5cm - wąska</t>
  </si>
  <si>
    <t>Kompaktowy nóż składany</t>
  </si>
  <si>
    <t>Łapka do usuwania gwoździ i listew przypodłogowych 25,4cm- szeroka</t>
  </si>
  <si>
    <t>Okulary ochronne odporne na zarysowania bezbarwne 1 para</t>
  </si>
  <si>
    <t>Okulary ochronne odporne na zarysowania przyciemniane 1 para</t>
  </si>
  <si>
    <t>Wózek transportowy PACKOUT™</t>
  </si>
  <si>
    <t xml:space="preserve">System </t>
  </si>
  <si>
    <t>Piły taśmowe</t>
  </si>
  <si>
    <t>Brzeszczot premium do piły taśmowej 776,29x8/10 - 3 szt.</t>
  </si>
  <si>
    <t>Brzeszczot premium do piły taśmowej 776,29x12/14 - 3 szt.</t>
  </si>
  <si>
    <t>Wiertło diamentowe M14 55 mm</t>
  </si>
  <si>
    <t>Wiertło diamentowe M14 102 mm</t>
  </si>
  <si>
    <t>Wiertło diamentowe M14 44 mm</t>
  </si>
  <si>
    <t>Wiertło diamentowe M14 51 mm</t>
  </si>
  <si>
    <t>Wiertło diamentowe M14 40 mm</t>
  </si>
  <si>
    <t>Wiertło diamentowe M14 75 mm</t>
  </si>
  <si>
    <t>Wiertło diamentowe M14 68 mm</t>
  </si>
  <si>
    <t>Brzeszczot premium do piły taśmowej 776,29x12/14 - 25 szt.</t>
  </si>
  <si>
    <t>Brzeszczot premium do piły taśmowej 776,29x8/10 - 25 szt.</t>
  </si>
  <si>
    <t xml:space="preserve">Blat roboczy PACKOUT™ </t>
  </si>
  <si>
    <t>Brzeszczot 65x42mm do cięcia wgłębnego</t>
  </si>
  <si>
    <t>Zestaw brzeszczotów do narzędzia wielofunkcyjnego - 11 szt.</t>
  </si>
  <si>
    <t>Brzeszczot 40mm do cięcia</t>
  </si>
  <si>
    <t>Ostrze do usuwania fug z nasypem diamentowym 75x1,2mm</t>
  </si>
  <si>
    <t>Skrobak ze stali elastycznej 70mm</t>
  </si>
  <si>
    <t>Ostrze do usuwania fug z nasypem diamentowym 90x2,2mm</t>
  </si>
  <si>
    <t>Skrobak ze stali elastycznej 52x37mm</t>
  </si>
  <si>
    <t>Brzeszczot 3-ostrzowy 65x42mm do cięcia wgłębnego</t>
  </si>
  <si>
    <t>Brzeszczot bimetalowy 35x42mm do cięcia wgłębnego</t>
  </si>
  <si>
    <t>Brzeszczot płaski segmentowy bimetalowy 100x28mm</t>
  </si>
  <si>
    <t>Brzeszczot 3-ostrzowy bimetalowy 35x42mm do cięcia wgłębnego - 10 szt.</t>
  </si>
  <si>
    <t>Płyta szlifierska z węglikiem 80mm</t>
  </si>
  <si>
    <t>Brzeszczot bimetalowy 28x47mm do cięcia wgłębnego - 10 szt.</t>
  </si>
  <si>
    <t>Papiery ścierne</t>
  </si>
  <si>
    <t>Multinarzędzia</t>
  </si>
  <si>
    <t>Papier ścierny 93x93x93, G180 - 6 szt.</t>
  </si>
  <si>
    <t>Zestaw brzeszczotów do narzędzia wielofunkcyjnego - 8 szt.</t>
  </si>
  <si>
    <t>Brzeszczot bimetalowy 43x47mm do cięcia wgłębnego</t>
  </si>
  <si>
    <t>Ostrze do usuwania fug z węglika 75x1,2mm</t>
  </si>
  <si>
    <t>Brzeszczot bimetalowy 65x42mm do cięcia wgłębnego</t>
  </si>
  <si>
    <t>Brzeszczot TCTTi 35x32mm do cięcia wgłębnego</t>
  </si>
  <si>
    <t>Brzeszczot 35x42mm do cięcia wgłębnego</t>
  </si>
  <si>
    <t>Papier ścierny 93x93x93, G60 - 6 szt.</t>
  </si>
  <si>
    <t>Skrobak ze stali wysokwęglowej 52x37mm</t>
  </si>
  <si>
    <t>Brzeszczot 35x42mm do cięcia wgłębnego - 10 szt.</t>
  </si>
  <si>
    <t>Brzeszczot 3-ostrzowy 35x42mm do cięcia wgłębnego</t>
  </si>
  <si>
    <t>Brzeszczot 3-ostrzowy 35x42mm do cięcia wgłębnego - 10 szt.</t>
  </si>
  <si>
    <t>Brzeszczot 3-ostrzowy bimetalowy 35x42mm do cięcia wgłębnego</t>
  </si>
  <si>
    <t>Brzeszczot bimetalowy 35x42mm do cięcia wgłębnego - 10 szt.</t>
  </si>
  <si>
    <t>Brzeszczot bimetalowy 28x47mm do cięcia wgłębnego</t>
  </si>
  <si>
    <t>Brzeszczot płaski segmentowy 85x20mm</t>
  </si>
  <si>
    <t>Ostrze do usuwania fug z węglika 75x2,2mm</t>
  </si>
  <si>
    <t>Podstawa do szlifowania 93mm</t>
  </si>
  <si>
    <t>Papier ścierny 93x93x93, G80 - 6 szt.</t>
  </si>
  <si>
    <t>Papier ścierny 93x93x93, G120 - 6 szt.</t>
  </si>
  <si>
    <t>Papier ścierny 93x93x93, G240 - 6 szt.</t>
  </si>
  <si>
    <t>Nasadka 3/8" 6mm długa (metryczna)</t>
  </si>
  <si>
    <t>Nasadka 3/8" 7mm standardowa (metryczna)</t>
  </si>
  <si>
    <t>Nasadka 3/8" 9mm standardowa (metryczna)</t>
  </si>
  <si>
    <t>Nasadka 3/8" 18mm standardowa (metryczna)</t>
  </si>
  <si>
    <t>Nasadka 3/8" 11mm standardowa (metryczna)</t>
  </si>
  <si>
    <t>Nasadka 3/8" 16mm standardowa (metryczna)</t>
  </si>
  <si>
    <t>Nasadka 3/8" 9mm długa (metryczna)</t>
  </si>
  <si>
    <t>Nasadka 3/8" 11mm długa (metryczna)</t>
  </si>
  <si>
    <t>Nasadka 3/8" 16mm długa (metryczna)</t>
  </si>
  <si>
    <t>Nasadka 3/8" 14mm standardowa (metryczna)</t>
  </si>
  <si>
    <t>Nasadka 1/4" 9mm standardowa (metryczna)</t>
  </si>
  <si>
    <t>Nasadka 3/8" 12mm standardowa (metryczna)</t>
  </si>
  <si>
    <t>Nasadka 3/8" 18mm długa (metryczna)</t>
  </si>
  <si>
    <t>Nasadka 1/4" 5mm standardowa (metryczna)</t>
  </si>
  <si>
    <t>Nasadka 1/4" 5mm długa (metryczna)</t>
  </si>
  <si>
    <t>Nasadka 1/4" 5,5mm długa (metryczna)</t>
  </si>
  <si>
    <t>Nasadka 3/8" 12mm długa (metryczna)</t>
  </si>
  <si>
    <t>Nasadka 3/8" 6mm standardowa (metryczna)</t>
  </si>
  <si>
    <t>Nasadka 1/4" 11mm standardowa (metryczna)</t>
  </si>
  <si>
    <t>Nasadka 1/4" 15mm długa (metryczna)</t>
  </si>
  <si>
    <t>Nasadka 3/8" 14mm długa (metryczna)</t>
  </si>
  <si>
    <t>Nasadka 3/8" 7mm długa (metryczna)</t>
  </si>
  <si>
    <t>Nasadka 1/4" 12mm standardowa (metryczna)</t>
  </si>
  <si>
    <t>Nasadka 1/4" 5,5mm standardowa (metryczna)</t>
  </si>
  <si>
    <t>Nasadka 1/4" 6mm długa (metryczna)</t>
  </si>
  <si>
    <t>Nasadka 1/4" 11mm długa (metryczna)</t>
  </si>
  <si>
    <t>Nasadka 1/4" 9mm długa (metryczna)</t>
  </si>
  <si>
    <t>Nasadka 1/4" 15mm standardowa (metryczna)</t>
  </si>
  <si>
    <t>Nasadka 1/4" 14mm długa (metryczna)</t>
  </si>
  <si>
    <t>Nasadka 3/8" 19mm standardowa (metryczna)</t>
  </si>
  <si>
    <t>Nasadka 1/4" 7mm długa (metryczna)</t>
  </si>
  <si>
    <t>Nasadka 1/4" 14mm standardowa (metryczna)</t>
  </si>
  <si>
    <t>Nasadka 3/8" 17mm standardowa (metryczna)</t>
  </si>
  <si>
    <t>Nasadka 1/4" 7mm standardowa (metryczna)</t>
  </si>
  <si>
    <t>Nasadka 3/8" 19mm długa (metryczna)</t>
  </si>
  <si>
    <t>Nasadka 1/4" 12mm długa (metryczna)</t>
  </si>
  <si>
    <t>Nasadka 1/4" 6mm standardowa (metryczna)</t>
  </si>
  <si>
    <t>Nasadka 3/8" 8mm standardowa (metryczna)</t>
  </si>
  <si>
    <t>Nasadka 3/8" 13mm standardowa (metryczna)</t>
  </si>
  <si>
    <t>Nasadka 3/8" 8mm długa (metryczna)</t>
  </si>
  <si>
    <t>Nasadka 3/8" 17mm długa (metryczna)</t>
  </si>
  <si>
    <t>Nasadka 3/8" 10mm długa (metryczna)</t>
  </si>
  <si>
    <t>Nasadka 3/8" 13mm długa (metryczna)</t>
  </si>
  <si>
    <t>Nasadka 3/8" 10mm standardowa (metryczna)</t>
  </si>
  <si>
    <t>Nasadka 1/4" 8mm długa (metryczna)</t>
  </si>
  <si>
    <t>Nasadka 1/4" 8mm standardowa (metryczna)</t>
  </si>
  <si>
    <t>Nasadka 1/4" 13mm długa (metryczna)</t>
  </si>
  <si>
    <t>Nasadka 1/4" 13mm standardowa (metryczna)</t>
  </si>
  <si>
    <t>Nasadka 1/4" 10mm standardowa (metryczna)</t>
  </si>
  <si>
    <t>Nasadka 1/4" 10mm długa (metryczna)</t>
  </si>
  <si>
    <t>Nasadka 3/8" 15mm standardowa (metryczna)</t>
  </si>
  <si>
    <t>Nasadka 3/8" 15mm długa (metryczna)</t>
  </si>
  <si>
    <t>Łomy</t>
  </si>
  <si>
    <t>Łom 305mm</t>
  </si>
  <si>
    <t>Łom 381mm</t>
  </si>
  <si>
    <t>Piły szablaste (TORCH CARBIDE)</t>
  </si>
  <si>
    <t>Brzeszczot TORCH TCT 300 mm 1 szt.</t>
  </si>
  <si>
    <t>Brzeszczot TORCH TCT 300 mm 5 szt.</t>
  </si>
  <si>
    <t>Zestaw wierteł SDS Plus MX4 - 7szt</t>
  </si>
  <si>
    <t>Dłuto SDS+ szerokie 250x40mm - samoostrzące</t>
  </si>
  <si>
    <t>Piły szablaste (WRECKER CARBIDE)</t>
  </si>
  <si>
    <t>Brzeszczot Wrecker TCT 230/6T</t>
  </si>
  <si>
    <t>Brzeszczot Wrecker TCT 150/6T</t>
  </si>
  <si>
    <t>Nasadka udarowa HEX 3/8" krótka 17 mm</t>
  </si>
  <si>
    <t>Piły szablaste (TORCH NITRUS CARBIDE)</t>
  </si>
  <si>
    <t>Brzeszczoty NITRUS 300/7T</t>
  </si>
  <si>
    <t>Nasadka udarowa HEX 1/4" długa 10 mm</t>
  </si>
  <si>
    <t>Brzeszczot Wrecker TCT 300/6T</t>
  </si>
  <si>
    <t>Dłuto SDS+ szpicak 250mm - samoostrzące</t>
  </si>
  <si>
    <t>Nasadki Torx</t>
  </si>
  <si>
    <t>Nasadka udarowa TX 1/2" z końcówką bita TX50</t>
  </si>
  <si>
    <t>Nasadki HEX</t>
  </si>
  <si>
    <t>Nasadka udarowa HEX 1/2" z końcówką bita HEX5</t>
  </si>
  <si>
    <t>Nasadka udarowa HEX 3/8" krótka 13 mm</t>
  </si>
  <si>
    <t>Nasadka udarowa HEX 3/8" długa 13 mm</t>
  </si>
  <si>
    <t>Nasadka udarowa HEX 1/2" z końcówką bita HEX12</t>
  </si>
  <si>
    <t>Nasadka udarowa HEX 3/8" krótka 19 mm</t>
  </si>
  <si>
    <t>Dłuto SDS+ do płytek 250x50mm - samoostrzące</t>
  </si>
  <si>
    <t>Nasadka udarowa HEX 1/2" z końcówką bita HEX6</t>
  </si>
  <si>
    <t>Nasadka udarowa HEX 1/4" długa 8 mm</t>
  </si>
  <si>
    <t>Nasadka udarowa HEX 3/8" długa 8 mm</t>
  </si>
  <si>
    <t>Nasadka udarowa HEX 1/2" z końcówką bita HEX10</t>
  </si>
  <si>
    <t>Dłuto SDS MAX wąskie 400x25mm - samoostrzące</t>
  </si>
  <si>
    <t>Nasadka udarowa TX 1/2" z końcówką bita TX30</t>
  </si>
  <si>
    <t>Dłuto SDS MAX do płytek 380x50mm - samoostrzące</t>
  </si>
  <si>
    <t>Nasadka udarowa HEX 1/2" z końcówką bita HEX8</t>
  </si>
  <si>
    <t>Nasadka udarowa HEX 1/4" długa 9 mm</t>
  </si>
  <si>
    <t>Dłuto SDS+ wąskie  250x20mm - samoostrzące</t>
  </si>
  <si>
    <t>Nasadka udarowa HEX 1/4" długa 11 mm</t>
  </si>
  <si>
    <t>Nasadka udarowa HEX 1/4" długa 4 mm</t>
  </si>
  <si>
    <t>Nasadka udarowa HEX 3/8" krótka 8 mm</t>
  </si>
  <si>
    <t>Nasadka udarowa HEX 1/4" długa 5 mm</t>
  </si>
  <si>
    <t>Nasadka udarowa HEX 1/4" długa 6 mm</t>
  </si>
  <si>
    <t>Nasadka udarowa HEX 1/4" długa 12 mm</t>
  </si>
  <si>
    <t>6x Zestaw wierteł SDS Plus MX4 - 7szt</t>
  </si>
  <si>
    <t>Nasadka udarowa HEX 3/8" krótka 10 mm</t>
  </si>
  <si>
    <t>Nasadka udarowa HEX 3/8" krótka 16 mm</t>
  </si>
  <si>
    <t>Przedłużki</t>
  </si>
  <si>
    <t>Przedłużka 250mm do nasadki 3/8"</t>
  </si>
  <si>
    <t>Nasadka udarowa HEX 3/8" długa 16 mm</t>
  </si>
  <si>
    <t>Nasadka udarowa HEX 3/8" długa 18 mm</t>
  </si>
  <si>
    <t>Dłuto SDS MAX szerokie 300x80mm - samoostrzące</t>
  </si>
  <si>
    <t>Nasadka udarowa HEX 3/8" krótka 18 mm</t>
  </si>
  <si>
    <t>Nasadka udarowa HEX 3/8" krótka 15 mm</t>
  </si>
  <si>
    <t>Nasadka udarowa HEX 3/8" krótka 14 mm</t>
  </si>
  <si>
    <t>Nasadka udarowa HEX 3/8" krótka 22 mm</t>
  </si>
  <si>
    <t>Nasadka udarowa HEX 3/8" krótka 21 mm</t>
  </si>
  <si>
    <t>Nasadka udarowa TX 1/2" z końcówką bita TX45</t>
  </si>
  <si>
    <t>Nasadka udarowa HEX 3/8" krótka 12 mm</t>
  </si>
  <si>
    <t>Nasadka udarowa HEX 3/8" długa 21 mm</t>
  </si>
  <si>
    <t>Nasadka udarowa HEX 3/8" długa 19 mm</t>
  </si>
  <si>
    <t>Nasadka udarowa HEX 3/8" długa 22 mm</t>
  </si>
  <si>
    <t>Nasadka udarowa HEX 3/8" krótka 11 mm</t>
  </si>
  <si>
    <t>Nasadka udarowa HEX 3/8" długa 11 mm</t>
  </si>
  <si>
    <t>Nasadka udarowa HEX 1/4" długa 4,5 mm</t>
  </si>
  <si>
    <t>Brzeszczot Wrecker TCT 300/6T - 5 szt.</t>
  </si>
  <si>
    <t>Brzeszczot Wrecker TCT 230/6T - 5 szt.</t>
  </si>
  <si>
    <t>Nasadka udarowa HEX 3/8" długa 15 mm</t>
  </si>
  <si>
    <t>Nasadka udarowa HEX 3/8" długa 12 mm</t>
  </si>
  <si>
    <t>Dłuto SDS MAX szerokie 380x50mm - samoostrzące</t>
  </si>
  <si>
    <t>Nasadka udarowa HEX 3/8" długa 14 mm</t>
  </si>
  <si>
    <t>Nasadka udarowa HEX 1/4" długa 5,5 mm</t>
  </si>
  <si>
    <t>Brzeszczot Wrecker TCT 150/6T - 5 szt.</t>
  </si>
  <si>
    <t>Dłuto SDS MAX do płytek 300x50mm - samoostrzące</t>
  </si>
  <si>
    <t>Dłuto SDS MAX szpicak 400mm - samoostrzące</t>
  </si>
  <si>
    <t>Dłuto SDS MAX szpicak 400mm - samoostrzące - 20 szt.</t>
  </si>
  <si>
    <t>Dłuto SDS+ wąskie  250x20mm - samoostrzące - 10 szt.</t>
  </si>
  <si>
    <t>Nasadka udarowa TX 1/2" z końcówką bita TX40</t>
  </si>
  <si>
    <t>Dłuto SDS+ szpicak 250mm - samoostrzące - 10 szt.</t>
  </si>
  <si>
    <t>Zestaw nasadek udarowych 3/8" krótkie - 8 szt.</t>
  </si>
  <si>
    <t>Dłuto SDS MAX wąskie 400x25mm - samoostrzące - 20 szt.</t>
  </si>
  <si>
    <t>Brzeszczoty NITRUS 300/7T - 5 szt.</t>
  </si>
  <si>
    <t>Adapter nasadek udarowych 1/4" HEX - 3/8" kwadrat</t>
  </si>
  <si>
    <t>Młotek dwuobuchowy 1,36kg</t>
  </si>
  <si>
    <t>Rękawice skórzane L/9 - 1 para</t>
  </si>
  <si>
    <t>Ubrania</t>
  </si>
  <si>
    <t>Kamizelki</t>
  </si>
  <si>
    <t>Kamizelka o intensywnej widzialności PREMIUM pomarańczowa - L/XL</t>
  </si>
  <si>
    <t>Kamizelka o intensywnej widzialności żółta - L/XL</t>
  </si>
  <si>
    <t>Kamizelka o intensywnej widzialności żółta - 2XL/3XL</t>
  </si>
  <si>
    <t>Rękawice skórzane XXL/11 - 1 para</t>
  </si>
  <si>
    <t>Kamizelka o intensywnej widzialności pomarańczowa - L/XL</t>
  </si>
  <si>
    <t>Kamizelka o intensywnej widzialności żółta - S/M</t>
  </si>
  <si>
    <t>Kamizelka o intensywnej widzialności pomarańczowa - 2XL/3XL</t>
  </si>
  <si>
    <t>Kamizelka o intensywnej widzialności pomarańczowa - S/M</t>
  </si>
  <si>
    <t>Rękawice odporne na przecięcia o podwyższonej widzialności - poz. C - rozm XL/10 - 1 para</t>
  </si>
  <si>
    <t>Rękawice skórzane XL/10 - 1 para</t>
  </si>
  <si>
    <t>Kamizelka o intensywnej widzialności PREMIUM pomarańczowa - S/M</t>
  </si>
  <si>
    <t>Rękawice odporne na przecięcia o podwyższonej widzialności - poz. C - rozm L/9 - 1 para</t>
  </si>
  <si>
    <t>Kamizelka o intensywnej widzialności PREMIUM żółta - L/XL</t>
  </si>
  <si>
    <t>Kamizelka o intensywnej widzialności PREMIUM pomarańczowa - 2XL/3XL</t>
  </si>
  <si>
    <t>Rękawice odporne na przecięcia o podwyższonej widzialności - poz. C - rozm M/8 - 1 para</t>
  </si>
  <si>
    <t>Kamizelka o intensywnej widzialności PREMIUM żółta - S/M</t>
  </si>
  <si>
    <t>Rękawice skórzane M/8 - 1 para</t>
  </si>
  <si>
    <t>Rękawice odporne na przecięcia o podwyższonej widzialności - poz. C - rozm XXL/11 - 1 para</t>
  </si>
  <si>
    <t>Kamizelka o intensywnej widzialności PREMIUM żółta - 2XL/3XL</t>
  </si>
  <si>
    <t>Rękawice odporne na przecięcia i uderzenia - poz. C - rozm XL/10 - 1 para</t>
  </si>
  <si>
    <t>Rękawice odporne na przecięcia i uderzenia - poz. C - rozm L/9 - 1 para</t>
  </si>
  <si>
    <t>Rękawice odporne na przecięcia i uderzenia - poz. C - rozm XXL/11 - 1 para</t>
  </si>
  <si>
    <t>Rękawice odporne na przecięcia i uderzenia - poz. C - rozm M/8 - 1 para</t>
  </si>
  <si>
    <t>Tarcza do metalu 160x5/8x1,6x48</t>
  </si>
  <si>
    <t>Tarcza do aluminium 203x5/8x2,4x58</t>
  </si>
  <si>
    <t>Tarcza do metalu 174x20x1,6x60</t>
  </si>
  <si>
    <t>Wiertła (dwuostrzowe)</t>
  </si>
  <si>
    <t>Wiertło udarowe SDS-Plus Contractor 6x160</t>
  </si>
  <si>
    <t>Wiertło udarowe SDS-Plus Contractor 6x110</t>
  </si>
  <si>
    <t>Wiertło udarowe SDS-Plus Contractor 8x160</t>
  </si>
  <si>
    <t>Wiertło udarowe SDS-Plus Contractor 10x210</t>
  </si>
  <si>
    <t>Wiertło udarowe SDS-Plus Contractor 8x210</t>
  </si>
  <si>
    <t>Wiertło udarowe SDS-Plus Contractor 6x210</t>
  </si>
  <si>
    <t>Wiertło udarowe SDS-Plus Contractor 10x160</t>
  </si>
  <si>
    <t>Wiertło udarowe SDS-Plus Contractor 10x260</t>
  </si>
  <si>
    <t>Zestaw wierteł SDS-Plus Contractor 5 szt.</t>
  </si>
  <si>
    <t>Wiertło udarowe SDS-Plus Contractor 8x110</t>
  </si>
  <si>
    <t>Wiertło udarowe SDS-Plus Contractor 12x210</t>
  </si>
  <si>
    <t xml:space="preserve"> Wiertło udarowe SDS-Plus Contractor 10 x 310</t>
  </si>
  <si>
    <t>Wiertło udarowe SDS-Plus Contractor 5x110</t>
  </si>
  <si>
    <t>Wiertło udarowe SDS-Plus Contractor 8x260</t>
  </si>
  <si>
    <t xml:space="preserve"> Wiertło udarowe SDS-Plus Contractor 6 x 260</t>
  </si>
  <si>
    <t>Wiertło udarowe SDS-Plus Contractor 8x310</t>
  </si>
  <si>
    <t xml:space="preserve"> Wiertło udarowe SDS-Plus Contractor 10 x 460</t>
  </si>
  <si>
    <t>Wiertło udarowe SDS-Plus Contractor 12x260</t>
  </si>
  <si>
    <t>Wiertło udarowe SDS-Plus Contractor 12x160</t>
  </si>
  <si>
    <t xml:space="preserve"> Wiertło udarowe SDS-Plus Contractor 12 x 310</t>
  </si>
  <si>
    <t>Wiertło udarowe SDS-Plus Contractor 5.5x160</t>
  </si>
  <si>
    <t xml:space="preserve"> Wiertło udarowe SDS-Plus Contractor 12 x 460</t>
  </si>
  <si>
    <t>Wiertło udarowe SDS-Plus Contractor 5x160</t>
  </si>
  <si>
    <t>Wiertło udarowe SDS-Plus Contractor 7x160</t>
  </si>
  <si>
    <t>Wiertło udarowe SDS-Plus Contractor 7x110</t>
  </si>
  <si>
    <t>Wiertło udarowe SDS-Plus Contractor 5.5x110</t>
  </si>
  <si>
    <t>Zestaw wierteł SDS-Plus Contractor 7 szt.</t>
  </si>
  <si>
    <t>Wiertło udarowe SDS-Plus Contractor 14x210</t>
  </si>
  <si>
    <t xml:space="preserve"> Wiertło udarowe SDS-Plus Contractor 14 x 260</t>
  </si>
  <si>
    <t xml:space="preserve"> Wiertło udarowe SDS-Plus Contractor 5.5 x 210</t>
  </si>
  <si>
    <t>Wiertło udarowe SDS-Plus Contractor 14x160</t>
  </si>
  <si>
    <t>Wiertło udarowe SDS-Plus Contractor 16x210</t>
  </si>
  <si>
    <t>Wiertło udarowe SDS-Plus Contractor 6.5x210</t>
  </si>
  <si>
    <t>Wiertło udarowe SDS-Plus Contractor 6.5x160</t>
  </si>
  <si>
    <t>Wiertło udarowe SDS-Plus Contractor 4x110</t>
  </si>
  <si>
    <t>Wiertło udarowe SDS-Plus Contractor 6.5x110</t>
  </si>
  <si>
    <t>Wiertło udarowe SDS-Plus Contractor 7x210</t>
  </si>
  <si>
    <t>Wiertło udarowe SDS-Plus Contractor 4x160</t>
  </si>
  <si>
    <t>Wiertło udarowe SDS-Plus Contractor 6.5x260</t>
  </si>
  <si>
    <t>Tarcze pilarskie (Ukośnice)</t>
  </si>
  <si>
    <t>Tarcza pilarska 210x30x24ATB</t>
  </si>
  <si>
    <t>Gwoździe pierścieniowe galwanizowane 7,4x3,1/80mm - 3 000szt - M18FFN</t>
  </si>
  <si>
    <t>Gwoździe pierścieniowe galwanizowane 7,4x3,1/90mm - 3 000szt - M18FFN</t>
  </si>
  <si>
    <t>Gwoździe pierścieniowe 7,4x3,1/90mm - 3 000szt - M18FFN</t>
  </si>
  <si>
    <t>Gwoździe pierścieniowe 7,4x2,8/75mm - 4 000szt - M18FFN</t>
  </si>
  <si>
    <t>Gwoździe pierścieniowe 7,4x2,8/80mm - 3 000szt - M18FFN</t>
  </si>
  <si>
    <t>Gwoździe pierścieniowe galwanizowane 7,4x2,8/63mm - 4 000szt - M18FFN</t>
  </si>
  <si>
    <t>Piły szablaste (drewno &amp; tworzywa sztuczne)</t>
  </si>
  <si>
    <t>Brzeszczoty 240/5,5 mm HCS  4/5TPI (50 szt.)</t>
  </si>
  <si>
    <t>Zszywki galwanizowane żywicowane 18G/20mm - 9 200szt - M18FNCS18G</t>
  </si>
  <si>
    <t>Zszywki galwanizowane żywicowane 18G/15mm - 9 200szt - M18FNCS18G</t>
  </si>
  <si>
    <t>Zszywki galwanizowane żywicowane 18G/32mm - 4 600szt - M18FNCS18G</t>
  </si>
  <si>
    <t>Zszywki galwanizowane żywicowane 18G/25mm - 4 600szt - M18FNCS18G</t>
  </si>
  <si>
    <t>Wiertła SDS Plus MX4 14/150/210 mm - 50 szt.</t>
  </si>
  <si>
    <t>Gwoździe pierścieniowe galwanizowane 7,4x2,8/75mm - 4 000szt - M18FFN</t>
  </si>
  <si>
    <t>Piły szablaste (TORCH)</t>
  </si>
  <si>
    <t>Brzeszczoty Torch 300/10T - 5szt</t>
  </si>
  <si>
    <t>Zszywki galwanizowane żywicowane 18G/30mm - 4 600szt - M18FNCS18G</t>
  </si>
  <si>
    <t>Zszywki galwanizowane żywicowane 18G/36mm - 4 600szt - M18FNCS18G</t>
  </si>
  <si>
    <t>Gwoździe pierścieniowe 7,4x2,8/50mm - 4 000szt - M18FFN</t>
  </si>
  <si>
    <t>Gwoździe pierścieniowe 7,4x2,8/63mm - 4 000szt - M18FFN</t>
  </si>
  <si>
    <t>Kątowniki</t>
  </si>
  <si>
    <t>Kątownik ciesielski</t>
  </si>
  <si>
    <t>Kątownica</t>
  </si>
  <si>
    <t>Skrzynia termoizolacyjna PACKOUT</t>
  </si>
  <si>
    <t>Wyjmowane koszyki pasujące do organizera Slim Packout™ dużego i średniego</t>
  </si>
  <si>
    <t>Wyjmowane koszyki pasujące do organizera Packout™ dużego i średniego</t>
  </si>
  <si>
    <t>Wyjmowana taca pasująca do skrzyni Packout™ 1 i 2</t>
  </si>
  <si>
    <t>Wyjmowana taca pasująca do skrzyni Packout™ 3</t>
  </si>
  <si>
    <t>Tarcza cyrkonowa 115, G40, 1 szt.a</t>
  </si>
  <si>
    <t>Tarcza ceramiczna 125, G40, 1 szt.a</t>
  </si>
  <si>
    <t>Tarcza ceramiczna 125, G60, 1 szt.a</t>
  </si>
  <si>
    <t>Tarcza cyrkonowa 115, G60, 1 szt.a</t>
  </si>
  <si>
    <t>Tarcza ceramiczna 115, G40, 1 szt.a</t>
  </si>
  <si>
    <t>Tarcza cyrkonowa 125, G60, 1 szt.a</t>
  </si>
  <si>
    <t>Tarcza ceramiczna 115, G80, 1 szt.a</t>
  </si>
  <si>
    <t>Tarcza ceramiczna 115, G60, 1 szt.a</t>
  </si>
  <si>
    <t>Tarcza ceramiczna 125, G80, 1 szt.a</t>
  </si>
  <si>
    <t>Tarcza cyrkonowa 125, G120, 1 szt.a</t>
  </si>
  <si>
    <t>Tarcza cyrkonowa 115, G80, 1 szt.a</t>
  </si>
  <si>
    <t>Tarcza cyrkonowa 125, G40, 1 szt.a</t>
  </si>
  <si>
    <t>Tarcza cyrkonowa 125, G80, 1 szt.a</t>
  </si>
  <si>
    <t>Tarcza do kamienia, materiałow abrazyjnych i rur z żeliwa sferoidalnego</t>
  </si>
  <si>
    <t>Tarcza cyrkonowa 115, G120, 1 szt.a</t>
  </si>
  <si>
    <t>Brzeszczoty NITRUS 150/7T - 1 szt</t>
  </si>
  <si>
    <t>Brzeszczoty NITRUS 230/7T - 1 szt</t>
  </si>
  <si>
    <t>Brzeszczoty NITRUS 230/7T - 5 szt</t>
  </si>
  <si>
    <t>Brzeszczoty NITRUS 150/7T - 5 szt</t>
  </si>
  <si>
    <t>Pochłanianie pyłu</t>
  </si>
  <si>
    <t>Odsysacz pyłu do wiercenia na sucho</t>
  </si>
  <si>
    <t>Szczypce zaciskowe typ C szerokie  -  9"</t>
  </si>
  <si>
    <t>Szczypce zaciskowe długie 4" - 1szt.</t>
  </si>
  <si>
    <t>Szczypce zaciskowe typ C szerokie z ruchomymi końcówkami - 9"</t>
  </si>
  <si>
    <t>Szczypce zaciskowe typ C szerokie - 18"</t>
  </si>
  <si>
    <t>Szczypce zaciskowe wygięte -  5"</t>
  </si>
  <si>
    <t>Szczypce zaciskowe typ C - 18"</t>
  </si>
  <si>
    <t>Szczypce zaciskowe typ C z ruchomymi końcówkami - 18"</t>
  </si>
  <si>
    <t>Adapter M16 x 1 F - M14 M</t>
  </si>
  <si>
    <t>Kompaktowa skrzynia PACKOUT</t>
  </si>
  <si>
    <t>Krata PACKOUT</t>
  </si>
  <si>
    <t>Taśmy miernicze</t>
  </si>
  <si>
    <t>Taśma miernicza STUD 2 - 5 m</t>
  </si>
  <si>
    <t>Taśma miernicza STUD 2 - 5 m / 16 ft</t>
  </si>
  <si>
    <t>Taśma miernicza STUD 2 - 8 m</t>
  </si>
  <si>
    <t>Taśma miernicza STUD 2 - 8 m / 26 ft</t>
  </si>
  <si>
    <t>Taśma miernicza Premium Wide 5 m / 16 ft</t>
  </si>
  <si>
    <t>Taśma miernicza Premium Wide 5 m</t>
  </si>
  <si>
    <t>Taśma miernicza Premium Wide 8 m</t>
  </si>
  <si>
    <t>Taśma miernicza Premium Wide 8 m / 26 ft</t>
  </si>
  <si>
    <t>Taśma magnetyczna Premium 5 m / 16 ft - III generacja</t>
  </si>
  <si>
    <t>Taśma magnetyczna Premium 8 m - III generacja</t>
  </si>
  <si>
    <t>Taśma magnetyczna Premium 8 m / 26 ft - III generacja</t>
  </si>
  <si>
    <t>Taśma magnetyczna Premium 10 m - III generacja</t>
  </si>
  <si>
    <t>Taśma magnetyczna Premium 5 m - III generacja</t>
  </si>
  <si>
    <t>Okulary ochronne bezbarwne 1 para</t>
  </si>
  <si>
    <t>Okulary ochronne przyciemniane 1 para</t>
  </si>
  <si>
    <t>Okulary ochronne premium bezbarwne 1 para</t>
  </si>
  <si>
    <t>Okulary ochronne premium przyciemniane 1 para</t>
  </si>
  <si>
    <t>Okulary ochronne premium z uszczelką przyciemniane polaryzacyjne 1 para</t>
  </si>
  <si>
    <t>Okulary ochronne premium z uszczelką bezbarwne 1 para</t>
  </si>
  <si>
    <t>Zestaw wkrętaków w walizce - 12 szt.</t>
  </si>
  <si>
    <t>Zestaw wkrętaków PZ &amp; SL - 6 szt.</t>
  </si>
  <si>
    <t>Zestaw wkrętaków PH &amp; SL - 6 szt.</t>
  </si>
  <si>
    <t>Wkrętak PZ2x125 - 1 szt.</t>
  </si>
  <si>
    <t>Zestaw wkrętaków Torx - 6 szt.</t>
  </si>
  <si>
    <t>Zestaw wkrętaków - 10 szt.</t>
  </si>
  <si>
    <t>Zestaw krótkich wkrętaków - 2 szt.</t>
  </si>
  <si>
    <t>Wkrętak PZ0x75 - 1 szt.</t>
  </si>
  <si>
    <t>Wkrętak PZ2x45 - 1 szt.</t>
  </si>
  <si>
    <t>Wkrętak SL 1.6x8x175 - 1 szt.</t>
  </si>
  <si>
    <t>Wkrętak PZ3x150 - 1 szt.</t>
  </si>
  <si>
    <t>Wkrętak PH2x125 - 1 szt.</t>
  </si>
  <si>
    <t>Wkrętak SL 0.4x2x65 - 1 szt.</t>
  </si>
  <si>
    <t>Wkrętak SL 1.6x10x200 - 1 szt.</t>
  </si>
  <si>
    <t>Wkrętak SL 0.5x3x150 - 1 szt.</t>
  </si>
  <si>
    <t>Wkrętak PH3x150 - 1 szt.</t>
  </si>
  <si>
    <t>Wkrętak T30x125 - 1 szt.</t>
  </si>
  <si>
    <t>Wkrętak PH2x45 - 1 szt.</t>
  </si>
  <si>
    <t>Wkrętak SL 0.4x2.5x75 - 1 szt.</t>
  </si>
  <si>
    <t>Wkrętak SL 0.6x3.5x100 - 1 szt.</t>
  </si>
  <si>
    <t>Wkrętak SL 1.2x8x150 - 1 szt.</t>
  </si>
  <si>
    <t>Wkrętak T25x100 - 1 szt.</t>
  </si>
  <si>
    <t>Wkrętak SL 1.0x5.5x125 - 1 szt.</t>
  </si>
  <si>
    <t>Wkrętak PH0x75 - 1 szt.</t>
  </si>
  <si>
    <t>Wkrętak PZ1x100 - 1 szt.</t>
  </si>
  <si>
    <t>Wkrętak SL 0.5x3x75 - 1 szt.</t>
  </si>
  <si>
    <t>Wkrętak SL 1.2x6.5x125 - 1 szt.</t>
  </si>
  <si>
    <t>Wkrętak SL 0.8x4x100 - 1 szt.</t>
  </si>
  <si>
    <t>Wkrętak PH1x100 - 1 szt.</t>
  </si>
  <si>
    <t>Wkrętak T7x65 - 1 szt.</t>
  </si>
  <si>
    <t>Wkrętak T9x75 - 1 szt.</t>
  </si>
  <si>
    <t>Wkrętak T8x65 - 1 szt.</t>
  </si>
  <si>
    <t>Wkrętak T40x125 - 1 szt.</t>
  </si>
  <si>
    <t>Wkrętak T6x65 - 1 szt.</t>
  </si>
  <si>
    <t>Wkrętak T10x75 - 1 szt.</t>
  </si>
  <si>
    <t>Wkrętak T15x75 - 1 szt.</t>
  </si>
  <si>
    <t>Wkrętak T20x100 - 1 szt.</t>
  </si>
  <si>
    <t>Wkrętak SL 1.2x6.5x45 - 1 szt.</t>
  </si>
  <si>
    <t>Zestaw wkrętaków do pobijania (1 x PH2, 1 x SL 7.9mm)</t>
  </si>
  <si>
    <t>Zestaw wkrętaków precyzyjnych Torx 6 szt.</t>
  </si>
  <si>
    <t>Zestaw wkrętaków precyzyjnych 6 szt.</t>
  </si>
  <si>
    <t>Kompaktowy multi-wkrętak z grzechotką 8 w 1</t>
  </si>
  <si>
    <t>Przegub do grzechotek 1/2" 38 cm</t>
  </si>
  <si>
    <t>Przegub do grzechotek 1/2" 61 cm</t>
  </si>
  <si>
    <t>Zestaw nasadek z grzechotką 1/2"</t>
  </si>
  <si>
    <t>Grzechotka 1/2"</t>
  </si>
  <si>
    <t>Klucz płasko-oczkowy z grzechotką Maxbite 10 mm - 1 szt.</t>
  </si>
  <si>
    <t>Klucz płasko-oczkowy z grzechotką Maxbite 14 mm - 1 szt.</t>
  </si>
  <si>
    <t>Klucz płasko-oczkowy Maxbite 19 mm - 1 szt.</t>
  </si>
  <si>
    <t>Klucz płasko-oczkowy Maxbite 17 mm - 1 szt.</t>
  </si>
  <si>
    <t>Klucz płasko-oczkowy z grzechotką Maxbite 9 mm - 1 szt.</t>
  </si>
  <si>
    <t>Klucz płasko-oczkowy z grzechotką Maxbite 12 mm - 1 szt.</t>
  </si>
  <si>
    <t>Klucz płasko-oczkowy Maxbite 12 mm - 1 szt.</t>
  </si>
  <si>
    <t>Klucz płasko-oczkowy z grzechotką Maxbite 11 mm - 1 szt.</t>
  </si>
  <si>
    <t>Klucz płasko-oczkowy z grzechotką Maxbite 19 mm - 1 szt.</t>
  </si>
  <si>
    <t>Klucz płasko-oczkowy z grzechotką Maxbite 18 mm - 1 szt.</t>
  </si>
  <si>
    <t>Klucz płasko-oczkowy Maxbite 16 mm - 1 szt.</t>
  </si>
  <si>
    <t>Klucz płasko-oczkowy z grzechotką Maxbite 16 mm - 1 szt.</t>
  </si>
  <si>
    <t>Klucz płasko-oczkowy Maxbite 18 mm - 1 szt.</t>
  </si>
  <si>
    <t>Klucz płasko-oczkowy Maxbite 20 mm - 1 szt.</t>
  </si>
  <si>
    <t>Klucz płasko-oczkowy z grzechotką Maxbite 22 mm - 1 szt.</t>
  </si>
  <si>
    <t>Klucz płasko-oczkowy Maxbite 15 mm - 1 szt.</t>
  </si>
  <si>
    <t>Klucz płasko-oczkowy z grzechotką Maxbite 21 mm - 1 szt.</t>
  </si>
  <si>
    <t>Klucz płasko-oczkowy Maxbite 22 mm - 1 szt.</t>
  </si>
  <si>
    <t>Klucz płasko-oczkowy Maxbite 21 mm - 1 szt.</t>
  </si>
  <si>
    <t>Klucz płasko-oczkowy z grzechotką Maxbite 15 mm - 1 szt.</t>
  </si>
  <si>
    <t>Klucz płasko-oczkowy Maxbite 14 mm - 1 szt.</t>
  </si>
  <si>
    <t>Klucz płasko-oczkowy z grzechotką Maxbite 8 mm - 1 szt.</t>
  </si>
  <si>
    <t>Klucz płasko-oczkowy Maxbite 8 mm - 1 szt.</t>
  </si>
  <si>
    <t>Klucz płasko-oczkowy z grzechotką Maxbite 20 mm - 1 szt.</t>
  </si>
  <si>
    <t>Klucz płasko-oczkowy Maxbite 10 mm - 1 szt.</t>
  </si>
  <si>
    <t>Klucz płasko-oczkowy Maxbite 13 mm - 1 szt.</t>
  </si>
  <si>
    <t>Klucz płasko-oczkowy z grzechotką Maxbite 17 mm - 1 szt.</t>
  </si>
  <si>
    <t>Klucz płasko-oczkowy z grzechotką Maxbite 13 mm - 1 szt.</t>
  </si>
  <si>
    <t>Klucz płasko-oczkowy Maxbite 11 mm - 1 szt.</t>
  </si>
  <si>
    <t>Klucz płasko-oczkowy Maxbite 9 mm - 1 szt.</t>
  </si>
  <si>
    <t>Poziomica Torpedo Compact</t>
  </si>
  <si>
    <t>Poziomica elektroniczna REDSTICK™ 60 cm</t>
  </si>
  <si>
    <t>Poziomica teleskopowa 200 -366 cm</t>
  </si>
  <si>
    <t>Poziomica Slim 20 cm</t>
  </si>
  <si>
    <t>Poziomica elektroniczna REDSTICK™ 120 cm</t>
  </si>
  <si>
    <t>Rękawice robocze odporne na uderzenia XXL/11 - 1 para</t>
  </si>
  <si>
    <t>Rękawice robocze odporne na uderzenia M/8 - 1 para</t>
  </si>
  <si>
    <t>Rękawice robocze odporne na uderzenia XL/10 - 1 para</t>
  </si>
  <si>
    <t>Rękawice robocze odporne na uderzenia L/9 - 1 para</t>
  </si>
  <si>
    <t>Rękawice skórzane (hybrydowe) XL/10 - 1 para</t>
  </si>
  <si>
    <t>Rękawice skórzane (hybrydowe) XXL/11 - 1 para</t>
  </si>
  <si>
    <t>Rękawice skórzane (hybrydowe) L/9 - 1 para</t>
  </si>
  <si>
    <t>Rękawice skórzane (hybrydowe) M/8 - 1 para</t>
  </si>
  <si>
    <t>Uprząż do zamocowania smyczy do narzędzi do 22,7 kg</t>
  </si>
  <si>
    <t>Smycz na nadgarstek do narzędzi do 2,2 kg - 1 szt.</t>
  </si>
  <si>
    <t>Wkłady piankowe do skrzyni PACKOUT™ 1</t>
  </si>
  <si>
    <t>Narzędzie do przeciągania przewodów</t>
  </si>
  <si>
    <t>Narzędzie do przeciągania przewodów 15 m - linka stalowa</t>
  </si>
  <si>
    <t>Narzędzie do przeciągania przewodów 15 m - linka poliestrowa</t>
  </si>
  <si>
    <t>Narzędzie do przeciągania przewodów 30 m - linka poliestrowa</t>
  </si>
  <si>
    <t>Narzędzie do przeciągania przewodów 7,5 m - linka stalowa</t>
  </si>
  <si>
    <t>Tarcza tnąca CutWSCS41/350X4 PRO+</t>
  </si>
  <si>
    <t>Tarcza diamentowa HUDD Premium 350</t>
  </si>
  <si>
    <t>Zestaw wierteł diamentowych Hex Diamond Plus - 3 szt.</t>
  </si>
  <si>
    <t>Tarcza diamentowa STEELHEAD 350</t>
  </si>
  <si>
    <t>Tarcza diamentowa DUH 350</t>
  </si>
  <si>
    <t>Tarcza diamentowa AUDD 350</t>
  </si>
  <si>
    <t>Magnetyczny uchwyt do bitów 152 mm</t>
  </si>
  <si>
    <t>Adapter 1/4 hex - 1/4 kwadrat</t>
  </si>
  <si>
    <t>Zestaw bitów udarowych SHW Torx - 32 szt.</t>
  </si>
  <si>
    <t>Magnetyczny uchwyt do bitów 305 mm</t>
  </si>
  <si>
    <t>Adapter 1/2 kwadrat - 1/4 hex F</t>
  </si>
  <si>
    <t>Zestaw bitów udarowych SHW XL Box  (TX) - 75 szt.</t>
  </si>
  <si>
    <t>Zestaw bitów udarowych SHW XL Box (PZ2) - 70 szt.</t>
  </si>
  <si>
    <t>Bity SHOCKWAVE</t>
  </si>
  <si>
    <t>Bity udarowe ShW CD TX30 50mm-10 szt.</t>
  </si>
  <si>
    <t>Bity udarowe ShW TX15 150mm</t>
  </si>
  <si>
    <t>Uchwyt do bitów z samozaciskiem 152 mm</t>
  </si>
  <si>
    <t>Bity udarowy ShW TX15 90mm</t>
  </si>
  <si>
    <t>Bity udarowe ShW TX8 25mm-2 szt.</t>
  </si>
  <si>
    <t>Bity udarowe ShW TX7 25mm-2 szt.</t>
  </si>
  <si>
    <t>Bity udarowy ShW TX20 150mm</t>
  </si>
  <si>
    <t>Tarcza pilarska 165X15.87X1.6X24ATB</t>
  </si>
  <si>
    <t>Tarcza pilarska 165x20x1.6x24ATB</t>
  </si>
  <si>
    <t>Bity udarowe ShW TX BO9 25mm-2 szt.</t>
  </si>
  <si>
    <t>Bity udarowe ShW TX BO30 25mm-2 szt.</t>
  </si>
  <si>
    <t>Bity udarowy ShW TX10 50mm</t>
  </si>
  <si>
    <t>Bity udarowe ShW TX BO25 25mm-2 szt.</t>
  </si>
  <si>
    <t>Bity udarowe ShW TX BO20 25mm-2 szt.</t>
  </si>
  <si>
    <t>Bity udarowe ShW TX BO7 25mm-2 szt.</t>
  </si>
  <si>
    <t>Bity udarowe ShW TX BO8 25mm-2 szt.</t>
  </si>
  <si>
    <t>Tarcza pilarska 235X30X2.4X60ATB</t>
  </si>
  <si>
    <t>Bity udarowy ShW PZ3 150mm</t>
  </si>
  <si>
    <t>Tarcza pilarska 235X30X2.4X36ATB</t>
  </si>
  <si>
    <t>Bity udarowe ShW TX9 25mm-2 szt.</t>
  </si>
  <si>
    <t>Tarcza pilarska 165x20x1.6x40ATB</t>
  </si>
  <si>
    <t>Bity udarowy ShW PZ2 150mm</t>
  </si>
  <si>
    <t>Tarcza pilarska 250x30x2.8x40ATB</t>
  </si>
  <si>
    <t>Tarcza pilarska 235X30X2.4X24ATB</t>
  </si>
  <si>
    <t>Bity udarowe ShW TX BO10 25mm-2 szt.</t>
  </si>
  <si>
    <t>Tarcza pilarska 250x30x2.8x60ATB</t>
  </si>
  <si>
    <t>Tarcza pilarska 216X30X2.4X60ATB NEG.</t>
  </si>
  <si>
    <t>Tarcza pilarska 184X30X2.1X40ATB</t>
  </si>
  <si>
    <t>Tarcza pilarska 216X30X2.4X24ATB NEG.</t>
  </si>
  <si>
    <t>Tarcza pilarska 140X20X1.6X18ATB</t>
  </si>
  <si>
    <t>Bity udarowe ShW TX BO15 25mm-2 szt.</t>
  </si>
  <si>
    <t>Tarcza pilarska ALU184X30X2.4X54TF NEG.</t>
  </si>
  <si>
    <t>Tarcza pilarska 190X30X1.8X4D</t>
  </si>
  <si>
    <t>Bity udarowe ShW TX BO40 25mm-2 szt.</t>
  </si>
  <si>
    <t>Tarcza pilarska 184X30X1.6X24ATB</t>
  </si>
  <si>
    <t>Tarcza pilarska ALU216X30X2.4X80TF NEG.</t>
  </si>
  <si>
    <t>Tarcza pilarska 165X20X2.2X24ATB</t>
  </si>
  <si>
    <t>Tarcza pilarska 216X30X2.4X48ATB NEG.</t>
  </si>
  <si>
    <t>Tarcza pilarska 184X5/8X2.1X40ATB</t>
  </si>
  <si>
    <t>Tarcza pilarska ALU235X30X2.4X60TF NEG.</t>
  </si>
  <si>
    <t>Tarcza pilarska 235X30X2.4X48ATB</t>
  </si>
  <si>
    <t>Tarcza pilarska 210X30X2.4X16ATB</t>
  </si>
  <si>
    <t>Tarcza pilarska 184X5/8X1.6X24ATB</t>
  </si>
  <si>
    <t>Uchwyt do bitów z samozaciskiem 305 mm</t>
  </si>
  <si>
    <t>Tarcza pilarska Alu160x20x2,2x52TF</t>
  </si>
  <si>
    <t>Tarcza pilarska 160X20X2.2X4D</t>
  </si>
  <si>
    <t>Tarcza pilarska 190X30X1.6X36ATB</t>
  </si>
  <si>
    <t>Tarcza pilarska 305X30X3.0X60ATB NEG.</t>
  </si>
  <si>
    <t>Tarcza pilarska 165X20X2.2X48ATB</t>
  </si>
  <si>
    <t>Tarcza pilarska 190X30X2.4X40ATB NEG.</t>
  </si>
  <si>
    <t>Tarcza pilarska ALU165X20X2.2X52TF NEG.</t>
  </si>
  <si>
    <t>Tarcza pilarska 160X20X2.2X48ATB</t>
  </si>
  <si>
    <t>Tarcza pilarska ALU305X30X3.0X96TF NEG.</t>
  </si>
  <si>
    <t>Tarcza pilarska ALU254X30X3.0X80TF NEG.</t>
  </si>
  <si>
    <t>Tarcza pilarska 190X30X1.6X24ATB</t>
  </si>
  <si>
    <t>Tarcza pilarska 210X30X2.8X48ATB</t>
  </si>
  <si>
    <t>Tarcza pilarska 305X30X3.0X100ATB NEG.</t>
  </si>
  <si>
    <t>Tarcza pilarska 254X30X3.0X60ATB NEG.</t>
  </si>
  <si>
    <t>Wiertła SDS-Plus MX4 7/100/165 mm - 50 szt.</t>
  </si>
  <si>
    <t>Wiertła SDS-Plus MX4 8/250/315 mm - 50 szt.</t>
  </si>
  <si>
    <t>Wiertła SDS-Plus MX4 5.5/100/165 mm - 50 szt.</t>
  </si>
  <si>
    <t>Wiertła SDS-Plus MX4 7/50/115 mm - 50 szt.</t>
  </si>
  <si>
    <t>Wiertła SDS-Plus MX4 12/100/160 mm - 50 szt.</t>
  </si>
  <si>
    <t>Wiertła SDS-Plus MX4 8/400/465 mm - 50 szt.</t>
  </si>
  <si>
    <t>Wiertła SDS-Plus MX4 10/250/315 mm - 50 szt.</t>
  </si>
  <si>
    <t>Wiertła SDS-Plus MX4 10/400/455 mm - 50 szt.</t>
  </si>
  <si>
    <t>Wiertła SDS-Plus MX4 12/400/450 mm - 50 szt.</t>
  </si>
  <si>
    <t>Wiertła SDS-Plus MX4 12/250/310 mm - 50 szt.</t>
  </si>
  <si>
    <t>Tarcza pilarska 160X20X2.2X24ATB</t>
  </si>
  <si>
    <t>Tarcza pilarska ALU190X30X2.4X54TF NEG.</t>
  </si>
  <si>
    <t>Tarcza pilarska 165X15.87X1.6X40ATB</t>
  </si>
  <si>
    <t>Tarcza pilarska 190X30X2.1X48ATB</t>
  </si>
  <si>
    <t>Bit udarowy ShW PH1  50mm</t>
  </si>
  <si>
    <t>Bit udarowy ShW PH2 150mm</t>
  </si>
  <si>
    <t>Bit udarowy ShW PZ1  50mm</t>
  </si>
  <si>
    <t>Bit udarowy ShW TX30 90mm</t>
  </si>
  <si>
    <t>Koronka diamentowa do MXF WCHP-TK 81mm  - 1 1/4˝ UNC</t>
  </si>
  <si>
    <t>Koronka diamentowa do MXF WCHP-TK 61mm  - 1 1/4˝ UNC</t>
  </si>
  <si>
    <t>Koronka diamentowa do MXF WCHP-TK 111mm  - 1 1/4˝ UNC</t>
  </si>
  <si>
    <t>Koronka diamentowa do MXF WCHP-TK 101mm  - 1 1/4˝ UNC</t>
  </si>
  <si>
    <t>Koronka diamentowa do MXF WCHP-TK 130mm  - 1 1/4˝ UNC</t>
  </si>
  <si>
    <t>Koronka diamentowa do MXF WCHP-TK 30mm  - 1/2˝ G</t>
  </si>
  <si>
    <t>Koronka diamentowa do MXF WCHP-TK 12mm  - 1/2˝ G</t>
  </si>
  <si>
    <t>Koronka diamentowa do MXF WCHP-TK 40mm  - 1/2˝ G</t>
  </si>
  <si>
    <t>Koronka diamentowa do MXF WCHP-TK 121mm  - 1 1/4˝ UNC</t>
  </si>
  <si>
    <t>Koronka diamentowa do MXF WCHP-TK 24mm  - 1/2˝ G</t>
  </si>
  <si>
    <t>Koronka diamentowa do MXF WCHP-TK 71mm  - 1 1/4˝ UNC</t>
  </si>
  <si>
    <t>Koronka diamentowa do MXF WCHP-TK 150mm  - 1 1/4˝ UNC</t>
  </si>
  <si>
    <t>Koronka diamentowa do MXF WCHP-TK 76mm  - 1 1/4˝ UNC</t>
  </si>
  <si>
    <t>Koronka diamentowa do MXF WCHP-TK 20mm  - 1/2˝ G</t>
  </si>
  <si>
    <t>Koronka diamentowa do MXF WCHP-TK 35mm  - 1/2˝ G</t>
  </si>
  <si>
    <t>Koronka diamentowa do MXF WCHP-TK 28mm  - 1/2˝ G</t>
  </si>
  <si>
    <t>Koronka diamentowa do MXF WCHP-TK 140mm  - 1 1/4˝ UNC</t>
  </si>
  <si>
    <t>Koronka diamentowa do MXF WCHP-TK 51mm  - 1 1/4˝ UNC</t>
  </si>
  <si>
    <t>Koronka diamentowa do MXF WCHP-TK 22mm  - 1/2˝ G</t>
  </si>
  <si>
    <t>Koronka diamentowa do MXF WCHP-TK 66mm  - 1 1/4˝ UNC</t>
  </si>
  <si>
    <t>Koronka diamentowa do MXF WCHP-TK 25mm  - 1/2˝ G</t>
  </si>
  <si>
    <t>Koronka diamentowa do MXF WCHP-TK 18mm  - 1/2˝ G</t>
  </si>
  <si>
    <t>Koronka diamentowa do MXF WCHP-TK 14mm  - 1/2˝ G</t>
  </si>
  <si>
    <t>Koronka diamentowa do MXF WCHP-TK 91mm  - 1 1/4˝ UNC</t>
  </si>
  <si>
    <t>Koronka diamentowa do MXF WCHP-TK 56mm  - 1 1/4˝ UNC</t>
  </si>
  <si>
    <t>Koronka diamentowa do MXF WCHP-TK 32mm  - 1/2˝ G</t>
  </si>
  <si>
    <t>Koronka diamentowa do MXF WCHP-TK 16mm  - 1/2˝ G</t>
  </si>
  <si>
    <t>Koronka diamentowa do MXF WCHP-TK 86mm  - 1 1/4˝ UNC</t>
  </si>
  <si>
    <t>Koronka diamentowa do MXF WCHP-TK 105mm  - 1 1/4˝ UNC</t>
  </si>
  <si>
    <t>Adapter M9 x 0,75 M - M14 M</t>
  </si>
  <si>
    <t>Wiertło diamentowe M14 10 mm</t>
  </si>
  <si>
    <t>Wiertło diamentowe M14 12 mm</t>
  </si>
  <si>
    <t>Wiertło diamentowe M14 14 mm</t>
  </si>
  <si>
    <t>Wiertło diamentowe M14 6 mm</t>
  </si>
  <si>
    <t>Wiertło diamentowe M14 16 mm</t>
  </si>
  <si>
    <t>Wiertło diamentowe M14 5 mm</t>
  </si>
  <si>
    <t>Wiertło diamentowe M14 8 mm</t>
  </si>
  <si>
    <t>Zestaw wierteł diamentowych  M14 - 4 szt.</t>
  </si>
  <si>
    <t>Piły szablaste (Zestawy)</t>
  </si>
  <si>
    <t>Zestaw brzeszczotów Sawzall - 13 szt. w kasecie</t>
  </si>
  <si>
    <t>HCS</t>
  </si>
  <si>
    <t>Wiertło pilotujące do otwornic HCS 150mm</t>
  </si>
  <si>
    <t>Otwornica HCS - 121mm</t>
  </si>
  <si>
    <t>Otwornica HCS - 150mm</t>
  </si>
  <si>
    <t>Otwornica HCS - 133mm</t>
  </si>
  <si>
    <t>Otwornica HCS - 210mm</t>
  </si>
  <si>
    <t>Otwornica HCS - 212mm</t>
  </si>
  <si>
    <t>Uchwyt do otwornic HCS 11mmx5/8x18</t>
  </si>
  <si>
    <t>Otwornica HCS - 168mm</t>
  </si>
  <si>
    <t>Otwornica HCS - 172mm</t>
  </si>
  <si>
    <t>Otwornica HCS - 138mm</t>
  </si>
  <si>
    <t>Otwornica HCS - 177mm</t>
  </si>
  <si>
    <t>Otwornica HCS - 186mm</t>
  </si>
  <si>
    <t>Otwornica HCS - 226mm</t>
  </si>
  <si>
    <t>Rękawice odporne na przecięcia - poz. E - rozm XL/10 - 1 para</t>
  </si>
  <si>
    <t>Rękawice odporne na przecięcia - poz. C - rozm L/9 - 1 para</t>
  </si>
  <si>
    <t>Rękawice odporne na przecięcia - poz. C - rozm XXL/11 - 1 para</t>
  </si>
  <si>
    <t>Rękawice odporne na przecięcia - poz. C - rozm XL/10 - 1 para</t>
  </si>
  <si>
    <t>Rękawice odporne na przecięcia - poz. E - rozm L/9 - 1 para</t>
  </si>
  <si>
    <t>Rękawice odporne na przecięcia - poz. E - rozm XXL/11 - 1 para</t>
  </si>
  <si>
    <t>Rękawice odporne na przecięcia - poz. E - rozm M/8 - 1 para</t>
  </si>
  <si>
    <t>Rękawice odporne na przecięcia - poz. C - rozm M/8 - 1 para</t>
  </si>
  <si>
    <t>Rękawice odporne na przecięcia - poz. A - rozm XL/10 - 12 par</t>
  </si>
  <si>
    <t>Rękawice odporne na przecięcia - poz. A - rozm XL/10 - 1 para</t>
  </si>
  <si>
    <t>Rękawice odporne na przecięcia - poz. A - rozm XXL/11 - 12 par</t>
  </si>
  <si>
    <t>Rękawice odporne na przecięcia - zimowe - poz. C - rozm XXL/11 - 1 para</t>
  </si>
  <si>
    <t>Rękawice odporne na przecięcia - zimowe - poz. C - rozm M/8 - 1 para</t>
  </si>
  <si>
    <t>Rękawice odporne na przecięcia - poz. A - rozm M/8 - 12 par</t>
  </si>
  <si>
    <t>Rękawice odporne na przecięcia - poz. E - rozm M/8 - 12 par</t>
  </si>
  <si>
    <t>Rękawice odporne na przecięcia - poz. A - rozm XXL/11 - 1 para</t>
  </si>
  <si>
    <t>Rękawice odporne na przecięcia - zimowe - poz. C - rozm XL/10 - 1 para</t>
  </si>
  <si>
    <t>Rękawice odporne na przecięcia - zimowe - poz. C - rozm L/9 - 1 para</t>
  </si>
  <si>
    <t>Rękawice odporne na przecięcia - poz. E - rozm XXL/11 - 12 par</t>
  </si>
  <si>
    <t>Rękawice odporne na przecięcia - zimowe - poz. C - rozm L/9 - 12 par</t>
  </si>
  <si>
    <t>Rękawice odporne na przecięcia - zimowe - poz. C - rozm M/8 - 12 par</t>
  </si>
  <si>
    <t>Rękawice odporne na przecięcia - poz. C - rozm XL/10 - 12 par</t>
  </si>
  <si>
    <t>Rękawice odporne na przecięcia - poz. E - rozm XL/10 - 12 par</t>
  </si>
  <si>
    <t>Rękawice odporne na przecięcia - poz. C - rozm XXL/11 - 12 par</t>
  </si>
  <si>
    <t>Rękawice odporne na przecięcia - poz. C - rozm L/9 - 12 par</t>
  </si>
  <si>
    <t>Rękawice odporne na przecięcia - zimowe - poz. A - rozm XXL/11 - 12 par</t>
  </si>
  <si>
    <t>Rękawice odporne na przecięcia - poz. C - rozm M/8 - 12 par</t>
  </si>
  <si>
    <t>Rękawice odporne na przecięcia - zimowe - poz. C - rozm XL/10 - 12 par</t>
  </si>
  <si>
    <t>Rękawice odporne na przecięcia - zimowe - poz. C - rozm XXL/11 - 12 par</t>
  </si>
  <si>
    <t>Rękawice odporne na przecięcia - poz. E - rozm L/9 - 12 par</t>
  </si>
  <si>
    <t>Rękawice odporne na przecięcia - zimowe - poz. A - rozm M/8 - 12 par</t>
  </si>
  <si>
    <t>Rękawice odporne na przecięcia - zimowe - poz. A - rozm L/9 - 1 para</t>
  </si>
  <si>
    <t>Rękawice odporne na przecięcia - zimowe - poz. A - rozm XL/10 - 12 par</t>
  </si>
  <si>
    <t>Rękawice odporne na przecięcia - poz. A - rozm L/9 - 12 par</t>
  </si>
  <si>
    <t>Rękawice odporne na przecięcia - zimowe - poz. A - rozm M/8 - 1 para</t>
  </si>
  <si>
    <t>Rękawice odporne na przecięcia - zimowe - poz. A - rozm XL/10 - 1 para</t>
  </si>
  <si>
    <t>Rękawice odporne na przecięcia - zimowe - poz. A - rozm XXL/11 - 1 para</t>
  </si>
  <si>
    <t>Rękawice odporne na przecięcia - zimowe - poz. A - rozm L/9 - 12 par</t>
  </si>
  <si>
    <t>Rękawice odporne na przecięcia - poz. A - rozm M/8 - 1 para</t>
  </si>
  <si>
    <t>Rękawice odporne na przecięcia - poz. A - rozm L/9 - 1 para</t>
  </si>
  <si>
    <t>Nasadka udarowa HEX 3/4" długa 30 mm</t>
  </si>
  <si>
    <t>Kołek zabezpieczający do nasadek udarowych 3/4" 17-49 mm</t>
  </si>
  <si>
    <t>Pierścień zabezpieczający do nasadek udarowych 3/4" 17-49 mm</t>
  </si>
  <si>
    <t>Uchwyty do bitów SHOCKWAVE</t>
  </si>
  <si>
    <t>Udarowa przystawka kątowa Shockwave</t>
  </si>
  <si>
    <t>Pierścień zabezpieczający do nasadek udarowych 1"</t>
  </si>
  <si>
    <t>Nasadka udarowa HEX 3/4" długa 21 mm</t>
  </si>
  <si>
    <t>Kołek zabezpieczający do nasadek udarowych 3/4" 50-70 mm</t>
  </si>
  <si>
    <t>Pierścień zabezpieczający do nasadek udarowych 3/4" 50-70 mm</t>
  </si>
  <si>
    <t>Brzeszczot do drewna 275 x 6 mm - 2 szt.</t>
  </si>
  <si>
    <t>Nasadka udarowa HEX 3/4" długa 36 mm</t>
  </si>
  <si>
    <t>Dłuto SDS-Plus do zaprawy murarskiej - 125 x 32 mm</t>
  </si>
  <si>
    <t>Uchwyt SDS-Plus do otwornic 14-30mm</t>
  </si>
  <si>
    <t>Dłuto SDS-Plus do zaprawy murarskiej - 200 x 32 mm</t>
  </si>
  <si>
    <t>Dłuto SDS-Max do zaprawy murarskiej - 280 x 38 mm</t>
  </si>
  <si>
    <t>Wiertło stopniowe 6-40.5 mm</t>
  </si>
  <si>
    <t>Uchwyt SDS-Plus do otwornic 32-152 mm</t>
  </si>
  <si>
    <t>Marker XL czarny - 1 szt. na blistrze</t>
  </si>
  <si>
    <t>Marker XL czarny - 1 szt.</t>
  </si>
  <si>
    <t>Marker L czarny - opakowanie 3 szt. na blistrze</t>
  </si>
  <si>
    <t>Marker L czarny - 1 szt.</t>
  </si>
  <si>
    <t>Śrubokręty</t>
  </si>
  <si>
    <t>Wkrętak Multi 9 w 1 - 1 szt.</t>
  </si>
  <si>
    <t>Marker XL czerwony - 1 szt.</t>
  </si>
  <si>
    <t>Marker L czerwony - 1 szt.</t>
  </si>
  <si>
    <t>Marker L niebieski - 1 szt.</t>
  </si>
  <si>
    <t>Marker XL niebieski - 1 szt.</t>
  </si>
  <si>
    <t>Zaciski</t>
  </si>
  <si>
    <t>Zaciski blokujące C Torque Lock z końcówkami obrotowymi 280 mm - 1 szt.</t>
  </si>
  <si>
    <t>Śrubokręt Multi 9 w 1 HEX - 1 szt.</t>
  </si>
  <si>
    <t>Szczypce zaciskowe wygięte - 7"</t>
  </si>
  <si>
    <t>Szczypce zaciskowe długie 9" - 1szt.</t>
  </si>
  <si>
    <t>Szczypce zaciskowe długie 6" - 1szt.</t>
  </si>
  <si>
    <t>Oznaczanie</t>
  </si>
  <si>
    <t>Sznurek traserski na szpuli 30 m</t>
  </si>
  <si>
    <t>Szczypce zaciskowe Torque Lock płaskie 250 mm</t>
  </si>
  <si>
    <t>Wymienna linka do sznurka traserskiego na szpuli 45 m</t>
  </si>
  <si>
    <t>Wymienna linka do sznurka traserskiego na szpuli 30 m</t>
  </si>
  <si>
    <t>Szczypce zaciskowe do blach 8" - 1 szt.</t>
  </si>
  <si>
    <t>Sznurek traserski na szpuli 45 m</t>
  </si>
  <si>
    <t>Zaciski blokujące C Torque Lock z końcówkami zwykłymi 280 mm - 1 szt.</t>
  </si>
  <si>
    <t>Szczypce zaciskowe Torque Lock wygięte 250 mm</t>
  </si>
  <si>
    <t>Szczypce zaciskowe Max Bite 10" - 1 szt.</t>
  </si>
  <si>
    <t>Szczypce zaciskowe  Max Bite 7" - 1 szt.</t>
  </si>
  <si>
    <t>Przedłużka SDS+ 300mm</t>
  </si>
  <si>
    <t>Przedłużka SDS+ 450mm</t>
  </si>
  <si>
    <t>Płyta montażowa PACKOUT</t>
  </si>
  <si>
    <t>Brzeszczot do piły taśmowej 1139.83 X 8/10 - 3 szt.</t>
  </si>
  <si>
    <t>Otwornica Hole Dozer z węglikiem 19 mm</t>
  </si>
  <si>
    <t>Frezy</t>
  </si>
  <si>
    <t>Frezy do drewna z trzpieniem 8mm - zestaw 12 szt.</t>
  </si>
  <si>
    <t>Smycz do narzędzi do 6,8 kg</t>
  </si>
  <si>
    <t>Kółka 1-1/2" do narzędzi do 1 kg - 5 szt.</t>
  </si>
  <si>
    <t>Kółka 2" do narzędzi do 1 kg - 5 szt.</t>
  </si>
  <si>
    <t>Uchwyt Quick-Connect do narzędzi do 2,25 kg - 3 szt.</t>
  </si>
  <si>
    <t>Uchwyt Quick-Connect do narzędzi do 2,25 kg - 5 szt.</t>
  </si>
  <si>
    <t>Smycz do narzędzi do 15 kg</t>
  </si>
  <si>
    <t>Smycz do narzędzi do 4,5 kg</t>
  </si>
  <si>
    <t>Smycz Quick-Connect do narzędzi do 4,5 kg</t>
  </si>
  <si>
    <t>Taśma samoprzylepna 3,6 m</t>
  </si>
  <si>
    <t>Wkłady piankowe PACKOUT - 2 szt.</t>
  </si>
  <si>
    <t>Torby i plecaki</t>
  </si>
  <si>
    <t>Torba termoizolacyjna PACKOUT</t>
  </si>
  <si>
    <t>Plecak PACKOUT</t>
  </si>
  <si>
    <t>Organizer Slim PACKOUT - średni</t>
  </si>
  <si>
    <t>Torba PACKOUT z kieszenią na laptopa</t>
  </si>
  <si>
    <t>Organizer Slim PACKOUT - duży</t>
  </si>
  <si>
    <t>Tarcza do cięcia metalu 150x1,5 PRO+</t>
  </si>
  <si>
    <t>Tarcza do szlifowania metalu 150x7 PRO+</t>
  </si>
  <si>
    <t>Brzeszczot do piły taśmowej 1139.83 X 12/14 - 3 szt.</t>
  </si>
  <si>
    <t>Brzeszczot do piły taśmowej 898.52 X 8/10 - 25 szt.</t>
  </si>
  <si>
    <t>Brzeszczot do piły taśmowej 898.52 X 12/14 - 25 szt.</t>
  </si>
  <si>
    <t>Brzeszczot do piły taśmowej 1139.83 X 12/14 - 25 szt.</t>
  </si>
  <si>
    <t>Brzeszczot do piły taśmowej 1139.83 X 8/10 - 25 szt.</t>
  </si>
  <si>
    <t>Brzeszczot do piły taśmowej 898.52 X 12/14 - 3 szt.</t>
  </si>
  <si>
    <t>Brzeszczot do piły taśmowej 898.52 X 8/10 - 3 szt.</t>
  </si>
  <si>
    <t>Brzeszczot do piły taśmowej 687.57 X 12/14 - 3 szt.</t>
  </si>
  <si>
    <t>Brzeszczot 230 mm, 8/3,2 mm Bimetal, Co (25 szt.)</t>
  </si>
  <si>
    <t>Wkrętak izolowany VDE Slim PZ1 x 80</t>
  </si>
  <si>
    <t>Wkrętak izolowany VDE Slim PH1 x 80</t>
  </si>
  <si>
    <t>Wkrętak izolowany VDE Slim SL 1,0 x 5,5 x 125</t>
  </si>
  <si>
    <t>Wkrętak izolowany VDE Slim PZ2 x 100</t>
  </si>
  <si>
    <t>Wkrętak izolowany VDE Slim PH2 x 100</t>
  </si>
  <si>
    <t>Nóż z ostrzem stałym Hardline</t>
  </si>
  <si>
    <t>Nóż z zakrzywionym ostrzem</t>
  </si>
  <si>
    <t>Nóż z ostrzem stałym</t>
  </si>
  <si>
    <t>Torba na ramię PACKOUT 38 cm</t>
  </si>
  <si>
    <t>Torba na ramię PACKOUT 50 cm</t>
  </si>
  <si>
    <t>Wiertło stopniowe udarowe Shockwave 4-30mm</t>
  </si>
  <si>
    <t>Wiertło stopniowe udarowe Shockwave 4-12/1mm</t>
  </si>
  <si>
    <t>Wiertło stopniowe udarowe Shockwave 4-12/2mm</t>
  </si>
  <si>
    <t>Wiertło stopniowe udarowe Shockwave 4-20mm</t>
  </si>
  <si>
    <t>Zestaw wierteł stopniowych udarowych Shockwave  - 3 szt.</t>
  </si>
  <si>
    <t>Multi Material</t>
  </si>
  <si>
    <t>Otwornice (BIG HAWG)</t>
  </si>
  <si>
    <t>Wiertło pilotujące Big Hawg Multi Material</t>
  </si>
  <si>
    <t>Otwornice Big Hawg Multi Material 25 mm</t>
  </si>
  <si>
    <t>Trzpień z wiertłem pilotującym Big Hawg Multi Material</t>
  </si>
  <si>
    <t>Otwornice Big Hawg Multi Material 57 mm</t>
  </si>
  <si>
    <t>Otwornice Big Hawg Multi Material 51 mm</t>
  </si>
  <si>
    <t>Otwornice Big Hawg Multi Material 54 mm</t>
  </si>
  <si>
    <t>Otwornice Big Hawg Multi Material 35 mm</t>
  </si>
  <si>
    <t>Otwornice Big Hawg Multi Material 30 mm</t>
  </si>
  <si>
    <t>Otwornice Big Hawg Multi Material 70 mm</t>
  </si>
  <si>
    <t>Zestaw otwornic Big Hawg Multi Material- 10 szt.</t>
  </si>
  <si>
    <t>Otwornice Big Hawg Multi Material 44 mm</t>
  </si>
  <si>
    <t>Otwornice Big Hawg Multi Material 68 mm</t>
  </si>
  <si>
    <t>Otwornice Big Hawg Multi Material 92 mm</t>
  </si>
  <si>
    <t>Otwornice Big Hawg Multi Material 108 mm</t>
  </si>
  <si>
    <t>Otwornice Big Hawg Multi Material 117 mm</t>
  </si>
  <si>
    <t>Otwornice Big Hawg Multi Material 82 mm</t>
  </si>
  <si>
    <t>Otwornice Big Hawg Multi Material 133 mm</t>
  </si>
  <si>
    <t>Otwornice Big Hawg Multi Material 65 mm</t>
  </si>
  <si>
    <t>Otwornice Big Hawg Multi Material 76 mm</t>
  </si>
  <si>
    <t>Otwornice Big Hawg Multi Material 102 mm</t>
  </si>
  <si>
    <t>Otwornice Big Hawg Multi Material 159 mm</t>
  </si>
  <si>
    <t>Piły szablaste (zestawy)</t>
  </si>
  <si>
    <t>Zestaw brzeszczotów do piły szablastej - 10 szt.</t>
  </si>
  <si>
    <t>Zestaw brzeszczotów do piły szablastej - 5 szt.</t>
  </si>
  <si>
    <t>Zestaw brzeszczotów do piły szablastej - 12 szt.</t>
  </si>
  <si>
    <t>Zestaw wierteł stopniowych i wierteł do metalu - 10 szt.</t>
  </si>
  <si>
    <t>Taśma miernicza z włókna szklanego 30m/100ft - 1szt.</t>
  </si>
  <si>
    <t>Zestaw kluczy płasko-oczkowych MAXBITE z grzechotką 15 szt. - metryczny</t>
  </si>
  <si>
    <t>Zestaw kluczy płasko-oczkowych MAXBITE z grzechotką 7 szt. - calowy</t>
  </si>
  <si>
    <t>Zestaw nasadek z grzechotką, typ metryczny 28 szt.  1/4”</t>
  </si>
  <si>
    <t>Taśma miernicza z włókna szklanego 60m/200ft - 1szt.</t>
  </si>
  <si>
    <t>Zestaw nasadek z grzechotką, typ metryczny i calowy 56 szt. 3/8”</t>
  </si>
  <si>
    <t>Zestaw nasadek z grzechotką, typ metryczny 32 szt. 3/8”</t>
  </si>
  <si>
    <t>Zestaw kluczy płasko-oczkowych MAXBITE z grzechotką 15 szt. - calowy</t>
  </si>
  <si>
    <t>Zestaw kluczy płasko-oczkowych MAXBITE z grzechotką 7 szt. - metryczny</t>
  </si>
  <si>
    <t>Zestaw nasadek z grzechotką, typ metryczny i calowy 50 szt.  1/4”</t>
  </si>
  <si>
    <t>Grzechotka 3/8"</t>
  </si>
  <si>
    <t>Grzechotka 1/4"</t>
  </si>
  <si>
    <t>Uniwersalna tarcza tnąca z nasypem z węglika 76 mm</t>
  </si>
  <si>
    <t xml:space="preserve">Tarcza diamentowa DHTi 76 mm </t>
  </si>
  <si>
    <t>Tarcza diamentowa DHMM 76 mm</t>
  </si>
  <si>
    <t>Wiertła SDS Plus MX4 6/200/265 mm - 10 szt.</t>
  </si>
  <si>
    <t>Wiertła SDS Plus MX4 10/200/265 mm - 10 szt.</t>
  </si>
  <si>
    <t>Wiertła SDS Plus MX4 12/200/260 mm - 10 szt.</t>
  </si>
  <si>
    <t>Kable</t>
  </si>
  <si>
    <t>Kabel QUIK-LOK 4 m AU - 1 szt.</t>
  </si>
  <si>
    <t>Kabel QUIK-LOK 4 m GB 240 V - 1 szt.</t>
  </si>
  <si>
    <t>Wymienny rękaw do osłony przeciwpyłowej SDS+</t>
  </si>
  <si>
    <t>Otwornica Hole Dozer z węglikiem 54 mm</t>
  </si>
  <si>
    <t>Wiertła SDS Plus MX4 16/200/260 mm - 10 szt.</t>
  </si>
  <si>
    <t>Otwornica Hole Dozer z węglikiem 70 mm</t>
  </si>
  <si>
    <t>Wiertła SDS Plus MX4 8/200/265 mm - 10 szt.</t>
  </si>
  <si>
    <t>Otwornica Hole Dozer z węglikiem 152 mm</t>
  </si>
  <si>
    <t>Wiertła SDS Plus MX4 5.5/50/115 mm - 10 szt</t>
  </si>
  <si>
    <t>Otwornica Hole Dozer z węglikiem 127 mm</t>
  </si>
  <si>
    <t>Wiertła SDS Plus MX4 14/150/210 mm - 10 szt.</t>
  </si>
  <si>
    <t>Wiertła SDS Plus MX4 5/100/165 mm - 10 szt.</t>
  </si>
  <si>
    <t>Kabel QUIK-LOK 4 m CH - 1 szt.</t>
  </si>
  <si>
    <t>Wiertła SDS Plus MX4 10/250/315 mm - 10 szt.</t>
  </si>
  <si>
    <t>Nakrętka FIXTEC XL</t>
  </si>
  <si>
    <t>Tarcza tnąca do metalu 76 mm - 5 szt.</t>
  </si>
  <si>
    <t>Osłona przeciwpyłowa SDS+</t>
  </si>
  <si>
    <t>Taśma miernicza LED 3 m</t>
  </si>
  <si>
    <t>Plecak premium</t>
  </si>
  <si>
    <t>Plecak premium z wzmocnioną podstawą</t>
  </si>
  <si>
    <t xml:space="preserve">Torba termoizolacyjna </t>
  </si>
  <si>
    <t>Plecak roboczy</t>
  </si>
  <si>
    <t>Nóż Fastback™ z przechowywanym ostrzem</t>
  </si>
  <si>
    <t>Nóż Fastback™</t>
  </si>
  <si>
    <t>Kompaktowy nóż Fastback™</t>
  </si>
  <si>
    <t>Nóż z mechanizmem cofającym ostrze</t>
  </si>
  <si>
    <t>Nóż z rękojeścią Heavy Duty z wysuwanym ostrzem</t>
  </si>
  <si>
    <t>Piły szablaste (THIN KERF)</t>
  </si>
  <si>
    <t>Brzeszczoty 230/5 mm Bimetal, Co (50 szt.)</t>
  </si>
  <si>
    <t>Otwornica Hole Dozer Ø108 mm</t>
  </si>
  <si>
    <t>Brzeszczoty 150/5 mm Bimetal, Co (50 szt.)</t>
  </si>
  <si>
    <t>Brzeszczoty 300/5 mm Bimetal, Co (50 szt.)</t>
  </si>
  <si>
    <t>Wózek PACKOUT</t>
  </si>
  <si>
    <t>Wiertła SDS Plus MX4  6.5/385/450 mm</t>
  </si>
  <si>
    <t>Na rzep 115 x 140</t>
  </si>
  <si>
    <t>Papier ścierny prostokątny 115x140mm 10 szt.</t>
  </si>
  <si>
    <t>Uchwyt samozac. 1/2" x 20 1,5 - 13 mm</t>
  </si>
  <si>
    <t>Otwornica Hole Dozer z węglikiem 102 mm</t>
  </si>
  <si>
    <t>Otwornica Hole Dozer z węglikiem 64 mm</t>
  </si>
  <si>
    <t>Otwornica Hole Dozer z węglikiem 108 mm</t>
  </si>
  <si>
    <t>Otwornica Hole Dozer z węglikiem 57 mm</t>
  </si>
  <si>
    <t>Otwornica Hole Dozer z węglikiem 25 mm</t>
  </si>
  <si>
    <t>Otwornica Hole Dozer z węglikiem 114 mm</t>
  </si>
  <si>
    <t>Otwornica Hole Dozer z węglikiem 92 mm</t>
  </si>
  <si>
    <t>Otwornica Hole Dozer z węglikiem 89 mm</t>
  </si>
  <si>
    <t>Otwornica Hole Dozer z węglikiem 44 mm</t>
  </si>
  <si>
    <t>Otwornica Hole Dozer z węglikiem 48 mm</t>
  </si>
  <si>
    <t>Otwornica Hole Dozer z węglikiem 35 mm</t>
  </si>
  <si>
    <t>Otwornica Hole Dozer z węglikiem 32 mm</t>
  </si>
  <si>
    <t>Otwornica Hole Dozer z węglikiem 22 mm</t>
  </si>
  <si>
    <t>Otwornica Hole Dozer z węglikiem 76 mm</t>
  </si>
  <si>
    <t>Otwornica Hole Dozer z węglikiem 60 mm</t>
  </si>
  <si>
    <t>Otwornica Hole Dozer z węglikiem 29 mm</t>
  </si>
  <si>
    <t>Otwornica Hole Dozer z węglikiem 38 mm</t>
  </si>
  <si>
    <t>Otwornica Hole Dozer z węglikiem 51 mm</t>
  </si>
  <si>
    <t>Otwornica Hole Dozer z węglikiem 67 mm</t>
  </si>
  <si>
    <t>Brzeszczot TORCH TCT 230 mm</t>
  </si>
  <si>
    <t>Brzeszczot TORCH TCT 150 mm</t>
  </si>
  <si>
    <t>Brzeszczot TORCH TCT 230 mm 5 szt.</t>
  </si>
  <si>
    <t>Brzeszczot TORCH TCT 150 mm 5 szt.</t>
  </si>
  <si>
    <t>Poziomica Slim 180 cm magnetyczna</t>
  </si>
  <si>
    <t>Poziomica Slim 100 cm magnetyczna</t>
  </si>
  <si>
    <t>Poziomica Slim 60 cm magnetyczna</t>
  </si>
  <si>
    <t>Poziomica Slim 40 cm magnetyczna</t>
  </si>
  <si>
    <t>Taśma miernicza AUTOLOCK 8/25</t>
  </si>
  <si>
    <t>Taśma miernicza AUTOLOCK 5-16/25</t>
  </si>
  <si>
    <t>Taśma miernicza AUTOLOCK 5/25</t>
  </si>
  <si>
    <t>Taśma miernicza AUTOLOCK 8-26/25</t>
  </si>
  <si>
    <t>Szczypce tnące przegubowe 360 mm</t>
  </si>
  <si>
    <t>Szczypce tnące przegubowe 610 do 770 mm</t>
  </si>
  <si>
    <t>Szczypce tnące przegubowe 610 mm</t>
  </si>
  <si>
    <t>Obcinak do rur PVC 42 mm</t>
  </si>
  <si>
    <t>Szczypce tnące przegubowe 360 do 450 mm</t>
  </si>
  <si>
    <t>Obcinak do rur PVC 63 mm</t>
  </si>
  <si>
    <t>Ostrze do obcinaka PVC 42 mm</t>
  </si>
  <si>
    <t>Ostrze do obcinaka PVC 63 mm</t>
  </si>
  <si>
    <t>Otwornice (Contractor)</t>
  </si>
  <si>
    <t>Otwornica Bi-Metal Contractor 32mm</t>
  </si>
  <si>
    <t>Otwornica Bi-Metal Contractor 76mm</t>
  </si>
  <si>
    <t>Otwornica Bi-Metal Contractor 68mm</t>
  </si>
  <si>
    <t>Otwornica Bi-Metal Contractor 54mm</t>
  </si>
  <si>
    <t>Otwornica Bi-Metal Contractor 25mm</t>
  </si>
  <si>
    <t>Otwornica Bi-Metal Contractor 70mm</t>
  </si>
  <si>
    <t>Otwornica Bi-Metal Contractor 40mm</t>
  </si>
  <si>
    <t>Otwornica Bi-Metal Contractor 35mm</t>
  </si>
  <si>
    <t>Otwornica Bi-Metal Contractor 73mm</t>
  </si>
  <si>
    <t>Otwornica Bi-Metal Contractor 67mm</t>
  </si>
  <si>
    <t>Otwornice Bi-Metal Contractor - zestaw 10 szt.</t>
  </si>
  <si>
    <t>Otwornica Bi-Metal Contractor 38mm</t>
  </si>
  <si>
    <t>Otwornica Bi-Metal Contractor 56mm</t>
  </si>
  <si>
    <t>Otwornica Bi-Metal Contractor 20mm</t>
  </si>
  <si>
    <t>Otwornica Bi-Metal Contractor 44mm</t>
  </si>
  <si>
    <t>Otwornica Bi-Metal Contractor 51mm</t>
  </si>
  <si>
    <t>Otwornica Bi-Metal Contractor 29mm</t>
  </si>
  <si>
    <t>Otwornica Bi-Metal Contractor 64mm</t>
  </si>
  <si>
    <t>Otwornica Bi-Metal Contractor 14mm</t>
  </si>
  <si>
    <t>Otwornica Bi-Metal Contractor 83mm</t>
  </si>
  <si>
    <t>Otwornica Bi-Metal Contractor 102mm</t>
  </si>
  <si>
    <t>Otwornica Bi-Metal Contractor 60mm</t>
  </si>
  <si>
    <t>Otwornica Bi-Metal Contractor 127mm</t>
  </si>
  <si>
    <t>Otwornica Bi-Metal Contractor 24mm</t>
  </si>
  <si>
    <t>Otwornica Bi-Metal Contractor 19mm</t>
  </si>
  <si>
    <t>Otwornica Bi-Metal Contractor 92mm</t>
  </si>
  <si>
    <t>Otwornica Bi-Metal Contractor 98mm</t>
  </si>
  <si>
    <t>Otwornica Bi-Metal Contractor 30mm</t>
  </si>
  <si>
    <t>Otwornica Bi-Metal Contractor 152mm</t>
  </si>
  <si>
    <t>Otwornica Bi-Metal Contractor 105mm</t>
  </si>
  <si>
    <t>Otwornica Bi-Metal Contractor 21mm</t>
  </si>
  <si>
    <t>Otwornica Bi-Metal Contractor 48mm</t>
  </si>
  <si>
    <t>Otwornica Bi-Metal Contractor 121mm</t>
  </si>
  <si>
    <t>Otwornica Bi-Metal Contractor 114mm</t>
  </si>
  <si>
    <t>Otwornica Bi-Metal Contractor 27mm</t>
  </si>
  <si>
    <t>Otwornica Bi-Metal Contractor 43mm</t>
  </si>
  <si>
    <t>Otwornica Bi-Metal Contractor 65mm</t>
  </si>
  <si>
    <t>Otwornica Bi-Metal Contractor 79mm</t>
  </si>
  <si>
    <t>Otwornica Bi-Metal Contractor 57mm</t>
  </si>
  <si>
    <t>Otwornice Bi-Metal Contractor - zestaw 14 szt.</t>
  </si>
  <si>
    <t>Otwornica Bi-Metal Contractor 89mm</t>
  </si>
  <si>
    <t>Otwornica Bi-Metal Contractor 22mm</t>
  </si>
  <si>
    <t>Otwornica Bi-Metal Contractor 16mm</t>
  </si>
  <si>
    <t>Piły szablaste (AX CARBIDE)</t>
  </si>
  <si>
    <t>Brzeszczot TCT AX 150 mm 5 szt.</t>
  </si>
  <si>
    <t>Narzędzie do wypychania SDS-Max</t>
  </si>
  <si>
    <t>Urządzenie wypychające</t>
  </si>
  <si>
    <t>Brzeszczot TCT AX z węglikiem 230 mm 5 szt.</t>
  </si>
  <si>
    <t>Brzeszczot TCT AX z węglikiem 300 mm 5 szt.</t>
  </si>
  <si>
    <t>Zestaw kluczy płasko-oczkowych MAXBITE 7 szt. - metryczny</t>
  </si>
  <si>
    <t>Zestaw kluczy płasko-oczkowych MAXBITE 15 szt. - metryczny</t>
  </si>
  <si>
    <t>Uchwyt cylindryczny 13 mm do M12 FPDX</t>
  </si>
  <si>
    <t>Zestaw narzędzi do podważania - 4 szt.</t>
  </si>
  <si>
    <t>Szczypce do cięcia bocznego Heavy Duty VDE 180 mm</t>
  </si>
  <si>
    <t>Szczypce do zdejmowania izolacji VDE 160 mm</t>
  </si>
  <si>
    <t>Szczypce do przewodów VDE 210 mm</t>
  </si>
  <si>
    <t>Zestaw szczypiec VDE 3 szt.</t>
  </si>
  <si>
    <t>Szczypce uniwersalne VDE 165 mm</t>
  </si>
  <si>
    <t>Szczypce do cięcia bocznego VDE 145 mm</t>
  </si>
  <si>
    <t>Szczypce do cięcia bocznego VDE 180 mm</t>
  </si>
  <si>
    <t>Szczypce nastawne VDE 240 mm</t>
  </si>
  <si>
    <t>Szczypce do cięcia bocznego Heavy Duty VDE 200 mm</t>
  </si>
  <si>
    <t>Szczypce długie okrągłe VDE 205 mm</t>
  </si>
  <si>
    <t>Szczypce do przewodów VDE 160 mm</t>
  </si>
  <si>
    <t>Klucz szwedzki nastawny typ S 550 mm</t>
  </si>
  <si>
    <t>Klucz szwedzki nastawny typ S 340 mm</t>
  </si>
  <si>
    <t>Klucz szwedzki nastawny typ S 430 mm</t>
  </si>
  <si>
    <t>Szczypce długie okrągłe 45° VDE 205 mm</t>
  </si>
  <si>
    <t>Szczypce do cięcia bocznego VDE 160 mm</t>
  </si>
  <si>
    <t>Szczypce uniwersalne VDE 180 mm</t>
  </si>
  <si>
    <t>Zestaw bitów Shockwave w kasecie - 32 szt.</t>
  </si>
  <si>
    <t>Dłuto szpiczaste 30 mm Hex 400 mm</t>
  </si>
  <si>
    <t>Dłuto wąskie 30 mm Hex 400 x 32 mm</t>
  </si>
  <si>
    <t>Wiertła SDS Plus MX4 8/150/215 mm - 10 szt.</t>
  </si>
  <si>
    <t>Adapter PACKOUT do HD BOX</t>
  </si>
  <si>
    <t xml:space="preserve">TORBA PACKOUT 40 cm </t>
  </si>
  <si>
    <t>ZESTAW PACKOUT 123</t>
  </si>
  <si>
    <t>Skrzynia PACKOUT 1</t>
  </si>
  <si>
    <t>Skrzynia PACKOUT 2</t>
  </si>
  <si>
    <t>Skrzynia PACKOUT 3</t>
  </si>
  <si>
    <t>Organizer PACKOUT duży</t>
  </si>
  <si>
    <t>Organizer PACKOUT średni</t>
  </si>
  <si>
    <t xml:space="preserve">Torba PACKOUT 25 cm </t>
  </si>
  <si>
    <t>TORBA PACKOUT 50 cm</t>
  </si>
  <si>
    <t>Tarcza do metalu płaska 125X1 PRO+</t>
  </si>
  <si>
    <t>Shockwave Magnetyczny uchwyt bita Hex 1/4" 60 mm - opakowanie 100 szt. Cena za szt.</t>
  </si>
  <si>
    <t>Tarcza do metalu płaska 115X1,5 PRO+</t>
  </si>
  <si>
    <t>Bit udarowy Shockwave PH2 50 mm</t>
  </si>
  <si>
    <t>inne</t>
  </si>
  <si>
    <t>Nakrętka FIXTEC M14</t>
  </si>
  <si>
    <t>Tarcza do metalu płaska 230X1,9 PRO+</t>
  </si>
  <si>
    <t>Bit udarowy Shockwave PZ2 50 mm</t>
  </si>
  <si>
    <t>Tarcza do metalu płaska 115X1 PRO+</t>
  </si>
  <si>
    <t>Bity udarowe Shockwave PH2 25mm-2szt.</t>
  </si>
  <si>
    <t>Bity udarowe Shockwave CD PH2 25mm-25szt.</t>
  </si>
  <si>
    <t>Tarcza do cięcia metalu Contractor 125X1 mm</t>
  </si>
  <si>
    <t>Bity udarowe Shockwave PZ2 25mm-2szt.</t>
  </si>
  <si>
    <t>Bity udarowe Shockwave CD PZ2 25mm-25szt.</t>
  </si>
  <si>
    <t>Bity udarowe Shockwave TX40 50mm</t>
  </si>
  <si>
    <t>Tarcza do szlifowania metalu 125X6 mm PRO+</t>
  </si>
  <si>
    <t>Bity udarowe Shockwave TX30 50mm</t>
  </si>
  <si>
    <t>Zestaw 3 dłut SDS-Plus  (dłuto wąskie, szerokie, szpicak)</t>
  </si>
  <si>
    <t>Tarcza do cięcia metalu Contractor 115X1,5 mm</t>
  </si>
  <si>
    <t>Bit udarowy Shockwave PZ2 90mm</t>
  </si>
  <si>
    <t>Wiertło SDS Plus MX4 6/100/165 mm</t>
  </si>
  <si>
    <t>Tarcza do cięcia metalu Contractor 125X1,5 mm</t>
  </si>
  <si>
    <t>Wiertło SDS Plus MX4 8/150/215 mm</t>
  </si>
  <si>
    <t>Tarcza do metalu płaska 230X3 PRO+</t>
  </si>
  <si>
    <t>Wiertło SDS Plus MX4 10/150/210 mm</t>
  </si>
  <si>
    <t>Bity udarowe Shockwave CD TX15 25mm-25szt.</t>
  </si>
  <si>
    <t>Tarcza do cięcia metalu Contractor 230X1,9 mm</t>
  </si>
  <si>
    <t>Wiertła M2 (dwuostrzowe)</t>
  </si>
  <si>
    <t>Wiertło udarowe SDS Plus M2 6 x 50/110 mm</t>
  </si>
  <si>
    <t>Wiertło udarowe 6,0 x 60/100 mm</t>
  </si>
  <si>
    <t>Wiertło SDS Plus MX4 6/50/115 mm</t>
  </si>
  <si>
    <t>Wiertło SDS Plus MX4 6/150/215 mm</t>
  </si>
  <si>
    <t>Wiertło SDS Plus MX4 10/100/160 mm</t>
  </si>
  <si>
    <t>Wiertło SDS Plus MX4 12/150/210 mm</t>
  </si>
  <si>
    <t>Wiertła SDS Plus MX4 5,5/110;5,5;6,7,8/166 mm</t>
  </si>
  <si>
    <t>Bit udarowy Shockwave PZ1 90mm</t>
  </si>
  <si>
    <t>Bit udarowy Shockwave TX20 25mm-2szt.</t>
  </si>
  <si>
    <t>Bit udarowy Shockwave PH2 90mm</t>
  </si>
  <si>
    <t>Wiertla HSS-G (THUNDERWEB)</t>
  </si>
  <si>
    <t>Wiertło HSS-G Thunderweb 6,0 mm</t>
  </si>
  <si>
    <t>Tarcza do metalu płaska 125X3 PRO+</t>
  </si>
  <si>
    <t>Wiertło SDS Plus MX4 5/50/115 mm</t>
  </si>
  <si>
    <t>Wiertło HSS-G Thunderweb 3,0  (2 szt.)</t>
  </si>
  <si>
    <t>Bity udarowe Shockwave CDTX20 25mm-25szt.</t>
  </si>
  <si>
    <t>Wiertło udarowe 5,0 x 50/85 mm</t>
  </si>
  <si>
    <t>Bity udarowe Shockwave CD PH2 50mm-10szt.</t>
  </si>
  <si>
    <t>Tarcza do cięcia metalu Contractor 115X1 mm</t>
  </si>
  <si>
    <t>Wiertła HSS-G Thunderweb / 1 - 10 mm / co 0,5 mm kaseta met. 19 szt.</t>
  </si>
  <si>
    <t>Wiertło udarowe SDS Plus 6 x 100/160 mm</t>
  </si>
  <si>
    <t>Wiertło HSS-G Thunderweb 8,0 mm</t>
  </si>
  <si>
    <t>Wiertło SDS Plus MX4 8/200/265 mm</t>
  </si>
  <si>
    <t>Wiertło SDS Plus MX4 12/100/160 mm</t>
  </si>
  <si>
    <t>Bit udarowy Shockwave TX20 50mm</t>
  </si>
  <si>
    <t>Wiertło SDS Plus MX4 12/200/260 mm</t>
  </si>
  <si>
    <t>Wiertło czołowe</t>
  </si>
  <si>
    <t>Kaseta wierteł do drewna Ø3, 4, 5, 6, 7, 8, 9, 10 mm-zestaw 8 szt.</t>
  </si>
  <si>
    <t>Bit udarowy Shockwave PZ3 50mm</t>
  </si>
  <si>
    <t>Wiertło SDS Plus MX4 10/200/260 mm</t>
  </si>
  <si>
    <t>Piły szablaste (AX)</t>
  </si>
  <si>
    <t>Brzeszczoty AX 230/5/3,2 mm Bimetal, Co (5 szt.)</t>
  </si>
  <si>
    <t>Bity udarowe ShockwaveCD TX20 50mm-10szt.</t>
  </si>
  <si>
    <t>Wiertło HSS-G Thunderweb 4,0  (2 szt.)</t>
  </si>
  <si>
    <t>Wiertło SDS Plus MX4 5/100/165 mm</t>
  </si>
  <si>
    <t>Bit udarowy Shockwave TX15 50mm</t>
  </si>
  <si>
    <t>Wiertło SDS Plus MX4 8/100/165 mm</t>
  </si>
  <si>
    <t>Bity udarowe Shockwave CD PZ2 50mm-10szt.</t>
  </si>
  <si>
    <t>Wiertło HSS-G Thunderweb 10 mm</t>
  </si>
  <si>
    <t>Brzeszczoty 150/1,4 mm Bimetal, Co (5 szt.)</t>
  </si>
  <si>
    <t>Bit Shockwave CDTX25 25mm-25szt.</t>
  </si>
  <si>
    <t>Bit udarowy Shockwave TX25 90mm</t>
  </si>
  <si>
    <t>Bity udarowe Shockwave CDTX30 25mm-25szt.</t>
  </si>
  <si>
    <t>Końcówki wkrętakowe</t>
  </si>
  <si>
    <t>Zestaw końcówek wkrętakowych 35 szt.</t>
  </si>
  <si>
    <t>Bity udarowe Shockwave TX10 25mm-2szt.</t>
  </si>
  <si>
    <t>Bity udarowe Shockwave TX25 25mm-2szt.</t>
  </si>
  <si>
    <t>Wiertło SDS Plus MX4 14/150/210 mm</t>
  </si>
  <si>
    <t>Tarcza diamentowa DU 125 x 22,2 mm</t>
  </si>
  <si>
    <t>Wiertło HSS-G Thunderweb 3,5  (2 szt.)</t>
  </si>
  <si>
    <t>Tarcza do metalu płaska 115X3 PRO+</t>
  </si>
  <si>
    <t>Wiertło piórowe 20 x 152 mm</t>
  </si>
  <si>
    <t>Wiertło udarowe SDS Plus 8 x 100/160 mm</t>
  </si>
  <si>
    <t>Bit Shockwave TX30 25mm-2szt.</t>
  </si>
  <si>
    <t>Wiertło HSS-G Thunderweb 5,0  mm</t>
  </si>
  <si>
    <t>Zestaw bitów i wierteł udarowych 48 szt.</t>
  </si>
  <si>
    <t>Wiertło udarowe SDS Plus 12 x 150/210 mm</t>
  </si>
  <si>
    <t>Wiertło udarowe 8,0 x 80/120 mm</t>
  </si>
  <si>
    <t>Brzeszczoty 230/1,4 mm Bimetal, Co (5 szt.)</t>
  </si>
  <si>
    <t>Papiery na rzep, 8 otworów</t>
  </si>
  <si>
    <t>Papier ścierny Ø125 G80  1 op. = 5 szt.</t>
  </si>
  <si>
    <t>Wiertło udarowe SDS Plus 10 x 150/210 mm</t>
  </si>
  <si>
    <t>Brzeszczoty 230/5 mm Bimetal, Co (5 szt.)</t>
  </si>
  <si>
    <t>Wiertła SDS Plus MX4 5,6/110;6,8,10/165 mm</t>
  </si>
  <si>
    <t>Skrzynka do pił walcowych (4 szt w zestawie)</t>
  </si>
  <si>
    <t>Bity udarowe Shockwave PZ1 25mm-2szt.</t>
  </si>
  <si>
    <t>Papier ścierny Ø125 G120  1 op. = 5 szt.</t>
  </si>
  <si>
    <t>Wiertło udarowe do metalu SWave HSS-G Tin 8mm</t>
  </si>
  <si>
    <t>Wiertło udarowe SDS Plus 8 x 50/110 mm</t>
  </si>
  <si>
    <t>Tarcza do metalu płaska 180X1,5 PRO+</t>
  </si>
  <si>
    <t xml:space="preserve">Uchwyt bitów z blokadą 76 mm </t>
  </si>
  <si>
    <t>Papier ścierny Ø125 G180  1 op. = 5 szt.</t>
  </si>
  <si>
    <t>Wiertło HSS-G Thunderweb 2,0  (2 szt.)</t>
  </si>
  <si>
    <t>Wiertło SDS Plus MX4 5,5/50/115 mm</t>
  </si>
  <si>
    <t>Wiertlo SDS Plus MX4 6/200/265 mm</t>
  </si>
  <si>
    <t>Tarcza do szlifowania metalu 115X6 PRO+</t>
  </si>
  <si>
    <t>Wiertło HSS-G Thunderweb 12 mm</t>
  </si>
  <si>
    <t>Wiertło SDS Plus MX4 8/50/115 mm</t>
  </si>
  <si>
    <t>Wiertło SDS Plus MX4 8/250/315 mm</t>
  </si>
  <si>
    <t>Shockwave Magnetyczny uchwyt bita Hex 1/4" 60 mm</t>
  </si>
  <si>
    <t>Bit udarowy Shockwave TX25 50mm</t>
  </si>
  <si>
    <t>Bit udarowy Shockwave PH3 50mm</t>
  </si>
  <si>
    <t>Bit udarowy Shockwave PH1 90mm</t>
  </si>
  <si>
    <t>Bit ShockwaveCD TX50 25mm- 15 szt.</t>
  </si>
  <si>
    <t>Papier ścierny Ø125 G60  1 op. = 5 szt.</t>
  </si>
  <si>
    <t>Dłuto szerokie 40 x 250 mm</t>
  </si>
  <si>
    <t>Wiertło HSS-G Thunderweb 3,2  (2 szt.)</t>
  </si>
  <si>
    <t>Wiertło udarowe SDS Plus 7 x 50/110 mm</t>
  </si>
  <si>
    <t>Wiertło SDS Plus MX4 5,5/100/165 mm</t>
  </si>
  <si>
    <t>Wiertło udarowe do metalu SWave HSS-G Tin 4mm -2szt.</t>
  </si>
  <si>
    <t>Wiertło SDS Plus MX4 10/50/115 mm</t>
  </si>
  <si>
    <t>Tarcza do metalu wypukła 115X3 mm PRO+</t>
  </si>
  <si>
    <t>Wiertło HSS-G Thunderweb 4,5 mm</t>
  </si>
  <si>
    <t>Wiertło piórowe 18 x 152 mm</t>
  </si>
  <si>
    <t>Wiertło udarowe SDS Plus 5,5 x 100/160 mm</t>
  </si>
  <si>
    <t>Bity udarowe ShockwaveCD TX25 50mm-10szt.</t>
  </si>
  <si>
    <t>Wiertła udarowe Thunderweb / 1 - 13 mm / co 0,5 mm kaseta met. 25 szt.</t>
  </si>
  <si>
    <t>Tarcza do metalu 355X2,5 mm PRO+</t>
  </si>
  <si>
    <t>Wiertło udarowe SDS Plus 4,8 x 50/110 mm</t>
  </si>
  <si>
    <t>Bity udarowe Shockwave TX40 25mm-2szt.</t>
  </si>
  <si>
    <t>Papier ścierny Ø125 G40  1 op. = 5 szt.</t>
  </si>
  <si>
    <t>Bity udarowe Shockwave CD PZ3 25mm-25szt.</t>
  </si>
  <si>
    <t>Wiertło do drewna 3 x 33/60 mm</t>
  </si>
  <si>
    <t>Wiertło udarowe 10,0 x 80/120 mm</t>
  </si>
  <si>
    <t>Wiertło udarowe SDS Plus 10 x 100/160 mm</t>
  </si>
  <si>
    <t>Wiertła HSS-R</t>
  </si>
  <si>
    <t>Wiertło HSS-R 3,0 mm (10 szt.)</t>
  </si>
  <si>
    <t>Wiertło HSS-G Thunderweb 7,0 mm</t>
  </si>
  <si>
    <t>Wiertło HSS-G Thunderweb 3,0  (10szt.)</t>
  </si>
  <si>
    <t>Wiertło udarowe do metalu SWave HSS-G Tin 4.5mm</t>
  </si>
  <si>
    <t>Wiertło do metalu HSS-G CO 5,0 mm</t>
  </si>
  <si>
    <t>Wiertło piórowe 16 x 152 mm</t>
  </si>
  <si>
    <t>Udarowa magnetyczna nasadka sześciokątna 10/65 mm (M6)</t>
  </si>
  <si>
    <t>Wiertło SDS Plus MX4 16/200/260 mm</t>
  </si>
  <si>
    <t>Zestaw bitów udarowych 56 szt.</t>
  </si>
  <si>
    <t>Wiertło do drewna 4 x 40/75</t>
  </si>
  <si>
    <t>Wiertło SDS Plus MX4 16/150/210 mm</t>
  </si>
  <si>
    <t>Wiertło udarowe SDS Plus 6 x 150/210 mm</t>
  </si>
  <si>
    <t>Wiertło do drewna 5 x 50/85</t>
  </si>
  <si>
    <t>Wiertło diamentowe Ø 6mm</t>
  </si>
  <si>
    <t>Wiertło udarowe do metalu SWave HSS-G Tin 10mm</t>
  </si>
  <si>
    <t>Otwornica Hole Dozer Ø25 mm</t>
  </si>
  <si>
    <t>Otwornica Hole Dozer Ø64 mm</t>
  </si>
  <si>
    <t>Wiertło do metalu HSS-G CO 6,0 mm</t>
  </si>
  <si>
    <t>Wiertło piórowe 25 x 152 mm</t>
  </si>
  <si>
    <t>Brzeszczoty 150/1,8 mm Bimetal, Co (5 szt.)</t>
  </si>
  <si>
    <t>Wiertło udarowe SDS Plus 12 x 100/160 mm</t>
  </si>
  <si>
    <t>Wiertło udarowe 12,0 x 90/150 mm</t>
  </si>
  <si>
    <t>Wiertło HSS-R 5,0 mm (10 szt.)</t>
  </si>
  <si>
    <t>Otwornica Hole Dozer Ø20 mm</t>
  </si>
  <si>
    <t>Wiertło udarowe SDS Plus 14 x 100/160 mm</t>
  </si>
  <si>
    <t>Nasadki Knuckle</t>
  </si>
  <si>
    <t>Udarowa nasadka kątowa Knuckle</t>
  </si>
  <si>
    <t>Zestaw bitów i wierteł udarowych 40 szt.</t>
  </si>
  <si>
    <t>Wiertło udarowe SDS Plus 5,5 x 50/110 mm</t>
  </si>
  <si>
    <t>Dłuto płaskie 20 x 250 mm</t>
  </si>
  <si>
    <t>Wiertło HSS-G Thunderweb 4,0 mm (10szt.)</t>
  </si>
  <si>
    <t>Bit udarowy Shockwave TX20 90mm</t>
  </si>
  <si>
    <t>Bit udarowy Shockwave PH3 25mm-2szt.</t>
  </si>
  <si>
    <t>Otwornica Hole Dozer Ø16 mm</t>
  </si>
  <si>
    <t>Wiertło udarowe SDS Plus 7 x 110/160 mm</t>
  </si>
  <si>
    <t>Wiertło HSS-G Thunderweb 2,5 mm  (2 szt.)</t>
  </si>
  <si>
    <t>Tarcza do szlifowania metalu Contractor 125X6 mm</t>
  </si>
  <si>
    <t>Wiertło HSS-R 6,0 mm (10 szt.)</t>
  </si>
  <si>
    <t>Bit Shockwave PZ3 25mm-2szt.</t>
  </si>
  <si>
    <t>Wiertło udarowe SDS Plus 10 x 200/260 mm</t>
  </si>
  <si>
    <t>Wiertło udarowe do metalu SWave HSS-G Tin 2.5mm -2szt.</t>
  </si>
  <si>
    <t>Wiertło udarowe do metalu SWave HSS-G Tin 3.5mm -2szt.</t>
  </si>
  <si>
    <t>Szpicak SDS-Plus 250 mm</t>
  </si>
  <si>
    <t>Tarcza do kamienia wypukła 230X3 mm PRO+</t>
  </si>
  <si>
    <t>Bit Shockwave PH1 25mm-2szt.</t>
  </si>
  <si>
    <t>Bit Shockwave Hex4 25mm-2szt.</t>
  </si>
  <si>
    <t>Bit Shockwave TX15 25mm-2szt.</t>
  </si>
  <si>
    <t>Wiertło udarowe SDS Plus 5,5 x 250/310 mm</t>
  </si>
  <si>
    <t>Wiertło piórowe 22 x 152 mm</t>
  </si>
  <si>
    <t>Wiertło piórowe 32 x 152 mm</t>
  </si>
  <si>
    <t>Wiertło HSS-G Thunderweb 9,0 mm</t>
  </si>
  <si>
    <t>Wiertło SDS Plus MX4 10/250/315 mm</t>
  </si>
  <si>
    <t xml:space="preserve">Nasadki </t>
  </si>
  <si>
    <t>Nasadka kątowa OSD 2 do 40Nm</t>
  </si>
  <si>
    <t>Tarcza do szlifowania metalu Contractor 115X6 mm</t>
  </si>
  <si>
    <t>Wiertła SDS Plus MX4 6/100/165 mm - 10 szt.</t>
  </si>
  <si>
    <t>Wiertło SDS Plus MX4 6,5/200/265 mm</t>
  </si>
  <si>
    <t>Gąbka polerska twarda 75 mm</t>
  </si>
  <si>
    <t>Wiertło udarowe SDS Plus 5 x 100/160 mm</t>
  </si>
  <si>
    <t>Wiertło HSS-R 16,0 mm</t>
  </si>
  <si>
    <t>Brzeszczoty 230/1,8 mm Bimetal, Co (5 szt.)</t>
  </si>
  <si>
    <t>Brzeszczoty 150/5 mm Bimetal, Co (5 szt.)</t>
  </si>
  <si>
    <t>Wiertło do drewna 8 x 75/117</t>
  </si>
  <si>
    <t>Zestaw otwornic Bi-metal (7 szt.)</t>
  </si>
  <si>
    <t>Otwornica Hole Dozer Ø32 mm</t>
  </si>
  <si>
    <t xml:space="preserve">Wiertło udarowe 6,0 x 90/150 mm </t>
  </si>
  <si>
    <t>Otwornica Hole Dozer Ø51 mm</t>
  </si>
  <si>
    <t>Wiertło SDS Plus MX4 14/100/160 mm</t>
  </si>
  <si>
    <t>Brzeszczoty 300/1,4 mm Bimetal, Co (5 szt.)</t>
  </si>
  <si>
    <t>Bit Shockwave CD PZ1 25mm-25szt.</t>
  </si>
  <si>
    <t>Wiertło piórowe 28 x 152 mm</t>
  </si>
  <si>
    <t>Wiertło HSS-R 4,0 mm (10 szt.)</t>
  </si>
  <si>
    <t>Wiertło HSS-R 8,0 mm (10 szt.)</t>
  </si>
  <si>
    <t>Wiertło SDS Plus MX4 10/450/400 mm</t>
  </si>
  <si>
    <t>Zestaw wierteł HSS-R / 1 - 10 mm / co 0,5 mm kaseta met. 19 szt.</t>
  </si>
  <si>
    <t>Wiertło SDS Plus MX4 14/400/450 mm</t>
  </si>
  <si>
    <t>Bit Shockwave Hex5 25mm-2szt.</t>
  </si>
  <si>
    <t>Wiertło udarowe do metalu SWave HSS-G Tin 6mm</t>
  </si>
  <si>
    <t>Tarcza do metalu wypukła 230X3 PRO+</t>
  </si>
  <si>
    <t>Wiertło udarowe do metalu SWave HSS-G Tin 8.5mm</t>
  </si>
  <si>
    <t>Wiertło HSS-G Thunderweb 2,0  (10szt.)</t>
  </si>
  <si>
    <t>Wiertła SDS Plus MX4 8/100/165 mm - 10 szt.</t>
  </si>
  <si>
    <t>Dłuto płaskie 25 x 400 mm</t>
  </si>
  <si>
    <t>Wiertło udarowe SDS Plus 6,5 x 150/210 mm</t>
  </si>
  <si>
    <t>Bit udarowy Shockwave PH3 90mm</t>
  </si>
  <si>
    <t>Wiertło HSS-R 3,5 mm (10 szt.)</t>
  </si>
  <si>
    <t>Udarowa magnetyczna nasadka sześciokątna 8/65 mm (M5)</t>
  </si>
  <si>
    <t>Bit Shockwave TX27 25mm-2szt.</t>
  </si>
  <si>
    <t>Wiertło udarowe do metalu SWave HSS-G Tin 5mm</t>
  </si>
  <si>
    <t>Dłuto do usuwania płytek 40 x 250 mm</t>
  </si>
  <si>
    <t>Wiertło HSS-R 14,0 mm</t>
  </si>
  <si>
    <t>Wiertło SDS Plus MX4 12/400/450 mm</t>
  </si>
  <si>
    <t>Dłuto szerokie 50 x 400 mm</t>
  </si>
  <si>
    <t>Wiertło udarowe do metalu SWave HSS-G Tin 3mm -2szt.</t>
  </si>
  <si>
    <t>Zestawy bitów udarowych 33 szt.</t>
  </si>
  <si>
    <t>Wiertło HSS-R 18,0 mm</t>
  </si>
  <si>
    <t>Brzeszczoty 230/1,8 mm Bimetal, Co Ice Edge (5 szt.)</t>
  </si>
  <si>
    <t>Wiertło HSS-G Thunderweb 13,0 mm</t>
  </si>
  <si>
    <t>Wiertło HSS-G Thunderweb 5,5 mm</t>
  </si>
  <si>
    <t>Wiertło SDS Plus MX4 12/250/310 mm</t>
  </si>
  <si>
    <t>Wiertło piórowe 36 x 152 mm</t>
  </si>
  <si>
    <t>Wiertło udarowe SDS Plus 10 x 250/310 mm</t>
  </si>
  <si>
    <t>Wiertło udarowe SDS Plus 6,5 x 110/160 mm</t>
  </si>
  <si>
    <t>Wiertło udarowe 8,0 x 150/200 mm</t>
  </si>
  <si>
    <t>Tarcza do szlifowania metalu Contractor 230X6 mm</t>
  </si>
  <si>
    <t>Wiertło udarowe SDS Plus 12 x 200/260 mm</t>
  </si>
  <si>
    <t>Wiertło do drewna 10 x 87/133 mm</t>
  </si>
  <si>
    <t>Wiertło udarowe 3,5 x 40/70 mm</t>
  </si>
  <si>
    <t>Wiertło piórowe 10 x 152 mm</t>
  </si>
  <si>
    <t>Wiertło SDS Plus MX4 6,5/150/215 mm</t>
  </si>
  <si>
    <t>Zestaw wierteł piórowych 12/16/18/20/22/25/28/32 w skrzynce</t>
  </si>
  <si>
    <t>Wiertło HSS-G Thunderweb 6,0  (10szt.)</t>
  </si>
  <si>
    <t>Wiertło do metalu HSS-G CO 10,0 mm</t>
  </si>
  <si>
    <t>Wiertło piórowe 14 x 152 mm</t>
  </si>
  <si>
    <t>Bit PH2 148 mm do M18 FSG 3 szt.</t>
  </si>
  <si>
    <t>Otwornica Hole Dozer Ø68 mm</t>
  </si>
  <si>
    <t>Wiertło HSS-G Thunderweb 1,5  (2 szt.)</t>
  </si>
  <si>
    <t>Wiertło diamentowe Ø 10mm</t>
  </si>
  <si>
    <t>Wiertło udarowe SDS Plus 10 x 400/450 mm</t>
  </si>
  <si>
    <t>Wiertła Premium</t>
  </si>
  <si>
    <t>Wiertło SDS-Max 16 x 400/540</t>
  </si>
  <si>
    <t>Tarcza do metalu wypukła 125X3 mm PRO+</t>
  </si>
  <si>
    <t>Wiertło udarowe SDS Plus 5  x  50/110 mm</t>
  </si>
  <si>
    <t>Wiertło do metalu HSS-G CO 8,0 mm</t>
  </si>
  <si>
    <t>Otwornica Hole Dozer Ø70 mm</t>
  </si>
  <si>
    <t>Wiertło udarowe do metalu SWave HSS-G Tin 19szt. - zestaw</t>
  </si>
  <si>
    <t>Otwornica Hole Dozer Ø60 mm</t>
  </si>
  <si>
    <t>Diamentowa piła walcowa Ø 68mm</t>
  </si>
  <si>
    <t>Kaseta wierteł udarowych SDS Plus Ø5,5 x 110 i Ø5,5/6/7/8 x 160 mm</t>
  </si>
  <si>
    <t>Wiertło do drewna 6 x 60/97 mm</t>
  </si>
  <si>
    <t>Tarcza do szlifowania metalu 180X6 PRO+ - 1szt</t>
  </si>
  <si>
    <t>Wiertło HSS-G Thunderweb 5,2  (10szt.)</t>
  </si>
  <si>
    <t>Wiertło SDS Plus MX4 14/200/260 mm</t>
  </si>
  <si>
    <t>Wiertło do metalu HSS-G CO 3,5 mm (2 szt.)</t>
  </si>
  <si>
    <t>Piły szablaste (Specjalne)</t>
  </si>
  <si>
    <t>Brzeszczoty z nasypem diamentowym do żeliwa 230mm</t>
  </si>
  <si>
    <t>Wiertło udarowe SDS Plus 4 x 50/110 mm</t>
  </si>
  <si>
    <t>Bit Shockwave zestaw 15szt.</t>
  </si>
  <si>
    <t>Udarowa magnetyczna nasadka sześciokątna 13/65 mm (M8)</t>
  </si>
  <si>
    <t>Wiertło udarowe SDS Plus 16 x 150/210 mm</t>
  </si>
  <si>
    <t>Uchwyt zębaty 6-kątny 1/4" 0,5 - 6,5 mm</t>
  </si>
  <si>
    <t>Wiertło do metalu HSS-G CO 4,0 mm (10 szt.)</t>
  </si>
  <si>
    <t>Dłuto płaskie 25 x 280 mm</t>
  </si>
  <si>
    <t>Wiertło HSS-G Thunderweb 10,5 mm</t>
  </si>
  <si>
    <t>Wiertło kręte 10 x 155/230 gr.chwytu: 8,5 mm</t>
  </si>
  <si>
    <t>Wyrzynarki (Czyste cięcie)</t>
  </si>
  <si>
    <t>Brzeszczoty 75/2,5 mm 1 op. = 5 szt.</t>
  </si>
  <si>
    <t>Gąbka polerska miękka 75 mm</t>
  </si>
  <si>
    <t>Bit Shockwave Hex6 25mm-2szt.</t>
  </si>
  <si>
    <t>Wiertło udarowe SDS Plus 5,5 x 350/410 mm</t>
  </si>
  <si>
    <t xml:space="preserve">Tarcza do cięcia metalu Contractor 125X1 - 200szt. </t>
  </si>
  <si>
    <t>Wiertło HSS-G Thunderweb 4,2 mm</t>
  </si>
  <si>
    <t>Wiertło kręte 6 x 155/230 gr.chwytu: 6,5 mm</t>
  </si>
  <si>
    <t>Otwornica Hole Dozer Ø54 mm</t>
  </si>
  <si>
    <t>Wiertło udarowe SDS Plus 4 x 100/160 mm</t>
  </si>
  <si>
    <t>Brzeszczot TCT AX z węglikiem 300x5</t>
  </si>
  <si>
    <t>Wiertło HSS-G Thunderweb 10,0  (5 szt.)</t>
  </si>
  <si>
    <t>Otwornica Hole Dozer Ø35 mm</t>
  </si>
  <si>
    <t>Wiertło HSS-G Thunderweb 11,0 mm</t>
  </si>
  <si>
    <t>Zszywki T50/8mm1,2 tys. szt. - M12BST</t>
  </si>
  <si>
    <t>Wiertło piórowe 19 x 152 mm</t>
  </si>
  <si>
    <t>Wiertło udarowe 10,0 x 150/200 mm</t>
  </si>
  <si>
    <t>Wiertło kręte 12 x 155/230 gr.chwytu: 8,5 mm</t>
  </si>
  <si>
    <t>Wiertło SDS Plus MX4 16/400/450 mm</t>
  </si>
  <si>
    <t>Wiertło HSS-G Thunderweb 12,0  (5 szt.)</t>
  </si>
  <si>
    <t>Wiertło udarowe do metalu SWave HSS-G Tin 2mm -2szt.</t>
  </si>
  <si>
    <t>Wiertło udarowe SDS Plus 7 x 150/210 mm</t>
  </si>
  <si>
    <t>Wiertło SDS Plus MX4 14/250/310 mm</t>
  </si>
  <si>
    <t>Wiertło HSS-G Thunderweb 6,5 mm</t>
  </si>
  <si>
    <t>Bit Shockwave Hex3 25mm-2szt.</t>
  </si>
  <si>
    <t>Tarcza do kamienia wypukła 115X3 mm PRO+</t>
  </si>
  <si>
    <t>Wiertło HSS-G Thunderweb 4,5  (10szt.)</t>
  </si>
  <si>
    <t>Wiertło piórowe 38 x 152 mm</t>
  </si>
  <si>
    <t>Brzeszczot z węglikiem 450/12,0/2,1 mm</t>
  </si>
  <si>
    <t>Wiertło udarowe SDS Plus 5,5 x 200/260 mm</t>
  </si>
  <si>
    <t>Wiertło SDS Plus MX4 8/400/455 mm</t>
  </si>
  <si>
    <t>Otwornica Hole Dozer Ø57 mm</t>
  </si>
  <si>
    <t>Wiertło udarowe SDS Plus 6 x 50/110 (10 szt.)</t>
  </si>
  <si>
    <t>Brzeszczoty 150/5/3,2 mm Bimetal, Co (5 szt.)</t>
  </si>
  <si>
    <t>Wiertło udarowe SDS Plus 12 x 250/310 mm</t>
  </si>
  <si>
    <t>Tarcza garnkowa DCWU 125</t>
  </si>
  <si>
    <t>Wiertło HSS-G Thunderweb 3,5  (10szt.)</t>
  </si>
  <si>
    <t>Wiertło piórowe 12 x 152 mm</t>
  </si>
  <si>
    <t>Wiertło do metalu HSS-G CO 3,0 mm (2 szt.)</t>
  </si>
  <si>
    <t>Wiertło diamentowe Ø 8mm</t>
  </si>
  <si>
    <t>Wiertło SDS-Max 18 x 400/540</t>
  </si>
  <si>
    <t>Tarcza diamentowa DU 230 x 22,2 mm</t>
  </si>
  <si>
    <t>Kaseta Ø4, 5, 6, 8, 10 mm  zestaw 5 szt.</t>
  </si>
  <si>
    <t>Wiertło SDS Plus MX4 6,5/250/315 mm</t>
  </si>
  <si>
    <t>Wiertło diamentowe Ø 12mm</t>
  </si>
  <si>
    <t>Wyrzynarki (Metal)</t>
  </si>
  <si>
    <t>Brzeszczoty 55/2 mm Bi-Metal 1 op. = 5 szt.</t>
  </si>
  <si>
    <t>Wiertło SDS-Max 16 x 200/340 mm</t>
  </si>
  <si>
    <t>Wiertło SDS-Max 20 x 200/320 mm</t>
  </si>
  <si>
    <t>Wiertło HSS-G Thunderweb 1,0  (2 szt.)</t>
  </si>
  <si>
    <t>Tarcza diamentowa DHTi 115 x 22,2 mm</t>
  </si>
  <si>
    <t>Wiertło HSS-R 2,0 mm (10 szt.)</t>
  </si>
  <si>
    <t>Wiertło kręte 8 x 155/230 gr.chwytu: 6,5 mm</t>
  </si>
  <si>
    <t>Brzeszczot TCT AX z węglikiem 230x5</t>
  </si>
  <si>
    <t>Otwornica Hole Dozer Ø83 mm</t>
  </si>
  <si>
    <t>Wiertło HSS-G Thunderweb 6,5  (10szt.)</t>
  </si>
  <si>
    <t>Wiertło udarowe 4,0 x 50/75 mm</t>
  </si>
  <si>
    <t>Wiertła SDS Plus MX4 6/50/115 mm - 10 szt.</t>
  </si>
  <si>
    <t>Wiertło piórowe 8 x 152 mm</t>
  </si>
  <si>
    <t>Wiertło udarowe SDS Plus 8 x 200/260 mm</t>
  </si>
  <si>
    <t>Wiertło HSS-G Thunderweb 4,8 mm</t>
  </si>
  <si>
    <t>Wiertło udarowe 7,0 x 60/100  mm</t>
  </si>
  <si>
    <t>Sedniki</t>
  </si>
  <si>
    <t>Sednik 15 x 50/90 mm</t>
  </si>
  <si>
    <t>Dłuto płaskie 25 x 600 mm</t>
  </si>
  <si>
    <t>Wiertło HSS-G Thunderweb 5,0  (10szt.)</t>
  </si>
  <si>
    <t>Wiertło HSS-R 20,0 mm</t>
  </si>
  <si>
    <t>Wełniana tarcza polerska 80 mm</t>
  </si>
  <si>
    <t>Wiertło HSS-G Thunderweb 2,5  (10szt.)</t>
  </si>
  <si>
    <t>Wiertło SDS Plus MX4 6/250/315 mm</t>
  </si>
  <si>
    <t>Tarcza do metalu 125x10 - 10 szt.</t>
  </si>
  <si>
    <t>Brzeszczoty 55/1,2 mm Bi-Metal 1 op. = 5 szt.</t>
  </si>
  <si>
    <t>Otwornica Hole Dozer Ø76 mm</t>
  </si>
  <si>
    <t xml:space="preserve">Wiertło udarowe 5,0 x 90/150 mm </t>
  </si>
  <si>
    <t>Wiertło SDS Plus MX4 20 x 200/250 mm</t>
  </si>
  <si>
    <t>Szpicak SDS-Max dł. 400 mm</t>
  </si>
  <si>
    <t>Wiertło kręte 22 x 385/460 gr.chwytu: 11 mm</t>
  </si>
  <si>
    <t>Zestaw otwornic Bi-metal (10 szt.)</t>
  </si>
  <si>
    <t>Wiertło udarowe SDS Plus 11 x 100/160 mm</t>
  </si>
  <si>
    <t>Wiertło piórowe 13 x 152 mm</t>
  </si>
  <si>
    <t>Wiertło udarowe SDS Plus 5 x 150/210 mm</t>
  </si>
  <si>
    <t>Wiertło udarowe SDS Plus 5,5 x 150/210 mm</t>
  </si>
  <si>
    <t>Wiertło SDS Plus MX4 16/250/310 mm</t>
  </si>
  <si>
    <t>Wiertło stopniowe 6-35mm</t>
  </si>
  <si>
    <t>Wiertło piórowe 26 x 152 mm</t>
  </si>
  <si>
    <t>Wiertło udarowe do metalu SWave HSS-G Tin 4.2mm</t>
  </si>
  <si>
    <t>Wiertło HSS-R 4,2 mm (10 szt.)</t>
  </si>
  <si>
    <t>Wiertło udarowe SDS Plus 12 x 400/450 mm</t>
  </si>
  <si>
    <t>Wiertła SDS Plus MX4 10/100/160 mm - 10 szt.</t>
  </si>
  <si>
    <t>Przedłużka dł. 300 mm</t>
  </si>
  <si>
    <t>PH2 (25 szt.) dł. 25 mm</t>
  </si>
  <si>
    <t>Wiertło SDS Plus MX4 18 x 200/250 mm</t>
  </si>
  <si>
    <t>Wiertło SDS Plus MX4 18 x 400/450 mm</t>
  </si>
  <si>
    <t>Zszywki T50/14mm-600 szt. - M12BST</t>
  </si>
  <si>
    <t>Wiertło udarowe SDS Plus 8 x 250/310 mm</t>
  </si>
  <si>
    <t>Wiertło SDS Plus MX4 20 x 400/450 mm</t>
  </si>
  <si>
    <t>Tarcza do metalu płaska 180X3 mm PRO+</t>
  </si>
  <si>
    <t>Otwornica Hole Dozer Ø22 mm</t>
  </si>
  <si>
    <t>Brzeszczoty 105/4 mm 1 op. = 5 szt.</t>
  </si>
  <si>
    <t>Wiertło SDS Plus MX4 7/100/165 mm</t>
  </si>
  <si>
    <t>Wiertło HSS-G Thunderweb 7,5  mm</t>
  </si>
  <si>
    <t>Bit Shockwave SL0,6x4,5 25mm-2szt.</t>
  </si>
  <si>
    <t>Wiertło SDS-Max 22 x 400/520</t>
  </si>
  <si>
    <t>Wiertło HSS-R 4,5 mm (10 szt.)</t>
  </si>
  <si>
    <t>Wiertło SDS Plus MX4 9/100/160 mm</t>
  </si>
  <si>
    <t>Brzeszczoty 66/1,2 mm 1 op. = 5 szt.</t>
  </si>
  <si>
    <t>Dłuto szerokie 80 x 300 mm</t>
  </si>
  <si>
    <t>Zestaw dłut i wierteł SDS Plus (6,8,10x160mm, szpicak, dłuto wąskie)</t>
  </si>
  <si>
    <t>Wiertło kręte 12 x 385/460 gr.chwytu: 10 mm</t>
  </si>
  <si>
    <t>Wiertło HSS-G Thunderweb 9,5  mm</t>
  </si>
  <si>
    <t>Otwornica Hole Dozer Ø50 mm</t>
  </si>
  <si>
    <t>Szpicak dł. 600 mm</t>
  </si>
  <si>
    <t>Wiertło HSS-R 2,5 mm (10 szt.)</t>
  </si>
  <si>
    <t>Wiertło SDS Plus MX4 22/400/450 mm</t>
  </si>
  <si>
    <t>Wiertło do metalu HSS-G CO 4,2 mm</t>
  </si>
  <si>
    <t>Bit Shockwave SL0,8x5,5 25mm-2szt.</t>
  </si>
  <si>
    <t>Wiertło udarowe SDS Plus 5 x 50/110 (10 szt.)</t>
  </si>
  <si>
    <t>Otwornica Hole Dozer Ø65 mm</t>
  </si>
  <si>
    <t>Tarcza do szlifowania metalu 230X6 mm PRO+</t>
  </si>
  <si>
    <t>Brzeszcz. 105/1,2 mm Bi-Metal 1 op. = 5 szt.</t>
  </si>
  <si>
    <t>Wiertło udarowe SDS Plus 6 x 200/260 mm</t>
  </si>
  <si>
    <t>Wiertło HSS-R 10,0 mm (10szt.)</t>
  </si>
  <si>
    <t>Brzeszczoty 230/2,5 mm Bimetal, Co (5 szt.)</t>
  </si>
  <si>
    <t>Wiertło udarowe do metalu SWave HSS-G Tin 3.2mm -2szt.</t>
  </si>
  <si>
    <t>Wiertło HSS-G Thunderweb 6,8 mm</t>
  </si>
  <si>
    <t>Wiertło HSS-R 15,0 mm</t>
  </si>
  <si>
    <t>Wiertło kręte 10 x 385/460 gr.chwytu: 8,5 mm</t>
  </si>
  <si>
    <t>Wiertło kręte 18 x 155/230 gr.chwytu: 11 mm</t>
  </si>
  <si>
    <t>Wiertło piórowe 30 x 152 mm</t>
  </si>
  <si>
    <t>Wiertła szalunkowe</t>
  </si>
  <si>
    <t>Wiertło szalunkowe 6 x 85/400</t>
  </si>
  <si>
    <t>Bit Shockwave Hex8 25mm-2szt.</t>
  </si>
  <si>
    <t>Wiertło HSS-G Thunderweb 9,0  (5 szt.)</t>
  </si>
  <si>
    <t>Wiertło szalunkowe 10 x 85/600</t>
  </si>
  <si>
    <t>Wiertło udarowe do metalu SWave HSS-G Tin 4.8mm -1szt.</t>
  </si>
  <si>
    <t>Sednik 35 x 50/90</t>
  </si>
  <si>
    <t>Udarowe wiertło kręte 28 x 100/153</t>
  </si>
  <si>
    <t>Wiertło samoposuwne Ø29 mm</t>
  </si>
  <si>
    <t>Otwornica Hole Dozer Ø46 mm</t>
  </si>
  <si>
    <t>Wiertło kręte 16 x 155/230 gr.chwytu: 11 mm</t>
  </si>
  <si>
    <t>Wiertło udarowe do metalu SWave HSS-G Tin 12mm -1szt.</t>
  </si>
  <si>
    <t>Wiertło SDS Plus 10/550/600 mm</t>
  </si>
  <si>
    <t>Wiertło szalunkowe 8 x 85/400</t>
  </si>
  <si>
    <t>Wiertło do metalu HSS-G CO 6,0 mm (10 szt.)</t>
  </si>
  <si>
    <t>Bit Shockwave TX50 25mm-2szt.</t>
  </si>
  <si>
    <t>Wiertło do metalu HSS-G CO 3,0 mm (10 szt.)</t>
  </si>
  <si>
    <t>Wiertło kręte 8 x 385/460 gr.chwytu: 6,5 mm</t>
  </si>
  <si>
    <t>Brzeszczoty 75/4 mm 1 op. = 5 szt.</t>
  </si>
  <si>
    <t>Wiertło HSS-R 3,2 mm (10 szt.)</t>
  </si>
  <si>
    <t>Wiertło SDS Plus 16/100/160 mm</t>
  </si>
  <si>
    <t>Wiertło HSS-R 6,5 mm (10 szt.)</t>
  </si>
  <si>
    <t>Otwornica Hole Dozer Ø79 mm</t>
  </si>
  <si>
    <t>Wiertło HSS-G Thunderweb 12,5 mm</t>
  </si>
  <si>
    <t>/ 1 - 13 mm / co 0,5 mm kaseta met. 25 szt.</t>
  </si>
  <si>
    <t>Wiertło kręte 14 x 155/230 gr.chwytu: 10 mm</t>
  </si>
  <si>
    <t>Wiertło kręte 18/165 mm, Hex 1/4''</t>
  </si>
  <si>
    <t>Brzeszczoty 55/2 mm 1 op. = 5 szt.</t>
  </si>
  <si>
    <t>Klucz palcowy do 115 - 230 mm</t>
  </si>
  <si>
    <t>Wiertło HSS-G Thunderweb 8,5  (5 szt.)</t>
  </si>
  <si>
    <t>Wiertło HSS-G Thunderweb 7,0  (5 szt.)</t>
  </si>
  <si>
    <t>Wiertło do drewna 7 x 69/104</t>
  </si>
  <si>
    <t>Wiertło do metalu HSS-G CO 8,0 mm (5 szt.)</t>
  </si>
  <si>
    <t>Brzeszczoty 105/1,0 mm 1 op. = 5 szt.</t>
  </si>
  <si>
    <t>Wiertło udarowe SDS Plus 20 x 400/450 mm</t>
  </si>
  <si>
    <t>Wiertło SDS Plus 6,5/100/165 mm</t>
  </si>
  <si>
    <t>Wiertło udarowe SDS Plus 14 x 250/310 mm</t>
  </si>
  <si>
    <t>Piły walcowe (SHOCKWAVE)</t>
  </si>
  <si>
    <t>Piła walcowa Shockwave 32 mm</t>
  </si>
  <si>
    <t>Udarowa magnetyczna nasadka sześciokątna 7/65 mm (M4)</t>
  </si>
  <si>
    <t>Wiertło udarowe do metalu SWave HSS-G Tin 6.5mm -1szt.</t>
  </si>
  <si>
    <t>Wiertło SDS Plus 15/200/260 mm</t>
  </si>
  <si>
    <t>Udarowe wiertło kręte 22 x 470</t>
  </si>
  <si>
    <t>Wiertło kręte 22 x 155/230 gr.chwytu: 11 mm</t>
  </si>
  <si>
    <t>Wiertło udarowe SDS Plus 14 x 200/260 mm</t>
  </si>
  <si>
    <t>Kluczyk do uchwytu wiert. typ A</t>
  </si>
  <si>
    <t>Udarowe wiertło kręte 32 x 100/153</t>
  </si>
  <si>
    <t>Otwornica Hole Dozer Ø73 mm</t>
  </si>
  <si>
    <t>Papiery na rzep, 6 otworów</t>
  </si>
  <si>
    <t>Papier ścierny Ø150 G80  1 op. = 5 szt.</t>
  </si>
  <si>
    <t>Wiertło SDS-Max 25 x 400/520</t>
  </si>
  <si>
    <t>Wiertło HSS-R 5,5 mm (10 szt.)</t>
  </si>
  <si>
    <t>Wiertło HSS-G Thunderweb 8,5 mm</t>
  </si>
  <si>
    <t>Papier ścierny Ø150 G120  1 op. = 5 szt.</t>
  </si>
  <si>
    <t>Wiertło kręte 18 x 385/460 gr.chwytu: 11 mm</t>
  </si>
  <si>
    <t>Wiertło udarowe SDS Plus 10 x 50/110 mm</t>
  </si>
  <si>
    <t>Wiertło udarowe do metalu SWave HSS-G Tin 5.5mm</t>
  </si>
  <si>
    <t>Wiertło SDS Plus MX4 10/950/1000 mm</t>
  </si>
  <si>
    <t>Wyrzynarki (Płyty wiórowe)</t>
  </si>
  <si>
    <t>Brzeszcz.  75/2,5 mm odwr. Zęby 1 op. = 5 szt.</t>
  </si>
  <si>
    <t>Brzeszczot 300 mm, 8/3,2 mm Bimetal, Co (5 szt.)</t>
  </si>
  <si>
    <t>Wiertło SDS Plus MX4 28/400/450 mm</t>
  </si>
  <si>
    <t>Otwornica Hole Dozer Ø41 mm</t>
  </si>
  <si>
    <t>Otwornica Hole Dozer Ø24 mm</t>
  </si>
  <si>
    <t>Wiertło udarowe 12,0 x 150/200 mm</t>
  </si>
  <si>
    <t>Tarcza diamentowa DUH 230 x 22,2 mm</t>
  </si>
  <si>
    <t>Wiertło do metalu HSS-G CO 3,2 mm (10 szt.)</t>
  </si>
  <si>
    <t>Wiertło piórowe 22 x 400 mm</t>
  </si>
  <si>
    <t>TX10 (25 szt.) dł. 25 mm</t>
  </si>
  <si>
    <t>Na rzep 105 x 105</t>
  </si>
  <si>
    <t>Papier ścier. 105 x 105 G120 1 op. = 5 szt.</t>
  </si>
  <si>
    <t>Brzeszczoty 55/0,7 mm 1 op. = 5 szt.</t>
  </si>
  <si>
    <t>Wiertło udarowe SDS Plus 16 x 200/260 mm</t>
  </si>
  <si>
    <t>Wiertło HSS-G Thunderweb 5,5  (10szt.)</t>
  </si>
  <si>
    <t xml:space="preserve">Udarowe wiertło kręte 20 x 100/153 </t>
  </si>
  <si>
    <t>Wiertło udarowe SDS Plus 10 x 550/600 mm</t>
  </si>
  <si>
    <t>Papier ścierny Ø150 G60  1 op. = 5 szt.</t>
  </si>
  <si>
    <t>Wiertło piórowe 25 x 400 mm</t>
  </si>
  <si>
    <t>Strugi elektryczne</t>
  </si>
  <si>
    <t>Noże z węglika wolframu  82 mm (2 szt.)</t>
  </si>
  <si>
    <t>Wiertło samoposuwne Ø50 mm</t>
  </si>
  <si>
    <t>Wiertło do metalu HSS-G CO 10,0 mm (5 szt.)</t>
  </si>
  <si>
    <t>Wiertło udarowe 5,5 x 90/150 mm</t>
  </si>
  <si>
    <t>Tarcza do metalu płaska 125X1 PRO+ - 200szt.</t>
  </si>
  <si>
    <t>Wiertło HSS-R 12,0 mm (5 szt.)</t>
  </si>
  <si>
    <t>Wiertło szalunkowe 12 x 85/400</t>
  </si>
  <si>
    <t>Wiertło udarowe SDS Plus 6 x 250/310 mm</t>
  </si>
  <si>
    <t>Tarcza pilarska 174/20/50 zębów</t>
  </si>
  <si>
    <t>Wiertło HSS-R 17,0 mm (1 szt.)</t>
  </si>
  <si>
    <t>Wiertło szalunkowe 10 x 85/400</t>
  </si>
  <si>
    <t>Sednik 40 x 50/91</t>
  </si>
  <si>
    <t>Wiertło udarowe SDS Plus 8 x 400/460 mm</t>
  </si>
  <si>
    <t>Uchwyty do bitów</t>
  </si>
  <si>
    <t>Magnetyczny uchwyt końcówki dł. 58 mm</t>
  </si>
  <si>
    <t>Adapter do szlifierki M14 5/8''x 18  do pił Ø 32-68 mm</t>
  </si>
  <si>
    <t>Udarowe wiertło kręte 22 x 100/153 mm</t>
  </si>
  <si>
    <t>Wiertła HSS-G</t>
  </si>
  <si>
    <t>Wiertło do metalu 10 szt.; 3,2/49/12 mm</t>
  </si>
  <si>
    <t>Wiertło udarowe SDS Plus 14 x 150/210 mm</t>
  </si>
  <si>
    <t>Wiertło udarowe SDS Plus 6 x 100/160 (10 szt.)</t>
  </si>
  <si>
    <t>Wiertło udarowe 6,0 x 150/200 mm</t>
  </si>
  <si>
    <t>Wiertło kręte 14 x 385/460 gr.chwytu: 11 mm</t>
  </si>
  <si>
    <t>Koronka SDS-Max z węglikiem Ø68x100 mm</t>
  </si>
  <si>
    <t>Wiertło kręte 16 x 385/460 gr.chwytu: 11 mm</t>
  </si>
  <si>
    <t>Wiertło szalunkowe 8 x 85/600 mm</t>
  </si>
  <si>
    <t>Brzeszcz. 91/2,5/1,8 mm Bi-Metal 1 op. = 5 szt.</t>
  </si>
  <si>
    <t>Wiertło udarowe 5,5 x 50/85 mm</t>
  </si>
  <si>
    <t>Podkładka elastyczna do 125 mm/14,2</t>
  </si>
  <si>
    <t>Brzeszczoty 240/8,5 mm HCS (3 szt.)</t>
  </si>
  <si>
    <t>Wiertło SDS Plus MX4 12/950/1000 mm</t>
  </si>
  <si>
    <t>Otwornica Hole Dozer Ø43 mm</t>
  </si>
  <si>
    <t>Wiertło HSS-G Thunderweb 13,0  (5 szt.)</t>
  </si>
  <si>
    <t>Wiertło SDS-Max 35 x 450/570 mm</t>
  </si>
  <si>
    <t>Wiertło udarowe 9,0 x 80/120 mm</t>
  </si>
  <si>
    <t>Wiertło piórowe 6 x 152 mm</t>
  </si>
  <si>
    <t>Wiertło piórowe 20 x 400 mm</t>
  </si>
  <si>
    <t>Wiertło SDS-Max 18 x 200/340 mm</t>
  </si>
  <si>
    <t>Wiertło HSS-G Thunderweb 10,5  (5 szt.)</t>
  </si>
  <si>
    <t>Trzpień SDS-Plus dł. 350 mm</t>
  </si>
  <si>
    <t>Dłuto do usuwania tynku 75 x 165 mm</t>
  </si>
  <si>
    <t>Wiertło udarowe SDS Plus 18 x 400/450 mm</t>
  </si>
  <si>
    <t>Szpicak dł. 280 mm</t>
  </si>
  <si>
    <t>Wiertło piórowe 16 x 400 mm</t>
  </si>
  <si>
    <t>Wiertło SDS Plus MX4 25/400/450 mm</t>
  </si>
  <si>
    <t>Tarcza diamentowa DUH 125 x 22,2 mm</t>
  </si>
  <si>
    <t>Wiertło HSS-R 8,5 mm (10 szt.)</t>
  </si>
  <si>
    <t>Papier ścierny Ø150 G40  1 op. = 5 szt.</t>
  </si>
  <si>
    <t>Wiertło HSS-G Thunderweb 3,2  (10szt.)</t>
  </si>
  <si>
    <t>Wiertło udarowe SDS Plus 13 x 200/260 mm</t>
  </si>
  <si>
    <t>Wiertło do metalu 4,2/22/55 mm (10 szt.)</t>
  </si>
  <si>
    <t>Kaseta wierteł udarowych SDS Plus Ø5,6,8 x 110 i Ø6,8,10,12 x 160 mm</t>
  </si>
  <si>
    <t>Wiertło do metalu 10 szt.; 3,3/49/12 mm</t>
  </si>
  <si>
    <t>Piła walcowa Shockwave 38 mm</t>
  </si>
  <si>
    <t>Wiertło udarowe SDS Plus 15/200/260 mm</t>
  </si>
  <si>
    <t xml:space="preserve"> Kaseta metalowa HSS-G CO 19 szt. /1 - 10 mm/ co 0,5 mm</t>
  </si>
  <si>
    <t>Wiertło SDS Plus MX4 22/200/250 mm</t>
  </si>
  <si>
    <t>Brzeszczoty 75/4 mm 1 op. = 25 szt.</t>
  </si>
  <si>
    <t>Kabel QUIK-LOK 4 m - 1 szt.</t>
  </si>
  <si>
    <t>Wiertło udarowe SDS Plus 14/400/450 mm</t>
  </si>
  <si>
    <t>Wiertło udarowe 9,5 x 80/120 mm</t>
  </si>
  <si>
    <t>Brzeszczoty 155/4mm  1 op. = 5 szt.</t>
  </si>
  <si>
    <t>Wiertło piórowe 24 x 152 mm</t>
  </si>
  <si>
    <t>Diamentowa piła walcowa Ø 32mm</t>
  </si>
  <si>
    <t>Kaseta wierteł udarowych SDS Plus Ø10/12/14/16/20 x 450 mm</t>
  </si>
  <si>
    <t>Tarcza diamentowa DUT 230 x 22,2 mm</t>
  </si>
  <si>
    <t>Udarowe wiertło kręte 18 x 100/153</t>
  </si>
  <si>
    <t>PH3 (25 szt.) dł. 25 mm</t>
  </si>
  <si>
    <t>Wiertło do metalu HSS-G CO 7,0 mm (1 szt.)</t>
  </si>
  <si>
    <t>Diamentowa piła walcowa Ø 44mm</t>
  </si>
  <si>
    <t>Taśmy ścierne 75 x 533</t>
  </si>
  <si>
    <t>Taśma ścierna 75 x 533 G80 5 szt.</t>
  </si>
  <si>
    <t>Bit Shockwave Hex10 25mm-2szt.</t>
  </si>
  <si>
    <t>Wiertło do metalu HSS-G CO 4,8 mm (1 szt.)</t>
  </si>
  <si>
    <t>Otwornica Hole Dozer Ø89 mm</t>
  </si>
  <si>
    <t>Wiertło HSS-G Thunderweb 1,5  (10szt.)</t>
  </si>
  <si>
    <t>Otwornica Hole Dozer Ø59 mm</t>
  </si>
  <si>
    <t>Wiertło SDS Plus MX4 15/100/160 mm</t>
  </si>
  <si>
    <t>Wiertło do metalu HSS-G CO 3,2 mm (2 szt.)</t>
  </si>
  <si>
    <t>Wiertło udarowe SDS Plus 8 x 350/400 mm</t>
  </si>
  <si>
    <t>Wiertło kręte 20 x 385/460 gr.chwytu: 11 mm</t>
  </si>
  <si>
    <t>Magnetyczna udarowa nasadka sześciokątna 12/65 mm</t>
  </si>
  <si>
    <t>Papier ścier. 105 x 105 G80 1 op. = 5 szt.</t>
  </si>
  <si>
    <t>Wiertło udarowe SDS Plus 16 x 400/450 mm</t>
  </si>
  <si>
    <t>Wiertło SDS-Max 24 x 400/520</t>
  </si>
  <si>
    <t>Zestaw udarowych nasadek do felg aluminiowych</t>
  </si>
  <si>
    <t>Wiertło udarowe SDS Plus 8 x 150/210 mm</t>
  </si>
  <si>
    <t>Adapter SDS-Max -&gt; SDS-Plus</t>
  </si>
  <si>
    <t>Sednik 12 x 50/90</t>
  </si>
  <si>
    <t>Wiertło HSS-G Thunderweb 6,8  (5 szt.)</t>
  </si>
  <si>
    <t>Wiertło SDS Plus MX4 16/550/600 mm</t>
  </si>
  <si>
    <t>Sednik 20 x 50/90</t>
  </si>
  <si>
    <t>Dłuto szerokie 115 x 300 mm</t>
  </si>
  <si>
    <t>Wiertło udarowe do metalu SWave HSS-G Tin 9.5mm</t>
  </si>
  <si>
    <t>Otwornica Hole Dozer Ø102 mm</t>
  </si>
  <si>
    <t>Adapter do szlifierki M14 1/2''x 20  do pił Ø 22-29 mm</t>
  </si>
  <si>
    <t>Wiertło SDS Plus MX4 14/550/600 mm</t>
  </si>
  <si>
    <t>Brzeszczoty 75/3 mm 1 op. = 5 szt.</t>
  </si>
  <si>
    <t>Wiertło SDS Plus MX4 24/400/450 mm</t>
  </si>
  <si>
    <t>Wiertło do metalu HSS-G CO 5,0 mm (10 szt.)</t>
  </si>
  <si>
    <t>Wiertło szalunkowe 6 x 85/600</t>
  </si>
  <si>
    <t>Dłuto wąskie 28 mm Hex 400 x 35mm</t>
  </si>
  <si>
    <t>Wiertło do metalu HSS-G CO 11,0 mm</t>
  </si>
  <si>
    <t>Tarcza diamentowa DUT 115  x 22,2 mm</t>
  </si>
  <si>
    <t>Udarowe wiertło kręte 19 x 460</t>
  </si>
  <si>
    <t>Wiertło HSS-R 14,5 mm (1 szt.)</t>
  </si>
  <si>
    <t>Brzeszczoty 230/1,8 mm Bimetal, Co (25 szt.)</t>
  </si>
  <si>
    <t>Wiertło HSS-G Thunderweb 11,5  mm</t>
  </si>
  <si>
    <t>Wiertło SDS-Max 14 x 400/540</t>
  </si>
  <si>
    <t>Udarowe wiertło kręte 25 x 100/153</t>
  </si>
  <si>
    <t>Uchwyt mag. do bitów 75 mm do M18 FSG</t>
  </si>
  <si>
    <t>Wiertło do metalu 4,0/78/119 mm (10 szt.)</t>
  </si>
  <si>
    <t>Wiertło udarowe SDS Plus 22 x 400/450 mm</t>
  </si>
  <si>
    <t>Wiertło SDS-Max 40 x 450/570</t>
  </si>
  <si>
    <t>PZ2 (25 szt.) dł. 25 mm</t>
  </si>
  <si>
    <t>Sednik 10 x 50/90 mm</t>
  </si>
  <si>
    <t>Otwornica Hole Dozer Ø52 mm</t>
  </si>
  <si>
    <t>Wiertło do metalu HSS-G CO 12,0 mm</t>
  </si>
  <si>
    <t>Tarcza diamentowa DUT 125 x 22,2 mm</t>
  </si>
  <si>
    <t>Tarcza diamentowa DHTi 125 x 22,2 mm</t>
  </si>
  <si>
    <t>Brzeszczoty 55/1,2 mm 1 op. = 5 szt.</t>
  </si>
  <si>
    <t>Wiertło do metalu HSS-G CO 2,0 mm (2 szt.)</t>
  </si>
  <si>
    <t>Wiertło samoposuwne Ø65 mm</t>
  </si>
  <si>
    <t>Wiertło do metalu HSS-G CO 6,5 mm (10 szt.)</t>
  </si>
  <si>
    <t>Wiertło HSS-R 7,0 mm (10 szt.)</t>
  </si>
  <si>
    <t>Wiertło SDS-Max MX4 20 x 400/520 mm</t>
  </si>
  <si>
    <t>Otwornica Hole Dozer 22 mm</t>
  </si>
  <si>
    <t>Wiertło do drewna 9 x 80/120</t>
  </si>
  <si>
    <t>PH1 (25 szt.) dł. 25 mm</t>
  </si>
  <si>
    <t>TX20 (25 szt.) dł. 25 mm</t>
  </si>
  <si>
    <t>Zestaw bitów udarowych Drive Guide II 12 szt.</t>
  </si>
  <si>
    <t>Wiertło HSS-G Thunderweb 1,0  (10szt.)</t>
  </si>
  <si>
    <t>Wiertło stopniowe M6-M32</t>
  </si>
  <si>
    <t>Otwornica Hole Dozer Ø17 mm</t>
  </si>
  <si>
    <t>Wiertło udarowe SDS Plus 10 x 950/1000 mm</t>
  </si>
  <si>
    <t>Wiertło piórowe 32 x 400 mm</t>
  </si>
  <si>
    <t>Wiertło udarowe SDS Plus 12 x 950/1000 mm</t>
  </si>
  <si>
    <t>Otwornica Hole Dozer Ø121 mm</t>
  </si>
  <si>
    <t>Podkładka tarczy polerskiej 150/25</t>
  </si>
  <si>
    <t>Sednik 25 x 50/90 mm</t>
  </si>
  <si>
    <t>Wiertło udarowe SDS Plus 25 x 400/450 mm</t>
  </si>
  <si>
    <t>Wiertło do drewna 11 x 89/142 mm</t>
  </si>
  <si>
    <t>Wiertło SDS-Max 30 x 450/570 mm</t>
  </si>
  <si>
    <t>Wiertło udarowe SDS Plus 7 x 200/250 mm</t>
  </si>
  <si>
    <t>Wiertło do metalu 4,5/82/126 mm (10 szt.)</t>
  </si>
  <si>
    <t>Wiertło HSS-R 13,5 mm</t>
  </si>
  <si>
    <t>Wiertło udarowe do metalu SWave HSS-G Tin 11mm -1szt.</t>
  </si>
  <si>
    <t>Wiertło udarowe SDS Plus 9 x 100/160 mm</t>
  </si>
  <si>
    <t>Adapter SDS-Plus -&gt; 1/2" S wyjście-lewy gw.</t>
  </si>
  <si>
    <t>Bit Shockwave Hex12 25mm-2szt.</t>
  </si>
  <si>
    <t>Sednik 30 x 50/90 mm</t>
  </si>
  <si>
    <t>Diamentowa piła walcowa Ø 22mm</t>
  </si>
  <si>
    <t>Wiertło SDS-Max MX4 12 x 200/340 mm</t>
  </si>
  <si>
    <t>Wiertło SDS-Max MX4 32 x 450/570 mm</t>
  </si>
  <si>
    <t>Wiertło HSS-G Thunderweb 7,5  (5 szt.)</t>
  </si>
  <si>
    <t>Wiertło udarowe SDS Plus 26 x 400/450 mm</t>
  </si>
  <si>
    <t>Tarcza do metalu wypukła 180X3 mm PRO+</t>
  </si>
  <si>
    <t>Wiertło udarowe SDS Plus 12 x 550/600 mm</t>
  </si>
  <si>
    <t>Piły szablaste (GENERAL PURPOSE)</t>
  </si>
  <si>
    <t>Brzeszczoty 200/3,2/2,1 mm Bimetal, Co (50 szt.)</t>
  </si>
  <si>
    <t>Displaye</t>
  </si>
  <si>
    <t>Zestaw wierteł do metalu HSSG Thunderweb - 6 kaset</t>
  </si>
  <si>
    <t>Brzeszczoty 230 mm - gruboziarniste  (3 szt.)</t>
  </si>
  <si>
    <t>Wiertło do drewna 14 x 108/160</t>
  </si>
  <si>
    <t>TX40 (25 szt.) dł. 25 mm</t>
  </si>
  <si>
    <t>Trzpień SDS-Plus dł. 105 mm</t>
  </si>
  <si>
    <t>Otwornica Hole Dozer Ø33 mm</t>
  </si>
  <si>
    <t>Wiertło udarowe 13,0 x 350/400 mm</t>
  </si>
  <si>
    <t>Taśmy ścierne 100 x 620</t>
  </si>
  <si>
    <t>Taśma ścierna 100 x 620 G60 5 szt.</t>
  </si>
  <si>
    <t>Przystawka do odsysania pyłu DE 16</t>
  </si>
  <si>
    <t>Taśma ścierna 100 x 560 G80 3 szt.</t>
  </si>
  <si>
    <t>Otwornica Hole Dozer Ø19 mm</t>
  </si>
  <si>
    <t>Papier ścierny Ø150 G120  1 op. = 25 szt.</t>
  </si>
  <si>
    <t>Wiertło piórowe 10 x 400 mm</t>
  </si>
  <si>
    <t>Gąbka polerska super miękka 150/50</t>
  </si>
  <si>
    <t>Tarcza pilarska 203/15,87/50 zębów</t>
  </si>
  <si>
    <t>Wiertło kręte 6 x 385/460 gr.chwytu: 6,5 mm</t>
  </si>
  <si>
    <t>Brzeszczot 150 mm, 8/3,2 mm Bimetal, Co (5 szt.)</t>
  </si>
  <si>
    <t>Podkładka elastyczna do 115 mm/14,2</t>
  </si>
  <si>
    <t>Wiertło HSS-G Thunderweb 3.1 - 10 szt.</t>
  </si>
  <si>
    <t>Udarowa magnetyczna nasadka sześciokątna 6/65 mm (M3)</t>
  </si>
  <si>
    <t>Papier ścierny Ø150 G40  1 op. = 25 szt.</t>
  </si>
  <si>
    <t>Brzeszczoty 230/1,8 mm Bimetal, Co (50 szt.)</t>
  </si>
  <si>
    <t>Wyrzynarki (Blaty kuchenne)</t>
  </si>
  <si>
    <t>Udarowe wiertło kręte 16 x 470 mm</t>
  </si>
  <si>
    <t>Wiertło SDS-Max MX4 14 x 200/340 mm</t>
  </si>
  <si>
    <t>Wiertło udarowe SDS Plus 16 x 250/310 mm</t>
  </si>
  <si>
    <t>Diamentowa piła walcowa Ø 29mm</t>
  </si>
  <si>
    <t>Wiertło SDS Plus MX4 12/550/600 mm</t>
  </si>
  <si>
    <t>Wiertło HSS-R 16,5 mm</t>
  </si>
  <si>
    <t>Wymienne noże do otwornicy nastawnej, pilot, klucz</t>
  </si>
  <si>
    <t>Tarcza do metalu płaska 115X1 PRO+ - 200szt.</t>
  </si>
  <si>
    <t>Wiertło szalunkowe 12 x 85/600 mm</t>
  </si>
  <si>
    <t>Otwornica Hole Dozer Ø48 mm</t>
  </si>
  <si>
    <t>Otwornica Hole Dozer Ø40 mm</t>
  </si>
  <si>
    <t>Na rzep 100 x 147</t>
  </si>
  <si>
    <t>Papier ścier. 100 x 147 G120' 1 op. = 10 szt.</t>
  </si>
  <si>
    <t>Wiertło do metalu 6,0/91/139 mm (10 szt.)</t>
  </si>
  <si>
    <t>Wiertło udarowe SDS Plus 10 x 100/160 (10 szt.)</t>
  </si>
  <si>
    <t>Wiertło piórowe 8 x 400 mm</t>
  </si>
  <si>
    <t>Uchwyt samozac. 3/8 x 24 1,5 - 13 mm</t>
  </si>
  <si>
    <t>Na rzep 80 x 133</t>
  </si>
  <si>
    <t>Papier ścierny 133 x 80 G120 1 op. = 10 szt.</t>
  </si>
  <si>
    <t>Otwornica Hole Dozer Ø44 mm</t>
  </si>
  <si>
    <t>Wiertło udarowe SDS Plus 24 x 400/450 mm</t>
  </si>
  <si>
    <t>Otwornica Hole Dozer Ø67 mm</t>
  </si>
  <si>
    <t>Diamentowa piła walcowa Ø 38mm</t>
  </si>
  <si>
    <t>Udarowe wiertło kręte 18 x 470 mm</t>
  </si>
  <si>
    <t>Wiertło HSS-R 4,8 mm (10 szt.)</t>
  </si>
  <si>
    <t>Wiertło HSS-G Thunderweb 7.4 - 5 szt.</t>
  </si>
  <si>
    <t>Wiertło udarowe 7,5 x 60/100 mm</t>
  </si>
  <si>
    <t>Wiertło udarowe SDS Plus 6,5 x 200/260 mm</t>
  </si>
  <si>
    <t>Pierścień do gromadzenia pyłu w czasie wiercenia nad głową</t>
  </si>
  <si>
    <t>Taśma ścierna 75 x 533 G60 5 szt.</t>
  </si>
  <si>
    <t>Gąbka polerska średniej tw. 150 / 50</t>
  </si>
  <si>
    <t>Brzeszczoty 300/3,2/2,1 mm Bimetal, Co (5 szt.)</t>
  </si>
  <si>
    <t>Wiertło do metalu HSS-G CO 1,5 mm (2 szt.)</t>
  </si>
  <si>
    <t>Wiertło do metalu HSS-G CO 5,5 mm (10 szt.)</t>
  </si>
  <si>
    <t>Wiertło do metalu HSS-G CO 3,5 mm (10 szt.)</t>
  </si>
  <si>
    <t>Chwyt "U"</t>
  </si>
  <si>
    <t>Brzeszczoty 75/2,5 mm B&amp;D 1 op. = 5 szt.</t>
  </si>
  <si>
    <t>Wiertło SDS Plus MX4 30/400/450 mm</t>
  </si>
  <si>
    <t>Wiertło do metalu HSS-G CO 11,0 mm (5 szt.)</t>
  </si>
  <si>
    <t>Wiertło udarowe 8,0 x 350/400 mm</t>
  </si>
  <si>
    <t>Uchwyt boczny do 115-150mm oraz AS/AP 12, SE12, PE150</t>
  </si>
  <si>
    <t>Otwornica Hole Dozer Ø21 mm</t>
  </si>
  <si>
    <t>Otwornica Hole Dozer Ø140 mm</t>
  </si>
  <si>
    <t>Wiertło HSS-G Thunderweb 4,8  (10szt.)</t>
  </si>
  <si>
    <t>Taśma ścierna 75 x 533 G40 5 szt.</t>
  </si>
  <si>
    <t>Brzeszczoty 230/1,4 mm Bimetal, Co Ice Edge (5 szt.)</t>
  </si>
  <si>
    <t>Brzeszczoty 200/3,2/2,1 mm Bimetal, Co (5 szt.)</t>
  </si>
  <si>
    <t>Wiertło piórowe 12 x 400 mm</t>
  </si>
  <si>
    <t>Taśma ścierna 100 x 620 G40 5 szt.</t>
  </si>
  <si>
    <t>Brzeszczoty 75/4 mm B&amp;D 1 op. = 5 szt.</t>
  </si>
  <si>
    <t>Wiertło HSS-R 1.0 mm (10 szt.)</t>
  </si>
  <si>
    <t>Papier ścierny Ø150 G80  1 op. = 25 szt.</t>
  </si>
  <si>
    <t>Wiertło HSS-R 1.5 mm (10 szt.)</t>
  </si>
  <si>
    <t>Wiertło HSS-G Thunderweb 9.3 - 5 szt.</t>
  </si>
  <si>
    <t>Wiertło piórowe 18 x 400 mm</t>
  </si>
  <si>
    <t>Wiertło kręte 26 x 155/230 gr.chwytu: 11 mm</t>
  </si>
  <si>
    <t>Sednik 50 x 50/90 mm</t>
  </si>
  <si>
    <t>Wiertło HSS-G Thunderweb 7.7 - 5 szt.</t>
  </si>
  <si>
    <t>Wiertło HSS-G Thunderweb 2.9 - 10 szt.</t>
  </si>
  <si>
    <t>Udarowe wiertło kręte 29 x 460 mm</t>
  </si>
  <si>
    <t>TX30 (25 szt.) dł. 25 mm</t>
  </si>
  <si>
    <t>Wiertło HSS-G Thunderweb 8.9 - 5 szt.</t>
  </si>
  <si>
    <t>Wiertło udarowe SDS Plus 20 x 200/250 mm</t>
  </si>
  <si>
    <t>Wiertło kręte 28 x 385/460 gr.chwytu: 11 mm</t>
  </si>
  <si>
    <t>Wiertło HSS-G Thunderweb 9.1 - 5 szt.</t>
  </si>
  <si>
    <t>Wiertło HSS-G Thunderweb 9.9 - 5 szt.</t>
  </si>
  <si>
    <t>Otwornica Hole Dozer Ø105 mm</t>
  </si>
  <si>
    <t>Wiertło kręte 24 x 385/460 gr.chwytu: 11 mm</t>
  </si>
  <si>
    <t xml:space="preserve">Udarowe wiertło kręte 14 x 470 </t>
  </si>
  <si>
    <t>Wiertła SDS Plus MX4 12/100/160 mm - 10 szt.</t>
  </si>
  <si>
    <t>Filcowa tarcza polerska 150/50</t>
  </si>
  <si>
    <t>Na rzep 115 x 107</t>
  </si>
  <si>
    <t>Papier ścier. 115 x 107 G80 1 op. = 10 szt.</t>
  </si>
  <si>
    <t>Wiertło HSS-G Thunderweb 1.1 - 10 szt.</t>
  </si>
  <si>
    <t>Wiertło HSS-G Thunderweb 9.6 - 5 szt.</t>
  </si>
  <si>
    <t>Koronka rdzeniowa Ø50x58 mm</t>
  </si>
  <si>
    <t>Wiertło do metalu 10 szt.; 4,2/55/14 mm</t>
  </si>
  <si>
    <t>Otwornica Hole Dozer Ø152 mm</t>
  </si>
  <si>
    <t>Ostrze wymienne do dłuta skrobak</t>
  </si>
  <si>
    <t>Wiertło udarowe SDS Plus 6 x 400/460 mm</t>
  </si>
  <si>
    <t>Wiertło udarowe 8,5 x 80/120 mm</t>
  </si>
  <si>
    <t>Taśma ścierna 75 x 533 G100 5 szt.</t>
  </si>
  <si>
    <t>Wiertło udarowe SDS Plus 16 x 550/600 mm</t>
  </si>
  <si>
    <t>Wiertło HSS-G Thunderweb 5,8  (10szt.)</t>
  </si>
  <si>
    <t>Dłuto szpiczaste 28 mm Hex 400mm</t>
  </si>
  <si>
    <t>Wiertło HSS-G Thunderweb 9.8 - 5 szt.</t>
  </si>
  <si>
    <t>Taśma ścierna 100 x 620 G80 5 szt.</t>
  </si>
  <si>
    <t>Wiertło do metalu HSS-G CO 9,0 mm (1 szt.)</t>
  </si>
  <si>
    <t>Wiertło udarowe SDS Plus 13 x 100/160 mm</t>
  </si>
  <si>
    <t>Wiertło HSS-G Thunderweb 9.7 - 5 szt.</t>
  </si>
  <si>
    <t>Wiertło HSS-G Thunderweb 4.3 - 10 szt.</t>
  </si>
  <si>
    <t>Wiertło HSS-G Thunderweb 7.3 - 5 szt.</t>
  </si>
  <si>
    <t>Wiertło HSS-G Thunderweb 5.3 - 10 szt.</t>
  </si>
  <si>
    <t>Wiertło HSS-G Thunderweb 7.9 - 5 szt.</t>
  </si>
  <si>
    <t>Wiertło HSS-G Thunderweb 6.6 - 5 szt.</t>
  </si>
  <si>
    <t>Wiertło HSS-G Thunderweb 8.6 - 5 szt.</t>
  </si>
  <si>
    <t>Frezy obwodowe 30mm</t>
  </si>
  <si>
    <t>Frez obwodowy 16 mm</t>
  </si>
  <si>
    <t>Wiertło HSS-G Thunderweb 9.4 - 5 szt.</t>
  </si>
  <si>
    <t>Koronka rdzeniowa Ø65x50 mm</t>
  </si>
  <si>
    <t>Ostrze bimetalowe do HBS120E/V28 - Gzęba 1,0 mm (3 szt.)</t>
  </si>
  <si>
    <t>Koronka rdzeniowa Ø68x50 mm</t>
  </si>
  <si>
    <t>Sztyfty 18G/50mm-4 tys. szt. - M18FN18GS</t>
  </si>
  <si>
    <t>Otwornica Hole Dozer Ø38 mm</t>
  </si>
  <si>
    <t>Wiertło HSS-G Thunderweb 11,0  (5 szt.)</t>
  </si>
  <si>
    <t>Wiertło HSS-G Thunderweb 3.9 - 10 szt.</t>
  </si>
  <si>
    <t>Brzeszczoty 230/5/3,2 mm Bimetal, Co (25 szt.)</t>
  </si>
  <si>
    <t>Wiertło HSS-G Thunderweb 7.1 - 5 szt.</t>
  </si>
  <si>
    <t>Wiertło udarowe SDS Plus 20 x 150/200 mm</t>
  </si>
  <si>
    <t>Otwornica Hole Dozer 57 mm</t>
  </si>
  <si>
    <t>Wiertło HSS-R 9,0 mm (10 szt.)</t>
  </si>
  <si>
    <t>Komplet 27 szt. końcówek wkrętakowych w kasecie</t>
  </si>
  <si>
    <t>Wiertło szalunkowe 16 x 110/600</t>
  </si>
  <si>
    <t>Wiertło udarowe SDS Plus 8 x 950/1000 mm</t>
  </si>
  <si>
    <t>Brzeszczoty 75/4 mm special 1 op. = 5 szt.</t>
  </si>
  <si>
    <t>Wiertło do metalu 3,0/66/100 mm (10 szt.)</t>
  </si>
  <si>
    <t>Bit ShockwaveSL1,2x6,5 25mm-2szt.</t>
  </si>
  <si>
    <t>Wiertło HSS-R 19,0 mm (1 szt.)</t>
  </si>
  <si>
    <t>Osłona wiertarska do PHDE72</t>
  </si>
  <si>
    <t>Sztyfty 16G/38mm/20°-2 tys. szt. - M18CN16GA</t>
  </si>
  <si>
    <t>Papier ścier. 105 x 105 G601 op. = 5 szt.</t>
  </si>
  <si>
    <t>Papier ścierny Ø25 G120  1 op. = 25 szt.</t>
  </si>
  <si>
    <t>Gąbka polerska super miękka 145</t>
  </si>
  <si>
    <t>Wiertło HSS-G Thunderweb 1.6 - 10 szt.</t>
  </si>
  <si>
    <t>Wiertło HSS-G Thunderweb 6.9 - 5 szt.</t>
  </si>
  <si>
    <t>PZ1 (25 szt.) dł. 25 mm</t>
  </si>
  <si>
    <t>Wiertło szalunkowe 22 x 110/400</t>
  </si>
  <si>
    <t>Wiertło HSS-G Thunderweb 8.3 - 5 szt.</t>
  </si>
  <si>
    <t xml:space="preserve">Wiertło udarowe 6,5 x 90/150 mm </t>
  </si>
  <si>
    <t>Brzeszczot 400/6,4/4 mm, stal nierdzewna (1 szt.) do lodu</t>
  </si>
  <si>
    <t>Taśma ścierna 100 x 560 G100 3 szt.</t>
  </si>
  <si>
    <t>Papier ścierny Ø125 G180  1 op. = 25 szt.</t>
  </si>
  <si>
    <t>Wiertło udarowe SDS Plus 15 x 100/160 mm</t>
  </si>
  <si>
    <t>Wiertło HSS-G Thunderweb 7.6 - 5 szt.</t>
  </si>
  <si>
    <t>Frez obwodowy 12 mm</t>
  </si>
  <si>
    <t>Wiertło kręte 32 x 155/230 gr.chwytu: 11 mm</t>
  </si>
  <si>
    <t>Wiertło udarowe SDS Plus 20 x 550/600 mm</t>
  </si>
  <si>
    <t>Brzeszczoty 300/2,5/1,8 mm Bimetal, Co (5 szt.)</t>
  </si>
  <si>
    <t>Wiertło HSS-R 19,5 mm (1 szt.)</t>
  </si>
  <si>
    <t>Wiertło do metalu 3,5/73/112 mm (10 szt.)</t>
  </si>
  <si>
    <t>Wiertło kręte 10 x 530/600 gr.chwytu: 8,5 mm</t>
  </si>
  <si>
    <t>Wiertło HSS-G Thunderweb 8,4  (5 szt.)</t>
  </si>
  <si>
    <t>Taśma ścierna 75 x 533 G150 5 szt.</t>
  </si>
  <si>
    <t>Piła walcowa Shockwave 25 mm</t>
  </si>
  <si>
    <t>Wiertło udarowe 4,5 x 50/85 mm</t>
  </si>
  <si>
    <t>Wiertło HSS-G Thunderweb 8.7 - 5 szt.</t>
  </si>
  <si>
    <t>Brzeszczoty 150/1 mm Bimetal, Co (5 szt.)</t>
  </si>
  <si>
    <t>Taśma ścierna 100 x 560 G40 3 szt.</t>
  </si>
  <si>
    <t>Wiertło kręte 26 x 385/460 gr.chwytu: 11 mm</t>
  </si>
  <si>
    <t>Wiertło kręte 24 x 155/230 gr.chwytu: 11 mm</t>
  </si>
  <si>
    <t>Wiertło SDS Plus MX4 32/400/450 mm</t>
  </si>
  <si>
    <t>Wiertło HSS-G Thunderweb 8.8 - 5 szt.</t>
  </si>
  <si>
    <t>Sztyfty 16G/64mm/20°-2 tys. szt. - M18CN16GA</t>
  </si>
  <si>
    <t>Wełniana tarcza polerska 150 mm</t>
  </si>
  <si>
    <t>Wyrzynarki (Włókno szklane)</t>
  </si>
  <si>
    <t>Brzeszcz. 155 mm / nóż falisty 1 op. = 5 szt.</t>
  </si>
  <si>
    <t>Wiertło HSS-G Thunderweb 2.7 - 10 szt.</t>
  </si>
  <si>
    <t>Uchwyt samozac. 1/2" x 20 1,0 - 10 mm</t>
  </si>
  <si>
    <t>Kluczyk do uchwytu wiert. typ C</t>
  </si>
  <si>
    <t>Wiertło SDS Plus MX4 24/200/250 mm</t>
  </si>
  <si>
    <t>Wiertło udarowe SDS Plus 18 x 200/250 mm</t>
  </si>
  <si>
    <t>Papier ścierny Ø150 G240  1 op. = 5 szt.</t>
  </si>
  <si>
    <t>Wiertło HSS-G Thunderweb 7.8 - 5 szt.</t>
  </si>
  <si>
    <t>Wiertło HSS-R 13,0 mm (5 szt.)</t>
  </si>
  <si>
    <t>Wiertło szalunkowe 16 x 110/400</t>
  </si>
  <si>
    <t>Piła walcowa Shockwave 35 mm</t>
  </si>
  <si>
    <t>Wiertło kręte 18 x 530/600 gr.chwytu: 11 mm</t>
  </si>
  <si>
    <t>Wiertło HSS-G Thunderweb 1.4 - 10 szt.</t>
  </si>
  <si>
    <t>Wiertło HSS-R 10,5 mm (5 szt.)</t>
  </si>
  <si>
    <t>Wiertło HSS-G Thunderweb 1.7 - 10 szt.</t>
  </si>
  <si>
    <t>Zestaw 3 oprawek sześciokątnych</t>
  </si>
  <si>
    <t>Wiertło udarowe SDS Plus 14 x 550/600 mm</t>
  </si>
  <si>
    <t>Wiertło HSS-G Thunderweb 5.9 - 10 szt.</t>
  </si>
  <si>
    <t>Wiertło udarowe 10,0 x 550/600 mm</t>
  </si>
  <si>
    <t>Wiertło HSS-G Thunderweb 9.2 - 5 szt.</t>
  </si>
  <si>
    <t>Wiertło do metalu 5,0/87/132 mm (10 szt.)</t>
  </si>
  <si>
    <t>Wiertła SDS Plus MX4 5/50/115 mm - 10 szt.</t>
  </si>
  <si>
    <t>Wiertło SDS-Max 22 x 200/320</t>
  </si>
  <si>
    <t>Dłuto do gradowania podłoża 50 x 50 mm, dł. 250 mm, 16 zębów</t>
  </si>
  <si>
    <t>Tarcza garnkowa DCWU 100</t>
  </si>
  <si>
    <t>Otwornica Hole Dozer 29 mm</t>
  </si>
  <si>
    <t>Wiertło szalunkowe 18 x 110/600</t>
  </si>
  <si>
    <t>Wiertło HSS-G Thunderweb 6.3 - 10 szt.</t>
  </si>
  <si>
    <t>Wiertło kręte 30 x 155/230 gr.chwytu: 11 mm</t>
  </si>
  <si>
    <t>Wiertło SDS Plus MX4 7/50/115 mm</t>
  </si>
  <si>
    <t>Wiertło do metalu 8,0/109/165 mm (10 szt.)</t>
  </si>
  <si>
    <t>Wiertła SDS Plus MX4 10/150/210 mm  - 10 szt.</t>
  </si>
  <si>
    <t>Wiertło do metalu HSS-G CO 8,5 mm (1 szt.)</t>
  </si>
  <si>
    <t>Wiertło do metalu HSS-G CO 4,8 mm (10 szt.)</t>
  </si>
  <si>
    <t>Kluczyk do uchwytu wiert. typ G</t>
  </si>
  <si>
    <t>Ostrze bimetalowe do M18BS - Gzęba 1,4 mm (3 szt.)</t>
  </si>
  <si>
    <t>Wiertło do drewna 20 x 130/200</t>
  </si>
  <si>
    <t>Otwornica Hole Dozer 51 mm</t>
  </si>
  <si>
    <t>Wiertło SDS-Max 25 x 800/920</t>
  </si>
  <si>
    <t>Wiertło HSS-G Thunderweb 5.4 - 10 szt.</t>
  </si>
  <si>
    <t>Wiertło udarowe SDS Plus 22 x 550/600 mm</t>
  </si>
  <si>
    <t>Papier ścier. 100 x 147 G60' 1 op. = 10 szt.</t>
  </si>
  <si>
    <t>Wiertło HSS-R 17,5 mm (1 szt.)</t>
  </si>
  <si>
    <t>Wiertło szalunkowe 20 x 110/600</t>
  </si>
  <si>
    <t>Sztyfty 18G/45mm-4 tys. szt. - M18FN18GS</t>
  </si>
  <si>
    <t>Tarcze diamentowe  DSU 125 / 22.2 mm</t>
  </si>
  <si>
    <t>Wiertło kręte 14 x 530/600 gr.chwytu: 11 mm</t>
  </si>
  <si>
    <t>Łącznik wiertel 190 mm</t>
  </si>
  <si>
    <t>Frez obwodowy 14 mm</t>
  </si>
  <si>
    <t>Frez obwodowy 22 mm</t>
  </si>
  <si>
    <t>Wiertło szalunkowe 20 x 110/400</t>
  </si>
  <si>
    <t>Wiertło HSS-R 15,5 mm (1 szt.)</t>
  </si>
  <si>
    <t>Wiertło HSS-G Thunderweb 3,8  (10szt.)</t>
  </si>
  <si>
    <t>Wiertło HSS-G Thunderweb 4.6 - 10 szt.</t>
  </si>
  <si>
    <t>Wiertła HSS-G Thunderweb 2,4 (10szt.)</t>
  </si>
  <si>
    <t>Klucz palcowy</t>
  </si>
  <si>
    <t>Wiertło SDS-Max 32 x 800/920</t>
  </si>
  <si>
    <t>Wiertło HSS-G Thunderweb 1.9 - 10 szt.</t>
  </si>
  <si>
    <t>Wiertło udarowe SDS Plus 25 x 950/1000 mm</t>
  </si>
  <si>
    <t>Otwornica Hole Dozer 56 mm</t>
  </si>
  <si>
    <t>Trzpień SDS-Max dł. 450 mm</t>
  </si>
  <si>
    <t>Wiertła SDS Plus MX4 8/50/115 mm - 10 szt.</t>
  </si>
  <si>
    <t>Wiertło udarowe SDS Plus 16 x 950/1000 mm</t>
  </si>
  <si>
    <t>Wiertło diamentowe Ø 25mm</t>
  </si>
  <si>
    <t>Wiertło piórowe 13 x 400 mm</t>
  </si>
  <si>
    <t>Wiertło udarowe SDS Plus 18 x 150/200 mm</t>
  </si>
  <si>
    <t>Wiertło udarowe SDS Plus 18 x 250/300 mm</t>
  </si>
  <si>
    <t>Ssawka do węża Xtractor 1szt</t>
  </si>
  <si>
    <t>Diamentowa piła walcowa Ø 35mm</t>
  </si>
  <si>
    <t>Wiertło HSS-G Thunderweb 12,5  (5 szt.)</t>
  </si>
  <si>
    <t>Wiertło do drewna 13 x 96/151</t>
  </si>
  <si>
    <t>Papier ściern. 115 x 140 G60 1 op. = 10 szt.</t>
  </si>
  <si>
    <t>Wiertło udarowe SDS Plus 3 x 50/110 mm</t>
  </si>
  <si>
    <t>Wiertło HSS-G Thunderweb 4.4 - 10 szt.</t>
  </si>
  <si>
    <t>Papier ścierny Ø125 G80  1 op. = 25 szt.</t>
  </si>
  <si>
    <t>Bit Shockwave Hex2,5 25mm-2szt.</t>
  </si>
  <si>
    <t>Wiertło kręte 28 x 155/230 gr.chwytu: 11 mm</t>
  </si>
  <si>
    <t>Wiertło HSS-G Thunderweb 4.7 - 10 szt.</t>
  </si>
  <si>
    <t>Taśma ścierna 100 x 560 G60 3 szt.</t>
  </si>
  <si>
    <t>Podkładka elastyczna do 180 mm/22,2</t>
  </si>
  <si>
    <t>Wiertło udarowe 11,0 x 90/150 mm</t>
  </si>
  <si>
    <t>Wiertło udarowe SDS Plus 18 x 550/600 mm</t>
  </si>
  <si>
    <t>Zestaw otwornic Bi-metal (17 szt.)</t>
  </si>
  <si>
    <t>Wiertło udarowe SDS Plus 3,5 x 50/110 mm</t>
  </si>
  <si>
    <t>Podkładka elastyczna do 180 mm/14,2</t>
  </si>
  <si>
    <t>Wiertło HSS-G Thunderweb 5.7 - 10 szt.</t>
  </si>
  <si>
    <t>Wiertło szalunkowe 18 x 110/400</t>
  </si>
  <si>
    <t>Otwornica Bi-metal Ø177 mm</t>
  </si>
  <si>
    <t>Wiertło HSS-G Thunderweb 2.1 - 10 szt.</t>
  </si>
  <si>
    <t>Wiertło udarowe do metalu SWave HSS-G Tin 10.5mm -1szt.</t>
  </si>
  <si>
    <t>Wiertło HSS-G Thunderweb 1.3 - 10 szt.</t>
  </si>
  <si>
    <t>Wiertło HSS-G Thunderweb 8.1 - 5 szt.</t>
  </si>
  <si>
    <t>Wiertło do metalu 10 szt.; 3,5/52/14 mm</t>
  </si>
  <si>
    <t>Wiertło HSS-G Thunderweb 3.4 - 10 szt.</t>
  </si>
  <si>
    <t>Otwornica Hole Dozer Ø37 mm</t>
  </si>
  <si>
    <t>Papier ścier. 100 x 147 G180' 1 op. = 10 szt.</t>
  </si>
  <si>
    <t>Wiertło HSS-G Thunderweb 1.2 - 10 szt.</t>
  </si>
  <si>
    <t>Taśma ścierna 100 x 560 G150 3 szt.</t>
  </si>
  <si>
    <t>Wiertło do metalu 5,0/26/62 mm (10 szt.)</t>
  </si>
  <si>
    <t>Wiertło szalunkowe 14 x 85/600</t>
  </si>
  <si>
    <t>Dłuto łopatowe 110 x 400 mm</t>
  </si>
  <si>
    <t>Brzeszczoty 50/1,35 mm 1 op. = 5 szt.</t>
  </si>
  <si>
    <t>Wiertło udarowe SDS Plus 22 x 950/1000 mm</t>
  </si>
  <si>
    <t>Wiertło kręte 32 x 385/460 gr.chwytu: 11 mm</t>
  </si>
  <si>
    <t>Taśma ścierna 100 x 560 G240 3 szt.</t>
  </si>
  <si>
    <t>Wiertło do metalu HSS-G CO 9,5 mm (1 szt.)</t>
  </si>
  <si>
    <t>Wiertło do metalu HSS-G CO 12,5 mm (1 szt.)</t>
  </si>
  <si>
    <t>Wiertło udarowe 12 x 350/400 mm</t>
  </si>
  <si>
    <t>Tarcza garnkowa 125 x 22,23 mm</t>
  </si>
  <si>
    <t>Wiertło do metalu 6,5/97/148 mm (10 szt.)</t>
  </si>
  <si>
    <t>Wiertło HSS-G Thunderweb 6.7 - 5 szt.</t>
  </si>
  <si>
    <t>Brzeszczoty 150/2,5 mm Bimetal, Co (5 szt.)</t>
  </si>
  <si>
    <t>Wiertło HSS-G Thunderweb 2.6 - 10 szt.</t>
  </si>
  <si>
    <t>Wiertło do metalu HSS-G CO 4,5 mm (1 szt.)</t>
  </si>
  <si>
    <t>Wiertło udarowe SDS Plus 22 x 200/250 mm</t>
  </si>
  <si>
    <t>Wiertło SDS-Max 22 x 800/920</t>
  </si>
  <si>
    <t>Wiertło udarowe SDS Plus 20 x 250/300 mm</t>
  </si>
  <si>
    <t>Piły walcowe</t>
  </si>
  <si>
    <t>Wiertło prowadzące HSS  Ø7,4 mm</t>
  </si>
  <si>
    <t>Wiertło udarowe 10,0 x 350/400 mm</t>
  </si>
  <si>
    <t>Sednik 32 x 50/90</t>
  </si>
  <si>
    <t>Papier ścierny Ø150 G180  1 op. = 5 szt.</t>
  </si>
  <si>
    <t>Papier ściern. 115 x 140 G120 1 op. = 10 szt.</t>
  </si>
  <si>
    <t>Wiertło udarowe do metalu SWave HSS-G Tin 11.5mm -1szt.</t>
  </si>
  <si>
    <t>Wiertło udarowe SDS Plus 20 x 950/1000 mm</t>
  </si>
  <si>
    <t>Wiertło SDS-Max 40 x 800/920</t>
  </si>
  <si>
    <t>Wiertło SDS Plus MX4 16/950/1000 mm</t>
  </si>
  <si>
    <t>Wiertło udarowe 13,0 x 90/150 mm</t>
  </si>
  <si>
    <t>Wiertło SDS-Plus MX4 28/200/250 mm</t>
  </si>
  <si>
    <t>Podstawa z włókna szklanego 50 mm</t>
  </si>
  <si>
    <t>Papier ścierny Ø150 G60  1 op. = 25 szt.</t>
  </si>
  <si>
    <t>Wiertło HSS-G Thunderweb 6.1 - 10 szt.</t>
  </si>
  <si>
    <t>Otwornica Hole Dozer Ø27 mm</t>
  </si>
  <si>
    <t>Wiertło pilotujące</t>
  </si>
  <si>
    <t>Wiertło HSS-G Thunderweb 2.3 - 10 szt.</t>
  </si>
  <si>
    <t>Wiertło SDS-Max 28 x 250/370</t>
  </si>
  <si>
    <t>Wiertło HSS-G Thunderweb 1.8 - 10 szt.</t>
  </si>
  <si>
    <t>Wyrzynarki (Stal kwasoodporna)</t>
  </si>
  <si>
    <t>Brzeszczoty 50/1,1 mm 1 op. = 2 szt.</t>
  </si>
  <si>
    <t>Tarcza garnkowa DCWUT 125</t>
  </si>
  <si>
    <t>Wiertło do metalu 4,0/22/55 mm (10 szt.)</t>
  </si>
  <si>
    <t>Magnetyczny uchwyt końcówki (dł.-76 mm) do TKSE 2500 Q</t>
  </si>
  <si>
    <t>Otwornica Hole Dozer Ø95 mm</t>
  </si>
  <si>
    <t>Ostrze bimetalowe do HBS120E/V28 - Gzęba 1,8 mm (3 szt.)</t>
  </si>
  <si>
    <t>Diamentowa piła walcowa Ø 51mm</t>
  </si>
  <si>
    <t>Uchwyt samozac. 3/8" x 24 1,0 - 10 mm</t>
  </si>
  <si>
    <t>Papier ścier. 115 x 107 G60 1 op. = 10 szt.</t>
  </si>
  <si>
    <t>Wiertło do metalu HSS-G CO 13,0 mm (5 szt.)</t>
  </si>
  <si>
    <t>Otwornica Hole Dozer Ø111 mm</t>
  </si>
  <si>
    <t>Wiertło piórowe 36 x 400 mm</t>
  </si>
  <si>
    <t>Frez obwodowy 13 mm</t>
  </si>
  <si>
    <t>Wiertło kręte 22 x 530/600 gr.chwytu: 11 mm</t>
  </si>
  <si>
    <t>Wiertło diamentowe Ø 15mm</t>
  </si>
  <si>
    <t>Na rzep 93 x 230</t>
  </si>
  <si>
    <t>Papier ściern. 230 x 93 G100 1 op. = 10 szt.</t>
  </si>
  <si>
    <t>Otwornica Bi-metal Ø168 mm</t>
  </si>
  <si>
    <t>Ostrze bimetalowe do HBS120E/V28 - Gzęba 2,5 mm (3 szt.)</t>
  </si>
  <si>
    <t>Sednik 18 x 50/90</t>
  </si>
  <si>
    <t>Koronka rdzeniowa Ø35x58 mm</t>
  </si>
  <si>
    <t>Adapter Fixtec -&gt; SDS-Plus (BH26LXE,PLH16QEX,V28HX,V18HX,PLH26QEX,PH30PowerX)</t>
  </si>
  <si>
    <t>Wiertło udarowe 14,0 x 550/600 mm</t>
  </si>
  <si>
    <t>Uchwyt stożkowy SDS-Max dł. 300 mm</t>
  </si>
  <si>
    <t>Wiertło szalunkowe 22 x 110/600</t>
  </si>
  <si>
    <t>Piła walcowa Shockwave 19 mm</t>
  </si>
  <si>
    <t>Wiertło do metalu 10 szt.; 4,0/55/14 mm</t>
  </si>
  <si>
    <t>Papier ścierny Ø125 G240  1 op. = 5 szt.</t>
  </si>
  <si>
    <t>Szpicak K-Hex 21 mm dł. 450 mm</t>
  </si>
  <si>
    <t>Wiertło udarowe SDS Plus 6,5 x 260/310 mm</t>
  </si>
  <si>
    <t>Wiertła SDS Plus MX4 6/150/215 mm - 10 szt.</t>
  </si>
  <si>
    <t>Wiertło udarowe SDS Plus 16 x 100/160 mm</t>
  </si>
  <si>
    <t>Kaseta wierteł udarowych SDS Plus Ø5,6 x 110 i Ø6/8/10 x 160 mm</t>
  </si>
  <si>
    <t>Sztyfty Inox 18G/40mm-5 tys. szt. - M18FN18GS</t>
  </si>
  <si>
    <t>Wymienny uchwyt M12 BDDX-CK</t>
  </si>
  <si>
    <t xml:space="preserve">Tarcza do cięcia metalu Contractor 115X1 - 200szt. </t>
  </si>
  <si>
    <t>Nakrętka wieńcowa M14 do 115 - 230 mm</t>
  </si>
  <si>
    <t>Wiertło udarowe 20,0 x 100/160 mm</t>
  </si>
  <si>
    <t>Wiertło HSS-G Thunderweb 2.2 - 10 szt.</t>
  </si>
  <si>
    <t>Trzpień SDS-Max dł. 180 mm</t>
  </si>
  <si>
    <t>Wiertło udarowe 14,0 x 350/400 mm</t>
  </si>
  <si>
    <t>Wiertło kręte 30 x 385/460 gr.chwytu: 11 mm</t>
  </si>
  <si>
    <t>Tarcza diamentowa DHTi 230 x 22,2 mm</t>
  </si>
  <si>
    <t>Wiertło udarowe do metalu SWave HSS-G Tin 7.5mm -1szt.</t>
  </si>
  <si>
    <t>Bity PZ3 (25 szt.) dł. 25 mm</t>
  </si>
  <si>
    <t>Uchwyt zębaty 1/2" x 20 1,5 - 13 mm</t>
  </si>
  <si>
    <t>Klucz palcowy wygięty do 180 - 230 mm</t>
  </si>
  <si>
    <t>Papier ściern. 115 x 140 G80 1 op. = 10 szt.</t>
  </si>
  <si>
    <t>Brzeszcz. 54 mm / Ziarno 30' cer. 1 op. = 1 szt.</t>
  </si>
  <si>
    <t>Wymiennna sprężyna ze śrubą</t>
  </si>
  <si>
    <t>Dłuto SDS Max do uziomów 16,6 mm</t>
  </si>
  <si>
    <t>Przedłużka M16 → M16</t>
  </si>
  <si>
    <t>Kabel  10 m</t>
  </si>
  <si>
    <t>Noże z węglika wolframu  102 mm (2 szt.)</t>
  </si>
  <si>
    <t>Zestaw sedników Ø15/20/25/30/35</t>
  </si>
  <si>
    <t>Wiertło kręte 12 x 530/600 gr.chwytu: 10 mm</t>
  </si>
  <si>
    <t>Wiertło HSS-G Thunderweb 4,2  (10szt.)</t>
  </si>
  <si>
    <t>Wiertło HSS-R 18,5 mm (1 szt.)</t>
  </si>
  <si>
    <t>TX25 (25 szt.) dł. 25 mm</t>
  </si>
  <si>
    <t>Wiertła SDS Plus MX4 6/100/165 mm - 50 szt.</t>
  </si>
  <si>
    <t>Wiertło HSS-G Thunderweb 5,6  (10szt.)</t>
  </si>
  <si>
    <t>Taśma ścierna 100 x 620 G150 5 szt.</t>
  </si>
  <si>
    <t>Wiertło SDS-Max 24 x 200/320</t>
  </si>
  <si>
    <t>Wiertło HSS-G Thunderweb 8,2  (5 szt.)</t>
  </si>
  <si>
    <t>Wiertło do metalu 10 szt.; 5,0/62/18 mm</t>
  </si>
  <si>
    <t>Wiertło do metalu HSS-G CO 9,0 mm (5 szt.)</t>
  </si>
  <si>
    <t>Dłuto płaskie (20 szt.) 25 x 400 mm</t>
  </si>
  <si>
    <t>Otwornica Hole Dozer Ø92 mm</t>
  </si>
  <si>
    <t>Sztyfty Inox 18G/45mm-4 tys. szt. - M18FN18GS</t>
  </si>
  <si>
    <t>Wiertło kręte 16 x 530/600 gr.chwytu: 11 mm</t>
  </si>
  <si>
    <t>Wiertło udarowe SDS Plus 14 x 950/1000 mm</t>
  </si>
  <si>
    <t>Tarcza diamentowa DHTS 115 x 22,2 mm</t>
  </si>
  <si>
    <t>Sztyfty Inox 18G/25mm-5 tys. szt. - M18FN18GS</t>
  </si>
  <si>
    <t>M12 Kółko tnące (2szt)</t>
  </si>
  <si>
    <t>Wiertło SDS Plus MX4 30/200/250 mm</t>
  </si>
  <si>
    <t>Wiertło HSS-G Thunderweb 2.8 - 10 szt.</t>
  </si>
  <si>
    <t>Wiertło udarowe SDS Plus 24 x 200/250 mm</t>
  </si>
  <si>
    <t>Wiertło udarowe 12 x 550/600 mm</t>
  </si>
  <si>
    <t>Dłuto do usuwania płytek 80 x 300 mm</t>
  </si>
  <si>
    <t>Ostrze bimetalowe do M12BS (18TPi, 3 szt.)</t>
  </si>
  <si>
    <t>Papier ścierny 133 x 80 G80 1 op. = 10 szt.</t>
  </si>
  <si>
    <t>Wiertło do metalu HSS-G CO 7,0 mm (5 szt.)</t>
  </si>
  <si>
    <t>Tarcza 165/30/24 zęby</t>
  </si>
  <si>
    <t>Wiertło do metalu HSS-G CO 12,0 mm (5 szt.)</t>
  </si>
  <si>
    <t>Zestaw wierteł krętych Ø8/10/12/14/16/18</t>
  </si>
  <si>
    <t>Wiertło udarowe 16,0 x 95/160 mm</t>
  </si>
  <si>
    <t>Wiertło rurowe TCT 65 x 550 mm</t>
  </si>
  <si>
    <t>Tarcza pilarska 203/15,87/42 zębów</t>
  </si>
  <si>
    <t>Piła walcowa Shockwave 22 mm</t>
  </si>
  <si>
    <t>Wiertło udarowe SDS Plus 9 x 150/210 mm</t>
  </si>
  <si>
    <t>Papier ścier. 100 x 147 G80' 1 op. = 10 szt.</t>
  </si>
  <si>
    <t>Taśma ścierna 100 x 620 G100 5 szt.</t>
  </si>
  <si>
    <t>Zszywki T50/6mm-1,2 tys. szt. - M12BST</t>
  </si>
  <si>
    <t>Wiertła SDS Plus MX4 6.5 x 265 - 10 szt.</t>
  </si>
  <si>
    <t>Wiertło udarowe do metalu SWave HSS-G Tin 7mm -1szt.</t>
  </si>
  <si>
    <t>Taśmy ścierne 100 x 610</t>
  </si>
  <si>
    <t>Taśma ścierna 100 x 610 G150 5 szt.</t>
  </si>
  <si>
    <t>Taśma ścierna 100 x 610 G60 5 szt.</t>
  </si>
  <si>
    <t>Wiertło udarowe SDS Plus 8 x 550/600 mm</t>
  </si>
  <si>
    <t>Wiertło SDS-Max 28 x 800/920</t>
  </si>
  <si>
    <t>Wiertło do drewna 15 x 114/169</t>
  </si>
  <si>
    <t>Wiertło piórowe 14 x 400 mm</t>
  </si>
  <si>
    <t>Wiertło udarowe 8,0 x 550/600 mm</t>
  </si>
  <si>
    <t>Tarcza pilarska 135/20/30 zębów</t>
  </si>
  <si>
    <t>Wiertło udarowe 14,0 x 90/150 mm</t>
  </si>
  <si>
    <t>Wiertła Premium z odpylaniem</t>
  </si>
  <si>
    <t>Wiertła SDS Max z odpylaniem 22x600-1szt.</t>
  </si>
  <si>
    <t>Taśma ścierna 100 x 620 G220 5 szt.</t>
  </si>
  <si>
    <t>Wiertło HSS-G Thunderweb 3.7 - 10 szt.</t>
  </si>
  <si>
    <t>Wiertło kręte 20 x 530/600 gr.chwytu: 11 mm</t>
  </si>
  <si>
    <t>Wiertło udarowe SDS Plus 26 x 200/250 mm</t>
  </si>
  <si>
    <t>Taśma ścierna 100 x 610 G80 5 szt.</t>
  </si>
  <si>
    <t>Wiertło do metalu HSS-G CO 4,0 mm (2 szt.)</t>
  </si>
  <si>
    <t>Wiertło HSS-R 11,5 mm (5 szt.)</t>
  </si>
  <si>
    <t>Papier ścierny Ø150 G180  1 op. = 25 szt.</t>
  </si>
  <si>
    <t>Wiertło udarowe SDS Plus 10 x 200/260 (10 szt.)</t>
  </si>
  <si>
    <t>Koronka rdzeniowa Ø82x50 mm</t>
  </si>
  <si>
    <t>Wiertła SDS Plus MX4 5,5/100/165 mm - 10 szt.</t>
  </si>
  <si>
    <t>Trzpień sześciokątny 11x90 mm</t>
  </si>
  <si>
    <t>Wiertło HSS-R 11,0 mm (5 szt.)</t>
  </si>
  <si>
    <t>Koronka rdzeniowa-zestaw Ø82 mm</t>
  </si>
  <si>
    <t>Wiertła SDS Plus MX4 6/50/115 mm - 50 szt.</t>
  </si>
  <si>
    <t>Wiertło SDS-Max 20 x 800/920</t>
  </si>
  <si>
    <t>Wiertło SDS-Max 16 x 800/940</t>
  </si>
  <si>
    <t>Taśma ścierna 75 x 533 G220 5 szt.</t>
  </si>
  <si>
    <t>Wiertło SDS Plus MX4 14/950/1000 mm</t>
  </si>
  <si>
    <t>Tarcza diamentowa AUDD 115 mm</t>
  </si>
  <si>
    <t>Wiertła SDS Plus MX4 12/150/210 mm - 10 szt.</t>
  </si>
  <si>
    <t>Uchwyt samozac. Fixtec 1,5 - 13 mm</t>
  </si>
  <si>
    <t>Piły szablaste</t>
  </si>
  <si>
    <t>Klucz imbusowy - 5/32"</t>
  </si>
  <si>
    <t>Wiertło do metalu HSS-G CO 4,2 mm (10 szt.)</t>
  </si>
  <si>
    <t>Frez obwodowy 25 mm</t>
  </si>
  <si>
    <t>Wiertło kręte 20 x 155/230 gr.chwytu: 11 mm</t>
  </si>
  <si>
    <t>Wiertło HSS-G Thunderweb 6,4  (10szt.)</t>
  </si>
  <si>
    <t>Wiertło HSS-G Thunderweb 3.3 - 10 szt.</t>
  </si>
  <si>
    <t>Przewodnik wiercenia do koronek diamentowych</t>
  </si>
  <si>
    <t>Wiertło HSS-G Thunderweb 9,5  (5 szt.)</t>
  </si>
  <si>
    <t>Wiertło HSS-R 12,5 mm (5 szt.)</t>
  </si>
  <si>
    <t>Otwornica Hole Dozer Ø14 mm</t>
  </si>
  <si>
    <t>Wiertło HSS-R 9,5 mm (10 szt.)</t>
  </si>
  <si>
    <t>Wiertło do metalu HSS-G CO 12,5 mm (5 szt.)</t>
  </si>
  <si>
    <t>Wiertło HSS-G Thunderweb 4.9 - 10 szt.</t>
  </si>
  <si>
    <t>Wiertło udarowe SDS Plus 5,5 x 50/110 (10 szt.)</t>
  </si>
  <si>
    <t>Wiertło SDS-Max 52 x 450/570</t>
  </si>
  <si>
    <t>Wiertło szalunkowe 14 x 85/400</t>
  </si>
  <si>
    <t>Sednik 14 x 50/90</t>
  </si>
  <si>
    <t>Komplet 12 szt. końcówek wkrętakowych w kasecie</t>
  </si>
  <si>
    <t>Tarcza diamentowa HUDD 115 mm</t>
  </si>
  <si>
    <t>Tarcza diamentowa AUDD 230 mm</t>
  </si>
  <si>
    <t>Sztyfty Inox 18G/50mm-4 tys. szt. - M18FN18GS</t>
  </si>
  <si>
    <t>Wiertło HSS-G Thunderweb 6,2  (10szt.)</t>
  </si>
  <si>
    <t>Wiertło udarowe 16,0 x 550/600 mm</t>
  </si>
  <si>
    <t>Wiertło udarowe 6,5 x 60/100 mm</t>
  </si>
  <si>
    <t>Wiertło udarowe SDS Plus 8 x 100/160 (10 szt.)</t>
  </si>
  <si>
    <t>Dłuto płaskie 28 mm Hex 400 x 80mm</t>
  </si>
  <si>
    <t>Tarcza diamentowa DHTS 125 x 22,2 mm</t>
  </si>
  <si>
    <t>Adapter z napędem kwadratowym i sześciokątnym</t>
  </si>
  <si>
    <t>Piły szablaste (HACKZALL)</t>
  </si>
  <si>
    <t>Brzeszczot 100/1,4/18 (5 szt.)</t>
  </si>
  <si>
    <t>Papier ściern. 230 x 93 G80 1 op. = 10 szt.</t>
  </si>
  <si>
    <t>Nóż do cięcia przewodów</t>
  </si>
  <si>
    <t>Brzeszczoty 150 mm - gruboziarniste  (3 szt.)</t>
  </si>
  <si>
    <t>Wiertło udarowe SDS Plus 25 x 200/260 mm</t>
  </si>
  <si>
    <t>Koronka rdzeniowa Ø90x50 mm</t>
  </si>
  <si>
    <t>Wiertło do metalu 13,0/134/205 mm (5 szt.)</t>
  </si>
  <si>
    <t>Sztyfty Inox 18G/32mm-5 tys. szt. - M18FN18GS</t>
  </si>
  <si>
    <t>Wiertło HSS-G Thunderweb 3.6 - 10 szt.</t>
  </si>
  <si>
    <t>Wiertło udarowe SDS Plus 6,5 x 50/110 mm</t>
  </si>
  <si>
    <t>Wiertła SDS Plus MX4 8/150/215 mm - 50 szt.</t>
  </si>
  <si>
    <t>Wiertło do metalu HSS-G CO 9,5 mm (5 szt.)</t>
  </si>
  <si>
    <t>Adapter uchwytu M3 - B16 do MD 4-85</t>
  </si>
  <si>
    <t>Wiertło udarowe 6,0 x 550/600 mm</t>
  </si>
  <si>
    <t>Tarcza diamentowa  DSU 150 / 22.2 mm</t>
  </si>
  <si>
    <t>Koronka rdzeniowa-zestaw Ø65 mm</t>
  </si>
  <si>
    <t>Wiertła SDS Plus MX4 8/100/165 mm - 50 szt.</t>
  </si>
  <si>
    <t>Brzeszczoty 150/1,8 mm Bimetal, Co (50 szt.)</t>
  </si>
  <si>
    <t>Wiertło HSS-R 7,5 mm (10 szt.)</t>
  </si>
  <si>
    <t>Wiertło SDS-Max 50 x 450/570</t>
  </si>
  <si>
    <t>Wiertło HSS-G Thunderweb 4.1 - 10 szt.</t>
  </si>
  <si>
    <t>Taśma ścierna 100 x 610 G40 5 szt.</t>
  </si>
  <si>
    <t>Wiertło do metalu HSS-G CO 11,5 mm (5 szt.)</t>
  </si>
  <si>
    <t>Uchwyt stożkowy K-Hex 22 mm dł. 450 mm</t>
  </si>
  <si>
    <t>Brzeszczot 230 mm, 8/3,2 mm Bimetal, Co (5 szt.)</t>
  </si>
  <si>
    <t>Uchwyt samozac. 1/2" x 20 1,0 - 13 mm</t>
  </si>
  <si>
    <t>Frez obwodowy 48 mm</t>
  </si>
  <si>
    <t>Podkładka tarczy polerskiej 75 mm</t>
  </si>
  <si>
    <t>Wiertło diamentowe Ø 20mm</t>
  </si>
  <si>
    <t>Korona diamentowa WCHP Ø82/420/500 mm</t>
  </si>
  <si>
    <t>Wiertło do metalu 12,0/134/205 mm (5 szt.)</t>
  </si>
  <si>
    <t>Zbiornik na wodę, 10 l</t>
  </si>
  <si>
    <t>Wiertło do metalu 10 szt.; 4,1/55/14 mm</t>
  </si>
  <si>
    <t>Wiertło SDS-Max 25 x 1200/1320</t>
  </si>
  <si>
    <t>Wiertło udarowe SDS Plus 10 x 150/210 (10 szt.)</t>
  </si>
  <si>
    <t>Wiertło udarowe SDS Plus 12 x 100/160 (10 szt.)</t>
  </si>
  <si>
    <t>Tarcza diamentowa DHTS 230 x 22,2 mm</t>
  </si>
  <si>
    <t>Wiertła SDS Max z odpylaniem 28x900-1szt.</t>
  </si>
  <si>
    <t>Wiertło do metalu HSS-G CO 5,5 mm (1 szt.)</t>
  </si>
  <si>
    <t>Wiertło udarowe SDS Plus 6 x 100/160 (50 szt.)</t>
  </si>
  <si>
    <t>Tarcza diamentowa DUT 180 x 22,2 mm</t>
  </si>
  <si>
    <t>Wiertło do metalu HSS-G CO 4,5 mm (10 szt.)</t>
  </si>
  <si>
    <t>Wiertło SDS-Max 18 x 800/940</t>
  </si>
  <si>
    <t>Wiertło SDS-Max 35 x 250/370</t>
  </si>
  <si>
    <t xml:space="preserve">Adapter </t>
  </si>
  <si>
    <t>Wiertło do metalu HSS-G CO 8,5 mm (5 szt.)</t>
  </si>
  <si>
    <t>Wiertło udarowe do metalu SWave HSS-G Tin 13mm -1szt.</t>
  </si>
  <si>
    <t>Papier ścierny Ø150 G240  1 op. = 25 szt.</t>
  </si>
  <si>
    <t>Wiertło udarowe SDS Plus 11 x 200/260 mm</t>
  </si>
  <si>
    <t>Wiertło udarowe SDS Plus 6,5 x 200/260 (10 szt.)</t>
  </si>
  <si>
    <t>Korona diamentowa WCHP Ø102/420/500 mm</t>
  </si>
  <si>
    <t>Zestaw pił walcowych 3 szt. (22,29,35 mm)</t>
  </si>
  <si>
    <t>Kołek wyrzutnika 25 mm - 2 szt.</t>
  </si>
  <si>
    <t>Frez obwodowy 20 mm</t>
  </si>
  <si>
    <t>Frezy obwodowe 50mm</t>
  </si>
  <si>
    <t>Frez obwodowy 28 mm</t>
  </si>
  <si>
    <t>Papier ścier. 115 x 107 G240 1 op. = 10 szt.</t>
  </si>
  <si>
    <t>Wiertło udarowe SDS Plus 12 x 150/210 (10 szt.)</t>
  </si>
  <si>
    <t>Korona jednoczęściowaTCT 50x550 mm</t>
  </si>
  <si>
    <t>Wiertła SDS Plus MX4 10/150/210 mm - 50 szt.</t>
  </si>
  <si>
    <t>Ostrze bimetalowe do M18BS - Gzęba 1,8 mm (3 szt.)</t>
  </si>
  <si>
    <t>Przedłużka regulowana 25x 280 mm</t>
  </si>
  <si>
    <t>Trzpień i uchwyt wiertarski do MD 38</t>
  </si>
  <si>
    <t>Koronka diamentowa CU Ø82 mm</t>
  </si>
  <si>
    <t>Wełniana tarcza polerska 135 mm</t>
  </si>
  <si>
    <t>Wiertła SDS Plus MX4 10/100/160 mm - 50 szt.</t>
  </si>
  <si>
    <t>Koronka diamentowa Ø112 mm</t>
  </si>
  <si>
    <t>Papier ścier. 100 x 147 G240' 1 op. = 10 szt.</t>
  </si>
  <si>
    <t>Wiertło HSS-R 6,8 mm (10 szt.)</t>
  </si>
  <si>
    <t>Przedłużka SDS Max 750 mm</t>
  </si>
  <si>
    <t>Brzeszczoty 150/1,4 mm Bimetal, Co (50 szt.)</t>
  </si>
  <si>
    <t>Wiertło udarowe SDS Plus 7 x 100/160 (10 szt.)</t>
  </si>
  <si>
    <t>Korona diamentowa WCHP Ø112/420/500 mm</t>
  </si>
  <si>
    <t>Brzeszczoty 75/4 mm 1 op. = 100 szt.</t>
  </si>
  <si>
    <t>Piła walcowa Shockwave 29 mm</t>
  </si>
  <si>
    <t>Uchwyt zębaty (B 16) do MD 4-85</t>
  </si>
  <si>
    <t>Wiertło do metalu HSS-G CO 10,5 mm (5 szt.)</t>
  </si>
  <si>
    <t>Wiertło udarowe 16,0 x 350/400 mm</t>
  </si>
  <si>
    <t>Ściereczka z mikrofibry</t>
  </si>
  <si>
    <t>Zmienna nakrętka wieńcowa 115 - 230 mm</t>
  </si>
  <si>
    <t>Wiertło SDS-Max 30 x 250/370</t>
  </si>
  <si>
    <t>Tarcza diamentowa AUDD 150 mm</t>
  </si>
  <si>
    <t>Pasta do usuwania drobnych zarysowań 250 ml</t>
  </si>
  <si>
    <t>Śruba pociągowa - gwint zwykły 1/4"</t>
  </si>
  <si>
    <t>Papier ścierny 133 x 80 G60 1 op. = 10 szt.</t>
  </si>
  <si>
    <t>TX15 (25 szt.) dł. 25 mm</t>
  </si>
  <si>
    <t>Wiertło SDS-Max 28 x 550/670</t>
  </si>
  <si>
    <t>Wiertło udarowe 18,0 x 100/160 mm</t>
  </si>
  <si>
    <t>Wiertło do metalu 10,0/121/184 mm (10 szt.)</t>
  </si>
  <si>
    <t>Sednik 26 x 50/90</t>
  </si>
  <si>
    <t>Tarcza diamentowa HUDD 125 mm</t>
  </si>
  <si>
    <t>Sztyfty Inox 18G/19mm-10 tys. szt. - M18FN18GS</t>
  </si>
  <si>
    <t>Kluczyk do uchwytu wiert. typ B</t>
  </si>
  <si>
    <t>Wiertło udarowe 18,0 x 350/400 mm</t>
  </si>
  <si>
    <t>Wiertło SDS-Max 40 x 1200/1320</t>
  </si>
  <si>
    <t>Koronka Ø100x100 mm</t>
  </si>
  <si>
    <t>Wiertło do metalu 2,5/62/95 mm (10 szt.)</t>
  </si>
  <si>
    <t>Wiertło prowadzące 11 x 120 mm</t>
  </si>
  <si>
    <t>Uchwyt zębaty M18 x 2,5 3,0 - 16 mm</t>
  </si>
  <si>
    <t>Wiertło SDS-Max 15 x 400/540</t>
  </si>
  <si>
    <t>Brzeszczot 105/4,2 mm 1 op. = 1 szt.</t>
  </si>
  <si>
    <t>Brzeszczoty 300/5/3,2 mm Bimetal, Co (25 szt.)</t>
  </si>
  <si>
    <t>Koronka Ø65x100 mm</t>
  </si>
  <si>
    <t>Frez obwodowy 50 mm</t>
  </si>
  <si>
    <t>Brzeszczoty 75/2,5 mm 1 op. = 25 szt.</t>
  </si>
  <si>
    <t>Wiertło HSS-G Thunderweb 5.1 - 10 szt.</t>
  </si>
  <si>
    <t>Korona jednoczęściowaTCT 68 x 290 mm</t>
  </si>
  <si>
    <t>Sztyfty 16G/45mm/20°-2 tys. szt. - M18CN16GA</t>
  </si>
  <si>
    <t>Otwornica Hole Dozer Ø30 mm</t>
  </si>
  <si>
    <t>Wiertło udarowe SDS Plus 5,5 x 100/160 (10 szt.)</t>
  </si>
  <si>
    <t>Wiertło udarowe SDS Plus 6 x 150/210 (10 szt.)</t>
  </si>
  <si>
    <t>Przedłużka 1 1/4", 500 mm</t>
  </si>
  <si>
    <t>Tarcza garnkowa DCWS 125</t>
  </si>
  <si>
    <t>Brzeszczoty 200/2,5/1,8 mm Bimetal, Co (50 szt.)</t>
  </si>
  <si>
    <t>Wiertło SDS-Max 45 x 450/570</t>
  </si>
  <si>
    <t>Wiertło udarowe SDS Plus 5 x 50/110 (50 szt.)</t>
  </si>
  <si>
    <t>Korona diamentowa WCHP Ø122/420/500 mm</t>
  </si>
  <si>
    <t>Wiertło SDS-Max 26 x 400/520</t>
  </si>
  <si>
    <t>Wiertło SDS-Max 16 x 1180/1320</t>
  </si>
  <si>
    <t>Taśma ścierna 100 x 610 G100 5 szt.</t>
  </si>
  <si>
    <t>Wiertło rurowe TCT 55 x 550 mm</t>
  </si>
  <si>
    <t>Wiertło udarowe SDS Plus 12 x 200/260 (10 szt.)</t>
  </si>
  <si>
    <t>Tarcza diamentowa AUDD 125 mm</t>
  </si>
  <si>
    <t>Sztyfty Inox 18G/16mm-10 tys. szt. - M18FN18GS</t>
  </si>
  <si>
    <t>Wiertła SDS Max z odpylaniem 16x600-1szt.</t>
  </si>
  <si>
    <t>Zestaw otwornic Bi-metal (14 szt.)</t>
  </si>
  <si>
    <t>Frez obwodowy 32 mm</t>
  </si>
  <si>
    <t>Papier ścierny 133 x 80 G240 1 op. = 10 szt.</t>
  </si>
  <si>
    <t>Wiertło do metalu HSS-G CO 1,0 mm (2 szt.)</t>
  </si>
  <si>
    <t>Papier ścierny Ø125 G40  1 op. = 25 szt.</t>
  </si>
  <si>
    <t>Przedłużka SDS Max 1100 mm</t>
  </si>
  <si>
    <t>Tarcza diamentowa DU 180 x 22,2 mm</t>
  </si>
  <si>
    <t>Skrobak 75 mm do usuwania kleju, silikonu oraz fug</t>
  </si>
  <si>
    <t>Wiertło piórowe 19 x 400 mm</t>
  </si>
  <si>
    <t>Wiertło SDS-Max 32 x 250/370</t>
  </si>
  <si>
    <t>Przedłużka 1 1/4", 300 mm</t>
  </si>
  <si>
    <t>Brzeszczoty 150/3,2/2,1 mm Bimetal, Co (50 szt.)</t>
  </si>
  <si>
    <t>Wiertło HSS-G Thunderweb 11,5  (5 szt.)</t>
  </si>
  <si>
    <t>Wiertło do metalu HSS-G CO 6,8 mm (1 szt.)</t>
  </si>
  <si>
    <t>Zestaw frezów obwodowych - 6 szt.</t>
  </si>
  <si>
    <t>Kluczyk do uchwytu wiert. typ E</t>
  </si>
  <si>
    <t>Wiertło udarowe SDS Plus 5 x 100/160 (10 szt.)</t>
  </si>
  <si>
    <t>Zestaw 345 szt. wierteł do metalu HSS-R w metalowej skrzynce</t>
  </si>
  <si>
    <t>Adapter SDS-Plus -&gt; 1/2" B wyjście 6-kt - 1/4"</t>
  </si>
  <si>
    <t>Korona diamentowa WCHP Ø202/420/500 mm</t>
  </si>
  <si>
    <t>Wiertło do metalu 8,0/37/79 mm (5 szt.)</t>
  </si>
  <si>
    <t>Wiertło SDS-Max 18 x 1180/1320</t>
  </si>
  <si>
    <t>Sednik16 x 50/90</t>
  </si>
  <si>
    <t>Uchwyt boczny antywibrac. do 115 - 150 mm</t>
  </si>
  <si>
    <t>Regulowane wiertło rurowe 45x150 mm</t>
  </si>
  <si>
    <t>Przedłużka SDS Max 320 mm</t>
  </si>
  <si>
    <t>Wiertła SDS Plus MX4 12/150/210 mm - 50 szt.</t>
  </si>
  <si>
    <t>Brzeszczoty 150/1,4 mm Bimetal, Co (25 szt.)</t>
  </si>
  <si>
    <t>Wiertło do metalu 3,0/16/46 mm (10 szt.)</t>
  </si>
  <si>
    <t>Wiertło udarowe SDS Plus 14 x 200/260 (10 szt.)</t>
  </si>
  <si>
    <t>Wiertło udarowe SDS Plus 10 x 150/210 (50 szt.)</t>
  </si>
  <si>
    <t>Korona diamentowa WCHP Ø162/420/500 mm</t>
  </si>
  <si>
    <t>Wiertło do metalu 6,0/28/66 mm (10 szt.)</t>
  </si>
  <si>
    <t>Frez obwodowy 49 mm</t>
  </si>
  <si>
    <t>Koronka diamentowa Ø102 mm</t>
  </si>
  <si>
    <t>Wiertło udarowe 15,0 x 100/160 mm</t>
  </si>
  <si>
    <t>Korona diamentowa WCHP Ø132/420/500 mm</t>
  </si>
  <si>
    <t>Papier ściern. 230 x 93 G150 1 op. = 10 szt.</t>
  </si>
  <si>
    <t>Adapter Fixtec CLR Sześć. 11 mm → M16</t>
  </si>
  <si>
    <t>Dłuto wąskie SDS Max 400 mm do odpylacza szt.HDE</t>
  </si>
  <si>
    <t>Brzeszczoty 230/1,4 mm Bimetal, Co (50 szt.)</t>
  </si>
  <si>
    <t>Wiertło TCT SDS-Plus 6 x 100/160</t>
  </si>
  <si>
    <t>Wiertło TCT SDS-Plus 12 x 200/260</t>
  </si>
  <si>
    <t>Koronka Ø40x100 mm</t>
  </si>
  <si>
    <t>Wiertło do metalu 3,3/18/49 mm (10 szt.)</t>
  </si>
  <si>
    <t>Frez obwodowy 47 mm</t>
  </si>
  <si>
    <t>Korona diamentowa WCHP Ø62/420/500 mm</t>
  </si>
  <si>
    <t>Wymienna oprawka</t>
  </si>
  <si>
    <t>Wiertła SDS Max z odpylaniem 18x600-1szt.</t>
  </si>
  <si>
    <t>Uszczelka do pierścienia do DR 152 T</t>
  </si>
  <si>
    <t>Wiertło SDS Plus MX4 25/200/250 mm</t>
  </si>
  <si>
    <t>Wiertło udarowe SDS Plus 8 x 100/160 (50 szt.)</t>
  </si>
  <si>
    <t>Przedłużka teleskopowa</t>
  </si>
  <si>
    <t>Ostrze bimetalowe do M18BS - Gzęba 1,0 mm (3 szt.)</t>
  </si>
  <si>
    <t>Frez obwodowy 17 mm</t>
  </si>
  <si>
    <t>Frez obwodowy 19 mm</t>
  </si>
  <si>
    <t>Frez obwodowy 30 mm</t>
  </si>
  <si>
    <t>Frez obwodowy 31 mm</t>
  </si>
  <si>
    <t>Wiertło do metalu 3,5/20/52 mm (10 szt.)</t>
  </si>
  <si>
    <t>Wiertło do metalu 5,5/28/66 mm (10 szt.)</t>
  </si>
  <si>
    <t>Wiertła SDS Plus MX4 6,5/150/215 mm - 10 szt.</t>
  </si>
  <si>
    <t>Wiertło do metalu 10 szt.; 4,8/62/18 mm</t>
  </si>
  <si>
    <t>Nakrętka wiencowa do DME1300/MFE1305</t>
  </si>
  <si>
    <t>Koronka diamentowa Ø68 mm</t>
  </si>
  <si>
    <t>Kluczyk do uchwytu wiert. typ D</t>
  </si>
  <si>
    <t>Koronka Ø125x100 mm</t>
  </si>
  <si>
    <t>Wiertło udarowe SDS Plus 8 x 150/210 (10 szt.)</t>
  </si>
  <si>
    <t>Koronka Ø50x100 mm</t>
  </si>
  <si>
    <t>Wiertła SDS Max z odpylaniem 20x600-1szt.</t>
  </si>
  <si>
    <t>Wiertło do metalu 4,5/24/58 mm (10 szt.)</t>
  </si>
  <si>
    <t>Adapter 1 1/4'' → 1/2''</t>
  </si>
  <si>
    <t>Taśma ścierna 100 x 610 G220 5 szt.</t>
  </si>
  <si>
    <t>Wymienny wspornik zacisk. 1 szt.</t>
  </si>
  <si>
    <t>Tarcza diamentowa DU 115 x 22,2 mm</t>
  </si>
  <si>
    <t>Pasta do usuwania głębokich zarysowań 250 ml</t>
  </si>
  <si>
    <t>Wiertło SDS-Max 30 x 800/920</t>
  </si>
  <si>
    <t>Regulowany kołek gwintowany ze stożkową końcówką</t>
  </si>
  <si>
    <t>Zestaw wierteł udarowych krętych 4 szt.</t>
  </si>
  <si>
    <t>Dłuto drążone 26 x 300 mm</t>
  </si>
  <si>
    <t>Wiertło do metalu 8,5/37/79 mm (5 szt.)</t>
  </si>
  <si>
    <t>Wiertło do metalu 10 szt.; 2,5/43/10 mm</t>
  </si>
  <si>
    <t>Wiertło do metalu 10 szt.; 3,0/46/11 mm</t>
  </si>
  <si>
    <t>Wiertło do metalu 10 szt.; 4,5/58/16 mm</t>
  </si>
  <si>
    <t>Frez obwodowy 36 mm</t>
  </si>
  <si>
    <t>Koronka diamentowa Ø82 mm</t>
  </si>
  <si>
    <t>Frez obwodowy 15 mm</t>
  </si>
  <si>
    <t>Frez obwodowy 39 mm</t>
  </si>
  <si>
    <t>Korona diamentowa WCHP Ø72/420/500 mm</t>
  </si>
  <si>
    <t>Tarcza diamentowa HUDD 150 mm</t>
  </si>
  <si>
    <t>Śruba ustalająca do wiercenia głębiej niż 76 mm.</t>
  </si>
  <si>
    <t>Wiertło udarowe do metalu SWave HSS-G Tin 12.5mm -1szt.</t>
  </si>
  <si>
    <t>Zestaw wierteł SDS Max (16,18/540 mm;20,22,25/520 mm)</t>
  </si>
  <si>
    <t>Koronka diamentowa CU Ø68 mm</t>
  </si>
  <si>
    <t>Adapter Fixtec -&gt; 1/2" x 20 (PLH16QEX,V28HX,V18HX,PLH26QEX,PH30PowerX,KH26XE,KH24XE,KH28SuperXE,BH26LXE,PH26X)</t>
  </si>
  <si>
    <t>Wiertła SDS Plus MX4 6/150/215 mm - 50 szt.</t>
  </si>
  <si>
    <t>Brzeszczoty 150/5/3,2 mm Bimetal, Co (25 szt.)</t>
  </si>
  <si>
    <t>Brzeszczoty 230/1,4 mm Bimetal, Co (25 szt.)</t>
  </si>
  <si>
    <t>Koronka diamentowa DCH 62/150/180 mm</t>
  </si>
  <si>
    <t>Narzędzie wypychające SDS-Max</t>
  </si>
  <si>
    <t>Wiertło rurowe TCT 45 x 990 mm</t>
  </si>
  <si>
    <t>Wiertło SDS-Max 45 x 800/920</t>
  </si>
  <si>
    <t>Dłuto SDS Max do uziomów 13,3 mm</t>
  </si>
  <si>
    <t>Wiertła SDS Max z odpylaniem 25x600-1szt.</t>
  </si>
  <si>
    <t>Nasadka kątowa OSD2 - 6 szt.</t>
  </si>
  <si>
    <t>Wiertło udarowe SDS Plus 6,5 x 100/160 (10 szt.)</t>
  </si>
  <si>
    <t>Regulowane wiertło rurowe 68 mm</t>
  </si>
  <si>
    <t>Wiertło do metalu 10,0/43/89 mm (5 szt.)</t>
  </si>
  <si>
    <t>Brzeszczoty 300/5 mm Bimetal, Co (5 szt.)</t>
  </si>
  <si>
    <t>Frez obwodowy 27 mm</t>
  </si>
  <si>
    <t>Wiertło piórowe 28 x 400 mm</t>
  </si>
  <si>
    <t>Wiertło do metalu 7,0/102/156 mm (10 szt.)</t>
  </si>
  <si>
    <t>Wiertła SDS Max z odpylaniem 32x600-1szt.</t>
  </si>
  <si>
    <t>Uchwyt z kluczem i adapterem do wiertarki M18 FMPD</t>
  </si>
  <si>
    <t>Nożyce do blach</t>
  </si>
  <si>
    <t>Ostrze podpórki do PPS 12</t>
  </si>
  <si>
    <t>Wiertło SDS-Max 32 x 1200/1320</t>
  </si>
  <si>
    <t>Wiertło SDS-Max 38 x 250/370</t>
  </si>
  <si>
    <t>Frez obwodowy 37 mm</t>
  </si>
  <si>
    <t>Wiertło udarowe SDS Plus 10 x 200/260 (50 szt.)</t>
  </si>
  <si>
    <t>Korona diamentowa WCHP Ø350/420/500 mm</t>
  </si>
  <si>
    <t>Brzeszczoty 150/2,5 mm Bimetal, Co (25 szt.)</t>
  </si>
  <si>
    <t>Uchwyt kluczykowy do MD 38</t>
  </si>
  <si>
    <t>Wiertło stopniowe - zestaw 3 szt</t>
  </si>
  <si>
    <t>Hook&amp;Loop 105 x 105</t>
  </si>
  <si>
    <t>Papier ścier. 105 x 105 G180 1 op. = 5 szt.</t>
  </si>
  <si>
    <t>Wiertło udarowe SDS Plus 10 x 110/160 (50 szt.)</t>
  </si>
  <si>
    <t>Sztyfty 16G/50mm/20°-2 tys. szt. - M18CN16GA</t>
  </si>
  <si>
    <t>Koronka Ø80x100 mm</t>
  </si>
  <si>
    <t>Papier ścierny 133 x 80 G180 1 op. = 10 szt.</t>
  </si>
  <si>
    <t>Wiertło do metalu 3,2/18/49 mm (10 szt.)</t>
  </si>
  <si>
    <t>Wiertło do metalu 10 szt.; 6,0/66/19 mm</t>
  </si>
  <si>
    <t>Frez obwodowy 42 mm</t>
  </si>
  <si>
    <t>Korona diamentowa WCHP Ø225/420/500 mm</t>
  </si>
  <si>
    <t>Dłuto cienkie wąskie</t>
  </si>
  <si>
    <t>Wiertło do metalu 4,8/26/62 mm (10 szt.)</t>
  </si>
  <si>
    <t>Wiertło do metalu 7,5/34/74 mm (5 szt.)</t>
  </si>
  <si>
    <t>Wiertło udarowe SDS Plus 12 x 150/210 (50 szt.)</t>
  </si>
  <si>
    <t>Korona diamentowa WCHP Ø182/420/500 mm</t>
  </si>
  <si>
    <t>Korona diamentowa WCHP Ø250/420/500 mm</t>
  </si>
  <si>
    <t>Tarcza diamentowa HUDD 230 mm</t>
  </si>
  <si>
    <t>Wiertło do metalu 5,5/91/139 mm (10 szt.)</t>
  </si>
  <si>
    <t>Wiertło do metalu 7,0/34/74 mm (10 szt.)</t>
  </si>
  <si>
    <t>Koronka diamentowa DCH 68/150/180 mm</t>
  </si>
  <si>
    <t>Frez obwodowy 46 mm</t>
  </si>
  <si>
    <t>Oprawka zasilania olejów do MD 4-85</t>
  </si>
  <si>
    <t>Ostrze podpórki do KS 2,5/S 2,5Q</t>
  </si>
  <si>
    <t>Wiertło do metalu 2,0/56/85 mm (10 szt.)</t>
  </si>
  <si>
    <t>Regulowane wiertło rurowe 55x150 mm</t>
  </si>
  <si>
    <t>Wiertło udarowe SDS Plus 18 x 950/1000 mm</t>
  </si>
  <si>
    <t>Frez obwodowy 43 mm</t>
  </si>
  <si>
    <t>Korona jednoczęściowaTCT 150 x 550 mm</t>
  </si>
  <si>
    <t>Koronka diamentowa, CHP Ø68 mm</t>
  </si>
  <si>
    <t>Wiertło SDS-Max 12 x 550/690</t>
  </si>
  <si>
    <t>Wiertła SDS Max z odpylaniem 28x600 mm</t>
  </si>
  <si>
    <t>Frez obwodowy 23 mm</t>
  </si>
  <si>
    <t>Płyta podstawy - 6 otworów Ø150 mm</t>
  </si>
  <si>
    <t>Wiertło udarowe SDS Plus 6,5 x 150/210 (10 szt.)</t>
  </si>
  <si>
    <t>Korona jednoczęściowaTCT 50 x 290 mm</t>
  </si>
  <si>
    <t>Koronka diamentowa, CHP Ø82 mm</t>
  </si>
  <si>
    <t>Korona diamentowa WCHP Ø172/420/500 mm</t>
  </si>
  <si>
    <t>Wiertło udarowe SDS Plus 10 x 50/110 (10 szt.)</t>
  </si>
  <si>
    <t>Wiertło SDS-Max 40 x 250/370</t>
  </si>
  <si>
    <t>Frez obwodowy 33 mm</t>
  </si>
  <si>
    <t>Wiertło udarowe SDS Plus 7 x 110/160 (50 szt.)</t>
  </si>
  <si>
    <t>Uszczelka do pierścienia dla DR 350 T</t>
  </si>
  <si>
    <t>Wiertło do metalu 11,0/128/195 mm (5 szt.)</t>
  </si>
  <si>
    <t>Wiertło do metalu 6,5/31/70 mm (10 szt.)</t>
  </si>
  <si>
    <t>Koronka diamentowa DCH 127/150/180 mm</t>
  </si>
  <si>
    <t>Wiertło do metalu HSS-G CO 2,5 mm (10 szt.)</t>
  </si>
  <si>
    <t>Koronka diamentowa, DCHX Ø68 mm, 1 1/4"</t>
  </si>
  <si>
    <t>Korona diamentowa WCHP Ø152/420/500 mm</t>
  </si>
  <si>
    <t>Pierścień zbierający wodę dla DR 250 TV</t>
  </si>
  <si>
    <t>Uszczelka do pierścienia dla DR 250 TV</t>
  </si>
  <si>
    <t>Wiertło SDS+ z odpylaniem 14x360-1szt.</t>
  </si>
  <si>
    <t>Wiertło SDS+ z odpylaniem 16x360-1szt.</t>
  </si>
  <si>
    <t>Wiertła SDS Max z odpylaniem 30x900-1szt.</t>
  </si>
  <si>
    <t>Ostrze tłokowe czterostronne do PPS 12</t>
  </si>
  <si>
    <t>Adapter Fixtec CLR M18 x 2,5 → M16</t>
  </si>
  <si>
    <t>Tarcza diamentowa DUH 180 x 22,2 mm</t>
  </si>
  <si>
    <t>Korona diamentowa WCHP Ø300/420/500 mm</t>
  </si>
  <si>
    <t>Regulowany kołek gwintowany</t>
  </si>
  <si>
    <t>Wiertła SDS Max z odpylaniem 24x600 mm</t>
  </si>
  <si>
    <t>Brzeszczoty 300/4,2 mm HCS (3 szt.)</t>
  </si>
  <si>
    <t>Nożyce wibracyjne</t>
  </si>
  <si>
    <t>Tłocznik do KN2/N2Q/PN12</t>
  </si>
  <si>
    <t>Wiertło SDS-Max 35 x 800/920</t>
  </si>
  <si>
    <t>Koronka diamentowa Ø52 mm</t>
  </si>
  <si>
    <t>Koronka diamentowa Ø132 mm</t>
  </si>
  <si>
    <t>Pierścień zbierający wodę dla DR 350 T</t>
  </si>
  <si>
    <t>Regulowane wiertło rurowe 40x150 mm</t>
  </si>
  <si>
    <t>Hook&amp;Loop 93 x 230</t>
  </si>
  <si>
    <t>Papier ściern. 230 x 93 G50 1 op. = 10 szt.</t>
  </si>
  <si>
    <t>Wiertło do metalu 9,0/40/84 mm (5 szt.)</t>
  </si>
  <si>
    <t>Koronka diamentowa DCH 52/150/180 mm</t>
  </si>
  <si>
    <t>Frez obwodowy 44 mm</t>
  </si>
  <si>
    <t>Wiertło udarowe 20,0 x 350/400 mm</t>
  </si>
  <si>
    <t>Korona diamentowa WCHP Ø52/420/500 mm</t>
  </si>
  <si>
    <t>System szybkiego montażu - silnik Milwaukee</t>
  </si>
  <si>
    <t>Regulowane wiertło rurowe 60x150 mm</t>
  </si>
  <si>
    <t>Wiertło SDS+ z odpylaniem 12x325-1szt.</t>
  </si>
  <si>
    <t>Wiertła SDS Max z odpylaniem 30x600-1szt.</t>
  </si>
  <si>
    <t>Kluczyk do uchwytu wiert. typ H</t>
  </si>
  <si>
    <t>Frez obwodowy 21 mm</t>
  </si>
  <si>
    <t>Lamelkownice</t>
  </si>
  <si>
    <t>Frez z 6 zębami 100 x 22,2 mm</t>
  </si>
  <si>
    <t>Korona diamentowa WCHP Ø92/420/500 mm</t>
  </si>
  <si>
    <t>Tarcza garnkowa 100 x 22,23 mm</t>
  </si>
  <si>
    <t>Stempel do KN2/N2Q/PN12</t>
  </si>
  <si>
    <t>Pompa próżniowa VP6 850mbar</t>
  </si>
  <si>
    <t>Wiertło do metalu 3,7/20/52 mm (10 szt.)</t>
  </si>
  <si>
    <t>Wiertło SDS-Max 28 x 1200/1320</t>
  </si>
  <si>
    <t>Frez obwodowy 45 mm</t>
  </si>
  <si>
    <t>Korona jednoczęściowaTCT 125 x 550 mm</t>
  </si>
  <si>
    <t>Wiertła SDS Plus MX4 6,5/150/215 mm - 50 szt.</t>
  </si>
  <si>
    <t>Wiertła SDS Max z odpylaniem 32x900-1szt.</t>
  </si>
  <si>
    <t>Wiertła SDS Max z odpylaniem 35x900-1szt.</t>
  </si>
  <si>
    <t>Klucz płaski SW 17/24 do 115 - 230 mm</t>
  </si>
  <si>
    <t>Wiertła SDS Plus MX4 7/100/165 mm - 10 szt.</t>
  </si>
  <si>
    <t>Frez obwodowy 35 mm</t>
  </si>
  <si>
    <t>Podkładka dystansowa, 50 mm</t>
  </si>
  <si>
    <t>Koronka diamentowa Ø117 mm</t>
  </si>
  <si>
    <t>Wiertło prowadzące do piły walcowej Big Hawg</t>
  </si>
  <si>
    <t xml:space="preserve">Brzeszczoty 125/4,2 mm Bimetal, Co (5 szt.) pł.gipsowa </t>
  </si>
  <si>
    <t>Specjalny tłocznik do bl. falistej do KN2/N2Q/PN12</t>
  </si>
  <si>
    <t>Wiertło piórowe 6 x 400 mm</t>
  </si>
  <si>
    <t>Koronka diamentowa DCH 82/150/180 mm</t>
  </si>
  <si>
    <t>Uchwyt boczny antywibrac. do 180 - 230 mm</t>
  </si>
  <si>
    <t>Kluczyk do uchwytu wiert. typ J</t>
  </si>
  <si>
    <t>Koronka diamentowa DCH 102/150/180 mm</t>
  </si>
  <si>
    <t>Wiertło do metalu HSS-G CO 1,5 mm (10 szt.)</t>
  </si>
  <si>
    <t>Korona jednoczęściowaTCT 80 x 550 mm</t>
  </si>
  <si>
    <t>Koronka diamentowa Ø127 mm</t>
  </si>
  <si>
    <t xml:space="preserve"> Kaseta metalowa HSS-G CO 25 szt. /1 - 13 mm/ co 0,5 mm</t>
  </si>
  <si>
    <t>Frez obwodowy 41 mm</t>
  </si>
  <si>
    <t>Dłuto szpicak SDS Max 400 mm do odpylacza szt.HDE</t>
  </si>
  <si>
    <t>Wiertło TCT SDS-Plus 8 x 150/210</t>
  </si>
  <si>
    <t>Koronka diamentowa Ø162 mm</t>
  </si>
  <si>
    <t>Koronka diamentowa Ø107 mm</t>
  </si>
  <si>
    <t>Regulowane wiertło rurowe 30x150 mm</t>
  </si>
  <si>
    <t>Brzeszczoty 300/3,2/2,1 mm Bimetal, Co (50 szt.)</t>
  </si>
  <si>
    <t>Śruba pociągowa - gwint normalny</t>
  </si>
  <si>
    <t>Podkładka FIXTEC dla wrzeciona 1 1/4"</t>
  </si>
  <si>
    <t>Trzpień frezarski do MDE 42</t>
  </si>
  <si>
    <t>Wyrzynarki (Panele)</t>
  </si>
  <si>
    <t>Brzeszcz.  60/1,9 mm odwr. Zęby 1 op. = 5 szt.</t>
  </si>
  <si>
    <t>Koronka diamentowa Ø38 mm</t>
  </si>
  <si>
    <t>Koronka Ø60x100 mm</t>
  </si>
  <si>
    <t>Brzeszczoty 300/1,4 mm Bimetal, Co (25 szt.)</t>
  </si>
  <si>
    <t>Uchwyt zębaty 3/8" x 24 1,0 - 10 mm</t>
  </si>
  <si>
    <t>Trzpień frezarski do MD 4-85</t>
  </si>
  <si>
    <t>Wiertło SDS-Max 28 x 450/570</t>
  </si>
  <si>
    <t>Wiertło do metalu HSS-G CO 6,8 mm (5 szt.)</t>
  </si>
  <si>
    <t>Wiertła SDS Plus MX4 6,5/200/265 mm - 50 szt.</t>
  </si>
  <si>
    <t>Brzeszczoty 150/4,2 mm HCS (3 szt.)</t>
  </si>
  <si>
    <t>Brzeszczoty 240/5,5 mm HCS (3 szt.)</t>
  </si>
  <si>
    <t>Brzeszczoty 305/8,5/3 mm (1 szt.)</t>
  </si>
  <si>
    <t>Brzeszczot 300/6,4/4 mm, stal nierdzewna (1 szt.) do lodu</t>
  </si>
  <si>
    <t>Brzeszczot 300 mm, nóż falisty</t>
  </si>
  <si>
    <t xml:space="preserve">Brzeszczot Flush Cut 300 mm Bimetal </t>
  </si>
  <si>
    <t>Brzeszczot "Ductwork" do cienkich metali</t>
  </si>
  <si>
    <t>Brzeszczot do suchej zabudowy 63mm 30 Tpi</t>
  </si>
  <si>
    <t>Brzeszczoty 150/1,8 mm Bimetal, Co Ice Edge (5 szt.)</t>
  </si>
  <si>
    <t>Brzeszczoty 150/1,4 mm Bimetal, Co Ice Edge (5 szt.)</t>
  </si>
  <si>
    <t>Brzeszczoty 230/4,2 mm Bimetal, Co (5 szt.)</t>
  </si>
  <si>
    <t>Brzeszczoty 300/5/3,2 mm Bimetal, Co (5 szt.)</t>
  </si>
  <si>
    <t>Brzeszczoty 150/3,2/2,1 mm Bimetal, Co (5 szt.)</t>
  </si>
  <si>
    <t>Brzeszczoty 90/1,8 mm Bimetal, Co (5 szt.)</t>
  </si>
  <si>
    <t>Brzeszczoty 100/1,8 mm Bimetal, Co (5 szt.)</t>
  </si>
  <si>
    <t>Brzeszczoty 100/1,4 mm Bimetal, Co (5 szt.)</t>
  </si>
  <si>
    <t>Brzeszczoty 100/1 mm Bimetal, Co (5 szt.)</t>
  </si>
  <si>
    <t>Brzeszczot TCT AX 150</t>
  </si>
  <si>
    <t>Brzeszczoty 150/2,5/1,8 mm Bimetal, Co (5 szt.)</t>
  </si>
  <si>
    <t>Brzeszczoty 200/2,5/1,8 mm Bimetal, Co (5 szt.)</t>
  </si>
  <si>
    <t>Brzeszczoty 230/2,5 mm Bimetal, Co (25 szt.)</t>
  </si>
  <si>
    <t>Brzeszczoty 150/1,8 mm Bimetal, Co (25 szt.)</t>
  </si>
  <si>
    <t>Brzeszczoty 200/3,2/2,1 mm Bimetal, Co (500 szt.)</t>
  </si>
  <si>
    <t>Brzeszczoty 300/1,4 mm Bimetal, Co (50 szt.)</t>
  </si>
  <si>
    <t>Brzeszczoty 150/2,5/1,8 mm Bimetal, Co (50 szt.)</t>
  </si>
  <si>
    <t>Udarowe wiertło kręte 20 x 470</t>
  </si>
  <si>
    <t>Udarowe wiertło kręte 26 x 470</t>
  </si>
  <si>
    <t>Magnetyczny uchwyt końcówki (dł.-76 mm) do DWSE 4000 Q</t>
  </si>
  <si>
    <t>Ostrze bimetalowe do HBS120E/V28 - Gzęba 1,4 mm (3 szt.)</t>
  </si>
  <si>
    <t>Tarcza pilarska 135/20/50 zębów</t>
  </si>
  <si>
    <t>Wiertło udarowe do metalu SWave HSS-G Tin 6.8mm</t>
  </si>
  <si>
    <t>Wiertło udarowe do metalu SWave HSS-G Tin 9mm</t>
  </si>
  <si>
    <t>Wiertło udarowe do metalu SWave HSS-G Tin 10szt. - zestaw</t>
  </si>
  <si>
    <t>Wiertło stopniowe 4-12mm/1mm</t>
  </si>
  <si>
    <t>Wiertło stopniowe 4-20mm</t>
  </si>
  <si>
    <t>Wiertło stopniowe PG7-PG21</t>
  </si>
  <si>
    <t>Brzeszczot 100/1/25 (5 szt.)</t>
  </si>
  <si>
    <t>Brzeszczot do usuwania lub modelowania fug</t>
  </si>
  <si>
    <t>Skrobak 125 mm do usuwania kleju, silikonu oraz fug</t>
  </si>
  <si>
    <t>Brzeszczot 100/4,2/6 (5 szt.)</t>
  </si>
  <si>
    <t>Brzeszczot 150/1,8/14 (5 szt.)</t>
  </si>
  <si>
    <t>Kołek zapadkowy - typ kwadratowy</t>
  </si>
  <si>
    <t>2 x 49005460, 3 x 49005614, 3 x 49005424, 2 x 49005418</t>
  </si>
  <si>
    <t xml:space="preserve">Otwornica Hole Dozer Ø29 mm </t>
  </si>
  <si>
    <t>Otwornica Hole Dozer Ø86 mm</t>
  </si>
  <si>
    <t>Otwornica Hole Dozer Ø98 mm</t>
  </si>
  <si>
    <t>Otwornica Hole Dozer Ø114 mm</t>
  </si>
  <si>
    <t>Otwornica Hole Dozer Ø127 mm</t>
  </si>
  <si>
    <t>Otwornica Hole Dozer Ø133 mm</t>
  </si>
  <si>
    <t>Otwornica nastawna 51-178 mm</t>
  </si>
  <si>
    <t>Wiertło diamentowe Ø 5mm</t>
  </si>
  <si>
    <t>Kołek wyrzutnika 50 mm - 2 szt.</t>
  </si>
  <si>
    <t>Klucz do wrzeciona</t>
  </si>
  <si>
    <t>Brzeszcz. 54 mm / Ziarno 50' cer. 1 op. = 1 szt.</t>
  </si>
  <si>
    <t>Wyrzynarki (Aluminium)</t>
  </si>
  <si>
    <t>Brzeszczoty 50/2 mm 1 op. = 5 szt.</t>
  </si>
  <si>
    <t>Brzeszcz. 105/2 mm Bi-Metal 1 op. = 5 szt.</t>
  </si>
  <si>
    <t>Żłobak (dłuto wklęsłe) 25 x 250 mm</t>
  </si>
  <si>
    <t>Frez obwodowy 18 mm</t>
  </si>
  <si>
    <t>Frez obwodowy 24 mm</t>
  </si>
  <si>
    <t>Frez obwodowy 26 mm</t>
  </si>
  <si>
    <t>Frez obwodowy 29 mm</t>
  </si>
  <si>
    <t>Komplet brzeszczotów drewno/metal 5szt na blistrze</t>
  </si>
  <si>
    <t>Brzeszcz. 105/2,5 mm odwr. Zęby 1 op. = 5 szt.</t>
  </si>
  <si>
    <t>Wirnik Clean Line Fixtec 1 1/4 UNC, M18 x 2,5</t>
  </si>
  <si>
    <t>Wiertło do metalu 2,0/12/38 mm (10 szt.)</t>
  </si>
  <si>
    <t>Wiertło do metalu 2,5/14/43 mm (10 szt.)</t>
  </si>
  <si>
    <t>Wiertło do metalu 5,2/26/62 mm (10 szt.)</t>
  </si>
  <si>
    <t>Wiertło do metalu 10 szt.; 5,5/66/19 mm</t>
  </si>
  <si>
    <t>Adapter Fixtec -&gt; SDS-Plus (PH26X,KH24XE,KH26XE,KH28SuperXE)</t>
  </si>
  <si>
    <t>Kaseta wierteł udarowych SDS Plus Ø5,6,6 x 110 i Ø6,6,8,8,10,12,14 x 160 mm</t>
  </si>
  <si>
    <t>Wiertło piórowe 30 x 400 mm</t>
  </si>
  <si>
    <t>Udarowa magnetyczna nasadka sześciokątna 17/65 mm (M10)</t>
  </si>
  <si>
    <t>Podstawa pompy próźniowej</t>
  </si>
  <si>
    <t>Wiertło SDS-Max 12 x 400/540</t>
  </si>
  <si>
    <t>Wiertło SDS-Max 15 x 200/340</t>
  </si>
  <si>
    <t>Wiertło SDS-Max 20 x 1200/1320</t>
  </si>
  <si>
    <t>Wiertło SDS-Max 22 x 1200/1320</t>
  </si>
  <si>
    <t>Wiertło SDS-Max 25 x 200/320</t>
  </si>
  <si>
    <t>Wiertło SDS-Max 38 x 450/570</t>
  </si>
  <si>
    <t>Zestaw nasadek sześciokątnych (Ø 7/8/10/12/13 mm)</t>
  </si>
  <si>
    <t>Dłuto skrobak SDS-Plus</t>
  </si>
  <si>
    <t>Papier ścier. 105 x 105 G240 1 op. = 5 szt.</t>
  </si>
  <si>
    <t>Wiertło do metalu HSS-G CO 2,5 mm (2 szt.)</t>
  </si>
  <si>
    <t>Wiertło do metalu HSS-G CO 6,5 mm</t>
  </si>
  <si>
    <t>Wiertło do metalu HSS-G CO 7,5 mm (5 szt.)</t>
  </si>
  <si>
    <t>Wiertło do metalu HSS-G CO 10,5 mm</t>
  </si>
  <si>
    <t>Wiertło do metalu HSS-G CO 11,5 mm</t>
  </si>
  <si>
    <t>Wiertło do metalu HSS-G CO 13,0 mm</t>
  </si>
  <si>
    <t>Wiertło do drewna 12 x 96/151 mm</t>
  </si>
  <si>
    <t>Wiertło do drewna 16 x 120/178 mm</t>
  </si>
  <si>
    <t>Wiertło do drewna 18 x 120/180</t>
  </si>
  <si>
    <t>Kabel QUIK-LOK HD (nierozbieralny) 6 m - 1 szt.</t>
  </si>
  <si>
    <t>Koronka Ø150x100 mm</t>
  </si>
  <si>
    <t>Papier ścierny Ø125 G240  1 op. = 25 szt.</t>
  </si>
  <si>
    <t>Frez obwodowy 34 mm</t>
  </si>
  <si>
    <t>Frez obwodowy 38 mm</t>
  </si>
  <si>
    <t>Frez obwodowy 40 mm</t>
  </si>
  <si>
    <t>Adapter Fixtec -&gt; 1/2" x 20</t>
  </si>
  <si>
    <t>Brzeszcz. 155/1 mm Bi-Metal 1 op. = 5 szt.</t>
  </si>
  <si>
    <t>Wiertło do metalu HSS-G CO 1,0 mm (10 szt.)</t>
  </si>
  <si>
    <t>Wiertło do metalu HSS-G CO 2,0 mm (10 szt.)</t>
  </si>
  <si>
    <t>Brzeszczoty 55/1,2 mm  1 op. = 25 szt.</t>
  </si>
  <si>
    <t>Korona jednoczęściowaTCT 68 x 550 mm</t>
  </si>
  <si>
    <t>Korona jednoczęściowaTCT 100 x 550 mm</t>
  </si>
  <si>
    <t>Wiertło TCT SDS-Plus 10 x 200/260</t>
  </si>
  <si>
    <t>Adapter Fixtec -&gt; SDS-Plus</t>
  </si>
  <si>
    <t>Koronka diamentowa Ø122 mm</t>
  </si>
  <si>
    <t>Wiertło udarowe SDS Plus 5,5 x 100/160 (50 szt.)</t>
  </si>
  <si>
    <t>Wiertło udarowe SDS Plus 6 x 50/110 (50 szt.)</t>
  </si>
  <si>
    <t>Wiertło udarowe SDS Plus 8 x 150/210 (50 szt.)</t>
  </si>
  <si>
    <t>Koronka rdzeniowa-zestaw Ø68 mm</t>
  </si>
  <si>
    <t>Szpicak (20 szt.) dł. 400 mm</t>
  </si>
  <si>
    <t>Brzeszczoty 105/3 mm 1 op. = 5 szt.</t>
  </si>
  <si>
    <t>Brzeszczoty 75/4,2 mm 1 op. = 1 szt.</t>
  </si>
  <si>
    <t>Korona jednoczęściowaTCT 80 x 290 mm</t>
  </si>
  <si>
    <t>Tarcza diamentowa DUH 115 x 22,2 mm</t>
  </si>
  <si>
    <t>Zestaw mocujący</t>
  </si>
  <si>
    <t>Otwornica Bi-metal Ø160 mm</t>
  </si>
  <si>
    <t>Otwornica Bi-metal Ø200 mm</t>
  </si>
  <si>
    <t>Otwornica Bi-metal Ø210 mm</t>
  </si>
  <si>
    <t>Brzeszczot 91/2,5 mm 1 op. = 5 szt.</t>
  </si>
  <si>
    <t>Brzeszczot 75/2,5 mm 1 op.= 5 szt.</t>
  </si>
  <si>
    <t>Magnetyczny uchwyt końcówki dł. 58 mm do płyt gipsowo - kartonowych</t>
  </si>
  <si>
    <t>Wiertło do metalu 9,0/115/175 mm (10 szt.)</t>
  </si>
  <si>
    <t>Podkładka tarczy polerskiej 125/25</t>
  </si>
  <si>
    <t>Wiertło HSS-G Thunderweb 7,2  (5 szt.)</t>
  </si>
  <si>
    <t>Koronka Ø90x100 mm</t>
  </si>
  <si>
    <t>Trzpień SDS Max 195 mm</t>
  </si>
  <si>
    <t>Regulowane wiertło rurowe 35x150 mm</t>
  </si>
  <si>
    <t>Regulowane wiertło rurowe 90x150 mm</t>
  </si>
  <si>
    <t>Regulowane wiertło rurowe 80x150 mm</t>
  </si>
  <si>
    <t>Bit ShockwaveCD TX40 25mm-25szt.</t>
  </si>
  <si>
    <t>Dłuto SDS Max do uziomów 22,2 mm</t>
  </si>
  <si>
    <t>Dłuto szpicak cienkie SDS-Plus</t>
  </si>
  <si>
    <t>Odpylacz szt.HDE + dłuto SDS Max szpicak 400mm</t>
  </si>
  <si>
    <t>Marker ze standardową końcówką - czarny - 1 szt.</t>
  </si>
  <si>
    <t>Marker ze standardową końcówką - czerwony - 1 szt.</t>
  </si>
  <si>
    <t>Marker Biały olejowy 1 szt</t>
  </si>
  <si>
    <t>Marker żółty olejowy LP 1 szt</t>
  </si>
  <si>
    <t>Marker z końcówką typu dłuto</t>
  </si>
  <si>
    <t>Marker czarny olejowy</t>
  </si>
  <si>
    <t>Taśma miernicza 2m</t>
  </si>
  <si>
    <t>Kolorowe markery (zestaw 4 markerów: czarny, czerwony, niebieski, zielony)</t>
  </si>
  <si>
    <t>Cienkie markery  czarne - 4szt.</t>
  </si>
  <si>
    <t>Nożyce do cięcia blachy - proste</t>
  </si>
  <si>
    <t>Taśma miernicza Pro Compact C5/25 - 1pc</t>
  </si>
  <si>
    <t>Nóż składany gładki HARDLINE™ 75 mm</t>
  </si>
  <si>
    <t>Nóż składany kieszonkowy</t>
  </si>
  <si>
    <t>Miarki składane</t>
  </si>
  <si>
    <t>Miarka składana drewniana wąska - 2m</t>
  </si>
  <si>
    <t>Taśma miernicza SLIM S5/25</t>
  </si>
  <si>
    <t>Taśma miernicza Pro Compact C5/19 - 1pc</t>
  </si>
  <si>
    <t>Taśma miernicza Pro Compact C8/25 - 1pc</t>
  </si>
  <si>
    <t>Gratowniki</t>
  </si>
  <si>
    <t xml:space="preserve">Gratownik </t>
  </si>
  <si>
    <t>Nożyk z łamanym ostrzem 18 mm</t>
  </si>
  <si>
    <t>Taśma miernicza Pro Compact C3/16</t>
  </si>
  <si>
    <t>Cienkopisy czarne- 4 szt.</t>
  </si>
  <si>
    <t>Nożyk z łamanym ostrzem 9 mm</t>
  </si>
  <si>
    <t>Nożyk z łamanym ostrzem 25 mm</t>
  </si>
  <si>
    <t>Nożyce do cięcia blachy - prawe</t>
  </si>
  <si>
    <t>Miarka składana drewniana - 2m</t>
  </si>
  <si>
    <t>Cienkopisy kolorowe - 4pc</t>
  </si>
  <si>
    <t>Nożyce do cięcia blachy - lewe</t>
  </si>
  <si>
    <t>Zestaw kluczy nast. ang.150/250mm</t>
  </si>
  <si>
    <t>Taśma miernicza SLIM S5-16/25</t>
  </si>
  <si>
    <t>Markery zakreślacze żółte - 5 szt.</t>
  </si>
  <si>
    <t>Markery zakreślacze kolorowe - 5 szt.</t>
  </si>
  <si>
    <t>Miarka składana kompozytowa - 2m</t>
  </si>
  <si>
    <t>Wymienne ostrze trapezowe -5 szt.</t>
  </si>
  <si>
    <t>Szczypce tnące 160 mm Gen. 2</t>
  </si>
  <si>
    <t>Poziomica wzmacniana 120cm - 1 szt.</t>
  </si>
  <si>
    <t>Szczypce nastawne 300 mm Gen.2</t>
  </si>
  <si>
    <t>Poziomica Torpedo</t>
  </si>
  <si>
    <t>Zestaw kluczy płasko-oczkowych MAXBITE calowy 7 szt.</t>
  </si>
  <si>
    <t>Nożyce odgięte - prawe</t>
  </si>
  <si>
    <t>Klucz nastawny ang. 150mm</t>
  </si>
  <si>
    <t>Taśma miernicza SLIM S8-26/25</t>
  </si>
  <si>
    <t>Poziomica POCKET</t>
  </si>
  <si>
    <t>Klucz nastawny ang. 200mm</t>
  </si>
  <si>
    <t>Klucz nastawny ang. 250mm</t>
  </si>
  <si>
    <t>Młotek stolarski 560 g</t>
  </si>
  <si>
    <t>Wkrętak VDE SW9 x125</t>
  </si>
  <si>
    <t>Wkrętak VDE SW11 x125</t>
  </si>
  <si>
    <t>Wkrętak VDE SW7 x125</t>
  </si>
  <si>
    <t>Nożyce odgięte - lewe</t>
  </si>
  <si>
    <t>Klucz nasadowy Hollowcore 7 mm</t>
  </si>
  <si>
    <t>Wkrętak VDE SW6 x125</t>
  </si>
  <si>
    <t>Szczypce nastawne 250 mm Gen. 2</t>
  </si>
  <si>
    <t>Zestaw 12szt. z grzechotką 3/8" (10,12,13,14,15,17,18,19mm)</t>
  </si>
  <si>
    <t>Wkrętak VDE SW8 x125</t>
  </si>
  <si>
    <t>Piłki</t>
  </si>
  <si>
    <t>Piła do metalu - 300 mm</t>
  </si>
  <si>
    <t>Wkrętak VDE T10 x60</t>
  </si>
  <si>
    <t>Ostrza do gratownika 3 szt.</t>
  </si>
  <si>
    <t>REDSTICK Compact 60cm Magnetic - 1pc</t>
  </si>
  <si>
    <t>Taśma miernicza SLIM S8/25</t>
  </si>
  <si>
    <t xml:space="preserve">Zestaw poziomic SLIM 60/120/180 </t>
  </si>
  <si>
    <t>Poziomica wzmacniana  60cm - 1 szt.</t>
  </si>
  <si>
    <t>Wkrętak VDE T15 x75</t>
  </si>
  <si>
    <t>Marker z końcówką punktową</t>
  </si>
  <si>
    <t>Poziomica wzmacniana 40cm - 1 szt.</t>
  </si>
  <si>
    <t>Wkrętak VDE T25 x100</t>
  </si>
  <si>
    <t>Wkrętak VDE SW10 x125</t>
  </si>
  <si>
    <t>Nożyce długie - proste</t>
  </si>
  <si>
    <t>Klucz nasadowy Hollowcore 8 mm</t>
  </si>
  <si>
    <t>Taśma miernicza Pro Compact C5-16/25 - 1pc</t>
  </si>
  <si>
    <t>Wkrętak VDE PZ3 x150</t>
  </si>
  <si>
    <t>Poziomica wzmacniana 100cm - 1 szt.</t>
  </si>
  <si>
    <t>Wkrętak VDE T20 x100</t>
  </si>
  <si>
    <t>Wymienne ostrza do nożyków wygięte</t>
  </si>
  <si>
    <t>Wymienne ostrza do obcinaków do rur miedzianych 2 szt.</t>
  </si>
  <si>
    <t>Wkrętak VDE PZ0 x60</t>
  </si>
  <si>
    <t>Kompaktowa piła do metalu</t>
  </si>
  <si>
    <t>Poziomica wzmacniana 180cm - 1 szt.</t>
  </si>
  <si>
    <t>Wkrętak VDE SW13 x125</t>
  </si>
  <si>
    <t>Poziomica wzmacniana 100cm Mag. - 1 szt.</t>
  </si>
  <si>
    <t>Poziomica wzmacniana 200cm - 1 szt.</t>
  </si>
  <si>
    <t>Klucz nastawny do rur 3 w 1</t>
  </si>
  <si>
    <t>Taśma miernicza otwarta 30m/100FT</t>
  </si>
  <si>
    <t>Nożyce odgięte - proste</t>
  </si>
  <si>
    <t>Obcinak do miedzi Mini  3-15mm</t>
  </si>
  <si>
    <t>Młotek z drewnianym uchwytem M 457 mm</t>
  </si>
  <si>
    <t>Klucz nasadowy Hollowcore 13 mm</t>
  </si>
  <si>
    <t>Obcinak do rur miedzianych 3-28 mm</t>
  </si>
  <si>
    <t>Poziomica Torpedo regulowana</t>
  </si>
  <si>
    <t>Klucz nasadowy Hollowcore 5 mm</t>
  </si>
  <si>
    <t>Obcinak do miedzi Mini 3-22mm</t>
  </si>
  <si>
    <t>Poziomica REDSTICK Concrete 180 cm</t>
  </si>
  <si>
    <t>Poziomica wzmacniana 80cm Mag. - 1 szt.</t>
  </si>
  <si>
    <t>Taśma miernicza SLIM S3/16</t>
  </si>
  <si>
    <t>Klucz nasadowy Hollowcore 10 mm</t>
  </si>
  <si>
    <t>REDSTICK Compact 40cm Magnetic - 1pc</t>
  </si>
  <si>
    <t>Wkrętak VDE PH3 x150</t>
  </si>
  <si>
    <t>Klucz nasadowy Hollowcore 6 mm</t>
  </si>
  <si>
    <t>Poziomica wzmacniana 240cm Mag. - 1 szt.</t>
  </si>
  <si>
    <t>Nożyce długie - odgięte</t>
  </si>
  <si>
    <t>Klucz nastawny ang. szeroki 200mm</t>
  </si>
  <si>
    <t>Wkrętak VDE SL 1,2x8x175</t>
  </si>
  <si>
    <t>Obcinak do miedzi Mini 3-28mm</t>
  </si>
  <si>
    <t>Młotek z drewnianym uchwytem S 457 mm</t>
  </si>
  <si>
    <t>REDSTICK Compact 80cm Magnetic - 1pc</t>
  </si>
  <si>
    <t>Wkrętak VDE T30 x100</t>
  </si>
  <si>
    <t>REDSTICK Compact 120cm - 1pc</t>
  </si>
  <si>
    <t>Poziomica wzmacniana 40cm Mag. - 1 szt.</t>
  </si>
  <si>
    <t>Szczypce czołowe</t>
  </si>
  <si>
    <t>Wymienne ostrze do pił PVC</t>
  </si>
  <si>
    <t>REDSTICK Compact 120cm Magnetic - 1pc</t>
  </si>
  <si>
    <t>Taśma miernicza otwarta 100m/300FT</t>
  </si>
  <si>
    <t>Wkrętak VDE SL 1,2x6,5x150</t>
  </si>
  <si>
    <t>Taśma miernicza zamknięta 30m</t>
  </si>
  <si>
    <t>Klucz do rur aluminiowy - 18"</t>
  </si>
  <si>
    <t>Obcinak do miedzi 3,2-42mm-1pc</t>
  </si>
  <si>
    <t>Poziomica odlew 60 cm</t>
  </si>
  <si>
    <t>Klucz do rur aluminiowy - 24"</t>
  </si>
  <si>
    <t>Poziomica wzmacniana 180cm Mag. - 1 szt.</t>
  </si>
  <si>
    <t>Poziomica REDSTICK Concrete 60 cm</t>
  </si>
  <si>
    <t>Poziomica wzmacniana 120cm Mag. - 1 szt.</t>
  </si>
  <si>
    <t>Klucz do umywalek 32-65mm</t>
  </si>
  <si>
    <t>Zestaw haczyków 4 szt.</t>
  </si>
  <si>
    <t>Poziomica wzmacniana  60cm Mag. - 1 szt.</t>
  </si>
  <si>
    <t>Klucz do umywalek 10-32mm</t>
  </si>
  <si>
    <t>Szczypce Heavy Duty gen.2</t>
  </si>
  <si>
    <t>Poziomica wzmacniana 240cm - 1 szt.</t>
  </si>
  <si>
    <t>REDSTICK Compact 180cm - 1pc</t>
  </si>
  <si>
    <t>Klucz stalowy do rur 18"</t>
  </si>
  <si>
    <t>Szczypce tnące 180 mm gen. 2</t>
  </si>
  <si>
    <t>Wkrętak VDE SL 0,4x2,5x75</t>
  </si>
  <si>
    <t>Obcinak do rur miedzianych 16-67 mm</t>
  </si>
  <si>
    <t>Poziomica REDSTICK Concrete 120 cm</t>
  </si>
  <si>
    <t>Wkrętak VDE PH0 x60</t>
  </si>
  <si>
    <t>REDSTICK Compact 100cm - 1pc</t>
  </si>
  <si>
    <t>Klucz nasadowy Hollowcore 5,5 mm</t>
  </si>
  <si>
    <t>Taśma miernicza Pro Compact C8-26/25 - 1pc</t>
  </si>
  <si>
    <t>Klucz nastawny ang. 300mm</t>
  </si>
  <si>
    <t>Klucz stalowy do rur 14"</t>
  </si>
  <si>
    <t>REDSTICK Compact 100cm Magnetic - 1pc</t>
  </si>
  <si>
    <t>Poziomica wzmacniana 80cm - 1 szt.</t>
  </si>
  <si>
    <t>Młotek z drewnianym uchwytem M 406 mm</t>
  </si>
  <si>
    <t>Poziomica REDSTICK Compact 40 cm</t>
  </si>
  <si>
    <t>REDSTICK Compact 180cm Magnetic - 1pc</t>
  </si>
  <si>
    <t>Klucz do rur aluminiowy - 14"</t>
  </si>
  <si>
    <t>Zaślepki do poziomicy REDSTICK Backbone</t>
  </si>
  <si>
    <t>Szczypce zaciskowe łańcuchowe</t>
  </si>
  <si>
    <t>Poziomica wzmacniana 200cm Mag. - 1 szt.</t>
  </si>
  <si>
    <t>Klucz do rur aluminiowy - 12"</t>
  </si>
  <si>
    <t>Szczypce długie</t>
  </si>
  <si>
    <t>Zaślepki do poziomicy REDSTICK Compact</t>
  </si>
  <si>
    <t>Nóż składany ząbkowany HARDLINE™ 75 mm</t>
  </si>
  <si>
    <t>Młotek z drewnianym uchwytem S 406 mm</t>
  </si>
  <si>
    <t>Szczypce do cięcia kabli</t>
  </si>
  <si>
    <t>Szczypce nastawne 200 mm Gen. 2</t>
  </si>
  <si>
    <t>Klucz stalowy do rur 12"</t>
  </si>
  <si>
    <t>Piła do tworzyw sztucznych</t>
  </si>
  <si>
    <t>Składana piła do metalu</t>
  </si>
  <si>
    <t>Wymienne ostrza do kartonów (3 szt.i)</t>
  </si>
  <si>
    <t>Wymienne ostrza do nożyków (50 szt.)</t>
  </si>
  <si>
    <t>Zestaw nożyc do blach 3 szt.</t>
  </si>
  <si>
    <t>Klucz stalowy do rur 10"</t>
  </si>
  <si>
    <t xml:space="preserve">Klucz do rur aluminiowy - 10" </t>
  </si>
  <si>
    <t>Klucz nastawny ang. 380mm</t>
  </si>
  <si>
    <t>Taśma miernicza SLIM S5/19</t>
  </si>
  <si>
    <t>REDSTICK Compact 80cm - 1pc</t>
  </si>
  <si>
    <t>Poziomica mała 10 cm- 1 szt.</t>
  </si>
  <si>
    <t>Poziomica odlew 80 cm - 1szt.</t>
  </si>
  <si>
    <t>Poziomica Slim 200 cm</t>
  </si>
  <si>
    <t>Poziomica Slim 120 cm</t>
  </si>
  <si>
    <t>Poziomica Slim 180 cm</t>
  </si>
  <si>
    <t>Poziomica Slim 80 cm</t>
  </si>
  <si>
    <t>Poziomica Slim 100 cm</t>
  </si>
  <si>
    <t>Poziomica Slim 60 cm</t>
  </si>
  <si>
    <t>Poziomica Slim 40 cm</t>
  </si>
  <si>
    <t>REDSTICK Compact 60cm - 1pc</t>
  </si>
  <si>
    <t>Wkrętak VDE SL 1,0x5,5x125</t>
  </si>
  <si>
    <t>Zestaw wkrętaków VDE 7 szt.</t>
  </si>
  <si>
    <t>Rękawice bez palców-L/9 - 1 para</t>
  </si>
  <si>
    <t>Rękawice bez palców-XL/10 - 1 para</t>
  </si>
  <si>
    <t>Rękawice bez palców-M/8 - 1 para</t>
  </si>
  <si>
    <t>Free Flex rękawice-XL/ - 1 para</t>
  </si>
  <si>
    <t>Rękawice ochronne - XXL/11 - 1 para</t>
  </si>
  <si>
    <t>Rękawice ochronne - L/9 - 1 para</t>
  </si>
  <si>
    <t>Rękawice bez palców-XXL/11 - 1 para</t>
  </si>
  <si>
    <t>Free Flex rękawice-M/8 - 1 para</t>
  </si>
  <si>
    <t>Rękawice ochronne - XL/10 - 1 para</t>
  </si>
  <si>
    <t>Free Flex rękawice-L/9 - 1 para</t>
  </si>
  <si>
    <t>Rękawice ochronne - M/8 - 1 para</t>
  </si>
  <si>
    <t>Free Flex rękawice-XXL/11 - 1 para</t>
  </si>
  <si>
    <t>Torba dla elektryków</t>
  </si>
  <si>
    <t>Uprząż budowlana</t>
  </si>
  <si>
    <t>Plecak</t>
  </si>
  <si>
    <t>Pas dla elektryków</t>
  </si>
  <si>
    <t>Walizki</t>
  </si>
  <si>
    <t>HD Box Size 3 - 1 pc</t>
  </si>
  <si>
    <t>HD Box - wkład 9</t>
  </si>
  <si>
    <t>Walizka uniwersalna 475mm x 358mm x 132mm</t>
  </si>
  <si>
    <t>HD Box - wkład 2</t>
  </si>
  <si>
    <t>HD Box - wkład 11</t>
  </si>
  <si>
    <t>Walizka HD Box 1</t>
  </si>
  <si>
    <t>HD Box - wkład 10</t>
  </si>
  <si>
    <t>Walizka Heavy Duty uniwersalna z logo FUEL</t>
  </si>
  <si>
    <t>Pas roboczy</t>
  </si>
  <si>
    <t xml:space="preserve">Szelki </t>
  </si>
  <si>
    <t>Walizka Heavy Duty uniwersalna</t>
  </si>
  <si>
    <t>Zestaw brzeszczotów Sawzall Carbide - 5 szt.</t>
  </si>
  <si>
    <t>Otwornica HCS - 127mm</t>
  </si>
  <si>
    <t>Osłona przeciwpyłowa SDS-Max do dłutowania</t>
  </si>
  <si>
    <t>Zestaw do odsysania pyłu przy dłutowaniu / wyburzaniu</t>
  </si>
  <si>
    <t>Puller Stiletto FB11G</t>
  </si>
  <si>
    <t>M12HJBL4-0-L-KURTKA PODGRZEWANACZARNA</t>
  </si>
  <si>
    <t>M12HJGREY4-0-S-KURTKA PODGRZEWANA SZARA</t>
  </si>
  <si>
    <t>M12HJGREY4-0-L-KURTKA PODGRZEWANASZARA</t>
  </si>
  <si>
    <t>M12HJGREY4-0-2XL-KURTKA PODGRZEWANASZARA</t>
  </si>
  <si>
    <t>M12HJPLADIES-0-2XL-PODGRZ.KURTKA PUCH.DA</t>
  </si>
  <si>
    <t>M12HJP-0(S)-PODGRZEWANA KURTKA PUCHOWA</t>
  </si>
  <si>
    <t>M12HJP-0(M)-PODGRZEWANA KURTKA PUCHOWA</t>
  </si>
  <si>
    <t>M12HJP-0(L)-PODGRZEWANA KURTKA PUCHOWA</t>
  </si>
  <si>
    <t>M12HJP-0(XL)-PODGRZEWANA KURTKA PUCHOWA</t>
  </si>
  <si>
    <t>M12HJP-0(2XL)-PODGRZEWANA KURTKA PUCHOWA</t>
  </si>
  <si>
    <t>M12HBWPLADIES-0-XL-PODGRZ.KAMIZELKA PUCH</t>
  </si>
  <si>
    <t>M12HJLADIES2-0(L)-KURTKA PODGRZ. DAMSKA</t>
  </si>
  <si>
    <t>M12HJLADIES2-0-2XL-KURTKA PODGRZ. DAMSKA</t>
  </si>
  <si>
    <t>Koszulki podgrzewane</t>
  </si>
  <si>
    <t>L4HBLB-301S Koszulka podgrzewana WORKSKIN</t>
  </si>
  <si>
    <t>L4HBLB-301M Koszulka podgrzewana WORKSKIN</t>
  </si>
  <si>
    <t>L4HBLB-301L Koszulka podgrzewana WORKSKIN</t>
  </si>
  <si>
    <t>L4HBLB-301XL Koszulka podgrzewana WORKSKIN</t>
  </si>
  <si>
    <t>L4HBLB-301XXL Koszulka podgrzewana WORKSKIN</t>
  </si>
  <si>
    <t>Bluzy</t>
  </si>
  <si>
    <t xml:space="preserve">WHB-S WORK Bluza z kapturem czarna </t>
  </si>
  <si>
    <t xml:space="preserve">WHB-M WORK Bluza z kapturem czarna </t>
  </si>
  <si>
    <t xml:space="preserve">WHB-L WORK Bluza z kapturem czarna </t>
  </si>
  <si>
    <t xml:space="preserve">WHB-XL WORK Bluza z kapturem czarna </t>
  </si>
  <si>
    <t xml:space="preserve">WHB-XXL WORK Bluza z kapturem czarna </t>
  </si>
  <si>
    <t>Chusty</t>
  </si>
  <si>
    <t>NGFM-G Chusta na nos, usta i szyję - szara</t>
  </si>
  <si>
    <t>NGFM-R Chusta na nos, usta i szyję - szara</t>
  </si>
  <si>
    <t>M12HJBL5-0 (S) Kurtka podgrz.  czarna</t>
  </si>
  <si>
    <t>M12HJBL5-0 (M) Kurtka podgrz.  czarna</t>
  </si>
  <si>
    <t>M12HJBL5-0 (L) Kurtka podgrz.  czarna</t>
  </si>
  <si>
    <t>M12HJBL5-0 (XL) Kurtka podgrz.  czarna</t>
  </si>
  <si>
    <t>M12HJGREY5-0 (S)  podgrz. kurtka szara</t>
  </si>
  <si>
    <t>Promo SLIM - 10/60/120/180</t>
  </si>
  <si>
    <t>Zestaw markerów czarnych 4 szt.</t>
  </si>
  <si>
    <t>M12HHGREY3-0-M-BLUZA PODGRZEWANASZARA</t>
  </si>
  <si>
    <t>M12HHGREY3-0-XL-BLUZA PODGRZEWANASZARA</t>
  </si>
  <si>
    <t>M12HJGREY5-0 (M)  podgrz. kurtka szara</t>
  </si>
  <si>
    <t>M12HJGREY5-0 (L)  podgrz. kurtka szara</t>
  </si>
  <si>
    <t>M12HJGREY5-0 (XL)  podgrz. kurtka szara</t>
  </si>
  <si>
    <t>M12HJGREY5-0 (XXL) podgrz.kurtka szara</t>
  </si>
  <si>
    <t>M12HJCAMO6-0 (S)  podgrz. kurtka kamuf.</t>
  </si>
  <si>
    <t>M12HJCAMO6-0 (M)  podgrz. kurtka kamuf.</t>
  </si>
  <si>
    <t>M12HJCAMO6-0 (L)  podgrz. kurtka kamuf.</t>
  </si>
  <si>
    <t>M12HJCAMO6-0 (XL) podgrz. kurtka kamuf.</t>
  </si>
  <si>
    <t>M12HJCAMO6-0 (XXL) podgrz.kurtka kamuf.</t>
  </si>
  <si>
    <t>M12HJBL5-0 (XXXl) Kurtka podgrz. czarna</t>
  </si>
  <si>
    <t>M12HJGREY5-0 (XXXL) podgrz.kurtka szara</t>
  </si>
  <si>
    <t>M12HJCAMO6-0 (XXXL) podgrz.kurtka kamuf</t>
  </si>
  <si>
    <t>Wycofane</t>
  </si>
  <si>
    <t>Wybijak SDS Max do wiertnic</t>
  </si>
  <si>
    <t>Piła tarczowa 174/20/36 z.</t>
  </si>
  <si>
    <t>Wiertło stopniowe 4-12mm/2mm</t>
  </si>
  <si>
    <t>Papier ścierny 80 - do multinarzędzia</t>
  </si>
  <si>
    <t>Piły walcowe (BIG HAWG)</t>
  </si>
  <si>
    <t>Piła walcowa do drewna Bighawg 57mm</t>
  </si>
  <si>
    <t>Piła walcowa do drewna Bighawg 92mm</t>
  </si>
  <si>
    <t>Korona diamentowa WCHP Ø42/300/365 mm</t>
  </si>
  <si>
    <t>Tarcza 250/30/24 zęby</t>
  </si>
  <si>
    <t>CYL</t>
  </si>
  <si>
    <t>Wiertła Multi</t>
  </si>
  <si>
    <t>Kaseta wierteł uniwersalnych TCT 3/4/5/6/6/8/10 mm</t>
  </si>
  <si>
    <t>Wiertła do granitu</t>
  </si>
  <si>
    <t>Zestaw wierteł do granitu S Plus 4/5/6/8/10 mm</t>
  </si>
  <si>
    <t>Zestaw wierteł do granitu S Plus 4/5/5.5/6/7/8/10 mm</t>
  </si>
  <si>
    <t>Wiertła Eco</t>
  </si>
  <si>
    <t>Wiertło SDS Plus 8,0/150/210 mm</t>
  </si>
  <si>
    <t>Kaseta wierteł uniwersalnych TCT 3/4/5/5,5/6/8/10 mm</t>
  </si>
  <si>
    <t>Wiertła do ceramiki / szkła</t>
  </si>
  <si>
    <t>Wiertło specj. 5 x 90 mm</t>
  </si>
  <si>
    <t>Wiertło specj. 8 x 95 mm</t>
  </si>
  <si>
    <t>Wiertło specj. 10 x 100 mm</t>
  </si>
  <si>
    <t>Trzpień Fixtec SDS-plus  dł. 118 mm</t>
  </si>
  <si>
    <t>Trzpień Fixtec Hex 11'  dł. 370 mm</t>
  </si>
  <si>
    <t>Wiertło specj. 3 x 90 mm</t>
  </si>
  <si>
    <t>Wiertło do granitu S Plus 3,0 x 30/60 mm</t>
  </si>
  <si>
    <t>Wiertło do granitu S Plus 4,0 x 40/85 mm</t>
  </si>
  <si>
    <t>Wiertło do granitu S Plus 5,0 x 50/85 mm</t>
  </si>
  <si>
    <t>Wiertło do granitu S Plus 5,5 x 50/85 mm</t>
  </si>
  <si>
    <t>Wiertło do granitu S Plus 6,0 x 60/100 mm</t>
  </si>
  <si>
    <t>Wiertło do granitu S Plus 6,5 x 60/100 mm</t>
  </si>
  <si>
    <t>Wiertło do granitu S Plus 7,0 x 60/100 mm</t>
  </si>
  <si>
    <t>Wiertło do granitu S Plus 8,0 x 80/120 mm</t>
  </si>
  <si>
    <t>Wiertło do granitu S Plus 9,0 x 80/120 mm</t>
  </si>
  <si>
    <t>Wiertło do granitu S Plus 10,0 x 120 mm</t>
  </si>
  <si>
    <t>Wiertło do granitu S Plus 12,0 x 150 mm</t>
  </si>
  <si>
    <t>Wiertło do granitu S Plus 14,0 x 150 mm</t>
  </si>
  <si>
    <t>Wiertło do granitu S Plus 15,0 x 160 mm</t>
  </si>
  <si>
    <t>Wiertło do granitu S Plus 16,0 x160 mm</t>
  </si>
  <si>
    <t>Wiertło do granitu S Plus 18,0 x 160 mm</t>
  </si>
  <si>
    <t>Wiertło do granitu S Plus 20,0 x 160 mm</t>
  </si>
  <si>
    <t>Wiertło uniwersalne 3 x 40/70 mm</t>
  </si>
  <si>
    <t>Wiertło uniwersalne 4 x 50/85 mm</t>
  </si>
  <si>
    <t>Wiertło uniwersalne 5 x 50/85 mm</t>
  </si>
  <si>
    <t>Wiertło uniwersalne 5,5 x 50/85 mm</t>
  </si>
  <si>
    <t>Wiertło uniwersalne 5,5 x 90/150 mm</t>
  </si>
  <si>
    <t>Wiertło uniwersalne 6 x 60/100 mm</t>
  </si>
  <si>
    <t>Wiertło uniwersalne 6,5 x 90/150 mm</t>
  </si>
  <si>
    <t>Wiertło uniwersalne 8 x 80/120 mm</t>
  </si>
  <si>
    <t>Wiertło uniwersalne 10 x 80/120 mm</t>
  </si>
  <si>
    <t>Dłuto SDS+ Premium Szpicak 250mm</t>
  </si>
  <si>
    <t>Dłuto SDS Max Premium Wąskie 25x400mm</t>
  </si>
  <si>
    <t>Dłuto SDS Max Premium Wąskie 25x400mm - 20szt.</t>
  </si>
  <si>
    <t>Taśma + nóż + marker - zestaw</t>
  </si>
  <si>
    <t>Brzeszczot płaski segmentowy z tytanu 80 mm</t>
  </si>
  <si>
    <t>Ostrze z nasypem węglikowym do precyzyjnego przycinania</t>
  </si>
  <si>
    <t>Ostrze do multinarzędzia - zestaw 9 szt.</t>
  </si>
  <si>
    <t>Ostrze do cięcia wgłębnego 19mm -10 szt.</t>
  </si>
  <si>
    <t>Ostrze do cięcia wgłębnego 32mm - 10 szt</t>
  </si>
  <si>
    <t>Szerokie ostrze bimetaliczne 64mm - 10 szt.</t>
  </si>
  <si>
    <t>Ostrze do usuwania fug</t>
  </si>
  <si>
    <t>Dłuto do usuwania płytek 50 x 250 mm</t>
  </si>
  <si>
    <t>Narzędzia Ręczne</t>
  </si>
  <si>
    <t>Obcinaki do izolacji</t>
  </si>
  <si>
    <t>Brzeszczot 30 mm do cięcia wgłębnego</t>
  </si>
  <si>
    <t>Bimetaliczny brzeszczot o szerokości 65 mm</t>
  </si>
  <si>
    <t>Brzeszczot z drobnymi ząbkami 30mm do szybkiego cięcia</t>
  </si>
  <si>
    <t>Osłona przeciwpyłowa SDS-MAX do podkuwania</t>
  </si>
  <si>
    <t>Drążek prowadzący do DD3-152</t>
  </si>
  <si>
    <t>Brzeszczot segmentowy 80 mm wygięty</t>
  </si>
  <si>
    <t>Adapter 1/4 hex - 1/2 kwadrat</t>
  </si>
  <si>
    <t>Podstawa do szlifowania</t>
  </si>
  <si>
    <t>Ostrze do szybkiego cięcia 32mm - 10 szt.</t>
  </si>
  <si>
    <t>Groszkownik promieniowy dł. 50 mm</t>
  </si>
  <si>
    <t>Gwoździe  7,4x2,8/65mm/20 ° - 3000 szt. - M18FFN21</t>
  </si>
  <si>
    <t>Gwoździe  7,4x2,8/75mm/20 ° - 3000 szt. - M18FFN21</t>
  </si>
  <si>
    <t>Gwoździe  7,4x3,1/80mm/20 ° - 3000 szt. - M18FFN21</t>
  </si>
  <si>
    <t>Gwoździe  7,4x3,1/90mm/20 ° - 3000 szt. - M18FFN21</t>
  </si>
  <si>
    <t>Gwoździe galwanizowane 7,4x2,8/65mm/20 ° - 3000 szt. - M18FFN21</t>
  </si>
  <si>
    <t>Gwoździe  galwanizowane 7,4x3,1/75mm/20 ° - 3000 szt. - M18FFN21</t>
  </si>
  <si>
    <t>Gwoździe  galwanizowane 7,4x3,1/80mm/20 ° - 3000 szt. - M18FFN21</t>
  </si>
  <si>
    <t>Gwoździe  galwanizowane 7,4x3,1/90mm/20 ° - 3000 szt. - M18FFN21</t>
  </si>
  <si>
    <t>Wiertło samoposuwne Ø32 mm</t>
  </si>
  <si>
    <t>HD Box - wkład 17</t>
  </si>
  <si>
    <t>HD Box - wkład 12</t>
  </si>
  <si>
    <t>Wymienne ostrze do Ø 35 mm</t>
  </si>
  <si>
    <t>Zestaw serwisowy do wymiany ostrzy</t>
  </si>
  <si>
    <t>Wymienne ostrze do Ø 51 mm</t>
  </si>
  <si>
    <t>ADAPTER QL trzpień 1/4" HEX-1szt.</t>
  </si>
  <si>
    <t>Papier ścierny 60 - do multinarzędzia</t>
  </si>
  <si>
    <t>Wkrętaki i szczypce</t>
  </si>
  <si>
    <t>Zestaw wkrętaków i szczypiec VDE 11 szt.</t>
  </si>
  <si>
    <t>Adapter nasadek udarowych 3/4" - 1"</t>
  </si>
  <si>
    <t>Zestaw kluczy płasko-oczkowych z grzechotką 7 szt. - metryczny</t>
  </si>
  <si>
    <t>Dłuto do asfaltu 30 mm Hex 400 x 90 mm</t>
  </si>
  <si>
    <t>Wymienne ostrze do Ø 38 mm</t>
  </si>
  <si>
    <t>Wiertło samoposuwne Ø44 mm</t>
  </si>
  <si>
    <t>Przedłużka dł. = 600 mm</t>
  </si>
  <si>
    <t>Duże wiertło samoposuwne Ø76 mm</t>
  </si>
  <si>
    <t>HD Box - wkład 1</t>
  </si>
  <si>
    <t>Elektroda Ø25 mm x 222mm</t>
  </si>
  <si>
    <t>Wiertło samoposuwne Ø57 mm</t>
  </si>
  <si>
    <t>Wymienne ostrze do Ø 57 mm</t>
  </si>
  <si>
    <t>Wymienne ostrze do Ø 65 mm</t>
  </si>
  <si>
    <t>Piły tarczowe</t>
  </si>
  <si>
    <t>Listwa GRU1400</t>
  </si>
  <si>
    <t>Tarcza pilarska 203/5/8" x 1,6x70 - 1szt.</t>
  </si>
  <si>
    <t>Adapter nasadek udarowych 3/4" - 1/2"</t>
  </si>
  <si>
    <t>Brzeszczoty 230/2,5 mm Bimetal, Co Ice Edge (50 szt.)</t>
  </si>
  <si>
    <t>Wiertło kręte 32/165 mm, Hex 1/4''</t>
  </si>
  <si>
    <t>Wiertło samoposuwne Ø 57 mm</t>
  </si>
  <si>
    <t>Przedłużka Quik Lok 7/4'' dł.= 140 mm,</t>
  </si>
  <si>
    <t>Duże wiertło samoposuwne Ø92 mm</t>
  </si>
  <si>
    <t>Duże wiertło samoposuwne Ø117 mm</t>
  </si>
  <si>
    <t>Przedłużka dł. = 450 mm</t>
  </si>
  <si>
    <t>Wiertło kręte 25/165 mm, Hex 1/4''</t>
  </si>
  <si>
    <t>Przedłużka dł. = 300 mm</t>
  </si>
  <si>
    <t>Wiertło udarowe 7,0 x 90/150 mm</t>
  </si>
  <si>
    <t>Wiertło samoposuwne Ø38 mm</t>
  </si>
  <si>
    <t>Wiertło samoposuwne Ø54 mm</t>
  </si>
  <si>
    <t>HD Box - wkład na akcesoria</t>
  </si>
  <si>
    <t>HD Box - wkład 16</t>
  </si>
  <si>
    <t>Wymienne ostrze do Ø 54 mm</t>
  </si>
  <si>
    <t>Zestaw serwisowy zawiera: 2xuszczelka, 4xnakrętka, 4xśruba, 8x podkładka</t>
  </si>
  <si>
    <t>Wiertło kręte 13/165 mm, Hex 1/4''</t>
  </si>
  <si>
    <t>Przedłużka 150mm do nasadki 1/2"</t>
  </si>
  <si>
    <t>Kołek zabezpieczający do nasadek udarowych 1"</t>
  </si>
  <si>
    <t>Przedłużka do nasadek udarowych HEX 1" 300 mm</t>
  </si>
  <si>
    <t>Nasadka udarowa HEX 3/4" długa 22 mm</t>
  </si>
  <si>
    <t>Przedłużka do nasadek udarowych HEX 3/4" 250 mm</t>
  </si>
  <si>
    <t>Narz. do czyszcz. Posadzek gr. = 1,5 mm</t>
  </si>
  <si>
    <t>Wiertło udarowe 20,0 x 550/600 mm</t>
  </si>
  <si>
    <t>Wiertło samoposuwne Ø35 mm</t>
  </si>
  <si>
    <t>Zestaw kluczy płasko-oczkowych z grzechotką 15 szt. - metryczny</t>
  </si>
  <si>
    <t>Zestaw kluczy płasko-oczkowych 15 szt. - metryczny</t>
  </si>
  <si>
    <t>Zestaw wkrętaków VDE 5 szt.</t>
  </si>
  <si>
    <t>Wkrętak VDE PZ/ SL2 x100</t>
  </si>
  <si>
    <t>Wkrętak VDE PH/S L1 x80</t>
  </si>
  <si>
    <t>HD Box - wkład 13</t>
  </si>
  <si>
    <t>Wymienne ostrze łamane 25 mm (10 sztuk)</t>
  </si>
  <si>
    <t>Wkrętak VDE SL 0,8x4x100</t>
  </si>
  <si>
    <t>Volt Tester SL 0,5x3x65</t>
  </si>
  <si>
    <t>Wkrętak VDE PZ2 x100</t>
  </si>
  <si>
    <t>Przedłużka 250mm do nasadki 1/2"</t>
  </si>
  <si>
    <t>Adapter nasadek udarowych 3/8" kwadrat - 1/2" kwadrat</t>
  </si>
  <si>
    <t>Nasadka udarowa HEX 3/4" długa 19 mm</t>
  </si>
  <si>
    <t>Trzpień 1/2" x 20, Ø14 - 30 mm</t>
  </si>
  <si>
    <t>Wykrojniki</t>
  </si>
  <si>
    <t>Papier ścierny 240  - do multinarzędzia</t>
  </si>
  <si>
    <t>Zestaw nasadek 1/2'' Hex (8,10,11,12,13,14,16,17,19,21)</t>
  </si>
  <si>
    <t>Wiertło kręte 22/165 mm, Hex 1/4''</t>
  </si>
  <si>
    <t>Zestaw dla instalatorów (7 szt.)</t>
  </si>
  <si>
    <t>Wiertło prowadzące TCT Ø8 mm</t>
  </si>
  <si>
    <t>Wiertło kręte 20/165 mm, Hex 1/4 ''</t>
  </si>
  <si>
    <t>Wiertło samoposuwne Ø 51 mm</t>
  </si>
  <si>
    <t>Wkrętak VDE PH2 x100</t>
  </si>
  <si>
    <t>Wkrętak VDE PZ1 x80</t>
  </si>
  <si>
    <t>Adapter nasadek udarowych 3/8" kwadrat - 1/4" kwadrat</t>
  </si>
  <si>
    <t>7/2022</t>
  </si>
  <si>
    <t>Zestaw nasadek udarowych 1/2" krótkie - 11 szt.</t>
  </si>
  <si>
    <t>4058546295660</t>
  </si>
  <si>
    <t>4058546295523</t>
  </si>
  <si>
    <t>Nasadka udarowa HEX 3/4" długa 46 mm</t>
  </si>
  <si>
    <t>4058546295455</t>
  </si>
  <si>
    <t>Nasadka udarowa HEX 3/4" długa 24 mm</t>
  </si>
  <si>
    <t>4058546295769</t>
  </si>
  <si>
    <t>Adapter nasadek udarowych 1" - 3/4"</t>
  </si>
  <si>
    <t>4002395370016</t>
  </si>
  <si>
    <t>Zestaw wierteł SDS Plus dwuostrzowych - 10 kaset</t>
  </si>
  <si>
    <t>4002395358359</t>
  </si>
  <si>
    <t>Drążek prowadzący do DD2-160</t>
  </si>
  <si>
    <t>Nasadka udarowa HEX 3/8" długa 10 mm</t>
  </si>
  <si>
    <t>Nasadka udarowa HEX 1/4" długa 7 mm</t>
  </si>
  <si>
    <t>Przedłużka 150mm do nasadki 3/8"</t>
  </si>
  <si>
    <t>4058546295417</t>
  </si>
  <si>
    <t>Nasadka udarowa HEX 3/4" długa 17 mm</t>
  </si>
  <si>
    <t>4058546295547</t>
  </si>
  <si>
    <t>Przedłużka do nasadek udarowych HEX 3/4" 150 mm</t>
  </si>
  <si>
    <t>4058546290801</t>
  </si>
  <si>
    <t>Zestaw wkrętaków izolowanych VDE Slim - 5 szt.</t>
  </si>
  <si>
    <t>4058546290818</t>
  </si>
  <si>
    <t>Zestaw wkrętaków izolowanych VDE Slim - 7 szt.</t>
  </si>
  <si>
    <t>045242200832</t>
  </si>
  <si>
    <t>Trzpień Fixtec 5/8" x 18, Hex 11 Ø32 - 210 mm</t>
  </si>
  <si>
    <t>045242200450</t>
  </si>
  <si>
    <t>045242225798</t>
  </si>
  <si>
    <t>Trzpień 5/8" x 18,Hex 9,5 Ø32 - 210 mm</t>
  </si>
  <si>
    <t>045242480555</t>
  </si>
  <si>
    <t>Nożyk do gipsu i suchych ścian gen.2</t>
  </si>
  <si>
    <t>4058546220013</t>
  </si>
  <si>
    <t>Wkrętak VDE PH/ SL2 x100</t>
  </si>
  <si>
    <t>045242081073</t>
  </si>
  <si>
    <t>Brzeszczoty 150/2,5 mm Bimetal, Co Ice Edge (5 szt.)</t>
  </si>
  <si>
    <t>4058546220020</t>
  </si>
  <si>
    <t>Wkrętak VDE PZ/ SL1 x80</t>
  </si>
  <si>
    <t>4002395357802</t>
  </si>
  <si>
    <t>045242224814</t>
  </si>
  <si>
    <t>045242288656</t>
  </si>
  <si>
    <t>4058546219802</t>
  </si>
  <si>
    <t>Wkrętak VDE SL 0,5x3x100</t>
  </si>
  <si>
    <t>4002395321636</t>
  </si>
  <si>
    <t xml:space="preserve">Komplet nakrętki wiencowej do w.australijskiej </t>
  </si>
  <si>
    <t>4002395358328</t>
  </si>
  <si>
    <t>Koronka diamentowa, DCHX Ø82 mm , 1 1/4"</t>
  </si>
  <si>
    <t>4002395275663</t>
  </si>
  <si>
    <t>HD Box - wkład 14</t>
  </si>
  <si>
    <t>4002395358779</t>
  </si>
  <si>
    <t>Elektroda Ø12 mm x 222mm</t>
  </si>
  <si>
    <t>4002395373352</t>
  </si>
  <si>
    <t>Pierścień zbierający wodę do DR 152 T</t>
  </si>
  <si>
    <t>4058546002657</t>
  </si>
  <si>
    <t>Wiertła SDS Max z odpylaniem 35x600</t>
  </si>
  <si>
    <t>4002395358854</t>
  </si>
  <si>
    <t>Zapasowe ostrze  gr. = 2 mm</t>
  </si>
  <si>
    <t>9/2022</t>
  </si>
  <si>
    <t>Wkrętak VDE SL 0,6x3,5x100</t>
  </si>
  <si>
    <t>Zestaw kluczy płasko-oczkowych MAXBITE calowy 15 szt.</t>
  </si>
  <si>
    <t>Nasadka udarowa HEX 1" krótka 27 mm</t>
  </si>
  <si>
    <t>Nasadka udarowa HEX 1/4" długa 13 mm</t>
  </si>
  <si>
    <t>Nasadka udarowa HEX 3/4" długa 41 mm</t>
  </si>
  <si>
    <t>Gwoździe 20° pierścieniowe 7.4x2.8/65mm RS G-3tys.szt. - M18 FFN21</t>
  </si>
  <si>
    <t>BHP</t>
  </si>
  <si>
    <t>M12HHGREY3-0-L-BLUZA PODGRZEWANASZARA</t>
  </si>
  <si>
    <t> </t>
  </si>
  <si>
    <t>DANE LOGISTYCZNE</t>
  </si>
  <si>
    <t>EAN/UPC</t>
  </si>
  <si>
    <t>Waga netto</t>
  </si>
  <si>
    <t>Jednostka</t>
  </si>
  <si>
    <t>Waga brutto</t>
  </si>
  <si>
    <t>Długość</t>
  </si>
  <si>
    <t>Szerokość</t>
  </si>
  <si>
    <t>Wysokość</t>
  </si>
  <si>
    <t>Kod CN</t>
  </si>
  <si>
    <t>PKWiU</t>
  </si>
  <si>
    <t>KG</t>
  </si>
  <si>
    <t>MM</t>
  </si>
  <si>
    <t>39269097</t>
  </si>
  <si>
    <t>22.29.29.0</t>
  </si>
  <si>
    <t>73269098</t>
  </si>
  <si>
    <t>25.99.29.0</t>
  </si>
  <si>
    <t>85087000</t>
  </si>
  <si>
    <t>27.51.30.0</t>
  </si>
  <si>
    <t>84679900</t>
  </si>
  <si>
    <t>28.24.21.0</t>
  </si>
  <si>
    <t>84661038</t>
  </si>
  <si>
    <t>28.49.21.0</t>
  </si>
  <si>
    <t>73182900</t>
  </si>
  <si>
    <t>25.94.12.0</t>
  </si>
  <si>
    <t>82084000</t>
  </si>
  <si>
    <t>25.73.60.0</t>
  </si>
  <si>
    <t>84661020</t>
  </si>
  <si>
    <t>59119099</t>
  </si>
  <si>
    <t>13.96.16.0</t>
  </si>
  <si>
    <t>82024000</t>
  </si>
  <si>
    <t>25.73.20.0</t>
  </si>
  <si>
    <t>40161000</t>
  </si>
  <si>
    <t>22.19.73.0</t>
  </si>
  <si>
    <t>82055980</t>
  </si>
  <si>
    <t>25.73.30.0</t>
  </si>
  <si>
    <t>73182400</t>
  </si>
  <si>
    <t>39162000</t>
  </si>
  <si>
    <t>22.21.10.0</t>
  </si>
  <si>
    <t>90303370</t>
  </si>
  <si>
    <t>26.51.43.0</t>
  </si>
  <si>
    <t>85044082</t>
  </si>
  <si>
    <t>27.90.41.0</t>
  </si>
  <si>
    <t>84679100</t>
  </si>
  <si>
    <t>85044055</t>
  </si>
  <si>
    <t>27.11.50.0</t>
  </si>
  <si>
    <t>85366990</t>
  </si>
  <si>
    <t>27.33.13.0</t>
  </si>
  <si>
    <t>85444290</t>
  </si>
  <si>
    <t>27.90.44.0</t>
  </si>
  <si>
    <t>84339000</t>
  </si>
  <si>
    <t>28.30.91.0</t>
  </si>
  <si>
    <t>48232000</t>
  </si>
  <si>
    <t>17.29.19.0</t>
  </si>
  <si>
    <t>42021250</t>
  </si>
  <si>
    <t xml:space="preserve">15.12.12.0 </t>
  </si>
  <si>
    <t>85131000</t>
  </si>
  <si>
    <t>27.40.21.0</t>
  </si>
  <si>
    <t>85076000</t>
  </si>
  <si>
    <t>27.20.23.0</t>
  </si>
  <si>
    <t>82029980</t>
  </si>
  <si>
    <t>85176200</t>
  </si>
  <si>
    <t>26.30.23.0</t>
  </si>
  <si>
    <t>39232100</t>
  </si>
  <si>
    <t>22.22.11.0</t>
  </si>
  <si>
    <t>82073010</t>
  </si>
  <si>
    <t>82057000</t>
  </si>
  <si>
    <t>82079099</t>
  </si>
  <si>
    <t>25.73.40.0</t>
  </si>
  <si>
    <t>42029298</t>
  </si>
  <si>
    <t>15.12.12.0</t>
  </si>
  <si>
    <t>90309000</t>
  </si>
  <si>
    <t>26.51.82.0</t>
  </si>
  <si>
    <t>96200091</t>
  </si>
  <si>
    <t>25.40.14.0</t>
  </si>
  <si>
    <t>85369010</t>
  </si>
  <si>
    <t>84672951</t>
  </si>
  <si>
    <t>28.24.11.0</t>
  </si>
  <si>
    <t>84839089</t>
  </si>
  <si>
    <t>28.15.39.0</t>
  </si>
  <si>
    <t>90151000</t>
  </si>
  <si>
    <t>26.70.24.0</t>
  </si>
  <si>
    <t>85081100</t>
  </si>
  <si>
    <t>27.51.21.0</t>
  </si>
  <si>
    <t>90319000</t>
  </si>
  <si>
    <t>26.51.85.0</t>
  </si>
  <si>
    <t>85182100</t>
  </si>
  <si>
    <t>26.40.42.0</t>
  </si>
  <si>
    <t>40091200</t>
  </si>
  <si>
    <t>22.19.30.0</t>
  </si>
  <si>
    <t>84672920</t>
  </si>
  <si>
    <t>82032000</t>
  </si>
  <si>
    <t>84672110</t>
  </si>
  <si>
    <t>84672199</t>
  </si>
  <si>
    <t>39173200</t>
  </si>
  <si>
    <t>22.21.29.0</t>
  </si>
  <si>
    <t>96035000</t>
  </si>
  <si>
    <t>32.91.19.0</t>
  </si>
  <si>
    <t>90251900</t>
  </si>
  <si>
    <t>26.51.51.0</t>
  </si>
  <si>
    <t>84672290</t>
  </si>
  <si>
    <t>84145100</t>
  </si>
  <si>
    <t>27.51.15.0</t>
  </si>
  <si>
    <t>84672959</t>
  </si>
  <si>
    <t>84669280</t>
  </si>
  <si>
    <t>28.49.24.0</t>
  </si>
  <si>
    <t>94054231</t>
  </si>
  <si>
    <t>84662020</t>
  </si>
  <si>
    <t>28.49.22.0</t>
  </si>
  <si>
    <t>82119400</t>
  </si>
  <si>
    <t>25.71.11.0</t>
  </si>
  <si>
    <t>42021990</t>
  </si>
  <si>
    <t>85151100</t>
  </si>
  <si>
    <t>27.90.31.0</t>
  </si>
  <si>
    <t>84145925</t>
  </si>
  <si>
    <t>28.25.20.0</t>
  </si>
  <si>
    <t>84148022</t>
  </si>
  <si>
    <t>28.13.26.0</t>
  </si>
  <si>
    <t>39173300</t>
  </si>
  <si>
    <t>94032080</t>
  </si>
  <si>
    <t>31.09.11.0</t>
  </si>
  <si>
    <t>87168000</t>
  </si>
  <si>
    <t>30.99.10.0</t>
  </si>
  <si>
    <t>85285900</t>
  </si>
  <si>
    <t>26.40.34.0</t>
  </si>
  <si>
    <t>94054210</t>
  </si>
  <si>
    <t>27.40.30.0</t>
  </si>
  <si>
    <t>39173900</t>
  </si>
  <si>
    <t>84198998</t>
  </si>
  <si>
    <t>28.29.60.0</t>
  </si>
  <si>
    <t>84249080</t>
  </si>
  <si>
    <t>28.29.83.0</t>
  </si>
  <si>
    <t>90303100</t>
  </si>
  <si>
    <t>84672191</t>
  </si>
  <si>
    <t>85271900</t>
  </si>
  <si>
    <t>26.40.11.0</t>
  </si>
  <si>
    <t>84137081</t>
  </si>
  <si>
    <t>28.13.14.0</t>
  </si>
  <si>
    <t>82089000</t>
  </si>
  <si>
    <t>84798997</t>
  </si>
  <si>
    <t>28.99.39.0</t>
  </si>
  <si>
    <t>90153010</t>
  </si>
  <si>
    <t>28.29.39.0</t>
  </si>
  <si>
    <t>85299097</t>
  </si>
  <si>
    <t>26.51.81.0</t>
  </si>
  <si>
    <t>84672985</t>
  </si>
  <si>
    <t>84244100</t>
  </si>
  <si>
    <t>28.30.60.0</t>
  </si>
  <si>
    <t>84672230</t>
  </si>
  <si>
    <t>73121020</t>
  </si>
  <si>
    <t>25.93.11.0</t>
  </si>
  <si>
    <t>84672210</t>
  </si>
  <si>
    <t>84659190</t>
  </si>
  <si>
    <t>28.49.12.0</t>
  </si>
  <si>
    <t>84799070</t>
  </si>
  <si>
    <t>28.99.52.0</t>
  </si>
  <si>
    <t>82081000</t>
  </si>
  <si>
    <t>84672953</t>
  </si>
  <si>
    <t>84662098</t>
  </si>
  <si>
    <t>85081900</t>
  </si>
  <si>
    <t>85258900</t>
  </si>
  <si>
    <t>26.30.13.0</t>
  </si>
  <si>
    <t>84659120</t>
  </si>
  <si>
    <t>84592900</t>
  </si>
  <si>
    <t>28.41.22.0</t>
  </si>
  <si>
    <t>84331110</t>
  </si>
  <si>
    <t>28.30.40.0</t>
  </si>
  <si>
    <t>84649000</t>
  </si>
  <si>
    <t>28.49.11.0</t>
  </si>
  <si>
    <t>84791000</t>
  </si>
  <si>
    <t>28.92.30.0</t>
  </si>
  <si>
    <t>85022020</t>
  </si>
  <si>
    <t>27.11.32.0</t>
  </si>
  <si>
    <t>84713000</t>
  </si>
  <si>
    <t>26.20.11.0</t>
  </si>
  <si>
    <t>85437090</t>
  </si>
  <si>
    <t>26.30.12.0</t>
  </si>
  <si>
    <t>84135020</t>
  </si>
  <si>
    <t>28.12.15.0</t>
  </si>
  <si>
    <t xml:space="preserve">M18FHS20-0 </t>
  </si>
  <si>
    <t>M18FPP2OP1-852 POWER PACK OPE IN2</t>
  </si>
  <si>
    <t>M18FPP2OP2-802 POWER PACK OPE IN2</t>
  </si>
  <si>
    <t>M18FPP3OPL5-823P Combo Kit IN2</t>
  </si>
  <si>
    <t>63079098</t>
  </si>
  <si>
    <t>13.92.29.0</t>
  </si>
  <si>
    <t>4002395891436</t>
  </si>
  <si>
    <t>045242079810</t>
  </si>
  <si>
    <t>045242079827</t>
  </si>
  <si>
    <t>045242079834</t>
  </si>
  <si>
    <t>045242079841</t>
  </si>
  <si>
    <t>045242079858</t>
  </si>
  <si>
    <t>045242079865</t>
  </si>
  <si>
    <t>045242079889</t>
  </si>
  <si>
    <t>045242079896</t>
  </si>
  <si>
    <t>045242079902</t>
  </si>
  <si>
    <t>045242081950</t>
  </si>
  <si>
    <t>045242082001</t>
  </si>
  <si>
    <t>045242187416</t>
  </si>
  <si>
    <t>045242235353</t>
  </si>
  <si>
    <t>045242253272</t>
  </si>
  <si>
    <t>045242300174</t>
  </si>
  <si>
    <t>045242300181</t>
  </si>
  <si>
    <t>045242081066</t>
  </si>
  <si>
    <t>045242081097</t>
  </si>
  <si>
    <t>045242081110</t>
  </si>
  <si>
    <t>045242081127</t>
  </si>
  <si>
    <t>045242082636</t>
  </si>
  <si>
    <t>045242082988</t>
  </si>
  <si>
    <t>045242082995</t>
  </si>
  <si>
    <t>045242083022</t>
  </si>
  <si>
    <t>045242082698</t>
  </si>
  <si>
    <t>045242082704</t>
  </si>
  <si>
    <t>045242082711</t>
  </si>
  <si>
    <t>045242082735</t>
  </si>
  <si>
    <t>045242082759</t>
  </si>
  <si>
    <t>045242082766</t>
  </si>
  <si>
    <t>045242082773</t>
  </si>
  <si>
    <t>045242082780</t>
  </si>
  <si>
    <t>045242082803</t>
  </si>
  <si>
    <t>045242082827</t>
  </si>
  <si>
    <t>045242082834</t>
  </si>
  <si>
    <t>045242082841</t>
  </si>
  <si>
    <t>045242082858</t>
  </si>
  <si>
    <t>045242082865</t>
  </si>
  <si>
    <t>045242082872</t>
  </si>
  <si>
    <t>045242082889</t>
  </si>
  <si>
    <t>045242082896</t>
  </si>
  <si>
    <t>045242082902</t>
  </si>
  <si>
    <t>045242082926</t>
  </si>
  <si>
    <t>045242521036</t>
  </si>
  <si>
    <t>045242520787</t>
  </si>
  <si>
    <t>045242520794</t>
  </si>
  <si>
    <t>045242483716</t>
  </si>
  <si>
    <t>045242483723</t>
  </si>
  <si>
    <t>045242483730</t>
  </si>
  <si>
    <t>045242567980</t>
  </si>
  <si>
    <t>045242567997</t>
  </si>
  <si>
    <t>045242568000</t>
  </si>
  <si>
    <t>045242569694</t>
  </si>
  <si>
    <t>045242569724</t>
  </si>
  <si>
    <t>045242569755</t>
  </si>
  <si>
    <t>045242350490</t>
  </si>
  <si>
    <t>045242265657</t>
  </si>
  <si>
    <t>045242520862</t>
  </si>
  <si>
    <t>045242520879</t>
  </si>
  <si>
    <t>045242520886</t>
  </si>
  <si>
    <t>045242521104</t>
  </si>
  <si>
    <t>045242521111</t>
  </si>
  <si>
    <t>045242521128</t>
  </si>
  <si>
    <t>045242568048</t>
  </si>
  <si>
    <t>045242568055</t>
  </si>
  <si>
    <t>045242568062</t>
  </si>
  <si>
    <t>045242569717</t>
  </si>
  <si>
    <t>045242569748</t>
  </si>
  <si>
    <t>045242569779</t>
  </si>
  <si>
    <t>045242082476</t>
  </si>
  <si>
    <t>045242082483</t>
  </si>
  <si>
    <t>045242082490</t>
  </si>
  <si>
    <t>045242083039</t>
  </si>
  <si>
    <t>045242083046</t>
  </si>
  <si>
    <t>045242222810</t>
  </si>
  <si>
    <t>045242083060</t>
  </si>
  <si>
    <t>045242083084</t>
  </si>
  <si>
    <t>045242083077</t>
  </si>
  <si>
    <t>045242083091</t>
  </si>
  <si>
    <t>045242083107</t>
  </si>
  <si>
    <t>045242082285</t>
  </si>
  <si>
    <t>045242082292</t>
  </si>
  <si>
    <t>045242082308</t>
  </si>
  <si>
    <t>045242082520</t>
  </si>
  <si>
    <t>045242082537</t>
  </si>
  <si>
    <t>045242082377</t>
  </si>
  <si>
    <t>045242082384</t>
  </si>
  <si>
    <t>045242082391</t>
  </si>
  <si>
    <t>045242082407</t>
  </si>
  <si>
    <t>045242082414</t>
  </si>
  <si>
    <t>045242082421</t>
  </si>
  <si>
    <t>045242082438</t>
  </si>
  <si>
    <t>045242084951</t>
  </si>
  <si>
    <t>045242084791</t>
  </si>
  <si>
    <t>045242084661</t>
  </si>
  <si>
    <t>045242084807</t>
  </si>
  <si>
    <t>045242084685</t>
  </si>
  <si>
    <t>045242084708</t>
  </si>
  <si>
    <t>045242084715</t>
  </si>
  <si>
    <t>045242084722</t>
  </si>
  <si>
    <t>045242084739</t>
  </si>
  <si>
    <t>045242084869</t>
  </si>
  <si>
    <t>045242084876</t>
  </si>
  <si>
    <t>045242084883</t>
  </si>
  <si>
    <t>045242084081</t>
  </si>
  <si>
    <t>045242084098</t>
  </si>
  <si>
    <t>045242088904</t>
  </si>
  <si>
    <t>045242091379</t>
  </si>
  <si>
    <t>045242091522</t>
  </si>
  <si>
    <t>045242091638</t>
  </si>
  <si>
    <t>045242091782</t>
  </si>
  <si>
    <t>045242091935</t>
  </si>
  <si>
    <t>045242092031</t>
  </si>
  <si>
    <t>045242518999</t>
  </si>
  <si>
    <t>045242519002</t>
  </si>
  <si>
    <t>045242500994</t>
  </si>
  <si>
    <t>045242519019</t>
  </si>
  <si>
    <t>045242501007</t>
  </si>
  <si>
    <t>045242519033</t>
  </si>
  <si>
    <t>045242501014</t>
  </si>
  <si>
    <t>045242519057</t>
  </si>
  <si>
    <t>045242005383</t>
  </si>
  <si>
    <t>045242204571</t>
  </si>
  <si>
    <t>045242362226</t>
  </si>
  <si>
    <t>045242467518</t>
  </si>
  <si>
    <t>045242467532</t>
  </si>
  <si>
    <t>045242204618</t>
  </si>
  <si>
    <t>045242268061</t>
  </si>
  <si>
    <t>045242286942</t>
  </si>
  <si>
    <t>045242344444</t>
  </si>
  <si>
    <t>045242286980</t>
  </si>
  <si>
    <t>045242296811</t>
  </si>
  <si>
    <t>045242296798</t>
  </si>
  <si>
    <t>045242296828</t>
  </si>
  <si>
    <t>045242296842</t>
  </si>
  <si>
    <t>045242477043</t>
  </si>
  <si>
    <t>045242359165</t>
  </si>
  <si>
    <t>045242294428</t>
  </si>
  <si>
    <t>045242294435</t>
  </si>
  <si>
    <t>045242294442</t>
  </si>
  <si>
    <t>045242294459</t>
  </si>
  <si>
    <t>045242294466</t>
  </si>
  <si>
    <t>045242294473</t>
  </si>
  <si>
    <t>045242294480</t>
  </si>
  <si>
    <t>045242319473</t>
  </si>
  <si>
    <t>32.99.12.0</t>
  </si>
  <si>
    <t>045242297436</t>
  </si>
  <si>
    <t>045242333608</t>
  </si>
  <si>
    <t>045242333585</t>
  </si>
  <si>
    <t>045242479764</t>
  </si>
  <si>
    <t>045242479818</t>
  </si>
  <si>
    <t>045242479825</t>
  </si>
  <si>
    <t>045242355259</t>
  </si>
  <si>
    <t>045242482573</t>
  </si>
  <si>
    <t>045242482580</t>
  </si>
  <si>
    <t>045242472727</t>
  </si>
  <si>
    <t>045242363360</t>
  </si>
  <si>
    <t>045242363377</t>
  </si>
  <si>
    <t>045242363384</t>
  </si>
  <si>
    <t>045242343133</t>
  </si>
  <si>
    <t>045242477012</t>
  </si>
  <si>
    <t>045242477036</t>
  </si>
  <si>
    <t>045242356249</t>
  </si>
  <si>
    <t>045242356256</t>
  </si>
  <si>
    <t>045242356263</t>
  </si>
  <si>
    <t>045242503629</t>
  </si>
  <si>
    <t>045242503650</t>
  </si>
  <si>
    <t>045242503636</t>
  </si>
  <si>
    <t>045242503667</t>
  </si>
  <si>
    <t>045242503643</t>
  </si>
  <si>
    <t>045242503674</t>
  </si>
  <si>
    <t>045242503735</t>
  </si>
  <si>
    <t>045242503681</t>
  </si>
  <si>
    <t>045242503698</t>
  </si>
  <si>
    <t>045242486106</t>
  </si>
  <si>
    <t>045242486069</t>
  </si>
  <si>
    <t>045242486076</t>
  </si>
  <si>
    <t>045242527731</t>
  </si>
  <si>
    <t>045242527748</t>
  </si>
  <si>
    <t>045242468034</t>
  </si>
  <si>
    <t>045242342228</t>
  </si>
  <si>
    <t>045242342211</t>
  </si>
  <si>
    <t>045242356140</t>
  </si>
  <si>
    <t>045242342181</t>
  </si>
  <si>
    <t>045242342198</t>
  </si>
  <si>
    <t>045242342235</t>
  </si>
  <si>
    <t>045242342242</t>
  </si>
  <si>
    <t>045242342259</t>
  </si>
  <si>
    <t>045242356096</t>
  </si>
  <si>
    <t>045242529285</t>
  </si>
  <si>
    <t>045242366170</t>
  </si>
  <si>
    <t>045242366187</t>
  </si>
  <si>
    <t>045242342334</t>
  </si>
  <si>
    <t>045242342341</t>
  </si>
  <si>
    <t>045242342358</t>
  </si>
  <si>
    <t>045242342365</t>
  </si>
  <si>
    <t>045242342372</t>
  </si>
  <si>
    <t>045242342389</t>
  </si>
  <si>
    <t>045242342396</t>
  </si>
  <si>
    <t>045242342419</t>
  </si>
  <si>
    <t>045242342426</t>
  </si>
  <si>
    <t>045242342402</t>
  </si>
  <si>
    <t>045242358823</t>
  </si>
  <si>
    <t>045242356225</t>
  </si>
  <si>
    <t>045242356218</t>
  </si>
  <si>
    <t>045242356201</t>
  </si>
  <si>
    <t>045242356195</t>
  </si>
  <si>
    <t>045242356188</t>
  </si>
  <si>
    <t>045242356232</t>
  </si>
  <si>
    <t>045242512898</t>
  </si>
  <si>
    <t>045242512904</t>
  </si>
  <si>
    <t>045242512911</t>
  </si>
  <si>
    <t>045242512928</t>
  </si>
  <si>
    <t>045242512935</t>
  </si>
  <si>
    <t>045242512942</t>
  </si>
  <si>
    <t>045242333936</t>
  </si>
  <si>
    <t>045242509157</t>
  </si>
  <si>
    <t>045242333974</t>
  </si>
  <si>
    <t>045242358168</t>
  </si>
  <si>
    <t>045242358212</t>
  </si>
  <si>
    <t>14.14.25.0</t>
  </si>
  <si>
    <t>045242333943</t>
  </si>
  <si>
    <t>4058546290603</t>
  </si>
  <si>
    <t>22.21.30.0</t>
  </si>
  <si>
    <t>045242495078</t>
  </si>
  <si>
    <t>045242513017</t>
  </si>
  <si>
    <t>045242513024</t>
  </si>
  <si>
    <t>045242288649</t>
  </si>
  <si>
    <t>045242508099</t>
  </si>
  <si>
    <t>045242508105</t>
  </si>
  <si>
    <t>045242521210</t>
  </si>
  <si>
    <t>045242521227</t>
  </si>
  <si>
    <t>045242521234</t>
  </si>
  <si>
    <t>045242521241</t>
  </si>
  <si>
    <t>045242521258</t>
  </si>
  <si>
    <t>045242521265</t>
  </si>
  <si>
    <t>045242499038</t>
  </si>
  <si>
    <t>045242508693</t>
  </si>
  <si>
    <t>14.19.13.0</t>
  </si>
  <si>
    <t>045242508709</t>
  </si>
  <si>
    <t>045242508716</t>
  </si>
  <si>
    <t>045242508723</t>
  </si>
  <si>
    <t>045242479436</t>
  </si>
  <si>
    <t>045242479443</t>
  </si>
  <si>
    <t>045242479450</t>
  </si>
  <si>
    <t>045242479467</t>
  </si>
  <si>
    <t>045242508730</t>
  </si>
  <si>
    <t>045242508747</t>
  </si>
  <si>
    <t>045242508754</t>
  </si>
  <si>
    <t>045242508761</t>
  </si>
  <si>
    <t>045242119073</t>
  </si>
  <si>
    <t>045242119325</t>
  </si>
  <si>
    <t>045242119479</t>
  </si>
  <si>
    <t>045242121397</t>
  </si>
  <si>
    <t>045242122707</t>
  </si>
  <si>
    <t>25.94.11.0</t>
  </si>
  <si>
    <t>045242122806</t>
  </si>
  <si>
    <t>045242128600</t>
  </si>
  <si>
    <t>27.90.45.0</t>
  </si>
  <si>
    <t>045242128655</t>
  </si>
  <si>
    <t>045242159710</t>
  </si>
  <si>
    <t>045242132096</t>
  </si>
  <si>
    <t>045242132164</t>
  </si>
  <si>
    <t>045242201594</t>
  </si>
  <si>
    <t>045242132263</t>
  </si>
  <si>
    <t>045242201747</t>
  </si>
  <si>
    <t>045242132362</t>
  </si>
  <si>
    <t>045242201815</t>
  </si>
  <si>
    <t>045242272341</t>
  </si>
  <si>
    <t>045242530298</t>
  </si>
  <si>
    <t>045242539697</t>
  </si>
  <si>
    <t>045242537754</t>
  </si>
  <si>
    <t>045242536412</t>
  </si>
  <si>
    <t>045242530328</t>
  </si>
  <si>
    <t>045242539703</t>
  </si>
  <si>
    <t>045242537761</t>
  </si>
  <si>
    <t>045242536429</t>
  </si>
  <si>
    <t>045242605156</t>
  </si>
  <si>
    <t>045242605125</t>
  </si>
  <si>
    <t>045242605163</t>
  </si>
  <si>
    <t>045242605132</t>
  </si>
  <si>
    <t>045242536436</t>
  </si>
  <si>
    <t>045242151738</t>
  </si>
  <si>
    <t>045242233786</t>
  </si>
  <si>
    <t>045242233793</t>
  </si>
  <si>
    <t>045242510283</t>
  </si>
  <si>
    <t>045242569069</t>
  </si>
  <si>
    <t>045242569052</t>
  </si>
  <si>
    <t>045242569113</t>
  </si>
  <si>
    <t>045242134465</t>
  </si>
  <si>
    <t>045242134472</t>
  </si>
  <si>
    <t>045242155118</t>
  </si>
  <si>
    <t>045242155705</t>
  </si>
  <si>
    <t>045242156795</t>
  </si>
  <si>
    <t>045242157334</t>
  </si>
  <si>
    <t>045242157501</t>
  </si>
  <si>
    <t>045242157556</t>
  </si>
  <si>
    <t>045242157600</t>
  </si>
  <si>
    <t>045242645299</t>
  </si>
  <si>
    <t>23.91.12.0</t>
  </si>
  <si>
    <t>045242645312</t>
  </si>
  <si>
    <t>045242645336</t>
  </si>
  <si>
    <t>045242645343</t>
  </si>
  <si>
    <t>045242645350</t>
  </si>
  <si>
    <t>045242645367</t>
  </si>
  <si>
    <t>045242645381</t>
  </si>
  <si>
    <t>045242645398</t>
  </si>
  <si>
    <t>045242501557</t>
  </si>
  <si>
    <t>045242501564</t>
  </si>
  <si>
    <t>045242501571</t>
  </si>
  <si>
    <t>045242501588</t>
  </si>
  <si>
    <t>045242501595</t>
  </si>
  <si>
    <t>045242501601</t>
  </si>
  <si>
    <t>045242501618</t>
  </si>
  <si>
    <t>045242501625</t>
  </si>
  <si>
    <t>045242501632</t>
  </si>
  <si>
    <t>045242501649</t>
  </si>
  <si>
    <t>045242501656</t>
  </si>
  <si>
    <t>045242501663</t>
  </si>
  <si>
    <t>045242501670</t>
  </si>
  <si>
    <t>045242501687</t>
  </si>
  <si>
    <t>045242501694</t>
  </si>
  <si>
    <t>045242501700</t>
  </si>
  <si>
    <t>045242501717</t>
  </si>
  <si>
    <t>045242501724</t>
  </si>
  <si>
    <t>045242501731</t>
  </si>
  <si>
    <t>045242501748</t>
  </si>
  <si>
    <t>045242501755</t>
  </si>
  <si>
    <t>045242501762</t>
  </si>
  <si>
    <t>045242501779</t>
  </si>
  <si>
    <t>045242501786</t>
  </si>
  <si>
    <t>045242501793</t>
  </si>
  <si>
    <t>045242502066</t>
  </si>
  <si>
    <t>045242502073</t>
  </si>
  <si>
    <t>045242506866</t>
  </si>
  <si>
    <t>045242506873</t>
  </si>
  <si>
    <t>045242505166</t>
  </si>
  <si>
    <t>045242505173</t>
  </si>
  <si>
    <t>045242505180</t>
  </si>
  <si>
    <t>045242505203</t>
  </si>
  <si>
    <t>045242505210</t>
  </si>
  <si>
    <t>045242342532</t>
  </si>
  <si>
    <t>045242344406</t>
  </si>
  <si>
    <t>045242364060</t>
  </si>
  <si>
    <t>045242344437</t>
  </si>
  <si>
    <t>045242344413</t>
  </si>
  <si>
    <t>045242547777</t>
  </si>
  <si>
    <t>045242538836</t>
  </si>
  <si>
    <t>045242603862</t>
  </si>
  <si>
    <t>045242567652</t>
  </si>
  <si>
    <t>045242567676</t>
  </si>
  <si>
    <t>045242529216</t>
  </si>
  <si>
    <t>045242344420</t>
  </si>
  <si>
    <t>045242670673</t>
  </si>
  <si>
    <t>045242600298</t>
  </si>
  <si>
    <t>045242600281</t>
  </si>
  <si>
    <t>045242600274</t>
  </si>
  <si>
    <t>045242600304</t>
  </si>
  <si>
    <t>045242600311</t>
  </si>
  <si>
    <t>045242600328</t>
  </si>
  <si>
    <t>045242600335</t>
  </si>
  <si>
    <t>045242600342</t>
  </si>
  <si>
    <t>045242600359</t>
  </si>
  <si>
    <t>045242600366</t>
  </si>
  <si>
    <t>045242600373</t>
  </si>
  <si>
    <t>045242600380</t>
  </si>
  <si>
    <t>045242600397</t>
  </si>
  <si>
    <t>045242600403</t>
  </si>
  <si>
    <t>045242600410</t>
  </si>
  <si>
    <t>045242600427</t>
  </si>
  <si>
    <t>045242600458</t>
  </si>
  <si>
    <t>045242600434</t>
  </si>
  <si>
    <t>045242600441</t>
  </si>
  <si>
    <t>045242600465</t>
  </si>
  <si>
    <t>045242600489</t>
  </si>
  <si>
    <t>045242600496</t>
  </si>
  <si>
    <t>045242600519</t>
  </si>
  <si>
    <t>045242600540</t>
  </si>
  <si>
    <t>045242600557</t>
  </si>
  <si>
    <t>045242600564</t>
  </si>
  <si>
    <t>045242600571</t>
  </si>
  <si>
    <t>045242600588</t>
  </si>
  <si>
    <t>045242600595</t>
  </si>
  <si>
    <t>045242600601</t>
  </si>
  <si>
    <t>045242600618</t>
  </si>
  <si>
    <t>045242600632</t>
  </si>
  <si>
    <t>045242600649</t>
  </si>
  <si>
    <t>045242600663</t>
  </si>
  <si>
    <t>045242670680</t>
  </si>
  <si>
    <t>045242670697</t>
  </si>
  <si>
    <t>045242739943</t>
  </si>
  <si>
    <t>045242739974</t>
  </si>
  <si>
    <t>045242739929</t>
  </si>
  <si>
    <t>045242739950</t>
  </si>
  <si>
    <t>045242739936</t>
  </si>
  <si>
    <t>045242160341</t>
  </si>
  <si>
    <t>045242160358</t>
  </si>
  <si>
    <t>045242221066</t>
  </si>
  <si>
    <t>045242293421</t>
  </si>
  <si>
    <t>045242219476</t>
  </si>
  <si>
    <t>045242160273</t>
  </si>
  <si>
    <t>045242160334</t>
  </si>
  <si>
    <t>045242178919</t>
  </si>
  <si>
    <t>045242160365</t>
  </si>
  <si>
    <t>045242536528</t>
  </si>
  <si>
    <t>045242567492</t>
  </si>
  <si>
    <t>045242536856</t>
  </si>
  <si>
    <t>045242536863</t>
  </si>
  <si>
    <t>045242540686</t>
  </si>
  <si>
    <t>045242533039</t>
  </si>
  <si>
    <t>045242310760</t>
  </si>
  <si>
    <t>045242271054</t>
  </si>
  <si>
    <t>045242271047</t>
  </si>
  <si>
    <t>045242348091</t>
  </si>
  <si>
    <t>045242321162</t>
  </si>
  <si>
    <t>4002395305834</t>
  </si>
  <si>
    <t>4002395306169</t>
  </si>
  <si>
    <t>4002395301492</t>
  </si>
  <si>
    <t>4002395301645</t>
  </si>
  <si>
    <t>4002395301652</t>
  </si>
  <si>
    <t>4002395302765</t>
  </si>
  <si>
    <t>4002395306381</t>
  </si>
  <si>
    <t>4002395306398</t>
  </si>
  <si>
    <t>4002395307111</t>
  </si>
  <si>
    <t>4002395307180</t>
  </si>
  <si>
    <t>4002395307203</t>
  </si>
  <si>
    <t>4002395307210</t>
  </si>
  <si>
    <t>4002395301522</t>
  </si>
  <si>
    <t>4002395301614</t>
  </si>
  <si>
    <t>4002395301591</t>
  </si>
  <si>
    <t>4002395301539</t>
  </si>
  <si>
    <t>4002395301478</t>
  </si>
  <si>
    <t>4002395300488</t>
  </si>
  <si>
    <t>4002395300150</t>
  </si>
  <si>
    <t>4002395301560</t>
  </si>
  <si>
    <t>4002395301515</t>
  </si>
  <si>
    <t>4002395301553</t>
  </si>
  <si>
    <t>4002395301485</t>
  </si>
  <si>
    <t>4002395301577</t>
  </si>
  <si>
    <t>4002395301621</t>
  </si>
  <si>
    <t>4002395301584</t>
  </si>
  <si>
    <t>4002395301607</t>
  </si>
  <si>
    <t>4002395308514</t>
  </si>
  <si>
    <t>4002395308521</t>
  </si>
  <si>
    <t>4002395300105</t>
  </si>
  <si>
    <t>4002395300006</t>
  </si>
  <si>
    <t>4002395300013</t>
  </si>
  <si>
    <t>4002395300020</t>
  </si>
  <si>
    <t>4002395300037</t>
  </si>
  <si>
    <t>4002395308835</t>
  </si>
  <si>
    <t>4002395308842</t>
  </si>
  <si>
    <t>4002395308859</t>
  </si>
  <si>
    <t>4002395308866</t>
  </si>
  <si>
    <t>4002395308873</t>
  </si>
  <si>
    <t>4002395308880</t>
  </si>
  <si>
    <t>4002395308897</t>
  </si>
  <si>
    <t>4002395308903</t>
  </si>
  <si>
    <t>4002395308910</t>
  </si>
  <si>
    <t>4002395308927</t>
  </si>
  <si>
    <t>4002395308934</t>
  </si>
  <si>
    <t>4002395308941</t>
  </si>
  <si>
    <t>4002395308958</t>
  </si>
  <si>
    <t>4002395308965</t>
  </si>
  <si>
    <t>4002395308972</t>
  </si>
  <si>
    <t>4002395308989</t>
  </si>
  <si>
    <t>4002395308996</t>
  </si>
  <si>
    <t>4002395309009</t>
  </si>
  <si>
    <t>4002395309016</t>
  </si>
  <si>
    <t>4002395309030</t>
  </si>
  <si>
    <t>4002395309047</t>
  </si>
  <si>
    <t>4002395309054</t>
  </si>
  <si>
    <t>4002395311583</t>
  </si>
  <si>
    <t>4002395309085</t>
  </si>
  <si>
    <t>4002395309177</t>
  </si>
  <si>
    <t>4002395301508</t>
  </si>
  <si>
    <t>4002395300419</t>
  </si>
  <si>
    <t>4002395300426</t>
  </si>
  <si>
    <t>4002395300433</t>
  </si>
  <si>
    <t>4002395300440</t>
  </si>
  <si>
    <t>4002395300457</t>
  </si>
  <si>
    <t>4002395300464</t>
  </si>
  <si>
    <t>4002395301263</t>
  </si>
  <si>
    <t>4002395301270</t>
  </si>
  <si>
    <t>4002395301287</t>
  </si>
  <si>
    <t>4002395301294</t>
  </si>
  <si>
    <t>4002395301300</t>
  </si>
  <si>
    <t>4002395301317</t>
  </si>
  <si>
    <t>4002395300112</t>
  </si>
  <si>
    <t>4002395300167</t>
  </si>
  <si>
    <t>4002395303724</t>
  </si>
  <si>
    <t>4002395310784</t>
  </si>
  <si>
    <t>4002395304448</t>
  </si>
  <si>
    <t>4002395304561</t>
  </si>
  <si>
    <t>4002395304578</t>
  </si>
  <si>
    <t>4002395304813</t>
  </si>
  <si>
    <t>4002395304820</t>
  </si>
  <si>
    <t>4002395304837</t>
  </si>
  <si>
    <t>4002395304684</t>
  </si>
  <si>
    <t>4002395304691</t>
  </si>
  <si>
    <t>4002395311910</t>
  </si>
  <si>
    <t>4002395311927</t>
  </si>
  <si>
    <t>4002395311934</t>
  </si>
  <si>
    <t>4002395311941</t>
  </si>
  <si>
    <t>4002395304882</t>
  </si>
  <si>
    <t>4002395304899</t>
  </si>
  <si>
    <t>4002395304905</t>
  </si>
  <si>
    <t>4002395304912</t>
  </si>
  <si>
    <t>4002395304929</t>
  </si>
  <si>
    <t>4002395304936</t>
  </si>
  <si>
    <t>4002395315130</t>
  </si>
  <si>
    <t>4002395315147</t>
  </si>
  <si>
    <t>4002395315154</t>
  </si>
  <si>
    <t>4002395315161</t>
  </si>
  <si>
    <t>4002395315178</t>
  </si>
  <si>
    <t>4002395315185</t>
  </si>
  <si>
    <t>4002395315192</t>
  </si>
  <si>
    <t>4002395315208</t>
  </si>
  <si>
    <t>4002395315215</t>
  </si>
  <si>
    <t>4002395315222</t>
  </si>
  <si>
    <t>4002395315239</t>
  </si>
  <si>
    <t>4002395315246</t>
  </si>
  <si>
    <t>4002395315253</t>
  </si>
  <si>
    <t>4002395315260</t>
  </si>
  <si>
    <t>4002395315277</t>
  </si>
  <si>
    <t>4002395315284</t>
  </si>
  <si>
    <t>4002395315291</t>
  </si>
  <si>
    <t>4002395315307</t>
  </si>
  <si>
    <t>4002395315314</t>
  </si>
  <si>
    <t>4002395315352</t>
  </si>
  <si>
    <t>4002395315369</t>
  </si>
  <si>
    <t>4002395315376</t>
  </si>
  <si>
    <t>4002395315383</t>
  </si>
  <si>
    <t>4002395315390</t>
  </si>
  <si>
    <t>4002395315406</t>
  </si>
  <si>
    <t>4002395315413</t>
  </si>
  <si>
    <t>4002395315420</t>
  </si>
  <si>
    <t>4002395315437</t>
  </si>
  <si>
    <t>4002395315444</t>
  </si>
  <si>
    <t>4002395315451</t>
  </si>
  <si>
    <t>4002395315468</t>
  </si>
  <si>
    <t>4002395315475</t>
  </si>
  <si>
    <t>4002395315482</t>
  </si>
  <si>
    <t>4002395315499</t>
  </si>
  <si>
    <t>4002395315505</t>
  </si>
  <si>
    <t>4002395315512</t>
  </si>
  <si>
    <t>4002395315529</t>
  </si>
  <si>
    <t>4002395315536</t>
  </si>
  <si>
    <t>4002395318827</t>
  </si>
  <si>
    <t>4002395315932</t>
  </si>
  <si>
    <t>4002395315949</t>
  </si>
  <si>
    <t>4002395317509</t>
  </si>
  <si>
    <t>4002395317516</t>
  </si>
  <si>
    <t>4002395317523</t>
  </si>
  <si>
    <t>4002395317530</t>
  </si>
  <si>
    <t>4002395317547</t>
  </si>
  <si>
    <t>4002395317554</t>
  </si>
  <si>
    <t>4002395317561</t>
  </si>
  <si>
    <t>4002395317592</t>
  </si>
  <si>
    <t>4002395317608</t>
  </si>
  <si>
    <t>4002395317615</t>
  </si>
  <si>
    <t>4002395317622</t>
  </si>
  <si>
    <t>4002395317639</t>
  </si>
  <si>
    <t>4002395317745</t>
  </si>
  <si>
    <t>4002395312276</t>
  </si>
  <si>
    <t>4002395312269</t>
  </si>
  <si>
    <t>4002395312252</t>
  </si>
  <si>
    <t>4002395312245</t>
  </si>
  <si>
    <t>4002395312238</t>
  </si>
  <si>
    <t>4002395312221</t>
  </si>
  <si>
    <t>4002395312207</t>
  </si>
  <si>
    <t>4002395312191</t>
  </si>
  <si>
    <t>4002395312177</t>
  </si>
  <si>
    <t>4002395312160</t>
  </si>
  <si>
    <t>4002395312153</t>
  </si>
  <si>
    <t>4002395312139</t>
  </si>
  <si>
    <t>4002395312122</t>
  </si>
  <si>
    <t>4002395312115</t>
  </si>
  <si>
    <t>4002395323814</t>
  </si>
  <si>
    <t>4002395312092</t>
  </si>
  <si>
    <t>4002395312559</t>
  </si>
  <si>
    <t>4002395312566</t>
  </si>
  <si>
    <t>4002395312573</t>
  </si>
  <si>
    <t>4002395312580</t>
  </si>
  <si>
    <t>4002395312597</t>
  </si>
  <si>
    <t>4002395313112</t>
  </si>
  <si>
    <t>4002395313105</t>
  </si>
  <si>
    <t>4002395307722</t>
  </si>
  <si>
    <t>4002395305551</t>
  </si>
  <si>
    <t>4002395313501</t>
  </si>
  <si>
    <t>23.91.11.0</t>
  </si>
  <si>
    <t>4002395313488</t>
  </si>
  <si>
    <t>4002395313495</t>
  </si>
  <si>
    <t>4002395314850</t>
  </si>
  <si>
    <t>4002395313464</t>
  </si>
  <si>
    <t>4002395312399</t>
  </si>
  <si>
    <t>4002395312375</t>
  </si>
  <si>
    <t>4002395312382</t>
  </si>
  <si>
    <t>4002395312351</t>
  </si>
  <si>
    <t>4002395312368</t>
  </si>
  <si>
    <t>4002395313860</t>
  </si>
  <si>
    <t>4002395318155</t>
  </si>
  <si>
    <t>4002395319305</t>
  </si>
  <si>
    <t>4002395319312</t>
  </si>
  <si>
    <t>4002395319329</t>
  </si>
  <si>
    <t>4002395319336</t>
  </si>
  <si>
    <t>4002395319343</t>
  </si>
  <si>
    <t>4002395366644</t>
  </si>
  <si>
    <t>4002395368891</t>
  </si>
  <si>
    <t>4002395368907</t>
  </si>
  <si>
    <t>4002395368914</t>
  </si>
  <si>
    <t>4002395368921</t>
  </si>
  <si>
    <t>4002395368938</t>
  </si>
  <si>
    <t>4002395366705</t>
  </si>
  <si>
    <t>4002395366712</t>
  </si>
  <si>
    <t>4002395366729</t>
  </si>
  <si>
    <t>4002395366736</t>
  </si>
  <si>
    <t>4002395366743</t>
  </si>
  <si>
    <t>4002395366750</t>
  </si>
  <si>
    <t>4002395366767</t>
  </si>
  <si>
    <t>4002395366774</t>
  </si>
  <si>
    <t>4002395366781</t>
  </si>
  <si>
    <t>4002395366798</t>
  </si>
  <si>
    <t>4002395366804</t>
  </si>
  <si>
    <t>4002395366811</t>
  </si>
  <si>
    <t>4002395366828</t>
  </si>
  <si>
    <t>4002395366835</t>
  </si>
  <si>
    <t>4002395366842</t>
  </si>
  <si>
    <t>4002395366859</t>
  </si>
  <si>
    <t>4002395366866</t>
  </si>
  <si>
    <t>4002395366873</t>
  </si>
  <si>
    <t>4002395366880</t>
  </si>
  <si>
    <t>4002395366897</t>
  </si>
  <si>
    <t>4002395366903</t>
  </si>
  <si>
    <t>4002395366910</t>
  </si>
  <si>
    <t>4002395366927</t>
  </si>
  <si>
    <t>4002395366934</t>
  </si>
  <si>
    <t>4002395366941</t>
  </si>
  <si>
    <t>4002395366958</t>
  </si>
  <si>
    <t>4002395366965</t>
  </si>
  <si>
    <t>4002395366972</t>
  </si>
  <si>
    <t>4002395366989</t>
  </si>
  <si>
    <t>4002395366996</t>
  </si>
  <si>
    <t>4002395367009</t>
  </si>
  <si>
    <t>4002395367016</t>
  </si>
  <si>
    <t>4002395367023</t>
  </si>
  <si>
    <t>4002395367030</t>
  </si>
  <si>
    <t>4002395367047</t>
  </si>
  <si>
    <t>4002395367054</t>
  </si>
  <si>
    <t>4002395367061</t>
  </si>
  <si>
    <t>4002395367078</t>
  </si>
  <si>
    <t>4002395367092</t>
  </si>
  <si>
    <t>4002395367108</t>
  </si>
  <si>
    <t>4002395367214</t>
  </si>
  <si>
    <t>4002395367474</t>
  </si>
  <si>
    <t>28.13.21.0</t>
  </si>
  <si>
    <t>4002395367832</t>
  </si>
  <si>
    <t>4002395368242</t>
  </si>
  <si>
    <t>27.11.61.0</t>
  </si>
  <si>
    <t>4002395368532</t>
  </si>
  <si>
    <t>4002395368549</t>
  </si>
  <si>
    <t>4002395368556</t>
  </si>
  <si>
    <t>4002395368563</t>
  </si>
  <si>
    <t>4002395368570</t>
  </si>
  <si>
    <t>4002395368587</t>
  </si>
  <si>
    <t>4002395368594</t>
  </si>
  <si>
    <t>4002395368600</t>
  </si>
  <si>
    <t>4002395368617</t>
  </si>
  <si>
    <t>4002395368624</t>
  </si>
  <si>
    <t>4002395368631</t>
  </si>
  <si>
    <t>4002395368648</t>
  </si>
  <si>
    <t>4002395368655</t>
  </si>
  <si>
    <t>4002395368662</t>
  </si>
  <si>
    <t>4002395368679</t>
  </si>
  <si>
    <t>4002395368686</t>
  </si>
  <si>
    <t>4002395368693</t>
  </si>
  <si>
    <t>4002395368709</t>
  </si>
  <si>
    <t>4002395368716</t>
  </si>
  <si>
    <t>4002395368723</t>
  </si>
  <si>
    <t>4002395368730</t>
  </si>
  <si>
    <t>4002395368747</t>
  </si>
  <si>
    <t>4002395368754</t>
  </si>
  <si>
    <t>4002395368761</t>
  </si>
  <si>
    <t>4002395368778</t>
  </si>
  <si>
    <t>4002395368785</t>
  </si>
  <si>
    <t>4002395368792</t>
  </si>
  <si>
    <t>4002395368808</t>
  </si>
  <si>
    <t>4002395368815</t>
  </si>
  <si>
    <t>4002395368822</t>
  </si>
  <si>
    <t>4002395368839</t>
  </si>
  <si>
    <t>4002395368846</t>
  </si>
  <si>
    <t>4002395368853</t>
  </si>
  <si>
    <t>4002395368860</t>
  </si>
  <si>
    <t>4002395368877</t>
  </si>
  <si>
    <t>4002395369584</t>
  </si>
  <si>
    <t>4002395369799</t>
  </si>
  <si>
    <t>4002395369805</t>
  </si>
  <si>
    <t>4002395369911</t>
  </si>
  <si>
    <t>4002395369928</t>
  </si>
  <si>
    <t>4002395369935</t>
  </si>
  <si>
    <t>4002395369973</t>
  </si>
  <si>
    <t>4002395369980</t>
  </si>
  <si>
    <t>4002395369997</t>
  </si>
  <si>
    <t>4002395370030</t>
  </si>
  <si>
    <t>4002395370047</t>
  </si>
  <si>
    <t>4002395370054</t>
  </si>
  <si>
    <t>4002395370061</t>
  </si>
  <si>
    <t>4002395370078</t>
  </si>
  <si>
    <t>4002395370085</t>
  </si>
  <si>
    <t>4002395370092</t>
  </si>
  <si>
    <t>4002395370108</t>
  </si>
  <si>
    <t>4002395370115</t>
  </si>
  <si>
    <t>4002395370122</t>
  </si>
  <si>
    <t>4002395370139</t>
  </si>
  <si>
    <t>4002395370146</t>
  </si>
  <si>
    <t>4002395370153</t>
  </si>
  <si>
    <t>4002395370160</t>
  </si>
  <si>
    <t>4002395370177</t>
  </si>
  <si>
    <t>4002395370184</t>
  </si>
  <si>
    <t>4002395370191</t>
  </si>
  <si>
    <t>4002395370207</t>
  </si>
  <si>
    <t>4002395370214</t>
  </si>
  <si>
    <t>4002395370221</t>
  </si>
  <si>
    <t>4002395370238</t>
  </si>
  <si>
    <t>4002395370245</t>
  </si>
  <si>
    <t>4002395370252</t>
  </si>
  <si>
    <t>4002395370269</t>
  </si>
  <si>
    <t>4002395370276</t>
  </si>
  <si>
    <t>4002395370283</t>
  </si>
  <si>
    <t>4002395370290</t>
  </si>
  <si>
    <t>4002395370306</t>
  </si>
  <si>
    <t>4002395370313</t>
  </si>
  <si>
    <t>4002395370320</t>
  </si>
  <si>
    <t>4002395370337</t>
  </si>
  <si>
    <t>4002395370344</t>
  </si>
  <si>
    <t>4002395370351</t>
  </si>
  <si>
    <t>4002395370368</t>
  </si>
  <si>
    <t>4002395370375</t>
  </si>
  <si>
    <t>4002395370382</t>
  </si>
  <si>
    <t>4002395370399</t>
  </si>
  <si>
    <t>4002395370405</t>
  </si>
  <si>
    <t>4002395370412</t>
  </si>
  <si>
    <t>4002395370429</t>
  </si>
  <si>
    <t>4002395370436</t>
  </si>
  <si>
    <t>4002395370443</t>
  </si>
  <si>
    <t>4002395370450</t>
  </si>
  <si>
    <t>4002395370467</t>
  </si>
  <si>
    <t>4002395370474</t>
  </si>
  <si>
    <t>4002395370481</t>
  </si>
  <si>
    <t>4002395370498</t>
  </si>
  <si>
    <t>4002395370504</t>
  </si>
  <si>
    <t>4002395370511</t>
  </si>
  <si>
    <t>4002395370528</t>
  </si>
  <si>
    <t>4002395370535</t>
  </si>
  <si>
    <t>4002395370542</t>
  </si>
  <si>
    <t>4002395370559</t>
  </si>
  <si>
    <t>4002395370566</t>
  </si>
  <si>
    <t>4002395370573</t>
  </si>
  <si>
    <t>4002395370580</t>
  </si>
  <si>
    <t>4002395370597</t>
  </si>
  <si>
    <t>4002395370603</t>
  </si>
  <si>
    <t>4002395370610</t>
  </si>
  <si>
    <t>4002395370627</t>
  </si>
  <si>
    <t>4002395370634</t>
  </si>
  <si>
    <t>4002395370641</t>
  </si>
  <si>
    <t>4002395370658</t>
  </si>
  <si>
    <t>4002395371242</t>
  </si>
  <si>
    <t>4002395371259</t>
  </si>
  <si>
    <t>4002395371273</t>
  </si>
  <si>
    <t>4002395371280</t>
  </si>
  <si>
    <t>4002395371297</t>
  </si>
  <si>
    <t>4002395371303</t>
  </si>
  <si>
    <t>4002395371327</t>
  </si>
  <si>
    <t>4002395371457</t>
  </si>
  <si>
    <t>4002395371464</t>
  </si>
  <si>
    <t>4002395371471</t>
  </si>
  <si>
    <t>4002395371488</t>
  </si>
  <si>
    <t>4002395371495</t>
  </si>
  <si>
    <t>4002395371501</t>
  </si>
  <si>
    <t>4002395371518</t>
  </si>
  <si>
    <t>4002395371525</t>
  </si>
  <si>
    <t>4002395371532</t>
  </si>
  <si>
    <t>4002395371549</t>
  </si>
  <si>
    <t>4002395371556</t>
  </si>
  <si>
    <t>4002395371563</t>
  </si>
  <si>
    <t>4002395371570</t>
  </si>
  <si>
    <t>4002395371587</t>
  </si>
  <si>
    <t>4002395371594</t>
  </si>
  <si>
    <t>4002395371600</t>
  </si>
  <si>
    <t>4002395371617</t>
  </si>
  <si>
    <t>4002395371624</t>
  </si>
  <si>
    <t>4002395371648</t>
  </si>
  <si>
    <t>4002395371655</t>
  </si>
  <si>
    <t>4002395371662</t>
  </si>
  <si>
    <t>4002395371686</t>
  </si>
  <si>
    <t>4002395371709</t>
  </si>
  <si>
    <t>4002395371716</t>
  </si>
  <si>
    <t>4002395371723</t>
  </si>
  <si>
    <t>4002395371730</t>
  </si>
  <si>
    <t>4002395371785</t>
  </si>
  <si>
    <t>4002395371792</t>
  </si>
  <si>
    <t>4002395371808</t>
  </si>
  <si>
    <t>4002395371945</t>
  </si>
  <si>
    <t>4002395371952</t>
  </si>
  <si>
    <t>4002395371969</t>
  </si>
  <si>
    <t>4002395371976</t>
  </si>
  <si>
    <t>4002395371983</t>
  </si>
  <si>
    <t>4002395371990</t>
  </si>
  <si>
    <t>4002395372003</t>
  </si>
  <si>
    <t>4002395372010</t>
  </si>
  <si>
    <t>4002395372027</t>
  </si>
  <si>
    <t>4002395372034</t>
  </si>
  <si>
    <t>4002395372041</t>
  </si>
  <si>
    <t>4002395372416</t>
  </si>
  <si>
    <t>4002395372423</t>
  </si>
  <si>
    <t>4002395372430</t>
  </si>
  <si>
    <t>4002395372447</t>
  </si>
  <si>
    <t>4002395372850</t>
  </si>
  <si>
    <t>4002395372867</t>
  </si>
  <si>
    <t>4002395372874</t>
  </si>
  <si>
    <t>4002395372881</t>
  </si>
  <si>
    <t>4002395372898</t>
  </si>
  <si>
    <t>4002395372904</t>
  </si>
  <si>
    <t>4002395372911</t>
  </si>
  <si>
    <t>4002395373321</t>
  </si>
  <si>
    <t>4002395373345</t>
  </si>
  <si>
    <t>4002395373369</t>
  </si>
  <si>
    <t>4002395373703</t>
  </si>
  <si>
    <t>4002395373710</t>
  </si>
  <si>
    <t>4002395374021</t>
  </si>
  <si>
    <t>4002395374052</t>
  </si>
  <si>
    <t>4002395374083</t>
  </si>
  <si>
    <t>4002395374090</t>
  </si>
  <si>
    <t>4002395374106</t>
  </si>
  <si>
    <t>4002395374113</t>
  </si>
  <si>
    <t>4002395374120</t>
  </si>
  <si>
    <t>4002395374137</t>
  </si>
  <si>
    <t>4002395374144</t>
  </si>
  <si>
    <t>4002395374151</t>
  </si>
  <si>
    <t>4002395374168</t>
  </si>
  <si>
    <t>4002395374175</t>
  </si>
  <si>
    <t>4002395374182</t>
  </si>
  <si>
    <t>4002395374199</t>
  </si>
  <si>
    <t>4002395374205</t>
  </si>
  <si>
    <t>4002395374212</t>
  </si>
  <si>
    <t>4002395374229</t>
  </si>
  <si>
    <t>4002395374236</t>
  </si>
  <si>
    <t>4002395374243</t>
  </si>
  <si>
    <t>4002395374250</t>
  </si>
  <si>
    <t>4002395374267</t>
  </si>
  <si>
    <t>4002395374274</t>
  </si>
  <si>
    <t>4002395374281</t>
  </si>
  <si>
    <t>4002395374298</t>
  </si>
  <si>
    <t>4002395374304</t>
  </si>
  <si>
    <t>4002395374311</t>
  </si>
  <si>
    <t>4002395374328</t>
  </si>
  <si>
    <t>4002395374335</t>
  </si>
  <si>
    <t>4002395374342</t>
  </si>
  <si>
    <t>4002395374359</t>
  </si>
  <si>
    <t>4002395374366</t>
  </si>
  <si>
    <t>4002395374373</t>
  </si>
  <si>
    <t>4002395374380</t>
  </si>
  <si>
    <t>4002395374397</t>
  </si>
  <si>
    <t>4002395374403</t>
  </si>
  <si>
    <t>4002395374410</t>
  </si>
  <si>
    <t>4002395374427</t>
  </si>
  <si>
    <t>4002395374434</t>
  </si>
  <si>
    <t>4002395374441</t>
  </si>
  <si>
    <t>4002395374458</t>
  </si>
  <si>
    <t>4002395374465</t>
  </si>
  <si>
    <t>4002395374472</t>
  </si>
  <si>
    <t>4002395374489</t>
  </si>
  <si>
    <t>4002395374496</t>
  </si>
  <si>
    <t>4002395374502</t>
  </si>
  <si>
    <t>4002395374519</t>
  </si>
  <si>
    <t>4002395374526</t>
  </si>
  <si>
    <t>4002395374533</t>
  </si>
  <si>
    <t>4002395374540</t>
  </si>
  <si>
    <t>4002395374557</t>
  </si>
  <si>
    <t>4002395374564</t>
  </si>
  <si>
    <t>4002395374571</t>
  </si>
  <si>
    <t>4002395374588</t>
  </si>
  <si>
    <t>4002395374595</t>
  </si>
  <si>
    <t>4002395374779</t>
  </si>
  <si>
    <t>4002395374786</t>
  </si>
  <si>
    <t>4002395374809</t>
  </si>
  <si>
    <t>4002395374915</t>
  </si>
  <si>
    <t>4002395374922</t>
  </si>
  <si>
    <t>4002395374939</t>
  </si>
  <si>
    <t>4002395375073</t>
  </si>
  <si>
    <t>4002395375080</t>
  </si>
  <si>
    <t>4002395375509</t>
  </si>
  <si>
    <t>4002395375769</t>
  </si>
  <si>
    <t>4002395375776</t>
  </si>
  <si>
    <t>4002395375783</t>
  </si>
  <si>
    <t>4002395376025</t>
  </si>
  <si>
    <t>4002395376032</t>
  </si>
  <si>
    <t>4002395376049</t>
  </si>
  <si>
    <t>4002395376056</t>
  </si>
  <si>
    <t>4002395376063</t>
  </si>
  <si>
    <t>4002395376070</t>
  </si>
  <si>
    <t>4002395376087</t>
  </si>
  <si>
    <t>4002395376094</t>
  </si>
  <si>
    <t>4002395376100</t>
  </si>
  <si>
    <t>4002395376117</t>
  </si>
  <si>
    <t>4002395376124</t>
  </si>
  <si>
    <t>4002395376131</t>
  </si>
  <si>
    <t>4002395376148</t>
  </si>
  <si>
    <t>4002395320202</t>
  </si>
  <si>
    <t>4002395320127</t>
  </si>
  <si>
    <t>4002395320134</t>
  </si>
  <si>
    <t>4002395320141</t>
  </si>
  <si>
    <t>4002395320158</t>
  </si>
  <si>
    <t>4002395320165</t>
  </si>
  <si>
    <t>4002395320172</t>
  </si>
  <si>
    <t>4002395320189</t>
  </si>
  <si>
    <t>4002395320196</t>
  </si>
  <si>
    <t>4002395321056</t>
  </si>
  <si>
    <t>4002395321070</t>
  </si>
  <si>
    <t>4002395324095</t>
  </si>
  <si>
    <t>4002395319824</t>
  </si>
  <si>
    <t>4002395319831</t>
  </si>
  <si>
    <t>4002395319848</t>
  </si>
  <si>
    <t>4002395319855</t>
  </si>
  <si>
    <t>4002395319862</t>
  </si>
  <si>
    <t>4002395319879</t>
  </si>
  <si>
    <t>4002395319992</t>
  </si>
  <si>
    <t>4002395320004</t>
  </si>
  <si>
    <t>4002395320011</t>
  </si>
  <si>
    <t>4002395320028</t>
  </si>
  <si>
    <t>4002395320035</t>
  </si>
  <si>
    <t>4002395320950</t>
  </si>
  <si>
    <t>4002395320967</t>
  </si>
  <si>
    <t>4002395320974</t>
  </si>
  <si>
    <t>4002395320981</t>
  </si>
  <si>
    <t>4002395320998</t>
  </si>
  <si>
    <t>4002395321001</t>
  </si>
  <si>
    <t>4002395321018</t>
  </si>
  <si>
    <t>4002395321025</t>
  </si>
  <si>
    <t>4002395321032</t>
  </si>
  <si>
    <t>4002395321049</t>
  </si>
  <si>
    <t>4002395343317</t>
  </si>
  <si>
    <t>4002395324248</t>
  </si>
  <si>
    <t>4002395324255</t>
  </si>
  <si>
    <t>4002395324262</t>
  </si>
  <si>
    <t>4002395324279</t>
  </si>
  <si>
    <t>4002395324286</t>
  </si>
  <si>
    <t>4002395325795</t>
  </si>
  <si>
    <t>4002395326679</t>
  </si>
  <si>
    <t>4002395334285</t>
  </si>
  <si>
    <t>4002395332618</t>
  </si>
  <si>
    <t>4002395332625</t>
  </si>
  <si>
    <t>4002395332632</t>
  </si>
  <si>
    <t>4002395332649</t>
  </si>
  <si>
    <t>4002395332656</t>
  </si>
  <si>
    <t>4002395332663</t>
  </si>
  <si>
    <t>4002395332670</t>
  </si>
  <si>
    <t>4002395332687</t>
  </si>
  <si>
    <t>4002395332694</t>
  </si>
  <si>
    <t>4002395332700</t>
  </si>
  <si>
    <t>4002395332717</t>
  </si>
  <si>
    <t>4002395332724</t>
  </si>
  <si>
    <t>4002395332731</t>
  </si>
  <si>
    <t>4002395332748</t>
  </si>
  <si>
    <t>4002395332755</t>
  </si>
  <si>
    <t>4002395332762</t>
  </si>
  <si>
    <t>4002395332779</t>
  </si>
  <si>
    <t>4002395332786</t>
  </si>
  <si>
    <t>4002395332793</t>
  </si>
  <si>
    <t>4002395333080</t>
  </si>
  <si>
    <t>4002395333097</t>
  </si>
  <si>
    <t>4002395333103</t>
  </si>
  <si>
    <t>4002395333110</t>
  </si>
  <si>
    <t>4002395333134</t>
  </si>
  <si>
    <t>4002395333141</t>
  </si>
  <si>
    <t>4002395333165</t>
  </si>
  <si>
    <t>4002395333189</t>
  </si>
  <si>
    <t>4002395333202</t>
  </si>
  <si>
    <t>4002395333226</t>
  </si>
  <si>
    <t>4002395333233</t>
  </si>
  <si>
    <t>4002395333240</t>
  </si>
  <si>
    <t>4002395333271</t>
  </si>
  <si>
    <t>4002395333288</t>
  </si>
  <si>
    <t>4002395333295</t>
  </si>
  <si>
    <t>4002395333301</t>
  </si>
  <si>
    <t>4002395333318</t>
  </si>
  <si>
    <t>4002395333325</t>
  </si>
  <si>
    <t>4002395333349</t>
  </si>
  <si>
    <t>4002395333363</t>
  </si>
  <si>
    <t>4002395333370</t>
  </si>
  <si>
    <t>4002395333387</t>
  </si>
  <si>
    <t>4002395333394</t>
  </si>
  <si>
    <t>4002395333417</t>
  </si>
  <si>
    <t>4002395333424</t>
  </si>
  <si>
    <t>4002395333431</t>
  </si>
  <si>
    <t>4002395333448</t>
  </si>
  <si>
    <t>4002395333455</t>
  </si>
  <si>
    <t>4002395333462</t>
  </si>
  <si>
    <t>4002395329458</t>
  </si>
  <si>
    <t>4002395329502</t>
  </si>
  <si>
    <t>4002395329557</t>
  </si>
  <si>
    <t>4002395329601</t>
  </si>
  <si>
    <t>4002395329656</t>
  </si>
  <si>
    <t>4002395329670</t>
  </si>
  <si>
    <t>4002395329700</t>
  </si>
  <si>
    <t>4002395329755</t>
  </si>
  <si>
    <t>4002395329779</t>
  </si>
  <si>
    <t>4002395329809</t>
  </si>
  <si>
    <t>4002395329830</t>
  </si>
  <si>
    <t>4002395329854</t>
  </si>
  <si>
    <t>4002395329908</t>
  </si>
  <si>
    <t>4002395329953</t>
  </si>
  <si>
    <t>4002395330003</t>
  </si>
  <si>
    <t>4002395330034</t>
  </si>
  <si>
    <t>4002395330058</t>
  </si>
  <si>
    <t>4002395330102</t>
  </si>
  <si>
    <t>4002395330157</t>
  </si>
  <si>
    <t>4002395330201</t>
  </si>
  <si>
    <t>4002395330256</t>
  </si>
  <si>
    <t>4002395330300</t>
  </si>
  <si>
    <t>4002395330355</t>
  </si>
  <si>
    <t>4002395330409</t>
  </si>
  <si>
    <t>4002395330454</t>
  </si>
  <si>
    <t>4002395330508</t>
  </si>
  <si>
    <t>4002395330553</t>
  </si>
  <si>
    <t>4002395330607</t>
  </si>
  <si>
    <t>4002395330652</t>
  </si>
  <si>
    <t>4002395332014</t>
  </si>
  <si>
    <t>4002395332021</t>
  </si>
  <si>
    <t>4002395332038</t>
  </si>
  <si>
    <t>4002395332045</t>
  </si>
  <si>
    <t>4002395332052</t>
  </si>
  <si>
    <t>4002395332069</t>
  </si>
  <si>
    <t>4002395332076</t>
  </si>
  <si>
    <t>4002395332083</t>
  </si>
  <si>
    <t>4002395332090</t>
  </si>
  <si>
    <t>4002395332106</t>
  </si>
  <si>
    <t>4002395332113</t>
  </si>
  <si>
    <t>4002395332120</t>
  </si>
  <si>
    <t>4002395332137</t>
  </si>
  <si>
    <t>4002395332144</t>
  </si>
  <si>
    <t>4002395332151</t>
  </si>
  <si>
    <t>4002395332168</t>
  </si>
  <si>
    <t>4002395332175</t>
  </si>
  <si>
    <t>4002395332182</t>
  </si>
  <si>
    <t>4002395332199</t>
  </si>
  <si>
    <t>4002395332205</t>
  </si>
  <si>
    <t>4002395331307</t>
  </si>
  <si>
    <t>4002395331314</t>
  </si>
  <si>
    <t>4002395331321</t>
  </si>
  <si>
    <t>4002395331338</t>
  </si>
  <si>
    <t>4002395331345</t>
  </si>
  <si>
    <t>4002395331352</t>
  </si>
  <si>
    <t>4002395331369</t>
  </si>
  <si>
    <t>4002395331376</t>
  </si>
  <si>
    <t>4002395331383</t>
  </si>
  <si>
    <t>4002395331390</t>
  </si>
  <si>
    <t>4002395331406</t>
  </si>
  <si>
    <t>4002395331413</t>
  </si>
  <si>
    <t>4002395331420</t>
  </si>
  <si>
    <t>4002395331437</t>
  </si>
  <si>
    <t>4002395331444</t>
  </si>
  <si>
    <t>4002395331451</t>
  </si>
  <si>
    <t>4002395331932</t>
  </si>
  <si>
    <t>4002395331949</t>
  </si>
  <si>
    <t>4002395331956</t>
  </si>
  <si>
    <t>4002395331963</t>
  </si>
  <si>
    <t>4002395331970</t>
  </si>
  <si>
    <t>4002395331987</t>
  </si>
  <si>
    <t>4002395331994</t>
  </si>
  <si>
    <t>4002395331864</t>
  </si>
  <si>
    <t>4002395331871</t>
  </si>
  <si>
    <t>4002395331888</t>
  </si>
  <si>
    <t>4002395331895</t>
  </si>
  <si>
    <t>4002395331901</t>
  </si>
  <si>
    <t>4002395331918</t>
  </si>
  <si>
    <t>4002395331925</t>
  </si>
  <si>
    <t>4002395331796</t>
  </si>
  <si>
    <t>4002395331802</t>
  </si>
  <si>
    <t>4002395331819</t>
  </si>
  <si>
    <t>4002395331826</t>
  </si>
  <si>
    <t>4002395331833</t>
  </si>
  <si>
    <t>4002395331840</t>
  </si>
  <si>
    <t>4002395331857</t>
  </si>
  <si>
    <t>4002395331710</t>
  </si>
  <si>
    <t>4002395331727</t>
  </si>
  <si>
    <t>4002395331734</t>
  </si>
  <si>
    <t>4002395331741</t>
  </si>
  <si>
    <t>4002395331758</t>
  </si>
  <si>
    <t>4002395331765</t>
  </si>
  <si>
    <t>4002395331772</t>
  </si>
  <si>
    <t>4002395331789</t>
  </si>
  <si>
    <t>4002395331642</t>
  </si>
  <si>
    <t>4002395331659</t>
  </si>
  <si>
    <t>4002395331666</t>
  </si>
  <si>
    <t>4002395331673</t>
  </si>
  <si>
    <t>4002395331680</t>
  </si>
  <si>
    <t>4002395331697</t>
  </si>
  <si>
    <t>4002395331703</t>
  </si>
  <si>
    <t>4002395331468</t>
  </si>
  <si>
    <t>4002395331475</t>
  </si>
  <si>
    <t>4002395331482</t>
  </si>
  <si>
    <t>4002395331499</t>
  </si>
  <si>
    <t>4002395331505</t>
  </si>
  <si>
    <t>4002395331512</t>
  </si>
  <si>
    <t>4002395331543</t>
  </si>
  <si>
    <t>4002395331550</t>
  </si>
  <si>
    <t>4002395331574</t>
  </si>
  <si>
    <t>4002395331581</t>
  </si>
  <si>
    <t>4002395331604</t>
  </si>
  <si>
    <t>4002395331635</t>
  </si>
  <si>
    <t>4002395333738</t>
  </si>
  <si>
    <t>4002395334056</t>
  </si>
  <si>
    <t>4002395334063</t>
  </si>
  <si>
    <t>4002395334070</t>
  </si>
  <si>
    <t>4002395337675</t>
  </si>
  <si>
    <t>4002395337620</t>
  </si>
  <si>
    <t>4002395336692</t>
  </si>
  <si>
    <t>4002395336708</t>
  </si>
  <si>
    <t>4002395336715</t>
  </si>
  <si>
    <t>4002395336760</t>
  </si>
  <si>
    <t>4002395336777</t>
  </si>
  <si>
    <t>4002395336784</t>
  </si>
  <si>
    <t>4002395336814</t>
  </si>
  <si>
    <t>4002395336821</t>
  </si>
  <si>
    <t>4002395336845</t>
  </si>
  <si>
    <t>4002395336876</t>
  </si>
  <si>
    <t>4002395336883</t>
  </si>
  <si>
    <t>4002395336890</t>
  </si>
  <si>
    <t>4002395336913</t>
  </si>
  <si>
    <t>4002395336975</t>
  </si>
  <si>
    <t>4002395333998</t>
  </si>
  <si>
    <t>4002395334605</t>
  </si>
  <si>
    <t>4002395336722</t>
  </si>
  <si>
    <t>4002395336746</t>
  </si>
  <si>
    <t>4002395336791</t>
  </si>
  <si>
    <t>4002395334377</t>
  </si>
  <si>
    <t>4002395334438</t>
  </si>
  <si>
    <t>4002395336432</t>
  </si>
  <si>
    <t>4002395336456</t>
  </si>
  <si>
    <t>4002395336470</t>
  </si>
  <si>
    <t>4002395337668</t>
  </si>
  <si>
    <t>4002395338467</t>
  </si>
  <si>
    <t>4002395338610</t>
  </si>
  <si>
    <t>4002395338627</t>
  </si>
  <si>
    <t>4002395338634</t>
  </si>
  <si>
    <t>4002395338641</t>
  </si>
  <si>
    <t>4002395338658</t>
  </si>
  <si>
    <t>4002395338665</t>
  </si>
  <si>
    <t>4002395346028</t>
  </si>
  <si>
    <t>4002395339365</t>
  </si>
  <si>
    <t>4002395341672</t>
  </si>
  <si>
    <t>4002395341689</t>
  </si>
  <si>
    <t>4002395341696</t>
  </si>
  <si>
    <t>4002395341702</t>
  </si>
  <si>
    <t>4002395342181</t>
  </si>
  <si>
    <t>4002395341870</t>
  </si>
  <si>
    <t>4002395343171</t>
  </si>
  <si>
    <t>4002395343188</t>
  </si>
  <si>
    <t>4002395343195</t>
  </si>
  <si>
    <t>4002395343201</t>
  </si>
  <si>
    <t>4002395343218</t>
  </si>
  <si>
    <t>4002395343225</t>
  </si>
  <si>
    <t>4002395343232</t>
  </si>
  <si>
    <t>4002395343249</t>
  </si>
  <si>
    <t>4002395343256</t>
  </si>
  <si>
    <t>4002395343263</t>
  </si>
  <si>
    <t>4002395343270</t>
  </si>
  <si>
    <t>4002395343287</t>
  </si>
  <si>
    <t>4002395344017</t>
  </si>
  <si>
    <t>4002395344024</t>
  </si>
  <si>
    <t>4002395344031</t>
  </si>
  <si>
    <t>4002395344048</t>
  </si>
  <si>
    <t>4002395344055</t>
  </si>
  <si>
    <t>4002395344079</t>
  </si>
  <si>
    <t>4002395344086</t>
  </si>
  <si>
    <t>4002395344093</t>
  </si>
  <si>
    <t>4002395344109</t>
  </si>
  <si>
    <t>4002395344161</t>
  </si>
  <si>
    <t>4002395344178</t>
  </si>
  <si>
    <t>4002395344185</t>
  </si>
  <si>
    <t>4002395344192</t>
  </si>
  <si>
    <t>4002395344208</t>
  </si>
  <si>
    <t>4002395344215</t>
  </si>
  <si>
    <t>4002395344222</t>
  </si>
  <si>
    <t>4002395344239</t>
  </si>
  <si>
    <t>4002395344246</t>
  </si>
  <si>
    <t>4002395344253</t>
  </si>
  <si>
    <t>4002395344260</t>
  </si>
  <si>
    <t>4002395344277</t>
  </si>
  <si>
    <t>4002395344284</t>
  </si>
  <si>
    <t>4002395344291</t>
  </si>
  <si>
    <t>4002395344307</t>
  </si>
  <si>
    <t>4002395344314</t>
  </si>
  <si>
    <t>4002395344321</t>
  </si>
  <si>
    <t>4002395344338</t>
  </si>
  <si>
    <t>4002395344345</t>
  </si>
  <si>
    <t>4002395344352</t>
  </si>
  <si>
    <t>4002395344369</t>
  </si>
  <si>
    <t>4002395344376</t>
  </si>
  <si>
    <t>4002395344383</t>
  </si>
  <si>
    <t>4002395344390</t>
  </si>
  <si>
    <t>4002395344406</t>
  </si>
  <si>
    <t>4002395344413</t>
  </si>
  <si>
    <t>4002395344420</t>
  </si>
  <si>
    <t>4002395344437</t>
  </si>
  <si>
    <t>4002395344444</t>
  </si>
  <si>
    <t>4002395344451</t>
  </si>
  <si>
    <t>4002395344468</t>
  </si>
  <si>
    <t>4002395344475</t>
  </si>
  <si>
    <t>4002395344482</t>
  </si>
  <si>
    <t>4002395344499</t>
  </si>
  <si>
    <t>4002395344505</t>
  </si>
  <si>
    <t>4002395344512</t>
  </si>
  <si>
    <t>4002395344529</t>
  </si>
  <si>
    <t>4002395344536</t>
  </si>
  <si>
    <t>4002395344642</t>
  </si>
  <si>
    <t>4002395344710</t>
  </si>
  <si>
    <t>4002395345366</t>
  </si>
  <si>
    <t>4002395346035</t>
  </si>
  <si>
    <t>4002395346042</t>
  </si>
  <si>
    <t>4002395345458</t>
  </si>
  <si>
    <t>4002395345236</t>
  </si>
  <si>
    <t>4002395345694</t>
  </si>
  <si>
    <t>4002395346073</t>
  </si>
  <si>
    <t>4002395346080</t>
  </si>
  <si>
    <t>4002395346097</t>
  </si>
  <si>
    <t>4002395346394</t>
  </si>
  <si>
    <t>4002395346455</t>
  </si>
  <si>
    <t>4002395346462</t>
  </si>
  <si>
    <t>4002395347285</t>
  </si>
  <si>
    <t>4002395347902</t>
  </si>
  <si>
    <t>4002395347926</t>
  </si>
  <si>
    <t>4002395347940</t>
  </si>
  <si>
    <t>4002395347964</t>
  </si>
  <si>
    <t>4002395348619</t>
  </si>
  <si>
    <t>4002395348435</t>
  </si>
  <si>
    <t>4002395348442</t>
  </si>
  <si>
    <t>4002395348459</t>
  </si>
  <si>
    <t>4002395348466</t>
  </si>
  <si>
    <t>4002395348473</t>
  </si>
  <si>
    <t>4002395348480</t>
  </si>
  <si>
    <t>4002395348497</t>
  </si>
  <si>
    <t>4002395349104</t>
  </si>
  <si>
    <t>4002395349111</t>
  </si>
  <si>
    <t>4002395349128</t>
  </si>
  <si>
    <t>4002395349135</t>
  </si>
  <si>
    <t>4002395349142</t>
  </si>
  <si>
    <t>4002395349159</t>
  </si>
  <si>
    <t>4002395349166</t>
  </si>
  <si>
    <t>4002395349173</t>
  </si>
  <si>
    <t>4002395349180</t>
  </si>
  <si>
    <t>4002395349197</t>
  </si>
  <si>
    <t>4002395349807</t>
  </si>
  <si>
    <t>4002395349814</t>
  </si>
  <si>
    <t>4002395349821</t>
  </si>
  <si>
    <t>4002395349838</t>
  </si>
  <si>
    <t>4002395349845</t>
  </si>
  <si>
    <t>4002395349852</t>
  </si>
  <si>
    <t>4002395349869</t>
  </si>
  <si>
    <t>4002395349876</t>
  </si>
  <si>
    <t>4002395349883</t>
  </si>
  <si>
    <t>4002395349890</t>
  </si>
  <si>
    <t>4002395347100</t>
  </si>
  <si>
    <t>4002395347117</t>
  </si>
  <si>
    <t>4002395347124</t>
  </si>
  <si>
    <t>4002395347131</t>
  </si>
  <si>
    <t>4002395347148</t>
  </si>
  <si>
    <t>4002395347155</t>
  </si>
  <si>
    <t>4002395347162</t>
  </si>
  <si>
    <t>4002395347179</t>
  </si>
  <si>
    <t>4002395347186</t>
  </si>
  <si>
    <t>4002395347193</t>
  </si>
  <si>
    <t>4002395347803</t>
  </si>
  <si>
    <t>4002395347810</t>
  </si>
  <si>
    <t>4002395347827</t>
  </si>
  <si>
    <t>4002395347834</t>
  </si>
  <si>
    <t>4002395347841</t>
  </si>
  <si>
    <t>4002395347858</t>
  </si>
  <si>
    <t>4002395347889</t>
  </si>
  <si>
    <t>4002395347896</t>
  </si>
  <si>
    <t>4002395348503</t>
  </si>
  <si>
    <t>4002395348510</t>
  </si>
  <si>
    <t>4002395348527</t>
  </si>
  <si>
    <t>4002395348534</t>
  </si>
  <si>
    <t>4002395348558</t>
  </si>
  <si>
    <t>4002395348565</t>
  </si>
  <si>
    <t>4002395348572</t>
  </si>
  <si>
    <t>4002395348589</t>
  </si>
  <si>
    <t>4002395348596</t>
  </si>
  <si>
    <t>4002395349241</t>
  </si>
  <si>
    <t>4002395349258</t>
  </si>
  <si>
    <t>4002395348824</t>
  </si>
  <si>
    <t>4002395348831</t>
  </si>
  <si>
    <t>4002395348855</t>
  </si>
  <si>
    <t>4002395348862</t>
  </si>
  <si>
    <t>4002395348879</t>
  </si>
  <si>
    <t>4002395348886</t>
  </si>
  <si>
    <t>4002395351060</t>
  </si>
  <si>
    <t>4002395349265</t>
  </si>
  <si>
    <t>4002395349272</t>
  </si>
  <si>
    <t>4002395349296</t>
  </si>
  <si>
    <t>4002395349906</t>
  </si>
  <si>
    <t>4002395349920</t>
  </si>
  <si>
    <t>4002395351725</t>
  </si>
  <si>
    <t>4002395351732</t>
  </si>
  <si>
    <t>4002395351749</t>
  </si>
  <si>
    <t>4002395351763</t>
  </si>
  <si>
    <t>4002395351787</t>
  </si>
  <si>
    <t>4002395353132</t>
  </si>
  <si>
    <t>4002395353149</t>
  </si>
  <si>
    <t>4002395353156</t>
  </si>
  <si>
    <t>4002395353170</t>
  </si>
  <si>
    <t>4002395353187</t>
  </si>
  <si>
    <t>4002395353194</t>
  </si>
  <si>
    <t>4002395353224</t>
  </si>
  <si>
    <t>4002395353231</t>
  </si>
  <si>
    <t>4002395353378</t>
  </si>
  <si>
    <t>4002395353392</t>
  </si>
  <si>
    <t>4002395353408</t>
  </si>
  <si>
    <t>4002395353446</t>
  </si>
  <si>
    <t>4002395353484</t>
  </si>
  <si>
    <t>4002395353491</t>
  </si>
  <si>
    <t>4002395353507</t>
  </si>
  <si>
    <t>4002395353514</t>
  </si>
  <si>
    <t>4002395353521</t>
  </si>
  <si>
    <t>4002395353538</t>
  </si>
  <si>
    <t>4002395346332</t>
  </si>
  <si>
    <t>4002395346349</t>
  </si>
  <si>
    <t>4002395349401</t>
  </si>
  <si>
    <t>4002395346561</t>
  </si>
  <si>
    <t>4002395356065</t>
  </si>
  <si>
    <t>4002395356126</t>
  </si>
  <si>
    <t>4002395357031</t>
  </si>
  <si>
    <t>4002395357307</t>
  </si>
  <si>
    <t>4002395357321</t>
  </si>
  <si>
    <t>4002395357338</t>
  </si>
  <si>
    <t>4002395357505</t>
  </si>
  <si>
    <t>4002395357550</t>
  </si>
  <si>
    <t>4002395357567</t>
  </si>
  <si>
    <t>4002395357574</t>
  </si>
  <si>
    <t>4002395357581</t>
  </si>
  <si>
    <t>4002395357628</t>
  </si>
  <si>
    <t>4002395357635</t>
  </si>
  <si>
    <t>4002395357703</t>
  </si>
  <si>
    <t>4002395357710</t>
  </si>
  <si>
    <t>4002395357727</t>
  </si>
  <si>
    <t>4002395357734</t>
  </si>
  <si>
    <t>4002395357741</t>
  </si>
  <si>
    <t>4002395357758</t>
  </si>
  <si>
    <t>4002395357765</t>
  </si>
  <si>
    <t>4002395357772</t>
  </si>
  <si>
    <t>4002395357796</t>
  </si>
  <si>
    <t>4002395357819</t>
  </si>
  <si>
    <t>4002395357833</t>
  </si>
  <si>
    <t>4002395357840</t>
  </si>
  <si>
    <t>4002395357857</t>
  </si>
  <si>
    <t>4002395357864</t>
  </si>
  <si>
    <t>4002395357888</t>
  </si>
  <si>
    <t>4002395357895</t>
  </si>
  <si>
    <t>4002395357901</t>
  </si>
  <si>
    <t>4002395357918</t>
  </si>
  <si>
    <t>4002395357925</t>
  </si>
  <si>
    <t>4002395357932</t>
  </si>
  <si>
    <t>4002395358236</t>
  </si>
  <si>
    <t>4002395358311</t>
  </si>
  <si>
    <t>4002395358342</t>
  </si>
  <si>
    <t>4002395358366</t>
  </si>
  <si>
    <t>4002395358434</t>
  </si>
  <si>
    <t>4002395358441</t>
  </si>
  <si>
    <t>4002395358489</t>
  </si>
  <si>
    <t>4002395358533</t>
  </si>
  <si>
    <t>4002395358540</t>
  </si>
  <si>
    <t>4002395358649</t>
  </si>
  <si>
    <t>4002395358878</t>
  </si>
  <si>
    <t>27.33.14.0</t>
  </si>
  <si>
    <t>4002395358922</t>
  </si>
  <si>
    <t>4002395358939</t>
  </si>
  <si>
    <t>4002395359097</t>
  </si>
  <si>
    <t>4002395359103</t>
  </si>
  <si>
    <t>4002395359110</t>
  </si>
  <si>
    <t>4002395359165</t>
  </si>
  <si>
    <t>4002395359172</t>
  </si>
  <si>
    <t>4002395359202</t>
  </si>
  <si>
    <t>4002395359219</t>
  </si>
  <si>
    <t>4002395359226</t>
  </si>
  <si>
    <t>4002395359431</t>
  </si>
  <si>
    <t>4002395359448</t>
  </si>
  <si>
    <t>4002395359455</t>
  </si>
  <si>
    <t>4002395359462</t>
  </si>
  <si>
    <t>4002395359479</t>
  </si>
  <si>
    <t>4002395359486</t>
  </si>
  <si>
    <t>4002395359493</t>
  </si>
  <si>
    <t>4002395359509</t>
  </si>
  <si>
    <t>4002395359516</t>
  </si>
  <si>
    <t>4002395359523</t>
  </si>
  <si>
    <t>4002395359530</t>
  </si>
  <si>
    <t>4002395359547</t>
  </si>
  <si>
    <t>4002395359554</t>
  </si>
  <si>
    <t>4002395359561</t>
  </si>
  <si>
    <t>4002395359578</t>
  </si>
  <si>
    <t>4002395359585</t>
  </si>
  <si>
    <t>4002395359592</t>
  </si>
  <si>
    <t>4002395359608</t>
  </si>
  <si>
    <t>4002395359615</t>
  </si>
  <si>
    <t>4002395359622</t>
  </si>
  <si>
    <t>4002395359639</t>
  </si>
  <si>
    <t>4002395359646</t>
  </si>
  <si>
    <t>4002395359653</t>
  </si>
  <si>
    <t>4002395359660</t>
  </si>
  <si>
    <t>4002395359677</t>
  </si>
  <si>
    <t>4002395359684</t>
  </si>
  <si>
    <t>4002395359691</t>
  </si>
  <si>
    <t>4002395359707</t>
  </si>
  <si>
    <t>4002395359714</t>
  </si>
  <si>
    <t>4002395359721</t>
  </si>
  <si>
    <t>4002395359738</t>
  </si>
  <si>
    <t>4002395359837</t>
  </si>
  <si>
    <t>4002395359905</t>
  </si>
  <si>
    <t>4002395359912</t>
  </si>
  <si>
    <t>4002395359929</t>
  </si>
  <si>
    <t>4002395359974</t>
  </si>
  <si>
    <t>4002395360000</t>
  </si>
  <si>
    <t>4002395360017</t>
  </si>
  <si>
    <t>4002395360024</t>
  </si>
  <si>
    <t>4002395360031</t>
  </si>
  <si>
    <t>4002395360048</t>
  </si>
  <si>
    <t>4002395360055</t>
  </si>
  <si>
    <t>4002395360062</t>
  </si>
  <si>
    <t>4002395361137</t>
  </si>
  <si>
    <t>4002395361601</t>
  </si>
  <si>
    <t>4002395361687</t>
  </si>
  <si>
    <t>4002395361694</t>
  </si>
  <si>
    <t>4002395361700</t>
  </si>
  <si>
    <t>4002395361717</t>
  </si>
  <si>
    <t>4002395361731</t>
  </si>
  <si>
    <t>4002395361748</t>
  </si>
  <si>
    <t>4002395361755</t>
  </si>
  <si>
    <t>4002395361762</t>
  </si>
  <si>
    <t>4002395361861</t>
  </si>
  <si>
    <t>4002395361878</t>
  </si>
  <si>
    <t>4002395361885</t>
  </si>
  <si>
    <t>4002395361892</t>
  </si>
  <si>
    <t>4002395361977</t>
  </si>
  <si>
    <t>4002395361991</t>
  </si>
  <si>
    <t>4002395362004</t>
  </si>
  <si>
    <t>4002395362028</t>
  </si>
  <si>
    <t>4002395362080</t>
  </si>
  <si>
    <t>4002395362097</t>
  </si>
  <si>
    <t>4002395362363</t>
  </si>
  <si>
    <t>4002395362370</t>
  </si>
  <si>
    <t>4002395362387</t>
  </si>
  <si>
    <t>4002395362394</t>
  </si>
  <si>
    <t>4002395362400</t>
  </si>
  <si>
    <t>4002395362417</t>
  </si>
  <si>
    <t>4002395362448</t>
  </si>
  <si>
    <t>4002395362455</t>
  </si>
  <si>
    <t>4002395362462</t>
  </si>
  <si>
    <t>4002395362479</t>
  </si>
  <si>
    <t>4002395362493</t>
  </si>
  <si>
    <t>4002395362509</t>
  </si>
  <si>
    <t>4002395363223</t>
  </si>
  <si>
    <t>4002395363230</t>
  </si>
  <si>
    <t>4002395363254</t>
  </si>
  <si>
    <t>4002395363261</t>
  </si>
  <si>
    <t>4002395363582</t>
  </si>
  <si>
    <t>4002395363599</t>
  </si>
  <si>
    <t>4002395363605</t>
  </si>
  <si>
    <t>4002395363612</t>
  </si>
  <si>
    <t>4002395363629</t>
  </si>
  <si>
    <t>4002395363636</t>
  </si>
  <si>
    <t>4002395363643</t>
  </si>
  <si>
    <t>4002395363650</t>
  </si>
  <si>
    <t>4002395363667</t>
  </si>
  <si>
    <t>4002395363674</t>
  </si>
  <si>
    <t>4002395363681</t>
  </si>
  <si>
    <t>4002395363698</t>
  </si>
  <si>
    <t>4002395363704</t>
  </si>
  <si>
    <t>4002395363711</t>
  </si>
  <si>
    <t>4002395363728</t>
  </si>
  <si>
    <t>4002395363735</t>
  </si>
  <si>
    <t>4002395363742</t>
  </si>
  <si>
    <t>4002395363759</t>
  </si>
  <si>
    <t>4002395363766</t>
  </si>
  <si>
    <t>4002395363773</t>
  </si>
  <si>
    <t>22.22.13.0</t>
  </si>
  <si>
    <t>4002395363780</t>
  </si>
  <si>
    <t>4002395363797</t>
  </si>
  <si>
    <t>4002395363803</t>
  </si>
  <si>
    <t>4002395363810</t>
  </si>
  <si>
    <t>4002395363827</t>
  </si>
  <si>
    <t>4002395363834</t>
  </si>
  <si>
    <t>4002395363841</t>
  </si>
  <si>
    <t>4002395363872</t>
  </si>
  <si>
    <t>4002395364060</t>
  </si>
  <si>
    <t>4002395364077</t>
  </si>
  <si>
    <t>4002395364084</t>
  </si>
  <si>
    <t>4002395364749</t>
  </si>
  <si>
    <t>4002395364756</t>
  </si>
  <si>
    <t>4002395364763</t>
  </si>
  <si>
    <t>4002395364770</t>
  </si>
  <si>
    <t>4002395364787</t>
  </si>
  <si>
    <t>4002395364794</t>
  </si>
  <si>
    <t>4002395364800</t>
  </si>
  <si>
    <t>4002395364817</t>
  </si>
  <si>
    <t>4002395365395</t>
  </si>
  <si>
    <t>4002395365401</t>
  </si>
  <si>
    <t>4002395365418</t>
  </si>
  <si>
    <t>4002395365425</t>
  </si>
  <si>
    <t>4002395365432</t>
  </si>
  <si>
    <t>4002395365647</t>
  </si>
  <si>
    <t>4002395365746</t>
  </si>
  <si>
    <t>4002395365753</t>
  </si>
  <si>
    <t>4002395365777</t>
  </si>
  <si>
    <t>4002395366255</t>
  </si>
  <si>
    <t>4002395366262</t>
  </si>
  <si>
    <t>4002395366279</t>
  </si>
  <si>
    <t>4002395366507</t>
  </si>
  <si>
    <t>4002395366514</t>
  </si>
  <si>
    <t>4002395370870</t>
  </si>
  <si>
    <t>4002395376629</t>
  </si>
  <si>
    <t>4002395376636</t>
  </si>
  <si>
    <t>4002395377312</t>
  </si>
  <si>
    <t>4002395377411</t>
  </si>
  <si>
    <t>4002395377428</t>
  </si>
  <si>
    <t>4002395378029</t>
  </si>
  <si>
    <t>4002395378036</t>
  </si>
  <si>
    <t>4002395378043</t>
  </si>
  <si>
    <t>4002395378050</t>
  </si>
  <si>
    <t>4002395378074</t>
  </si>
  <si>
    <t>4002395378326</t>
  </si>
  <si>
    <t>4002395378333</t>
  </si>
  <si>
    <t>4002395378364</t>
  </si>
  <si>
    <t>4002395378371</t>
  </si>
  <si>
    <t>4002395378401</t>
  </si>
  <si>
    <t>4002395378951</t>
  </si>
  <si>
    <t>4002395378968</t>
  </si>
  <si>
    <t>4002395379880</t>
  </si>
  <si>
    <t>4002395379897</t>
  </si>
  <si>
    <t>4002395379903</t>
  </si>
  <si>
    <t>4002395379910</t>
  </si>
  <si>
    <t>4002395379927</t>
  </si>
  <si>
    <t>4002395379934</t>
  </si>
  <si>
    <t>4002395379941</t>
  </si>
  <si>
    <t>4002395379958</t>
  </si>
  <si>
    <t>4002395379965</t>
  </si>
  <si>
    <t>4002395379972</t>
  </si>
  <si>
    <t>4002395379989</t>
  </si>
  <si>
    <t>4002395379996</t>
  </si>
  <si>
    <t>4002395380008</t>
  </si>
  <si>
    <t>4002395380015</t>
  </si>
  <si>
    <t>4002395380022</t>
  </si>
  <si>
    <t>4002395380039</t>
  </si>
  <si>
    <t>4002395380046</t>
  </si>
  <si>
    <t>4002395380053</t>
  </si>
  <si>
    <t>4002395380558</t>
  </si>
  <si>
    <t>4002395380565</t>
  </si>
  <si>
    <t>4002395380589</t>
  </si>
  <si>
    <t>22.21.41.0</t>
  </si>
  <si>
    <t>4002395380596</t>
  </si>
  <si>
    <t>4002395380985</t>
  </si>
  <si>
    <t>4002395380992</t>
  </si>
  <si>
    <t>4002395381005</t>
  </si>
  <si>
    <t>4002395381012</t>
  </si>
  <si>
    <t>4002395381029</t>
  </si>
  <si>
    <t>4002395381036</t>
  </si>
  <si>
    <t>4002395381043</t>
  </si>
  <si>
    <t>4002395381050</t>
  </si>
  <si>
    <t>4002395381074</t>
  </si>
  <si>
    <t>4002395381227</t>
  </si>
  <si>
    <t>4002395381234</t>
  </si>
  <si>
    <t>4002395381241</t>
  </si>
  <si>
    <t>4002395381258</t>
  </si>
  <si>
    <t>4002395381265</t>
  </si>
  <si>
    <t>4002395381272</t>
  </si>
  <si>
    <t>25.93.16.0</t>
  </si>
  <si>
    <t>4002395381364</t>
  </si>
  <si>
    <t>20.41.43.0</t>
  </si>
  <si>
    <t>4002395381371</t>
  </si>
  <si>
    <t>4002395381388</t>
  </si>
  <si>
    <t>4002395381395</t>
  </si>
  <si>
    <t>4002395381418</t>
  </si>
  <si>
    <t>4002395381494</t>
  </si>
  <si>
    <t>4002395381500</t>
  </si>
  <si>
    <t>4002395381517</t>
  </si>
  <si>
    <t>4002395381531</t>
  </si>
  <si>
    <t>4002395382088</t>
  </si>
  <si>
    <t>4002395382095</t>
  </si>
  <si>
    <t>4002395382101</t>
  </si>
  <si>
    <t>4002395382118</t>
  </si>
  <si>
    <t>4002395382125</t>
  </si>
  <si>
    <t>4002395382132</t>
  </si>
  <si>
    <t>4002395382149</t>
  </si>
  <si>
    <t>4002395382170</t>
  </si>
  <si>
    <t>4002395382309</t>
  </si>
  <si>
    <t>4002395382316</t>
  </si>
  <si>
    <t>4002395382323</t>
  </si>
  <si>
    <t>4002395383863</t>
  </si>
  <si>
    <t>4002395383870</t>
  </si>
  <si>
    <t>4002395383887</t>
  </si>
  <si>
    <t>4002395383894</t>
  </si>
  <si>
    <t>4002395383900</t>
  </si>
  <si>
    <t>4002395383917</t>
  </si>
  <si>
    <t>4002395383924</t>
  </si>
  <si>
    <t>4002395383931</t>
  </si>
  <si>
    <t>4002395383948</t>
  </si>
  <si>
    <t>4002395383955</t>
  </si>
  <si>
    <t>4002395383962</t>
  </si>
  <si>
    <t>4002395383979</t>
  </si>
  <si>
    <t>4002395383986</t>
  </si>
  <si>
    <t>4002395383993</t>
  </si>
  <si>
    <t>4002395384006</t>
  </si>
  <si>
    <t>4002395384013</t>
  </si>
  <si>
    <t>4002395384020</t>
  </si>
  <si>
    <t>4002395384037</t>
  </si>
  <si>
    <t>4002395384044</t>
  </si>
  <si>
    <t>4002395384051</t>
  </si>
  <si>
    <t>4002395384068</t>
  </si>
  <si>
    <t>4002395384075</t>
  </si>
  <si>
    <t>4002395384082</t>
  </si>
  <si>
    <t>4002395384099</t>
  </si>
  <si>
    <t>4002395384761</t>
  </si>
  <si>
    <t>4002395384778</t>
  </si>
  <si>
    <t>4002395384792</t>
  </si>
  <si>
    <t>4002395384815</t>
  </si>
  <si>
    <t>4002395384822</t>
  </si>
  <si>
    <t>4002395384839</t>
  </si>
  <si>
    <t>4002395384846</t>
  </si>
  <si>
    <t>4002395384976</t>
  </si>
  <si>
    <t>4002395385003</t>
  </si>
  <si>
    <t>4002395385126</t>
  </si>
  <si>
    <t>4002395385133</t>
  </si>
  <si>
    <t>4002395385140</t>
  </si>
  <si>
    <t>4002395385157</t>
  </si>
  <si>
    <t>4002395385164</t>
  </si>
  <si>
    <t>4002395385171</t>
  </si>
  <si>
    <t>4002395385188</t>
  </si>
  <si>
    <t>4002395385195</t>
  </si>
  <si>
    <t>4002395385201</t>
  </si>
  <si>
    <t>4002395385218</t>
  </si>
  <si>
    <t>4002395385225</t>
  </si>
  <si>
    <t>4002395385232</t>
  </si>
  <si>
    <t>4002395385249</t>
  </si>
  <si>
    <t>4002395385256</t>
  </si>
  <si>
    <t>4002395385263</t>
  </si>
  <si>
    <t>4002395385270</t>
  </si>
  <si>
    <t>4002395385287</t>
  </si>
  <si>
    <t>4002395385294</t>
  </si>
  <si>
    <t>4002395385300</t>
  </si>
  <si>
    <t>4002395385317</t>
  </si>
  <si>
    <t>4002395385324</t>
  </si>
  <si>
    <t>4002395385331</t>
  </si>
  <si>
    <t>4002395385348</t>
  </si>
  <si>
    <t>4002395385355</t>
  </si>
  <si>
    <t>4002395385362</t>
  </si>
  <si>
    <t>4002395385379</t>
  </si>
  <si>
    <t>4002395385386</t>
  </si>
  <si>
    <t>4002395385393</t>
  </si>
  <si>
    <t>4002395385409</t>
  </si>
  <si>
    <t>4002395385416</t>
  </si>
  <si>
    <t>4002395385423</t>
  </si>
  <si>
    <t>4002395385430</t>
  </si>
  <si>
    <t>4002395385447</t>
  </si>
  <si>
    <t>4002395385454</t>
  </si>
  <si>
    <t>4002395385461</t>
  </si>
  <si>
    <t>4002395385478</t>
  </si>
  <si>
    <t>4002395385485</t>
  </si>
  <si>
    <t>4002395385492</t>
  </si>
  <si>
    <t>4002395385508</t>
  </si>
  <si>
    <t>4002395385515</t>
  </si>
  <si>
    <t>4002395385522</t>
  </si>
  <si>
    <t>4002395385539</t>
  </si>
  <si>
    <t>4002395385546</t>
  </si>
  <si>
    <t>4002395385553</t>
  </si>
  <si>
    <t>4002395385560</t>
  </si>
  <si>
    <t>4002395385577</t>
  </si>
  <si>
    <t>4002395385584</t>
  </si>
  <si>
    <t>4002395385591</t>
  </si>
  <si>
    <t>4002395385607</t>
  </si>
  <si>
    <t>4002395385614</t>
  </si>
  <si>
    <t>4002395385621</t>
  </si>
  <si>
    <t>4002395385638</t>
  </si>
  <si>
    <t>4002395385645</t>
  </si>
  <si>
    <t>4002395385652</t>
  </si>
  <si>
    <t>4002395385669</t>
  </si>
  <si>
    <t>4002395385676</t>
  </si>
  <si>
    <t>4002395385683</t>
  </si>
  <si>
    <t>4002395385690</t>
  </si>
  <si>
    <t>4002395385706</t>
  </si>
  <si>
    <t>4002395385720</t>
  </si>
  <si>
    <t>4002395385744</t>
  </si>
  <si>
    <t>4002395138739</t>
  </si>
  <si>
    <t>4002395138746</t>
  </si>
  <si>
    <t>4002395138753</t>
  </si>
  <si>
    <t>4002395138760</t>
  </si>
  <si>
    <t>4002395157440</t>
  </si>
  <si>
    <t>4002395159031</t>
  </si>
  <si>
    <t>4002395159048</t>
  </si>
  <si>
    <t>4002395159055</t>
  </si>
  <si>
    <t>4002395163250</t>
  </si>
  <si>
    <t>4002395163267</t>
  </si>
  <si>
    <t>4002395163274</t>
  </si>
  <si>
    <t>4002395163281</t>
  </si>
  <si>
    <t>4002395163298</t>
  </si>
  <si>
    <t>4002395163908</t>
  </si>
  <si>
    <t>4002395163915</t>
  </si>
  <si>
    <t>4002395163922</t>
  </si>
  <si>
    <t>4002395163939</t>
  </si>
  <si>
    <t>4002395163946</t>
  </si>
  <si>
    <t>4002395163953</t>
  </si>
  <si>
    <t>4002395163960</t>
  </si>
  <si>
    <t>4002395163977</t>
  </si>
  <si>
    <t>4002395163984</t>
  </si>
  <si>
    <t>4002395163991</t>
  </si>
  <si>
    <t>4002395161300</t>
  </si>
  <si>
    <t>4002395161317</t>
  </si>
  <si>
    <t>4002395161324</t>
  </si>
  <si>
    <t>4002395161331</t>
  </si>
  <si>
    <t>4002395161348</t>
  </si>
  <si>
    <t>4002395161362</t>
  </si>
  <si>
    <t>4002395161379</t>
  </si>
  <si>
    <t>4002395161393</t>
  </si>
  <si>
    <t>4002395162000</t>
  </si>
  <si>
    <t>4002395162017</t>
  </si>
  <si>
    <t>4002395162024</t>
  </si>
  <si>
    <t>4002395162031</t>
  </si>
  <si>
    <t>4002395162048</t>
  </si>
  <si>
    <t>4002395162055</t>
  </si>
  <si>
    <t>4002395162062</t>
  </si>
  <si>
    <t>4002395162079</t>
  </si>
  <si>
    <t>4002395162086</t>
  </si>
  <si>
    <t>4002395140091</t>
  </si>
  <si>
    <t>4002395275564</t>
  </si>
  <si>
    <t>4002395276813</t>
  </si>
  <si>
    <t>4002395276820</t>
  </si>
  <si>
    <t>4002395148202</t>
  </si>
  <si>
    <t>22.22.19.0</t>
  </si>
  <si>
    <t>4002395146376</t>
  </si>
  <si>
    <t>4002395143634</t>
  </si>
  <si>
    <t>4002395143603</t>
  </si>
  <si>
    <t>4002395143610</t>
  </si>
  <si>
    <t>4002395143627</t>
  </si>
  <si>
    <t>4002395247981</t>
  </si>
  <si>
    <t>4002395247974</t>
  </si>
  <si>
    <t>4002395247943</t>
  </si>
  <si>
    <t>4002395280315</t>
  </si>
  <si>
    <t>26.51.66.0</t>
  </si>
  <si>
    <t>4002395280322</t>
  </si>
  <si>
    <t>4002395280339</t>
  </si>
  <si>
    <t>4002395280346</t>
  </si>
  <si>
    <t>4002395280353</t>
  </si>
  <si>
    <t>4002395280360</t>
  </si>
  <si>
    <t>4002395280377</t>
  </si>
  <si>
    <t>4002395280384</t>
  </si>
  <si>
    <t>4002395280391</t>
  </si>
  <si>
    <t>4002395281008</t>
  </si>
  <si>
    <t>4002395281015</t>
  </si>
  <si>
    <t>4002395281046</t>
  </si>
  <si>
    <t>4002395281053</t>
  </si>
  <si>
    <t>4002395281060</t>
  </si>
  <si>
    <t>4002395281077</t>
  </si>
  <si>
    <t>4002395281084</t>
  </si>
  <si>
    <t>4002395281718</t>
  </si>
  <si>
    <t>4002395281725</t>
  </si>
  <si>
    <t>4002395281732</t>
  </si>
  <si>
    <t>4002395281749</t>
  </si>
  <si>
    <t>4002395281756</t>
  </si>
  <si>
    <t>4002395281763</t>
  </si>
  <si>
    <t>4002395281770</t>
  </si>
  <si>
    <t>4002395281787</t>
  </si>
  <si>
    <t>4002395281794</t>
  </si>
  <si>
    <t>4002395282401</t>
  </si>
  <si>
    <t>4002395282418</t>
  </si>
  <si>
    <t>4002395282425</t>
  </si>
  <si>
    <t>4002395282432</t>
  </si>
  <si>
    <t>4002395282449</t>
  </si>
  <si>
    <t>4002395282456</t>
  </si>
  <si>
    <t>4002395282463</t>
  </si>
  <si>
    <t>4002395282470</t>
  </si>
  <si>
    <t>4002395282487</t>
  </si>
  <si>
    <t>4002395282494</t>
  </si>
  <si>
    <t>4002395283101</t>
  </si>
  <si>
    <t>4002395283118</t>
  </si>
  <si>
    <t>4002395283125</t>
  </si>
  <si>
    <t>4002395283446</t>
  </si>
  <si>
    <t>4002395287796</t>
  </si>
  <si>
    <t>25.93.14.0</t>
  </si>
  <si>
    <t>4002395288403</t>
  </si>
  <si>
    <t>4002395288427</t>
  </si>
  <si>
    <t>4002395288434</t>
  </si>
  <si>
    <t>4002395288441</t>
  </si>
  <si>
    <t>4002395288458</t>
  </si>
  <si>
    <t>4002395288465</t>
  </si>
  <si>
    <t>4002395288472</t>
  </si>
  <si>
    <t>4002395288489</t>
  </si>
  <si>
    <t>4002395288496</t>
  </si>
  <si>
    <t>4002395289110</t>
  </si>
  <si>
    <t>4002395289127</t>
  </si>
  <si>
    <t>4002395289134</t>
  </si>
  <si>
    <t>4002395289141</t>
  </si>
  <si>
    <t>4002395289165</t>
  </si>
  <si>
    <t>4002395289172</t>
  </si>
  <si>
    <t>4002395289189</t>
  </si>
  <si>
    <t>4002395289196</t>
  </si>
  <si>
    <t>4002395289806</t>
  </si>
  <si>
    <t>25.99.23.0</t>
  </si>
  <si>
    <t>4002395289813</t>
  </si>
  <si>
    <t>4002395289820</t>
  </si>
  <si>
    <t>4002395287192</t>
  </si>
  <si>
    <t>4002395287215</t>
  </si>
  <si>
    <t>4058546002497</t>
  </si>
  <si>
    <t>4058546002503</t>
  </si>
  <si>
    <t>4058546002510</t>
  </si>
  <si>
    <t>4058546002534</t>
  </si>
  <si>
    <t>4058546002541</t>
  </si>
  <si>
    <t>4058546002558</t>
  </si>
  <si>
    <t>4058546002565</t>
  </si>
  <si>
    <t>4058546002572</t>
  </si>
  <si>
    <t>4058546002589</t>
  </si>
  <si>
    <t>4058546002596</t>
  </si>
  <si>
    <t>4058546002602</t>
  </si>
  <si>
    <t>4058546002619</t>
  </si>
  <si>
    <t>4058546002626</t>
  </si>
  <si>
    <t>4058546002633</t>
  </si>
  <si>
    <t>4058546002640</t>
  </si>
  <si>
    <t>4058546002664</t>
  </si>
  <si>
    <t>4058546002671</t>
  </si>
  <si>
    <t>4058546002688</t>
  </si>
  <si>
    <t>4058546002695</t>
  </si>
  <si>
    <t>4058546010409</t>
  </si>
  <si>
    <t>4058546010546</t>
  </si>
  <si>
    <t>4058546010553</t>
  </si>
  <si>
    <t>4058546010591</t>
  </si>
  <si>
    <t>4058546027605</t>
  </si>
  <si>
    <t>4058546027612</t>
  </si>
  <si>
    <t>4058546027629</t>
  </si>
  <si>
    <t>4058546027636</t>
  </si>
  <si>
    <t>4058546027643</t>
  </si>
  <si>
    <t>4058546027650</t>
  </si>
  <si>
    <t>4058546027667</t>
  </si>
  <si>
    <t>4058546027674</t>
  </si>
  <si>
    <t>4058546027681</t>
  </si>
  <si>
    <t>4058546027698</t>
  </si>
  <si>
    <t>4058546028527</t>
  </si>
  <si>
    <t>4058546028534</t>
  </si>
  <si>
    <t>4058546029234</t>
  </si>
  <si>
    <t>4058546029463</t>
  </si>
  <si>
    <t>4058546029470</t>
  </si>
  <si>
    <t>4058546029487</t>
  </si>
  <si>
    <t>4058546029531</t>
  </si>
  <si>
    <t>4058546029982</t>
  </si>
  <si>
    <t>4058546029999</t>
  </si>
  <si>
    <t>4058546030001</t>
  </si>
  <si>
    <t>4058546030018</t>
  </si>
  <si>
    <t>4058546030025</t>
  </si>
  <si>
    <t>4058546030032</t>
  </si>
  <si>
    <t>4058546030049</t>
  </si>
  <si>
    <t>4058546030056</t>
  </si>
  <si>
    <t>4058546030063</t>
  </si>
  <si>
    <t>4058546030070</t>
  </si>
  <si>
    <t>4058546030087</t>
  </si>
  <si>
    <t>4058546030094</t>
  </si>
  <si>
    <t>4058546030100</t>
  </si>
  <si>
    <t>4058546030117</t>
  </si>
  <si>
    <t>4058546030124</t>
  </si>
  <si>
    <t>4058546030131</t>
  </si>
  <si>
    <t>4058546030148</t>
  </si>
  <si>
    <t>4058546030155</t>
  </si>
  <si>
    <t>4058546030162</t>
  </si>
  <si>
    <t>4058546030179</t>
  </si>
  <si>
    <t>4058546030186</t>
  </si>
  <si>
    <t>4058546030193</t>
  </si>
  <si>
    <t>4058546030209</t>
  </si>
  <si>
    <t>4058546030216</t>
  </si>
  <si>
    <t>4058546030223</t>
  </si>
  <si>
    <t>4058546030230</t>
  </si>
  <si>
    <t>4058546030247</t>
  </si>
  <si>
    <t>4058546030254</t>
  </si>
  <si>
    <t>4058546030261</t>
  </si>
  <si>
    <t>4058546030278</t>
  </si>
  <si>
    <t>4058546030285</t>
  </si>
  <si>
    <t>4058546030292</t>
  </si>
  <si>
    <t>4058546030308</t>
  </si>
  <si>
    <t>4058546030315</t>
  </si>
  <si>
    <t>4058546030322</t>
  </si>
  <si>
    <t>4058546030339</t>
  </si>
  <si>
    <t>4058546030346</t>
  </si>
  <si>
    <t>4058546030353</t>
  </si>
  <si>
    <t>4058546030360</t>
  </si>
  <si>
    <t>4058546030377</t>
  </si>
  <si>
    <t>4058546030384</t>
  </si>
  <si>
    <t>4058546030391</t>
  </si>
  <si>
    <t>4058546030407</t>
  </si>
  <si>
    <t>4058546030414</t>
  </si>
  <si>
    <t>4058546030421</t>
  </si>
  <si>
    <t>4058546030438</t>
  </si>
  <si>
    <t>4058546030445</t>
  </si>
  <si>
    <t>4058546030452</t>
  </si>
  <si>
    <t>4058546030469</t>
  </si>
  <si>
    <t>4058546030476</t>
  </si>
  <si>
    <t>4058546030483</t>
  </si>
  <si>
    <t>4058546030490</t>
  </si>
  <si>
    <t>4058546030506</t>
  </si>
  <si>
    <t>4058546030513</t>
  </si>
  <si>
    <t>4058546030520</t>
  </si>
  <si>
    <t>4058546030537</t>
  </si>
  <si>
    <t>4058546030544</t>
  </si>
  <si>
    <t>4058546030551</t>
  </si>
  <si>
    <t>4058546030650</t>
  </si>
  <si>
    <t>4058546030667</t>
  </si>
  <si>
    <t>4058546030674</t>
  </si>
  <si>
    <t>4058546219734</t>
  </si>
  <si>
    <t>4058546219796</t>
  </si>
  <si>
    <t>4058546219833</t>
  </si>
  <si>
    <t>4058546219840</t>
  </si>
  <si>
    <t>4058546219857</t>
  </si>
  <si>
    <t>4058546219871</t>
  </si>
  <si>
    <t>4058546219901</t>
  </si>
  <si>
    <t>4058546219918</t>
  </si>
  <si>
    <t>4058546219949</t>
  </si>
  <si>
    <t>4058546219956</t>
  </si>
  <si>
    <t>4058546219963</t>
  </si>
  <si>
    <t>4058546219970</t>
  </si>
  <si>
    <t>4058546219987</t>
  </si>
  <si>
    <t>4058546219994</t>
  </si>
  <si>
    <t>4058546220044</t>
  </si>
  <si>
    <t>4058546220051</t>
  </si>
  <si>
    <t>4058546220068</t>
  </si>
  <si>
    <t>4058546220075</t>
  </si>
  <si>
    <t>4058546220082</t>
  </si>
  <si>
    <t>4058546220099</t>
  </si>
  <si>
    <t>4058546220105</t>
  </si>
  <si>
    <t>4058546220136</t>
  </si>
  <si>
    <t>4058546220167</t>
  </si>
  <si>
    <t>4058546220235</t>
  </si>
  <si>
    <t>4058546220242</t>
  </si>
  <si>
    <t>4058546220259</t>
  </si>
  <si>
    <t>4058546220266</t>
  </si>
  <si>
    <t>4058546220273</t>
  </si>
  <si>
    <t>4058546220280</t>
  </si>
  <si>
    <t>4058546220297</t>
  </si>
  <si>
    <t>4058546220303</t>
  </si>
  <si>
    <t>4058546220310</t>
  </si>
  <si>
    <t>4058546221072</t>
  </si>
  <si>
    <t>4058546221089</t>
  </si>
  <si>
    <t>4058546221171</t>
  </si>
  <si>
    <t>4058546221188</t>
  </si>
  <si>
    <t>4058546221850</t>
  </si>
  <si>
    <t>4058546221898</t>
  </si>
  <si>
    <t>4058546221973</t>
  </si>
  <si>
    <t>4058546222024</t>
  </si>
  <si>
    <t>4058546222031</t>
  </si>
  <si>
    <t>4058546224240</t>
  </si>
  <si>
    <t>4058546225070</t>
  </si>
  <si>
    <t>4058546225087</t>
  </si>
  <si>
    <t>4058546225094</t>
  </si>
  <si>
    <t>4058546225100</t>
  </si>
  <si>
    <t>4058546225117</t>
  </si>
  <si>
    <t>4058546225124</t>
  </si>
  <si>
    <t>4058546225131</t>
  </si>
  <si>
    <t>4058546225148</t>
  </si>
  <si>
    <t>4058546225155</t>
  </si>
  <si>
    <t>4058546225162</t>
  </si>
  <si>
    <t>4058546225179</t>
  </si>
  <si>
    <t>4058546225186</t>
  </si>
  <si>
    <t>4058546225193</t>
  </si>
  <si>
    <t>4058546225209</t>
  </si>
  <si>
    <t>4058546225216</t>
  </si>
  <si>
    <t>4058546225223</t>
  </si>
  <si>
    <t>4058546225230</t>
  </si>
  <si>
    <t>4058546225414</t>
  </si>
  <si>
    <t>4058546225445</t>
  </si>
  <si>
    <t>4058546225452</t>
  </si>
  <si>
    <t>4058546225469</t>
  </si>
  <si>
    <t>4058546225476</t>
  </si>
  <si>
    <t>4058546225483</t>
  </si>
  <si>
    <t>4058546225551</t>
  </si>
  <si>
    <t>4058546226084</t>
  </si>
  <si>
    <t>4058546226091</t>
  </si>
  <si>
    <t>4058546226107</t>
  </si>
  <si>
    <t>4058546226114</t>
  </si>
  <si>
    <t>4058546226169</t>
  </si>
  <si>
    <t>4058546226176</t>
  </si>
  <si>
    <t>4058546226183</t>
  </si>
  <si>
    <t>4058546226190</t>
  </si>
  <si>
    <t>4058546226206</t>
  </si>
  <si>
    <t>4058546226213</t>
  </si>
  <si>
    <t>4058546226220</t>
  </si>
  <si>
    <t>4058546226237</t>
  </si>
  <si>
    <t>4058546226244</t>
  </si>
  <si>
    <t>4058546226251</t>
  </si>
  <si>
    <t>4058546226268</t>
  </si>
  <si>
    <t>4058546226275</t>
  </si>
  <si>
    <t>4058546226282</t>
  </si>
  <si>
    <t>4058546226299</t>
  </si>
  <si>
    <t>4058546226305</t>
  </si>
  <si>
    <t>4058546226312</t>
  </si>
  <si>
    <t>4058546226329</t>
  </si>
  <si>
    <t>4058546226336</t>
  </si>
  <si>
    <t>4058546226343</t>
  </si>
  <si>
    <t>4058546226350</t>
  </si>
  <si>
    <t>4058546226367</t>
  </si>
  <si>
    <t>4058546226374</t>
  </si>
  <si>
    <t>4058546226381</t>
  </si>
  <si>
    <t>4058546226398</t>
  </si>
  <si>
    <t>4058546226404</t>
  </si>
  <si>
    <t>4058546226411</t>
  </si>
  <si>
    <t>4058546226428</t>
  </si>
  <si>
    <t>4058546226435</t>
  </si>
  <si>
    <t>4058546226442</t>
  </si>
  <si>
    <t>4058546226459</t>
  </si>
  <si>
    <t>4058546226466</t>
  </si>
  <si>
    <t>4058546226473</t>
  </si>
  <si>
    <t>4058546226480</t>
  </si>
  <si>
    <t>4058546226497</t>
  </si>
  <si>
    <t>4058546226503</t>
  </si>
  <si>
    <t>4058546226510</t>
  </si>
  <si>
    <t>4058546226527</t>
  </si>
  <si>
    <t>4058546226534</t>
  </si>
  <si>
    <t>4058546226541</t>
  </si>
  <si>
    <t>4058546226558</t>
  </si>
  <si>
    <t>4058546226565</t>
  </si>
  <si>
    <t>4058546226602</t>
  </si>
  <si>
    <t>4058546226619</t>
  </si>
  <si>
    <t>4058546226626</t>
  </si>
  <si>
    <t>4058546226640</t>
  </si>
  <si>
    <t>4058546226657</t>
  </si>
  <si>
    <t>4058546227715</t>
  </si>
  <si>
    <t>4058546227722</t>
  </si>
  <si>
    <t>4058546227739</t>
  </si>
  <si>
    <t>4058546227746</t>
  </si>
  <si>
    <t>4058546227753</t>
  </si>
  <si>
    <t>4058546227784</t>
  </si>
  <si>
    <t>4058546227791</t>
  </si>
  <si>
    <t>4058546227807</t>
  </si>
  <si>
    <t>4058546227951</t>
  </si>
  <si>
    <t>4058546227968</t>
  </si>
  <si>
    <t>4058546227999</t>
  </si>
  <si>
    <t>4058546228002</t>
  </si>
  <si>
    <t>4058546228019</t>
  </si>
  <si>
    <t>4058546228026</t>
  </si>
  <si>
    <t>4058546228170</t>
  </si>
  <si>
    <t>4058546228613</t>
  </si>
  <si>
    <t>4058546228620</t>
  </si>
  <si>
    <t>4058546228668</t>
  </si>
  <si>
    <t>4058546228675</t>
  </si>
  <si>
    <t>4058546228682</t>
  </si>
  <si>
    <t>4058546228699</t>
  </si>
  <si>
    <t>4058546228705</t>
  </si>
  <si>
    <t>4058546228712</t>
  </si>
  <si>
    <t>4058546228729</t>
  </si>
  <si>
    <t>4058546228736</t>
  </si>
  <si>
    <t>4058546228743</t>
  </si>
  <si>
    <t>4058546228750</t>
  </si>
  <si>
    <t>4058546228767</t>
  </si>
  <si>
    <t>4058546228774</t>
  </si>
  <si>
    <t>4058546228781</t>
  </si>
  <si>
    <t>4058546228798</t>
  </si>
  <si>
    <t>4058546228804</t>
  </si>
  <si>
    <t>4058546228811</t>
  </si>
  <si>
    <t>4058546228828</t>
  </si>
  <si>
    <t>4058546228835</t>
  </si>
  <si>
    <t>4058546228842</t>
  </si>
  <si>
    <t>4058546228859</t>
  </si>
  <si>
    <t>4058546228866</t>
  </si>
  <si>
    <t>4058546228880</t>
  </si>
  <si>
    <t>4058546228897</t>
  </si>
  <si>
    <t>4058546228903</t>
  </si>
  <si>
    <t>4058546228910</t>
  </si>
  <si>
    <t>4058546229382</t>
  </si>
  <si>
    <t>4058546229399</t>
  </si>
  <si>
    <t>4058546229405</t>
  </si>
  <si>
    <t>4058546229412</t>
  </si>
  <si>
    <t>4058546286927</t>
  </si>
  <si>
    <t>4058546286934</t>
  </si>
  <si>
    <t>4058546286941</t>
  </si>
  <si>
    <t>4058546286958</t>
  </si>
  <si>
    <t>4058546286965</t>
  </si>
  <si>
    <t>4058546287177</t>
  </si>
  <si>
    <t>4058546287184</t>
  </si>
  <si>
    <t>4058546287191</t>
  </si>
  <si>
    <t>4058546287207</t>
  </si>
  <si>
    <t>4058546287214</t>
  </si>
  <si>
    <t>4058546287221</t>
  </si>
  <si>
    <t>4058546287238</t>
  </si>
  <si>
    <t>4058546287245</t>
  </si>
  <si>
    <t>4058546287252</t>
  </si>
  <si>
    <t>4058546287269</t>
  </si>
  <si>
    <t>4058546287276</t>
  </si>
  <si>
    <t>4058546287283</t>
  </si>
  <si>
    <t>4058546287290</t>
  </si>
  <si>
    <t>4058546287306</t>
  </si>
  <si>
    <t>4058546287313</t>
  </si>
  <si>
    <t>4058546287320</t>
  </si>
  <si>
    <t>4058546287337</t>
  </si>
  <si>
    <t>4058546287344</t>
  </si>
  <si>
    <t>4058546287351</t>
  </si>
  <si>
    <t>4058546287368</t>
  </si>
  <si>
    <t>4058546287375</t>
  </si>
  <si>
    <t>4058546287382</t>
  </si>
  <si>
    <t>4058546287399</t>
  </si>
  <si>
    <t>4058546287405</t>
  </si>
  <si>
    <t>4058546287412</t>
  </si>
  <si>
    <t>4058546287580</t>
  </si>
  <si>
    <t>4058546287597</t>
  </si>
  <si>
    <t>4058546287603</t>
  </si>
  <si>
    <t>4058546287689</t>
  </si>
  <si>
    <t>4058546287696</t>
  </si>
  <si>
    <t>4058546287702</t>
  </si>
  <si>
    <t>4058546287719</t>
  </si>
  <si>
    <t>4058546287818</t>
  </si>
  <si>
    <t>4058546287825</t>
  </si>
  <si>
    <t>4058546287832</t>
  </si>
  <si>
    <t>4058546287849</t>
  </si>
  <si>
    <t>4058546287856</t>
  </si>
  <si>
    <t>4058546287863</t>
  </si>
  <si>
    <t>4058546287870</t>
  </si>
  <si>
    <t>4058546287887</t>
  </si>
  <si>
    <t>4058546287900</t>
  </si>
  <si>
    <t>4058546287955</t>
  </si>
  <si>
    <t>4058546287979</t>
  </si>
  <si>
    <t>4058546287993</t>
  </si>
  <si>
    <t>4058546288013</t>
  </si>
  <si>
    <t>4058546288037</t>
  </si>
  <si>
    <t>4058546288044</t>
  </si>
  <si>
    <t>4058546288068</t>
  </si>
  <si>
    <t>4058546288075</t>
  </si>
  <si>
    <t>4058546288082</t>
  </si>
  <si>
    <t>4058546288099</t>
  </si>
  <si>
    <t>4058546288105</t>
  </si>
  <si>
    <t>4058546288112</t>
  </si>
  <si>
    <t>4058546288143</t>
  </si>
  <si>
    <t>4058546288150</t>
  </si>
  <si>
    <t>4058546288167</t>
  </si>
  <si>
    <t>4058546288174</t>
  </si>
  <si>
    <t>4058546288181</t>
  </si>
  <si>
    <t>4058546288198</t>
  </si>
  <si>
    <t>4058546288204</t>
  </si>
  <si>
    <t>4058546288211</t>
  </si>
  <si>
    <t>4058546288389</t>
  </si>
  <si>
    <t>4058546288396</t>
  </si>
  <si>
    <t>4058546288402</t>
  </si>
  <si>
    <t>4058546288426</t>
  </si>
  <si>
    <t>4058546288433</t>
  </si>
  <si>
    <t>4058546288440</t>
  </si>
  <si>
    <t>4058546288457</t>
  </si>
  <si>
    <t>4058546288464</t>
  </si>
  <si>
    <t>4058546288471</t>
  </si>
  <si>
    <t>4058546288488</t>
  </si>
  <si>
    <t>4058546288495</t>
  </si>
  <si>
    <t>4058546288501</t>
  </si>
  <si>
    <t>4058546288518</t>
  </si>
  <si>
    <t>4058546288525</t>
  </si>
  <si>
    <t>4058546288532</t>
  </si>
  <si>
    <t>4058546288549</t>
  </si>
  <si>
    <t>4058546288556</t>
  </si>
  <si>
    <t>4058546288563</t>
  </si>
  <si>
    <t>4058546288570</t>
  </si>
  <si>
    <t>4058546288587</t>
  </si>
  <si>
    <t>4058546288594</t>
  </si>
  <si>
    <t>4058546288617</t>
  </si>
  <si>
    <t>4058546288624</t>
  </si>
  <si>
    <t>4058546288631</t>
  </si>
  <si>
    <t>4058546288648</t>
  </si>
  <si>
    <t>4058546288655</t>
  </si>
  <si>
    <t>4058546288662</t>
  </si>
  <si>
    <t>4058546288679</t>
  </si>
  <si>
    <t>4058546288686</t>
  </si>
  <si>
    <t>4058546288693</t>
  </si>
  <si>
    <t>4058546288709</t>
  </si>
  <si>
    <t>4058546288723</t>
  </si>
  <si>
    <t>4058546288785</t>
  </si>
  <si>
    <t>4058546288792</t>
  </si>
  <si>
    <t>4058546288808</t>
  </si>
  <si>
    <t>4058546288815</t>
  </si>
  <si>
    <t>4058546288822</t>
  </si>
  <si>
    <t>4058546288839</t>
  </si>
  <si>
    <t>4058546288846</t>
  </si>
  <si>
    <t>4058546288853</t>
  </si>
  <si>
    <t>4058546288860</t>
  </si>
  <si>
    <t>4058546288921</t>
  </si>
  <si>
    <t>4058546288945</t>
  </si>
  <si>
    <t>4058546288952</t>
  </si>
  <si>
    <t>4058546288969</t>
  </si>
  <si>
    <t>4058546288976</t>
  </si>
  <si>
    <t>4058546288983</t>
  </si>
  <si>
    <t>4058546288990</t>
  </si>
  <si>
    <t>4058546289027</t>
  </si>
  <si>
    <t>4058546289188</t>
  </si>
  <si>
    <t>4058546289195</t>
  </si>
  <si>
    <t>4058546289201</t>
  </si>
  <si>
    <t>4058546289218</t>
  </si>
  <si>
    <t>4058546289225</t>
  </si>
  <si>
    <t>4058546289232</t>
  </si>
  <si>
    <t>4058546289249</t>
  </si>
  <si>
    <t>4058546289256</t>
  </si>
  <si>
    <t>4058546289263</t>
  </si>
  <si>
    <t>4058546289270</t>
  </si>
  <si>
    <t>4058546289287</t>
  </si>
  <si>
    <t>4058546289294</t>
  </si>
  <si>
    <t>4058546289317</t>
  </si>
  <si>
    <t>4058546289324</t>
  </si>
  <si>
    <t>4058546289331</t>
  </si>
  <si>
    <t>4058546289348</t>
  </si>
  <si>
    <t>4058546289355</t>
  </si>
  <si>
    <t>4058546289362</t>
  </si>
  <si>
    <t>4058546289379</t>
  </si>
  <si>
    <t>4058546289386</t>
  </si>
  <si>
    <t>4058546289393</t>
  </si>
  <si>
    <t>4058546289409</t>
  </si>
  <si>
    <t>4058546289423</t>
  </si>
  <si>
    <t>4058546289430</t>
  </si>
  <si>
    <t>4058546289447</t>
  </si>
  <si>
    <t>4058546289454</t>
  </si>
  <si>
    <t>4058546289461</t>
  </si>
  <si>
    <t>4058546289478</t>
  </si>
  <si>
    <t>4058546289485</t>
  </si>
  <si>
    <t>4058546289492</t>
  </si>
  <si>
    <t>4058546289508</t>
  </si>
  <si>
    <t>4058546289515</t>
  </si>
  <si>
    <t>4058546289522</t>
  </si>
  <si>
    <t>4058546289539</t>
  </si>
  <si>
    <t>4058546289614</t>
  </si>
  <si>
    <t>4058546289713</t>
  </si>
  <si>
    <t>4058546289720</t>
  </si>
  <si>
    <t>4058546289737</t>
  </si>
  <si>
    <t>4058546289744</t>
  </si>
  <si>
    <t>4058546289751</t>
  </si>
  <si>
    <t>4058546289768</t>
  </si>
  <si>
    <t>4058546289775</t>
  </si>
  <si>
    <t>4058546289782</t>
  </si>
  <si>
    <t>4058546289799</t>
  </si>
  <si>
    <t>4058546289805</t>
  </si>
  <si>
    <t>4058546289812</t>
  </si>
  <si>
    <t>4058546289836</t>
  </si>
  <si>
    <t>4058546289843</t>
  </si>
  <si>
    <t>4058546289850</t>
  </si>
  <si>
    <t>4058546289867</t>
  </si>
  <si>
    <t>4058546289874</t>
  </si>
  <si>
    <t>4058546289881</t>
  </si>
  <si>
    <t>4058546289898</t>
  </si>
  <si>
    <t>4058546290061</t>
  </si>
  <si>
    <t>4058546290078</t>
  </si>
  <si>
    <t>4058546290085</t>
  </si>
  <si>
    <t>4058546290146</t>
  </si>
  <si>
    <t>4058546290153</t>
  </si>
  <si>
    <t>4058546290443</t>
  </si>
  <si>
    <t>4058546290450</t>
  </si>
  <si>
    <t>4058546290467</t>
  </si>
  <si>
    <t>4058546290474</t>
  </si>
  <si>
    <t>4058546290481</t>
  </si>
  <si>
    <t>4058546290498</t>
  </si>
  <si>
    <t>4058546290504</t>
  </si>
  <si>
    <t>4058546290511</t>
  </si>
  <si>
    <t>4058546290528</t>
  </si>
  <si>
    <t>4058546290535</t>
  </si>
  <si>
    <t>4058546290542</t>
  </si>
  <si>
    <t>4058546290559</t>
  </si>
  <si>
    <t>4058546290566</t>
  </si>
  <si>
    <t>4058546290573</t>
  </si>
  <si>
    <t>4058546290580</t>
  </si>
  <si>
    <t>4058546290597</t>
  </si>
  <si>
    <t>4058546290610</t>
  </si>
  <si>
    <t>4058546290627</t>
  </si>
  <si>
    <t>4058546290757</t>
  </si>
  <si>
    <t>4058546290764</t>
  </si>
  <si>
    <t>4058546290771</t>
  </si>
  <si>
    <t>4058546290788</t>
  </si>
  <si>
    <t>4058546290795</t>
  </si>
  <si>
    <t>4058546294007</t>
  </si>
  <si>
    <t>4058546294014</t>
  </si>
  <si>
    <t>4058546294021</t>
  </si>
  <si>
    <t>4058546294038</t>
  </si>
  <si>
    <t>4058546294045</t>
  </si>
  <si>
    <t>4058546294052</t>
  </si>
  <si>
    <t>4058546294069</t>
  </si>
  <si>
    <t>4058546294076</t>
  </si>
  <si>
    <t>4058546294083</t>
  </si>
  <si>
    <t>4058546294090</t>
  </si>
  <si>
    <t>4058546294106</t>
  </si>
  <si>
    <t>4058546294113</t>
  </si>
  <si>
    <t>4058546294120</t>
  </si>
  <si>
    <t>4058546294137</t>
  </si>
  <si>
    <t>4058546294144</t>
  </si>
  <si>
    <t>4058546294151</t>
  </si>
  <si>
    <t>4058546294168</t>
  </si>
  <si>
    <t>4058546294175</t>
  </si>
  <si>
    <t>4058546294182</t>
  </si>
  <si>
    <t>4058546294199</t>
  </si>
  <si>
    <t>4058546294205</t>
  </si>
  <si>
    <t>4058546294212</t>
  </si>
  <si>
    <t>4058546294229</t>
  </si>
  <si>
    <t>4058546294236</t>
  </si>
  <si>
    <t>4058546294243</t>
  </si>
  <si>
    <t>4058546294250</t>
  </si>
  <si>
    <t>4058546294267</t>
  </si>
  <si>
    <t>4058546294274</t>
  </si>
  <si>
    <t>4058546294281</t>
  </si>
  <si>
    <t>4058546294298</t>
  </si>
  <si>
    <t>4058546294533</t>
  </si>
  <si>
    <t>4058546294540</t>
  </si>
  <si>
    <t>4058546294557</t>
  </si>
  <si>
    <t>4058546294564</t>
  </si>
  <si>
    <t>4058546294571</t>
  </si>
  <si>
    <t>4058546294588</t>
  </si>
  <si>
    <t>4058546294595</t>
  </si>
  <si>
    <t>4058546294601</t>
  </si>
  <si>
    <t>4058546294632</t>
  </si>
  <si>
    <t>4058546294649</t>
  </si>
  <si>
    <t>4058546294656</t>
  </si>
  <si>
    <t>4058546294663</t>
  </si>
  <si>
    <t>4058546294670</t>
  </si>
  <si>
    <t>4058546294687</t>
  </si>
  <si>
    <t>4058546294694</t>
  </si>
  <si>
    <t>4058546294700</t>
  </si>
  <si>
    <t>4058546294717</t>
  </si>
  <si>
    <t>4058546294724</t>
  </si>
  <si>
    <t>4058546294731</t>
  </si>
  <si>
    <t>4058546294748</t>
  </si>
  <si>
    <t>4058546294762</t>
  </si>
  <si>
    <t>4058546294779</t>
  </si>
  <si>
    <t>4058546294786</t>
  </si>
  <si>
    <t>4058546294793</t>
  </si>
  <si>
    <t>4058546294809</t>
  </si>
  <si>
    <t>4058546294816</t>
  </si>
  <si>
    <t>4058546294823</t>
  </si>
  <si>
    <t>4058546294830</t>
  </si>
  <si>
    <t>4058546294847</t>
  </si>
  <si>
    <t>4058546294854</t>
  </si>
  <si>
    <t>4058546294861</t>
  </si>
  <si>
    <t>4058546294878</t>
  </si>
  <si>
    <t>4058546294977</t>
  </si>
  <si>
    <t>4058546294984</t>
  </si>
  <si>
    <t>4058546295059</t>
  </si>
  <si>
    <t>4058546295066</t>
  </si>
  <si>
    <t>4058546295073</t>
  </si>
  <si>
    <t>4058546295080</t>
  </si>
  <si>
    <t>4058546295097</t>
  </si>
  <si>
    <t>4058546295103</t>
  </si>
  <si>
    <t>4058546295110</t>
  </si>
  <si>
    <t>4058546295127</t>
  </si>
  <si>
    <t>4058546295134</t>
  </si>
  <si>
    <t>4058546295141</t>
  </si>
  <si>
    <t>4058546295158</t>
  </si>
  <si>
    <t>4058546295165</t>
  </si>
  <si>
    <t>4058546295172</t>
  </si>
  <si>
    <t>4058546295189</t>
  </si>
  <si>
    <t>4058546295196</t>
  </si>
  <si>
    <t>4058546295202</t>
  </si>
  <si>
    <t>4058546295219</t>
  </si>
  <si>
    <t>4058546295226</t>
  </si>
  <si>
    <t>4058546295233</t>
  </si>
  <si>
    <t>4058546295240</t>
  </si>
  <si>
    <t>4058546295257</t>
  </si>
  <si>
    <t>4058546295264</t>
  </si>
  <si>
    <t>4058546295271</t>
  </si>
  <si>
    <t>4058546295288</t>
  </si>
  <si>
    <t>4058546295332</t>
  </si>
  <si>
    <t>26.51.32.0</t>
  </si>
  <si>
    <t>4058546295349</t>
  </si>
  <si>
    <t>4058546295356</t>
  </si>
  <si>
    <t>4058546295363</t>
  </si>
  <si>
    <t>4058546295370</t>
  </si>
  <si>
    <t>4058546295431</t>
  </si>
  <si>
    <t>4058546295479</t>
  </si>
  <si>
    <t>4058546295509</t>
  </si>
  <si>
    <t>4058546295585</t>
  </si>
  <si>
    <t>4058546295592</t>
  </si>
  <si>
    <t>4058546295608</t>
  </si>
  <si>
    <t>4058546295615</t>
  </si>
  <si>
    <t>4058546295776</t>
  </si>
  <si>
    <t>4058546295929</t>
  </si>
  <si>
    <t>4058546295936</t>
  </si>
  <si>
    <t>4058546295943</t>
  </si>
  <si>
    <t>4058546296216</t>
  </si>
  <si>
    <t>22.29.23.0</t>
  </si>
  <si>
    <t>4058546292232</t>
  </si>
  <si>
    <t>4058546296230</t>
  </si>
  <si>
    <t>4058546296247</t>
  </si>
  <si>
    <t>4058546296254</t>
  </si>
  <si>
    <t>4058546296261</t>
  </si>
  <si>
    <t>4058546296278</t>
  </si>
  <si>
    <t>4058546296285</t>
  </si>
  <si>
    <t>4058546296292</t>
  </si>
  <si>
    <t>4058546296308</t>
  </si>
  <si>
    <t>4058546296315</t>
  </si>
  <si>
    <t>4058546296322</t>
  </si>
  <si>
    <t>4058546296339</t>
  </si>
  <si>
    <t>4058546296575</t>
  </si>
  <si>
    <t>4058546296582</t>
  </si>
  <si>
    <t>4058546296599</t>
  </si>
  <si>
    <t>4058546296605</t>
  </si>
  <si>
    <t>4058546296612</t>
  </si>
  <si>
    <t>4058546296629</t>
  </si>
  <si>
    <t>4058546296636</t>
  </si>
  <si>
    <t>4058546296704</t>
  </si>
  <si>
    <t>4058546296728</t>
  </si>
  <si>
    <t>4058546296735</t>
  </si>
  <si>
    <t>4058546296742</t>
  </si>
  <si>
    <t>4058546296759</t>
  </si>
  <si>
    <t>4058546296766</t>
  </si>
  <si>
    <t>4058546296773</t>
  </si>
  <si>
    <t>4058546296780</t>
  </si>
  <si>
    <t>4058546296797</t>
  </si>
  <si>
    <t>4058546296803</t>
  </si>
  <si>
    <t>4058546296810</t>
  </si>
  <si>
    <t>4058546296827</t>
  </si>
  <si>
    <t>4058546296834</t>
  </si>
  <si>
    <t>4058546296841</t>
  </si>
  <si>
    <t>4058546296858</t>
  </si>
  <si>
    <t>4058546296865</t>
  </si>
  <si>
    <t>4058546296872</t>
  </si>
  <si>
    <t>4058546296889</t>
  </si>
  <si>
    <t>4058546296896</t>
  </si>
  <si>
    <t>4058546296902</t>
  </si>
  <si>
    <t>4058546296919</t>
  </si>
  <si>
    <t>4058546296926</t>
  </si>
  <si>
    <t>4058546296933</t>
  </si>
  <si>
    <t>4058546296940</t>
  </si>
  <si>
    <t>4058546296957</t>
  </si>
  <si>
    <t>4058546296964</t>
  </si>
  <si>
    <t>4058546296971</t>
  </si>
  <si>
    <t>4058546296988</t>
  </si>
  <si>
    <t>4058546296995</t>
  </si>
  <si>
    <t>4058546297008</t>
  </si>
  <si>
    <t>4058546297015</t>
  </si>
  <si>
    <t>4058546297022</t>
  </si>
  <si>
    <t>4058546297039</t>
  </si>
  <si>
    <t>4058546297053</t>
  </si>
  <si>
    <t>4058546297060</t>
  </si>
  <si>
    <t>4058546297077</t>
  </si>
  <si>
    <t>4058546297084</t>
  </si>
  <si>
    <t>4058546297091</t>
  </si>
  <si>
    <t>4058546297145</t>
  </si>
  <si>
    <t>4058546297152</t>
  </si>
  <si>
    <t>4058546297169</t>
  </si>
  <si>
    <t>4058546297176</t>
  </si>
  <si>
    <t>4058546297213</t>
  </si>
  <si>
    <t>4058546297220</t>
  </si>
  <si>
    <t>4058546297237</t>
  </si>
  <si>
    <t>4058546297244</t>
  </si>
  <si>
    <t>4058546297251</t>
  </si>
  <si>
    <t>4058546297275</t>
  </si>
  <si>
    <t>4058546297541</t>
  </si>
  <si>
    <t>4058546297558</t>
  </si>
  <si>
    <t>4058546297565</t>
  </si>
  <si>
    <t>4058546297572</t>
  </si>
  <si>
    <t>4058546297589</t>
  </si>
  <si>
    <t>4058546297626</t>
  </si>
  <si>
    <t>4058546297633</t>
  </si>
  <si>
    <t>4058546297640</t>
  </si>
  <si>
    <t>4058546297657</t>
  </si>
  <si>
    <t>4058546297664</t>
  </si>
  <si>
    <t>4058546297671</t>
  </si>
  <si>
    <t>4058546297688</t>
  </si>
  <si>
    <t>4058546297695</t>
  </si>
  <si>
    <t>4058546297701</t>
  </si>
  <si>
    <t>4058546297718</t>
  </si>
  <si>
    <t>4058546297800</t>
  </si>
  <si>
    <t>32.50.42.0</t>
  </si>
  <si>
    <t>4058546297817</t>
  </si>
  <si>
    <t>4058546297824</t>
  </si>
  <si>
    <t>4058546297831</t>
  </si>
  <si>
    <t>4058546297848</t>
  </si>
  <si>
    <t>4058546297855</t>
  </si>
  <si>
    <t>4058546297886</t>
  </si>
  <si>
    <t>14.39.10.0</t>
  </si>
  <si>
    <t>4058546297893</t>
  </si>
  <si>
    <t>4058546297909</t>
  </si>
  <si>
    <t>4058546297916</t>
  </si>
  <si>
    <t>4058546297923</t>
  </si>
  <si>
    <t>4058546297930</t>
  </si>
  <si>
    <t>4058546297947</t>
  </si>
  <si>
    <t>4058546297954</t>
  </si>
  <si>
    <t>4058546297961</t>
  </si>
  <si>
    <t>4058546297978</t>
  </si>
  <si>
    <t>4058546297985</t>
  </si>
  <si>
    <t>4058546297992</t>
  </si>
  <si>
    <t>4058546298036</t>
  </si>
  <si>
    <t>4058546298050</t>
  </si>
  <si>
    <t>32.99.11.0</t>
  </si>
  <si>
    <t>4058546298074</t>
  </si>
  <si>
    <t>4058546298081</t>
  </si>
  <si>
    <t>4058546298098</t>
  </si>
  <si>
    <t>4058546298104</t>
  </si>
  <si>
    <t>4058546298111</t>
  </si>
  <si>
    <t>4058546298128</t>
  </si>
  <si>
    <t>4058546298135</t>
  </si>
  <si>
    <t>4058546298142</t>
  </si>
  <si>
    <t>4058546298265</t>
  </si>
  <si>
    <t>4058546298272</t>
  </si>
  <si>
    <t>4058546298289</t>
  </si>
  <si>
    <t>4058546298302</t>
  </si>
  <si>
    <t>4058546298319</t>
  </si>
  <si>
    <t>4058546298548</t>
  </si>
  <si>
    <t>4058546298555</t>
  </si>
  <si>
    <t>4058546298562</t>
  </si>
  <si>
    <t>4058546298579</t>
  </si>
  <si>
    <t>4058546298586</t>
  </si>
  <si>
    <t>4058546298593</t>
  </si>
  <si>
    <t>4058546298609</t>
  </si>
  <si>
    <t>4058546298845</t>
  </si>
  <si>
    <t>4058546298852</t>
  </si>
  <si>
    <t>4002396298869</t>
  </si>
  <si>
    <t>4058546298876</t>
  </si>
  <si>
    <t>4058546298883</t>
  </si>
  <si>
    <t>4058546298890</t>
  </si>
  <si>
    <t>4058546298906</t>
  </si>
  <si>
    <t>4058546298913</t>
  </si>
  <si>
    <t>4058546323998</t>
  </si>
  <si>
    <t>4058546324117</t>
  </si>
  <si>
    <t>4058546324124</t>
  </si>
  <si>
    <t>4058546324254</t>
  </si>
  <si>
    <t>4058546324261</t>
  </si>
  <si>
    <t>4058546324278</t>
  </si>
  <si>
    <t>4058546324728</t>
  </si>
  <si>
    <t>4058546324735</t>
  </si>
  <si>
    <t>4058546324742</t>
  </si>
  <si>
    <t>4058546324759</t>
  </si>
  <si>
    <t>4058546324766</t>
  </si>
  <si>
    <t>4058546324773</t>
  </si>
  <si>
    <t>4058546324780</t>
  </si>
  <si>
    <t>4058546324797</t>
  </si>
  <si>
    <t>4058546324803</t>
  </si>
  <si>
    <t>4058546324810</t>
  </si>
  <si>
    <t>4058546324827</t>
  </si>
  <si>
    <t>4058546324834</t>
  </si>
  <si>
    <t>4058546324841</t>
  </si>
  <si>
    <t>4058546324858</t>
  </si>
  <si>
    <t>4058546324865</t>
  </si>
  <si>
    <t>4058546324872</t>
  </si>
  <si>
    <t>4058546325015</t>
  </si>
  <si>
    <t>4058546325022</t>
  </si>
  <si>
    <t>4058546325039</t>
  </si>
  <si>
    <t>4058546325046</t>
  </si>
  <si>
    <t>4058546325145</t>
  </si>
  <si>
    <t>4058546325152</t>
  </si>
  <si>
    <t>4058546325169</t>
  </si>
  <si>
    <t>4058546325176</t>
  </si>
  <si>
    <t>4058546325183</t>
  </si>
  <si>
    <t>4058546325206</t>
  </si>
  <si>
    <t>4058546325220</t>
  </si>
  <si>
    <t>4058546325237</t>
  </si>
  <si>
    <t>4058546325244</t>
  </si>
  <si>
    <t>16.29.14.0</t>
  </si>
  <si>
    <t>4058546325251</t>
  </si>
  <si>
    <t>4058546325268</t>
  </si>
  <si>
    <t>4058546325275</t>
  </si>
  <si>
    <t>4058546325503</t>
  </si>
  <si>
    <t>4058546325510</t>
  </si>
  <si>
    <t>4058546325527</t>
  </si>
  <si>
    <t>4058546325534</t>
  </si>
  <si>
    <t>4058546325541</t>
  </si>
  <si>
    <t>4058546325558</t>
  </si>
  <si>
    <t>4058546325565</t>
  </si>
  <si>
    <t>4058546325572</t>
  </si>
  <si>
    <t>4058546325589</t>
  </si>
  <si>
    <t>4058546325633</t>
  </si>
  <si>
    <t>4058546325640</t>
  </si>
  <si>
    <t>4058546325657</t>
  </si>
  <si>
    <t>4058546325664</t>
  </si>
  <si>
    <t>4058546325671</t>
  </si>
  <si>
    <t>4058546325688</t>
  </si>
  <si>
    <t>4058546325695</t>
  </si>
  <si>
    <t>4058546325701</t>
  </si>
  <si>
    <t>4058546325718</t>
  </si>
  <si>
    <t>4058546325725</t>
  </si>
  <si>
    <t>4058546325732</t>
  </si>
  <si>
    <t>4058546325749</t>
  </si>
  <si>
    <t>4058546325763</t>
  </si>
  <si>
    <t>4058546325800</t>
  </si>
  <si>
    <t>4058546325817</t>
  </si>
  <si>
    <t>4058546325824</t>
  </si>
  <si>
    <t>4058546325831</t>
  </si>
  <si>
    <t>4058546325848</t>
  </si>
  <si>
    <t>4058546325855</t>
  </si>
  <si>
    <t>4058546325862</t>
  </si>
  <si>
    <t>4058546325879</t>
  </si>
  <si>
    <t>4058546325886</t>
  </si>
  <si>
    <t>4058546325893</t>
  </si>
  <si>
    <t>4058546325909</t>
  </si>
  <si>
    <t>4058546325916</t>
  </si>
  <si>
    <t>4058546325923</t>
  </si>
  <si>
    <t>4058546325930</t>
  </si>
  <si>
    <t>4058546325947</t>
  </si>
  <si>
    <t>4058546325954</t>
  </si>
  <si>
    <t>4058546326166</t>
  </si>
  <si>
    <t>4058546326173</t>
  </si>
  <si>
    <t>4058546326180</t>
  </si>
  <si>
    <t>4058546326197</t>
  </si>
  <si>
    <t>4058546326203</t>
  </si>
  <si>
    <t>4058546326210</t>
  </si>
  <si>
    <t>4058546326227</t>
  </si>
  <si>
    <t>4058546326234</t>
  </si>
  <si>
    <t>4058546326241</t>
  </si>
  <si>
    <t>4058546326258</t>
  </si>
  <si>
    <t>4058546326265</t>
  </si>
  <si>
    <t>4058546326272</t>
  </si>
  <si>
    <t>4058546326289</t>
  </si>
  <si>
    <t>4058546326296</t>
  </si>
  <si>
    <t>4058546326302</t>
  </si>
  <si>
    <t>4058546338947</t>
  </si>
  <si>
    <t>4058546339036</t>
  </si>
  <si>
    <t>4058546339043</t>
  </si>
  <si>
    <t>4058546339050</t>
  </si>
  <si>
    <t>4058546339067</t>
  </si>
  <si>
    <t>4058546339074</t>
  </si>
  <si>
    <t>4058546339081</t>
  </si>
  <si>
    <t>4058546339098</t>
  </si>
  <si>
    <t>4058546339104</t>
  </si>
  <si>
    <t>4058546339111</t>
  </si>
  <si>
    <t>4058546339296</t>
  </si>
  <si>
    <t>4058546339302</t>
  </si>
  <si>
    <t>4058546339319</t>
  </si>
  <si>
    <t>4058546339326</t>
  </si>
  <si>
    <t>4058546339333</t>
  </si>
  <si>
    <t>4058546339357</t>
  </si>
  <si>
    <t>4058546339364</t>
  </si>
  <si>
    <t>4058546339371</t>
  </si>
  <si>
    <t>4058546339388</t>
  </si>
  <si>
    <t>4058546339395</t>
  </si>
  <si>
    <t>4058546339418</t>
  </si>
  <si>
    <t>4058546339425</t>
  </si>
  <si>
    <t>4058546339432</t>
  </si>
  <si>
    <t>4058546339449</t>
  </si>
  <si>
    <t>4058546339456</t>
  </si>
  <si>
    <t>4058546339463</t>
  </si>
  <si>
    <t>4058546339470</t>
  </si>
  <si>
    <t>4058546339487</t>
  </si>
  <si>
    <t>4058546339494</t>
  </si>
  <si>
    <t>4058546339500</t>
  </si>
  <si>
    <t>4058546339517</t>
  </si>
  <si>
    <t>4058546339524</t>
  </si>
  <si>
    <t>4058546339531</t>
  </si>
  <si>
    <t>4058546339548</t>
  </si>
  <si>
    <t>4058546339562</t>
  </si>
  <si>
    <t>4058546339579</t>
  </si>
  <si>
    <t>4058546339586</t>
  </si>
  <si>
    <t>4058546339593</t>
  </si>
  <si>
    <t>4058546339609</t>
  </si>
  <si>
    <t>4058546339616</t>
  </si>
  <si>
    <t>4058546339630</t>
  </si>
  <si>
    <t>4058546339647</t>
  </si>
  <si>
    <t>4058546339654</t>
  </si>
  <si>
    <t>4058546339661</t>
  </si>
  <si>
    <t>4058546339692</t>
  </si>
  <si>
    <t>4058546339708</t>
  </si>
  <si>
    <t>4058546339746</t>
  </si>
  <si>
    <t>4058546339876</t>
  </si>
  <si>
    <t>4058546339890</t>
  </si>
  <si>
    <t>4058546339920</t>
  </si>
  <si>
    <t>4058546339937</t>
  </si>
  <si>
    <t>4058546339944</t>
  </si>
  <si>
    <t>4058546339951</t>
  </si>
  <si>
    <t>4058546339968</t>
  </si>
  <si>
    <t>4058546339975</t>
  </si>
  <si>
    <t>4058546339982</t>
  </si>
  <si>
    <t>4058546339999</t>
  </si>
  <si>
    <t>4058546340001</t>
  </si>
  <si>
    <t>4058546340063</t>
  </si>
  <si>
    <t>4058546340285</t>
  </si>
  <si>
    <t>4058546340308</t>
  </si>
  <si>
    <t>4058546340445</t>
  </si>
  <si>
    <t>4058546340568</t>
  </si>
  <si>
    <t>4058546340575</t>
  </si>
  <si>
    <t>4058546340582</t>
  </si>
  <si>
    <t>4058546340599</t>
  </si>
  <si>
    <t>4058546340605</t>
  </si>
  <si>
    <t>4058546340612</t>
  </si>
  <si>
    <t>4058546340629</t>
  </si>
  <si>
    <t>4058546340636</t>
  </si>
  <si>
    <t>4058546340643</t>
  </si>
  <si>
    <t>4058546340650</t>
  </si>
  <si>
    <t>4058546340667</t>
  </si>
  <si>
    <t>4058546340674</t>
  </si>
  <si>
    <t>4058546340681</t>
  </si>
  <si>
    <t>4058546340698</t>
  </si>
  <si>
    <t>4058546340704</t>
  </si>
  <si>
    <t>4058546340728</t>
  </si>
  <si>
    <t>4058546340742</t>
  </si>
  <si>
    <t>4058546340940</t>
  </si>
  <si>
    <t>4058546340957</t>
  </si>
  <si>
    <t>4058546341084</t>
  </si>
  <si>
    <t>4058546341091</t>
  </si>
  <si>
    <t>4058546341107</t>
  </si>
  <si>
    <t>4058546341114</t>
  </si>
  <si>
    <t>4058546341121</t>
  </si>
  <si>
    <t>4058546341138</t>
  </si>
  <si>
    <t>4058546341145</t>
  </si>
  <si>
    <t>4058546341152</t>
  </si>
  <si>
    <t>4058546341169</t>
  </si>
  <si>
    <t>4058546341176</t>
  </si>
  <si>
    <t>4058546344269</t>
  </si>
  <si>
    <t>4058546344276</t>
  </si>
  <si>
    <t>4058546344283</t>
  </si>
  <si>
    <t>4058546344290</t>
  </si>
  <si>
    <t>4058546344306</t>
  </si>
  <si>
    <t>4058546344313</t>
  </si>
  <si>
    <t>4058546344320</t>
  </si>
  <si>
    <t>4058546344399</t>
  </si>
  <si>
    <t>4058546344405</t>
  </si>
  <si>
    <t>4058546344412</t>
  </si>
  <si>
    <t>4058546344429</t>
  </si>
  <si>
    <t>4058546344436</t>
  </si>
  <si>
    <t>4058546344443</t>
  </si>
  <si>
    <t>4058546344450</t>
  </si>
  <si>
    <t>4058546344467</t>
  </si>
  <si>
    <t>4058546344474</t>
  </si>
  <si>
    <t>4058546344481</t>
  </si>
  <si>
    <t>4058546344498</t>
  </si>
  <si>
    <t>4058546344504</t>
  </si>
  <si>
    <t>4058546344511</t>
  </si>
  <si>
    <t>4058546344528</t>
  </si>
  <si>
    <t>4058546344535</t>
  </si>
  <si>
    <t>4058546344542</t>
  </si>
  <si>
    <t>4058546344559</t>
  </si>
  <si>
    <t>4058546344566</t>
  </si>
  <si>
    <t>4058546344573</t>
  </si>
  <si>
    <t>4058546344580</t>
  </si>
  <si>
    <t>4058546344597</t>
  </si>
  <si>
    <t>4058546344603</t>
  </si>
  <si>
    <t>4058546344610</t>
  </si>
  <si>
    <t>4058546344627</t>
  </si>
  <si>
    <t>4058546344634</t>
  </si>
  <si>
    <t>4058546344641</t>
  </si>
  <si>
    <t>4058546344658</t>
  </si>
  <si>
    <t>4058546344757</t>
  </si>
  <si>
    <t>4058546344764</t>
  </si>
  <si>
    <t>4058546344771</t>
  </si>
  <si>
    <t>4058546344788</t>
  </si>
  <si>
    <t>4058546345037</t>
  </si>
  <si>
    <t>4058546345044</t>
  </si>
  <si>
    <t>4058546345051</t>
  </si>
  <si>
    <t>4058546345068</t>
  </si>
  <si>
    <t>4058546345075</t>
  </si>
  <si>
    <t>4058546345082</t>
  </si>
  <si>
    <t>4058546345099</t>
  </si>
  <si>
    <t>4058546345105</t>
  </si>
  <si>
    <t>4058546345112</t>
  </si>
  <si>
    <t>4058546345129</t>
  </si>
  <si>
    <t>4058546345136</t>
  </si>
  <si>
    <t>4058546345143</t>
  </si>
  <si>
    <t>4058546345150</t>
  </si>
  <si>
    <t>4058546345167</t>
  </si>
  <si>
    <t>4058546345174</t>
  </si>
  <si>
    <t>4058546345181</t>
  </si>
  <si>
    <t>4058546345198</t>
  </si>
  <si>
    <t>4058546345204</t>
  </si>
  <si>
    <t>4058546345211</t>
  </si>
  <si>
    <t>4058546345228</t>
  </si>
  <si>
    <t>4058546345235</t>
  </si>
  <si>
    <t>4058546345242</t>
  </si>
  <si>
    <t>4058546345259</t>
  </si>
  <si>
    <t>4058546345266</t>
  </si>
  <si>
    <t>4058546345273</t>
  </si>
  <si>
    <t>4058546345280</t>
  </si>
  <si>
    <t>4058546345297</t>
  </si>
  <si>
    <t>4058546345303</t>
  </si>
  <si>
    <t>4058546345310</t>
  </si>
  <si>
    <t>4058546345327</t>
  </si>
  <si>
    <t>4058546345334</t>
  </si>
  <si>
    <t>4058546345341</t>
  </si>
  <si>
    <t>4058546345358</t>
  </si>
  <si>
    <t>4058546345365</t>
  </si>
  <si>
    <t>4058546345372</t>
  </si>
  <si>
    <t>4058546345389</t>
  </si>
  <si>
    <t>4058546345396</t>
  </si>
  <si>
    <t>4058546345402</t>
  </si>
  <si>
    <t>4058546345419</t>
  </si>
  <si>
    <t>4058546345426</t>
  </si>
  <si>
    <t>4058546345433</t>
  </si>
  <si>
    <t>4058546345440</t>
  </si>
  <si>
    <t>4058546345457</t>
  </si>
  <si>
    <t>4058546345464</t>
  </si>
  <si>
    <t>4058546345471</t>
  </si>
  <si>
    <t>4058546345488</t>
  </si>
  <si>
    <t>4058546345495</t>
  </si>
  <si>
    <t>4058546345501</t>
  </si>
  <si>
    <t>4058546345518</t>
  </si>
  <si>
    <t>4058546345525</t>
  </si>
  <si>
    <t>4058546345532</t>
  </si>
  <si>
    <t>4058546345549</t>
  </si>
  <si>
    <t>4058546345808</t>
  </si>
  <si>
    <t>4058546345815</t>
  </si>
  <si>
    <t>4058546345822</t>
  </si>
  <si>
    <t>4058546345839</t>
  </si>
  <si>
    <t>4058546345846</t>
  </si>
  <si>
    <t>4058546345853</t>
  </si>
  <si>
    <t>4058546345877</t>
  </si>
  <si>
    <t>4058546345884</t>
  </si>
  <si>
    <t>4058546345891</t>
  </si>
  <si>
    <t>4058546345907</t>
  </si>
  <si>
    <t>4058546345914</t>
  </si>
  <si>
    <t>4058546345921</t>
  </si>
  <si>
    <t>4058546345938</t>
  </si>
  <si>
    <t>4058546345945</t>
  </si>
  <si>
    <t>4058546345952</t>
  </si>
  <si>
    <t>4058546346560</t>
  </si>
  <si>
    <t>4058546346577</t>
  </si>
  <si>
    <t>4058546346584</t>
  </si>
  <si>
    <t>4058546346607</t>
  </si>
  <si>
    <t>4058546346614</t>
  </si>
  <si>
    <t>4058546346645</t>
  </si>
  <si>
    <t>4058546346652</t>
  </si>
  <si>
    <t>4058546347413</t>
  </si>
  <si>
    <t>4058546347420</t>
  </si>
  <si>
    <t>4058546347437</t>
  </si>
  <si>
    <t>4058546347475</t>
  </si>
  <si>
    <t>4058546347505</t>
  </si>
  <si>
    <t>4058546347512</t>
  </si>
  <si>
    <t>4058546347529</t>
  </si>
  <si>
    <t>4058546347536</t>
  </si>
  <si>
    <t>4058546347543</t>
  </si>
  <si>
    <t>4058546347581</t>
  </si>
  <si>
    <t>4058546347598</t>
  </si>
  <si>
    <t>4058546347604</t>
  </si>
  <si>
    <t>4058546347772</t>
  </si>
  <si>
    <t>14.19.19.0</t>
  </si>
  <si>
    <t>4058546347789</t>
  </si>
  <si>
    <t>4058546348137</t>
  </si>
  <si>
    <t>4058546348144</t>
  </si>
  <si>
    <t>4058546348182</t>
  </si>
  <si>
    <t>4058546348199</t>
  </si>
  <si>
    <t>4058546348205</t>
  </si>
  <si>
    <t>4058546348410</t>
  </si>
  <si>
    <t>4058546348465</t>
  </si>
  <si>
    <t>4058546348472</t>
  </si>
  <si>
    <t>4058546348489</t>
  </si>
  <si>
    <t>4058546348496</t>
  </si>
  <si>
    <t>4058546348502</t>
  </si>
  <si>
    <t>4058546348519</t>
  </si>
  <si>
    <t>4058546348526</t>
  </si>
  <si>
    <t>4058546348533</t>
  </si>
  <si>
    <t>4058546348540</t>
  </si>
  <si>
    <t>4058546348557</t>
  </si>
  <si>
    <t>4058546348564</t>
  </si>
  <si>
    <t>4058546348571</t>
  </si>
  <si>
    <t>4058546348588</t>
  </si>
  <si>
    <t>4058546348595</t>
  </si>
  <si>
    <t>4058546348601</t>
  </si>
  <si>
    <t>4058546348618</t>
  </si>
  <si>
    <t>4058546348625</t>
  </si>
  <si>
    <t>4058546348632</t>
  </si>
  <si>
    <t>4058546348656</t>
  </si>
  <si>
    <t>4058546348663</t>
  </si>
  <si>
    <t>4058546348670</t>
  </si>
  <si>
    <t>4058546349042</t>
  </si>
  <si>
    <t>4058546349059</t>
  </si>
  <si>
    <t>4058546349066</t>
  </si>
  <si>
    <t>4058546349073</t>
  </si>
  <si>
    <t>4058546349080</t>
  </si>
  <si>
    <t>4058546349097</t>
  </si>
  <si>
    <t>4058546349103</t>
  </si>
  <si>
    <t>4058546349110</t>
  </si>
  <si>
    <t>4058546349127</t>
  </si>
  <si>
    <t>4058546349134</t>
  </si>
  <si>
    <t>4058546349141</t>
  </si>
  <si>
    <t>4058546349158</t>
  </si>
  <si>
    <t>4058546349165</t>
  </si>
  <si>
    <t>4058546349172</t>
  </si>
  <si>
    <t>4058546349189</t>
  </si>
  <si>
    <t>4058546360085</t>
  </si>
  <si>
    <t>4058546360092</t>
  </si>
  <si>
    <t>4058546360108</t>
  </si>
  <si>
    <t>4058546360115</t>
  </si>
  <si>
    <t>4058546360122</t>
  </si>
  <si>
    <t>4058546360139</t>
  </si>
  <si>
    <t>4058546360146</t>
  </si>
  <si>
    <t>4058546360153</t>
  </si>
  <si>
    <t>4058546360160</t>
  </si>
  <si>
    <t>4058546360177</t>
  </si>
  <si>
    <t>4058546360184</t>
  </si>
  <si>
    <t>4058546360191</t>
  </si>
  <si>
    <t>4058546360207</t>
  </si>
  <si>
    <t>4058546360214</t>
  </si>
  <si>
    <t>4058546360450</t>
  </si>
  <si>
    <t>4058546360467</t>
  </si>
  <si>
    <t>4058546360832</t>
  </si>
  <si>
    <t>4058546360856</t>
  </si>
  <si>
    <t>4058546360887</t>
  </si>
  <si>
    <t>4058546360948</t>
  </si>
  <si>
    <t>4058546360955</t>
  </si>
  <si>
    <t>4058546361310</t>
  </si>
  <si>
    <t>4058546361327</t>
  </si>
  <si>
    <t>4058546361341</t>
  </si>
  <si>
    <t>4058546361365</t>
  </si>
  <si>
    <t>4058546361389</t>
  </si>
  <si>
    <t>4058546361471</t>
  </si>
  <si>
    <t>4058546361488</t>
  </si>
  <si>
    <t>4058546361525</t>
  </si>
  <si>
    <t>4058546361617</t>
  </si>
  <si>
    <t>21.20.24.0</t>
  </si>
  <si>
    <t>4058546361792</t>
  </si>
  <si>
    <t>4058546361808</t>
  </si>
  <si>
    <t>4058546361815</t>
  </si>
  <si>
    <t>4058546361891</t>
  </si>
  <si>
    <t>4058546361907</t>
  </si>
  <si>
    <t>4058546361914</t>
  </si>
  <si>
    <t>4058546361921</t>
  </si>
  <si>
    <t>4058546361938</t>
  </si>
  <si>
    <t>4058546361945</t>
  </si>
  <si>
    <t>4058546362003</t>
  </si>
  <si>
    <t>4058546362010</t>
  </si>
  <si>
    <t>4058546362027</t>
  </si>
  <si>
    <t>4058546362096</t>
  </si>
  <si>
    <t>4058546362102</t>
  </si>
  <si>
    <t>4058546362287</t>
  </si>
  <si>
    <t>4058546362294</t>
  </si>
  <si>
    <t>4058546362300</t>
  </si>
  <si>
    <t>4058546362317</t>
  </si>
  <si>
    <t>4058546362324</t>
  </si>
  <si>
    <t>4058546362331</t>
  </si>
  <si>
    <t>4058546362348</t>
  </si>
  <si>
    <t>4058546362355</t>
  </si>
  <si>
    <t>4058546362362</t>
  </si>
  <si>
    <t>4058546362379</t>
  </si>
  <si>
    <t>4058546362782</t>
  </si>
  <si>
    <t>4058546362799</t>
  </si>
  <si>
    <t>4058546362805</t>
  </si>
  <si>
    <t>4058546362904</t>
  </si>
  <si>
    <t>4058546362911</t>
  </si>
  <si>
    <t>4058546362928</t>
  </si>
  <si>
    <t>4058546362935</t>
  </si>
  <si>
    <t>4058546362942</t>
  </si>
  <si>
    <t>4058546362959</t>
  </si>
  <si>
    <t>4058546362966</t>
  </si>
  <si>
    <t>4058546362973</t>
  </si>
  <si>
    <t>4058546362980</t>
  </si>
  <si>
    <t>4058546362997</t>
  </si>
  <si>
    <t>4058546363000</t>
  </si>
  <si>
    <t>4058546363017</t>
  </si>
  <si>
    <t>4058546363024</t>
  </si>
  <si>
    <t>4058546363031</t>
  </si>
  <si>
    <t>4058546363048</t>
  </si>
  <si>
    <t>4058546363055</t>
  </si>
  <si>
    <t>4058546363062</t>
  </si>
  <si>
    <t>4058546363079</t>
  </si>
  <si>
    <t>4058546363086</t>
  </si>
  <si>
    <t>4058546363093</t>
  </si>
  <si>
    <t>4058546363109</t>
  </si>
  <si>
    <t>4058546363116</t>
  </si>
  <si>
    <t>4058546363123</t>
  </si>
  <si>
    <t>4058546363130</t>
  </si>
  <si>
    <t>4058546363147</t>
  </si>
  <si>
    <t>4058546363154</t>
  </si>
  <si>
    <t>4058546363161</t>
  </si>
  <si>
    <t>4058546363178</t>
  </si>
  <si>
    <t>4058546363185</t>
  </si>
  <si>
    <t>4058546363192</t>
  </si>
  <si>
    <t>4058546363239</t>
  </si>
  <si>
    <t>4058546368289</t>
  </si>
  <si>
    <t>4058546368296</t>
  </si>
  <si>
    <t>4058546368302</t>
  </si>
  <si>
    <t>4058546368319</t>
  </si>
  <si>
    <t>4058546368326</t>
  </si>
  <si>
    <t>4058546368333</t>
  </si>
  <si>
    <t>4058546368340</t>
  </si>
  <si>
    <t>4058546368357</t>
  </si>
  <si>
    <t>4058546368364</t>
  </si>
  <si>
    <t>4058546368371</t>
  </si>
  <si>
    <t>4058546368388</t>
  </si>
  <si>
    <t>4058546368395</t>
  </si>
  <si>
    <t>4058546368401</t>
  </si>
  <si>
    <t>4058546368418</t>
  </si>
  <si>
    <t>4058546368425</t>
  </si>
  <si>
    <t>4058546368432</t>
  </si>
  <si>
    <t>4058546368449</t>
  </si>
  <si>
    <t>4058546368456</t>
  </si>
  <si>
    <t>4058546368463</t>
  </si>
  <si>
    <t>4058546368470</t>
  </si>
  <si>
    <t>4058546368487</t>
  </si>
  <si>
    <t>4058546368494</t>
  </si>
  <si>
    <t>4058546368500</t>
  </si>
  <si>
    <t>4058546368517</t>
  </si>
  <si>
    <t>4058546368524</t>
  </si>
  <si>
    <t>4058546368531</t>
  </si>
  <si>
    <t>4058546368548</t>
  </si>
  <si>
    <t>4058546368555</t>
  </si>
  <si>
    <t>4058546368685</t>
  </si>
  <si>
    <t>4058546368692</t>
  </si>
  <si>
    <t>4058546368722</t>
  </si>
  <si>
    <t>4058546368739</t>
  </si>
  <si>
    <t>4058546368814</t>
  </si>
  <si>
    <t>4058546368821</t>
  </si>
  <si>
    <t>4058546368838</t>
  </si>
  <si>
    <t>4058546368845</t>
  </si>
  <si>
    <t>4058546368852</t>
  </si>
  <si>
    <t>4058546368869</t>
  </si>
  <si>
    <t>4058546368876</t>
  </si>
  <si>
    <t>4058546368883</t>
  </si>
  <si>
    <t>4058546368890</t>
  </si>
  <si>
    <t>4058546368906</t>
  </si>
  <si>
    <t>4058546368982</t>
  </si>
  <si>
    <t>4058546368999</t>
  </si>
  <si>
    <t>4058546369514</t>
  </si>
  <si>
    <t>4058546370060</t>
  </si>
  <si>
    <t>4058546370077</t>
  </si>
  <si>
    <t>4058546370084</t>
  </si>
  <si>
    <t>4058546370091</t>
  </si>
  <si>
    <t>4058546370107</t>
  </si>
  <si>
    <t>4058546370114</t>
  </si>
  <si>
    <t>4058546370121</t>
  </si>
  <si>
    <t>4058546370138</t>
  </si>
  <si>
    <t>4058546370145</t>
  </si>
  <si>
    <t>4058546370152</t>
  </si>
  <si>
    <t>4058546370169</t>
  </si>
  <si>
    <t>4058546370176</t>
  </si>
  <si>
    <t>4058546370183</t>
  </si>
  <si>
    <t>4058546370190</t>
  </si>
  <si>
    <t>4058546370206</t>
  </si>
  <si>
    <t>4058546370213</t>
  </si>
  <si>
    <t>4058546370220</t>
  </si>
  <si>
    <t>4058546370251</t>
  </si>
  <si>
    <t>4058546370275</t>
  </si>
  <si>
    <t>4058546370282</t>
  </si>
  <si>
    <t>4058546370312</t>
  </si>
  <si>
    <t>4058546370329</t>
  </si>
  <si>
    <t>4058546370381</t>
  </si>
  <si>
    <t>4058546370398</t>
  </si>
  <si>
    <t>4058546370466</t>
  </si>
  <si>
    <t>4058546370473</t>
  </si>
  <si>
    <t>4058546370480</t>
  </si>
  <si>
    <t>4058546370497</t>
  </si>
  <si>
    <t>4058546371395</t>
  </si>
  <si>
    <t>4058546371401</t>
  </si>
  <si>
    <t>4058546371418</t>
  </si>
  <si>
    <t>4058546371425</t>
  </si>
  <si>
    <t>4058546371432</t>
  </si>
  <si>
    <t>4058546371623</t>
  </si>
  <si>
    <t>4058546371630</t>
  </si>
  <si>
    <t>4058546372019</t>
  </si>
  <si>
    <t>4058546372026</t>
  </si>
  <si>
    <t>4058546372033</t>
  </si>
  <si>
    <t>4058546372040</t>
  </si>
  <si>
    <t>4058546372569</t>
  </si>
  <si>
    <t>4058546372576</t>
  </si>
  <si>
    <t>4058546372590</t>
  </si>
  <si>
    <t>4058546372606</t>
  </si>
  <si>
    <t>4058546372613</t>
  </si>
  <si>
    <t>4058546372620</t>
  </si>
  <si>
    <t>4058546372637</t>
  </si>
  <si>
    <t>4058546372644</t>
  </si>
  <si>
    <t>4058546372651</t>
  </si>
  <si>
    <t>4058546372668</t>
  </si>
  <si>
    <t>4058546372675</t>
  </si>
  <si>
    <t>4058546372682</t>
  </si>
  <si>
    <t>4058546372699</t>
  </si>
  <si>
    <t>4058546372705</t>
  </si>
  <si>
    <t>4058546372712</t>
  </si>
  <si>
    <t>4058546372729</t>
  </si>
  <si>
    <t>4058546372736</t>
  </si>
  <si>
    <t>4058546372743</t>
  </si>
  <si>
    <t>4058546372750</t>
  </si>
  <si>
    <t>4058546372767</t>
  </si>
  <si>
    <t>4058546372774</t>
  </si>
  <si>
    <t>4058546372781</t>
  </si>
  <si>
    <t>4058546372798</t>
  </si>
  <si>
    <t>4058546372804</t>
  </si>
  <si>
    <t>4058546372811</t>
  </si>
  <si>
    <t>4058546372828</t>
  </si>
  <si>
    <t>4058546372835</t>
  </si>
  <si>
    <t>4058546372842</t>
  </si>
  <si>
    <t>4058546372859</t>
  </si>
  <si>
    <t>4058546372873</t>
  </si>
  <si>
    <t>4058546372880</t>
  </si>
  <si>
    <t>4058546372897</t>
  </si>
  <si>
    <t>4058546372903</t>
  </si>
  <si>
    <t>4058546372910</t>
  </si>
  <si>
    <t>4058546372927</t>
  </si>
  <si>
    <t>4058546372934</t>
  </si>
  <si>
    <t>4058546372941</t>
  </si>
  <si>
    <t>4058546372958</t>
  </si>
  <si>
    <t>4058546372965</t>
  </si>
  <si>
    <t>4058546372972</t>
  </si>
  <si>
    <t>4058546373405</t>
  </si>
  <si>
    <t>4058546373412</t>
  </si>
  <si>
    <t>4058546373429</t>
  </si>
  <si>
    <t>4058546373436</t>
  </si>
  <si>
    <t>4058546373443</t>
  </si>
  <si>
    <t>4058546373450</t>
  </si>
  <si>
    <t>4058546373467</t>
  </si>
  <si>
    <t>4058546373474</t>
  </si>
  <si>
    <t>4058546373504</t>
  </si>
  <si>
    <t>4058546373511</t>
  </si>
  <si>
    <t>4058546373528</t>
  </si>
  <si>
    <t>4058546373535</t>
  </si>
  <si>
    <t>4058546373542</t>
  </si>
  <si>
    <t>4058546373559</t>
  </si>
  <si>
    <t>4058546373566</t>
  </si>
  <si>
    <t>4058546373573</t>
  </si>
  <si>
    <t>4058546373580</t>
  </si>
  <si>
    <t>4058546373597</t>
  </si>
  <si>
    <t>4058546373603</t>
  </si>
  <si>
    <t>4058546373610</t>
  </si>
  <si>
    <t>4058546373627</t>
  </si>
  <si>
    <t>4058546373634</t>
  </si>
  <si>
    <t>4058546373641</t>
  </si>
  <si>
    <t>4058546373658</t>
  </si>
  <si>
    <t>4058546373665</t>
  </si>
  <si>
    <t>4058546373672</t>
  </si>
  <si>
    <t>4058546373689</t>
  </si>
  <si>
    <t>4058546373696</t>
  </si>
  <si>
    <t>4058546373702</t>
  </si>
  <si>
    <t>4058546373719</t>
  </si>
  <si>
    <t>4058546373726</t>
  </si>
  <si>
    <t>4058546373733</t>
  </si>
  <si>
    <t>4058546373740</t>
  </si>
  <si>
    <t>4058546374228</t>
  </si>
  <si>
    <t>4058546374402</t>
  </si>
  <si>
    <t>4058546374419</t>
  </si>
  <si>
    <t>4058546374426</t>
  </si>
  <si>
    <t>4058546374433</t>
  </si>
  <si>
    <t>4058546374440</t>
  </si>
  <si>
    <t>4058546374457</t>
  </si>
  <si>
    <t>4058546374464</t>
  </si>
  <si>
    <t>4058546374471</t>
  </si>
  <si>
    <t>4058546374488</t>
  </si>
  <si>
    <t>4058546374495</t>
  </si>
  <si>
    <t>4058546374501</t>
  </si>
  <si>
    <t>4058546374983</t>
  </si>
  <si>
    <t>4058546374990</t>
  </si>
  <si>
    <t>4058546375003</t>
  </si>
  <si>
    <t>4058546375010</t>
  </si>
  <si>
    <t>4058546375027</t>
  </si>
  <si>
    <t>4058546375034</t>
  </si>
  <si>
    <t>4058546375041</t>
  </si>
  <si>
    <t>4058546375058</t>
  </si>
  <si>
    <t>4058546375065</t>
  </si>
  <si>
    <t>4058546375072</t>
  </si>
  <si>
    <t>4058546375089</t>
  </si>
  <si>
    <t>4058546375096</t>
  </si>
  <si>
    <t>4058546375102</t>
  </si>
  <si>
    <t>4058546375119</t>
  </si>
  <si>
    <t>4058546375126</t>
  </si>
  <si>
    <t>4058546375133</t>
  </si>
  <si>
    <t>4058546375140</t>
  </si>
  <si>
    <t>4058546375157</t>
  </si>
  <si>
    <t>4058546375164</t>
  </si>
  <si>
    <t>4058546375171</t>
  </si>
  <si>
    <t>4058546375188</t>
  </si>
  <si>
    <t>4058546375195</t>
  </si>
  <si>
    <t>4058546375201</t>
  </si>
  <si>
    <t>4058546375218</t>
  </si>
  <si>
    <t>4058546375225</t>
  </si>
  <si>
    <t>4058546375232</t>
  </si>
  <si>
    <t>4058546375249</t>
  </si>
  <si>
    <t>4058546375256</t>
  </si>
  <si>
    <t>4058546375775</t>
  </si>
  <si>
    <t>4058546375980</t>
  </si>
  <si>
    <t>4058546376185</t>
  </si>
  <si>
    <t>4058546376192</t>
  </si>
  <si>
    <t>4058546376208</t>
  </si>
  <si>
    <t>4058546376215</t>
  </si>
  <si>
    <t>4058546376222</t>
  </si>
  <si>
    <t>4058546376239</t>
  </si>
  <si>
    <t>4058546376246</t>
  </si>
  <si>
    <t>4058546376307</t>
  </si>
  <si>
    <t>4058546376314</t>
  </si>
  <si>
    <t>4058546376321</t>
  </si>
  <si>
    <t>4058546376864</t>
  </si>
  <si>
    <t>4058546376871</t>
  </si>
  <si>
    <t>4058546376888</t>
  </si>
  <si>
    <t>4058546376895</t>
  </si>
  <si>
    <t>4058546376901</t>
  </si>
  <si>
    <t>4058546376918</t>
  </si>
  <si>
    <t>4058546376949</t>
  </si>
  <si>
    <t>4058546377007</t>
  </si>
  <si>
    <t>4058546377014</t>
  </si>
  <si>
    <t>4058546377021</t>
  </si>
  <si>
    <t>4058546377038</t>
  </si>
  <si>
    <t>4058546377045</t>
  </si>
  <si>
    <t>4058546377052</t>
  </si>
  <si>
    <t>4058546377069</t>
  </si>
  <si>
    <t>4058546377076</t>
  </si>
  <si>
    <t>4058546377083</t>
  </si>
  <si>
    <t>4058546377090</t>
  </si>
  <si>
    <t>4058546377106</t>
  </si>
  <si>
    <t>4058546377113</t>
  </si>
  <si>
    <t>4058546377120</t>
  </si>
  <si>
    <t>4058546377137</t>
  </si>
  <si>
    <t>4058546377144</t>
  </si>
  <si>
    <t>4058546377151</t>
  </si>
  <si>
    <t>4058546377168</t>
  </si>
  <si>
    <t>4058546377175</t>
  </si>
  <si>
    <t>4058546377182</t>
  </si>
  <si>
    <t>4058546377199</t>
  </si>
  <si>
    <t>4058546377205</t>
  </si>
  <si>
    <t>4058546377212</t>
  </si>
  <si>
    <t>4058546377229</t>
  </si>
  <si>
    <t>4058546377236</t>
  </si>
  <si>
    <t>4058546377243</t>
  </si>
  <si>
    <t>4058546377250</t>
  </si>
  <si>
    <t>4058546377267</t>
  </si>
  <si>
    <t>4058546377274</t>
  </si>
  <si>
    <t>4058546377281</t>
  </si>
  <si>
    <t>4058546377298</t>
  </si>
  <si>
    <t>4058546377304</t>
  </si>
  <si>
    <t>4058546377311</t>
  </si>
  <si>
    <t>4058546377328</t>
  </si>
  <si>
    <t>4058546377335</t>
  </si>
  <si>
    <t>4058546377342</t>
  </si>
  <si>
    <t>4058546377359</t>
  </si>
  <si>
    <t>4058546377366</t>
  </si>
  <si>
    <t>4058546377373</t>
  </si>
  <si>
    <t>4058546377380</t>
  </si>
  <si>
    <t>4058546377397</t>
  </si>
  <si>
    <t>4058546377403</t>
  </si>
  <si>
    <t>4058546377410</t>
  </si>
  <si>
    <t>4058546377427</t>
  </si>
  <si>
    <t>4058546377434</t>
  </si>
  <si>
    <t>4058546377441</t>
  </si>
  <si>
    <t>4058546377458</t>
  </si>
  <si>
    <t>4058546377465</t>
  </si>
  <si>
    <t>4058546377489</t>
  </si>
  <si>
    <t>4058546377496</t>
  </si>
  <si>
    <t>4058546377502</t>
  </si>
  <si>
    <t>4058546377519</t>
  </si>
  <si>
    <t>4058546377861</t>
  </si>
  <si>
    <t>4058546377878</t>
  </si>
  <si>
    <t>4058546377885</t>
  </si>
  <si>
    <t>4058546377892</t>
  </si>
  <si>
    <t>4058546377908</t>
  </si>
  <si>
    <t>4058546377915</t>
  </si>
  <si>
    <t>4058546377922</t>
  </si>
  <si>
    <t>4058546377939</t>
  </si>
  <si>
    <t>4058546377946</t>
  </si>
  <si>
    <t>4058546377953</t>
  </si>
  <si>
    <t>4058546377960</t>
  </si>
  <si>
    <t>4058546377977</t>
  </si>
  <si>
    <t>4058546377984</t>
  </si>
  <si>
    <t>4058546377991</t>
  </si>
  <si>
    <t>4058546378004</t>
  </si>
  <si>
    <t>4058546378011</t>
  </si>
  <si>
    <t>4058546378028</t>
  </si>
  <si>
    <t>4058546378035</t>
  </si>
  <si>
    <t>4058546378042</t>
  </si>
  <si>
    <t>4058546378059</t>
  </si>
  <si>
    <t>4058546378066</t>
  </si>
  <si>
    <t>4058546378073</t>
  </si>
  <si>
    <t>4058546378080</t>
  </si>
  <si>
    <t>4058546378097</t>
  </si>
  <si>
    <t>4058546378103</t>
  </si>
  <si>
    <t>4058546378110</t>
  </si>
  <si>
    <t>4058546378127</t>
  </si>
  <si>
    <t>4058546378134</t>
  </si>
  <si>
    <t>4058546378141</t>
  </si>
  <si>
    <t>4058546378158</t>
  </si>
  <si>
    <t>4058546378165</t>
  </si>
  <si>
    <t>4058546378172</t>
  </si>
  <si>
    <t>4058546378189</t>
  </si>
  <si>
    <t>4058546378196</t>
  </si>
  <si>
    <t>4058546378202</t>
  </si>
  <si>
    <t>4058546378219</t>
  </si>
  <si>
    <t>4058546378226</t>
  </si>
  <si>
    <t>4058546378233</t>
  </si>
  <si>
    <t>4058546378240</t>
  </si>
  <si>
    <t>4058546378257</t>
  </si>
  <si>
    <t>4058546378264</t>
  </si>
  <si>
    <t>4058546420550</t>
  </si>
  <si>
    <t>4058546376048</t>
  </si>
  <si>
    <t>4058546376055</t>
  </si>
  <si>
    <t>4058546376062</t>
  </si>
  <si>
    <t>4058546376079</t>
  </si>
  <si>
    <t>4058546376086</t>
  </si>
  <si>
    <t>4058546376093</t>
  </si>
  <si>
    <t>4058546376109</t>
  </si>
  <si>
    <t>4058546376116</t>
  </si>
  <si>
    <t>4058546403270</t>
  </si>
  <si>
    <t>4058546403287</t>
  </si>
  <si>
    <t>4058546403294</t>
  </si>
  <si>
    <t>4058546403300</t>
  </si>
  <si>
    <t>4058546403317</t>
  </si>
  <si>
    <t>4058546403324</t>
  </si>
  <si>
    <t>4058546403331</t>
  </si>
  <si>
    <t>4058546403461</t>
  </si>
  <si>
    <t>4058546403478</t>
  </si>
  <si>
    <t>4058546403485</t>
  </si>
  <si>
    <t>4058546403492</t>
  </si>
  <si>
    <t>4058546403508</t>
  </si>
  <si>
    <t>4058546403560</t>
  </si>
  <si>
    <t>4058546403577</t>
  </si>
  <si>
    <t>4058546403584</t>
  </si>
  <si>
    <t>4058546403591</t>
  </si>
  <si>
    <t>4058546403607</t>
  </si>
  <si>
    <t>4058546403614</t>
  </si>
  <si>
    <t>4058546403621</t>
  </si>
  <si>
    <t>4058546403638</t>
  </si>
  <si>
    <t>4058546403645</t>
  </si>
  <si>
    <t>4058546403652</t>
  </si>
  <si>
    <t>4058546403751</t>
  </si>
  <si>
    <t>4058546403768</t>
  </si>
  <si>
    <t>4058546403775</t>
  </si>
  <si>
    <t>4058546403782</t>
  </si>
  <si>
    <t>4058546403850</t>
  </si>
  <si>
    <t>4058546403867</t>
  </si>
  <si>
    <t>4058546403874</t>
  </si>
  <si>
    <t>4058546403881</t>
  </si>
  <si>
    <t>4058546403898</t>
  </si>
  <si>
    <t>4058546403904</t>
  </si>
  <si>
    <t>4058546403911</t>
  </si>
  <si>
    <t>4058546403928</t>
  </si>
  <si>
    <t>4058546403935</t>
  </si>
  <si>
    <t>4058546404420</t>
  </si>
  <si>
    <t>4058546404437</t>
  </si>
  <si>
    <t>4058546404666</t>
  </si>
  <si>
    <t>4058546404673</t>
  </si>
  <si>
    <t>4058546404680</t>
  </si>
  <si>
    <t>4058546404697</t>
  </si>
  <si>
    <t>4058546404703</t>
  </si>
  <si>
    <t>4058546404710</t>
  </si>
  <si>
    <t>4058546404727</t>
  </si>
  <si>
    <t>4058546404734</t>
  </si>
  <si>
    <t>4058546404741</t>
  </si>
  <si>
    <t>4058546404758</t>
  </si>
  <si>
    <t>4058546404765</t>
  </si>
  <si>
    <t>4058546404772</t>
  </si>
  <si>
    <t>4058546404789</t>
  </si>
  <si>
    <t>4058546404796</t>
  </si>
  <si>
    <t>4058546404802</t>
  </si>
  <si>
    <t>4058546404826</t>
  </si>
  <si>
    <t>4058546404833</t>
  </si>
  <si>
    <t>4058546404840</t>
  </si>
  <si>
    <t>4058546404857</t>
  </si>
  <si>
    <t>4058546404864</t>
  </si>
  <si>
    <t>4058546404871</t>
  </si>
  <si>
    <t>4058546404888</t>
  </si>
  <si>
    <t>4058546404895</t>
  </si>
  <si>
    <t>4058546404901</t>
  </si>
  <si>
    <t>4058546404918</t>
  </si>
  <si>
    <t>4058546404925</t>
  </si>
  <si>
    <t>4058546404932</t>
  </si>
  <si>
    <t>4058546404949</t>
  </si>
  <si>
    <t>4058546404956</t>
  </si>
  <si>
    <t>4058546404963</t>
  </si>
  <si>
    <t>4058546404970</t>
  </si>
  <si>
    <t>4058546404987</t>
  </si>
  <si>
    <t>4058546404994</t>
  </si>
  <si>
    <t>4058546405007</t>
  </si>
  <si>
    <t>4058546405045</t>
  </si>
  <si>
    <t>4058546405366</t>
  </si>
  <si>
    <t>4058546405373</t>
  </si>
  <si>
    <t>4058546405380</t>
  </si>
  <si>
    <t>4058546405397</t>
  </si>
  <si>
    <t>4058546405403</t>
  </si>
  <si>
    <t>4058546405410</t>
  </si>
  <si>
    <t>4058546405427</t>
  </si>
  <si>
    <t>4058546405434</t>
  </si>
  <si>
    <t>4058546405441</t>
  </si>
  <si>
    <t>4058546405458</t>
  </si>
  <si>
    <t>4058546405465</t>
  </si>
  <si>
    <t>4058546405472</t>
  </si>
  <si>
    <t>4058546405489</t>
  </si>
  <si>
    <t>4058546405496</t>
  </si>
  <si>
    <t>4058546405502</t>
  </si>
  <si>
    <t>4058546405519</t>
  </si>
  <si>
    <t>4058546405526</t>
  </si>
  <si>
    <t>4058546405533</t>
  </si>
  <si>
    <t>4058546405540</t>
  </si>
  <si>
    <t>4058546405557</t>
  </si>
  <si>
    <t>4058546405564</t>
  </si>
  <si>
    <t>4058546405571</t>
  </si>
  <si>
    <t>4058546405588</t>
  </si>
  <si>
    <t>4058546405595</t>
  </si>
  <si>
    <t>4058546405601</t>
  </si>
  <si>
    <t>4058546405618</t>
  </si>
  <si>
    <t>4058546405625</t>
  </si>
  <si>
    <t>4058546405632</t>
  </si>
  <si>
    <t>4058546405649</t>
  </si>
  <si>
    <t>4058546405656</t>
  </si>
  <si>
    <t>4058546405663</t>
  </si>
  <si>
    <t>4058546405670</t>
  </si>
  <si>
    <t>4058546405687</t>
  </si>
  <si>
    <t>4058546405694</t>
  </si>
  <si>
    <t>4058546405700</t>
  </si>
  <si>
    <t>4058546405717</t>
  </si>
  <si>
    <t>4058546405724</t>
  </si>
  <si>
    <t>4058546405731</t>
  </si>
  <si>
    <t>4058546405748</t>
  </si>
  <si>
    <t>4058546405755</t>
  </si>
  <si>
    <t>4058546405762</t>
  </si>
  <si>
    <t>4058546405779</t>
  </si>
  <si>
    <t>4058546405786</t>
  </si>
  <si>
    <t>4058546405793</t>
  </si>
  <si>
    <t>4058546405809</t>
  </si>
  <si>
    <t>4058546405816</t>
  </si>
  <si>
    <t>4058546405823</t>
  </si>
  <si>
    <t>4058546405830</t>
  </si>
  <si>
    <t>4058546405847</t>
  </si>
  <si>
    <t>4058546405854</t>
  </si>
  <si>
    <t>4058546405861</t>
  </si>
  <si>
    <t>4058546405878</t>
  </si>
  <si>
    <t>4058546405885</t>
  </si>
  <si>
    <t>4058546405892</t>
  </si>
  <si>
    <t>4058546405908</t>
  </si>
  <si>
    <t>4058546405915</t>
  </si>
  <si>
    <t>4058546405922</t>
  </si>
  <si>
    <t>4058546405939</t>
  </si>
  <si>
    <t>4058546405946</t>
  </si>
  <si>
    <t>4058546405953</t>
  </si>
  <si>
    <t>4058546405960</t>
  </si>
  <si>
    <t>4058546405977</t>
  </si>
  <si>
    <t>4058546405984</t>
  </si>
  <si>
    <t>4058546405991</t>
  </si>
  <si>
    <t>4058546406004</t>
  </si>
  <si>
    <t>4058546406011</t>
  </si>
  <si>
    <t>4058546406028</t>
  </si>
  <si>
    <t>4058546406035</t>
  </si>
  <si>
    <t>4058546406042</t>
  </si>
  <si>
    <t>4058546406059</t>
  </si>
  <si>
    <t>4058546406066</t>
  </si>
  <si>
    <t>4058546406073</t>
  </si>
  <si>
    <t>4058546406080</t>
  </si>
  <si>
    <t>4058546406097</t>
  </si>
  <si>
    <t>4058546406103</t>
  </si>
  <si>
    <t>4058546406110</t>
  </si>
  <si>
    <t>4058546406127</t>
  </si>
  <si>
    <t>4058546406134</t>
  </si>
  <si>
    <t>4058546406141</t>
  </si>
  <si>
    <t>4058546406158</t>
  </si>
  <si>
    <t>4058546406165</t>
  </si>
  <si>
    <t>4058546406172</t>
  </si>
  <si>
    <t>4058546406189</t>
  </si>
  <si>
    <t>4058546406196</t>
  </si>
  <si>
    <t>4058546406202</t>
  </si>
  <si>
    <t>4058546406219</t>
  </si>
  <si>
    <t>4058546406226</t>
  </si>
  <si>
    <t>4058546406233</t>
  </si>
  <si>
    <t>4058546406240</t>
  </si>
  <si>
    <t>4058546406257</t>
  </si>
  <si>
    <t>4058546406264</t>
  </si>
  <si>
    <t>4058546406271</t>
  </si>
  <si>
    <t>4058546406288</t>
  </si>
  <si>
    <t>4058546406295</t>
  </si>
  <si>
    <t>4058546406301</t>
  </si>
  <si>
    <t>4058546406318</t>
  </si>
  <si>
    <t>4058546406325</t>
  </si>
  <si>
    <t>4058546406332</t>
  </si>
  <si>
    <t>4058546406349</t>
  </si>
  <si>
    <t>4058546406356</t>
  </si>
  <si>
    <t>4058546406363</t>
  </si>
  <si>
    <t>4058546406370</t>
  </si>
  <si>
    <t>4058546406387</t>
  </si>
  <si>
    <t>4058546406394</t>
  </si>
  <si>
    <t>4058546406400</t>
  </si>
  <si>
    <t>4058546406417</t>
  </si>
  <si>
    <t>4058546406424</t>
  </si>
  <si>
    <t>4058546406431</t>
  </si>
  <si>
    <t>4058546406448</t>
  </si>
  <si>
    <t>4058546406455</t>
  </si>
  <si>
    <t>4058546406462</t>
  </si>
  <si>
    <t>4058546406479</t>
  </si>
  <si>
    <t>4058546406486</t>
  </si>
  <si>
    <t>4058546406493</t>
  </si>
  <si>
    <t>4058546406509</t>
  </si>
  <si>
    <t>4058546406516</t>
  </si>
  <si>
    <t>4058546406523</t>
  </si>
  <si>
    <t>4058546406530</t>
  </si>
  <si>
    <t>4058546406547</t>
  </si>
  <si>
    <t>4058546406554</t>
  </si>
  <si>
    <t>4058546406561</t>
  </si>
  <si>
    <t>4058546406578</t>
  </si>
  <si>
    <t>4058546406585</t>
  </si>
  <si>
    <t>4058546406592</t>
  </si>
  <si>
    <t>4058546406608</t>
  </si>
  <si>
    <t>4058546406615</t>
  </si>
  <si>
    <t>4058546406622</t>
  </si>
  <si>
    <t>4058546406639</t>
  </si>
  <si>
    <t>4058546406646</t>
  </si>
  <si>
    <t>4058546406653</t>
  </si>
  <si>
    <t>4058546406660</t>
  </si>
  <si>
    <t>4058546406677</t>
  </si>
  <si>
    <t>4058546406684</t>
  </si>
  <si>
    <t>4058546406691</t>
  </si>
  <si>
    <t>4058546406707</t>
  </si>
  <si>
    <t>4058546406714</t>
  </si>
  <si>
    <t>4058546406721</t>
  </si>
  <si>
    <t>4058546406738</t>
  </si>
  <si>
    <t>4058546406745</t>
  </si>
  <si>
    <t>4058546406752</t>
  </si>
  <si>
    <t>4058546406769</t>
  </si>
  <si>
    <t>4058546406776</t>
  </si>
  <si>
    <t>4058546406783</t>
  </si>
  <si>
    <t>4058546406790</t>
  </si>
  <si>
    <t>4058546406806</t>
  </si>
  <si>
    <t>4058546406813</t>
  </si>
  <si>
    <t>4058546406820</t>
  </si>
  <si>
    <t>4058546406837</t>
  </si>
  <si>
    <t>4058546406844</t>
  </si>
  <si>
    <t>4058546406851</t>
  </si>
  <si>
    <t>4058546406868</t>
  </si>
  <si>
    <t>4058546406875</t>
  </si>
  <si>
    <t>4058546406882</t>
  </si>
  <si>
    <t>4058546406899</t>
  </si>
  <si>
    <t>4058546406905</t>
  </si>
  <si>
    <t>4058546406912</t>
  </si>
  <si>
    <t>4058546406929</t>
  </si>
  <si>
    <t>4058546406936</t>
  </si>
  <si>
    <t>4058546406943</t>
  </si>
  <si>
    <t>4058546406950</t>
  </si>
  <si>
    <t>4058546406967</t>
  </si>
  <si>
    <t>4058546406974</t>
  </si>
  <si>
    <t>4058546406981</t>
  </si>
  <si>
    <t>4058546406998</t>
  </si>
  <si>
    <t>4058546407001</t>
  </si>
  <si>
    <t>4058546407018</t>
  </si>
  <si>
    <t>4058546407025</t>
  </si>
  <si>
    <t>4058546407032</t>
  </si>
  <si>
    <t>4058546407049</t>
  </si>
  <si>
    <t>4058546407056</t>
  </si>
  <si>
    <t>4058546407063</t>
  </si>
  <si>
    <t>4058546407070</t>
  </si>
  <si>
    <t>4058546407087</t>
  </si>
  <si>
    <t>4058546407094</t>
  </si>
  <si>
    <t>4058546407100</t>
  </si>
  <si>
    <t>4058546407117</t>
  </si>
  <si>
    <t>4058546407124</t>
  </si>
  <si>
    <t>4058546407131</t>
  </si>
  <si>
    <t>4058546407148</t>
  </si>
  <si>
    <t>4058546407155</t>
  </si>
  <si>
    <t>4058546407162</t>
  </si>
  <si>
    <t>4058546407179</t>
  </si>
  <si>
    <t>4058546407193</t>
  </si>
  <si>
    <t>4058546407209</t>
  </si>
  <si>
    <t>4058546407216</t>
  </si>
  <si>
    <t>4058546407223</t>
  </si>
  <si>
    <t>4058546407230</t>
  </si>
  <si>
    <t>4058546407254</t>
  </si>
  <si>
    <t>4058546407261</t>
  </si>
  <si>
    <t>4058546407278</t>
  </si>
  <si>
    <t>4058546407285</t>
  </si>
  <si>
    <t>4058546407292</t>
  </si>
  <si>
    <t>4058546407308</t>
  </si>
  <si>
    <t>4058546407315</t>
  </si>
  <si>
    <t>4058546407322</t>
  </si>
  <si>
    <t>4058546407339</t>
  </si>
  <si>
    <t>4058546407346</t>
  </si>
  <si>
    <t>4058546407353</t>
  </si>
  <si>
    <t>4058546407360</t>
  </si>
  <si>
    <t>4058546407377</t>
  </si>
  <si>
    <t>4058546407384</t>
  </si>
  <si>
    <t>4058546407391</t>
  </si>
  <si>
    <t>4058546407407</t>
  </si>
  <si>
    <t>4058546407414</t>
  </si>
  <si>
    <t>4058546407421</t>
  </si>
  <si>
    <t>4058546407490</t>
  </si>
  <si>
    <t>4058546407506</t>
  </si>
  <si>
    <t>4058546407599</t>
  </si>
  <si>
    <t>4058546407605</t>
  </si>
  <si>
    <t>4058546407766</t>
  </si>
  <si>
    <t>4058546407773</t>
  </si>
  <si>
    <t>4058546407780</t>
  </si>
  <si>
    <t>4058546407797</t>
  </si>
  <si>
    <t>4058546407803</t>
  </si>
  <si>
    <t>4058546407810</t>
  </si>
  <si>
    <t>4058546407827</t>
  </si>
  <si>
    <t>4058546407834</t>
  </si>
  <si>
    <t>4058546407841</t>
  </si>
  <si>
    <t>4058546407858</t>
  </si>
  <si>
    <t>4058546407865</t>
  </si>
  <si>
    <t>4058546407872</t>
  </si>
  <si>
    <t>4058546407889</t>
  </si>
  <si>
    <t>4058546407896</t>
  </si>
  <si>
    <t>4058546407902</t>
  </si>
  <si>
    <t>4058546407919</t>
  </si>
  <si>
    <t>4058546407926</t>
  </si>
  <si>
    <t>4058546407933</t>
  </si>
  <si>
    <t>4058546407940</t>
  </si>
  <si>
    <t>4058546407957</t>
  </si>
  <si>
    <t>4058546407964</t>
  </si>
  <si>
    <t>4058546407971</t>
  </si>
  <si>
    <t>4058546407988</t>
  </si>
  <si>
    <t>4058546407995</t>
  </si>
  <si>
    <t>4058546408008</t>
  </si>
  <si>
    <t>4058546408015</t>
  </si>
  <si>
    <t>4058546408022</t>
  </si>
  <si>
    <t>4058546408039</t>
  </si>
  <si>
    <t>4058546408046</t>
  </si>
  <si>
    <t>4058546408053</t>
  </si>
  <si>
    <t>4058546408282</t>
  </si>
  <si>
    <t>4058546408312</t>
  </si>
  <si>
    <t>4058546408329</t>
  </si>
  <si>
    <t>4058546408336</t>
  </si>
  <si>
    <t>4058546408343</t>
  </si>
  <si>
    <t>4058546408350</t>
  </si>
  <si>
    <t>4058546408367</t>
  </si>
  <si>
    <t>4058546408534</t>
  </si>
  <si>
    <t>4058546408541</t>
  </si>
  <si>
    <t>4058546408558</t>
  </si>
  <si>
    <t>4058546408565</t>
  </si>
  <si>
    <t>4058546408572</t>
  </si>
  <si>
    <t>4058546408589</t>
  </si>
  <si>
    <t>4058546408718</t>
  </si>
  <si>
    <t>4058546408800</t>
  </si>
  <si>
    <t>4058546408817</t>
  </si>
  <si>
    <t>4058546408824</t>
  </si>
  <si>
    <t>4058546408831</t>
  </si>
  <si>
    <t>4058546408862</t>
  </si>
  <si>
    <t>4058546408879</t>
  </si>
  <si>
    <t>4058546408886</t>
  </si>
  <si>
    <t>4058546408893</t>
  </si>
  <si>
    <t>4058546408909</t>
  </si>
  <si>
    <t>4058546408916</t>
  </si>
  <si>
    <t>4058546408923</t>
  </si>
  <si>
    <t>4058546408930</t>
  </si>
  <si>
    <t>4058546408947</t>
  </si>
  <si>
    <t>4058546408954</t>
  </si>
  <si>
    <t>4058546408961</t>
  </si>
  <si>
    <t>4058546408978</t>
  </si>
  <si>
    <t>4058546408985</t>
  </si>
  <si>
    <t>4058546408992</t>
  </si>
  <si>
    <t>4058546409005</t>
  </si>
  <si>
    <t>4058546409012</t>
  </si>
  <si>
    <t>4058546409029</t>
  </si>
  <si>
    <t>4058546409036</t>
  </si>
  <si>
    <t>4058546409043</t>
  </si>
  <si>
    <t>4058546409050</t>
  </si>
  <si>
    <t>4058546409067</t>
  </si>
  <si>
    <t>31.00.20.0</t>
  </si>
  <si>
    <t>4058546409074</t>
  </si>
  <si>
    <t>4058546409081</t>
  </si>
  <si>
    <t>31.09.14.0</t>
  </si>
  <si>
    <t>4058546409098</t>
  </si>
  <si>
    <t>4058546409104</t>
  </si>
  <si>
    <t>4058546409364</t>
  </si>
  <si>
    <t>4058546409371</t>
  </si>
  <si>
    <t>4058546409388</t>
  </si>
  <si>
    <t>4058546409395</t>
  </si>
  <si>
    <t>4058546409401</t>
  </si>
  <si>
    <t>4058546409418</t>
  </si>
  <si>
    <t>4058546409425</t>
  </si>
  <si>
    <t>4058546409432</t>
  </si>
  <si>
    <t>4058546409449</t>
  </si>
  <si>
    <t>14.19.43.0</t>
  </si>
  <si>
    <t>4058546409456</t>
  </si>
  <si>
    <t>4058546409463</t>
  </si>
  <si>
    <t>4058546409470</t>
  </si>
  <si>
    <t>4058546409593</t>
  </si>
  <si>
    <t>4058546409609</t>
  </si>
  <si>
    <t>4058546409616</t>
  </si>
  <si>
    <t>4058546409623</t>
  </si>
  <si>
    <t>4058546409630</t>
  </si>
  <si>
    <t>4058546409647</t>
  </si>
  <si>
    <t>4058546409654</t>
  </si>
  <si>
    <t>4058546409746</t>
  </si>
  <si>
    <t>4058546409753</t>
  </si>
  <si>
    <t>4058546409838</t>
  </si>
  <si>
    <t>4058546409845</t>
  </si>
  <si>
    <t>4058546409852</t>
  </si>
  <si>
    <t>4058546409869</t>
  </si>
  <si>
    <t>4058546409876</t>
  </si>
  <si>
    <t>4058546409883</t>
  </si>
  <si>
    <t>4058546409890</t>
  </si>
  <si>
    <t>4058546409906</t>
  </si>
  <si>
    <t>4058546409913</t>
  </si>
  <si>
    <t>4058546409920</t>
  </si>
  <si>
    <t>4058546409937</t>
  </si>
  <si>
    <t>4058546409944</t>
  </si>
  <si>
    <t>4058546409951</t>
  </si>
  <si>
    <t>4058546409968</t>
  </si>
  <si>
    <t>4058546409975</t>
  </si>
  <si>
    <t>4058546409982</t>
  </si>
  <si>
    <t>4058546409999</t>
  </si>
  <si>
    <t>4058546410001</t>
  </si>
  <si>
    <t>4058546410018</t>
  </si>
  <si>
    <t>4058546410025</t>
  </si>
  <si>
    <t>4058546412265</t>
  </si>
  <si>
    <t>4058546412357</t>
  </si>
  <si>
    <t>4058546412609</t>
  </si>
  <si>
    <t>4058546412616</t>
  </si>
  <si>
    <t>4058546412630</t>
  </si>
  <si>
    <t>4058546412647</t>
  </si>
  <si>
    <t>4058546413705</t>
  </si>
  <si>
    <t>4058546413712</t>
  </si>
  <si>
    <t>4058546413729</t>
  </si>
  <si>
    <t>4058546413736</t>
  </si>
  <si>
    <t>4058546413743</t>
  </si>
  <si>
    <t>4058546413750</t>
  </si>
  <si>
    <t>4058546413767</t>
  </si>
  <si>
    <t>4058546413811</t>
  </si>
  <si>
    <t>4058546413828</t>
  </si>
  <si>
    <t>4058546413835</t>
  </si>
  <si>
    <t>4058546413293</t>
  </si>
  <si>
    <t>4058546413309</t>
  </si>
  <si>
    <t>4058546413316</t>
  </si>
  <si>
    <t>4058546413323</t>
  </si>
  <si>
    <t>4058546413330</t>
  </si>
  <si>
    <t>4058546413347</t>
  </si>
  <si>
    <t>4058546413354</t>
  </si>
  <si>
    <t>4058546413361</t>
  </si>
  <si>
    <t>4058546413378</t>
  </si>
  <si>
    <t>4058546413385</t>
  </si>
  <si>
    <t>4058546413392</t>
  </si>
  <si>
    <t>4058546413408</t>
  </si>
  <si>
    <t>4058546413415</t>
  </si>
  <si>
    <t>4058546413521</t>
  </si>
  <si>
    <t>4058546413538</t>
  </si>
  <si>
    <t>4058546413545</t>
  </si>
  <si>
    <t>4058546413552</t>
  </si>
  <si>
    <t>4058546413569</t>
  </si>
  <si>
    <t>4058546413576</t>
  </si>
  <si>
    <t>4058546413583</t>
  </si>
  <si>
    <t>4058546413590</t>
  </si>
  <si>
    <t>4058546413606</t>
  </si>
  <si>
    <t>4058546413613</t>
  </si>
  <si>
    <t>4058546414207</t>
  </si>
  <si>
    <t>4058546414214</t>
  </si>
  <si>
    <t>4058546414221</t>
  </si>
  <si>
    <t>4058546414238</t>
  </si>
  <si>
    <t>4058546414245</t>
  </si>
  <si>
    <t>4058546414252</t>
  </si>
  <si>
    <t>4058546414269</t>
  </si>
  <si>
    <t>4058546414276</t>
  </si>
  <si>
    <t>4058546414283</t>
  </si>
  <si>
    <t>4058546414290</t>
  </si>
  <si>
    <t>14.19.22.0</t>
  </si>
  <si>
    <t>4058546414306</t>
  </si>
  <si>
    <t>4058546414313</t>
  </si>
  <si>
    <t>4058546414320</t>
  </si>
  <si>
    <t>4058546414351</t>
  </si>
  <si>
    <t>4058546414504</t>
  </si>
  <si>
    <t>4058546414931</t>
  </si>
  <si>
    <t>4058546414948</t>
  </si>
  <si>
    <t>4058546415105</t>
  </si>
  <si>
    <t>4058546415112</t>
  </si>
  <si>
    <t>4058546415143</t>
  </si>
  <si>
    <t>4058546415150</t>
  </si>
  <si>
    <t>4058546415167</t>
  </si>
  <si>
    <t>4058546415174</t>
  </si>
  <si>
    <t>4058546415181</t>
  </si>
  <si>
    <t>4058546415198</t>
  </si>
  <si>
    <t>4058546415204</t>
  </si>
  <si>
    <t>4058546415211</t>
  </si>
  <si>
    <t>4058546415228</t>
  </si>
  <si>
    <t>4058546415235</t>
  </si>
  <si>
    <t>4058546415396</t>
  </si>
  <si>
    <t>4058546415402</t>
  </si>
  <si>
    <t>4058546415419</t>
  </si>
  <si>
    <t>4058546415426</t>
  </si>
  <si>
    <t>4058546415433</t>
  </si>
  <si>
    <t>4058546415440</t>
  </si>
  <si>
    <t>4058546415457</t>
  </si>
  <si>
    <t>4058546415464</t>
  </si>
  <si>
    <t>4058546415471</t>
  </si>
  <si>
    <t>4058546415488</t>
  </si>
  <si>
    <t>4058546415495</t>
  </si>
  <si>
    <t>4058546415501</t>
  </si>
  <si>
    <t>4058546415518</t>
  </si>
  <si>
    <t>4058546415525</t>
  </si>
  <si>
    <t>4058546415532</t>
  </si>
  <si>
    <t>4058546415549</t>
  </si>
  <si>
    <t>4058546415556</t>
  </si>
  <si>
    <t>4058546415563</t>
  </si>
  <si>
    <t>4058546415570</t>
  </si>
  <si>
    <t>4058546415587</t>
  </si>
  <si>
    <t>4058546415594</t>
  </si>
  <si>
    <t>4058546415600</t>
  </si>
  <si>
    <t>4058546415617</t>
  </si>
  <si>
    <t>4058546415624</t>
  </si>
  <si>
    <t>4058546415631</t>
  </si>
  <si>
    <t>4058546415648</t>
  </si>
  <si>
    <t>4058546415655</t>
  </si>
  <si>
    <t>4058546415662</t>
  </si>
  <si>
    <t>4058546415679</t>
  </si>
  <si>
    <t>4058546415686</t>
  </si>
  <si>
    <t>4058546415693</t>
  </si>
  <si>
    <t>4058546415709</t>
  </si>
  <si>
    <t>4058546415716</t>
  </si>
  <si>
    <t>4058546415723</t>
  </si>
  <si>
    <t>4058546415730</t>
  </si>
  <si>
    <t>4058546415747</t>
  </si>
  <si>
    <t>4058546415754</t>
  </si>
  <si>
    <t>4058546415761</t>
  </si>
  <si>
    <t>4058546415778</t>
  </si>
  <si>
    <t>4058546415785</t>
  </si>
  <si>
    <t>4058546415792</t>
  </si>
  <si>
    <t>4058546415808</t>
  </si>
  <si>
    <t>4058546415815</t>
  </si>
  <si>
    <t>4058546415822</t>
  </si>
  <si>
    <t>4058546415839</t>
  </si>
  <si>
    <t>4058546415846</t>
  </si>
  <si>
    <t>4058546415853</t>
  </si>
  <si>
    <t>4058546415860</t>
  </si>
  <si>
    <t>4058546415877</t>
  </si>
  <si>
    <t>4058546415884</t>
  </si>
  <si>
    <t>4058546415891</t>
  </si>
  <si>
    <t>4058546415907</t>
  </si>
  <si>
    <t>4058546415914</t>
  </si>
  <si>
    <t>4058546415921</t>
  </si>
  <si>
    <t>4058546415938</t>
  </si>
  <si>
    <t>4058546415945</t>
  </si>
  <si>
    <t>4058546415952</t>
  </si>
  <si>
    <t>4058546415969</t>
  </si>
  <si>
    <t>4058546415976</t>
  </si>
  <si>
    <t>4058546415983</t>
  </si>
  <si>
    <t>4058546415990</t>
  </si>
  <si>
    <t>4058546416003</t>
  </si>
  <si>
    <t>4058546416010</t>
  </si>
  <si>
    <t>4058546416027</t>
  </si>
  <si>
    <t>4058546416034</t>
  </si>
  <si>
    <t>4058546416041</t>
  </si>
  <si>
    <t>4058546416058</t>
  </si>
  <si>
    <t>4058546416065</t>
  </si>
  <si>
    <t>4058546416072</t>
  </si>
  <si>
    <t>4058546416089</t>
  </si>
  <si>
    <t>4058546416096</t>
  </si>
  <si>
    <t>4058546416102</t>
  </si>
  <si>
    <t>4058546416119</t>
  </si>
  <si>
    <t>4058546416126</t>
  </si>
  <si>
    <t>4058546416133</t>
  </si>
  <si>
    <t>4058546416140</t>
  </si>
  <si>
    <t>4058546416157</t>
  </si>
  <si>
    <t>4058546416164</t>
  </si>
  <si>
    <t>4058546416171</t>
  </si>
  <si>
    <t>4058546416188</t>
  </si>
  <si>
    <t>4058546416195</t>
  </si>
  <si>
    <t>4058546416201</t>
  </si>
  <si>
    <t>4058546416218</t>
  </si>
  <si>
    <t>4058546416249</t>
  </si>
  <si>
    <t>4058546416256</t>
  </si>
  <si>
    <t>4058546416263</t>
  </si>
  <si>
    <t>4058546416270</t>
  </si>
  <si>
    <t>4058546416287</t>
  </si>
  <si>
    <t>4058546416294</t>
  </si>
  <si>
    <t>4058546416300</t>
  </si>
  <si>
    <t>4058546416317</t>
  </si>
  <si>
    <t>4058546416324</t>
  </si>
  <si>
    <t>4058546416331</t>
  </si>
  <si>
    <t>4058546416348</t>
  </si>
  <si>
    <t>4058546416355</t>
  </si>
  <si>
    <t>4058546416362</t>
  </si>
  <si>
    <t>4058546416379</t>
  </si>
  <si>
    <t>4058546416386</t>
  </si>
  <si>
    <t>4058546416393</t>
  </si>
  <si>
    <t>4058546416409</t>
  </si>
  <si>
    <t>4058546416416</t>
  </si>
  <si>
    <t>4058546416423</t>
  </si>
  <si>
    <t>4058546416430</t>
  </si>
  <si>
    <t>4058546416447</t>
  </si>
  <si>
    <t>4058546416454</t>
  </si>
  <si>
    <t>4058546416461</t>
  </si>
  <si>
    <t>4058546416478</t>
  </si>
  <si>
    <t>4058546416485</t>
  </si>
  <si>
    <t>4058546416492</t>
  </si>
  <si>
    <t>4058546416508</t>
  </si>
  <si>
    <t>4058546416515</t>
  </si>
  <si>
    <t>4058546416522</t>
  </si>
  <si>
    <t>4058546416539</t>
  </si>
  <si>
    <t>4058546416546</t>
  </si>
  <si>
    <t>4058546416553</t>
  </si>
  <si>
    <t>4058546416560</t>
  </si>
  <si>
    <t>4058546416577</t>
  </si>
  <si>
    <t>4058546416584</t>
  </si>
  <si>
    <t>4058546416591</t>
  </si>
  <si>
    <t>4058546416607</t>
  </si>
  <si>
    <t>4058546416614</t>
  </si>
  <si>
    <t>4058546416621</t>
  </si>
  <si>
    <t>4058546416638</t>
  </si>
  <si>
    <t>4058546416676</t>
  </si>
  <si>
    <t>4058546416683</t>
  </si>
  <si>
    <t>4058546416690</t>
  </si>
  <si>
    <t>4058546416737</t>
  </si>
  <si>
    <t>4058546416744</t>
  </si>
  <si>
    <t>4058546416751</t>
  </si>
  <si>
    <t>4058546416775</t>
  </si>
  <si>
    <t>4058546416782</t>
  </si>
  <si>
    <t>4058546416799</t>
  </si>
  <si>
    <t>4058546416836</t>
  </si>
  <si>
    <t>4058546416843</t>
  </si>
  <si>
    <t>4058546416850</t>
  </si>
  <si>
    <t>4058546416867</t>
  </si>
  <si>
    <t>4058546416874</t>
  </si>
  <si>
    <t>4058546416881</t>
  </si>
  <si>
    <t>4058546416911</t>
  </si>
  <si>
    <t>4058546416928</t>
  </si>
  <si>
    <t>4058546416935</t>
  </si>
  <si>
    <t>4058546416942</t>
  </si>
  <si>
    <t>4058546416959</t>
  </si>
  <si>
    <t>4058546416966</t>
  </si>
  <si>
    <t>4058546416973</t>
  </si>
  <si>
    <t>4058546416980</t>
  </si>
  <si>
    <t>4058546416997</t>
  </si>
  <si>
    <t>4058546417000</t>
  </si>
  <si>
    <t>4058546417130</t>
  </si>
  <si>
    <t>4058546417147</t>
  </si>
  <si>
    <t>4058546417154</t>
  </si>
  <si>
    <t>4058546417161</t>
  </si>
  <si>
    <t>4058546417178</t>
  </si>
  <si>
    <t>4058546417185</t>
  </si>
  <si>
    <t>4058546417284</t>
  </si>
  <si>
    <t>4058546417291</t>
  </si>
  <si>
    <t>4058546417307</t>
  </si>
  <si>
    <t>4058546417420</t>
  </si>
  <si>
    <t>4058546417437</t>
  </si>
  <si>
    <t>4058546417444</t>
  </si>
  <si>
    <t>4058546417567</t>
  </si>
  <si>
    <t>4058546417574</t>
  </si>
  <si>
    <t>4058546417581</t>
  </si>
  <si>
    <t>4058546417598</t>
  </si>
  <si>
    <t>4058546417604</t>
  </si>
  <si>
    <t>4058546417611</t>
  </si>
  <si>
    <t>4058546417628</t>
  </si>
  <si>
    <t>4058546417642</t>
  </si>
  <si>
    <t>4058546417666</t>
  </si>
  <si>
    <t>4058546417673</t>
  </si>
  <si>
    <t>4058546417680</t>
  </si>
  <si>
    <t>4058546417697</t>
  </si>
  <si>
    <t>4058546417703</t>
  </si>
  <si>
    <t>4058546417710</t>
  </si>
  <si>
    <t>4058546417727</t>
  </si>
  <si>
    <t>4058546417734</t>
  </si>
  <si>
    <t>4058546417741</t>
  </si>
  <si>
    <t>4058546417758</t>
  </si>
  <si>
    <t>4058546417765</t>
  </si>
  <si>
    <t>4058546417772</t>
  </si>
  <si>
    <t>4058546417789</t>
  </si>
  <si>
    <t>4058546417796</t>
  </si>
  <si>
    <t>4058546417802</t>
  </si>
  <si>
    <t>4058546417819</t>
  </si>
  <si>
    <t>4058546417826</t>
  </si>
  <si>
    <t>4058546417833</t>
  </si>
  <si>
    <t>4058546417840</t>
  </si>
  <si>
    <t>4058546418007</t>
  </si>
  <si>
    <t>4058546418014</t>
  </si>
  <si>
    <t>4058546418021</t>
  </si>
  <si>
    <t>4058546418038</t>
  </si>
  <si>
    <t>4058546418045</t>
  </si>
  <si>
    <t>4058546418052</t>
  </si>
  <si>
    <t>4058546418069</t>
  </si>
  <si>
    <t>4058546418076</t>
  </si>
  <si>
    <t>4058546418083</t>
  </si>
  <si>
    <t>4058546418090</t>
  </si>
  <si>
    <t>4058546418106</t>
  </si>
  <si>
    <t>4058546418113</t>
  </si>
  <si>
    <t>4058546418120</t>
  </si>
  <si>
    <t>4058546418137</t>
  </si>
  <si>
    <t>4058546418144</t>
  </si>
  <si>
    <t>4058546418151</t>
  </si>
  <si>
    <t>4058546418199</t>
  </si>
  <si>
    <t>4058546418205</t>
  </si>
  <si>
    <t>4058546418212</t>
  </si>
  <si>
    <t>4058546418250</t>
  </si>
  <si>
    <t>4058546418267</t>
  </si>
  <si>
    <t>4058546418274</t>
  </si>
  <si>
    <t>4058546418281</t>
  </si>
  <si>
    <t>4058546418298</t>
  </si>
  <si>
    <t>4058546418304</t>
  </si>
  <si>
    <t>4058546418311</t>
  </si>
  <si>
    <t>4058546418328</t>
  </si>
  <si>
    <t>4058546418335</t>
  </si>
  <si>
    <t>4058546418748</t>
  </si>
  <si>
    <t>4058546418755</t>
  </si>
  <si>
    <t>4058546418762</t>
  </si>
  <si>
    <t>4058546418779</t>
  </si>
  <si>
    <t>4058546418786</t>
  </si>
  <si>
    <t>4058546419141</t>
  </si>
  <si>
    <t>4058546476304</t>
  </si>
  <si>
    <t>4058546476311</t>
  </si>
  <si>
    <t>4058546476328</t>
  </si>
  <si>
    <t>4058546476335</t>
  </si>
  <si>
    <t>4058546476342</t>
  </si>
  <si>
    <t>4058546476359</t>
  </si>
  <si>
    <t>4058546476366</t>
  </si>
  <si>
    <t>4058546476373</t>
  </si>
  <si>
    <t>4058546476380</t>
  </si>
  <si>
    <t>4058546476397</t>
  </si>
  <si>
    <t>4058546476403</t>
  </si>
  <si>
    <t>4058546476410</t>
  </si>
  <si>
    <t>4058546476427</t>
  </si>
  <si>
    <t>4058546476434</t>
  </si>
  <si>
    <t>4058546476441</t>
  </si>
  <si>
    <t>4058546476472</t>
  </si>
  <si>
    <t>4058546476489</t>
  </si>
  <si>
    <t>4058546477455</t>
  </si>
  <si>
    <t>4058546477462</t>
  </si>
  <si>
    <t>4058546477479</t>
  </si>
  <si>
    <t>4058546477486</t>
  </si>
  <si>
    <t>4058546477493</t>
  </si>
  <si>
    <t>4058546477509</t>
  </si>
  <si>
    <t>4058546477516</t>
  </si>
  <si>
    <t>4058546477523</t>
  </si>
  <si>
    <t>4058546477530</t>
  </si>
  <si>
    <t>4058546477547</t>
  </si>
  <si>
    <t>4058546477554</t>
  </si>
  <si>
    <t>4058546477561</t>
  </si>
  <si>
    <t>4058546477578</t>
  </si>
  <si>
    <t>4058546477585</t>
  </si>
  <si>
    <t>4058546478100</t>
  </si>
  <si>
    <t>4058546481186</t>
  </si>
  <si>
    <t>4058546481193</t>
  </si>
  <si>
    <t>4058546481209</t>
  </si>
  <si>
    <t>4058546481216</t>
  </si>
  <si>
    <t>4058546481223</t>
  </si>
  <si>
    <t>4058546481230</t>
  </si>
  <si>
    <t>4058546481247</t>
  </si>
  <si>
    <t>4058546481254</t>
  </si>
  <si>
    <t>4058546481261</t>
  </si>
  <si>
    <t>4058546481278</t>
  </si>
  <si>
    <t>4058546481285</t>
  </si>
  <si>
    <t>4002395311231</t>
  </si>
  <si>
    <t>4002395311248</t>
  </si>
  <si>
    <t>4058546222697</t>
  </si>
  <si>
    <t>4058546222734</t>
  </si>
  <si>
    <t>4058546222758</t>
  </si>
  <si>
    <t>4058546222772</t>
  </si>
  <si>
    <t>4058546222895</t>
  </si>
  <si>
    <t>4058546222987</t>
  </si>
  <si>
    <t>4058546223007</t>
  </si>
  <si>
    <t>4058546223090</t>
  </si>
  <si>
    <t>4058546223106</t>
  </si>
  <si>
    <t>4058546223113</t>
  </si>
  <si>
    <t>4058546223120</t>
  </si>
  <si>
    <t>4058546223137</t>
  </si>
  <si>
    <t>4058546227517</t>
  </si>
  <si>
    <t>4058546227869</t>
  </si>
  <si>
    <t>4058546227883</t>
  </si>
  <si>
    <t>4058546298777</t>
  </si>
  <si>
    <t>4058546298784</t>
  </si>
  <si>
    <t>4058546340148</t>
  </si>
  <si>
    <t>4058546340155</t>
  </si>
  <si>
    <t>4058546340162</t>
  </si>
  <si>
    <t>4058546340179</t>
  </si>
  <si>
    <t>4058546340186</t>
  </si>
  <si>
    <t>4058546341213</t>
  </si>
  <si>
    <t>14.14.30.0</t>
  </si>
  <si>
    <t>4058546341220</t>
  </si>
  <si>
    <t>4058546341237</t>
  </si>
  <si>
    <t>4058546341244</t>
  </si>
  <si>
    <t>4058546341251</t>
  </si>
  <si>
    <t>4058546341275</t>
  </si>
  <si>
    <t>4058546341282</t>
  </si>
  <si>
    <t>4058546341299</t>
  </si>
  <si>
    <t>4058546341305</t>
  </si>
  <si>
    <t>4058546341312</t>
  </si>
  <si>
    <t>4058546343897</t>
  </si>
  <si>
    <t>4058546343903</t>
  </si>
  <si>
    <t>4058546343910</t>
  </si>
  <si>
    <t>4058546343927</t>
  </si>
  <si>
    <t>4058546343934</t>
  </si>
  <si>
    <t>4058546344085</t>
  </si>
  <si>
    <t>4058546344092</t>
  </si>
  <si>
    <t>4058546344108</t>
  </si>
  <si>
    <t>4058546344115</t>
  </si>
  <si>
    <t>4058546344122</t>
  </si>
  <si>
    <t>4058546344146</t>
  </si>
  <si>
    <t>4058546344153</t>
  </si>
  <si>
    <t>4058546344160</t>
  </si>
  <si>
    <t>4058546344177</t>
  </si>
  <si>
    <t>4058546344184</t>
  </si>
  <si>
    <t>4058546360481</t>
  </si>
  <si>
    <t>14.19.23.0</t>
  </si>
  <si>
    <t>4058546360627</t>
  </si>
  <si>
    <t>4058546362492</t>
  </si>
  <si>
    <t>4058546362508</t>
  </si>
  <si>
    <t>4058546362515</t>
  </si>
  <si>
    <t>4058546362522</t>
  </si>
  <si>
    <t>4058546362539</t>
  </si>
  <si>
    <t>4058546362546</t>
  </si>
  <si>
    <t>4058546362553</t>
  </si>
  <si>
    <t>4058546362560</t>
  </si>
  <si>
    <t>4058546362577</t>
  </si>
  <si>
    <t>4058546362584</t>
  </si>
  <si>
    <t>4058546362591</t>
  </si>
  <si>
    <t>4058546362607</t>
  </si>
  <si>
    <t>4058546362614</t>
  </si>
  <si>
    <t>4058546362621</t>
  </si>
  <si>
    <t>4058546362638</t>
  </si>
  <si>
    <t>4058546371562</t>
  </si>
  <si>
    <t>4058546371579</t>
  </si>
  <si>
    <t>4058546371586</t>
  </si>
  <si>
    <t>045242271061</t>
  </si>
  <si>
    <t>045242192922</t>
  </si>
  <si>
    <t>045242193639</t>
  </si>
  <si>
    <t>045242192632</t>
  </si>
  <si>
    <t>045242271016</t>
  </si>
  <si>
    <t>045242192649</t>
  </si>
  <si>
    <t>045242192878</t>
  </si>
  <si>
    <t>045242192885</t>
  </si>
  <si>
    <t>045242192526</t>
  </si>
  <si>
    <t>045242192892</t>
  </si>
  <si>
    <t>045242192939</t>
  </si>
  <si>
    <t>045242192946</t>
  </si>
  <si>
    <t>045242192977</t>
  </si>
  <si>
    <t>045242192984</t>
  </si>
  <si>
    <t>045242192991</t>
  </si>
  <si>
    <t>045242193028</t>
  </si>
  <si>
    <t>045242193035</t>
  </si>
  <si>
    <t>045242193042</t>
  </si>
  <si>
    <t>045242193073</t>
  </si>
  <si>
    <t>045242193080</t>
  </si>
  <si>
    <t>045242193097</t>
  </si>
  <si>
    <t>045242193127</t>
  </si>
  <si>
    <t>045242193134</t>
  </si>
  <si>
    <t>045242271023</t>
  </si>
  <si>
    <t>045242193141</t>
  </si>
  <si>
    <t>045242193172</t>
  </si>
  <si>
    <t>045242193189</t>
  </si>
  <si>
    <t>045242504664</t>
  </si>
  <si>
    <t>045242193196</t>
  </si>
  <si>
    <t>045242193226</t>
  </si>
  <si>
    <t>045242193233</t>
  </si>
  <si>
    <t>045242193240</t>
  </si>
  <si>
    <t>045242193271</t>
  </si>
  <si>
    <t>045242193288</t>
  </si>
  <si>
    <t>045242271030</t>
  </si>
  <si>
    <t>045242193295</t>
  </si>
  <si>
    <t>045242193325</t>
  </si>
  <si>
    <t>045242193332</t>
  </si>
  <si>
    <t>045242193349</t>
  </si>
  <si>
    <t>045242193370</t>
  </si>
  <si>
    <t>045242193387</t>
  </si>
  <si>
    <t>045242193394</t>
  </si>
  <si>
    <t>045242193431</t>
  </si>
  <si>
    <t>045242193448</t>
  </si>
  <si>
    <t>045242193479</t>
  </si>
  <si>
    <t>045242193486</t>
  </si>
  <si>
    <t>045242193493</t>
  </si>
  <si>
    <t>045242193523</t>
  </si>
  <si>
    <t>045242193530</t>
  </si>
  <si>
    <t>045242193547</t>
  </si>
  <si>
    <t>045242193578</t>
  </si>
  <si>
    <t>045242587285</t>
  </si>
  <si>
    <t>045242193585</t>
  </si>
  <si>
    <t>045242271078</t>
  </si>
  <si>
    <t>045242193592</t>
  </si>
  <si>
    <t>045242193622</t>
  </si>
  <si>
    <t>045242350261</t>
  </si>
  <si>
    <t>045242346370</t>
  </si>
  <si>
    <t>045242223732</t>
  </si>
  <si>
    <t>045242223749</t>
  </si>
  <si>
    <t>045242223756</t>
  </si>
  <si>
    <t>045242223763</t>
  </si>
  <si>
    <t>045242223770</t>
  </si>
  <si>
    <t>045242223787</t>
  </si>
  <si>
    <t>045242223794</t>
  </si>
  <si>
    <t>045242223800</t>
  </si>
  <si>
    <t>045242503971</t>
  </si>
  <si>
    <t>045242503995</t>
  </si>
  <si>
    <t>045242504008</t>
  </si>
  <si>
    <t>045242504015</t>
  </si>
  <si>
    <t>045242504022</t>
  </si>
  <si>
    <t>045242630790</t>
  </si>
  <si>
    <t>045242504039</t>
  </si>
  <si>
    <t>045242504053</t>
  </si>
  <si>
    <t>045242594771</t>
  </si>
  <si>
    <t>045242504107</t>
  </si>
  <si>
    <t>045242504114</t>
  </si>
  <si>
    <t>045242504145</t>
  </si>
  <si>
    <t>045242504152</t>
  </si>
  <si>
    <t>045242504169</t>
  </si>
  <si>
    <t>045242504176</t>
  </si>
  <si>
    <t>045242504183</t>
  </si>
  <si>
    <t>045242594788</t>
  </si>
  <si>
    <t>045242504190</t>
  </si>
  <si>
    <t>045242594795</t>
  </si>
  <si>
    <t>045242504206</t>
  </si>
  <si>
    <t>045242504220</t>
  </si>
  <si>
    <t>045242603831</t>
  </si>
  <si>
    <t>045242504237</t>
  </si>
  <si>
    <t>045242594801</t>
  </si>
  <si>
    <t>045242504244</t>
  </si>
  <si>
    <t>045242504251</t>
  </si>
  <si>
    <t>045242504275</t>
  </si>
  <si>
    <t>045242504282</t>
  </si>
  <si>
    <t>045242504299</t>
  </si>
  <si>
    <t>045242504305</t>
  </si>
  <si>
    <t>045242504312</t>
  </si>
  <si>
    <t>045242594764</t>
  </si>
  <si>
    <t>045242594849</t>
  </si>
  <si>
    <t>045242594856</t>
  </si>
  <si>
    <t>045242176199</t>
  </si>
  <si>
    <t>045242528943</t>
  </si>
  <si>
    <t>045242156375</t>
  </si>
  <si>
    <t>045242156382</t>
  </si>
  <si>
    <t>045242156399</t>
  </si>
  <si>
    <t>045242243976</t>
  </si>
  <si>
    <t>045242156412</t>
  </si>
  <si>
    <t>045242156429</t>
  </si>
  <si>
    <t>045242156436</t>
  </si>
  <si>
    <t>045242176229</t>
  </si>
  <si>
    <t>045242176267</t>
  </si>
  <si>
    <t>045242156443</t>
  </si>
  <si>
    <t>045242176366</t>
  </si>
  <si>
    <t>045242176373</t>
  </si>
  <si>
    <t>045242528950</t>
  </si>
  <si>
    <t>045242156467</t>
  </si>
  <si>
    <t>045242176380</t>
  </si>
  <si>
    <t>045242528967</t>
  </si>
  <si>
    <t>045242176397</t>
  </si>
  <si>
    <t>045242176403</t>
  </si>
  <si>
    <t>045242176410</t>
  </si>
  <si>
    <t>045242176427</t>
  </si>
  <si>
    <t>045242176434</t>
  </si>
  <si>
    <t>045242308439</t>
  </si>
  <si>
    <t>045242308446</t>
  </si>
  <si>
    <t>045242308453</t>
  </si>
  <si>
    <t>045242308460</t>
  </si>
  <si>
    <t>045242308477</t>
  </si>
  <si>
    <t>045242308491</t>
  </si>
  <si>
    <t>045242308507</t>
  </si>
  <si>
    <t>045242308521</t>
  </si>
  <si>
    <t>045242337835</t>
  </si>
  <si>
    <t>045242612093</t>
  </si>
  <si>
    <t>045242321094</t>
  </si>
  <si>
    <t>045242321100</t>
  </si>
  <si>
    <t>045242321117</t>
  </si>
  <si>
    <t>045242321124</t>
  </si>
  <si>
    <t>045242321131</t>
  </si>
  <si>
    <t>045242321148</t>
  </si>
  <si>
    <t>045242321155</t>
  </si>
  <si>
    <t>045242364039</t>
  </si>
  <si>
    <t>045242364046</t>
  </si>
  <si>
    <t>045242364053</t>
  </si>
  <si>
    <t>045242207848</t>
  </si>
  <si>
    <t>045242221554</t>
  </si>
  <si>
    <t>045242222766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</si>
</sst>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#,##0.000"/>
    <numFmt numFmtId="165" formatCode="#,##0.00\ [$zł-415]"/>
    <numFmt numFmtId="166" formatCode="yyyy\-mm\-dd"/>
  </numFmts>
  <fonts count="30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b/>
      <sz val="11"/>
      <color theme="0"/>
      <name val="Calibri"/>
      <family val="2"/>
      <scheme val="minor"/>
    </font>
    <font>
      <b/>
      <sz val="26"/>
      <color theme="0"/>
      <name val="Calibri"/>
      <family val="2"/>
      <scheme val="minor"/>
    </font>
    <font>
      <b/>
      <sz val="20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20"/>
      <color theme="0"/>
      <name val="Calibri"/>
      <family val="2"/>
      <charset val="238"/>
      <scheme val="minor"/>
    </font>
    <font>
      <b/>
      <sz val="26"/>
      <color rgb="FFFFFFFF"/>
      <name val="Calibri"/>
      <family val="2"/>
    </font>
    <font>
      <b/>
      <sz val="20"/>
      <color rgb="FFFFFFFF"/>
      <name val="Calibri"/>
      <family val="2"/>
    </font>
    <font>
      <b/>
      <sz val="20"/>
      <color rgb="FFFFFFFF"/>
      <name val="Calibri"/>
      <family val="2"/>
      <charset val="238"/>
    </font>
    <font>
      <b/>
      <sz val="12"/>
      <color rgb="FFFFFFFF"/>
      <name val="Calibri"/>
      <family val="2"/>
    </font>
    <font>
      <sz val="9"/>
      <name val="Arial"/>
      <family val="2"/>
      <charset val="238"/>
    </font>
    <font>
      <sz val="9"/>
      <color theme="1"/>
      <name val="Arial"/>
      <family val="2"/>
      <charset val="238"/>
    </font>
    <font>
      <b/>
      <sz val="9"/>
      <name val="Arial"/>
      <family val="2"/>
      <charset val="238"/>
    </font>
    <font>
      <sz val="9"/>
      <name val="Arial"/>
      <family val="2"/>
    </font>
    <font>
      <i/>
      <sz val="9"/>
      <name val="Arial"/>
      <family val="2"/>
      <charset val="238"/>
    </font>
    <font>
      <sz val="11"/>
      <color rgb="FFFFFFFF"/>
      <name val="Calibri"/>
      <family val="2"/>
      <scheme val="minor"/>
    </font>
    <font>
      <sz val="8"/>
      <name val="Calibri"/>
      <family val="2"/>
      <scheme val="minor"/>
    </font>
    <font>
      <sz val="11"/>
      <color rgb="FF000000"/>
      <name val="Calibri"/>
      <family val="2"/>
      <charset val="238"/>
    </font>
    <font>
      <sz val="10"/>
      <name val="Arial"/>
      <family val="2"/>
    </font>
    <font>
      <sz val="11"/>
      <name val="Calibri"/>
      <family val="2"/>
      <charset val="238"/>
    </font>
    <font>
      <sz val="11"/>
      <color rgb="FF444444"/>
      <name val="Calibri"/>
      <family val="2"/>
      <charset val="1"/>
    </font>
    <font>
      <sz val="11"/>
      <color rgb="FF000000"/>
      <name val="Calibri"/>
      <family val="2"/>
    </font>
    <font>
      <sz val="11"/>
      <name val="Calibri"/>
      <family val="2"/>
      <charset val="238"/>
      <scheme val="minor"/>
    </font>
    <font>
      <sz val="9"/>
      <color theme="1"/>
      <name val="Arial"/>
      <family val="2"/>
    </font>
    <font>
      <b/>
      <sz val="9"/>
      <name val="Arial"/>
      <family val="2"/>
    </font>
    <font>
      <b/>
      <sz val="11"/>
      <color rgb="FFFFFFFF"/>
      <name val="Calibri"/>
      <family val="2"/>
    </font>
    <font>
      <sz val="11"/>
      <color rgb="FF444444"/>
      <name val="Calibri"/>
      <family val="2"/>
    </font>
    <font>
      <sz val="11"/>
      <color theme="1"/>
      <name val="Calibri"/>
      <family val="2"/>
    </font>
    <font>
      <sz val="11"/>
      <color rgb="FF000000"/>
      <name val="Calibri"/>
      <family val="2"/>
    </font>
  </fonts>
  <fills count="12">
    <fill>
      <patternFill patternType="none"/>
    </fill>
    <fill>
      <patternFill patternType="gray125"/>
    </fill>
    <fill>
      <patternFill patternType="solid">
        <fgColor rgb="FFDC1A32"/>
        <bgColor rgb="FFFF0000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FFFF"/>
        <bgColor rgb="FFF3F3F3"/>
      </patternFill>
    </fill>
    <fill>
      <patternFill patternType="solid">
        <fgColor rgb="FF2A6099"/>
        <bgColor rgb="FF4472C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rgb="FF4472C4"/>
      </patternFill>
    </fill>
    <fill>
      <patternFill patternType="solid">
        <fgColor theme="0"/>
        <bgColor rgb="FFF3F3F3"/>
      </patternFill>
    </fill>
    <fill>
      <patternFill patternType="solid">
        <fgColor rgb="FFFF0000"/>
        <bgColor rgb="FFF3F3F3"/>
      </patternFill>
    </fill>
    <fill>
      <patternFill patternType="solid">
        <fgColor theme="9"/>
        <bgColor rgb="FF4472C4"/>
      </patternFill>
    </fill>
  </fills>
  <borders count="3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rgb="FF000000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rgb="FF000000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rgb="FF000000"/>
      </right>
      <top style="thin">
        <color indexed="64"/>
      </top>
      <bottom/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rgb="FF000000"/>
      </bottom>
      <diagonal/>
    </border>
    <border>
      <left style="thin">
        <color indexed="64"/>
      </left>
      <right style="thin">
        <color rgb="FF000000"/>
      </right>
      <top style="thin">
        <color indexed="64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indexed="64"/>
      </bottom>
      <diagonal/>
    </border>
    <border>
      <left/>
      <right style="thin">
        <color indexed="64"/>
      </right>
      <top style="thin">
        <color rgb="FF000000"/>
      </top>
      <bottom style="thin">
        <color indexed="64"/>
      </bottom>
      <diagonal/>
    </border>
    <border>
      <left style="thin">
        <color rgb="FF000000"/>
      </left>
      <right style="thin">
        <color indexed="64"/>
      </right>
      <top/>
      <bottom style="thin">
        <color indexed="64"/>
      </bottom>
      <diagonal/>
    </border>
    <border>
      <left style="thin">
        <color rgb="FF000000"/>
      </left>
      <right style="thin">
        <color indexed="64"/>
      </right>
      <top/>
      <bottom/>
      <diagonal/>
    </border>
    <border>
      <left style="thin">
        <color rgb="FF000000"/>
      </left>
      <right style="thin">
        <color indexed="64"/>
      </right>
      <top/>
      <bottom style="thin">
        <color rgb="FF000000"/>
      </bottom>
      <diagonal/>
    </border>
    <border>
      <left/>
      <right style="thin">
        <color indexed="64"/>
      </right>
      <top/>
      <bottom style="thin">
        <color rgb="FF000000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4">
    <xf numFmtId="0" fontId="0" fillId="0" borderId="0"/>
    <xf numFmtId="0" fontId="1" fillId="0" borderId="0"/>
    <xf numFmtId="0" fontId="29" fillId="0" borderId="0"/>
    <xf numFmtId="0" fontId="19" fillId="0" borderId="0"/>
  </cellStyleXfs>
  <cellXfs count="204">
    <xf numFmtId="0" fontId="0" fillId="0" borderId="0" xfId="0"/>
    <xf numFmtId="0" fontId="0" fillId="0" borderId="1" xfId="0" applyBorder="1" applyAlignment="1">
      <alignment vertical="top"/>
    </xf>
    <xf numFmtId="164" fontId="0" fillId="0" borderId="1" xfId="0" applyNumberFormat="1" applyBorder="1" applyAlignment="1">
      <alignment horizontal="right" vertical="top"/>
    </xf>
    <xf numFmtId="3" fontId="0" fillId="0" borderId="1" xfId="0" applyNumberFormat="1" applyBorder="1" applyAlignment="1">
      <alignment horizontal="right" vertical="top"/>
    </xf>
    <xf numFmtId="0" fontId="0" fillId="0" borderId="1" xfId="0" applyBorder="1"/>
    <xf numFmtId="0" fontId="0" fillId="0" borderId="2" xfId="0" applyBorder="1"/>
    <xf numFmtId="4" fontId="0" fillId="0" borderId="1" xfId="0" applyNumberFormat="1" applyBorder="1"/>
    <xf numFmtId="0" fontId="0" fillId="0" borderId="1" xfId="0" applyBorder="1" applyAlignment="1">
      <alignment horizontal="center" vertical="center"/>
    </xf>
    <xf numFmtId="0" fontId="0" fillId="0" borderId="7" xfId="0" applyBorder="1"/>
    <xf numFmtId="0" fontId="3" fillId="2" borderId="4" xfId="0" applyFont="1" applyFill="1" applyBorder="1" applyAlignment="1">
      <alignment vertical="center"/>
    </xf>
    <xf numFmtId="0" fontId="4" fillId="2" borderId="4" xfId="0" applyFont="1" applyFill="1" applyBorder="1" applyAlignment="1">
      <alignment vertical="center"/>
    </xf>
    <xf numFmtId="14" fontId="5" fillId="2" borderId="4" xfId="0" applyNumberFormat="1" applyFont="1" applyFill="1" applyBorder="1" applyAlignment="1">
      <alignment vertical="center"/>
    </xf>
    <xf numFmtId="0" fontId="6" fillId="2" borderId="4" xfId="0" applyFont="1" applyFill="1" applyBorder="1" applyAlignment="1">
      <alignment vertical="center" wrapText="1"/>
    </xf>
    <xf numFmtId="4" fontId="0" fillId="0" borderId="1" xfId="0" applyNumberFormat="1" applyBorder="1" applyAlignment="1">
      <alignment horizontal="center" vertical="center"/>
    </xf>
    <xf numFmtId="0" fontId="0" fillId="0" borderId="3" xfId="0" applyBorder="1"/>
    <xf numFmtId="0" fontId="0" fillId="0" borderId="1" xfId="0" applyBorder="1" applyAlignment="1">
      <alignment horizontal="right"/>
    </xf>
    <xf numFmtId="0" fontId="0" fillId="0" borderId="3" xfId="0" applyBorder="1" applyAlignment="1">
      <alignment horizontal="right"/>
    </xf>
    <xf numFmtId="0" fontId="0" fillId="3" borderId="0" xfId="0" applyFill="1"/>
    <xf numFmtId="0" fontId="7" fillId="2" borderId="4" xfId="0" applyFont="1" applyFill="1" applyBorder="1"/>
    <xf numFmtId="0" fontId="9" fillId="2" borderId="4" xfId="0" applyFont="1" applyFill="1" applyBorder="1"/>
    <xf numFmtId="0" fontId="10" fillId="2" borderId="4" xfId="0" applyFont="1" applyFill="1" applyBorder="1"/>
    <xf numFmtId="0" fontId="2" fillId="2" borderId="1" xfId="0" applyFont="1" applyFill="1" applyBorder="1" applyAlignment="1">
      <alignment horizontal="center" vertical="center"/>
    </xf>
    <xf numFmtId="0" fontId="8" fillId="2" borderId="4" xfId="0" applyFont="1" applyFill="1" applyBorder="1" applyAlignment="1">
      <alignment horizontal="left" vertical="center"/>
    </xf>
    <xf numFmtId="0" fontId="11" fillId="0" borderId="0" xfId="1" applyFont="1" applyAlignment="1">
      <alignment horizontal="center"/>
    </xf>
    <xf numFmtId="1" fontId="11" fillId="0" borderId="0" xfId="1" applyNumberFormat="1" applyFont="1" applyAlignment="1">
      <alignment horizontal="center"/>
    </xf>
    <xf numFmtId="0" fontId="11" fillId="0" borderId="0" xfId="1" applyFont="1" applyAlignment="1">
      <alignment horizontal="left"/>
    </xf>
    <xf numFmtId="1" fontId="12" fillId="0" borderId="0" xfId="1" applyNumberFormat="1" applyFont="1"/>
    <xf numFmtId="14" fontId="12" fillId="0" borderId="0" xfId="1" applyNumberFormat="1" applyFont="1"/>
    <xf numFmtId="0" fontId="12" fillId="0" borderId="0" xfId="1" applyFont="1"/>
    <xf numFmtId="0" fontId="3" fillId="2" borderId="4" xfId="0" applyFont="1" applyFill="1" applyBorder="1" applyAlignment="1">
      <alignment horizontal="right" vertical="center"/>
    </xf>
    <xf numFmtId="0" fontId="16" fillId="3" borderId="0" xfId="0" applyFont="1" applyFill="1"/>
    <xf numFmtId="0" fontId="0" fillId="0" borderId="3" xfId="0" applyBorder="1" applyAlignment="1">
      <alignment horizontal="center" vertical="center"/>
    </xf>
    <xf numFmtId="0" fontId="0" fillId="3" borderId="1" xfId="0" applyFill="1" applyBorder="1" applyAlignment="1">
      <alignment horizontal="right"/>
    </xf>
    <xf numFmtId="0" fontId="0" fillId="3" borderId="1" xfId="0" applyFill="1" applyBorder="1"/>
    <xf numFmtId="0" fontId="14" fillId="0" borderId="8" xfId="0" applyFont="1" applyBorder="1"/>
    <xf numFmtId="0" fontId="11" fillId="0" borderId="2" xfId="0" applyFont="1" applyBorder="1"/>
    <xf numFmtId="0" fontId="11" fillId="4" borderId="2" xfId="0" applyFont="1" applyFill="1" applyBorder="1"/>
    <xf numFmtId="0" fontId="11" fillId="0" borderId="10" xfId="0" applyFont="1" applyBorder="1"/>
    <xf numFmtId="0" fontId="11" fillId="0" borderId="5" xfId="0" applyFont="1" applyBorder="1"/>
    <xf numFmtId="0" fontId="11" fillId="4" borderId="5" xfId="0" applyFont="1" applyFill="1" applyBorder="1"/>
    <xf numFmtId="0" fontId="15" fillId="0" borderId="11" xfId="0" applyFont="1" applyBorder="1"/>
    <xf numFmtId="0" fontId="15" fillId="0" borderId="5" xfId="0" applyFont="1" applyBorder="1"/>
    <xf numFmtId="0" fontId="14" fillId="0" borderId="12" xfId="0" applyFont="1" applyBorder="1"/>
    <xf numFmtId="0" fontId="11" fillId="0" borderId="13" xfId="0" applyFont="1" applyBorder="1"/>
    <xf numFmtId="0" fontId="11" fillId="4" borderId="13" xfId="0" applyFont="1" applyFill="1" applyBorder="1"/>
    <xf numFmtId="0" fontId="15" fillId="0" borderId="0" xfId="0" applyFont="1"/>
    <xf numFmtId="0" fontId="11" fillId="0" borderId="14" xfId="0" applyFont="1" applyBorder="1"/>
    <xf numFmtId="0" fontId="15" fillId="0" borderId="9" xfId="0" applyFont="1" applyBorder="1"/>
    <xf numFmtId="0" fontId="11" fillId="0" borderId="7" xfId="0" applyFont="1" applyBorder="1"/>
    <xf numFmtId="0" fontId="11" fillId="4" borderId="7" xfId="0" applyFont="1" applyFill="1" applyBorder="1"/>
    <xf numFmtId="0" fontId="15" fillId="0" borderId="4" xfId="0" applyFont="1" applyBorder="1"/>
    <xf numFmtId="0" fontId="15" fillId="0" borderId="13" xfId="0" applyFont="1" applyBorder="1"/>
    <xf numFmtId="0" fontId="15" fillId="0" borderId="2" xfId="0" applyFont="1" applyBorder="1"/>
    <xf numFmtId="0" fontId="15" fillId="0" borderId="7" xfId="0" applyFont="1" applyBorder="1"/>
    <xf numFmtId="0" fontId="14" fillId="0" borderId="15" xfId="0" applyFont="1" applyBorder="1"/>
    <xf numFmtId="0" fontId="11" fillId="0" borderId="16" xfId="0" applyFont="1" applyBorder="1"/>
    <xf numFmtId="0" fontId="11" fillId="4" borderId="16" xfId="0" applyFont="1" applyFill="1" applyBorder="1"/>
    <xf numFmtId="0" fontId="15" fillId="0" borderId="16" xfId="0" applyFont="1" applyBorder="1"/>
    <xf numFmtId="0" fontId="15" fillId="0" borderId="17" xfId="0" applyFont="1" applyBorder="1"/>
    <xf numFmtId="0" fontId="11" fillId="0" borderId="18" xfId="0" applyFont="1" applyBorder="1"/>
    <xf numFmtId="2" fontId="11" fillId="0" borderId="0" xfId="1" applyNumberFormat="1" applyFont="1" applyAlignment="1">
      <alignment horizontal="center"/>
    </xf>
    <xf numFmtId="1" fontId="11" fillId="0" borderId="2" xfId="0" applyNumberFormat="1" applyFont="1" applyBorder="1"/>
    <xf numFmtId="1" fontId="11" fillId="0" borderId="5" xfId="0" applyNumberFormat="1" applyFont="1" applyBorder="1"/>
    <xf numFmtId="1" fontId="11" fillId="0" borderId="13" xfId="0" applyNumberFormat="1" applyFont="1" applyBorder="1"/>
    <xf numFmtId="1" fontId="11" fillId="0" borderId="7" xfId="0" applyNumberFormat="1" applyFont="1" applyBorder="1"/>
    <xf numFmtId="1" fontId="11" fillId="0" borderId="16" xfId="0" applyNumberFormat="1" applyFont="1" applyBorder="1"/>
    <xf numFmtId="2" fontId="3" fillId="2" borderId="4" xfId="0" applyNumberFormat="1" applyFont="1" applyFill="1" applyBorder="1" applyAlignment="1">
      <alignment horizontal="center" vertical="center"/>
    </xf>
    <xf numFmtId="2" fontId="5" fillId="2" borderId="4" xfId="0" applyNumberFormat="1" applyFont="1" applyFill="1" applyBorder="1" applyAlignment="1">
      <alignment horizontal="center" vertical="center"/>
    </xf>
    <xf numFmtId="2" fontId="11" fillId="0" borderId="2" xfId="0" applyNumberFormat="1" applyFont="1" applyBorder="1" applyAlignment="1">
      <alignment horizontal="center"/>
    </xf>
    <xf numFmtId="2" fontId="11" fillId="0" borderId="5" xfId="0" applyNumberFormat="1" applyFont="1" applyBorder="1" applyAlignment="1">
      <alignment horizontal="center"/>
    </xf>
    <xf numFmtId="2" fontId="11" fillId="0" borderId="13" xfId="0" applyNumberFormat="1" applyFont="1" applyBorder="1" applyAlignment="1">
      <alignment horizontal="center"/>
    </xf>
    <xf numFmtId="2" fontId="11" fillId="0" borderId="7" xfId="0" applyNumberFormat="1" applyFont="1" applyBorder="1" applyAlignment="1">
      <alignment horizontal="center"/>
    </xf>
    <xf numFmtId="2" fontId="11" fillId="0" borderId="16" xfId="0" applyNumberFormat="1" applyFont="1" applyBorder="1" applyAlignment="1">
      <alignment horizontal="center"/>
    </xf>
    <xf numFmtId="0" fontId="13" fillId="0" borderId="20" xfId="0" applyFont="1" applyBorder="1"/>
    <xf numFmtId="0" fontId="13" fillId="0" borderId="21" xfId="0" applyFont="1" applyBorder="1"/>
    <xf numFmtId="0" fontId="13" fillId="0" borderId="21" xfId="0" applyFont="1" applyBorder="1" applyAlignment="1">
      <alignment wrapText="1"/>
    </xf>
    <xf numFmtId="0" fontId="18" fillId="0" borderId="22" xfId="0" applyFont="1" applyBorder="1"/>
    <xf numFmtId="0" fontId="11" fillId="0" borderId="22" xfId="0" applyFont="1" applyBorder="1"/>
    <xf numFmtId="0" fontId="18" fillId="0" borderId="23" xfId="0" applyFont="1" applyBorder="1"/>
    <xf numFmtId="0" fontId="18" fillId="0" borderId="12" xfId="0" applyFont="1" applyBorder="1"/>
    <xf numFmtId="0" fontId="18" fillId="0" borderId="8" xfId="0" applyFont="1" applyBorder="1"/>
    <xf numFmtId="0" fontId="19" fillId="0" borderId="8" xfId="0" applyFont="1" applyBorder="1" applyAlignment="1">
      <alignment wrapText="1"/>
    </xf>
    <xf numFmtId="0" fontId="18" fillId="0" borderId="24" xfId="0" applyFont="1" applyBorder="1"/>
    <xf numFmtId="0" fontId="11" fillId="0" borderId="25" xfId="0" applyFont="1" applyBorder="1"/>
    <xf numFmtId="0" fontId="11" fillId="4" borderId="25" xfId="0" applyFont="1" applyFill="1" applyBorder="1"/>
    <xf numFmtId="0" fontId="20" fillId="0" borderId="22" xfId="0" applyFont="1" applyBorder="1"/>
    <xf numFmtId="0" fontId="20" fillId="0" borderId="24" xfId="0" applyFont="1" applyBorder="1"/>
    <xf numFmtId="0" fontId="14" fillId="0" borderId="24" xfId="0" applyFont="1" applyBorder="1"/>
    <xf numFmtId="14" fontId="13" fillId="0" borderId="21" xfId="0" applyNumberFormat="1" applyFont="1" applyBorder="1"/>
    <xf numFmtId="14" fontId="11" fillId="4" borderId="5" xfId="0" applyNumberFormat="1" applyFont="1" applyFill="1" applyBorder="1"/>
    <xf numFmtId="14" fontId="0" fillId="0" borderId="0" xfId="0" applyNumberFormat="1"/>
    <xf numFmtId="0" fontId="22" fillId="0" borderId="2" xfId="0" applyFont="1" applyBorder="1"/>
    <xf numFmtId="0" fontId="22" fillId="0" borderId="5" xfId="0" applyFont="1" applyBorder="1"/>
    <xf numFmtId="0" fontId="21" fillId="0" borderId="0" xfId="0" applyFont="1"/>
    <xf numFmtId="0" fontId="22" fillId="0" borderId="13" xfId="0" applyFont="1" applyBorder="1"/>
    <xf numFmtId="0" fontId="22" fillId="4" borderId="1" xfId="0" applyFont="1" applyFill="1" applyBorder="1"/>
    <xf numFmtId="0" fontId="22" fillId="4" borderId="6" xfId="0" applyFont="1" applyFill="1" applyBorder="1"/>
    <xf numFmtId="0" fontId="0" fillId="0" borderId="2" xfId="0" applyBorder="1" applyAlignment="1">
      <alignment horizontal="right"/>
    </xf>
    <xf numFmtId="0" fontId="0" fillId="0" borderId="5" xfId="0" applyBorder="1" applyAlignment="1">
      <alignment horizontal="right"/>
    </xf>
    <xf numFmtId="0" fontId="0" fillId="0" borderId="0" xfId="0" applyAlignment="1">
      <alignment horizontal="right"/>
    </xf>
    <xf numFmtId="0" fontId="0" fillId="0" borderId="13" xfId="0" applyBorder="1" applyAlignment="1">
      <alignment horizontal="right"/>
    </xf>
    <xf numFmtId="0" fontId="0" fillId="3" borderId="6" xfId="0" applyFill="1" applyBorder="1" applyAlignment="1">
      <alignment horizontal="right"/>
    </xf>
    <xf numFmtId="0" fontId="18" fillId="0" borderId="1" xfId="0" applyFont="1" applyBorder="1"/>
    <xf numFmtId="0" fontId="23" fillId="0" borderId="8" xfId="0" applyFont="1" applyBorder="1" applyAlignment="1">
      <alignment horizontal="center" vertical="center"/>
    </xf>
    <xf numFmtId="1" fontId="11" fillId="0" borderId="16" xfId="0" applyNumberFormat="1" applyFont="1" applyBorder="1" applyAlignment="1">
      <alignment horizontal="center" vertical="center"/>
    </xf>
    <xf numFmtId="49" fontId="11" fillId="3" borderId="1" xfId="0" applyNumberFormat="1" applyFont="1" applyFill="1" applyBorder="1" applyAlignment="1" applyProtection="1">
      <alignment horizontal="center" vertical="center"/>
      <protection hidden="1"/>
    </xf>
    <xf numFmtId="4" fontId="0" fillId="3" borderId="1" xfId="0" applyNumberFormat="1" applyFill="1" applyBorder="1"/>
    <xf numFmtId="0" fontId="0" fillId="3" borderId="3" xfId="0" applyFill="1" applyBorder="1" applyAlignment="1">
      <alignment horizontal="right"/>
    </xf>
    <xf numFmtId="1" fontId="0" fillId="3" borderId="1" xfId="0" applyNumberFormat="1" applyFill="1" applyBorder="1" applyAlignment="1">
      <alignment horizontal="right"/>
    </xf>
    <xf numFmtId="0" fontId="0" fillId="3" borderId="5" xfId="0" applyFill="1" applyBorder="1" applyAlignment="1">
      <alignment horizontal="right"/>
    </xf>
    <xf numFmtId="0" fontId="0" fillId="0" borderId="6" xfId="0" applyBorder="1" applyAlignment="1">
      <alignment horizontal="right"/>
    </xf>
    <xf numFmtId="0" fontId="0" fillId="3" borderId="13" xfId="0" applyFill="1" applyBorder="1" applyAlignment="1">
      <alignment horizontal="right"/>
    </xf>
    <xf numFmtId="0" fontId="0" fillId="3" borderId="0" xfId="0" applyFill="1" applyAlignment="1">
      <alignment horizontal="right"/>
    </xf>
    <xf numFmtId="0" fontId="22" fillId="4" borderId="5" xfId="0" applyFont="1" applyFill="1" applyBorder="1"/>
    <xf numFmtId="0" fontId="22" fillId="0" borderId="6" xfId="0" applyFont="1" applyBorder="1"/>
    <xf numFmtId="0" fontId="21" fillId="0" borderId="6" xfId="0" applyFont="1" applyBorder="1"/>
    <xf numFmtId="0" fontId="22" fillId="0" borderId="0" xfId="0" applyFont="1"/>
    <xf numFmtId="0" fontId="22" fillId="4" borderId="0" xfId="0" applyFont="1" applyFill="1"/>
    <xf numFmtId="0" fontId="21" fillId="0" borderId="5" xfId="0" applyFont="1" applyBorder="1"/>
    <xf numFmtId="0" fontId="0" fillId="3" borderId="2" xfId="0" applyFill="1" applyBorder="1"/>
    <xf numFmtId="4" fontId="0" fillId="0" borderId="3" xfId="0" applyNumberFormat="1" applyBorder="1" applyAlignment="1">
      <alignment horizontal="center" vertical="center"/>
    </xf>
    <xf numFmtId="0" fontId="0" fillId="3" borderId="3" xfId="0" applyFill="1" applyBorder="1"/>
    <xf numFmtId="0" fontId="0" fillId="3" borderId="27" xfId="0" applyFill="1" applyBorder="1"/>
    <xf numFmtId="0" fontId="0" fillId="3" borderId="28" xfId="0" applyFill="1" applyBorder="1" applyAlignment="1">
      <alignment horizontal="right"/>
    </xf>
    <xf numFmtId="0" fontId="0" fillId="3" borderId="29" xfId="0" applyFill="1" applyBorder="1" applyAlignment="1">
      <alignment horizontal="right"/>
    </xf>
    <xf numFmtId="0" fontId="0" fillId="3" borderId="7" xfId="0" applyFill="1" applyBorder="1"/>
    <xf numFmtId="0" fontId="0" fillId="0" borderId="26" xfId="0" applyBorder="1" applyAlignment="1">
      <alignment horizontal="right"/>
    </xf>
    <xf numFmtId="0" fontId="22" fillId="0" borderId="26" xfId="0" applyFont="1" applyBorder="1"/>
    <xf numFmtId="0" fontId="0" fillId="0" borderId="27" xfId="0" applyBorder="1" applyAlignment="1">
      <alignment horizontal="right"/>
    </xf>
    <xf numFmtId="0" fontId="0" fillId="3" borderId="30" xfId="0" applyFill="1" applyBorder="1"/>
    <xf numFmtId="0" fontId="22" fillId="0" borderId="1" xfId="0" applyFont="1" applyBorder="1"/>
    <xf numFmtId="1" fontId="11" fillId="0" borderId="3" xfId="0" applyNumberFormat="1" applyFont="1" applyBorder="1" applyAlignment="1">
      <alignment horizontal="center" vertical="center"/>
    </xf>
    <xf numFmtId="1" fontId="11" fillId="0" borderId="27" xfId="0" applyNumberFormat="1" applyFont="1" applyBorder="1" applyAlignment="1">
      <alignment horizontal="center" vertical="center"/>
    </xf>
    <xf numFmtId="0" fontId="23" fillId="0" borderId="12" xfId="0" applyFont="1" applyBorder="1" applyAlignment="1">
      <alignment horizontal="center" vertical="center"/>
    </xf>
    <xf numFmtId="0" fontId="23" fillId="0" borderId="27" xfId="0" applyFont="1" applyBorder="1" applyAlignment="1">
      <alignment horizontal="center" vertical="center"/>
    </xf>
    <xf numFmtId="49" fontId="11" fillId="3" borderId="2" xfId="0" applyNumberFormat="1" applyFont="1" applyFill="1" applyBorder="1" applyAlignment="1" applyProtection="1">
      <alignment horizontal="center" vertical="center"/>
      <protection hidden="1"/>
    </xf>
    <xf numFmtId="0" fontId="0" fillId="0" borderId="29" xfId="0" applyBorder="1" applyAlignment="1">
      <alignment horizontal="center" vertical="center"/>
    </xf>
    <xf numFmtId="1" fontId="0" fillId="0" borderId="1" xfId="0" applyNumberFormat="1" applyBorder="1" applyAlignment="1">
      <alignment horizontal="right"/>
    </xf>
    <xf numFmtId="1" fontId="0" fillId="0" borderId="3" xfId="0" applyNumberFormat="1" applyBorder="1" applyAlignment="1">
      <alignment horizontal="right"/>
    </xf>
    <xf numFmtId="1" fontId="0" fillId="3" borderId="3" xfId="0" applyNumberFormat="1" applyFill="1" applyBorder="1" applyAlignment="1">
      <alignment horizontal="right"/>
    </xf>
    <xf numFmtId="2" fontId="0" fillId="0" borderId="0" xfId="0" applyNumberFormat="1"/>
    <xf numFmtId="0" fontId="0" fillId="0" borderId="0" xfId="0" applyAlignment="1">
      <alignment horizontal="left"/>
    </xf>
    <xf numFmtId="2" fontId="0" fillId="0" borderId="0" xfId="0" applyNumberFormat="1" applyAlignment="1">
      <alignment horizontal="left"/>
    </xf>
    <xf numFmtId="1" fontId="0" fillId="0" borderId="0" xfId="0" applyNumberFormat="1" applyAlignment="1">
      <alignment horizontal="left"/>
    </xf>
    <xf numFmtId="0" fontId="24" fillId="0" borderId="0" xfId="1" applyFont="1"/>
    <xf numFmtId="1" fontId="25" fillId="0" borderId="1" xfId="1" applyNumberFormat="1" applyFont="1" applyBorder="1" applyAlignment="1" applyProtection="1">
      <alignment horizontal="center" vertical="center" wrapText="1"/>
      <protection hidden="1"/>
    </xf>
    <xf numFmtId="2" fontId="25" fillId="0" borderId="1" xfId="1" applyNumberFormat="1" applyFont="1" applyBorder="1" applyAlignment="1" applyProtection="1">
      <alignment horizontal="center" vertical="center" wrapText="1"/>
      <protection hidden="1"/>
    </xf>
    <xf numFmtId="165" fontId="25" fillId="0" borderId="1" xfId="1" applyNumberFormat="1" applyFont="1" applyBorder="1" applyAlignment="1" applyProtection="1">
      <alignment horizontal="center" vertical="center"/>
      <protection hidden="1"/>
    </xf>
    <xf numFmtId="165" fontId="25" fillId="0" borderId="1" xfId="1" applyNumberFormat="1" applyFont="1" applyBorder="1" applyAlignment="1" applyProtection="1">
      <alignment horizontal="center" vertical="center" wrapText="1"/>
      <protection hidden="1"/>
    </xf>
    <xf numFmtId="0" fontId="25" fillId="0" borderId="19" xfId="0" applyFont="1" applyBorder="1" applyAlignment="1">
      <alignment vertical="center"/>
    </xf>
    <xf numFmtId="2" fontId="25" fillId="0" borderId="1" xfId="1" applyNumberFormat="1" applyFont="1" applyBorder="1" applyAlignment="1" applyProtection="1">
      <alignment horizontal="center" vertical="center"/>
      <protection hidden="1"/>
    </xf>
    <xf numFmtId="0" fontId="25" fillId="0" borderId="1" xfId="1" applyFont="1" applyBorder="1" applyAlignment="1" applyProtection="1">
      <alignment horizontal="center" vertical="center" wrapText="1"/>
      <protection hidden="1"/>
    </xf>
    <xf numFmtId="0" fontId="7" fillId="2" borderId="4" xfId="2" applyFont="1" applyFill="1" applyBorder="1" applyAlignment="1">
      <alignment vertical="center"/>
    </xf>
    <xf numFmtId="0" fontId="8" fillId="2" borderId="4" xfId="2" applyFont="1" applyFill="1" applyBorder="1" applyAlignment="1">
      <alignment vertical="center"/>
    </xf>
    <xf numFmtId="0" fontId="29" fillId="5" borderId="0" xfId="2" applyFill="1"/>
    <xf numFmtId="0" fontId="29" fillId="0" borderId="0" xfId="2"/>
    <xf numFmtId="0" fontId="26" fillId="2" borderId="5" xfId="2" applyFont="1" applyFill="1" applyBorder="1" applyAlignment="1">
      <alignment horizontal="center" vertical="center"/>
    </xf>
    <xf numFmtId="0" fontId="26" fillId="2" borderId="6" xfId="2" applyFont="1" applyFill="1" applyBorder="1" applyAlignment="1">
      <alignment horizontal="center" vertical="center"/>
    </xf>
    <xf numFmtId="0" fontId="29" fillId="0" borderId="2" xfId="2" applyBorder="1" applyAlignment="1">
      <alignment horizontal="right"/>
    </xf>
    <xf numFmtId="0" fontId="29" fillId="0" borderId="2" xfId="2" applyBorder="1"/>
    <xf numFmtId="0" fontId="29" fillId="0" borderId="1" xfId="2" applyBorder="1"/>
    <xf numFmtId="0" fontId="29" fillId="0" borderId="5" xfId="2" applyBorder="1" applyAlignment="1">
      <alignment horizontal="right"/>
    </xf>
    <xf numFmtId="0" fontId="29" fillId="0" borderId="5" xfId="2" applyBorder="1"/>
    <xf numFmtId="0" fontId="29" fillId="0" borderId="0" xfId="2" applyAlignment="1">
      <alignment horizontal="right"/>
    </xf>
    <xf numFmtId="0" fontId="27" fillId="0" borderId="0" xfId="2" applyFont="1"/>
    <xf numFmtId="0" fontId="29" fillId="0" borderId="13" xfId="2" applyBorder="1" applyAlignment="1">
      <alignment horizontal="right"/>
    </xf>
    <xf numFmtId="0" fontId="28" fillId="8" borderId="1" xfId="2" applyFont="1" applyFill="1" applyBorder="1" applyAlignment="1">
      <alignment horizontal="right"/>
    </xf>
    <xf numFmtId="0" fontId="28" fillId="3" borderId="1" xfId="2" applyFont="1" applyFill="1" applyBorder="1" applyAlignment="1">
      <alignment horizontal="right"/>
    </xf>
    <xf numFmtId="0" fontId="28" fillId="6" borderId="1" xfId="2" applyFont="1" applyFill="1" applyBorder="1" applyAlignment="1">
      <alignment horizontal="right"/>
    </xf>
    <xf numFmtId="0" fontId="28" fillId="0" borderId="1" xfId="2" applyFont="1" applyBorder="1" applyAlignment="1">
      <alignment horizontal="right"/>
    </xf>
    <xf numFmtId="0" fontId="29" fillId="0" borderId="13" xfId="2" applyBorder="1"/>
    <xf numFmtId="0" fontId="29" fillId="0" borderId="3" xfId="2" applyBorder="1"/>
    <xf numFmtId="0" fontId="29" fillId="0" borderId="7" xfId="2" applyBorder="1"/>
    <xf numFmtId="0" fontId="29" fillId="5" borderId="1" xfId="2" applyFill="1" applyBorder="1" applyAlignment="1">
      <alignment horizontal="right"/>
    </xf>
    <xf numFmtId="0" fontId="29" fillId="5" borderId="1" xfId="2" applyFill="1" applyBorder="1"/>
    <xf numFmtId="1" fontId="29" fillId="0" borderId="3" xfId="2" applyNumberFormat="1" applyBorder="1"/>
    <xf numFmtId="0" fontId="29" fillId="5" borderId="6" xfId="2" applyFill="1" applyBorder="1" applyAlignment="1">
      <alignment horizontal="right"/>
    </xf>
    <xf numFmtId="0" fontId="29" fillId="5" borderId="6" xfId="2" applyFill="1" applyBorder="1"/>
    <xf numFmtId="1" fontId="29" fillId="0" borderId="1" xfId="2" applyNumberFormat="1" applyBorder="1"/>
    <xf numFmtId="0" fontId="28" fillId="9" borderId="1" xfId="2" applyFont="1" applyFill="1" applyBorder="1" applyAlignment="1">
      <alignment horizontal="right"/>
    </xf>
    <xf numFmtId="0" fontId="29" fillId="5" borderId="3" xfId="2" applyFill="1" applyBorder="1"/>
    <xf numFmtId="0" fontId="29" fillId="5" borderId="26" xfId="2" applyFill="1" applyBorder="1"/>
    <xf numFmtId="0" fontId="29" fillId="0" borderId="26" xfId="2" applyBorder="1"/>
    <xf numFmtId="0" fontId="28" fillId="5" borderId="1" xfId="2" applyFont="1" applyFill="1" applyBorder="1" applyAlignment="1">
      <alignment horizontal="right"/>
    </xf>
    <xf numFmtId="0" fontId="28" fillId="7" borderId="1" xfId="2" applyFont="1" applyFill="1" applyBorder="1" applyAlignment="1">
      <alignment horizontal="right"/>
    </xf>
    <xf numFmtId="0" fontId="28" fillId="0" borderId="3" xfId="2" applyFont="1" applyBorder="1" applyAlignment="1">
      <alignment horizontal="right"/>
    </xf>
    <xf numFmtId="0" fontId="28" fillId="6" borderId="3" xfId="2" applyFont="1" applyFill="1" applyBorder="1" applyAlignment="1">
      <alignment horizontal="right"/>
    </xf>
    <xf numFmtId="0" fontId="28" fillId="10" borderId="1" xfId="2" applyFont="1" applyFill="1" applyBorder="1" applyAlignment="1">
      <alignment horizontal="right"/>
    </xf>
    <xf numFmtId="0" fontId="28" fillId="11" borderId="1" xfId="2" applyFont="1" applyFill="1" applyBorder="1" applyAlignment="1">
      <alignment horizontal="right"/>
    </xf>
    <xf numFmtId="0" fontId="2" fillId="2" borderId="5" xfId="0" applyFont="1" applyFill="1" applyBorder="1" applyAlignment="1">
      <alignment horizontal="center" vertical="center" wrapText="1"/>
    </xf>
    <xf numFmtId="0" fontId="2" fillId="2" borderId="6" xfId="0" applyFont="1" applyFill="1" applyBorder="1" applyAlignment="1">
      <alignment horizontal="center" vertical="center" wrapText="1"/>
    </xf>
    <xf numFmtId="0" fontId="2" fillId="2" borderId="6" xfId="0" applyFont="1" applyFill="1" applyBorder="1" applyAlignment="1">
      <alignment horizontal="right" vertical="center" wrapText="1"/>
    </xf>
    <xf numFmtId="0" fontId="0" fillId="3" borderId="0" xfId="0" applyFill="1" applyAlignment="1">
      <alignment wrapText="1"/>
    </xf>
    <xf numFmtId="0" fontId="15" fillId="0" borderId="11" xfId="0" applyFont="1" applyBorder="1" applyAlignment="1">
      <alignment horizontal="center"/>
    </xf>
    <xf numFmtId="166" fontId="10" fillId="2" borderId="4" xfId="2" applyNumberFormat="1" applyFont="1" applyFill="1" applyBorder="1" applyAlignment="1">
      <alignment vertical="center"/>
    </xf>
    <xf numFmtId="0" fontId="22" fillId="5" borderId="26" xfId="2" applyFont="1" applyFill="1" applyBorder="1"/>
    <xf numFmtId="0" fontId="0" fillId="3" borderId="29" xfId="0" applyFill="1" applyBorder="1" applyAlignment="1">
      <alignment horizontal="center" vertical="center"/>
    </xf>
    <xf numFmtId="0" fontId="0" fillId="0" borderId="0" xfId="0" applyAlignment="1">
      <alignment horizontal="left" vertical="top"/>
    </xf>
    <xf numFmtId="0" fontId="19" fillId="0" borderId="0" xfId="3" applyAlignment="1">
      <alignment horizontal="center" vertical="top"/>
    </xf>
    <xf numFmtId="164" fontId="19" fillId="0" borderId="0" xfId="3" applyNumberFormat="1" applyAlignment="1">
      <alignment horizontal="center" vertical="top"/>
    </xf>
    <xf numFmtId="0" fontId="1" fillId="0" borderId="0" xfId="1" applyAlignment="1">
      <alignment horizontal="center" vertical="top"/>
    </xf>
    <xf numFmtId="3" fontId="19" fillId="0" borderId="0" xfId="3" applyNumberFormat="1" applyAlignment="1">
      <alignment horizontal="center" vertical="top"/>
    </xf>
    <xf numFmtId="0" fontId="0" fillId="3" borderId="1" xfId="0" applyFill="1" applyBorder="1" applyAlignment="1">
      <alignment wrapText="1"/>
    </xf>
    <xf numFmtId="0" fontId="4" fillId="2" borderId="4" xfId="0" applyFont="1" applyFill="1" applyBorder="1" applyAlignment="1">
      <alignment horizontal="center" vertical="center" wrapText="1"/>
    </xf>
  </cellXfs>
  <cellStyles count="4">
    <cellStyle name="Normal 2" xfId="1" xr:uid="{DC52F99E-9FF6-4B6B-80A3-99B01AFC248B}"/>
    <cellStyle name="Normal 3" xfId="2" xr:uid="{7ED395FF-2D5B-4744-BE53-9F6EF4FA3EEC}"/>
    <cellStyle name="Normal 4" xfId="3" xr:uid="{C61101E1-0852-43C9-BBF3-5A005B21CE31}"/>
    <cellStyle name="Normalny" xfId="0" builtinId="0"/>
  </cellStyles>
  <dxfs count="36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numFmt numFmtId="2" formatCode="0.00"/>
      <alignment horizontal="center"/>
    </dxf>
    <dxf>
      <numFmt numFmtId="2" formatCode="0.00"/>
      <alignment horizontal="center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Arial"/>
        <family val="2"/>
        <charset val="238"/>
        <scheme val="none"/>
      </font>
      <numFmt numFmtId="1" formatCode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rgb="FF000000"/>
        </bottom>
        <vertical/>
        <horizontal/>
      </border>
    </dxf>
    <dxf>
      <numFmt numFmtId="1" formatCode="0"/>
    </dxf>
    <dxf>
      <border outline="0">
        <top style="thin">
          <color rgb="FF000000"/>
        </top>
      </border>
    </dxf>
    <dxf>
      <border outline="0">
        <bottom style="thin">
          <color rgb="FF000000"/>
        </bottom>
      </border>
    </dxf>
    <dxf>
      <border outline="0">
        <left style="thin">
          <color rgb="FF000000"/>
        </left>
        <right style="thin">
          <color rgb="FF000000"/>
        </right>
        <top style="thin">
          <color rgb="FF000000"/>
        </top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9"/>
        <color auto="1"/>
        <name val="Arial"/>
        <scheme val="none"/>
      </font>
      <numFmt numFmtId="165" formatCode="#,##0.00\ [$zł-415]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  <protection locked="1" hidden="1"/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auto="1"/>
        </left>
        <right/>
        <top style="thin">
          <color auto="1"/>
        </top>
        <bottom/>
        <vertical/>
        <horizontal/>
      </border>
    </dxf>
    <dxf>
      <numFmt numFmtId="0" formatCode="General"/>
      <alignment horizontal="center" vertical="center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numFmt numFmtId="4" formatCode="#,##0.0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numFmt numFmtId="4" formatCode="#,##0.00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fill>
        <patternFill patternType="solid">
          <fgColor indexed="64"/>
          <bgColor theme="0"/>
        </patternFill>
      </fill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alignment horizontal="right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numFmt numFmtId="0" formatCode="General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numFmt numFmtId="0" formatCode="General"/>
      <border diagonalUp="0" diagonalDown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 style="thin">
          <color auto="1"/>
        </vertical>
        <horizontal style="thin">
          <color auto="1"/>
        </horizontal>
      </border>
    </dxf>
    <dxf>
      <numFmt numFmtId="0" formatCode="General"/>
      <fill>
        <patternFill patternType="solid">
          <fgColor indexed="64"/>
          <bgColor theme="0"/>
        </patternFill>
      </fill>
      <alignment horizontal="right" vertical="bottom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/>
        <bottom style="thin">
          <color auto="1"/>
        </bottom>
        <vertical/>
        <horizontal/>
      </border>
    </dxf>
    <dxf>
      <font>
        <b val="0"/>
      </font>
      <alignment horizontal="right" vertical="bottom" textRotation="0" wrapText="0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border outline="0">
        <top style="thin">
          <color auto="1"/>
        </top>
      </border>
    </dxf>
    <dxf>
      <border outline="0">
        <bottom style="thin">
          <color auto="1"/>
        </bottom>
      </border>
    </dxf>
    <dxf>
      <border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family val="2"/>
        <scheme val="minor"/>
      </font>
      <fill>
        <patternFill patternType="solid">
          <fgColor rgb="FFFF0000"/>
          <bgColor rgb="FFDC1A32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auto="1"/>
        </left>
        <right style="thin">
          <color auto="1"/>
        </right>
        <top/>
        <bottom/>
      </border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Medium9"/>
  <colors>
    <mruColors>
      <color rgb="FFDC1A32"/>
      <color rgb="FFDB011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1" Type="http://schemas.openxmlformats.org/officeDocument/2006/relationships/image" Target="../media/image21.jpeg"/><Relationship Id="rId170" Type="http://schemas.openxmlformats.org/officeDocument/2006/relationships/image" Target="../media/image170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8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402" Type="http://schemas.openxmlformats.org/officeDocument/2006/relationships/image" Target="../media/image402.jpeg"/><Relationship Id="rId847" Type="http://schemas.openxmlformats.org/officeDocument/2006/relationships/image" Target="../media/image847.jpeg"/><Relationship Id="rId1032" Type="http://schemas.openxmlformats.org/officeDocument/2006/relationships/image" Target="../media/image1032.png"/><Relationship Id="rId707" Type="http://schemas.openxmlformats.org/officeDocument/2006/relationships/image" Target="../media/image707.jpeg"/><Relationship Id="rId914" Type="http://schemas.openxmlformats.org/officeDocument/2006/relationships/image" Target="../media/image914.png"/><Relationship Id="rId43" Type="http://schemas.openxmlformats.org/officeDocument/2006/relationships/image" Target="../media/image43.jpeg"/><Relationship Id="rId192" Type="http://schemas.openxmlformats.org/officeDocument/2006/relationships/image" Target="../media/image192.jpeg"/><Relationship Id="rId497" Type="http://schemas.openxmlformats.org/officeDocument/2006/relationships/image" Target="../media/image497.jpeg"/><Relationship Id="rId357" Type="http://schemas.openxmlformats.org/officeDocument/2006/relationships/image" Target="../media/image357.jpeg"/><Relationship Id="rId1194" Type="http://schemas.openxmlformats.org/officeDocument/2006/relationships/image" Target="../media/image1194.pn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771" Type="http://schemas.openxmlformats.org/officeDocument/2006/relationships/image" Target="../media/image771.jpeg"/><Relationship Id="rId869" Type="http://schemas.openxmlformats.org/officeDocument/2006/relationships/image" Target="../media/image869.pn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729" Type="http://schemas.openxmlformats.org/officeDocument/2006/relationships/image" Target="../media/image729.jpe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936" Type="http://schemas.openxmlformats.org/officeDocument/2006/relationships/image" Target="../media/image936.jpe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65" Type="http://schemas.openxmlformats.org/officeDocument/2006/relationships/image" Target="../media/image65.jpeg"/><Relationship Id="rId281" Type="http://schemas.openxmlformats.org/officeDocument/2006/relationships/image" Target="../media/image281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306" Type="http://schemas.openxmlformats.org/officeDocument/2006/relationships/image" Target="../media/image306.jpe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720" Type="http://schemas.openxmlformats.org/officeDocument/2006/relationships/image" Target="../media/image720.jpeg"/><Relationship Id="rId818" Type="http://schemas.openxmlformats.org/officeDocument/2006/relationships/image" Target="../media/image818.png"/><Relationship Id="rId1003" Type="http://schemas.openxmlformats.org/officeDocument/2006/relationships/image" Target="../media/image1003.jpg"/><Relationship Id="rId1210" Type="http://schemas.openxmlformats.org/officeDocument/2006/relationships/image" Target="../media/image1210.png"/><Relationship Id="rId1308" Type="http://schemas.openxmlformats.org/officeDocument/2006/relationships/image" Target="../media/image1308.jpg"/><Relationship Id="rId14" Type="http://schemas.openxmlformats.org/officeDocument/2006/relationships/image" Target="../media/image14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675" Type="http://schemas.openxmlformats.org/officeDocument/2006/relationships/image" Target="../media/image675.jpe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742" Type="http://schemas.openxmlformats.org/officeDocument/2006/relationships/image" Target="../media/image742.jpeg"/><Relationship Id="rId1165" Type="http://schemas.openxmlformats.org/officeDocument/2006/relationships/image" Target="../media/image1165.png"/><Relationship Id="rId602" Type="http://schemas.openxmlformats.org/officeDocument/2006/relationships/image" Target="../media/image602.jpe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907" Type="http://schemas.openxmlformats.org/officeDocument/2006/relationships/image" Target="../media/image907.png"/><Relationship Id="rId36" Type="http://schemas.openxmlformats.org/officeDocument/2006/relationships/image" Target="../media/image36.jpeg"/><Relationship Id="rId185" Type="http://schemas.openxmlformats.org/officeDocument/2006/relationships/image" Target="../media/image185.jpeg"/><Relationship Id="rId392" Type="http://schemas.openxmlformats.org/officeDocument/2006/relationships/image" Target="../media/image392.jpeg"/><Relationship Id="rId697" Type="http://schemas.openxmlformats.org/officeDocument/2006/relationships/image" Target="../media/image697.jpeg"/><Relationship Id="rId252" Type="http://schemas.openxmlformats.org/officeDocument/2006/relationships/image" Target="../media/image252.jpeg"/><Relationship Id="rId1187" Type="http://schemas.openxmlformats.org/officeDocument/2006/relationships/image" Target="../media/image1187.png"/><Relationship Id="rId112" Type="http://schemas.openxmlformats.org/officeDocument/2006/relationships/image" Target="../media/image112.jpeg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971" Type="http://schemas.openxmlformats.org/officeDocument/2006/relationships/image" Target="../media/image971.pn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831" Type="http://schemas.openxmlformats.org/officeDocument/2006/relationships/image" Target="../media/image831.jpg"/><Relationship Id="rId1047" Type="http://schemas.openxmlformats.org/officeDocument/2006/relationships/image" Target="../media/image1047.jpeg"/><Relationship Id="rId1254" Type="http://schemas.openxmlformats.org/officeDocument/2006/relationships/image" Target="../media/image1254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58" Type="http://schemas.openxmlformats.org/officeDocument/2006/relationships/image" Target="../media/image58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786" Type="http://schemas.openxmlformats.org/officeDocument/2006/relationships/image" Target="../media/image786.jpeg"/><Relationship Id="rId993" Type="http://schemas.openxmlformats.org/officeDocument/2006/relationships/image" Target="../media/image993.jpg"/><Relationship Id="rId341" Type="http://schemas.openxmlformats.org/officeDocument/2006/relationships/image" Target="../media/image341.jpeg"/><Relationship Id="rId439" Type="http://schemas.openxmlformats.org/officeDocument/2006/relationships/image" Target="../media/image439.jpeg"/><Relationship Id="rId646" Type="http://schemas.openxmlformats.org/officeDocument/2006/relationships/image" Target="../media/image646.jpe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201" Type="http://schemas.openxmlformats.org/officeDocument/2006/relationships/image" Target="../media/image201.jpeg"/><Relationship Id="rId506" Type="http://schemas.openxmlformats.org/officeDocument/2006/relationships/image" Target="../media/image506.jpeg"/><Relationship Id="rId853" Type="http://schemas.openxmlformats.org/officeDocument/2006/relationships/image" Target="../media/image853.jpeg"/><Relationship Id="rId1136" Type="http://schemas.openxmlformats.org/officeDocument/2006/relationships/image" Target="../media/image1136.png"/><Relationship Id="rId713" Type="http://schemas.openxmlformats.org/officeDocument/2006/relationships/image" Target="../media/image713.jpeg"/><Relationship Id="rId920" Type="http://schemas.openxmlformats.org/officeDocument/2006/relationships/image" Target="../media/image920.png"/><Relationship Id="rId1203" Type="http://schemas.openxmlformats.org/officeDocument/2006/relationships/image" Target="../media/image1203.jpeg"/><Relationship Id="rId296" Type="http://schemas.openxmlformats.org/officeDocument/2006/relationships/image" Target="../media/image296.jpe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70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668" Type="http://schemas.openxmlformats.org/officeDocument/2006/relationships/image" Target="../media/image668.jpe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jp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942" Type="http://schemas.openxmlformats.org/officeDocument/2006/relationships/image" Target="../media/image942.png"/><Relationship Id="rId1158" Type="http://schemas.openxmlformats.org/officeDocument/2006/relationships/image" Target="../media/image1158.jpeg"/><Relationship Id="rId1018" Type="http://schemas.openxmlformats.org/officeDocument/2006/relationships/image" Target="../media/image1018.jpeg"/><Relationship Id="rId1225" Type="http://schemas.openxmlformats.org/officeDocument/2006/relationships/image" Target="../media/image1225.png"/><Relationship Id="rId71" Type="http://schemas.openxmlformats.org/officeDocument/2006/relationships/image" Target="../media/image71.jpeg"/><Relationship Id="rId802" Type="http://schemas.openxmlformats.org/officeDocument/2006/relationships/image" Target="../media/image802.jpeg"/><Relationship Id="rId29" Type="http://schemas.openxmlformats.org/officeDocument/2006/relationships/image" Target="../media/image29.jpeg"/><Relationship Id="rId178" Type="http://schemas.openxmlformats.org/officeDocument/2006/relationships/image" Target="../media/image178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897" Type="http://schemas.openxmlformats.org/officeDocument/2006/relationships/image" Target="../media/image897.jpeg"/><Relationship Id="rId1082" Type="http://schemas.openxmlformats.org/officeDocument/2006/relationships/image" Target="../media/image1082.jp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757" Type="http://schemas.openxmlformats.org/officeDocument/2006/relationships/image" Target="../media/image757.jpeg"/><Relationship Id="rId964" Type="http://schemas.openxmlformats.org/officeDocument/2006/relationships/image" Target="../media/image964.jpg"/><Relationship Id="rId93" Type="http://schemas.openxmlformats.org/officeDocument/2006/relationships/image" Target="../media/image93.jpeg"/><Relationship Id="rId617" Type="http://schemas.openxmlformats.org/officeDocument/2006/relationships/image" Target="../media/image617.jpeg"/><Relationship Id="rId824" Type="http://schemas.openxmlformats.org/officeDocument/2006/relationships/image" Target="../media/image824.png"/><Relationship Id="rId1247" Type="http://schemas.openxmlformats.org/officeDocument/2006/relationships/image" Target="../media/image1247.jpeg"/><Relationship Id="rId1107" Type="http://schemas.openxmlformats.org/officeDocument/2006/relationships/image" Target="../media/image1107.png"/><Relationship Id="rId1314" Type="http://schemas.openxmlformats.org/officeDocument/2006/relationships/image" Target="../media/image1314.png"/><Relationship Id="rId20" Type="http://schemas.openxmlformats.org/officeDocument/2006/relationships/image" Target="../media/image20.jpe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127" Type="http://schemas.openxmlformats.org/officeDocument/2006/relationships/image" Target="../media/image127.jpeg"/><Relationship Id="rId681" Type="http://schemas.openxmlformats.org/officeDocument/2006/relationships/image" Target="../media/image681.jpeg"/><Relationship Id="rId779" Type="http://schemas.openxmlformats.org/officeDocument/2006/relationships/image" Target="../media/image779.jpeg"/><Relationship Id="rId986" Type="http://schemas.openxmlformats.org/officeDocument/2006/relationships/image" Target="../media/image986.png"/><Relationship Id="rId334" Type="http://schemas.openxmlformats.org/officeDocument/2006/relationships/image" Target="../media/image334.jpeg"/><Relationship Id="rId541" Type="http://schemas.openxmlformats.org/officeDocument/2006/relationships/image" Target="../media/image541.jpeg"/><Relationship Id="rId639" Type="http://schemas.openxmlformats.org/officeDocument/2006/relationships/image" Target="../media/image639.jpe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png"/><Relationship Id="rId401" Type="http://schemas.openxmlformats.org/officeDocument/2006/relationships/image" Target="../media/image401.jpeg"/><Relationship Id="rId846" Type="http://schemas.openxmlformats.org/officeDocument/2006/relationships/image" Target="../media/image846.jp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706" Type="http://schemas.openxmlformats.org/officeDocument/2006/relationships/image" Target="../media/image706.jpeg"/><Relationship Id="rId913" Type="http://schemas.openxmlformats.org/officeDocument/2006/relationships/image" Target="../media/image913.png"/><Relationship Id="rId42" Type="http://schemas.openxmlformats.org/officeDocument/2006/relationships/image" Target="../media/image42.jpeg"/><Relationship Id="rId191" Type="http://schemas.openxmlformats.org/officeDocument/2006/relationships/image" Target="../media/image191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63.jpeg"/><Relationship Id="rId770" Type="http://schemas.openxmlformats.org/officeDocument/2006/relationships/image" Target="../media/image770.jpeg"/><Relationship Id="rId1193" Type="http://schemas.openxmlformats.org/officeDocument/2006/relationships/image" Target="../media/image1193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868" Type="http://schemas.openxmlformats.org/officeDocument/2006/relationships/image" Target="../media/image868.jpe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630" Type="http://schemas.openxmlformats.org/officeDocument/2006/relationships/image" Target="../media/image630.jpeg"/><Relationship Id="rId728" Type="http://schemas.openxmlformats.org/officeDocument/2006/relationships/image" Target="../media/image728.jpeg"/><Relationship Id="rId935" Type="http://schemas.openxmlformats.org/officeDocument/2006/relationships/image" Target="../media/image935.png"/><Relationship Id="rId64" Type="http://schemas.openxmlformats.org/officeDocument/2006/relationships/image" Target="../media/image64.jpe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png"/><Relationship Id="rId280" Type="http://schemas.openxmlformats.org/officeDocument/2006/relationships/image" Target="../media/image280.jpeg"/><Relationship Id="rId140" Type="http://schemas.openxmlformats.org/officeDocument/2006/relationships/image" Target="../media/image140.jpeg"/><Relationship Id="rId378" Type="http://schemas.openxmlformats.org/officeDocument/2006/relationships/image" Target="../media/image378.jpeg"/><Relationship Id="rId585" Type="http://schemas.openxmlformats.org/officeDocument/2006/relationships/image" Target="../media/image585.jpeg"/><Relationship Id="rId792" Type="http://schemas.openxmlformats.org/officeDocument/2006/relationships/image" Target="../media/image792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52.jpe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957" Type="http://schemas.openxmlformats.org/officeDocument/2006/relationships/image" Target="../media/image957.jpeg"/><Relationship Id="rId1142" Type="http://schemas.openxmlformats.org/officeDocument/2006/relationships/image" Target="../media/image1142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96" Type="http://schemas.openxmlformats.org/officeDocument/2006/relationships/image" Target="../media/image59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jp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63.jpe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jpg"/><Relationship Id="rId1307" Type="http://schemas.openxmlformats.org/officeDocument/2006/relationships/image" Target="../media/image1307.jp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Relationship Id="rId97" Type="http://schemas.openxmlformats.org/officeDocument/2006/relationships/image" Target="../media/image97.jpeg"/><Relationship Id="rId730" Type="http://schemas.openxmlformats.org/officeDocument/2006/relationships/image" Target="../media/image730.jpeg"/><Relationship Id="rId828" Type="http://schemas.openxmlformats.org/officeDocument/2006/relationships/image" Target="../media/image828.jpg"/><Relationship Id="rId1013" Type="http://schemas.openxmlformats.org/officeDocument/2006/relationships/image" Target="../media/image1013.jpg"/><Relationship Id="rId162" Type="http://schemas.openxmlformats.org/officeDocument/2006/relationships/image" Target="../media/image162.jpeg"/><Relationship Id="rId467" Type="http://schemas.openxmlformats.org/officeDocument/2006/relationships/image" Target="../media/image467.jpeg"/><Relationship Id="rId1097" Type="http://schemas.openxmlformats.org/officeDocument/2006/relationships/image" Target="../media/image1097.jpeg"/><Relationship Id="rId1220" Type="http://schemas.openxmlformats.org/officeDocument/2006/relationships/image" Target="../media/image1220.jpeg"/><Relationship Id="rId1318" Type="http://schemas.openxmlformats.org/officeDocument/2006/relationships/image" Target="../media/image1318.jpg"/><Relationship Id="rId674" Type="http://schemas.openxmlformats.org/officeDocument/2006/relationships/image" Target="../media/image674.jpeg"/><Relationship Id="rId881" Type="http://schemas.openxmlformats.org/officeDocument/2006/relationships/image" Target="../media/image881.png"/><Relationship Id="rId979" Type="http://schemas.openxmlformats.org/officeDocument/2006/relationships/image" Target="../media/image979.jpeg"/><Relationship Id="rId24" Type="http://schemas.openxmlformats.org/officeDocument/2006/relationships/image" Target="../media/image24.jpeg"/><Relationship Id="rId327" Type="http://schemas.openxmlformats.org/officeDocument/2006/relationships/image" Target="../media/image327.jpeg"/><Relationship Id="rId534" Type="http://schemas.openxmlformats.org/officeDocument/2006/relationships/image" Target="../media/image534.jpeg"/><Relationship Id="rId741" Type="http://schemas.openxmlformats.org/officeDocument/2006/relationships/image" Target="../media/image741.jpe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601" Type="http://schemas.openxmlformats.org/officeDocument/2006/relationships/image" Target="../media/image601.jpe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pn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892" Type="http://schemas.openxmlformats.org/officeDocument/2006/relationships/image" Target="../media/image892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jpeg"/><Relationship Id="rId35" Type="http://schemas.openxmlformats.org/officeDocument/2006/relationships/image" Target="../media/image35.jpeg"/><Relationship Id="rId100" Type="http://schemas.openxmlformats.org/officeDocument/2006/relationships/image" Target="../media/image100.jpeg"/><Relationship Id="rId338" Type="http://schemas.openxmlformats.org/officeDocument/2006/relationships/image" Target="../media/image338.jpeg"/><Relationship Id="rId545" Type="http://schemas.openxmlformats.org/officeDocument/2006/relationships/image" Target="../media/image545.jpeg"/><Relationship Id="rId752" Type="http://schemas.openxmlformats.org/officeDocument/2006/relationships/image" Target="../media/image752.jpeg"/><Relationship Id="rId1175" Type="http://schemas.openxmlformats.org/officeDocument/2006/relationships/image" Target="../media/image1175.pn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612" Type="http://schemas.openxmlformats.org/officeDocument/2006/relationships/image" Target="../media/image612.jpeg"/><Relationship Id="rId1035" Type="http://schemas.openxmlformats.org/officeDocument/2006/relationships/image" Target="../media/image1035.jpg"/><Relationship Id="rId1242" Type="http://schemas.openxmlformats.org/officeDocument/2006/relationships/image" Target="../media/image1242.pn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696" Type="http://schemas.openxmlformats.org/officeDocument/2006/relationships/image" Target="../media/image696.jpeg"/><Relationship Id="rId917" Type="http://schemas.openxmlformats.org/officeDocument/2006/relationships/image" Target="../media/image917.png"/><Relationship Id="rId1102" Type="http://schemas.openxmlformats.org/officeDocument/2006/relationships/image" Target="../media/image1102.jpeg"/><Relationship Id="rId46" Type="http://schemas.openxmlformats.org/officeDocument/2006/relationships/image" Target="../media/image46.jpeg"/><Relationship Id="rId349" Type="http://schemas.openxmlformats.org/officeDocument/2006/relationships/image" Target="../media/image349.jpeg"/><Relationship Id="rId556" Type="http://schemas.openxmlformats.org/officeDocument/2006/relationships/image" Target="../media/image556.jpeg"/><Relationship Id="rId763" Type="http://schemas.openxmlformats.org/officeDocument/2006/relationships/image" Target="../media/image763.jpeg"/><Relationship Id="rId1186" Type="http://schemas.openxmlformats.org/officeDocument/2006/relationships/image" Target="../media/image1186.png"/><Relationship Id="rId111" Type="http://schemas.openxmlformats.org/officeDocument/2006/relationships/image" Target="../media/image111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623" Type="http://schemas.openxmlformats.org/officeDocument/2006/relationships/image" Target="../media/image623.jpe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567" Type="http://schemas.openxmlformats.org/officeDocument/2006/relationships/image" Target="../media/image567.jpeg"/><Relationship Id="rId1113" Type="http://schemas.openxmlformats.org/officeDocument/2006/relationships/image" Target="../media/image1113.jpg"/><Relationship Id="rId1197" Type="http://schemas.openxmlformats.org/officeDocument/2006/relationships/image" Target="../media/image1197.png"/><Relationship Id="rId1320" Type="http://schemas.openxmlformats.org/officeDocument/2006/relationships/image" Target="../media/image1320.png"/><Relationship Id="rId122" Type="http://schemas.openxmlformats.org/officeDocument/2006/relationships/image" Target="../media/image122.jpeg"/><Relationship Id="rId774" Type="http://schemas.openxmlformats.org/officeDocument/2006/relationships/image" Target="../media/image774.jpeg"/><Relationship Id="rId981" Type="http://schemas.openxmlformats.org/officeDocument/2006/relationships/image" Target="../media/image981.jpg"/><Relationship Id="rId1057" Type="http://schemas.openxmlformats.org/officeDocument/2006/relationships/image" Target="../media/image1057.jpeg"/><Relationship Id="rId427" Type="http://schemas.openxmlformats.org/officeDocument/2006/relationships/image" Target="../media/image427.jpeg"/><Relationship Id="rId634" Type="http://schemas.openxmlformats.org/officeDocument/2006/relationships/image" Target="../media/image634.jpeg"/><Relationship Id="rId841" Type="http://schemas.openxmlformats.org/officeDocument/2006/relationships/image" Target="../media/image841.png"/><Relationship Id="rId1264" Type="http://schemas.openxmlformats.org/officeDocument/2006/relationships/image" Target="../media/image1264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701" Type="http://schemas.openxmlformats.org/officeDocument/2006/relationships/image" Target="../media/image701.jpeg"/><Relationship Id="rId939" Type="http://schemas.openxmlformats.org/officeDocument/2006/relationships/image" Target="../media/image939.jpeg"/><Relationship Id="rId1124" Type="http://schemas.openxmlformats.org/officeDocument/2006/relationships/image" Target="../media/image1124.pn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785" Type="http://schemas.openxmlformats.org/officeDocument/2006/relationships/image" Target="../media/image785.jpeg"/><Relationship Id="rId992" Type="http://schemas.openxmlformats.org/officeDocument/2006/relationships/image" Target="../media/image992.png"/><Relationship Id="rId200" Type="http://schemas.openxmlformats.org/officeDocument/2006/relationships/image" Target="../media/image200.jpeg"/><Relationship Id="rId438" Type="http://schemas.openxmlformats.org/officeDocument/2006/relationships/image" Target="../media/image438.jpeg"/><Relationship Id="rId645" Type="http://schemas.openxmlformats.org/officeDocument/2006/relationships/image" Target="../media/image645.jpeg"/><Relationship Id="rId852" Type="http://schemas.openxmlformats.org/officeDocument/2006/relationships/image" Target="../media/image852.jpe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1135" Type="http://schemas.openxmlformats.org/officeDocument/2006/relationships/image" Target="../media/image1135.png"/><Relationship Id="rId79" Type="http://schemas.openxmlformats.org/officeDocument/2006/relationships/image" Target="../media/image79.jpeg"/><Relationship Id="rId144" Type="http://schemas.openxmlformats.org/officeDocument/2006/relationships/image" Target="../media/image144.jpeg"/><Relationship Id="rId589" Type="http://schemas.openxmlformats.org/officeDocument/2006/relationships/image" Target="../media/image589.jpeg"/><Relationship Id="rId796" Type="http://schemas.openxmlformats.org/officeDocument/2006/relationships/image" Target="../media/image796.jpg"/><Relationship Id="rId1202" Type="http://schemas.openxmlformats.org/officeDocument/2006/relationships/image" Target="../media/image1202.jpeg"/><Relationship Id="rId351" Type="http://schemas.openxmlformats.org/officeDocument/2006/relationships/image" Target="../media/image351.jpeg"/><Relationship Id="rId449" Type="http://schemas.openxmlformats.org/officeDocument/2006/relationships/image" Target="../media/image449.jpeg"/><Relationship Id="rId656" Type="http://schemas.openxmlformats.org/officeDocument/2006/relationships/image" Target="../media/image656.jpe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jpeg"/><Relationship Id="rId211" Type="http://schemas.openxmlformats.org/officeDocument/2006/relationships/image" Target="../media/image211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516" Type="http://schemas.openxmlformats.org/officeDocument/2006/relationships/image" Target="../media/image516.jpeg"/><Relationship Id="rId1146" Type="http://schemas.openxmlformats.org/officeDocument/2006/relationships/image" Target="../media/image1146.png"/><Relationship Id="rId723" Type="http://schemas.openxmlformats.org/officeDocument/2006/relationships/image" Target="../media/image723.jpeg"/><Relationship Id="rId930" Type="http://schemas.openxmlformats.org/officeDocument/2006/relationships/image" Target="../media/image930.png"/><Relationship Id="rId1006" Type="http://schemas.openxmlformats.org/officeDocument/2006/relationships/image" Target="../media/image1006.jp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1213" Type="http://schemas.openxmlformats.org/officeDocument/2006/relationships/image" Target="../media/image1213.jpeg"/><Relationship Id="rId1297" Type="http://schemas.openxmlformats.org/officeDocument/2006/relationships/image" Target="../media/image1297.png"/><Relationship Id="rId222" Type="http://schemas.openxmlformats.org/officeDocument/2006/relationships/image" Target="../media/image222.jpeg"/><Relationship Id="rId667" Type="http://schemas.openxmlformats.org/officeDocument/2006/relationships/image" Target="../media/image667.jpeg"/><Relationship Id="rId874" Type="http://schemas.openxmlformats.org/officeDocument/2006/relationships/image" Target="../media/image874.png"/><Relationship Id="rId17" Type="http://schemas.openxmlformats.org/officeDocument/2006/relationships/image" Target="../media/image17.jpeg"/><Relationship Id="rId527" Type="http://schemas.openxmlformats.org/officeDocument/2006/relationships/image" Target="../media/image527.jpeg"/><Relationship Id="rId734" Type="http://schemas.openxmlformats.org/officeDocument/2006/relationships/image" Target="../media/image734.jpeg"/><Relationship Id="rId941" Type="http://schemas.openxmlformats.org/officeDocument/2006/relationships/image" Target="../media/image941.png"/><Relationship Id="rId1157" Type="http://schemas.openxmlformats.org/officeDocument/2006/relationships/image" Target="../media/image1157.pn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80.jpeg"/><Relationship Id="rId801" Type="http://schemas.openxmlformats.org/officeDocument/2006/relationships/image" Target="../media/image801.jpeg"/><Relationship Id="rId1017" Type="http://schemas.openxmlformats.org/officeDocument/2006/relationships/image" Target="../media/image1017.png"/><Relationship Id="rId1224" Type="http://schemas.openxmlformats.org/officeDocument/2006/relationships/image" Target="../media/image1224.png"/><Relationship Id="rId1" Type="http://schemas.openxmlformats.org/officeDocument/2006/relationships/image" Target="../media/image1.pn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885" Type="http://schemas.openxmlformats.org/officeDocument/2006/relationships/image" Target="../media/image885.png"/><Relationship Id="rId1070" Type="http://schemas.openxmlformats.org/officeDocument/2006/relationships/image" Target="../media/image1070.jpg"/><Relationship Id="rId28" Type="http://schemas.openxmlformats.org/officeDocument/2006/relationships/image" Target="../media/image28.jpeg"/><Relationship Id="rId300" Type="http://schemas.openxmlformats.org/officeDocument/2006/relationships/image" Target="../media/image300.jpeg"/><Relationship Id="rId538" Type="http://schemas.openxmlformats.org/officeDocument/2006/relationships/image" Target="../media/image538.jpeg"/><Relationship Id="rId745" Type="http://schemas.openxmlformats.org/officeDocument/2006/relationships/image" Target="../media/image745.jpe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81" Type="http://schemas.openxmlformats.org/officeDocument/2006/relationships/image" Target="../media/image81.jpe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812" Type="http://schemas.openxmlformats.org/officeDocument/2006/relationships/image" Target="../media/image812.png"/><Relationship Id="rId1028" Type="http://schemas.openxmlformats.org/officeDocument/2006/relationships/image" Target="../media/image1028.jpeg"/><Relationship Id="rId1235" Type="http://schemas.openxmlformats.org/officeDocument/2006/relationships/image" Target="../media/image1235.jpeg"/><Relationship Id="rId244" Type="http://schemas.openxmlformats.org/officeDocument/2006/relationships/image" Target="../media/image244.jpeg"/><Relationship Id="rId689" Type="http://schemas.openxmlformats.org/officeDocument/2006/relationships/image" Target="../media/image689.jpeg"/><Relationship Id="rId896" Type="http://schemas.openxmlformats.org/officeDocument/2006/relationships/image" Target="../media/image896.jpeg"/><Relationship Id="rId1081" Type="http://schemas.openxmlformats.org/officeDocument/2006/relationships/image" Target="../media/image1081.jpg"/><Relationship Id="rId1302" Type="http://schemas.openxmlformats.org/officeDocument/2006/relationships/image" Target="../media/image1302.png"/><Relationship Id="rId39" Type="http://schemas.openxmlformats.org/officeDocument/2006/relationships/image" Target="../media/image39.jpeg"/><Relationship Id="rId451" Type="http://schemas.openxmlformats.org/officeDocument/2006/relationships/image" Target="../media/image451.jpeg"/><Relationship Id="rId549" Type="http://schemas.openxmlformats.org/officeDocument/2006/relationships/image" Target="../media/image549.jpeg"/><Relationship Id="rId756" Type="http://schemas.openxmlformats.org/officeDocument/2006/relationships/image" Target="../media/image756.jpeg"/><Relationship Id="rId1179" Type="http://schemas.openxmlformats.org/officeDocument/2006/relationships/image" Target="../media/image1179.png"/><Relationship Id="rId104" Type="http://schemas.openxmlformats.org/officeDocument/2006/relationships/image" Target="../media/image104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246" Type="http://schemas.openxmlformats.org/officeDocument/2006/relationships/image" Target="../media/image1246.png"/><Relationship Id="rId92" Type="http://schemas.openxmlformats.org/officeDocument/2006/relationships/image" Target="../media/image92.jpeg"/><Relationship Id="rId616" Type="http://schemas.openxmlformats.org/officeDocument/2006/relationships/image" Target="../media/image616.jpeg"/><Relationship Id="rId823" Type="http://schemas.openxmlformats.org/officeDocument/2006/relationships/image" Target="../media/image823.pn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1092.jpeg"/><Relationship Id="rId1106" Type="http://schemas.openxmlformats.org/officeDocument/2006/relationships/image" Target="../media/image1106.png"/><Relationship Id="rId1313" Type="http://schemas.openxmlformats.org/officeDocument/2006/relationships/image" Target="../media/image1313.pn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767" Type="http://schemas.openxmlformats.org/officeDocument/2006/relationships/image" Target="../media/image767.jpeg"/><Relationship Id="rId974" Type="http://schemas.openxmlformats.org/officeDocument/2006/relationships/image" Target="../media/image974.png"/><Relationship Id="rId199" Type="http://schemas.openxmlformats.org/officeDocument/2006/relationships/image" Target="../media/image199.jpeg"/><Relationship Id="rId627" Type="http://schemas.openxmlformats.org/officeDocument/2006/relationships/image" Target="../media/image627.jpeg"/><Relationship Id="rId834" Type="http://schemas.openxmlformats.org/officeDocument/2006/relationships/image" Target="../media/image834.png"/><Relationship Id="rId1257" Type="http://schemas.openxmlformats.org/officeDocument/2006/relationships/image" Target="../media/image1257.pn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80.jpe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324" Type="http://schemas.openxmlformats.org/officeDocument/2006/relationships/image" Target="../media/image1324.jp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78" Type="http://schemas.openxmlformats.org/officeDocument/2006/relationships/image" Target="../media/image778.jpeg"/><Relationship Id="rId985" Type="http://schemas.openxmlformats.org/officeDocument/2006/relationships/image" Target="../media/image985.png"/><Relationship Id="rId1170" Type="http://schemas.openxmlformats.org/officeDocument/2006/relationships/image" Target="../media/image1170.png"/><Relationship Id="rId638" Type="http://schemas.openxmlformats.org/officeDocument/2006/relationships/image" Target="../media/image638.jpeg"/><Relationship Id="rId845" Type="http://schemas.openxmlformats.org/officeDocument/2006/relationships/image" Target="../media/image845.png"/><Relationship Id="rId1030" Type="http://schemas.openxmlformats.org/officeDocument/2006/relationships/image" Target="../media/image1030.jpeg"/><Relationship Id="rId1268" Type="http://schemas.openxmlformats.org/officeDocument/2006/relationships/image" Target="../media/image1268.pn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84" Type="http://schemas.openxmlformats.org/officeDocument/2006/relationships/image" Target="../media/image484.jpeg"/><Relationship Id="rId705" Type="http://schemas.openxmlformats.org/officeDocument/2006/relationships/image" Target="../media/image705.jpeg"/><Relationship Id="rId1128" Type="http://schemas.openxmlformats.org/officeDocument/2006/relationships/image" Target="../media/image1128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jpeg"/><Relationship Id="rId789" Type="http://schemas.openxmlformats.org/officeDocument/2006/relationships/image" Target="../media/image789.jpeg"/><Relationship Id="rId912" Type="http://schemas.openxmlformats.org/officeDocument/2006/relationships/image" Target="../media/image912.jpeg"/><Relationship Id="rId996" Type="http://schemas.openxmlformats.org/officeDocument/2006/relationships/image" Target="../media/image996.png"/><Relationship Id="rId41" Type="http://schemas.openxmlformats.org/officeDocument/2006/relationships/image" Target="../media/image41.jpeg"/><Relationship Id="rId551" Type="http://schemas.openxmlformats.org/officeDocument/2006/relationships/image" Target="../media/image551.jpeg"/><Relationship Id="rId649" Type="http://schemas.openxmlformats.org/officeDocument/2006/relationships/image" Target="../media/image649.jpeg"/><Relationship Id="rId856" Type="http://schemas.openxmlformats.org/officeDocument/2006/relationships/image" Target="../media/image856.png"/><Relationship Id="rId1181" Type="http://schemas.openxmlformats.org/officeDocument/2006/relationships/image" Target="../media/image1181.jpeg"/><Relationship Id="rId1279" Type="http://schemas.openxmlformats.org/officeDocument/2006/relationships/image" Target="../media/image127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509" Type="http://schemas.openxmlformats.org/officeDocument/2006/relationships/image" Target="../media/image509.jpeg"/><Relationship Id="rId1041" Type="http://schemas.openxmlformats.org/officeDocument/2006/relationships/image" Target="../media/image1041.png"/><Relationship Id="rId1139" Type="http://schemas.openxmlformats.org/officeDocument/2006/relationships/image" Target="../media/image1139.png"/><Relationship Id="rId495" Type="http://schemas.openxmlformats.org/officeDocument/2006/relationships/image" Target="../media/image495.jpeg"/><Relationship Id="rId716" Type="http://schemas.openxmlformats.org/officeDocument/2006/relationships/image" Target="../media/image716.jpeg"/><Relationship Id="rId923" Type="http://schemas.openxmlformats.org/officeDocument/2006/relationships/image" Target="../media/image923.png"/><Relationship Id="rId52" Type="http://schemas.openxmlformats.org/officeDocument/2006/relationships/image" Target="../media/image52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562" Type="http://schemas.openxmlformats.org/officeDocument/2006/relationships/image" Target="../media/image562.jpeg"/><Relationship Id="rId1192" Type="http://schemas.openxmlformats.org/officeDocument/2006/relationships/image" Target="../media/image1192.jpeg"/><Relationship Id="rId1206" Type="http://schemas.openxmlformats.org/officeDocument/2006/relationships/image" Target="../media/image1206.pn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867" Type="http://schemas.openxmlformats.org/officeDocument/2006/relationships/image" Target="../media/image867.png"/><Relationship Id="rId1052" Type="http://schemas.openxmlformats.org/officeDocument/2006/relationships/image" Target="../media/image1052.jpg"/><Relationship Id="rId299" Type="http://schemas.openxmlformats.org/officeDocument/2006/relationships/image" Target="../media/image299.jpeg"/><Relationship Id="rId727" Type="http://schemas.openxmlformats.org/officeDocument/2006/relationships/image" Target="../media/image727.jpeg"/><Relationship Id="rId934" Type="http://schemas.openxmlformats.org/officeDocument/2006/relationships/image" Target="../media/image934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780" Type="http://schemas.openxmlformats.org/officeDocument/2006/relationships/image" Target="../media/image780.jpeg"/><Relationship Id="rId1217" Type="http://schemas.openxmlformats.org/officeDocument/2006/relationships/image" Target="../media/image1217.pn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640" Type="http://schemas.openxmlformats.org/officeDocument/2006/relationships/image" Target="../media/image640.jpeg"/><Relationship Id="rId738" Type="http://schemas.openxmlformats.org/officeDocument/2006/relationships/image" Target="../media/image738.jpeg"/><Relationship Id="rId945" Type="http://schemas.openxmlformats.org/officeDocument/2006/relationships/image" Target="../media/image945.jpg"/><Relationship Id="rId74" Type="http://schemas.openxmlformats.org/officeDocument/2006/relationships/image" Target="../media/image74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805" Type="http://schemas.openxmlformats.org/officeDocument/2006/relationships/image" Target="../media/image805.jp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791" Type="http://schemas.openxmlformats.org/officeDocument/2006/relationships/image" Target="../media/image791.jpeg"/><Relationship Id="rId889" Type="http://schemas.openxmlformats.org/officeDocument/2006/relationships/image" Target="../media/image889.jpg"/><Relationship Id="rId1074" Type="http://schemas.openxmlformats.org/officeDocument/2006/relationships/image" Target="../media/image1074.jp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9.jpeg"/><Relationship Id="rId1281" Type="http://schemas.openxmlformats.org/officeDocument/2006/relationships/image" Target="../media/image1281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956" Type="http://schemas.openxmlformats.org/officeDocument/2006/relationships/image" Target="../media/image956.jpe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pn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816" Type="http://schemas.openxmlformats.org/officeDocument/2006/relationships/image" Target="../media/image816.png"/><Relationship Id="rId1001" Type="http://schemas.openxmlformats.org/officeDocument/2006/relationships/image" Target="../media/image1001.jp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png"/><Relationship Id="rId1306" Type="http://schemas.openxmlformats.org/officeDocument/2006/relationships/image" Target="../media/image1306.jp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7" Type="http://schemas.openxmlformats.org/officeDocument/2006/relationships/image" Target="../media/image967.jpg"/><Relationship Id="rId1152" Type="http://schemas.openxmlformats.org/officeDocument/2006/relationships/image" Target="../media/image1152.pn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827" Type="http://schemas.openxmlformats.org/officeDocument/2006/relationships/image" Target="../media/image827.png"/><Relationship Id="rId1012" Type="http://schemas.openxmlformats.org/officeDocument/2006/relationships/image" Target="../media/image1012.jp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73.jpeg"/><Relationship Id="rId880" Type="http://schemas.openxmlformats.org/officeDocument/2006/relationships/image" Target="../media/image880.png"/><Relationship Id="rId1096" Type="http://schemas.openxmlformats.org/officeDocument/2006/relationships/image" Target="../media/image1096.jpeg"/><Relationship Id="rId1317" Type="http://schemas.openxmlformats.org/officeDocument/2006/relationships/image" Target="../media/image1317.pn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978" Type="http://schemas.openxmlformats.org/officeDocument/2006/relationships/image" Target="../media/image978.png"/><Relationship Id="rId1163" Type="http://schemas.openxmlformats.org/officeDocument/2006/relationships/image" Target="../media/image1163.jpg"/><Relationship Id="rId740" Type="http://schemas.openxmlformats.org/officeDocument/2006/relationships/image" Target="../media/image740.jpe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684" Type="http://schemas.openxmlformats.org/officeDocument/2006/relationships/image" Target="../media/image684.jpe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jpeg"/><Relationship Id="rId337" Type="http://schemas.openxmlformats.org/officeDocument/2006/relationships/image" Target="../media/image337.jpeg"/><Relationship Id="rId891" Type="http://schemas.openxmlformats.org/officeDocument/2006/relationships/image" Target="../media/image891.png"/><Relationship Id="rId905" Type="http://schemas.openxmlformats.org/officeDocument/2006/relationships/image" Target="../media/image905.jpeg"/><Relationship Id="rId989" Type="http://schemas.openxmlformats.org/officeDocument/2006/relationships/image" Target="../media/image989.pn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751" Type="http://schemas.openxmlformats.org/officeDocument/2006/relationships/image" Target="../media/image751.jpe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1034" Type="http://schemas.openxmlformats.org/officeDocument/2006/relationships/image" Target="../media/image1034.jpg"/><Relationship Id="rId1241" Type="http://schemas.openxmlformats.org/officeDocument/2006/relationships/image" Target="../media/image1241.pn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695" Type="http://schemas.openxmlformats.org/officeDocument/2006/relationships/image" Target="../media/image695.jpeg"/><Relationship Id="rId709" Type="http://schemas.openxmlformats.org/officeDocument/2006/relationships/image" Target="../media/image709.jpe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45" Type="http://schemas.openxmlformats.org/officeDocument/2006/relationships/image" Target="../media/image4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185" Type="http://schemas.openxmlformats.org/officeDocument/2006/relationships/image" Target="../media/image1185.pn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927" Type="http://schemas.openxmlformats.org/officeDocument/2006/relationships/image" Target="../media/image927.png"/><Relationship Id="rId1112" Type="http://schemas.openxmlformats.org/officeDocument/2006/relationships/image" Target="../media/image1112.jpg"/><Relationship Id="rId56" Type="http://schemas.openxmlformats.org/officeDocument/2006/relationships/image" Target="../media/image56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773" Type="http://schemas.openxmlformats.org/officeDocument/2006/relationships/image" Target="../media/image773.jpeg"/><Relationship Id="rId1196" Type="http://schemas.openxmlformats.org/officeDocument/2006/relationships/image" Target="../media/image1196.pn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700" Type="http://schemas.openxmlformats.org/officeDocument/2006/relationships/image" Target="../media/image700.jpeg"/><Relationship Id="rId1123" Type="http://schemas.openxmlformats.org/officeDocument/2006/relationships/image" Target="../media/image1123.png"/><Relationship Id="rId132" Type="http://schemas.openxmlformats.org/officeDocument/2006/relationships/image" Target="../media/image132.jpeg"/><Relationship Id="rId784" Type="http://schemas.openxmlformats.org/officeDocument/2006/relationships/image" Target="../media/image784.jpeg"/><Relationship Id="rId991" Type="http://schemas.openxmlformats.org/officeDocument/2006/relationships/image" Target="../media/image991.png"/><Relationship Id="rId1067" Type="http://schemas.openxmlformats.org/officeDocument/2006/relationships/image" Target="../media/image1067.jpg"/><Relationship Id="rId437" Type="http://schemas.openxmlformats.org/officeDocument/2006/relationships/image" Target="../media/image437.jpeg"/><Relationship Id="rId644" Type="http://schemas.openxmlformats.org/officeDocument/2006/relationships/image" Target="../media/image644.jpeg"/><Relationship Id="rId851" Type="http://schemas.openxmlformats.org/officeDocument/2006/relationships/image" Target="../media/image851.png"/><Relationship Id="rId1274" Type="http://schemas.openxmlformats.org/officeDocument/2006/relationships/image" Target="../media/image1274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711" Type="http://schemas.openxmlformats.org/officeDocument/2006/relationships/image" Target="../media/image711.jpeg"/><Relationship Id="rId949" Type="http://schemas.openxmlformats.org/officeDocument/2006/relationships/image" Target="../media/image949.jpeg"/><Relationship Id="rId1134" Type="http://schemas.openxmlformats.org/officeDocument/2006/relationships/image" Target="../media/image1134.png"/><Relationship Id="rId78" Type="http://schemas.openxmlformats.org/officeDocument/2006/relationships/image" Target="../media/image78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588" Type="http://schemas.openxmlformats.org/officeDocument/2006/relationships/image" Target="../media/image588.jpeg"/><Relationship Id="rId795" Type="http://schemas.openxmlformats.org/officeDocument/2006/relationships/image" Target="../media/image795.jpeg"/><Relationship Id="rId809" Type="http://schemas.openxmlformats.org/officeDocument/2006/relationships/image" Target="../media/image809.jpg"/><Relationship Id="rId1201" Type="http://schemas.openxmlformats.org/officeDocument/2006/relationships/image" Target="../media/image1201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1145" Type="http://schemas.openxmlformats.org/officeDocument/2006/relationships/image" Target="../media/image1145.png"/><Relationship Id="rId89" Type="http://schemas.openxmlformats.org/officeDocument/2006/relationships/image" Target="../media/image89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jpeg"/><Relationship Id="rId1005" Type="http://schemas.openxmlformats.org/officeDocument/2006/relationships/image" Target="../media/image1005.jpg"/><Relationship Id="rId1212" Type="http://schemas.openxmlformats.org/officeDocument/2006/relationships/image" Target="../media/image1212.png"/><Relationship Id="rId459" Type="http://schemas.openxmlformats.org/officeDocument/2006/relationships/image" Target="../media/image459.jpeg"/><Relationship Id="rId666" Type="http://schemas.openxmlformats.org/officeDocument/2006/relationships/image" Target="../media/image666.jpeg"/><Relationship Id="rId873" Type="http://schemas.openxmlformats.org/officeDocument/2006/relationships/image" Target="../media/image873.jpeg"/><Relationship Id="rId1089" Type="http://schemas.openxmlformats.org/officeDocument/2006/relationships/image" Target="../media/image1089.jpeg"/><Relationship Id="rId1296" Type="http://schemas.openxmlformats.org/officeDocument/2006/relationships/image" Target="../media/image1296.pn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Relationship Id="rId1156" Type="http://schemas.openxmlformats.org/officeDocument/2006/relationships/image" Target="../media/image1156.png"/><Relationship Id="rId733" Type="http://schemas.openxmlformats.org/officeDocument/2006/relationships/image" Target="../media/image733.jpe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677" Type="http://schemas.openxmlformats.org/officeDocument/2006/relationships/image" Target="../media/image677.jpeg"/><Relationship Id="rId800" Type="http://schemas.openxmlformats.org/officeDocument/2006/relationships/image" Target="../media/image800.jpg"/><Relationship Id="rId1223" Type="http://schemas.openxmlformats.org/officeDocument/2006/relationships/image" Target="../media/image1223.jpeg"/><Relationship Id="rId232" Type="http://schemas.openxmlformats.org/officeDocument/2006/relationships/image" Target="../media/image232.jpeg"/><Relationship Id="rId884" Type="http://schemas.openxmlformats.org/officeDocument/2006/relationships/image" Target="../media/image884.png"/><Relationship Id="rId27" Type="http://schemas.openxmlformats.org/officeDocument/2006/relationships/image" Target="../media/image27.jpeg"/><Relationship Id="rId537" Type="http://schemas.openxmlformats.org/officeDocument/2006/relationships/image" Target="../media/image537.jpeg"/><Relationship Id="rId744" Type="http://schemas.openxmlformats.org/officeDocument/2006/relationships/image" Target="../media/image744.jpeg"/><Relationship Id="rId951" Type="http://schemas.openxmlformats.org/officeDocument/2006/relationships/image" Target="../media/image951.jpeg"/><Relationship Id="rId1167" Type="http://schemas.openxmlformats.org/officeDocument/2006/relationships/image" Target="../media/image1167.pn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811" Type="http://schemas.openxmlformats.org/officeDocument/2006/relationships/image" Target="../media/image811.png"/><Relationship Id="rId1027" Type="http://schemas.openxmlformats.org/officeDocument/2006/relationships/image" Target="../media/image1027.jpeg"/><Relationship Id="rId1234" Type="http://schemas.openxmlformats.org/officeDocument/2006/relationships/image" Target="../media/image1234.pn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688" Type="http://schemas.openxmlformats.org/officeDocument/2006/relationships/image" Target="../media/image688.jpeg"/><Relationship Id="rId895" Type="http://schemas.openxmlformats.org/officeDocument/2006/relationships/image" Target="../media/image895.jpe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1301" Type="http://schemas.openxmlformats.org/officeDocument/2006/relationships/image" Target="../media/image1301.pn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548" Type="http://schemas.openxmlformats.org/officeDocument/2006/relationships/image" Target="../media/image548.jpeg"/><Relationship Id="rId755" Type="http://schemas.openxmlformats.org/officeDocument/2006/relationships/image" Target="../media/image755.jpe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91" Type="http://schemas.openxmlformats.org/officeDocument/2006/relationships/image" Target="../media/image91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822" Type="http://schemas.openxmlformats.org/officeDocument/2006/relationships/image" Target="../media/image822.jpe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254" Type="http://schemas.openxmlformats.org/officeDocument/2006/relationships/image" Target="../media/image254.jpeg"/><Relationship Id="rId699" Type="http://schemas.openxmlformats.org/officeDocument/2006/relationships/image" Target="../media/image699.jpe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jpg"/><Relationship Id="rId1312" Type="http://schemas.openxmlformats.org/officeDocument/2006/relationships/image" Target="../media/image1312.pn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559" Type="http://schemas.openxmlformats.org/officeDocument/2006/relationships/image" Target="../media/image559.jpeg"/><Relationship Id="rId766" Type="http://schemas.openxmlformats.org/officeDocument/2006/relationships/image" Target="../media/image766.jpeg"/><Relationship Id="rId1189" Type="http://schemas.openxmlformats.org/officeDocument/2006/relationships/image" Target="../media/image1189.pn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419" Type="http://schemas.openxmlformats.org/officeDocument/2006/relationships/image" Target="../media/image419.jpeg"/><Relationship Id="rId626" Type="http://schemas.openxmlformats.org/officeDocument/2006/relationships/image" Target="../media/image626.jpeg"/><Relationship Id="rId973" Type="http://schemas.openxmlformats.org/officeDocument/2006/relationships/image" Target="../media/image973.jpg"/><Relationship Id="rId1049" Type="http://schemas.openxmlformats.org/officeDocument/2006/relationships/image" Target="../media/image1049.jpg"/><Relationship Id="rId1256" Type="http://schemas.openxmlformats.org/officeDocument/2006/relationships/image" Target="../media/image1256.png"/><Relationship Id="rId833" Type="http://schemas.openxmlformats.org/officeDocument/2006/relationships/image" Target="../media/image833.jpeg"/><Relationship Id="rId1116" Type="http://schemas.openxmlformats.org/officeDocument/2006/relationships/image" Target="../media/image1116.pn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900" Type="http://schemas.openxmlformats.org/officeDocument/2006/relationships/image" Target="../media/image900.png"/><Relationship Id="rId1323" Type="http://schemas.openxmlformats.org/officeDocument/2006/relationships/image" Target="../media/image1323.jp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777" Type="http://schemas.openxmlformats.org/officeDocument/2006/relationships/image" Target="../media/image777.jpeg"/><Relationship Id="rId984" Type="http://schemas.openxmlformats.org/officeDocument/2006/relationships/image" Target="../media/image984.png"/><Relationship Id="rId637" Type="http://schemas.openxmlformats.org/officeDocument/2006/relationships/image" Target="../media/image637.jpeg"/><Relationship Id="rId844" Type="http://schemas.openxmlformats.org/officeDocument/2006/relationships/image" Target="../media/image844.jpg"/><Relationship Id="rId1267" Type="http://schemas.openxmlformats.org/officeDocument/2006/relationships/image" Target="../media/image1267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90.jpeg"/><Relationship Id="rId704" Type="http://schemas.openxmlformats.org/officeDocument/2006/relationships/image" Target="../media/image704.jpeg"/><Relationship Id="rId911" Type="http://schemas.openxmlformats.org/officeDocument/2006/relationships/image" Target="../media/image911.png"/><Relationship Id="rId1127" Type="http://schemas.openxmlformats.org/officeDocument/2006/relationships/image" Target="../media/image1127.jp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788" Type="http://schemas.openxmlformats.org/officeDocument/2006/relationships/image" Target="../media/image788.jpeg"/><Relationship Id="rId995" Type="http://schemas.openxmlformats.org/officeDocument/2006/relationships/image" Target="../media/image995.jpeg"/><Relationship Id="rId1180" Type="http://schemas.openxmlformats.org/officeDocument/2006/relationships/image" Target="../media/image1180.png"/><Relationship Id="rId203" Type="http://schemas.openxmlformats.org/officeDocument/2006/relationships/image" Target="../media/image203.jpeg"/><Relationship Id="rId648" Type="http://schemas.openxmlformats.org/officeDocument/2006/relationships/image" Target="../media/image648.jpe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1278" Type="http://schemas.openxmlformats.org/officeDocument/2006/relationships/image" Target="../media/image1278.pn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jpe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799" Type="http://schemas.openxmlformats.org/officeDocument/2006/relationships/image" Target="../media/image799.jp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jpeg"/><Relationship Id="rId51" Type="http://schemas.openxmlformats.org/officeDocument/2006/relationships/image" Target="../media/image51.jpeg"/><Relationship Id="rId561" Type="http://schemas.openxmlformats.org/officeDocument/2006/relationships/image" Target="../media/image561.jpeg"/><Relationship Id="rId659" Type="http://schemas.openxmlformats.org/officeDocument/2006/relationships/image" Target="../media/image659.jpeg"/><Relationship Id="rId866" Type="http://schemas.openxmlformats.org/officeDocument/2006/relationships/image" Target="../media/image866.jpeg"/><Relationship Id="rId1289" Type="http://schemas.openxmlformats.org/officeDocument/2006/relationships/image" Target="../media/image1289.png"/><Relationship Id="rId214" Type="http://schemas.openxmlformats.org/officeDocument/2006/relationships/image" Target="../media/image214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519" Type="http://schemas.openxmlformats.org/officeDocument/2006/relationships/image" Target="../media/image519.jpeg"/><Relationship Id="rId1051" Type="http://schemas.openxmlformats.org/officeDocument/2006/relationships/image" Target="../media/image1051.jpg"/><Relationship Id="rId1149" Type="http://schemas.openxmlformats.org/officeDocument/2006/relationships/image" Target="../media/image1149.png"/><Relationship Id="rId158" Type="http://schemas.openxmlformats.org/officeDocument/2006/relationships/image" Target="../media/image158.jpeg"/><Relationship Id="rId726" Type="http://schemas.openxmlformats.org/officeDocument/2006/relationships/image" Target="../media/image726.jpeg"/><Relationship Id="rId933" Type="http://schemas.openxmlformats.org/officeDocument/2006/relationships/image" Target="../media/image933.jpeg"/><Relationship Id="rId1009" Type="http://schemas.openxmlformats.org/officeDocument/2006/relationships/image" Target="../media/image1009.jp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1216" Type="http://schemas.openxmlformats.org/officeDocument/2006/relationships/image" Target="../media/image1216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737" Type="http://schemas.openxmlformats.org/officeDocument/2006/relationships/image" Target="../media/image737.jpeg"/><Relationship Id="rId944" Type="http://schemas.openxmlformats.org/officeDocument/2006/relationships/image" Target="../media/image944.pn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83.jpeg"/><Relationship Id="rId790" Type="http://schemas.openxmlformats.org/officeDocument/2006/relationships/image" Target="../media/image790.jpeg"/><Relationship Id="rId804" Type="http://schemas.openxmlformats.org/officeDocument/2006/relationships/image" Target="../media/image804.jpg"/><Relationship Id="rId1227" Type="http://schemas.openxmlformats.org/officeDocument/2006/relationships/image" Target="../media/image1227.png"/><Relationship Id="rId4" Type="http://schemas.openxmlformats.org/officeDocument/2006/relationships/image" Target="../media/image4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50.jpeg"/><Relationship Id="rId888" Type="http://schemas.openxmlformats.org/officeDocument/2006/relationships/image" Target="../media/image888.jpg"/><Relationship Id="rId1073" Type="http://schemas.openxmlformats.org/officeDocument/2006/relationships/image" Target="../media/image1073.jpg"/><Relationship Id="rId1280" Type="http://schemas.openxmlformats.org/officeDocument/2006/relationships/image" Target="../media/image1280.jpeg"/><Relationship Id="rId303" Type="http://schemas.openxmlformats.org/officeDocument/2006/relationships/image" Target="../media/image303.jpeg"/><Relationship Id="rId748" Type="http://schemas.openxmlformats.org/officeDocument/2006/relationships/image" Target="../media/image748.jpeg"/><Relationship Id="rId955" Type="http://schemas.openxmlformats.org/officeDocument/2006/relationships/image" Target="../media/image955.jpeg"/><Relationship Id="rId1140" Type="http://schemas.openxmlformats.org/officeDocument/2006/relationships/image" Target="../media/image1140.png"/><Relationship Id="rId84" Type="http://schemas.openxmlformats.org/officeDocument/2006/relationships/image" Target="../media/image84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247" Type="http://schemas.openxmlformats.org/officeDocument/2006/relationships/image" Target="../media/image247.jpeg"/><Relationship Id="rId899" Type="http://schemas.openxmlformats.org/officeDocument/2006/relationships/image" Target="../media/image899.png"/><Relationship Id="rId1000" Type="http://schemas.openxmlformats.org/officeDocument/2006/relationships/image" Target="../media/image1000.jpg"/><Relationship Id="rId1084" Type="http://schemas.openxmlformats.org/officeDocument/2006/relationships/image" Target="../media/image1084.jpeg"/><Relationship Id="rId1305" Type="http://schemas.openxmlformats.org/officeDocument/2006/relationships/image" Target="../media/image1305.pn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61.jpeg"/><Relationship Id="rId759" Type="http://schemas.openxmlformats.org/officeDocument/2006/relationships/image" Target="../media/image759.jpeg"/><Relationship Id="rId966" Type="http://schemas.openxmlformats.org/officeDocument/2006/relationships/image" Target="../media/image966.jpg"/><Relationship Id="rId1291" Type="http://schemas.openxmlformats.org/officeDocument/2006/relationships/image" Target="../media/image1291.png"/><Relationship Id="rId11" Type="http://schemas.openxmlformats.org/officeDocument/2006/relationships/image" Target="../media/image11.jpeg"/><Relationship Id="rId314" Type="http://schemas.openxmlformats.org/officeDocument/2006/relationships/image" Target="../media/image314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png"/><Relationship Id="rId619" Type="http://schemas.openxmlformats.org/officeDocument/2006/relationships/image" Target="../media/image619.jpe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826" Type="http://schemas.openxmlformats.org/officeDocument/2006/relationships/image" Target="../media/image826.png"/><Relationship Id="rId1011" Type="http://schemas.openxmlformats.org/officeDocument/2006/relationships/image" Target="../media/image1011.jpg"/><Relationship Id="rId1109" Type="http://schemas.openxmlformats.org/officeDocument/2006/relationships/image" Target="../media/image1109.pn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72.jpe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22" Type="http://schemas.openxmlformats.org/officeDocument/2006/relationships/image" Target="../media/image22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32.jpeg"/><Relationship Id="rId977" Type="http://schemas.openxmlformats.org/officeDocument/2006/relationships/image" Target="../media/image977.jpeg"/><Relationship Id="rId1162" Type="http://schemas.openxmlformats.org/officeDocument/2006/relationships/image" Target="../media/image1162.png"/><Relationship Id="rId171" Type="http://schemas.openxmlformats.org/officeDocument/2006/relationships/image" Target="../media/image171.jpe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83.jpe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43.jpe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82" Type="http://schemas.openxmlformats.org/officeDocument/2006/relationships/image" Target="../media/image182.jpeg"/><Relationship Id="rId403" Type="http://schemas.openxmlformats.org/officeDocument/2006/relationships/image" Target="../media/image403.jpeg"/><Relationship Id="rId750" Type="http://schemas.openxmlformats.org/officeDocument/2006/relationships/image" Target="../media/image750.jpe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487" Type="http://schemas.openxmlformats.org/officeDocument/2006/relationships/image" Target="../media/image487.jpeg"/><Relationship Id="rId610" Type="http://schemas.openxmlformats.org/officeDocument/2006/relationships/image" Target="../media/image610.jpeg"/><Relationship Id="rId694" Type="http://schemas.openxmlformats.org/officeDocument/2006/relationships/image" Target="../media/image694.jpeg"/><Relationship Id="rId708" Type="http://schemas.openxmlformats.org/officeDocument/2006/relationships/image" Target="../media/image708.jpeg"/><Relationship Id="rId915" Type="http://schemas.openxmlformats.org/officeDocument/2006/relationships/image" Target="../media/image915.jpeg"/><Relationship Id="rId1240" Type="http://schemas.openxmlformats.org/officeDocument/2006/relationships/image" Target="../media/image1240.png"/><Relationship Id="rId347" Type="http://schemas.openxmlformats.org/officeDocument/2006/relationships/image" Target="../media/image347.jpeg"/><Relationship Id="rId999" Type="http://schemas.openxmlformats.org/officeDocument/2006/relationships/image" Target="../media/image999.png"/><Relationship Id="rId1100" Type="http://schemas.openxmlformats.org/officeDocument/2006/relationships/image" Target="../media/image1100.png"/><Relationship Id="rId1184" Type="http://schemas.openxmlformats.org/officeDocument/2006/relationships/image" Target="../media/image1184.png"/><Relationship Id="rId44" Type="http://schemas.openxmlformats.org/officeDocument/2006/relationships/image" Target="../media/image44.jpeg"/><Relationship Id="rId554" Type="http://schemas.openxmlformats.org/officeDocument/2006/relationships/image" Target="../media/image554.jpeg"/><Relationship Id="rId761" Type="http://schemas.openxmlformats.org/officeDocument/2006/relationships/image" Target="../media/image761.jpeg"/><Relationship Id="rId859" Type="http://schemas.openxmlformats.org/officeDocument/2006/relationships/image" Target="../media/image859.pn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260" Type="http://schemas.openxmlformats.org/officeDocument/2006/relationships/image" Target="../media/image260.jpeg"/><Relationship Id="rId719" Type="http://schemas.openxmlformats.org/officeDocument/2006/relationships/image" Target="../media/image719.jpeg"/><Relationship Id="rId926" Type="http://schemas.openxmlformats.org/officeDocument/2006/relationships/image" Target="../media/image926.jpeg"/><Relationship Id="rId1111" Type="http://schemas.openxmlformats.org/officeDocument/2006/relationships/image" Target="../media/image1111.png"/><Relationship Id="rId55" Type="http://schemas.openxmlformats.org/officeDocument/2006/relationships/image" Target="../media/image55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772" Type="http://schemas.openxmlformats.org/officeDocument/2006/relationships/image" Target="../media/image772.jpeg"/><Relationship Id="rId1195" Type="http://schemas.openxmlformats.org/officeDocument/2006/relationships/image" Target="../media/image1195.png"/><Relationship Id="rId1209" Type="http://schemas.openxmlformats.org/officeDocument/2006/relationships/image" Target="../media/image1209.pn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632.jpeg"/><Relationship Id="rId1055" Type="http://schemas.openxmlformats.org/officeDocument/2006/relationships/image" Target="../media/image1055.png"/><Relationship Id="rId1262" Type="http://schemas.openxmlformats.org/officeDocument/2006/relationships/image" Target="../media/image1262.png"/><Relationship Id="rId271" Type="http://schemas.openxmlformats.org/officeDocument/2006/relationships/image" Target="../media/image271.jpeg"/><Relationship Id="rId937" Type="http://schemas.openxmlformats.org/officeDocument/2006/relationships/image" Target="../media/image937.jpeg"/><Relationship Id="rId1122" Type="http://schemas.openxmlformats.org/officeDocument/2006/relationships/image" Target="../media/image1122.pn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69" Type="http://schemas.openxmlformats.org/officeDocument/2006/relationships/image" Target="../media/image369.jpeg"/><Relationship Id="rId576" Type="http://schemas.openxmlformats.org/officeDocument/2006/relationships/image" Target="../media/image576.jpeg"/><Relationship Id="rId783" Type="http://schemas.openxmlformats.org/officeDocument/2006/relationships/image" Target="../media/image783.jpeg"/><Relationship Id="rId990" Type="http://schemas.openxmlformats.org/officeDocument/2006/relationships/image" Target="../media/image990.pn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643.jpeg"/><Relationship Id="rId1066" Type="http://schemas.openxmlformats.org/officeDocument/2006/relationships/image" Target="../media/image1066.jpg"/><Relationship Id="rId1273" Type="http://schemas.openxmlformats.org/officeDocument/2006/relationships/image" Target="../media/image1273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png"/><Relationship Id="rId77" Type="http://schemas.openxmlformats.org/officeDocument/2006/relationships/image" Target="../media/image77.jpeg"/><Relationship Id="rId282" Type="http://schemas.openxmlformats.org/officeDocument/2006/relationships/image" Target="../media/image282.jpeg"/><Relationship Id="rId503" Type="http://schemas.openxmlformats.org/officeDocument/2006/relationships/image" Target="../media/image503.jpeg"/><Relationship Id="rId587" Type="http://schemas.openxmlformats.org/officeDocument/2006/relationships/image" Target="../media/image587.jpeg"/><Relationship Id="rId710" Type="http://schemas.openxmlformats.org/officeDocument/2006/relationships/image" Target="../media/image710.jpeg"/><Relationship Id="rId808" Type="http://schemas.openxmlformats.org/officeDocument/2006/relationships/image" Target="../media/image808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447" Type="http://schemas.openxmlformats.org/officeDocument/2006/relationships/image" Target="../media/image447.jpeg"/><Relationship Id="rId794" Type="http://schemas.openxmlformats.org/officeDocument/2006/relationships/image" Target="../media/image794.jpeg"/><Relationship Id="rId1077" Type="http://schemas.openxmlformats.org/officeDocument/2006/relationships/image" Target="../media/image1077.png"/><Relationship Id="rId1200" Type="http://schemas.openxmlformats.org/officeDocument/2006/relationships/image" Target="../media/image1200.jpeg"/><Relationship Id="rId654" Type="http://schemas.openxmlformats.org/officeDocument/2006/relationships/image" Target="../media/image654.jpe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721.jpeg"/><Relationship Id="rId1144" Type="http://schemas.openxmlformats.org/officeDocument/2006/relationships/image" Target="../media/image1144.jpeg"/><Relationship Id="rId88" Type="http://schemas.openxmlformats.org/officeDocument/2006/relationships/image" Target="../media/image88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598" Type="http://schemas.openxmlformats.org/officeDocument/2006/relationships/image" Target="../media/image598.jpeg"/><Relationship Id="rId819" Type="http://schemas.openxmlformats.org/officeDocument/2006/relationships/image" Target="../media/image819.png"/><Relationship Id="rId1004" Type="http://schemas.openxmlformats.org/officeDocument/2006/relationships/image" Target="../media/image1004.jpg"/><Relationship Id="rId1211" Type="http://schemas.openxmlformats.org/officeDocument/2006/relationships/image" Target="../media/image1211.pn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65" Type="http://schemas.openxmlformats.org/officeDocument/2006/relationships/image" Target="../media/image665.jpe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jpg"/><Relationship Id="rId15" Type="http://schemas.openxmlformats.org/officeDocument/2006/relationships/image" Target="../media/image15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image" Target="../media/image732.jpeg"/><Relationship Id="rId1155" Type="http://schemas.openxmlformats.org/officeDocument/2006/relationships/image" Target="../media/image1155.png"/><Relationship Id="rId99" Type="http://schemas.openxmlformats.org/officeDocument/2006/relationships/image" Target="../media/image99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1015" Type="http://schemas.openxmlformats.org/officeDocument/2006/relationships/image" Target="../media/image1015.jpg"/><Relationship Id="rId1222" Type="http://schemas.openxmlformats.org/officeDocument/2006/relationships/image" Target="../media/image1222.png"/><Relationship Id="rId469" Type="http://schemas.openxmlformats.org/officeDocument/2006/relationships/image" Target="../media/image469.jpeg"/><Relationship Id="rId676" Type="http://schemas.openxmlformats.org/officeDocument/2006/relationships/image" Target="../media/image676.jpe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329" Type="http://schemas.openxmlformats.org/officeDocument/2006/relationships/image" Target="../media/image329.jpeg"/><Relationship Id="rId536" Type="http://schemas.openxmlformats.org/officeDocument/2006/relationships/image" Target="../media/image536.jpeg"/><Relationship Id="rId1166" Type="http://schemas.openxmlformats.org/officeDocument/2006/relationships/image" Target="../media/image1166.png"/><Relationship Id="rId175" Type="http://schemas.openxmlformats.org/officeDocument/2006/relationships/image" Target="../media/image175.jpeg"/><Relationship Id="rId743" Type="http://schemas.openxmlformats.org/officeDocument/2006/relationships/image" Target="../media/image743.jpeg"/><Relationship Id="rId950" Type="http://schemas.openxmlformats.org/officeDocument/2006/relationships/image" Target="../media/image950.jpeg"/><Relationship Id="rId1026" Type="http://schemas.openxmlformats.org/officeDocument/2006/relationships/image" Target="../media/image1026.jpeg"/><Relationship Id="rId382" Type="http://schemas.openxmlformats.org/officeDocument/2006/relationships/image" Target="../media/image382.jpeg"/><Relationship Id="rId603" Type="http://schemas.openxmlformats.org/officeDocument/2006/relationships/image" Target="../media/image603.jpeg"/><Relationship Id="rId687" Type="http://schemas.openxmlformats.org/officeDocument/2006/relationships/image" Target="../media/image687.jpeg"/><Relationship Id="rId810" Type="http://schemas.openxmlformats.org/officeDocument/2006/relationships/image" Target="../media/image810.png"/><Relationship Id="rId908" Type="http://schemas.openxmlformats.org/officeDocument/2006/relationships/image" Target="../media/image908.jpeg"/><Relationship Id="rId1233" Type="http://schemas.openxmlformats.org/officeDocument/2006/relationships/image" Target="../media/image1233.png"/><Relationship Id="rId242" Type="http://schemas.openxmlformats.org/officeDocument/2006/relationships/image" Target="../media/image242.jpe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jpg"/><Relationship Id="rId37" Type="http://schemas.openxmlformats.org/officeDocument/2006/relationships/image" Target="../media/image37.jpeg"/><Relationship Id="rId102" Type="http://schemas.openxmlformats.org/officeDocument/2006/relationships/image" Target="../media/image102.jpeg"/><Relationship Id="rId547" Type="http://schemas.openxmlformats.org/officeDocument/2006/relationships/image" Target="../media/image547.jpeg"/><Relationship Id="rId754" Type="http://schemas.openxmlformats.org/officeDocument/2006/relationships/image" Target="../media/image754.jpeg"/><Relationship Id="rId961" Type="http://schemas.openxmlformats.org/officeDocument/2006/relationships/image" Target="../media/image961.pn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614" Type="http://schemas.openxmlformats.org/officeDocument/2006/relationships/image" Target="../media/image614.jpe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698" Type="http://schemas.openxmlformats.org/officeDocument/2006/relationships/image" Target="../media/image698.jpe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jpg"/><Relationship Id="rId1311" Type="http://schemas.openxmlformats.org/officeDocument/2006/relationships/image" Target="../media/image1311.pn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765" Type="http://schemas.openxmlformats.org/officeDocument/2006/relationships/image" Target="../media/image765.jpeg"/><Relationship Id="rId972" Type="http://schemas.openxmlformats.org/officeDocument/2006/relationships/image" Target="../media/image972.png"/><Relationship Id="rId1188" Type="http://schemas.openxmlformats.org/officeDocument/2006/relationships/image" Target="../media/image1188.png"/><Relationship Id="rId197" Type="http://schemas.openxmlformats.org/officeDocument/2006/relationships/image" Target="../media/image197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2.png"/><Relationship Id="rId1048" Type="http://schemas.openxmlformats.org/officeDocument/2006/relationships/image" Target="../media/image1048.jpeg"/><Relationship Id="rId1255" Type="http://schemas.openxmlformats.org/officeDocument/2006/relationships/image" Target="../media/image1255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1115" Type="http://schemas.openxmlformats.org/officeDocument/2006/relationships/image" Target="../media/image1115.jpg"/><Relationship Id="rId1322" Type="http://schemas.openxmlformats.org/officeDocument/2006/relationships/image" Target="../media/image1322.pn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69" Type="http://schemas.openxmlformats.org/officeDocument/2006/relationships/image" Target="../media/image569.jpeg"/><Relationship Id="rId776" Type="http://schemas.openxmlformats.org/officeDocument/2006/relationships/image" Target="../media/image776.jpeg"/><Relationship Id="rId983" Type="http://schemas.openxmlformats.org/officeDocument/2006/relationships/image" Target="../media/image983.png"/><Relationship Id="rId1199" Type="http://schemas.openxmlformats.org/officeDocument/2006/relationships/image" Target="../media/image1199.jpeg"/><Relationship Id="rId331" Type="http://schemas.openxmlformats.org/officeDocument/2006/relationships/image" Target="../media/image331.jpeg"/><Relationship Id="rId429" Type="http://schemas.openxmlformats.org/officeDocument/2006/relationships/image" Target="../media/image429.jpeg"/><Relationship Id="rId636" Type="http://schemas.openxmlformats.org/officeDocument/2006/relationships/image" Target="../media/image636.jpe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pn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703" Type="http://schemas.openxmlformats.org/officeDocument/2006/relationships/image" Target="../media/image703.jpeg"/><Relationship Id="rId910" Type="http://schemas.openxmlformats.org/officeDocument/2006/relationships/image" Target="../media/image910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787" Type="http://schemas.openxmlformats.org/officeDocument/2006/relationships/image" Target="../media/image787.jpeg"/><Relationship Id="rId994" Type="http://schemas.openxmlformats.org/officeDocument/2006/relationships/image" Target="../media/image994.jpg"/><Relationship Id="rId202" Type="http://schemas.openxmlformats.org/officeDocument/2006/relationships/image" Target="../media/image202.jpeg"/><Relationship Id="rId647" Type="http://schemas.openxmlformats.org/officeDocument/2006/relationships/image" Target="../media/image647.jpeg"/><Relationship Id="rId854" Type="http://schemas.openxmlformats.org/officeDocument/2006/relationships/image" Target="../media/image854.png"/><Relationship Id="rId1277" Type="http://schemas.openxmlformats.org/officeDocument/2006/relationships/image" Target="../media/image1277.pn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714" Type="http://schemas.openxmlformats.org/officeDocument/2006/relationships/image" Target="../media/image714.jpe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50" Type="http://schemas.openxmlformats.org/officeDocument/2006/relationships/image" Target="../media/image50.jpe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image" Target="../media/image560.jpeg"/><Relationship Id="rId798" Type="http://schemas.openxmlformats.org/officeDocument/2006/relationships/image" Target="../media/image798.jp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58" Type="http://schemas.openxmlformats.org/officeDocument/2006/relationships/image" Target="../media/image658.jpe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297" Type="http://schemas.openxmlformats.org/officeDocument/2006/relationships/image" Target="../media/image297.jpe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2.png"/><Relationship Id="rId1148" Type="http://schemas.openxmlformats.org/officeDocument/2006/relationships/image" Target="../media/image1148.pn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1008" Type="http://schemas.openxmlformats.org/officeDocument/2006/relationships/image" Target="../media/image1008.jpg"/><Relationship Id="rId1215" Type="http://schemas.openxmlformats.org/officeDocument/2006/relationships/image" Target="../media/image1215.jpeg"/><Relationship Id="rId61" Type="http://schemas.openxmlformats.org/officeDocument/2006/relationships/image" Target="../media/image61.jpeg"/><Relationship Id="rId571" Type="http://schemas.openxmlformats.org/officeDocument/2006/relationships/image" Target="../media/image571.jpeg"/><Relationship Id="rId669" Type="http://schemas.openxmlformats.org/officeDocument/2006/relationships/image" Target="../media/image669.jpeg"/><Relationship Id="rId876" Type="http://schemas.openxmlformats.org/officeDocument/2006/relationships/image" Target="../media/image876.png"/><Relationship Id="rId1299" Type="http://schemas.openxmlformats.org/officeDocument/2006/relationships/image" Target="../media/image1299.jp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529" Type="http://schemas.openxmlformats.org/officeDocument/2006/relationships/image" Target="../media/image529.jpeg"/><Relationship Id="rId736" Type="http://schemas.openxmlformats.org/officeDocument/2006/relationships/image" Target="../media/image736.jpeg"/><Relationship Id="rId1061" Type="http://schemas.openxmlformats.org/officeDocument/2006/relationships/image" Target="../media/image1061.png"/><Relationship Id="rId1159" Type="http://schemas.openxmlformats.org/officeDocument/2006/relationships/image" Target="../media/image1159.png"/><Relationship Id="rId168" Type="http://schemas.openxmlformats.org/officeDocument/2006/relationships/image" Target="../media/image168.jpeg"/><Relationship Id="rId943" Type="http://schemas.openxmlformats.org/officeDocument/2006/relationships/image" Target="../media/image943.png"/><Relationship Id="rId1019" Type="http://schemas.openxmlformats.org/officeDocument/2006/relationships/image" Target="../media/image1019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803" Type="http://schemas.openxmlformats.org/officeDocument/2006/relationships/image" Target="../media/image803.jpg"/><Relationship Id="rId1226" Type="http://schemas.openxmlformats.org/officeDocument/2006/relationships/image" Target="../media/image1226.pn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887" Type="http://schemas.openxmlformats.org/officeDocument/2006/relationships/image" Target="../media/image887.png"/><Relationship Id="rId1072" Type="http://schemas.openxmlformats.org/officeDocument/2006/relationships/image" Target="../media/image1072.jpg"/><Relationship Id="rId302" Type="http://schemas.openxmlformats.org/officeDocument/2006/relationships/image" Target="../media/image302.jpeg"/><Relationship Id="rId747" Type="http://schemas.openxmlformats.org/officeDocument/2006/relationships/image" Target="../media/image747.jpeg"/><Relationship Id="rId954" Type="http://schemas.openxmlformats.org/officeDocument/2006/relationships/image" Target="../media/image954.pn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814" Type="http://schemas.openxmlformats.org/officeDocument/2006/relationships/image" Target="../media/image814.jpg"/><Relationship Id="rId1237" Type="http://schemas.openxmlformats.org/officeDocument/2006/relationships/image" Target="../media/image1237.pn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60.jpeg"/><Relationship Id="rId898" Type="http://schemas.openxmlformats.org/officeDocument/2006/relationships/image" Target="../media/image898.jpeg"/><Relationship Id="rId1083" Type="http://schemas.openxmlformats.org/officeDocument/2006/relationships/image" Target="../media/image1083.png"/><Relationship Id="rId1290" Type="http://schemas.openxmlformats.org/officeDocument/2006/relationships/image" Target="../media/image1290.png"/><Relationship Id="rId1304" Type="http://schemas.openxmlformats.org/officeDocument/2006/relationships/image" Target="../media/image1304.pn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758" Type="http://schemas.openxmlformats.org/officeDocument/2006/relationships/image" Target="../media/image758.jpeg"/><Relationship Id="rId965" Type="http://schemas.openxmlformats.org/officeDocument/2006/relationships/image" Target="../media/image965.jpg"/><Relationship Id="rId1150" Type="http://schemas.openxmlformats.org/officeDocument/2006/relationships/image" Target="../media/image1150.png"/><Relationship Id="rId10" Type="http://schemas.openxmlformats.org/officeDocument/2006/relationships/image" Target="../media/image10.jpeg"/><Relationship Id="rId94" Type="http://schemas.openxmlformats.org/officeDocument/2006/relationships/image" Target="../media/image94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618" Type="http://schemas.openxmlformats.org/officeDocument/2006/relationships/image" Target="../media/image618.jpeg"/><Relationship Id="rId825" Type="http://schemas.openxmlformats.org/officeDocument/2006/relationships/image" Target="../media/image825.png"/><Relationship Id="rId1248" Type="http://schemas.openxmlformats.org/officeDocument/2006/relationships/image" Target="../media/image1248.pn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10" Type="http://schemas.openxmlformats.org/officeDocument/2006/relationships/image" Target="../media/image1010.jp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png"/><Relationship Id="rId117" Type="http://schemas.openxmlformats.org/officeDocument/2006/relationships/image" Target="../media/image117.jpeg"/><Relationship Id="rId671" Type="http://schemas.openxmlformats.org/officeDocument/2006/relationships/image" Target="../media/image671.jpeg"/><Relationship Id="rId769" Type="http://schemas.openxmlformats.org/officeDocument/2006/relationships/image" Target="../media/image769.jpeg"/><Relationship Id="rId976" Type="http://schemas.openxmlformats.org/officeDocument/2006/relationships/image" Target="../media/image976.pn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jpg"/><Relationship Id="rId32" Type="http://schemas.openxmlformats.org/officeDocument/2006/relationships/image" Target="../media/image32.jpeg"/><Relationship Id="rId181" Type="http://schemas.openxmlformats.org/officeDocument/2006/relationships/image" Target="../media/image181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9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620" Type="http://schemas.openxmlformats.org/officeDocument/2006/relationships/image" Target="../media/image620.jpeg"/><Relationship Id="rId718" Type="http://schemas.openxmlformats.org/officeDocument/2006/relationships/image" Target="../media/image718.jpe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110" Type="http://schemas.openxmlformats.org/officeDocument/2006/relationships/image" Target="../media/image1110.png"/><Relationship Id="rId1208" Type="http://schemas.openxmlformats.org/officeDocument/2006/relationships/image" Target="../media/image1208.jpeg"/><Relationship Id="rId54" Type="http://schemas.openxmlformats.org/officeDocument/2006/relationships/image" Target="../media/image54.jpeg"/><Relationship Id="rId270" Type="http://schemas.openxmlformats.org/officeDocument/2006/relationships/image" Target="../media/image270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782" Type="http://schemas.openxmlformats.org/officeDocument/2006/relationships/image" Target="../media/image78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642.jpeg"/><Relationship Id="rId1065" Type="http://schemas.openxmlformats.org/officeDocument/2006/relationships/image" Target="../media/image1065.jpg"/><Relationship Id="rId1272" Type="http://schemas.openxmlformats.org/officeDocument/2006/relationships/image" Target="../media/image1272.png"/><Relationship Id="rId502" Type="http://schemas.openxmlformats.org/officeDocument/2006/relationships/image" Target="../media/image502.jpeg"/><Relationship Id="rId947" Type="http://schemas.openxmlformats.org/officeDocument/2006/relationships/image" Target="../media/image947.jpeg"/><Relationship Id="rId1132" Type="http://schemas.openxmlformats.org/officeDocument/2006/relationships/image" Target="../media/image1132.jpeg"/><Relationship Id="rId76" Type="http://schemas.openxmlformats.org/officeDocument/2006/relationships/image" Target="../media/image76.jpeg"/><Relationship Id="rId807" Type="http://schemas.openxmlformats.org/officeDocument/2006/relationships/image" Target="../media/image807.jpg"/><Relationship Id="rId292" Type="http://schemas.openxmlformats.org/officeDocument/2006/relationships/image" Target="../media/image292.jpeg"/><Relationship Id="rId597" Type="http://schemas.openxmlformats.org/officeDocument/2006/relationships/image" Target="../media/image597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1087" Type="http://schemas.openxmlformats.org/officeDocument/2006/relationships/image" Target="../media/image1087.png"/><Relationship Id="rId1294" Type="http://schemas.openxmlformats.org/officeDocument/2006/relationships/image" Target="../media/image1294.jpg"/><Relationship Id="rId664" Type="http://schemas.openxmlformats.org/officeDocument/2006/relationships/image" Target="../media/image664.jpe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731.jpeg"/><Relationship Id="rId1154" Type="http://schemas.openxmlformats.org/officeDocument/2006/relationships/image" Target="../media/image1154.png"/><Relationship Id="rId98" Type="http://schemas.openxmlformats.org/officeDocument/2006/relationships/image" Target="../media/image98.jpeg"/><Relationship Id="rId829" Type="http://schemas.openxmlformats.org/officeDocument/2006/relationships/image" Target="../media/image829.jpeg"/><Relationship Id="rId1014" Type="http://schemas.openxmlformats.org/officeDocument/2006/relationships/image" Target="../media/image1014.jpg"/><Relationship Id="rId1221" Type="http://schemas.openxmlformats.org/officeDocument/2006/relationships/image" Target="../media/image1221.png"/><Relationship Id="rId1319" Type="http://schemas.openxmlformats.org/officeDocument/2006/relationships/image" Target="../media/image1319.jpg"/><Relationship Id="rId25" Type="http://schemas.openxmlformats.org/officeDocument/2006/relationships/image" Target="../media/image25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686" Type="http://schemas.openxmlformats.org/officeDocument/2006/relationships/image" Target="../media/image686.jpeg"/><Relationship Id="rId893" Type="http://schemas.openxmlformats.org/officeDocument/2006/relationships/image" Target="../media/image893.pn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176" Type="http://schemas.openxmlformats.org/officeDocument/2006/relationships/image" Target="../media/image1176.png"/><Relationship Id="rId101" Type="http://schemas.openxmlformats.org/officeDocument/2006/relationships/image" Target="../media/image101.jpeg"/><Relationship Id="rId406" Type="http://schemas.openxmlformats.org/officeDocument/2006/relationships/image" Target="../media/image406.jpeg"/><Relationship Id="rId960" Type="http://schemas.openxmlformats.org/officeDocument/2006/relationships/image" Target="../media/image960.png"/><Relationship Id="rId1036" Type="http://schemas.openxmlformats.org/officeDocument/2006/relationships/image" Target="../media/image1036.jpg"/><Relationship Id="rId1243" Type="http://schemas.openxmlformats.org/officeDocument/2006/relationships/image" Target="../media/image1243.png"/><Relationship Id="rId613" Type="http://schemas.openxmlformats.org/officeDocument/2006/relationships/image" Target="../media/image613.jpe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103" Type="http://schemas.openxmlformats.org/officeDocument/2006/relationships/image" Target="../media/image1103.png"/><Relationship Id="rId1310" Type="http://schemas.openxmlformats.org/officeDocument/2006/relationships/image" Target="../media/image1310.jpg"/><Relationship Id="rId47" Type="http://schemas.openxmlformats.org/officeDocument/2006/relationships/image" Target="../media/image47.jpeg"/><Relationship Id="rId196" Type="http://schemas.openxmlformats.org/officeDocument/2006/relationships/image" Target="../media/image196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775" Type="http://schemas.openxmlformats.org/officeDocument/2006/relationships/image" Target="../media/image775.jpeg"/><Relationship Id="rId982" Type="http://schemas.openxmlformats.org/officeDocument/2006/relationships/image" Target="../media/image982.jpg"/><Relationship Id="rId1198" Type="http://schemas.openxmlformats.org/officeDocument/2006/relationships/image" Target="../media/image1198.pn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702" Type="http://schemas.openxmlformats.org/officeDocument/2006/relationships/image" Target="../media/image702.jpeg"/><Relationship Id="rId1125" Type="http://schemas.openxmlformats.org/officeDocument/2006/relationships/image" Target="../media/image1125.jpg"/><Relationship Id="rId69" Type="http://schemas.openxmlformats.org/officeDocument/2006/relationships/image" Target="../media/image69.jpeg"/><Relationship Id="rId285" Type="http://schemas.openxmlformats.org/officeDocument/2006/relationships/image" Target="../media/image285.jpeg"/><Relationship Id="rId492" Type="http://schemas.openxmlformats.org/officeDocument/2006/relationships/image" Target="../media/image492.jpeg"/><Relationship Id="rId797" Type="http://schemas.openxmlformats.org/officeDocument/2006/relationships/image" Target="../media/image797.pn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1287" Type="http://schemas.openxmlformats.org/officeDocument/2006/relationships/image" Target="../media/image1287.jpeg"/><Relationship Id="rId212" Type="http://schemas.openxmlformats.org/officeDocument/2006/relationships/image" Target="../media/image212.jpeg"/><Relationship Id="rId657" Type="http://schemas.openxmlformats.org/officeDocument/2006/relationships/image" Target="../media/image657.jpeg"/><Relationship Id="rId864" Type="http://schemas.openxmlformats.org/officeDocument/2006/relationships/image" Target="../media/image864.jpg"/><Relationship Id="rId517" Type="http://schemas.openxmlformats.org/officeDocument/2006/relationships/image" Target="../media/image517.jpeg"/><Relationship Id="rId724" Type="http://schemas.openxmlformats.org/officeDocument/2006/relationships/image" Target="../media/image724.jpe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60" Type="http://schemas.openxmlformats.org/officeDocument/2006/relationships/image" Target="../media/image60.jpeg"/><Relationship Id="rId1007" Type="http://schemas.openxmlformats.org/officeDocument/2006/relationships/image" Target="../media/image1007.jpg"/><Relationship Id="rId1214" Type="http://schemas.openxmlformats.org/officeDocument/2006/relationships/image" Target="../media/image1214.png"/><Relationship Id="rId18" Type="http://schemas.openxmlformats.org/officeDocument/2006/relationships/image" Target="../media/image18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234" Type="http://schemas.openxmlformats.org/officeDocument/2006/relationships/image" Target="../media/image234.jpeg"/><Relationship Id="rId679" Type="http://schemas.openxmlformats.org/officeDocument/2006/relationships/image" Target="../media/image679.jpeg"/><Relationship Id="rId886" Type="http://schemas.openxmlformats.org/officeDocument/2006/relationships/image" Target="../media/image886.png"/><Relationship Id="rId2" Type="http://schemas.openxmlformats.org/officeDocument/2006/relationships/image" Target="../media/image2.jpeg"/><Relationship Id="rId441" Type="http://schemas.openxmlformats.org/officeDocument/2006/relationships/image" Target="../media/image441.jpeg"/><Relationship Id="rId539" Type="http://schemas.openxmlformats.org/officeDocument/2006/relationships/image" Target="../media/image539.jpeg"/><Relationship Id="rId746" Type="http://schemas.openxmlformats.org/officeDocument/2006/relationships/image" Target="../media/image746.jpeg"/><Relationship Id="rId1071" Type="http://schemas.openxmlformats.org/officeDocument/2006/relationships/image" Target="../media/image1071.jpg"/><Relationship Id="rId1169" Type="http://schemas.openxmlformats.org/officeDocument/2006/relationships/image" Target="../media/image1169.png"/><Relationship Id="rId301" Type="http://schemas.openxmlformats.org/officeDocument/2006/relationships/image" Target="../media/image301.jpeg"/><Relationship Id="rId953" Type="http://schemas.openxmlformats.org/officeDocument/2006/relationships/image" Target="../media/image953.png"/><Relationship Id="rId1029" Type="http://schemas.openxmlformats.org/officeDocument/2006/relationships/image" Target="../media/image1029.jpeg"/><Relationship Id="rId1236" Type="http://schemas.openxmlformats.org/officeDocument/2006/relationships/image" Target="../media/image1236.png"/><Relationship Id="rId82" Type="http://schemas.openxmlformats.org/officeDocument/2006/relationships/image" Target="../media/image82.jpeg"/><Relationship Id="rId606" Type="http://schemas.openxmlformats.org/officeDocument/2006/relationships/image" Target="../media/image606.jpeg"/><Relationship Id="rId813" Type="http://schemas.openxmlformats.org/officeDocument/2006/relationships/image" Target="../media/image813.jpg"/><Relationship Id="rId1303" Type="http://schemas.openxmlformats.org/officeDocument/2006/relationships/image" Target="../media/image1303.pn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70.jpeg"/><Relationship Id="rId1093" Type="http://schemas.openxmlformats.org/officeDocument/2006/relationships/image" Target="../media/image1093.pn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768" Type="http://schemas.openxmlformats.org/officeDocument/2006/relationships/image" Target="../media/image768.jpe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628" Type="http://schemas.openxmlformats.org/officeDocument/2006/relationships/image" Target="../media/image628.jpeg"/><Relationship Id="rId835" Type="http://schemas.openxmlformats.org/officeDocument/2006/relationships/image" Target="../media/image835.jpg"/><Relationship Id="rId1258" Type="http://schemas.openxmlformats.org/officeDocument/2006/relationships/image" Target="../media/image1258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jpeg"/><Relationship Id="rId1325" Type="http://schemas.openxmlformats.org/officeDocument/2006/relationships/image" Target="../media/image1325.png"/><Relationship Id="rId902" Type="http://schemas.openxmlformats.org/officeDocument/2006/relationships/image" Target="../media/image902.png"/><Relationship Id="rId31" Type="http://schemas.openxmlformats.org/officeDocument/2006/relationships/image" Target="../media/image31.jpeg"/><Relationship Id="rId180" Type="http://schemas.openxmlformats.org/officeDocument/2006/relationships/image" Target="../media/image180.jpeg"/><Relationship Id="rId278" Type="http://schemas.openxmlformats.org/officeDocument/2006/relationships/image" Target="../media/image278.jpeg"/><Relationship Id="rId485" Type="http://schemas.openxmlformats.org/officeDocument/2006/relationships/image" Target="../media/image485.jpeg"/><Relationship Id="rId692" Type="http://schemas.openxmlformats.org/officeDocument/2006/relationships/image" Target="../media/image692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52.jpe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857" Type="http://schemas.openxmlformats.org/officeDocument/2006/relationships/image" Target="../media/image857.jpeg"/><Relationship Id="rId1042" Type="http://schemas.openxmlformats.org/officeDocument/2006/relationships/image" Target="../media/image1042.png"/><Relationship Id="rId717" Type="http://schemas.openxmlformats.org/officeDocument/2006/relationships/image" Target="../media/image717.jpeg"/><Relationship Id="rId924" Type="http://schemas.openxmlformats.org/officeDocument/2006/relationships/image" Target="../media/image924.png"/><Relationship Id="rId53" Type="http://schemas.openxmlformats.org/officeDocument/2006/relationships/image" Target="../media/image53.jpeg"/><Relationship Id="rId1207" Type="http://schemas.openxmlformats.org/officeDocument/2006/relationships/image" Target="../media/image1207.jpeg"/><Relationship Id="rId367" Type="http://schemas.openxmlformats.org/officeDocument/2006/relationships/image" Target="../media/image367.jpeg"/><Relationship Id="rId574" Type="http://schemas.openxmlformats.org/officeDocument/2006/relationships/image" Target="../media/image574.jpe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879" Type="http://schemas.openxmlformats.org/officeDocument/2006/relationships/image" Target="../media/image879.png"/><Relationship Id="rId434" Type="http://schemas.openxmlformats.org/officeDocument/2006/relationships/image" Target="../media/image434.jpeg"/><Relationship Id="rId641" Type="http://schemas.openxmlformats.org/officeDocument/2006/relationships/image" Target="../media/image641.jpeg"/><Relationship Id="rId739" Type="http://schemas.openxmlformats.org/officeDocument/2006/relationships/image" Target="../media/image739.jpe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501" Type="http://schemas.openxmlformats.org/officeDocument/2006/relationships/image" Target="../media/image501.jpe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75" Type="http://schemas.openxmlformats.org/officeDocument/2006/relationships/image" Target="../media/image75.jpeg"/><Relationship Id="rId806" Type="http://schemas.openxmlformats.org/officeDocument/2006/relationships/image" Target="../media/image806.jp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1151357</xdr:colOff>
      <xdr:row>0</xdr:row>
      <xdr:rowOff>40120</xdr:rowOff>
    </xdr:from>
    <xdr:to>
      <xdr:col>10</xdr:col>
      <xdr:colOff>247265</xdr:colOff>
      <xdr:row>0</xdr:row>
      <xdr:rowOff>798945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C5BF65D-1706-439C-AEF5-0949BE3D4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971266" y="40120"/>
          <a:ext cx="4275323" cy="7588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1127125</xdr:colOff>
      <xdr:row>0</xdr:row>
      <xdr:rowOff>50800</xdr:rowOff>
    </xdr:from>
    <xdr:to>
      <xdr:col>8</xdr:col>
      <xdr:colOff>678764</xdr:colOff>
      <xdr:row>0</xdr:row>
      <xdr:rowOff>800100</xdr:rowOff>
    </xdr:to>
    <xdr:pic>
      <xdr:nvPicPr>
        <xdr:cNvPr id="2" name="image1.png">
          <a:extLst>
            <a:ext uri="{FF2B5EF4-FFF2-40B4-BE49-F238E27FC236}">
              <a16:creationId xmlns:a16="http://schemas.microsoft.com/office/drawing/2014/main" id="{1C1DCBF2-71FD-46F5-8BDF-C4C84CCABB08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09300" y="50800"/>
          <a:ext cx="3790264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0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114300</xdr:colOff>
      <xdr:row>2</xdr:row>
      <xdr:rowOff>165100</xdr:rowOff>
    </xdr:from>
    <xdr:to>
      <xdr:col>11</xdr:col>
      <xdr:colOff>228599</xdr:colOff>
      <xdr:row>3</xdr:row>
      <xdr:rowOff>152400</xdr:rowOff>
    </xdr:to>
    <xdr:sp macro="" textlink="">
      <xdr:nvSpPr>
        <xdr:cNvPr id="3" name="Picture 2" descr="44700330--Hero_1">
          <a:extLst>
            <a:ext uri="{FF2B5EF4-FFF2-40B4-BE49-F238E27FC236}">
              <a16:creationId xmlns:a16="http://schemas.microsoft.com/office/drawing/2014/main" id="{8BE7D0D6-D74B-436F-8559-33F49D9CB066}"/>
            </a:ext>
          </a:extLst>
        </xdr:cNvPr>
        <xdr:cNvSpPr>
          <a:spLocks noChangeAspect="1" noChangeArrowheads="1"/>
        </xdr:cNvSpPr>
      </xdr:nvSpPr>
      <xdr:spPr bwMode="auto">
        <a:xfrm>
          <a:off x="11521440" y="1285240"/>
          <a:ext cx="708659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190500</xdr:colOff>
      <xdr:row>3</xdr:row>
      <xdr:rowOff>101600</xdr:rowOff>
    </xdr:from>
    <xdr:to>
      <xdr:col>8</xdr:col>
      <xdr:colOff>762000</xdr:colOff>
      <xdr:row>3</xdr:row>
      <xdr:rowOff>635000</xdr:rowOff>
    </xdr:to>
    <xdr:pic>
      <xdr:nvPicPr>
        <xdr:cNvPr id="4" name="Picture 13" descr="4932378478--Hero_1">
          <a:extLst>
            <a:ext uri="{FF2B5EF4-FFF2-40B4-BE49-F238E27FC236}">
              <a16:creationId xmlns:a16="http://schemas.microsoft.com/office/drawing/2014/main" id="{0639015F-E642-4D55-9F5E-536F27773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1945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3</xdr:row>
      <xdr:rowOff>711200</xdr:rowOff>
    </xdr:from>
    <xdr:to>
      <xdr:col>8</xdr:col>
      <xdr:colOff>812800</xdr:colOff>
      <xdr:row>4</xdr:row>
      <xdr:rowOff>660400</xdr:rowOff>
    </xdr:to>
    <xdr:pic>
      <xdr:nvPicPr>
        <xdr:cNvPr id="5" name="Picture 14" descr="4932326528--Hero_1">
          <a:extLst>
            <a:ext uri="{FF2B5EF4-FFF2-40B4-BE49-F238E27FC236}">
              <a16:creationId xmlns:a16="http://schemas.microsoft.com/office/drawing/2014/main" id="{1DA9F568-1ACB-47BB-9DE8-513EE69EE5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555240"/>
          <a:ext cx="6350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228600</xdr:colOff>
      <xdr:row>5</xdr:row>
      <xdr:rowOff>88900</xdr:rowOff>
    </xdr:from>
    <xdr:to>
      <xdr:col>8</xdr:col>
      <xdr:colOff>800100</xdr:colOff>
      <xdr:row>5</xdr:row>
      <xdr:rowOff>622300</xdr:rowOff>
    </xdr:to>
    <xdr:pic>
      <xdr:nvPicPr>
        <xdr:cNvPr id="6" name="Picture 15" descr="44700375--Hero_1">
          <a:extLst>
            <a:ext uri="{FF2B5EF4-FFF2-40B4-BE49-F238E27FC236}">
              <a16:creationId xmlns:a16="http://schemas.microsoft.com/office/drawing/2014/main" id="{CD9E71E9-A633-4B49-AC5C-27F91C1E7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3380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215900</xdr:colOff>
      <xdr:row>6</xdr:row>
      <xdr:rowOff>88900</xdr:rowOff>
    </xdr:from>
    <xdr:to>
      <xdr:col>8</xdr:col>
      <xdr:colOff>787400</xdr:colOff>
      <xdr:row>6</xdr:row>
      <xdr:rowOff>622300</xdr:rowOff>
    </xdr:to>
    <xdr:pic>
      <xdr:nvPicPr>
        <xdr:cNvPr id="7" name="Picture 16" descr="4932430356--Hero_1">
          <a:extLst>
            <a:ext uri="{FF2B5EF4-FFF2-40B4-BE49-F238E27FC236}">
              <a16:creationId xmlns:a16="http://schemas.microsoft.com/office/drawing/2014/main" id="{A3C8FD6D-9EF2-40BB-B7BD-5E784567C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8540" y="4104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254000</xdr:colOff>
      <xdr:row>7</xdr:row>
      <xdr:rowOff>101600</xdr:rowOff>
    </xdr:from>
    <xdr:to>
      <xdr:col>8</xdr:col>
      <xdr:colOff>825500</xdr:colOff>
      <xdr:row>7</xdr:row>
      <xdr:rowOff>635000</xdr:rowOff>
    </xdr:to>
    <xdr:pic>
      <xdr:nvPicPr>
        <xdr:cNvPr id="8" name="Picture 17" descr="4932329397--Hero_1">
          <a:extLst>
            <a:ext uri="{FF2B5EF4-FFF2-40B4-BE49-F238E27FC236}">
              <a16:creationId xmlns:a16="http://schemas.microsoft.com/office/drawing/2014/main" id="{907E82D9-8167-494C-A8C1-6AAB7C4B4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46640" y="4841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292100</xdr:colOff>
      <xdr:row>8</xdr:row>
      <xdr:rowOff>101600</xdr:rowOff>
    </xdr:from>
    <xdr:to>
      <xdr:col>8</xdr:col>
      <xdr:colOff>863600</xdr:colOff>
      <xdr:row>8</xdr:row>
      <xdr:rowOff>635000</xdr:rowOff>
    </xdr:to>
    <xdr:pic>
      <xdr:nvPicPr>
        <xdr:cNvPr id="9" name="Picture 18" descr="4932449324--Hero_1">
          <a:extLst>
            <a:ext uri="{FF2B5EF4-FFF2-40B4-BE49-F238E27FC236}">
              <a16:creationId xmlns:a16="http://schemas.microsoft.com/office/drawing/2014/main" id="{2C11623B-183D-4F39-84B5-80FB7159B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4740" y="5565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266700</xdr:colOff>
      <xdr:row>9</xdr:row>
      <xdr:rowOff>38100</xdr:rowOff>
    </xdr:from>
    <xdr:to>
      <xdr:col>8</xdr:col>
      <xdr:colOff>965200</xdr:colOff>
      <xdr:row>9</xdr:row>
      <xdr:rowOff>698500</xdr:rowOff>
    </xdr:to>
    <xdr:sp macro="" textlink="">
      <xdr:nvSpPr>
        <xdr:cNvPr id="10" name="Picture 19" descr="4932373252--Hero_1">
          <a:extLst>
            <a:ext uri="{FF2B5EF4-FFF2-40B4-BE49-F238E27FC236}">
              <a16:creationId xmlns:a16="http://schemas.microsoft.com/office/drawing/2014/main" id="{2376272B-2EC7-4413-BFA7-6E3AF79C7CB3}"/>
            </a:ext>
          </a:extLst>
        </xdr:cNvPr>
        <xdr:cNvSpPr>
          <a:spLocks noChangeAspect="1" noChangeArrowheads="1"/>
        </xdr:cNvSpPr>
      </xdr:nvSpPr>
      <xdr:spPr bwMode="auto">
        <a:xfrm>
          <a:off x="9959340" y="62255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317500</xdr:colOff>
      <xdr:row>10</xdr:row>
      <xdr:rowOff>88900</xdr:rowOff>
    </xdr:from>
    <xdr:to>
      <xdr:col>8</xdr:col>
      <xdr:colOff>889000</xdr:colOff>
      <xdr:row>10</xdr:row>
      <xdr:rowOff>622300</xdr:rowOff>
    </xdr:to>
    <xdr:pic>
      <xdr:nvPicPr>
        <xdr:cNvPr id="11" name="Picture 20" descr="4932430479--Hero_1">
          <a:extLst>
            <a:ext uri="{FF2B5EF4-FFF2-40B4-BE49-F238E27FC236}">
              <a16:creationId xmlns:a16="http://schemas.microsoft.com/office/drawing/2014/main" id="{2E1853DD-C52A-48A9-B2F1-B23101E62B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10140" y="7000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241300</xdr:colOff>
      <xdr:row>11</xdr:row>
      <xdr:rowOff>101600</xdr:rowOff>
    </xdr:from>
    <xdr:to>
      <xdr:col>8</xdr:col>
      <xdr:colOff>812800</xdr:colOff>
      <xdr:row>11</xdr:row>
      <xdr:rowOff>635000</xdr:rowOff>
    </xdr:to>
    <xdr:pic>
      <xdr:nvPicPr>
        <xdr:cNvPr id="12" name="Picture 21" descr="4932471330--Hero_1">
          <a:extLst>
            <a:ext uri="{FF2B5EF4-FFF2-40B4-BE49-F238E27FC236}">
              <a16:creationId xmlns:a16="http://schemas.microsoft.com/office/drawing/2014/main" id="{EEE60E01-C187-48C0-BA14-A765F1AD1F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7736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279400</xdr:colOff>
      <xdr:row>12</xdr:row>
      <xdr:rowOff>101600</xdr:rowOff>
    </xdr:from>
    <xdr:to>
      <xdr:col>8</xdr:col>
      <xdr:colOff>850900</xdr:colOff>
      <xdr:row>12</xdr:row>
      <xdr:rowOff>635000</xdr:rowOff>
    </xdr:to>
    <xdr:pic>
      <xdr:nvPicPr>
        <xdr:cNvPr id="13" name="Picture 22" descr="49902325--Hero_1">
          <a:extLst>
            <a:ext uri="{FF2B5EF4-FFF2-40B4-BE49-F238E27FC236}">
              <a16:creationId xmlns:a16="http://schemas.microsoft.com/office/drawing/2014/main" id="{C4C72D54-ADF4-4679-8F05-F92E171778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72040" y="8460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266700</xdr:colOff>
      <xdr:row>13</xdr:row>
      <xdr:rowOff>101600</xdr:rowOff>
    </xdr:from>
    <xdr:to>
      <xdr:col>8</xdr:col>
      <xdr:colOff>838200</xdr:colOff>
      <xdr:row>13</xdr:row>
      <xdr:rowOff>635000</xdr:rowOff>
    </xdr:to>
    <xdr:pic>
      <xdr:nvPicPr>
        <xdr:cNvPr id="14" name="Picture 23" descr="4932313192--Hero_1">
          <a:extLst>
            <a:ext uri="{FF2B5EF4-FFF2-40B4-BE49-F238E27FC236}">
              <a16:creationId xmlns:a16="http://schemas.microsoft.com/office/drawing/2014/main" id="{D3CF1B93-758C-4C73-AF19-3D2400EBD4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59340" y="9184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304800</xdr:colOff>
      <xdr:row>14</xdr:row>
      <xdr:rowOff>101600</xdr:rowOff>
    </xdr:from>
    <xdr:to>
      <xdr:col>8</xdr:col>
      <xdr:colOff>876300</xdr:colOff>
      <xdr:row>14</xdr:row>
      <xdr:rowOff>635000</xdr:rowOff>
    </xdr:to>
    <xdr:pic>
      <xdr:nvPicPr>
        <xdr:cNvPr id="15" name="Picture 24" descr="HI_VIST--Hero_1">
          <a:extLst>
            <a:ext uri="{FF2B5EF4-FFF2-40B4-BE49-F238E27FC236}">
              <a16:creationId xmlns:a16="http://schemas.microsoft.com/office/drawing/2014/main" id="{7FCA5E4A-8557-4656-8184-C828F4A8B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97440" y="9908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317500</xdr:colOff>
      <xdr:row>15</xdr:row>
      <xdr:rowOff>88900</xdr:rowOff>
    </xdr:from>
    <xdr:to>
      <xdr:col>8</xdr:col>
      <xdr:colOff>889000</xdr:colOff>
      <xdr:row>15</xdr:row>
      <xdr:rowOff>622300</xdr:rowOff>
    </xdr:to>
    <xdr:pic>
      <xdr:nvPicPr>
        <xdr:cNvPr id="16" name="Picture 25" descr="4932313194--Hero_1">
          <a:extLst>
            <a:ext uri="{FF2B5EF4-FFF2-40B4-BE49-F238E27FC236}">
              <a16:creationId xmlns:a16="http://schemas.microsoft.com/office/drawing/2014/main" id="{30606DE2-9606-4EEA-A499-77FCD511C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10140" y="10619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292100</xdr:colOff>
      <xdr:row>16</xdr:row>
      <xdr:rowOff>101600</xdr:rowOff>
    </xdr:from>
    <xdr:to>
      <xdr:col>8</xdr:col>
      <xdr:colOff>863600</xdr:colOff>
      <xdr:row>16</xdr:row>
      <xdr:rowOff>635000</xdr:rowOff>
    </xdr:to>
    <xdr:pic>
      <xdr:nvPicPr>
        <xdr:cNvPr id="17" name="Picture 26" descr="4932313190--Hero_1">
          <a:extLst>
            <a:ext uri="{FF2B5EF4-FFF2-40B4-BE49-F238E27FC236}">
              <a16:creationId xmlns:a16="http://schemas.microsoft.com/office/drawing/2014/main" id="{ADCA3237-487C-4C97-9E53-9260A9B65B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4740" y="11356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241300</xdr:colOff>
      <xdr:row>17</xdr:row>
      <xdr:rowOff>114300</xdr:rowOff>
    </xdr:from>
    <xdr:to>
      <xdr:col>8</xdr:col>
      <xdr:colOff>800100</xdr:colOff>
      <xdr:row>17</xdr:row>
      <xdr:rowOff>647700</xdr:rowOff>
    </xdr:to>
    <xdr:pic>
      <xdr:nvPicPr>
        <xdr:cNvPr id="18" name="Picture 27" descr="4932373725--Hero_1">
          <a:extLst>
            <a:ext uri="{FF2B5EF4-FFF2-40B4-BE49-F238E27FC236}">
              <a16:creationId xmlns:a16="http://schemas.microsoft.com/office/drawing/2014/main" id="{AE8B5B96-9998-474F-933C-E576E5D0D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120929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241300</xdr:colOff>
      <xdr:row>18</xdr:row>
      <xdr:rowOff>101600</xdr:rowOff>
    </xdr:from>
    <xdr:to>
      <xdr:col>8</xdr:col>
      <xdr:colOff>812800</xdr:colOff>
      <xdr:row>18</xdr:row>
      <xdr:rowOff>635000</xdr:rowOff>
    </xdr:to>
    <xdr:pic>
      <xdr:nvPicPr>
        <xdr:cNvPr id="19" name="Picture 28" descr="4932336597--Hero_1">
          <a:extLst>
            <a:ext uri="{FF2B5EF4-FFF2-40B4-BE49-F238E27FC236}">
              <a16:creationId xmlns:a16="http://schemas.microsoft.com/office/drawing/2014/main" id="{45961D47-A0EA-4966-9D31-5644BE4C9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12804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19</xdr:row>
      <xdr:rowOff>101600</xdr:rowOff>
    </xdr:from>
    <xdr:to>
      <xdr:col>8</xdr:col>
      <xdr:colOff>749300</xdr:colOff>
      <xdr:row>19</xdr:row>
      <xdr:rowOff>635000</xdr:rowOff>
    </xdr:to>
    <xdr:pic>
      <xdr:nvPicPr>
        <xdr:cNvPr id="20" name="Picture 29" descr="4932346620--Hero_2">
          <a:extLst>
            <a:ext uri="{FF2B5EF4-FFF2-40B4-BE49-F238E27FC236}">
              <a16:creationId xmlns:a16="http://schemas.microsoft.com/office/drawing/2014/main" id="{4EFE7923-704A-4FD4-BBBF-AF335AADB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3528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20</xdr:row>
      <xdr:rowOff>101600</xdr:rowOff>
    </xdr:from>
    <xdr:to>
      <xdr:col>8</xdr:col>
      <xdr:colOff>749300</xdr:colOff>
      <xdr:row>20</xdr:row>
      <xdr:rowOff>622300</xdr:rowOff>
    </xdr:to>
    <xdr:pic>
      <xdr:nvPicPr>
        <xdr:cNvPr id="21" name="Picture 30" descr="4932326525--Hero_1">
          <a:extLst>
            <a:ext uri="{FF2B5EF4-FFF2-40B4-BE49-F238E27FC236}">
              <a16:creationId xmlns:a16="http://schemas.microsoft.com/office/drawing/2014/main" id="{187E02B0-670C-434A-A6BE-AFA257F97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14251940"/>
          <a:ext cx="5588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21</xdr:row>
      <xdr:rowOff>114300</xdr:rowOff>
    </xdr:from>
    <xdr:to>
      <xdr:col>8</xdr:col>
      <xdr:colOff>749300</xdr:colOff>
      <xdr:row>21</xdr:row>
      <xdr:rowOff>647700</xdr:rowOff>
    </xdr:to>
    <xdr:pic>
      <xdr:nvPicPr>
        <xdr:cNvPr id="22" name="Picture 31" descr="4932430091--Hero_1">
          <a:extLst>
            <a:ext uri="{FF2B5EF4-FFF2-40B4-BE49-F238E27FC236}">
              <a16:creationId xmlns:a16="http://schemas.microsoft.com/office/drawing/2014/main" id="{CA76B117-D61B-43BA-B64F-82D5E7E52B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4988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22</xdr:row>
      <xdr:rowOff>101600</xdr:rowOff>
    </xdr:from>
    <xdr:to>
      <xdr:col>8</xdr:col>
      <xdr:colOff>749300</xdr:colOff>
      <xdr:row>22</xdr:row>
      <xdr:rowOff>635000</xdr:rowOff>
    </xdr:to>
    <xdr:pic>
      <xdr:nvPicPr>
        <xdr:cNvPr id="23" name="Picture 32" descr="4932352844--Hero_1">
          <a:extLst>
            <a:ext uri="{FF2B5EF4-FFF2-40B4-BE49-F238E27FC236}">
              <a16:creationId xmlns:a16="http://schemas.microsoft.com/office/drawing/2014/main" id="{63145D76-2B09-4566-8185-3F02980589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5699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23</xdr:row>
      <xdr:rowOff>88900</xdr:rowOff>
    </xdr:from>
    <xdr:to>
      <xdr:col>8</xdr:col>
      <xdr:colOff>774700</xdr:colOff>
      <xdr:row>23</xdr:row>
      <xdr:rowOff>673100</xdr:rowOff>
    </xdr:to>
    <xdr:pic>
      <xdr:nvPicPr>
        <xdr:cNvPr id="24" name="Picture 33" descr="48532684--Hero_1">
          <a:extLst>
            <a:ext uri="{FF2B5EF4-FFF2-40B4-BE49-F238E27FC236}">
              <a16:creationId xmlns:a16="http://schemas.microsoft.com/office/drawing/2014/main" id="{9EE48E99-F37C-46FE-91EE-9EE5AA97E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164109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24</xdr:row>
      <xdr:rowOff>76200</xdr:rowOff>
    </xdr:from>
    <xdr:to>
      <xdr:col>8</xdr:col>
      <xdr:colOff>723900</xdr:colOff>
      <xdr:row>24</xdr:row>
      <xdr:rowOff>609600</xdr:rowOff>
    </xdr:to>
    <xdr:pic>
      <xdr:nvPicPr>
        <xdr:cNvPr id="25" name="Picture 34" descr="4932471329--Hero_1">
          <a:extLst>
            <a:ext uri="{FF2B5EF4-FFF2-40B4-BE49-F238E27FC236}">
              <a16:creationId xmlns:a16="http://schemas.microsoft.com/office/drawing/2014/main" id="{B930B6AB-A4C0-4444-91D4-96C3852C61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17122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25</xdr:row>
      <xdr:rowOff>50800</xdr:rowOff>
    </xdr:from>
    <xdr:to>
      <xdr:col>8</xdr:col>
      <xdr:colOff>812800</xdr:colOff>
      <xdr:row>25</xdr:row>
      <xdr:rowOff>685800</xdr:rowOff>
    </xdr:to>
    <xdr:pic>
      <xdr:nvPicPr>
        <xdr:cNvPr id="26" name="Picture 35" descr="4932471717--Hero_1">
          <a:extLst>
            <a:ext uri="{FF2B5EF4-FFF2-40B4-BE49-F238E27FC236}">
              <a16:creationId xmlns:a16="http://schemas.microsoft.com/office/drawing/2014/main" id="{99734C11-8CA5-4DE7-B78B-1BED6945D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178206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203200</xdr:colOff>
      <xdr:row>26</xdr:row>
      <xdr:rowOff>50800</xdr:rowOff>
    </xdr:from>
    <xdr:to>
      <xdr:col>8</xdr:col>
      <xdr:colOff>838200</xdr:colOff>
      <xdr:row>26</xdr:row>
      <xdr:rowOff>635000</xdr:rowOff>
    </xdr:to>
    <xdr:sp macro="" textlink="">
      <xdr:nvSpPr>
        <xdr:cNvPr id="27" name="Picture 36" descr="4932478427--Hero_1">
          <a:extLst>
            <a:ext uri="{FF2B5EF4-FFF2-40B4-BE49-F238E27FC236}">
              <a16:creationId xmlns:a16="http://schemas.microsoft.com/office/drawing/2014/main" id="{7050BCAC-C709-4706-81F8-E9E74F69214A}"/>
            </a:ext>
          </a:extLst>
        </xdr:cNvPr>
        <xdr:cNvSpPr>
          <a:spLocks noChangeAspect="1" noChangeArrowheads="1"/>
        </xdr:cNvSpPr>
      </xdr:nvSpPr>
      <xdr:spPr bwMode="auto">
        <a:xfrm>
          <a:off x="9895840" y="18544540"/>
          <a:ext cx="6350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203200</xdr:colOff>
      <xdr:row>27</xdr:row>
      <xdr:rowOff>88900</xdr:rowOff>
    </xdr:from>
    <xdr:to>
      <xdr:col>8</xdr:col>
      <xdr:colOff>850900</xdr:colOff>
      <xdr:row>27</xdr:row>
      <xdr:rowOff>685800</xdr:rowOff>
    </xdr:to>
    <xdr:sp macro="" textlink="">
      <xdr:nvSpPr>
        <xdr:cNvPr id="28" name="Picture 37" descr="2200-40--Hero_1">
          <a:extLst>
            <a:ext uri="{FF2B5EF4-FFF2-40B4-BE49-F238E27FC236}">
              <a16:creationId xmlns:a16="http://schemas.microsoft.com/office/drawing/2014/main" id="{CC95DCE2-FA10-4038-ADC4-B7FFEB074483}"/>
            </a:ext>
          </a:extLst>
        </xdr:cNvPr>
        <xdr:cNvSpPr>
          <a:spLocks noChangeAspect="1" noChangeArrowheads="1"/>
        </xdr:cNvSpPr>
      </xdr:nvSpPr>
      <xdr:spPr bwMode="auto">
        <a:xfrm>
          <a:off x="9895840" y="19306540"/>
          <a:ext cx="6477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152400</xdr:colOff>
      <xdr:row>28</xdr:row>
      <xdr:rowOff>114300</xdr:rowOff>
    </xdr:from>
    <xdr:to>
      <xdr:col>8</xdr:col>
      <xdr:colOff>749300</xdr:colOff>
      <xdr:row>28</xdr:row>
      <xdr:rowOff>673100</xdr:rowOff>
    </xdr:to>
    <xdr:pic>
      <xdr:nvPicPr>
        <xdr:cNvPr id="29" name="Picture 38" descr="4931452609--Hero_1">
          <a:extLst>
            <a:ext uri="{FF2B5EF4-FFF2-40B4-BE49-F238E27FC236}">
              <a16:creationId xmlns:a16="http://schemas.microsoft.com/office/drawing/2014/main" id="{C055B1B1-4046-42B8-B51F-6D7FAACFD1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20055840"/>
          <a:ext cx="5969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29</xdr:row>
      <xdr:rowOff>76200</xdr:rowOff>
    </xdr:from>
    <xdr:to>
      <xdr:col>8</xdr:col>
      <xdr:colOff>723900</xdr:colOff>
      <xdr:row>29</xdr:row>
      <xdr:rowOff>609600</xdr:rowOff>
    </xdr:to>
    <xdr:pic>
      <xdr:nvPicPr>
        <xdr:cNvPr id="30" name="Picture 39" descr="4932352845--Hero_1">
          <a:extLst>
            <a:ext uri="{FF2B5EF4-FFF2-40B4-BE49-F238E27FC236}">
              <a16:creationId xmlns:a16="http://schemas.microsoft.com/office/drawing/2014/main" id="{43447B10-1D2F-44A4-B20F-DFFBD94731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20741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30</xdr:row>
      <xdr:rowOff>76200</xdr:rowOff>
    </xdr:from>
    <xdr:to>
      <xdr:col>8</xdr:col>
      <xdr:colOff>749300</xdr:colOff>
      <xdr:row>30</xdr:row>
      <xdr:rowOff>698500</xdr:rowOff>
    </xdr:to>
    <xdr:pic>
      <xdr:nvPicPr>
        <xdr:cNvPr id="31" name="Picture 40" descr="48532683--Hero_1">
          <a:extLst>
            <a:ext uri="{FF2B5EF4-FFF2-40B4-BE49-F238E27FC236}">
              <a16:creationId xmlns:a16="http://schemas.microsoft.com/office/drawing/2014/main" id="{50ABA5B3-9DAC-45D3-BE81-39C86D7866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14655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31</xdr:row>
      <xdr:rowOff>101600</xdr:rowOff>
    </xdr:from>
    <xdr:to>
      <xdr:col>8</xdr:col>
      <xdr:colOff>673100</xdr:colOff>
      <xdr:row>31</xdr:row>
      <xdr:rowOff>635000</xdr:rowOff>
    </xdr:to>
    <xdr:pic>
      <xdr:nvPicPr>
        <xdr:cNvPr id="32" name="Picture 42" descr="49902300--Hero_1">
          <a:extLst>
            <a:ext uri="{FF2B5EF4-FFF2-40B4-BE49-F238E27FC236}">
              <a16:creationId xmlns:a16="http://schemas.microsoft.com/office/drawing/2014/main" id="{CC5E75C3-234A-4F94-B4B5-8861FA09A3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2214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32</xdr:row>
      <xdr:rowOff>50800</xdr:rowOff>
    </xdr:from>
    <xdr:to>
      <xdr:col>8</xdr:col>
      <xdr:colOff>736600</xdr:colOff>
      <xdr:row>32</xdr:row>
      <xdr:rowOff>584200</xdr:rowOff>
    </xdr:to>
    <xdr:pic>
      <xdr:nvPicPr>
        <xdr:cNvPr id="33" name="Picture 43" descr="4932352937--Hero_1">
          <a:extLst>
            <a:ext uri="{FF2B5EF4-FFF2-40B4-BE49-F238E27FC236}">
              <a16:creationId xmlns:a16="http://schemas.microsoft.com/office/drawing/2014/main" id="{C24277DE-965C-41AF-9BC3-B9CD7EE4D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22887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33</xdr:row>
      <xdr:rowOff>101600</xdr:rowOff>
    </xdr:from>
    <xdr:to>
      <xdr:col>8</xdr:col>
      <xdr:colOff>711200</xdr:colOff>
      <xdr:row>33</xdr:row>
      <xdr:rowOff>635000</xdr:rowOff>
    </xdr:to>
    <xdr:pic>
      <xdr:nvPicPr>
        <xdr:cNvPr id="34" name="Picture 44" descr="48091090--Hero_1">
          <a:extLst>
            <a:ext uri="{FF2B5EF4-FFF2-40B4-BE49-F238E27FC236}">
              <a16:creationId xmlns:a16="http://schemas.microsoft.com/office/drawing/2014/main" id="{0718AD61-0A5D-4860-ACBB-46EBF91FC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23662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34</xdr:row>
      <xdr:rowOff>38100</xdr:rowOff>
    </xdr:from>
    <xdr:to>
      <xdr:col>8</xdr:col>
      <xdr:colOff>800100</xdr:colOff>
      <xdr:row>35</xdr:row>
      <xdr:rowOff>0</xdr:rowOff>
    </xdr:to>
    <xdr:pic>
      <xdr:nvPicPr>
        <xdr:cNvPr id="35" name="Picture 45" descr="4932479425--Hero_1">
          <a:extLst>
            <a:ext uri="{FF2B5EF4-FFF2-40B4-BE49-F238E27FC236}">
              <a16:creationId xmlns:a16="http://schemas.microsoft.com/office/drawing/2014/main" id="{E3015A54-1E0E-4834-A32E-7AB6B92CC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43230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35</xdr:row>
      <xdr:rowOff>50800</xdr:rowOff>
    </xdr:from>
    <xdr:to>
      <xdr:col>8</xdr:col>
      <xdr:colOff>774700</xdr:colOff>
      <xdr:row>35</xdr:row>
      <xdr:rowOff>698500</xdr:rowOff>
    </xdr:to>
    <xdr:pic>
      <xdr:nvPicPr>
        <xdr:cNvPr id="36" name="Picture 47" descr="4932479099--Hero_1">
          <a:extLst>
            <a:ext uri="{FF2B5EF4-FFF2-40B4-BE49-F238E27FC236}">
              <a16:creationId xmlns:a16="http://schemas.microsoft.com/office/drawing/2014/main" id="{DB6C4ADD-6208-4D10-8E8F-978EA9DED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50596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36</xdr:row>
      <xdr:rowOff>63500</xdr:rowOff>
    </xdr:from>
    <xdr:to>
      <xdr:col>8</xdr:col>
      <xdr:colOff>774700</xdr:colOff>
      <xdr:row>36</xdr:row>
      <xdr:rowOff>711200</xdr:rowOff>
    </xdr:to>
    <xdr:pic>
      <xdr:nvPicPr>
        <xdr:cNvPr id="37" name="Picture 48" descr="4932479102--Hero_1">
          <a:extLst>
            <a:ext uri="{FF2B5EF4-FFF2-40B4-BE49-F238E27FC236}">
              <a16:creationId xmlns:a16="http://schemas.microsoft.com/office/drawing/2014/main" id="{92A01EF0-2327-440E-B22D-942749399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57962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37</xdr:row>
      <xdr:rowOff>76200</xdr:rowOff>
    </xdr:from>
    <xdr:to>
      <xdr:col>8</xdr:col>
      <xdr:colOff>800100</xdr:colOff>
      <xdr:row>37</xdr:row>
      <xdr:rowOff>673100</xdr:rowOff>
    </xdr:to>
    <xdr:pic>
      <xdr:nvPicPr>
        <xdr:cNvPr id="38" name="Picture 49" descr="4932479101--Hero_1">
          <a:extLst>
            <a:ext uri="{FF2B5EF4-FFF2-40B4-BE49-F238E27FC236}">
              <a16:creationId xmlns:a16="http://schemas.microsoft.com/office/drawing/2014/main" id="{2DB4C13B-FB93-4E89-9C59-539A72B49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26532840"/>
          <a:ext cx="635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38</xdr:row>
      <xdr:rowOff>38100</xdr:rowOff>
    </xdr:from>
    <xdr:to>
      <xdr:col>8</xdr:col>
      <xdr:colOff>762000</xdr:colOff>
      <xdr:row>38</xdr:row>
      <xdr:rowOff>685800</xdr:rowOff>
    </xdr:to>
    <xdr:pic>
      <xdr:nvPicPr>
        <xdr:cNvPr id="39" name="Picture 50" descr="4932479100--Hero_1">
          <a:extLst>
            <a:ext uri="{FF2B5EF4-FFF2-40B4-BE49-F238E27FC236}">
              <a16:creationId xmlns:a16="http://schemas.microsoft.com/office/drawing/2014/main" id="{97F07C9A-EB52-4BFB-98C3-22FD1A241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72186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39</xdr:row>
      <xdr:rowOff>50800</xdr:rowOff>
    </xdr:from>
    <xdr:to>
      <xdr:col>8</xdr:col>
      <xdr:colOff>787400</xdr:colOff>
      <xdr:row>39</xdr:row>
      <xdr:rowOff>622300</xdr:rowOff>
    </xdr:to>
    <xdr:pic>
      <xdr:nvPicPr>
        <xdr:cNvPr id="40" name="Picture 51" descr="4932479097--Hero_1">
          <a:extLst>
            <a:ext uri="{FF2B5EF4-FFF2-40B4-BE49-F238E27FC236}">
              <a16:creationId xmlns:a16="http://schemas.microsoft.com/office/drawing/2014/main" id="{D9417F4F-5F24-49A5-9FFB-CBEA1F5AC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7955240"/>
          <a:ext cx="609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40</xdr:row>
      <xdr:rowOff>50800</xdr:rowOff>
    </xdr:from>
    <xdr:to>
      <xdr:col>8</xdr:col>
      <xdr:colOff>838200</xdr:colOff>
      <xdr:row>41</xdr:row>
      <xdr:rowOff>12700</xdr:rowOff>
    </xdr:to>
    <xdr:pic>
      <xdr:nvPicPr>
        <xdr:cNvPr id="41" name="Picture 52" descr="4932479098--Hero_1">
          <a:extLst>
            <a:ext uri="{FF2B5EF4-FFF2-40B4-BE49-F238E27FC236}">
              <a16:creationId xmlns:a16="http://schemas.microsoft.com/office/drawing/2014/main" id="{C487E4BF-04DE-4D9E-8F10-3FF470D18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86791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41</xdr:row>
      <xdr:rowOff>88900</xdr:rowOff>
    </xdr:from>
    <xdr:to>
      <xdr:col>8</xdr:col>
      <xdr:colOff>749300</xdr:colOff>
      <xdr:row>41</xdr:row>
      <xdr:rowOff>622300</xdr:rowOff>
    </xdr:to>
    <xdr:pic>
      <xdr:nvPicPr>
        <xdr:cNvPr id="42" name="Picture 53" descr="4932364149--Hero_1">
          <a:extLst>
            <a:ext uri="{FF2B5EF4-FFF2-40B4-BE49-F238E27FC236}">
              <a16:creationId xmlns:a16="http://schemas.microsoft.com/office/drawing/2014/main" id="{A335D68B-81C0-4F03-9509-CB11941A06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9441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42</xdr:row>
      <xdr:rowOff>63500</xdr:rowOff>
    </xdr:from>
    <xdr:to>
      <xdr:col>8</xdr:col>
      <xdr:colOff>749300</xdr:colOff>
      <xdr:row>42</xdr:row>
      <xdr:rowOff>596900</xdr:rowOff>
    </xdr:to>
    <xdr:pic>
      <xdr:nvPicPr>
        <xdr:cNvPr id="43" name="Picture 54" descr="4932352306--Hero_1">
          <a:extLst>
            <a:ext uri="{FF2B5EF4-FFF2-40B4-BE49-F238E27FC236}">
              <a16:creationId xmlns:a16="http://schemas.microsoft.com/office/drawing/2014/main" id="{2E001C8F-3928-4FBD-BDC4-2F0BE19434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30139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43</xdr:row>
      <xdr:rowOff>114300</xdr:rowOff>
    </xdr:from>
    <xdr:to>
      <xdr:col>8</xdr:col>
      <xdr:colOff>711200</xdr:colOff>
      <xdr:row>43</xdr:row>
      <xdr:rowOff>647700</xdr:rowOff>
    </xdr:to>
    <xdr:pic>
      <xdr:nvPicPr>
        <xdr:cNvPr id="44" name="Picture 55" descr="49162712--Hero_1">
          <a:extLst>
            <a:ext uri="{FF2B5EF4-FFF2-40B4-BE49-F238E27FC236}">
              <a16:creationId xmlns:a16="http://schemas.microsoft.com/office/drawing/2014/main" id="{62951277-3292-4D05-B9B7-354A106BB9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30914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44</xdr:row>
      <xdr:rowOff>76200</xdr:rowOff>
    </xdr:from>
    <xdr:to>
      <xdr:col>8</xdr:col>
      <xdr:colOff>736600</xdr:colOff>
      <xdr:row>44</xdr:row>
      <xdr:rowOff>609600</xdr:rowOff>
    </xdr:to>
    <xdr:pic>
      <xdr:nvPicPr>
        <xdr:cNvPr id="45" name="Picture 56" descr="4932274069--Hero_1">
          <a:extLst>
            <a:ext uri="{FF2B5EF4-FFF2-40B4-BE49-F238E27FC236}">
              <a16:creationId xmlns:a16="http://schemas.microsoft.com/office/drawing/2014/main" id="{9AD4CB43-EAFE-484B-BA8B-AFA9BE6136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31600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45</xdr:row>
      <xdr:rowOff>88900</xdr:rowOff>
    </xdr:from>
    <xdr:to>
      <xdr:col>8</xdr:col>
      <xdr:colOff>749300</xdr:colOff>
      <xdr:row>45</xdr:row>
      <xdr:rowOff>622300</xdr:rowOff>
    </xdr:to>
    <xdr:pic>
      <xdr:nvPicPr>
        <xdr:cNvPr id="46" name="Picture 57" descr="4932334706--Hero_1">
          <a:extLst>
            <a:ext uri="{FF2B5EF4-FFF2-40B4-BE49-F238E27FC236}">
              <a16:creationId xmlns:a16="http://schemas.microsoft.com/office/drawing/2014/main" id="{D0AF3E72-402E-4FBA-9931-935565CF8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32336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46</xdr:row>
      <xdr:rowOff>88900</xdr:rowOff>
    </xdr:from>
    <xdr:to>
      <xdr:col>8</xdr:col>
      <xdr:colOff>787400</xdr:colOff>
      <xdr:row>46</xdr:row>
      <xdr:rowOff>647700</xdr:rowOff>
    </xdr:to>
    <xdr:sp macro="" textlink="">
      <xdr:nvSpPr>
        <xdr:cNvPr id="47" name="Picture 58" descr="4932479820--Hero_1">
          <a:extLst>
            <a:ext uri="{FF2B5EF4-FFF2-40B4-BE49-F238E27FC236}">
              <a16:creationId xmlns:a16="http://schemas.microsoft.com/office/drawing/2014/main" id="{D3BB2BB6-E1B8-4207-9EFF-E4E9F982DA03}"/>
            </a:ext>
          </a:extLst>
        </xdr:cNvPr>
        <xdr:cNvSpPr>
          <a:spLocks noChangeAspect="1" noChangeArrowheads="1"/>
        </xdr:cNvSpPr>
      </xdr:nvSpPr>
      <xdr:spPr bwMode="auto">
        <a:xfrm>
          <a:off x="9883140" y="33060640"/>
          <a:ext cx="5969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190500</xdr:colOff>
      <xdr:row>47</xdr:row>
      <xdr:rowOff>101600</xdr:rowOff>
    </xdr:from>
    <xdr:to>
      <xdr:col>8</xdr:col>
      <xdr:colOff>762000</xdr:colOff>
      <xdr:row>47</xdr:row>
      <xdr:rowOff>635000</xdr:rowOff>
    </xdr:to>
    <xdr:pic>
      <xdr:nvPicPr>
        <xdr:cNvPr id="48" name="Picture 59" descr="CUSB--Hero_1">
          <a:extLst>
            <a:ext uri="{FF2B5EF4-FFF2-40B4-BE49-F238E27FC236}">
              <a16:creationId xmlns:a16="http://schemas.microsoft.com/office/drawing/2014/main" id="{AFC1670D-5D8E-4A42-B11D-41D903E553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33797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48</xdr:row>
      <xdr:rowOff>0</xdr:rowOff>
    </xdr:from>
    <xdr:to>
      <xdr:col>8</xdr:col>
      <xdr:colOff>825500</xdr:colOff>
      <xdr:row>48</xdr:row>
      <xdr:rowOff>698500</xdr:rowOff>
    </xdr:to>
    <xdr:sp macro="" textlink="">
      <xdr:nvSpPr>
        <xdr:cNvPr id="49" name="Picture 60" descr="4932369282--Hero_1">
          <a:extLst>
            <a:ext uri="{FF2B5EF4-FFF2-40B4-BE49-F238E27FC236}">
              <a16:creationId xmlns:a16="http://schemas.microsoft.com/office/drawing/2014/main" id="{860DE5C8-B523-4619-943C-7270CF84A62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344195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49</xdr:row>
      <xdr:rowOff>101600</xdr:rowOff>
    </xdr:from>
    <xdr:to>
      <xdr:col>8</xdr:col>
      <xdr:colOff>749300</xdr:colOff>
      <xdr:row>49</xdr:row>
      <xdr:rowOff>635000</xdr:rowOff>
    </xdr:to>
    <xdr:pic>
      <xdr:nvPicPr>
        <xdr:cNvPr id="50" name="Picture 61" descr="4932430085--Hero_01">
          <a:extLst>
            <a:ext uri="{FF2B5EF4-FFF2-40B4-BE49-F238E27FC236}">
              <a16:creationId xmlns:a16="http://schemas.microsoft.com/office/drawing/2014/main" id="{0C6A0137-61CE-457F-B1F4-DC3676F281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35245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50</xdr:row>
      <xdr:rowOff>76200</xdr:rowOff>
    </xdr:from>
    <xdr:to>
      <xdr:col>8</xdr:col>
      <xdr:colOff>762000</xdr:colOff>
      <xdr:row>50</xdr:row>
      <xdr:rowOff>609600</xdr:rowOff>
    </xdr:to>
    <xdr:pic>
      <xdr:nvPicPr>
        <xdr:cNvPr id="51" name="Picture 62" descr="4931435448--Hero_1">
          <a:extLst>
            <a:ext uri="{FF2B5EF4-FFF2-40B4-BE49-F238E27FC236}">
              <a16:creationId xmlns:a16="http://schemas.microsoft.com/office/drawing/2014/main" id="{2D14FE34-557B-49E0-AA3C-72751411A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35943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51</xdr:row>
      <xdr:rowOff>101600</xdr:rowOff>
    </xdr:from>
    <xdr:to>
      <xdr:col>8</xdr:col>
      <xdr:colOff>736600</xdr:colOff>
      <xdr:row>51</xdr:row>
      <xdr:rowOff>635000</xdr:rowOff>
    </xdr:to>
    <xdr:pic>
      <xdr:nvPicPr>
        <xdr:cNvPr id="52" name="Picture 63" descr="4932430099--Hero_1">
          <a:extLst>
            <a:ext uri="{FF2B5EF4-FFF2-40B4-BE49-F238E27FC236}">
              <a16:creationId xmlns:a16="http://schemas.microsoft.com/office/drawing/2014/main" id="{30AD9926-3397-4E1F-B326-32FA2123B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36692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52</xdr:row>
      <xdr:rowOff>101600</xdr:rowOff>
    </xdr:from>
    <xdr:to>
      <xdr:col>8</xdr:col>
      <xdr:colOff>736600</xdr:colOff>
      <xdr:row>52</xdr:row>
      <xdr:rowOff>635000</xdr:rowOff>
    </xdr:to>
    <xdr:pic>
      <xdr:nvPicPr>
        <xdr:cNvPr id="53" name="Picture 64" descr="4932430100--Hero_1">
          <a:extLst>
            <a:ext uri="{FF2B5EF4-FFF2-40B4-BE49-F238E27FC236}">
              <a16:creationId xmlns:a16="http://schemas.microsoft.com/office/drawing/2014/main" id="{E9AAFBFB-5DCC-4491-ACF2-6DAF6CB8CC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37416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254000</xdr:colOff>
      <xdr:row>53</xdr:row>
      <xdr:rowOff>63500</xdr:rowOff>
    </xdr:from>
    <xdr:to>
      <xdr:col>8</xdr:col>
      <xdr:colOff>825500</xdr:colOff>
      <xdr:row>53</xdr:row>
      <xdr:rowOff>596900</xdr:rowOff>
    </xdr:to>
    <xdr:pic>
      <xdr:nvPicPr>
        <xdr:cNvPr id="54" name="Picture 65" descr="4932308974--Hero_1">
          <a:extLst>
            <a:ext uri="{FF2B5EF4-FFF2-40B4-BE49-F238E27FC236}">
              <a16:creationId xmlns:a16="http://schemas.microsoft.com/office/drawing/2014/main" id="{257627ED-CD61-450A-80EA-01E3F74436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46640" y="38102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241300</xdr:colOff>
      <xdr:row>54</xdr:row>
      <xdr:rowOff>139700</xdr:rowOff>
    </xdr:from>
    <xdr:to>
      <xdr:col>8</xdr:col>
      <xdr:colOff>812800</xdr:colOff>
      <xdr:row>54</xdr:row>
      <xdr:rowOff>673100</xdr:rowOff>
    </xdr:to>
    <xdr:pic>
      <xdr:nvPicPr>
        <xdr:cNvPr id="55" name="Picture 66" descr="49122775--Hero_1">
          <a:extLst>
            <a:ext uri="{FF2B5EF4-FFF2-40B4-BE49-F238E27FC236}">
              <a16:creationId xmlns:a16="http://schemas.microsoft.com/office/drawing/2014/main" id="{DCCC3EC6-17EF-42D3-9488-8F47949E8C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38902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55</xdr:row>
      <xdr:rowOff>38100</xdr:rowOff>
    </xdr:from>
    <xdr:to>
      <xdr:col>8</xdr:col>
      <xdr:colOff>812800</xdr:colOff>
      <xdr:row>55</xdr:row>
      <xdr:rowOff>698500</xdr:rowOff>
    </xdr:to>
    <xdr:pic>
      <xdr:nvPicPr>
        <xdr:cNvPr id="56" name="Picture 67" descr="4932480168--Hero_1">
          <a:extLst>
            <a:ext uri="{FF2B5EF4-FFF2-40B4-BE49-F238E27FC236}">
              <a16:creationId xmlns:a16="http://schemas.microsoft.com/office/drawing/2014/main" id="{DCFEEF0D-1823-4AAC-8A83-20D975D09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395249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56</xdr:row>
      <xdr:rowOff>101600</xdr:rowOff>
    </xdr:from>
    <xdr:to>
      <xdr:col>8</xdr:col>
      <xdr:colOff>762000</xdr:colOff>
      <xdr:row>56</xdr:row>
      <xdr:rowOff>635000</xdr:rowOff>
    </xdr:to>
    <xdr:pic>
      <xdr:nvPicPr>
        <xdr:cNvPr id="57" name="Picture 68" descr="4932478814--Hero_1">
          <a:extLst>
            <a:ext uri="{FF2B5EF4-FFF2-40B4-BE49-F238E27FC236}">
              <a16:creationId xmlns:a16="http://schemas.microsoft.com/office/drawing/2014/main" id="{9B2307F7-05E6-4D1A-B611-C05DD0AE43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40312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228600</xdr:colOff>
      <xdr:row>57</xdr:row>
      <xdr:rowOff>25400</xdr:rowOff>
    </xdr:from>
    <xdr:to>
      <xdr:col>8</xdr:col>
      <xdr:colOff>901700</xdr:colOff>
      <xdr:row>57</xdr:row>
      <xdr:rowOff>647700</xdr:rowOff>
    </xdr:to>
    <xdr:sp macro="" textlink="">
      <xdr:nvSpPr>
        <xdr:cNvPr id="58" name="Picture 69" descr="48532789--Hero_1">
          <a:extLst>
            <a:ext uri="{FF2B5EF4-FFF2-40B4-BE49-F238E27FC236}">
              <a16:creationId xmlns:a16="http://schemas.microsoft.com/office/drawing/2014/main" id="{82C4A88E-597F-4FD5-9DAE-F90DF94CB1B4}"/>
            </a:ext>
          </a:extLst>
        </xdr:cNvPr>
        <xdr:cNvSpPr>
          <a:spLocks noChangeAspect="1" noChangeArrowheads="1"/>
        </xdr:cNvSpPr>
      </xdr:nvSpPr>
      <xdr:spPr bwMode="auto">
        <a:xfrm>
          <a:off x="9921240" y="40960040"/>
          <a:ext cx="6731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203200</xdr:colOff>
      <xdr:row>58</xdr:row>
      <xdr:rowOff>88900</xdr:rowOff>
    </xdr:from>
    <xdr:to>
      <xdr:col>8</xdr:col>
      <xdr:colOff>774700</xdr:colOff>
      <xdr:row>58</xdr:row>
      <xdr:rowOff>622300</xdr:rowOff>
    </xdr:to>
    <xdr:pic>
      <xdr:nvPicPr>
        <xdr:cNvPr id="59" name="Picture 70" descr="4932430913--Hero_1">
          <a:extLst>
            <a:ext uri="{FF2B5EF4-FFF2-40B4-BE49-F238E27FC236}">
              <a16:creationId xmlns:a16="http://schemas.microsoft.com/office/drawing/2014/main" id="{EADA2DF8-E9BA-4EC1-B422-34B11BBE6A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41747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59</xdr:row>
      <xdr:rowOff>63500</xdr:rowOff>
    </xdr:from>
    <xdr:to>
      <xdr:col>8</xdr:col>
      <xdr:colOff>749300</xdr:colOff>
      <xdr:row>59</xdr:row>
      <xdr:rowOff>596900</xdr:rowOff>
    </xdr:to>
    <xdr:pic>
      <xdr:nvPicPr>
        <xdr:cNvPr id="60" name="Picture 71" descr="4932430916--Hero_1">
          <a:extLst>
            <a:ext uri="{FF2B5EF4-FFF2-40B4-BE49-F238E27FC236}">
              <a16:creationId xmlns:a16="http://schemas.microsoft.com/office/drawing/2014/main" id="{E63E5985-89C9-42A3-9DD2-E0C782EF14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42445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279400</xdr:colOff>
      <xdr:row>60</xdr:row>
      <xdr:rowOff>76200</xdr:rowOff>
    </xdr:from>
    <xdr:to>
      <xdr:col>8</xdr:col>
      <xdr:colOff>850900</xdr:colOff>
      <xdr:row>60</xdr:row>
      <xdr:rowOff>609600</xdr:rowOff>
    </xdr:to>
    <xdr:pic>
      <xdr:nvPicPr>
        <xdr:cNvPr id="61" name="Picture 72" descr="4932430914--Hero_1">
          <a:extLst>
            <a:ext uri="{FF2B5EF4-FFF2-40B4-BE49-F238E27FC236}">
              <a16:creationId xmlns:a16="http://schemas.microsoft.com/office/drawing/2014/main" id="{B3DADAD8-B346-4041-9725-AE5C29D539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72040" y="43182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228600</xdr:colOff>
      <xdr:row>61</xdr:row>
      <xdr:rowOff>38100</xdr:rowOff>
    </xdr:from>
    <xdr:to>
      <xdr:col>8</xdr:col>
      <xdr:colOff>800100</xdr:colOff>
      <xdr:row>61</xdr:row>
      <xdr:rowOff>571500</xdr:rowOff>
    </xdr:to>
    <xdr:pic>
      <xdr:nvPicPr>
        <xdr:cNvPr id="62" name="Picture 73" descr="4932430915--Hero_1">
          <a:extLst>
            <a:ext uri="{FF2B5EF4-FFF2-40B4-BE49-F238E27FC236}">
              <a16:creationId xmlns:a16="http://schemas.microsoft.com/office/drawing/2014/main" id="{6536D2D8-1BD1-4414-860C-07CE56CB3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43868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241300</xdr:colOff>
      <xdr:row>62</xdr:row>
      <xdr:rowOff>101600</xdr:rowOff>
    </xdr:from>
    <xdr:to>
      <xdr:col>8</xdr:col>
      <xdr:colOff>812800</xdr:colOff>
      <xdr:row>62</xdr:row>
      <xdr:rowOff>635000</xdr:rowOff>
    </xdr:to>
    <xdr:pic>
      <xdr:nvPicPr>
        <xdr:cNvPr id="63" name="Picture 74" descr="4932430917--Hero_1">
          <a:extLst>
            <a:ext uri="{FF2B5EF4-FFF2-40B4-BE49-F238E27FC236}">
              <a16:creationId xmlns:a16="http://schemas.microsoft.com/office/drawing/2014/main" id="{ECA4E3C4-E9AE-49F0-A1E8-B8BBBA9834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44655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228600</xdr:colOff>
      <xdr:row>63</xdr:row>
      <xdr:rowOff>114300</xdr:rowOff>
    </xdr:from>
    <xdr:to>
      <xdr:col>8</xdr:col>
      <xdr:colOff>800100</xdr:colOff>
      <xdr:row>63</xdr:row>
      <xdr:rowOff>647700</xdr:rowOff>
    </xdr:to>
    <xdr:pic>
      <xdr:nvPicPr>
        <xdr:cNvPr id="64" name="Picture 75" descr="48080900--Hero_1">
          <a:extLst>
            <a:ext uri="{FF2B5EF4-FFF2-40B4-BE49-F238E27FC236}">
              <a16:creationId xmlns:a16="http://schemas.microsoft.com/office/drawing/2014/main" id="{9DB5FE23-37E2-4715-A919-43F4F647D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45392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254000</xdr:colOff>
      <xdr:row>64</xdr:row>
      <xdr:rowOff>76200</xdr:rowOff>
    </xdr:from>
    <xdr:to>
      <xdr:col>8</xdr:col>
      <xdr:colOff>825500</xdr:colOff>
      <xdr:row>64</xdr:row>
      <xdr:rowOff>609600</xdr:rowOff>
    </xdr:to>
    <xdr:pic>
      <xdr:nvPicPr>
        <xdr:cNvPr id="65" name="Picture 76" descr="4932478762--Hero_1">
          <a:extLst>
            <a:ext uri="{FF2B5EF4-FFF2-40B4-BE49-F238E27FC236}">
              <a16:creationId xmlns:a16="http://schemas.microsoft.com/office/drawing/2014/main" id="{A76AB837-F493-485E-A7D7-70842BB3EC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46640" y="46078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65</xdr:row>
      <xdr:rowOff>101600</xdr:rowOff>
    </xdr:from>
    <xdr:to>
      <xdr:col>8</xdr:col>
      <xdr:colOff>736600</xdr:colOff>
      <xdr:row>65</xdr:row>
      <xdr:rowOff>635000</xdr:rowOff>
    </xdr:to>
    <xdr:pic>
      <xdr:nvPicPr>
        <xdr:cNvPr id="66" name="Picture 77" descr="4932464873--Hero_1">
          <a:extLst>
            <a:ext uri="{FF2B5EF4-FFF2-40B4-BE49-F238E27FC236}">
              <a16:creationId xmlns:a16="http://schemas.microsoft.com/office/drawing/2014/main" id="{B39BF901-D246-4A38-857A-5651DAC6CA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46827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66</xdr:row>
      <xdr:rowOff>101600</xdr:rowOff>
    </xdr:from>
    <xdr:to>
      <xdr:col>8</xdr:col>
      <xdr:colOff>736600</xdr:colOff>
      <xdr:row>66</xdr:row>
      <xdr:rowOff>635000</xdr:rowOff>
    </xdr:to>
    <xdr:pic>
      <xdr:nvPicPr>
        <xdr:cNvPr id="67" name="Picture 78" descr="4932471385--Hero_1">
          <a:extLst>
            <a:ext uri="{FF2B5EF4-FFF2-40B4-BE49-F238E27FC236}">
              <a16:creationId xmlns:a16="http://schemas.microsoft.com/office/drawing/2014/main" id="{E3FE847D-2ADC-45B0-B951-BC2F07E009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47551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67</xdr:row>
      <xdr:rowOff>101600</xdr:rowOff>
    </xdr:from>
    <xdr:to>
      <xdr:col>8</xdr:col>
      <xdr:colOff>723900</xdr:colOff>
      <xdr:row>67</xdr:row>
      <xdr:rowOff>635000</xdr:rowOff>
    </xdr:to>
    <xdr:pic>
      <xdr:nvPicPr>
        <xdr:cNvPr id="68" name="Picture 79" descr="49902340--Hero_1">
          <a:extLst>
            <a:ext uri="{FF2B5EF4-FFF2-40B4-BE49-F238E27FC236}">
              <a16:creationId xmlns:a16="http://schemas.microsoft.com/office/drawing/2014/main" id="{978600D7-F4DC-4712-B20C-FB906D4450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48275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292100</xdr:colOff>
      <xdr:row>68</xdr:row>
      <xdr:rowOff>266700</xdr:rowOff>
    </xdr:from>
    <xdr:to>
      <xdr:col>8</xdr:col>
      <xdr:colOff>584200</xdr:colOff>
      <xdr:row>68</xdr:row>
      <xdr:rowOff>533400</xdr:rowOff>
    </xdr:to>
    <xdr:pic>
      <xdr:nvPicPr>
        <xdr:cNvPr id="69" name="Picture 80" descr="49902342--Hero_1">
          <a:extLst>
            <a:ext uri="{FF2B5EF4-FFF2-40B4-BE49-F238E27FC236}">
              <a16:creationId xmlns:a16="http://schemas.microsoft.com/office/drawing/2014/main" id="{078BA1EC-4DD3-4E1F-BA68-E5F033EDD4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4740" y="49164240"/>
          <a:ext cx="2921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69</xdr:row>
      <xdr:rowOff>63500</xdr:rowOff>
    </xdr:from>
    <xdr:to>
      <xdr:col>8</xdr:col>
      <xdr:colOff>800100</xdr:colOff>
      <xdr:row>69</xdr:row>
      <xdr:rowOff>647700</xdr:rowOff>
    </xdr:to>
    <xdr:pic>
      <xdr:nvPicPr>
        <xdr:cNvPr id="70" name="Picture 81" descr="4932480172--Hero_1">
          <a:extLst>
            <a:ext uri="{FF2B5EF4-FFF2-40B4-BE49-F238E27FC236}">
              <a16:creationId xmlns:a16="http://schemas.microsoft.com/office/drawing/2014/main" id="{084BDC5F-3694-4013-B4BC-23ACC84E65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496849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215900</xdr:colOff>
      <xdr:row>70</xdr:row>
      <xdr:rowOff>165100</xdr:rowOff>
    </xdr:from>
    <xdr:to>
      <xdr:col>8</xdr:col>
      <xdr:colOff>723900</xdr:colOff>
      <xdr:row>70</xdr:row>
      <xdr:rowOff>635000</xdr:rowOff>
    </xdr:to>
    <xdr:pic>
      <xdr:nvPicPr>
        <xdr:cNvPr id="71" name="Picture 82" descr="4932480170--Hero_1">
          <a:extLst>
            <a:ext uri="{FF2B5EF4-FFF2-40B4-BE49-F238E27FC236}">
              <a16:creationId xmlns:a16="http://schemas.microsoft.com/office/drawing/2014/main" id="{CF052938-D5ED-4C14-A189-70EB121E3E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8540" y="50510440"/>
          <a:ext cx="5080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72</xdr:row>
      <xdr:rowOff>63500</xdr:rowOff>
    </xdr:from>
    <xdr:to>
      <xdr:col>8</xdr:col>
      <xdr:colOff>838200</xdr:colOff>
      <xdr:row>73</xdr:row>
      <xdr:rowOff>25400</xdr:rowOff>
    </xdr:to>
    <xdr:pic>
      <xdr:nvPicPr>
        <xdr:cNvPr id="72" name="Picture 83" descr="48532681--Hero_1">
          <a:extLst>
            <a:ext uri="{FF2B5EF4-FFF2-40B4-BE49-F238E27FC236}">
              <a16:creationId xmlns:a16="http://schemas.microsoft.com/office/drawing/2014/main" id="{FC98A369-2259-450C-B784-747F73D4B0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51856640"/>
          <a:ext cx="7493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73</xdr:row>
      <xdr:rowOff>127000</xdr:rowOff>
    </xdr:from>
    <xdr:to>
      <xdr:col>8</xdr:col>
      <xdr:colOff>736600</xdr:colOff>
      <xdr:row>73</xdr:row>
      <xdr:rowOff>660400</xdr:rowOff>
    </xdr:to>
    <xdr:pic>
      <xdr:nvPicPr>
        <xdr:cNvPr id="73" name="Picture 84" descr="49902306--Hero_1">
          <a:extLst>
            <a:ext uri="{FF2B5EF4-FFF2-40B4-BE49-F238E27FC236}">
              <a16:creationId xmlns:a16="http://schemas.microsoft.com/office/drawing/2014/main" id="{79B37B8C-B1A0-4887-AAD0-16B58B4DD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52644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74</xdr:row>
      <xdr:rowOff>139700</xdr:rowOff>
    </xdr:from>
    <xdr:to>
      <xdr:col>8</xdr:col>
      <xdr:colOff>749300</xdr:colOff>
      <xdr:row>74</xdr:row>
      <xdr:rowOff>673100</xdr:rowOff>
    </xdr:to>
    <xdr:pic>
      <xdr:nvPicPr>
        <xdr:cNvPr id="74" name="Picture 85" descr="48091091--Hero_1">
          <a:extLst>
            <a:ext uri="{FF2B5EF4-FFF2-40B4-BE49-F238E27FC236}">
              <a16:creationId xmlns:a16="http://schemas.microsoft.com/office/drawing/2014/main" id="{B96010C8-9EDF-4755-9296-C423662E5E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53380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228600</xdr:colOff>
      <xdr:row>75</xdr:row>
      <xdr:rowOff>139700</xdr:rowOff>
    </xdr:from>
    <xdr:to>
      <xdr:col>8</xdr:col>
      <xdr:colOff>800100</xdr:colOff>
      <xdr:row>75</xdr:row>
      <xdr:rowOff>673100</xdr:rowOff>
    </xdr:to>
    <xdr:pic>
      <xdr:nvPicPr>
        <xdr:cNvPr id="75" name="Picture 86" descr="4932430101--Hero_1">
          <a:extLst>
            <a:ext uri="{FF2B5EF4-FFF2-40B4-BE49-F238E27FC236}">
              <a16:creationId xmlns:a16="http://schemas.microsoft.com/office/drawing/2014/main" id="{7FFD44B4-1089-43E7-BF83-81ABD2759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54104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165100</xdr:colOff>
      <xdr:row>76</xdr:row>
      <xdr:rowOff>101600</xdr:rowOff>
    </xdr:from>
    <xdr:to>
      <xdr:col>8</xdr:col>
      <xdr:colOff>800100</xdr:colOff>
      <xdr:row>77</xdr:row>
      <xdr:rowOff>647700</xdr:rowOff>
    </xdr:to>
    <xdr:grpSp>
      <xdr:nvGrpSpPr>
        <xdr:cNvPr id="76" name="Group 89">
          <a:extLst>
            <a:ext uri="{FF2B5EF4-FFF2-40B4-BE49-F238E27FC236}">
              <a16:creationId xmlns:a16="http://schemas.microsoft.com/office/drawing/2014/main" id="{2B4C1AD1-6B1F-4440-A904-21DAFE481D58}"/>
            </a:ext>
          </a:extLst>
        </xdr:cNvPr>
        <xdr:cNvGrpSpPr>
          <a:grpSpLocks/>
        </xdr:cNvGrpSpPr>
      </xdr:nvGrpSpPr>
      <xdr:grpSpPr bwMode="auto">
        <a:xfrm>
          <a:off x="14185900" y="54794150"/>
          <a:ext cx="635000" cy="1270000"/>
          <a:chOff x="17367" y="84548"/>
          <a:chExt cx="933" cy="1988"/>
        </a:xfrm>
      </xdr:grpSpPr>
      <xdr:pic>
        <xdr:nvPicPr>
          <xdr:cNvPr id="77" name="Picture 87" descr="49162680--Hero_1">
            <a:extLst>
              <a:ext uri="{FF2B5EF4-FFF2-40B4-BE49-F238E27FC236}">
                <a16:creationId xmlns:a16="http://schemas.microsoft.com/office/drawing/2014/main" id="{1F1D1BE5-92FB-4058-A1F4-EACAA940A535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7466" y="84548"/>
            <a:ext cx="835" cy="84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8" name="Picture 88" descr="4932480174--Hero_1">
            <a:extLst>
              <a:ext uri="{FF2B5EF4-FFF2-40B4-BE49-F238E27FC236}">
                <a16:creationId xmlns:a16="http://schemas.microsoft.com/office/drawing/2014/main" id="{CB892923-4C10-4B7C-9951-0124AECEA174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7367" y="85668"/>
            <a:ext cx="860" cy="86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8</xdr:col>
      <xdr:colOff>114300</xdr:colOff>
      <xdr:row>71</xdr:row>
      <xdr:rowOff>25400</xdr:rowOff>
    </xdr:from>
    <xdr:to>
      <xdr:col>8</xdr:col>
      <xdr:colOff>800100</xdr:colOff>
      <xdr:row>71</xdr:row>
      <xdr:rowOff>673100</xdr:rowOff>
    </xdr:to>
    <xdr:pic>
      <xdr:nvPicPr>
        <xdr:cNvPr id="79" name="Picture 90" descr="4932471202--Hero_1">
          <a:extLst>
            <a:ext uri="{FF2B5EF4-FFF2-40B4-BE49-F238E27FC236}">
              <a16:creationId xmlns:a16="http://schemas.microsoft.com/office/drawing/2014/main" id="{4187D4BD-8255-499F-B15D-BC2DFA579E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510946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78</xdr:row>
      <xdr:rowOff>88900</xdr:rowOff>
    </xdr:from>
    <xdr:to>
      <xdr:col>8</xdr:col>
      <xdr:colOff>762000</xdr:colOff>
      <xdr:row>78</xdr:row>
      <xdr:rowOff>622300</xdr:rowOff>
    </xdr:to>
    <xdr:pic>
      <xdr:nvPicPr>
        <xdr:cNvPr id="80" name="Picture 91" descr="4932430918--Hero_1">
          <a:extLst>
            <a:ext uri="{FF2B5EF4-FFF2-40B4-BE49-F238E27FC236}">
              <a16:creationId xmlns:a16="http://schemas.microsoft.com/office/drawing/2014/main" id="{1687AA09-3ADD-4D71-8D27-108F2BEE43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56225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203200</xdr:colOff>
      <xdr:row>79</xdr:row>
      <xdr:rowOff>101600</xdr:rowOff>
    </xdr:from>
    <xdr:to>
      <xdr:col>8</xdr:col>
      <xdr:colOff>825500</xdr:colOff>
      <xdr:row>79</xdr:row>
      <xdr:rowOff>685800</xdr:rowOff>
    </xdr:to>
    <xdr:pic>
      <xdr:nvPicPr>
        <xdr:cNvPr id="81" name="Picture 92" descr="4932479103--Hero_1">
          <a:extLst>
            <a:ext uri="{FF2B5EF4-FFF2-40B4-BE49-F238E27FC236}">
              <a16:creationId xmlns:a16="http://schemas.microsoft.com/office/drawing/2014/main" id="{8565F64F-4F5F-4669-A0C2-57BA1DBA36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569620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228600</xdr:colOff>
      <xdr:row>80</xdr:row>
      <xdr:rowOff>127000</xdr:rowOff>
    </xdr:from>
    <xdr:to>
      <xdr:col>8</xdr:col>
      <xdr:colOff>800100</xdr:colOff>
      <xdr:row>80</xdr:row>
      <xdr:rowOff>660400</xdr:rowOff>
    </xdr:to>
    <xdr:pic>
      <xdr:nvPicPr>
        <xdr:cNvPr id="82" name="Picture 93" descr="4932459339--Hero _2">
          <a:extLst>
            <a:ext uri="{FF2B5EF4-FFF2-40B4-BE49-F238E27FC236}">
              <a16:creationId xmlns:a16="http://schemas.microsoft.com/office/drawing/2014/main" id="{57B7574A-F220-49E5-862E-9416044D8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57711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81</xdr:row>
      <xdr:rowOff>38100</xdr:rowOff>
    </xdr:from>
    <xdr:to>
      <xdr:col>8</xdr:col>
      <xdr:colOff>762000</xdr:colOff>
      <xdr:row>81</xdr:row>
      <xdr:rowOff>635000</xdr:rowOff>
    </xdr:to>
    <xdr:pic>
      <xdr:nvPicPr>
        <xdr:cNvPr id="83" name="Picture 94" descr="4932479818--Hero_1">
          <a:extLst>
            <a:ext uri="{FF2B5EF4-FFF2-40B4-BE49-F238E27FC236}">
              <a16:creationId xmlns:a16="http://schemas.microsoft.com/office/drawing/2014/main" id="{BC28F180-07D5-479D-B0C1-7B17EB39BA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58346340"/>
          <a:ext cx="635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82</xdr:row>
      <xdr:rowOff>38100</xdr:rowOff>
    </xdr:from>
    <xdr:to>
      <xdr:col>8</xdr:col>
      <xdr:colOff>787400</xdr:colOff>
      <xdr:row>82</xdr:row>
      <xdr:rowOff>647700</xdr:rowOff>
    </xdr:to>
    <xdr:pic>
      <xdr:nvPicPr>
        <xdr:cNvPr id="84" name="Picture 95" descr="IPL_LED--Hero_1">
          <a:extLst>
            <a:ext uri="{FF2B5EF4-FFF2-40B4-BE49-F238E27FC236}">
              <a16:creationId xmlns:a16="http://schemas.microsoft.com/office/drawing/2014/main" id="{EC2BC655-0596-48A6-9051-AEA9500A15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59070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83</xdr:row>
      <xdr:rowOff>25400</xdr:rowOff>
    </xdr:from>
    <xdr:to>
      <xdr:col>8</xdr:col>
      <xdr:colOff>762000</xdr:colOff>
      <xdr:row>83</xdr:row>
      <xdr:rowOff>647700</xdr:rowOff>
    </xdr:to>
    <xdr:sp macro="" textlink="">
      <xdr:nvSpPr>
        <xdr:cNvPr id="85" name="Picture 96" descr="L4_B3--Hero_1">
          <a:extLst>
            <a:ext uri="{FF2B5EF4-FFF2-40B4-BE49-F238E27FC236}">
              <a16:creationId xmlns:a16="http://schemas.microsoft.com/office/drawing/2014/main" id="{034D76A7-8436-458C-B146-EF71915C874D}"/>
            </a:ext>
          </a:extLst>
        </xdr:cNvPr>
        <xdr:cNvSpPr>
          <a:spLocks noChangeAspect="1" noChangeArrowheads="1"/>
        </xdr:cNvSpPr>
      </xdr:nvSpPr>
      <xdr:spPr bwMode="auto">
        <a:xfrm>
          <a:off x="9794240" y="597814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84</xdr:row>
      <xdr:rowOff>114300</xdr:rowOff>
    </xdr:from>
    <xdr:to>
      <xdr:col>8</xdr:col>
      <xdr:colOff>736600</xdr:colOff>
      <xdr:row>84</xdr:row>
      <xdr:rowOff>647700</xdr:rowOff>
    </xdr:to>
    <xdr:pic>
      <xdr:nvPicPr>
        <xdr:cNvPr id="86" name="Picture 97" descr="4932478759--Hero_1">
          <a:extLst>
            <a:ext uri="{FF2B5EF4-FFF2-40B4-BE49-F238E27FC236}">
              <a16:creationId xmlns:a16="http://schemas.microsoft.com/office/drawing/2014/main" id="{C101C2A6-D8B2-4B72-9DF1-8F247A6DD4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60594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85</xdr:row>
      <xdr:rowOff>114300</xdr:rowOff>
    </xdr:from>
    <xdr:to>
      <xdr:col>8</xdr:col>
      <xdr:colOff>736600</xdr:colOff>
      <xdr:row>85</xdr:row>
      <xdr:rowOff>647700</xdr:rowOff>
    </xdr:to>
    <xdr:pic>
      <xdr:nvPicPr>
        <xdr:cNvPr id="87" name="Picture 98" descr="4932478758--Hero_1">
          <a:extLst>
            <a:ext uri="{FF2B5EF4-FFF2-40B4-BE49-F238E27FC236}">
              <a16:creationId xmlns:a16="http://schemas.microsoft.com/office/drawing/2014/main" id="{7BA64F08-1E71-4132-9561-205BEE5D1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61318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86</xdr:row>
      <xdr:rowOff>101600</xdr:rowOff>
    </xdr:from>
    <xdr:to>
      <xdr:col>8</xdr:col>
      <xdr:colOff>736600</xdr:colOff>
      <xdr:row>86</xdr:row>
      <xdr:rowOff>635000</xdr:rowOff>
    </xdr:to>
    <xdr:pic>
      <xdr:nvPicPr>
        <xdr:cNvPr id="88" name="Picture 99" descr="4932464211--Hero_1">
          <a:extLst>
            <a:ext uri="{FF2B5EF4-FFF2-40B4-BE49-F238E27FC236}">
              <a16:creationId xmlns:a16="http://schemas.microsoft.com/office/drawing/2014/main" id="{318391CF-7231-43BE-A77E-62D958C3ED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62029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87</xdr:row>
      <xdr:rowOff>127000</xdr:rowOff>
    </xdr:from>
    <xdr:to>
      <xdr:col>8</xdr:col>
      <xdr:colOff>698500</xdr:colOff>
      <xdr:row>87</xdr:row>
      <xdr:rowOff>660400</xdr:rowOff>
    </xdr:to>
    <xdr:pic>
      <xdr:nvPicPr>
        <xdr:cNvPr id="89" name="Picture 100" descr="48660978--Hero_1">
          <a:extLst>
            <a:ext uri="{FF2B5EF4-FFF2-40B4-BE49-F238E27FC236}">
              <a16:creationId xmlns:a16="http://schemas.microsoft.com/office/drawing/2014/main" id="{FBEF75FF-F7C7-4CC8-99BF-1B51036A30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62778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88</xdr:row>
      <xdr:rowOff>25400</xdr:rowOff>
    </xdr:from>
    <xdr:to>
      <xdr:col>8</xdr:col>
      <xdr:colOff>787400</xdr:colOff>
      <xdr:row>88</xdr:row>
      <xdr:rowOff>711200</xdr:rowOff>
    </xdr:to>
    <xdr:sp macro="" textlink="">
      <xdr:nvSpPr>
        <xdr:cNvPr id="90" name="Picture 101" descr="PCSSW--Hero_1">
          <a:extLst>
            <a:ext uri="{FF2B5EF4-FFF2-40B4-BE49-F238E27FC236}">
              <a16:creationId xmlns:a16="http://schemas.microsoft.com/office/drawing/2014/main" id="{7518F999-589F-4813-ACF5-14E1C6943F0A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34009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89</xdr:row>
      <xdr:rowOff>101600</xdr:rowOff>
    </xdr:from>
    <xdr:to>
      <xdr:col>8</xdr:col>
      <xdr:colOff>711200</xdr:colOff>
      <xdr:row>89</xdr:row>
      <xdr:rowOff>635000</xdr:rowOff>
    </xdr:to>
    <xdr:pic>
      <xdr:nvPicPr>
        <xdr:cNvPr id="91" name="Picture 102" descr="4932478754--Hero_1">
          <a:extLst>
            <a:ext uri="{FF2B5EF4-FFF2-40B4-BE49-F238E27FC236}">
              <a16:creationId xmlns:a16="http://schemas.microsoft.com/office/drawing/2014/main" id="{D2416D3A-DD74-49B3-A946-1DDF6C57CF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64201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90</xdr:row>
      <xdr:rowOff>114300</xdr:rowOff>
    </xdr:from>
    <xdr:to>
      <xdr:col>8</xdr:col>
      <xdr:colOff>647700</xdr:colOff>
      <xdr:row>90</xdr:row>
      <xdr:rowOff>647700</xdr:rowOff>
    </xdr:to>
    <xdr:pic>
      <xdr:nvPicPr>
        <xdr:cNvPr id="92" name="Picture 103" descr="4932478802--Hero_1">
          <a:extLst>
            <a:ext uri="{FF2B5EF4-FFF2-40B4-BE49-F238E27FC236}">
              <a16:creationId xmlns:a16="http://schemas.microsoft.com/office/drawing/2014/main" id="{D7D210CC-337C-422A-B1AC-F247A08A8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4937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91</xdr:row>
      <xdr:rowOff>101600</xdr:rowOff>
    </xdr:from>
    <xdr:to>
      <xdr:col>8</xdr:col>
      <xdr:colOff>711200</xdr:colOff>
      <xdr:row>91</xdr:row>
      <xdr:rowOff>635000</xdr:rowOff>
    </xdr:to>
    <xdr:pic>
      <xdr:nvPicPr>
        <xdr:cNvPr id="93" name="Picture 104" descr="49162681--Hero_1">
          <a:extLst>
            <a:ext uri="{FF2B5EF4-FFF2-40B4-BE49-F238E27FC236}">
              <a16:creationId xmlns:a16="http://schemas.microsoft.com/office/drawing/2014/main" id="{8091088C-64DE-4247-B778-85DC27D0A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65648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92</xdr:row>
      <xdr:rowOff>152400</xdr:rowOff>
    </xdr:from>
    <xdr:to>
      <xdr:col>8</xdr:col>
      <xdr:colOff>660400</xdr:colOff>
      <xdr:row>92</xdr:row>
      <xdr:rowOff>685800</xdr:rowOff>
    </xdr:to>
    <xdr:pic>
      <xdr:nvPicPr>
        <xdr:cNvPr id="94" name="Picture 105" descr="4932430841--Hero_1">
          <a:extLst>
            <a:ext uri="{FF2B5EF4-FFF2-40B4-BE49-F238E27FC236}">
              <a16:creationId xmlns:a16="http://schemas.microsoft.com/office/drawing/2014/main" id="{A168D921-1F23-45A1-A496-A1F12B4CE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66423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93</xdr:row>
      <xdr:rowOff>101600</xdr:rowOff>
    </xdr:from>
    <xdr:to>
      <xdr:col>8</xdr:col>
      <xdr:colOff>647700</xdr:colOff>
      <xdr:row>93</xdr:row>
      <xdr:rowOff>635000</xdr:rowOff>
    </xdr:to>
    <xdr:pic>
      <xdr:nvPicPr>
        <xdr:cNvPr id="95" name="Picture 106" descr="4932430844--Hero_1">
          <a:extLst>
            <a:ext uri="{FF2B5EF4-FFF2-40B4-BE49-F238E27FC236}">
              <a16:creationId xmlns:a16="http://schemas.microsoft.com/office/drawing/2014/main" id="{3956AF59-4331-4F1A-BE4B-FCD74CA43F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7096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94</xdr:row>
      <xdr:rowOff>139700</xdr:rowOff>
    </xdr:from>
    <xdr:to>
      <xdr:col>8</xdr:col>
      <xdr:colOff>673100</xdr:colOff>
      <xdr:row>94</xdr:row>
      <xdr:rowOff>673100</xdr:rowOff>
    </xdr:to>
    <xdr:pic>
      <xdr:nvPicPr>
        <xdr:cNvPr id="96" name="Picture 107" descr="4932430842--Hero_1">
          <a:extLst>
            <a:ext uri="{FF2B5EF4-FFF2-40B4-BE49-F238E27FC236}">
              <a16:creationId xmlns:a16="http://schemas.microsoft.com/office/drawing/2014/main" id="{82CB175F-B236-4495-9F91-0CEA1C8614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67858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95</xdr:row>
      <xdr:rowOff>101600</xdr:rowOff>
    </xdr:from>
    <xdr:to>
      <xdr:col>8</xdr:col>
      <xdr:colOff>647700</xdr:colOff>
      <xdr:row>95</xdr:row>
      <xdr:rowOff>635000</xdr:rowOff>
    </xdr:to>
    <xdr:pic>
      <xdr:nvPicPr>
        <xdr:cNvPr id="97" name="Picture 108" descr="4932430843--Hero_1">
          <a:extLst>
            <a:ext uri="{FF2B5EF4-FFF2-40B4-BE49-F238E27FC236}">
              <a16:creationId xmlns:a16="http://schemas.microsoft.com/office/drawing/2014/main" id="{ABEAD8EA-39F6-4A98-830C-EF3373545A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8544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96</xdr:row>
      <xdr:rowOff>101600</xdr:rowOff>
    </xdr:from>
    <xdr:to>
      <xdr:col>8</xdr:col>
      <xdr:colOff>647700</xdr:colOff>
      <xdr:row>96</xdr:row>
      <xdr:rowOff>635000</xdr:rowOff>
    </xdr:to>
    <xdr:pic>
      <xdr:nvPicPr>
        <xdr:cNvPr id="98" name="Picture 109" descr="4932430845--Hero_1">
          <a:extLst>
            <a:ext uri="{FF2B5EF4-FFF2-40B4-BE49-F238E27FC236}">
              <a16:creationId xmlns:a16="http://schemas.microsoft.com/office/drawing/2014/main" id="{1F425283-5A99-41A3-B220-B78982F70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9268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97</xdr:row>
      <xdr:rowOff>12700</xdr:rowOff>
    </xdr:from>
    <xdr:to>
      <xdr:col>8</xdr:col>
      <xdr:colOff>787400</xdr:colOff>
      <xdr:row>97</xdr:row>
      <xdr:rowOff>711200</xdr:rowOff>
    </xdr:to>
    <xdr:sp macro="" textlink="">
      <xdr:nvSpPr>
        <xdr:cNvPr id="99" name="Picture 110" descr="4933478640--Hero_1">
          <a:extLst>
            <a:ext uri="{FF2B5EF4-FFF2-40B4-BE49-F238E27FC236}">
              <a16:creationId xmlns:a16="http://schemas.microsoft.com/office/drawing/2014/main" id="{263618C1-6B77-4A7B-9B3C-DBF48CBC2D58}"/>
            </a:ext>
          </a:extLst>
        </xdr:cNvPr>
        <xdr:cNvSpPr>
          <a:spLocks noChangeAspect="1" noChangeArrowheads="1"/>
        </xdr:cNvSpPr>
      </xdr:nvSpPr>
      <xdr:spPr bwMode="auto">
        <a:xfrm>
          <a:off x="9730740" y="699033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98</xdr:row>
      <xdr:rowOff>88900</xdr:rowOff>
    </xdr:from>
    <xdr:to>
      <xdr:col>8</xdr:col>
      <xdr:colOff>698500</xdr:colOff>
      <xdr:row>98</xdr:row>
      <xdr:rowOff>622300</xdr:rowOff>
    </xdr:to>
    <xdr:pic>
      <xdr:nvPicPr>
        <xdr:cNvPr id="100" name="Picture 111" descr="49162754--Hero_1">
          <a:extLst>
            <a:ext uri="{FF2B5EF4-FFF2-40B4-BE49-F238E27FC236}">
              <a16:creationId xmlns:a16="http://schemas.microsoft.com/office/drawing/2014/main" id="{9AD520FD-2742-4C3B-AA3F-2A44A4E61D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70703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99</xdr:row>
      <xdr:rowOff>127000</xdr:rowOff>
    </xdr:from>
    <xdr:to>
      <xdr:col>8</xdr:col>
      <xdr:colOff>660400</xdr:colOff>
      <xdr:row>99</xdr:row>
      <xdr:rowOff>660400</xdr:rowOff>
    </xdr:to>
    <xdr:pic>
      <xdr:nvPicPr>
        <xdr:cNvPr id="101" name="Picture 112" descr="49224146--Hero_1">
          <a:extLst>
            <a:ext uri="{FF2B5EF4-FFF2-40B4-BE49-F238E27FC236}">
              <a16:creationId xmlns:a16="http://schemas.microsoft.com/office/drawing/2014/main" id="{C2465E74-2646-4E15-984D-D2231879A0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714654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100</xdr:row>
      <xdr:rowOff>101600</xdr:rowOff>
    </xdr:from>
    <xdr:to>
      <xdr:col>8</xdr:col>
      <xdr:colOff>596900</xdr:colOff>
      <xdr:row>100</xdr:row>
      <xdr:rowOff>635000</xdr:rowOff>
    </xdr:to>
    <xdr:pic>
      <xdr:nvPicPr>
        <xdr:cNvPr id="102" name="Picture 113" descr="4932352303--Hero_1">
          <a:extLst>
            <a:ext uri="{FF2B5EF4-FFF2-40B4-BE49-F238E27FC236}">
              <a16:creationId xmlns:a16="http://schemas.microsoft.com/office/drawing/2014/main" id="{CF07551A-C312-4B0A-A0CE-5C43C359ED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72163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101</xdr:row>
      <xdr:rowOff>101600</xdr:rowOff>
    </xdr:from>
    <xdr:to>
      <xdr:col>8</xdr:col>
      <xdr:colOff>635000</xdr:colOff>
      <xdr:row>101</xdr:row>
      <xdr:rowOff>635000</xdr:rowOff>
    </xdr:to>
    <xdr:pic>
      <xdr:nvPicPr>
        <xdr:cNvPr id="103" name="Picture 114" descr="4932352309--Hero_1">
          <a:extLst>
            <a:ext uri="{FF2B5EF4-FFF2-40B4-BE49-F238E27FC236}">
              <a16:creationId xmlns:a16="http://schemas.microsoft.com/office/drawing/2014/main" id="{DF42D752-9F9E-48E7-A831-B064EF953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72887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102</xdr:row>
      <xdr:rowOff>101600</xdr:rowOff>
    </xdr:from>
    <xdr:to>
      <xdr:col>8</xdr:col>
      <xdr:colOff>635000</xdr:colOff>
      <xdr:row>102</xdr:row>
      <xdr:rowOff>635000</xdr:rowOff>
    </xdr:to>
    <xdr:pic>
      <xdr:nvPicPr>
        <xdr:cNvPr id="104" name="Picture 115" descr="4932352310--Hero_1">
          <a:extLst>
            <a:ext uri="{FF2B5EF4-FFF2-40B4-BE49-F238E27FC236}">
              <a16:creationId xmlns:a16="http://schemas.microsoft.com/office/drawing/2014/main" id="{B6F4D112-93C0-46EB-9768-720D431FE5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73611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103</xdr:row>
      <xdr:rowOff>38100</xdr:rowOff>
    </xdr:from>
    <xdr:to>
      <xdr:col>8</xdr:col>
      <xdr:colOff>698500</xdr:colOff>
      <xdr:row>103</xdr:row>
      <xdr:rowOff>647700</xdr:rowOff>
    </xdr:to>
    <xdr:sp macro="" textlink="">
      <xdr:nvSpPr>
        <xdr:cNvPr id="105" name="Picture 116" descr="49162713--Hero_1">
          <a:extLst>
            <a:ext uri="{FF2B5EF4-FFF2-40B4-BE49-F238E27FC236}">
              <a16:creationId xmlns:a16="http://schemas.microsoft.com/office/drawing/2014/main" id="{8A3EF231-29CC-41ED-86E3-0EA2881ABAD5}"/>
            </a:ext>
          </a:extLst>
        </xdr:cNvPr>
        <xdr:cNvSpPr>
          <a:spLocks noChangeAspect="1" noChangeArrowheads="1"/>
        </xdr:cNvSpPr>
      </xdr:nvSpPr>
      <xdr:spPr bwMode="auto">
        <a:xfrm>
          <a:off x="9730740" y="74272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104</xdr:row>
      <xdr:rowOff>114300</xdr:rowOff>
    </xdr:from>
    <xdr:to>
      <xdr:col>8</xdr:col>
      <xdr:colOff>647700</xdr:colOff>
      <xdr:row>104</xdr:row>
      <xdr:rowOff>647700</xdr:rowOff>
    </xdr:to>
    <xdr:pic>
      <xdr:nvPicPr>
        <xdr:cNvPr id="106" name="Picture 117" descr="49162685--Hero_1">
          <a:extLst>
            <a:ext uri="{FF2B5EF4-FFF2-40B4-BE49-F238E27FC236}">
              <a16:creationId xmlns:a16="http://schemas.microsoft.com/office/drawing/2014/main" id="{DD0C545E-EE63-4BA0-B8AB-580F019E19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5072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105</xdr:row>
      <xdr:rowOff>38100</xdr:rowOff>
    </xdr:from>
    <xdr:to>
      <xdr:col>8</xdr:col>
      <xdr:colOff>711200</xdr:colOff>
      <xdr:row>105</xdr:row>
      <xdr:rowOff>660400</xdr:rowOff>
    </xdr:to>
    <xdr:pic>
      <xdr:nvPicPr>
        <xdr:cNvPr id="107" name="Picture 118" descr="48532787--Hero_1">
          <a:extLst>
            <a:ext uri="{FF2B5EF4-FFF2-40B4-BE49-F238E27FC236}">
              <a16:creationId xmlns:a16="http://schemas.microsoft.com/office/drawing/2014/main" id="{AB61F2D2-990A-4D21-BB03-EEE1329CE5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75719940"/>
          <a:ext cx="6731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106</xdr:row>
      <xdr:rowOff>25400</xdr:rowOff>
    </xdr:from>
    <xdr:to>
      <xdr:col>8</xdr:col>
      <xdr:colOff>736600</xdr:colOff>
      <xdr:row>106</xdr:row>
      <xdr:rowOff>673100</xdr:rowOff>
    </xdr:to>
    <xdr:pic>
      <xdr:nvPicPr>
        <xdr:cNvPr id="108" name="Picture 119" descr="48532682--Hero_1">
          <a:extLst>
            <a:ext uri="{FF2B5EF4-FFF2-40B4-BE49-F238E27FC236}">
              <a16:creationId xmlns:a16="http://schemas.microsoft.com/office/drawing/2014/main" id="{CBC50DB5-EB31-43B3-B49F-D724BE72C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764311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107</xdr:row>
      <xdr:rowOff>76200</xdr:rowOff>
    </xdr:from>
    <xdr:to>
      <xdr:col>8</xdr:col>
      <xdr:colOff>647700</xdr:colOff>
      <xdr:row>107</xdr:row>
      <xdr:rowOff>609600</xdr:rowOff>
    </xdr:to>
    <xdr:pic>
      <xdr:nvPicPr>
        <xdr:cNvPr id="109" name="Picture 120" descr="48540100--Hero_1">
          <a:extLst>
            <a:ext uri="{FF2B5EF4-FFF2-40B4-BE49-F238E27FC236}">
              <a16:creationId xmlns:a16="http://schemas.microsoft.com/office/drawing/2014/main" id="{A2F82E03-4F36-4AF1-874E-757FD8169D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7205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108</xdr:row>
      <xdr:rowOff>88900</xdr:rowOff>
    </xdr:from>
    <xdr:to>
      <xdr:col>8</xdr:col>
      <xdr:colOff>647700</xdr:colOff>
      <xdr:row>108</xdr:row>
      <xdr:rowOff>622300</xdr:rowOff>
    </xdr:to>
    <xdr:pic>
      <xdr:nvPicPr>
        <xdr:cNvPr id="110" name="Picture 121" descr="4932430919--Hero_1">
          <a:extLst>
            <a:ext uri="{FF2B5EF4-FFF2-40B4-BE49-F238E27FC236}">
              <a16:creationId xmlns:a16="http://schemas.microsoft.com/office/drawing/2014/main" id="{691D4CEF-30A3-4DAD-BA9D-DC648DAB9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7942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109</xdr:row>
      <xdr:rowOff>88900</xdr:rowOff>
    </xdr:from>
    <xdr:to>
      <xdr:col>8</xdr:col>
      <xdr:colOff>711200</xdr:colOff>
      <xdr:row>109</xdr:row>
      <xdr:rowOff>622300</xdr:rowOff>
    </xdr:to>
    <xdr:pic>
      <xdr:nvPicPr>
        <xdr:cNvPr id="111" name="Picture 122" descr="4932459690--Hero_1">
          <a:extLst>
            <a:ext uri="{FF2B5EF4-FFF2-40B4-BE49-F238E27FC236}">
              <a16:creationId xmlns:a16="http://schemas.microsoft.com/office/drawing/2014/main" id="{0F15566E-48B9-4D43-B3EE-E71C35394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78666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110</xdr:row>
      <xdr:rowOff>38100</xdr:rowOff>
    </xdr:from>
    <xdr:to>
      <xdr:col>8</xdr:col>
      <xdr:colOff>762000</xdr:colOff>
      <xdr:row>110</xdr:row>
      <xdr:rowOff>711200</xdr:rowOff>
    </xdr:to>
    <xdr:pic>
      <xdr:nvPicPr>
        <xdr:cNvPr id="112" name="Picture 123" descr="4932471718--Hero_1">
          <a:extLst>
            <a:ext uri="{FF2B5EF4-FFF2-40B4-BE49-F238E27FC236}">
              <a16:creationId xmlns:a16="http://schemas.microsoft.com/office/drawing/2014/main" id="{3532E636-AA56-44C0-A4CC-E8CC999497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793394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111</xdr:row>
      <xdr:rowOff>38100</xdr:rowOff>
    </xdr:from>
    <xdr:to>
      <xdr:col>8</xdr:col>
      <xdr:colOff>660400</xdr:colOff>
      <xdr:row>111</xdr:row>
      <xdr:rowOff>533400</xdr:rowOff>
    </xdr:to>
    <xdr:pic>
      <xdr:nvPicPr>
        <xdr:cNvPr id="113" name="Picture 124" descr="4932479819--Hero_1">
          <a:extLst>
            <a:ext uri="{FF2B5EF4-FFF2-40B4-BE49-F238E27FC236}">
              <a16:creationId xmlns:a16="http://schemas.microsoft.com/office/drawing/2014/main" id="{DCE00ED7-926F-4E56-923B-D07469A277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80063340"/>
          <a:ext cx="5334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112</xdr:row>
      <xdr:rowOff>12700</xdr:rowOff>
    </xdr:from>
    <xdr:to>
      <xdr:col>8</xdr:col>
      <xdr:colOff>749300</xdr:colOff>
      <xdr:row>112</xdr:row>
      <xdr:rowOff>660400</xdr:rowOff>
    </xdr:to>
    <xdr:pic>
      <xdr:nvPicPr>
        <xdr:cNvPr id="114" name="Picture 125" descr="4932479821--Hero_1">
          <a:extLst>
            <a:ext uri="{FF2B5EF4-FFF2-40B4-BE49-F238E27FC236}">
              <a16:creationId xmlns:a16="http://schemas.microsoft.com/office/drawing/2014/main" id="{0C2E0CE1-F830-4CAC-95DE-DF0084BC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807618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113</xdr:row>
      <xdr:rowOff>101600</xdr:rowOff>
    </xdr:from>
    <xdr:to>
      <xdr:col>8</xdr:col>
      <xdr:colOff>647700</xdr:colOff>
      <xdr:row>113</xdr:row>
      <xdr:rowOff>635000</xdr:rowOff>
    </xdr:to>
    <xdr:pic>
      <xdr:nvPicPr>
        <xdr:cNvPr id="115" name="Picture 126" descr="4932352307--Hero_1">
          <a:extLst>
            <a:ext uri="{FF2B5EF4-FFF2-40B4-BE49-F238E27FC236}">
              <a16:creationId xmlns:a16="http://schemas.microsoft.com/office/drawing/2014/main" id="{C0A2F864-E038-42ED-8418-506C652EB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1574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114</xdr:row>
      <xdr:rowOff>38100</xdr:rowOff>
    </xdr:from>
    <xdr:to>
      <xdr:col>8</xdr:col>
      <xdr:colOff>774700</xdr:colOff>
      <xdr:row>114</xdr:row>
      <xdr:rowOff>685800</xdr:rowOff>
    </xdr:to>
    <xdr:sp macro="" textlink="">
      <xdr:nvSpPr>
        <xdr:cNvPr id="116" name="Picture 127" descr="49162714--Hero_1">
          <a:extLst>
            <a:ext uri="{FF2B5EF4-FFF2-40B4-BE49-F238E27FC236}">
              <a16:creationId xmlns:a16="http://schemas.microsoft.com/office/drawing/2014/main" id="{3A8A4D0E-28DF-469D-A452-B2C8D2B5281B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22350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152400</xdr:colOff>
      <xdr:row>115</xdr:row>
      <xdr:rowOff>215900</xdr:rowOff>
    </xdr:from>
    <xdr:to>
      <xdr:col>8</xdr:col>
      <xdr:colOff>431800</xdr:colOff>
      <xdr:row>115</xdr:row>
      <xdr:rowOff>482600</xdr:rowOff>
    </xdr:to>
    <xdr:pic>
      <xdr:nvPicPr>
        <xdr:cNvPr id="117" name="Picture 128" descr="M4_B2--Hero_1">
          <a:extLst>
            <a:ext uri="{FF2B5EF4-FFF2-40B4-BE49-F238E27FC236}">
              <a16:creationId xmlns:a16="http://schemas.microsoft.com/office/drawing/2014/main" id="{BC4BC66A-2020-4F61-9530-65B196B508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83136740"/>
          <a:ext cx="2794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116</xdr:row>
      <xdr:rowOff>228600</xdr:rowOff>
    </xdr:from>
    <xdr:to>
      <xdr:col>8</xdr:col>
      <xdr:colOff>381000</xdr:colOff>
      <xdr:row>116</xdr:row>
      <xdr:rowOff>419100</xdr:rowOff>
    </xdr:to>
    <xdr:pic>
      <xdr:nvPicPr>
        <xdr:cNvPr id="118" name="Picture 129" descr="4932478961--Hero_1">
          <a:extLst>
            <a:ext uri="{FF2B5EF4-FFF2-40B4-BE49-F238E27FC236}">
              <a16:creationId xmlns:a16="http://schemas.microsoft.com/office/drawing/2014/main" id="{A0E9B1AE-3094-4078-A84C-7ED558176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838733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117</xdr:row>
      <xdr:rowOff>38100</xdr:rowOff>
    </xdr:from>
    <xdr:to>
      <xdr:col>8</xdr:col>
      <xdr:colOff>673100</xdr:colOff>
      <xdr:row>117</xdr:row>
      <xdr:rowOff>571500</xdr:rowOff>
    </xdr:to>
    <xdr:pic>
      <xdr:nvPicPr>
        <xdr:cNvPr id="119" name="Picture 130" descr="4932430920--Hero_01">
          <a:extLst>
            <a:ext uri="{FF2B5EF4-FFF2-40B4-BE49-F238E27FC236}">
              <a16:creationId xmlns:a16="http://schemas.microsoft.com/office/drawing/2014/main" id="{FB15734D-A664-407A-B3BA-1ABE9BD452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84406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118</xdr:row>
      <xdr:rowOff>88900</xdr:rowOff>
    </xdr:from>
    <xdr:to>
      <xdr:col>8</xdr:col>
      <xdr:colOff>711200</xdr:colOff>
      <xdr:row>118</xdr:row>
      <xdr:rowOff>622300</xdr:rowOff>
    </xdr:to>
    <xdr:pic>
      <xdr:nvPicPr>
        <xdr:cNvPr id="120" name="Picture 131" descr="4932459713--Hero_1">
          <a:extLst>
            <a:ext uri="{FF2B5EF4-FFF2-40B4-BE49-F238E27FC236}">
              <a16:creationId xmlns:a16="http://schemas.microsoft.com/office/drawing/2014/main" id="{20E22AAC-F183-4C73-80E5-9A3759039E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85181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119</xdr:row>
      <xdr:rowOff>279400</xdr:rowOff>
    </xdr:from>
    <xdr:to>
      <xdr:col>8</xdr:col>
      <xdr:colOff>381000</xdr:colOff>
      <xdr:row>119</xdr:row>
      <xdr:rowOff>469900</xdr:rowOff>
    </xdr:to>
    <xdr:pic>
      <xdr:nvPicPr>
        <xdr:cNvPr id="121" name="Picture 132" descr="4932430432--Hero_01">
          <a:extLst>
            <a:ext uri="{FF2B5EF4-FFF2-40B4-BE49-F238E27FC236}">
              <a16:creationId xmlns:a16="http://schemas.microsoft.com/office/drawing/2014/main" id="{6005F838-8FA3-45DD-932F-358DA6F42B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860958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120</xdr:row>
      <xdr:rowOff>63500</xdr:rowOff>
    </xdr:from>
    <xdr:to>
      <xdr:col>8</xdr:col>
      <xdr:colOff>673100</xdr:colOff>
      <xdr:row>120</xdr:row>
      <xdr:rowOff>596900</xdr:rowOff>
    </xdr:to>
    <xdr:pic>
      <xdr:nvPicPr>
        <xdr:cNvPr id="122" name="Picture 133" descr="4932352304--Hero_1">
          <a:extLst>
            <a:ext uri="{FF2B5EF4-FFF2-40B4-BE49-F238E27FC236}">
              <a16:creationId xmlns:a16="http://schemas.microsoft.com/office/drawing/2014/main" id="{18A89DBC-CBBB-4CEB-8203-08C6F5719E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86603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121</xdr:row>
      <xdr:rowOff>101600</xdr:rowOff>
    </xdr:from>
    <xdr:to>
      <xdr:col>8</xdr:col>
      <xdr:colOff>698500</xdr:colOff>
      <xdr:row>121</xdr:row>
      <xdr:rowOff>635000</xdr:rowOff>
    </xdr:to>
    <xdr:pic>
      <xdr:nvPicPr>
        <xdr:cNvPr id="123" name="Picture 134" descr="49162766--Hero_1">
          <a:extLst>
            <a:ext uri="{FF2B5EF4-FFF2-40B4-BE49-F238E27FC236}">
              <a16:creationId xmlns:a16="http://schemas.microsoft.com/office/drawing/2014/main" id="{5EF9C4EC-3A40-4A93-9F78-F83B417ED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87365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122</xdr:row>
      <xdr:rowOff>63500</xdr:rowOff>
    </xdr:from>
    <xdr:to>
      <xdr:col>8</xdr:col>
      <xdr:colOff>723900</xdr:colOff>
      <xdr:row>122</xdr:row>
      <xdr:rowOff>698500</xdr:rowOff>
    </xdr:to>
    <xdr:pic>
      <xdr:nvPicPr>
        <xdr:cNvPr id="124" name="Picture 135" descr="4932479975--Hero_1">
          <a:extLst>
            <a:ext uri="{FF2B5EF4-FFF2-40B4-BE49-F238E27FC236}">
              <a16:creationId xmlns:a16="http://schemas.microsoft.com/office/drawing/2014/main" id="{69475ADF-375F-4D05-A890-912B3ED9E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880516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123</xdr:row>
      <xdr:rowOff>76200</xdr:rowOff>
    </xdr:from>
    <xdr:to>
      <xdr:col>8</xdr:col>
      <xdr:colOff>736600</xdr:colOff>
      <xdr:row>123</xdr:row>
      <xdr:rowOff>609600</xdr:rowOff>
    </xdr:to>
    <xdr:pic>
      <xdr:nvPicPr>
        <xdr:cNvPr id="125" name="Picture 136" descr="4932459688--Hero_1">
          <a:extLst>
            <a:ext uri="{FF2B5EF4-FFF2-40B4-BE49-F238E27FC236}">
              <a16:creationId xmlns:a16="http://schemas.microsoft.com/office/drawing/2014/main" id="{592FF0D7-D69C-4DA1-A216-C20EEB903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88788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124</xdr:row>
      <xdr:rowOff>101600</xdr:rowOff>
    </xdr:from>
    <xdr:to>
      <xdr:col>8</xdr:col>
      <xdr:colOff>711200</xdr:colOff>
      <xdr:row>124</xdr:row>
      <xdr:rowOff>635000</xdr:rowOff>
    </xdr:to>
    <xdr:pic>
      <xdr:nvPicPr>
        <xdr:cNvPr id="126" name="Picture 137" descr="48533813--Hero_1">
          <a:extLst>
            <a:ext uri="{FF2B5EF4-FFF2-40B4-BE49-F238E27FC236}">
              <a16:creationId xmlns:a16="http://schemas.microsoft.com/office/drawing/2014/main" id="{C9933F9D-87E9-408F-A689-DEA8155F98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89537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125</xdr:row>
      <xdr:rowOff>88900</xdr:rowOff>
    </xdr:from>
    <xdr:to>
      <xdr:col>8</xdr:col>
      <xdr:colOff>711200</xdr:colOff>
      <xdr:row>125</xdr:row>
      <xdr:rowOff>622300</xdr:rowOff>
    </xdr:to>
    <xdr:pic>
      <xdr:nvPicPr>
        <xdr:cNvPr id="127" name="Picture 138" descr="48533815--Hero_1">
          <a:extLst>
            <a:ext uri="{FF2B5EF4-FFF2-40B4-BE49-F238E27FC236}">
              <a16:creationId xmlns:a16="http://schemas.microsoft.com/office/drawing/2014/main" id="{10A1F614-E89E-41E4-9166-9AD44635B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90248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126</xdr:row>
      <xdr:rowOff>50800</xdr:rowOff>
    </xdr:from>
    <xdr:to>
      <xdr:col>8</xdr:col>
      <xdr:colOff>749300</xdr:colOff>
      <xdr:row>127</xdr:row>
      <xdr:rowOff>0</xdr:rowOff>
    </xdr:to>
    <xdr:pic>
      <xdr:nvPicPr>
        <xdr:cNvPr id="128" name="Picture 139" descr="48532786--Hero_1">
          <a:extLst>
            <a:ext uri="{FF2B5EF4-FFF2-40B4-BE49-F238E27FC236}">
              <a16:creationId xmlns:a16="http://schemas.microsoft.com/office/drawing/2014/main" id="{78F94888-AB9A-4028-B9A4-12E86B795C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909345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126</xdr:row>
      <xdr:rowOff>723900</xdr:rowOff>
    </xdr:from>
    <xdr:to>
      <xdr:col>8</xdr:col>
      <xdr:colOff>762000</xdr:colOff>
      <xdr:row>127</xdr:row>
      <xdr:rowOff>660400</xdr:rowOff>
    </xdr:to>
    <xdr:sp macro="" textlink="">
      <xdr:nvSpPr>
        <xdr:cNvPr id="129" name="Picture 140" descr="4932471597--Hero_1">
          <a:extLst>
            <a:ext uri="{FF2B5EF4-FFF2-40B4-BE49-F238E27FC236}">
              <a16:creationId xmlns:a16="http://schemas.microsoft.com/office/drawing/2014/main" id="{495FE3D1-D6C4-422E-953A-66944526BBB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916076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127</xdr:row>
      <xdr:rowOff>723900</xdr:rowOff>
    </xdr:from>
    <xdr:to>
      <xdr:col>8</xdr:col>
      <xdr:colOff>812800</xdr:colOff>
      <xdr:row>129</xdr:row>
      <xdr:rowOff>25400</xdr:rowOff>
    </xdr:to>
    <xdr:pic>
      <xdr:nvPicPr>
        <xdr:cNvPr id="130" name="Picture 141" descr="4933479643--Hero_1">
          <a:extLst>
            <a:ext uri="{FF2B5EF4-FFF2-40B4-BE49-F238E27FC236}">
              <a16:creationId xmlns:a16="http://schemas.microsoft.com/office/drawing/2014/main" id="{48A1BBC6-F62D-4713-B808-295BE6683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92331540"/>
          <a:ext cx="7874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129</xdr:row>
      <xdr:rowOff>101600</xdr:rowOff>
    </xdr:from>
    <xdr:to>
      <xdr:col>8</xdr:col>
      <xdr:colOff>685800</xdr:colOff>
      <xdr:row>129</xdr:row>
      <xdr:rowOff>635000</xdr:rowOff>
    </xdr:to>
    <xdr:pic>
      <xdr:nvPicPr>
        <xdr:cNvPr id="131" name="Picture 142" descr="4932459689--Hero_1">
          <a:extLst>
            <a:ext uri="{FF2B5EF4-FFF2-40B4-BE49-F238E27FC236}">
              <a16:creationId xmlns:a16="http://schemas.microsoft.com/office/drawing/2014/main" id="{04AD0E60-9CC9-4FE4-BA0E-ABFEBA6EC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93157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130</xdr:row>
      <xdr:rowOff>88900</xdr:rowOff>
    </xdr:from>
    <xdr:to>
      <xdr:col>8</xdr:col>
      <xdr:colOff>685800</xdr:colOff>
      <xdr:row>130</xdr:row>
      <xdr:rowOff>622300</xdr:rowOff>
    </xdr:to>
    <xdr:pic>
      <xdr:nvPicPr>
        <xdr:cNvPr id="132" name="Picture 143" descr="4932430846--Hero_1">
          <a:extLst>
            <a:ext uri="{FF2B5EF4-FFF2-40B4-BE49-F238E27FC236}">
              <a16:creationId xmlns:a16="http://schemas.microsoft.com/office/drawing/2014/main" id="{96B2FA2A-7B74-4C6F-A595-40C5F4CAB2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93868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131</xdr:row>
      <xdr:rowOff>63500</xdr:rowOff>
    </xdr:from>
    <xdr:to>
      <xdr:col>8</xdr:col>
      <xdr:colOff>800100</xdr:colOff>
      <xdr:row>131</xdr:row>
      <xdr:rowOff>711200</xdr:rowOff>
    </xdr:to>
    <xdr:pic>
      <xdr:nvPicPr>
        <xdr:cNvPr id="133" name="Picture 144" descr="48532788--Hero_1">
          <a:extLst>
            <a:ext uri="{FF2B5EF4-FFF2-40B4-BE49-F238E27FC236}">
              <a16:creationId xmlns:a16="http://schemas.microsoft.com/office/drawing/2014/main" id="{C720D054-C740-40F1-819F-C9992EB1F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945667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132</xdr:row>
      <xdr:rowOff>76200</xdr:rowOff>
    </xdr:from>
    <xdr:to>
      <xdr:col>8</xdr:col>
      <xdr:colOff>685800</xdr:colOff>
      <xdr:row>132</xdr:row>
      <xdr:rowOff>609600</xdr:rowOff>
    </xdr:to>
    <xdr:pic>
      <xdr:nvPicPr>
        <xdr:cNvPr id="134" name="Picture 145" descr="4932478225--Hero_1">
          <a:extLst>
            <a:ext uri="{FF2B5EF4-FFF2-40B4-BE49-F238E27FC236}">
              <a16:creationId xmlns:a16="http://schemas.microsoft.com/office/drawing/2014/main" id="{49CEAB1A-7DC7-4456-ADF2-E8CC71EF73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95303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133</xdr:row>
      <xdr:rowOff>101600</xdr:rowOff>
    </xdr:from>
    <xdr:to>
      <xdr:col>8</xdr:col>
      <xdr:colOff>698500</xdr:colOff>
      <xdr:row>133</xdr:row>
      <xdr:rowOff>635000</xdr:rowOff>
    </xdr:to>
    <xdr:pic>
      <xdr:nvPicPr>
        <xdr:cNvPr id="135" name="Picture 146" descr="49162767--Hero_1">
          <a:extLst>
            <a:ext uri="{FF2B5EF4-FFF2-40B4-BE49-F238E27FC236}">
              <a16:creationId xmlns:a16="http://schemas.microsoft.com/office/drawing/2014/main" id="{A073CE15-EBEF-435B-86D1-766E44B8D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96052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134</xdr:row>
      <xdr:rowOff>50800</xdr:rowOff>
    </xdr:from>
    <xdr:to>
      <xdr:col>8</xdr:col>
      <xdr:colOff>762000</xdr:colOff>
      <xdr:row>134</xdr:row>
      <xdr:rowOff>660400</xdr:rowOff>
    </xdr:to>
    <xdr:sp macro="" textlink="">
      <xdr:nvSpPr>
        <xdr:cNvPr id="136" name="Picture 147" descr="M12_B2--Hero_1">
          <a:extLst>
            <a:ext uri="{FF2B5EF4-FFF2-40B4-BE49-F238E27FC236}">
              <a16:creationId xmlns:a16="http://schemas.microsoft.com/office/drawing/2014/main" id="{070428D1-936E-423D-A0A3-82A7A940E8AE}"/>
            </a:ext>
          </a:extLst>
        </xdr:cNvPr>
        <xdr:cNvSpPr>
          <a:spLocks noChangeAspect="1" noChangeArrowheads="1"/>
        </xdr:cNvSpPr>
      </xdr:nvSpPr>
      <xdr:spPr bwMode="auto">
        <a:xfrm>
          <a:off x="9794240" y="96725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203200</xdr:colOff>
      <xdr:row>135</xdr:row>
      <xdr:rowOff>317500</xdr:rowOff>
    </xdr:from>
    <xdr:to>
      <xdr:col>8</xdr:col>
      <xdr:colOff>406400</xdr:colOff>
      <xdr:row>135</xdr:row>
      <xdr:rowOff>508000</xdr:rowOff>
    </xdr:to>
    <xdr:pic>
      <xdr:nvPicPr>
        <xdr:cNvPr id="137" name="Picture 148" descr="4932430433--Hero_01">
          <a:extLst>
            <a:ext uri="{FF2B5EF4-FFF2-40B4-BE49-F238E27FC236}">
              <a16:creationId xmlns:a16="http://schemas.microsoft.com/office/drawing/2014/main" id="{9309148E-2D69-4F9B-8773-ED452086B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977163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136</xdr:row>
      <xdr:rowOff>50800</xdr:rowOff>
    </xdr:from>
    <xdr:to>
      <xdr:col>8</xdr:col>
      <xdr:colOff>673100</xdr:colOff>
      <xdr:row>136</xdr:row>
      <xdr:rowOff>647700</xdr:rowOff>
    </xdr:to>
    <xdr:sp macro="" textlink="">
      <xdr:nvSpPr>
        <xdr:cNvPr id="138" name="Picture 149" descr="48081076--Hero_1">
          <a:extLst>
            <a:ext uri="{FF2B5EF4-FFF2-40B4-BE49-F238E27FC236}">
              <a16:creationId xmlns:a16="http://schemas.microsoft.com/office/drawing/2014/main" id="{4F1E508A-532C-4A14-B6F6-EB5B024E3CCC}"/>
            </a:ext>
          </a:extLst>
        </xdr:cNvPr>
        <xdr:cNvSpPr>
          <a:spLocks noChangeAspect="1" noChangeArrowheads="1"/>
        </xdr:cNvSpPr>
      </xdr:nvSpPr>
      <xdr:spPr bwMode="auto">
        <a:xfrm>
          <a:off x="9730740" y="98173540"/>
          <a:ext cx="635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137</xdr:row>
      <xdr:rowOff>114300</xdr:rowOff>
    </xdr:from>
    <xdr:to>
      <xdr:col>8</xdr:col>
      <xdr:colOff>673100</xdr:colOff>
      <xdr:row>137</xdr:row>
      <xdr:rowOff>647700</xdr:rowOff>
    </xdr:to>
    <xdr:pic>
      <xdr:nvPicPr>
        <xdr:cNvPr id="139" name="Picture 150" descr="4932373852--Hero_1">
          <a:extLst>
            <a:ext uri="{FF2B5EF4-FFF2-40B4-BE49-F238E27FC236}">
              <a16:creationId xmlns:a16="http://schemas.microsoft.com/office/drawing/2014/main" id="{16BE0027-C1A8-4C47-A375-A11C708431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98960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138</xdr:row>
      <xdr:rowOff>127000</xdr:rowOff>
    </xdr:from>
    <xdr:to>
      <xdr:col>8</xdr:col>
      <xdr:colOff>685800</xdr:colOff>
      <xdr:row>138</xdr:row>
      <xdr:rowOff>660400</xdr:rowOff>
    </xdr:to>
    <xdr:pic>
      <xdr:nvPicPr>
        <xdr:cNvPr id="140" name="Picture 151" descr="49771004--Hero_1">
          <a:extLst>
            <a:ext uri="{FF2B5EF4-FFF2-40B4-BE49-F238E27FC236}">
              <a16:creationId xmlns:a16="http://schemas.microsoft.com/office/drawing/2014/main" id="{8F990514-FA23-424F-B019-71C88CDB90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996975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139</xdr:row>
      <xdr:rowOff>25400</xdr:rowOff>
    </xdr:from>
    <xdr:to>
      <xdr:col>8</xdr:col>
      <xdr:colOff>774700</xdr:colOff>
      <xdr:row>140</xdr:row>
      <xdr:rowOff>0</xdr:rowOff>
    </xdr:to>
    <xdr:pic>
      <xdr:nvPicPr>
        <xdr:cNvPr id="141" name="Picture 152" descr="4932479797--Hero_1">
          <a:extLst>
            <a:ext uri="{FF2B5EF4-FFF2-40B4-BE49-F238E27FC236}">
              <a16:creationId xmlns:a16="http://schemas.microsoft.com/office/drawing/2014/main" id="{A7FA2CD9-3AE1-4321-AA66-10B2B9A04E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1003198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140</xdr:row>
      <xdr:rowOff>63500</xdr:rowOff>
    </xdr:from>
    <xdr:to>
      <xdr:col>8</xdr:col>
      <xdr:colOff>660400</xdr:colOff>
      <xdr:row>140</xdr:row>
      <xdr:rowOff>596900</xdr:rowOff>
    </xdr:to>
    <xdr:pic>
      <xdr:nvPicPr>
        <xdr:cNvPr id="142" name="Picture 153" descr="48532830--Hero_1">
          <a:extLst>
            <a:ext uri="{FF2B5EF4-FFF2-40B4-BE49-F238E27FC236}">
              <a16:creationId xmlns:a16="http://schemas.microsoft.com/office/drawing/2014/main" id="{152C1803-E762-4456-9DE0-78ECD8E027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010818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141</xdr:row>
      <xdr:rowOff>88900</xdr:rowOff>
    </xdr:from>
    <xdr:to>
      <xdr:col>8</xdr:col>
      <xdr:colOff>736600</xdr:colOff>
      <xdr:row>141</xdr:row>
      <xdr:rowOff>622300</xdr:rowOff>
    </xdr:to>
    <xdr:pic>
      <xdr:nvPicPr>
        <xdr:cNvPr id="143" name="Picture 154" descr="4932478770--Hero_1">
          <a:extLst>
            <a:ext uri="{FF2B5EF4-FFF2-40B4-BE49-F238E27FC236}">
              <a16:creationId xmlns:a16="http://schemas.microsoft.com/office/drawing/2014/main" id="{793E9237-FD4C-4B60-A59C-F3A1451DFC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01831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142</xdr:row>
      <xdr:rowOff>101600</xdr:rowOff>
    </xdr:from>
    <xdr:to>
      <xdr:col>8</xdr:col>
      <xdr:colOff>711200</xdr:colOff>
      <xdr:row>142</xdr:row>
      <xdr:rowOff>635000</xdr:rowOff>
    </xdr:to>
    <xdr:pic>
      <xdr:nvPicPr>
        <xdr:cNvPr id="144" name="Picture 155" descr="4932478771--Hero_1">
          <a:extLst>
            <a:ext uri="{FF2B5EF4-FFF2-40B4-BE49-F238E27FC236}">
              <a16:creationId xmlns:a16="http://schemas.microsoft.com/office/drawing/2014/main" id="{99471260-F900-43E2-AAE6-F6C90ED3E1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102567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143</xdr:row>
      <xdr:rowOff>101600</xdr:rowOff>
    </xdr:from>
    <xdr:to>
      <xdr:col>8</xdr:col>
      <xdr:colOff>647700</xdr:colOff>
      <xdr:row>143</xdr:row>
      <xdr:rowOff>635000</xdr:rowOff>
    </xdr:to>
    <xdr:pic>
      <xdr:nvPicPr>
        <xdr:cNvPr id="145" name="Picture 156" descr="48533830--Hero_1">
          <a:extLst>
            <a:ext uri="{FF2B5EF4-FFF2-40B4-BE49-F238E27FC236}">
              <a16:creationId xmlns:a16="http://schemas.microsoft.com/office/drawing/2014/main" id="{F4D7CB27-5101-4E28-B997-D016FD920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03291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144</xdr:row>
      <xdr:rowOff>101600</xdr:rowOff>
    </xdr:from>
    <xdr:to>
      <xdr:col>8</xdr:col>
      <xdr:colOff>698500</xdr:colOff>
      <xdr:row>144</xdr:row>
      <xdr:rowOff>635000</xdr:rowOff>
    </xdr:to>
    <xdr:pic>
      <xdr:nvPicPr>
        <xdr:cNvPr id="146" name="Picture 157" descr="4932471458--Hero_1">
          <a:extLst>
            <a:ext uri="{FF2B5EF4-FFF2-40B4-BE49-F238E27FC236}">
              <a16:creationId xmlns:a16="http://schemas.microsoft.com/office/drawing/2014/main" id="{C485E46C-3B82-455F-A0C0-B1A50C6C01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04015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228600</xdr:colOff>
      <xdr:row>145</xdr:row>
      <xdr:rowOff>292100</xdr:rowOff>
    </xdr:from>
    <xdr:to>
      <xdr:col>8</xdr:col>
      <xdr:colOff>431800</xdr:colOff>
      <xdr:row>145</xdr:row>
      <xdr:rowOff>482600</xdr:rowOff>
    </xdr:to>
    <xdr:pic>
      <xdr:nvPicPr>
        <xdr:cNvPr id="147" name="Picture 158" descr="HL2-LED--Hero_1">
          <a:extLst>
            <a:ext uri="{FF2B5EF4-FFF2-40B4-BE49-F238E27FC236}">
              <a16:creationId xmlns:a16="http://schemas.microsoft.com/office/drawing/2014/main" id="{DF4EA47D-92BA-49E5-83B1-104198FE36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1049299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146</xdr:row>
      <xdr:rowOff>228600</xdr:rowOff>
    </xdr:from>
    <xdr:to>
      <xdr:col>8</xdr:col>
      <xdr:colOff>381000</xdr:colOff>
      <xdr:row>146</xdr:row>
      <xdr:rowOff>419100</xdr:rowOff>
    </xdr:to>
    <xdr:pic>
      <xdr:nvPicPr>
        <xdr:cNvPr id="148" name="Picture 159" descr="HL2-LED--Hero_1 (1)">
          <a:extLst>
            <a:ext uri="{FF2B5EF4-FFF2-40B4-BE49-F238E27FC236}">
              <a16:creationId xmlns:a16="http://schemas.microsoft.com/office/drawing/2014/main" id="{36218D40-7FAA-434F-BBFD-5685A1F518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055903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203200</xdr:colOff>
      <xdr:row>147</xdr:row>
      <xdr:rowOff>254000</xdr:rowOff>
    </xdr:from>
    <xdr:to>
      <xdr:col>8</xdr:col>
      <xdr:colOff>406400</xdr:colOff>
      <xdr:row>147</xdr:row>
      <xdr:rowOff>444500</xdr:rowOff>
    </xdr:to>
    <xdr:pic>
      <xdr:nvPicPr>
        <xdr:cNvPr id="149" name="Picture 160" descr="ML-LED--Hero_1">
          <a:extLst>
            <a:ext uri="{FF2B5EF4-FFF2-40B4-BE49-F238E27FC236}">
              <a16:creationId xmlns:a16="http://schemas.microsoft.com/office/drawing/2014/main" id="{370A8829-F103-4E3A-A65D-AB3DC5DC2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1063396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148</xdr:row>
      <xdr:rowOff>38100</xdr:rowOff>
    </xdr:from>
    <xdr:to>
      <xdr:col>8</xdr:col>
      <xdr:colOff>673100</xdr:colOff>
      <xdr:row>148</xdr:row>
      <xdr:rowOff>571500</xdr:rowOff>
    </xdr:to>
    <xdr:pic>
      <xdr:nvPicPr>
        <xdr:cNvPr id="150" name="Picture 161" descr="4932478110--Hero_1">
          <a:extLst>
            <a:ext uri="{FF2B5EF4-FFF2-40B4-BE49-F238E27FC236}">
              <a16:creationId xmlns:a16="http://schemas.microsoft.com/office/drawing/2014/main" id="{F67A23FE-35D5-43F7-AD8A-770B6CB59A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06847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149</xdr:row>
      <xdr:rowOff>101600</xdr:rowOff>
    </xdr:from>
    <xdr:to>
      <xdr:col>8</xdr:col>
      <xdr:colOff>685800</xdr:colOff>
      <xdr:row>149</xdr:row>
      <xdr:rowOff>622300</xdr:rowOff>
    </xdr:to>
    <xdr:pic>
      <xdr:nvPicPr>
        <xdr:cNvPr id="151" name="Picture 162" descr="48533835--Hero_1">
          <a:extLst>
            <a:ext uri="{FF2B5EF4-FFF2-40B4-BE49-F238E27FC236}">
              <a16:creationId xmlns:a16="http://schemas.microsoft.com/office/drawing/2014/main" id="{0925857F-EB1C-4F4C-B32D-5149305C3A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07635040"/>
          <a:ext cx="5715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150</xdr:row>
      <xdr:rowOff>101600</xdr:rowOff>
    </xdr:from>
    <xdr:to>
      <xdr:col>8</xdr:col>
      <xdr:colOff>749300</xdr:colOff>
      <xdr:row>150</xdr:row>
      <xdr:rowOff>635000</xdr:rowOff>
    </xdr:to>
    <xdr:pic>
      <xdr:nvPicPr>
        <xdr:cNvPr id="152" name="Picture 163" descr="48532835--Hero_1">
          <a:extLst>
            <a:ext uri="{FF2B5EF4-FFF2-40B4-BE49-F238E27FC236}">
              <a16:creationId xmlns:a16="http://schemas.microsoft.com/office/drawing/2014/main" id="{F9C4FC3B-A998-435E-8666-F8B2DE7FB6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08358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151</xdr:row>
      <xdr:rowOff>127000</xdr:rowOff>
    </xdr:from>
    <xdr:to>
      <xdr:col>8</xdr:col>
      <xdr:colOff>749300</xdr:colOff>
      <xdr:row>151</xdr:row>
      <xdr:rowOff>660400</xdr:rowOff>
    </xdr:to>
    <xdr:pic>
      <xdr:nvPicPr>
        <xdr:cNvPr id="153" name="Picture 164" descr="4932430847--Hero_1">
          <a:extLst>
            <a:ext uri="{FF2B5EF4-FFF2-40B4-BE49-F238E27FC236}">
              <a16:creationId xmlns:a16="http://schemas.microsoft.com/office/drawing/2014/main" id="{8D39F77B-7793-4D93-A5A2-7EC60AE5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09108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152</xdr:row>
      <xdr:rowOff>101600</xdr:rowOff>
    </xdr:from>
    <xdr:to>
      <xdr:col>8</xdr:col>
      <xdr:colOff>685800</xdr:colOff>
      <xdr:row>152</xdr:row>
      <xdr:rowOff>635000</xdr:rowOff>
    </xdr:to>
    <xdr:pic>
      <xdr:nvPicPr>
        <xdr:cNvPr id="154" name="Picture 165" descr="48534835--Hero_1">
          <a:extLst>
            <a:ext uri="{FF2B5EF4-FFF2-40B4-BE49-F238E27FC236}">
              <a16:creationId xmlns:a16="http://schemas.microsoft.com/office/drawing/2014/main" id="{153C8528-2E1A-4A1F-A369-DB8B087C68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09806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153</xdr:row>
      <xdr:rowOff>38100</xdr:rowOff>
    </xdr:from>
    <xdr:to>
      <xdr:col>8</xdr:col>
      <xdr:colOff>812800</xdr:colOff>
      <xdr:row>153</xdr:row>
      <xdr:rowOff>698500</xdr:rowOff>
    </xdr:to>
    <xdr:pic>
      <xdr:nvPicPr>
        <xdr:cNvPr id="155" name="Picture 166" descr="IR_PL250--Hero_1">
          <a:extLst>
            <a:ext uri="{FF2B5EF4-FFF2-40B4-BE49-F238E27FC236}">
              <a16:creationId xmlns:a16="http://schemas.microsoft.com/office/drawing/2014/main" id="{B6BF5E80-8284-43FA-93AD-078C0997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 flipV="1">
          <a:off x="9781540" y="110467140"/>
          <a:ext cx="7239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154</xdr:row>
      <xdr:rowOff>38100</xdr:rowOff>
    </xdr:from>
    <xdr:to>
      <xdr:col>8</xdr:col>
      <xdr:colOff>762000</xdr:colOff>
      <xdr:row>154</xdr:row>
      <xdr:rowOff>685800</xdr:rowOff>
    </xdr:to>
    <xdr:sp macro="" textlink="">
      <xdr:nvSpPr>
        <xdr:cNvPr id="156" name="Picture 167" descr="L4_NRG-201--Hero_1">
          <a:extLst>
            <a:ext uri="{FF2B5EF4-FFF2-40B4-BE49-F238E27FC236}">
              <a16:creationId xmlns:a16="http://schemas.microsoft.com/office/drawing/2014/main" id="{B0F1EFB5-EDE2-404B-81D7-5D1E9725B712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111910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22808</xdr:colOff>
      <xdr:row>155</xdr:row>
      <xdr:rowOff>28372</xdr:rowOff>
    </xdr:from>
    <xdr:to>
      <xdr:col>8</xdr:col>
      <xdr:colOff>811615</xdr:colOff>
      <xdr:row>156</xdr:row>
      <xdr:rowOff>38877</xdr:rowOff>
    </xdr:to>
    <xdr:pic>
      <xdr:nvPicPr>
        <xdr:cNvPr id="157" name="Picture 169" descr="4932430921--Hero_1">
          <a:extLst>
            <a:ext uri="{FF2B5EF4-FFF2-40B4-BE49-F238E27FC236}">
              <a16:creationId xmlns:a16="http://schemas.microsoft.com/office/drawing/2014/main" id="{D21BE6B5-B375-4E6F-9D17-9E2DEF31B7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5448" y="111905212"/>
          <a:ext cx="788807" cy="7344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88641</xdr:colOff>
      <xdr:row>156</xdr:row>
      <xdr:rowOff>166655</xdr:rowOff>
    </xdr:from>
    <xdr:to>
      <xdr:col>8</xdr:col>
      <xdr:colOff>660141</xdr:colOff>
      <xdr:row>156</xdr:row>
      <xdr:rowOff>700055</xdr:rowOff>
    </xdr:to>
    <xdr:pic>
      <xdr:nvPicPr>
        <xdr:cNvPr id="158" name="Picture 170" descr="4932352308--Hero_1">
          <a:extLst>
            <a:ext uri="{FF2B5EF4-FFF2-40B4-BE49-F238E27FC236}">
              <a16:creationId xmlns:a16="http://schemas.microsoft.com/office/drawing/2014/main" id="{C713F616-1A60-4D85-8D93-3C97C5F48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281" y="112767395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75941</xdr:colOff>
      <xdr:row>157</xdr:row>
      <xdr:rowOff>192055</xdr:rowOff>
    </xdr:from>
    <xdr:to>
      <xdr:col>8</xdr:col>
      <xdr:colOff>647441</xdr:colOff>
      <xdr:row>158</xdr:row>
      <xdr:rowOff>2332</xdr:rowOff>
    </xdr:to>
    <xdr:pic>
      <xdr:nvPicPr>
        <xdr:cNvPr id="159" name="Picture 171" descr="48533831--Hero_1">
          <a:extLst>
            <a:ext uri="{FF2B5EF4-FFF2-40B4-BE49-F238E27FC236}">
              <a16:creationId xmlns:a16="http://schemas.microsoft.com/office/drawing/2014/main" id="{FC072A12-6676-4DAB-BDDC-148263BE2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581" y="113516695"/>
          <a:ext cx="571500" cy="5341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164841</xdr:colOff>
      <xdr:row>158</xdr:row>
      <xdr:rowOff>204756</xdr:rowOff>
    </xdr:from>
    <xdr:to>
      <xdr:col>8</xdr:col>
      <xdr:colOff>736341</xdr:colOff>
      <xdr:row>159</xdr:row>
      <xdr:rowOff>12441</xdr:rowOff>
    </xdr:to>
    <xdr:pic>
      <xdr:nvPicPr>
        <xdr:cNvPr id="160" name="Picture 172" descr="48534831--Hero_1">
          <a:extLst>
            <a:ext uri="{FF2B5EF4-FFF2-40B4-BE49-F238E27FC236}">
              <a16:creationId xmlns:a16="http://schemas.microsoft.com/office/drawing/2014/main" id="{ABEDE030-8752-4415-A308-D7B77B7B7A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481" y="114253296"/>
          <a:ext cx="571500" cy="531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75941</xdr:colOff>
      <xdr:row>159</xdr:row>
      <xdr:rowOff>141255</xdr:rowOff>
    </xdr:from>
    <xdr:to>
      <xdr:col>8</xdr:col>
      <xdr:colOff>888741</xdr:colOff>
      <xdr:row>159</xdr:row>
      <xdr:rowOff>700055</xdr:rowOff>
    </xdr:to>
    <xdr:pic>
      <xdr:nvPicPr>
        <xdr:cNvPr id="161" name="Picture 173" descr="4932371785--Hero_1">
          <a:extLst>
            <a:ext uri="{FF2B5EF4-FFF2-40B4-BE49-F238E27FC236}">
              <a16:creationId xmlns:a16="http://schemas.microsoft.com/office/drawing/2014/main" id="{446FC6E5-1225-40CD-B03E-B5406C6877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581" y="114913695"/>
          <a:ext cx="8128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266441</xdr:colOff>
      <xdr:row>160</xdr:row>
      <xdr:rowOff>357155</xdr:rowOff>
    </xdr:from>
    <xdr:to>
      <xdr:col>8</xdr:col>
      <xdr:colOff>469641</xdr:colOff>
      <xdr:row>160</xdr:row>
      <xdr:rowOff>547655</xdr:rowOff>
    </xdr:to>
    <xdr:pic>
      <xdr:nvPicPr>
        <xdr:cNvPr id="162" name="Picture 174" descr="FL-LED--Hero_1">
          <a:extLst>
            <a:ext uri="{FF2B5EF4-FFF2-40B4-BE49-F238E27FC236}">
              <a16:creationId xmlns:a16="http://schemas.microsoft.com/office/drawing/2014/main" id="{3D0EB291-894E-4033-82D7-E1F742499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59081" y="115853495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32917</xdr:colOff>
      <xdr:row>160</xdr:row>
      <xdr:rowOff>576684</xdr:rowOff>
    </xdr:from>
    <xdr:to>
      <xdr:col>8</xdr:col>
      <xdr:colOff>1082481</xdr:colOff>
      <xdr:row>162</xdr:row>
      <xdr:rowOff>193869</xdr:rowOff>
    </xdr:to>
    <xdr:pic>
      <xdr:nvPicPr>
        <xdr:cNvPr id="163" name="Picture 175" descr="HL-SF--Hero_1">
          <a:extLst>
            <a:ext uri="{FF2B5EF4-FFF2-40B4-BE49-F238E27FC236}">
              <a16:creationId xmlns:a16="http://schemas.microsoft.com/office/drawing/2014/main" id="{4FD23005-3B04-4894-8E34-033CC6AFD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25557" y="116073024"/>
          <a:ext cx="1068614" cy="10649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163</xdr:row>
      <xdr:rowOff>76200</xdr:rowOff>
    </xdr:from>
    <xdr:to>
      <xdr:col>8</xdr:col>
      <xdr:colOff>850900</xdr:colOff>
      <xdr:row>163</xdr:row>
      <xdr:rowOff>685800</xdr:rowOff>
    </xdr:to>
    <xdr:sp macro="" textlink="">
      <xdr:nvSpPr>
        <xdr:cNvPr id="164" name="Picture 176" descr="M12 _TC-0--Hero_1">
          <a:extLst>
            <a:ext uri="{FF2B5EF4-FFF2-40B4-BE49-F238E27FC236}">
              <a16:creationId xmlns:a16="http://schemas.microsoft.com/office/drawing/2014/main" id="{9735D1E9-EC76-4AEF-AC22-9A6715157D15}"/>
            </a:ext>
          </a:extLst>
        </xdr:cNvPr>
        <xdr:cNvSpPr>
          <a:spLocks noChangeAspect="1" noChangeArrowheads="1"/>
        </xdr:cNvSpPr>
      </xdr:nvSpPr>
      <xdr:spPr bwMode="auto">
        <a:xfrm>
          <a:off x="9883140" y="117744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164</xdr:row>
      <xdr:rowOff>50800</xdr:rowOff>
    </xdr:from>
    <xdr:to>
      <xdr:col>8</xdr:col>
      <xdr:colOff>825500</xdr:colOff>
      <xdr:row>164</xdr:row>
      <xdr:rowOff>660400</xdr:rowOff>
    </xdr:to>
    <xdr:sp macro="" textlink="">
      <xdr:nvSpPr>
        <xdr:cNvPr id="165" name="Picture 177" descr="M18_TLED-0--Hero_1">
          <a:extLst>
            <a:ext uri="{FF2B5EF4-FFF2-40B4-BE49-F238E27FC236}">
              <a16:creationId xmlns:a16="http://schemas.microsoft.com/office/drawing/2014/main" id="{C0ACEA98-1D7D-41DF-8F12-9C75226EC2E9}"/>
            </a:ext>
          </a:extLst>
        </xdr:cNvPr>
        <xdr:cNvSpPr>
          <a:spLocks noChangeAspect="1" noChangeArrowheads="1"/>
        </xdr:cNvSpPr>
      </xdr:nvSpPr>
      <xdr:spPr bwMode="auto">
        <a:xfrm>
          <a:off x="9857740" y="118442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190759</xdr:colOff>
      <xdr:row>165</xdr:row>
      <xdr:rowOff>114560</xdr:rowOff>
    </xdr:from>
    <xdr:to>
      <xdr:col>8</xdr:col>
      <xdr:colOff>762259</xdr:colOff>
      <xdr:row>165</xdr:row>
      <xdr:rowOff>647960</xdr:rowOff>
    </xdr:to>
    <xdr:pic>
      <xdr:nvPicPr>
        <xdr:cNvPr id="166" name="Picture 179" descr="48532831--Hero_1">
          <a:extLst>
            <a:ext uri="{FF2B5EF4-FFF2-40B4-BE49-F238E27FC236}">
              <a16:creationId xmlns:a16="http://schemas.microsoft.com/office/drawing/2014/main" id="{67CFEE36-5F5A-486B-A33C-C13E292DA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399" y="11923040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190759</xdr:colOff>
      <xdr:row>166</xdr:row>
      <xdr:rowOff>76459</xdr:rowOff>
    </xdr:from>
    <xdr:to>
      <xdr:col>8</xdr:col>
      <xdr:colOff>762259</xdr:colOff>
      <xdr:row>166</xdr:row>
      <xdr:rowOff>609859</xdr:rowOff>
    </xdr:to>
    <xdr:pic>
      <xdr:nvPicPr>
        <xdr:cNvPr id="167" name="Picture 180" descr="48534830--Hero_1">
          <a:extLst>
            <a:ext uri="{FF2B5EF4-FFF2-40B4-BE49-F238E27FC236}">
              <a16:creationId xmlns:a16="http://schemas.microsoft.com/office/drawing/2014/main" id="{6243FE8C-98AC-4DE8-82CE-7CDB839B5F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399" y="119916199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165359</xdr:colOff>
      <xdr:row>167</xdr:row>
      <xdr:rowOff>89159</xdr:rowOff>
    </xdr:from>
    <xdr:to>
      <xdr:col>8</xdr:col>
      <xdr:colOff>736859</xdr:colOff>
      <xdr:row>167</xdr:row>
      <xdr:rowOff>622559</xdr:rowOff>
    </xdr:to>
    <xdr:pic>
      <xdr:nvPicPr>
        <xdr:cNvPr id="168" name="Picture 181" descr="49162861--Hero_1">
          <a:extLst>
            <a:ext uri="{FF2B5EF4-FFF2-40B4-BE49-F238E27FC236}">
              <a16:creationId xmlns:a16="http://schemas.microsoft.com/office/drawing/2014/main" id="{E496A635-3C31-472A-8F1A-00C8F70DD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999" y="120652799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152659</xdr:colOff>
      <xdr:row>168</xdr:row>
      <xdr:rowOff>101860</xdr:rowOff>
    </xdr:from>
    <xdr:to>
      <xdr:col>8</xdr:col>
      <xdr:colOff>724159</xdr:colOff>
      <xdr:row>168</xdr:row>
      <xdr:rowOff>635260</xdr:rowOff>
    </xdr:to>
    <xdr:pic>
      <xdr:nvPicPr>
        <xdr:cNvPr id="169" name="Picture 182" descr="49162763--Hero_01">
          <a:extLst>
            <a:ext uri="{FF2B5EF4-FFF2-40B4-BE49-F238E27FC236}">
              <a16:creationId xmlns:a16="http://schemas.microsoft.com/office/drawing/2014/main" id="{D6BE2E5E-56CE-41A7-BEA5-7AE72F3417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299" y="12138940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170</xdr:row>
      <xdr:rowOff>25400</xdr:rowOff>
    </xdr:from>
    <xdr:to>
      <xdr:col>8</xdr:col>
      <xdr:colOff>584200</xdr:colOff>
      <xdr:row>170</xdr:row>
      <xdr:rowOff>673100</xdr:rowOff>
    </xdr:to>
    <xdr:pic>
      <xdr:nvPicPr>
        <xdr:cNvPr id="170" name="Picture 183" descr="48533827--Hero_1">
          <a:extLst>
            <a:ext uri="{FF2B5EF4-FFF2-40B4-BE49-F238E27FC236}">
              <a16:creationId xmlns:a16="http://schemas.microsoft.com/office/drawing/2014/main" id="{037AA1D9-028B-4042-BF65-4D739E4DCF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22760740"/>
          <a:ext cx="4191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172</xdr:row>
      <xdr:rowOff>63500</xdr:rowOff>
    </xdr:from>
    <xdr:to>
      <xdr:col>8</xdr:col>
      <xdr:colOff>660400</xdr:colOff>
      <xdr:row>172</xdr:row>
      <xdr:rowOff>596900</xdr:rowOff>
    </xdr:to>
    <xdr:pic>
      <xdr:nvPicPr>
        <xdr:cNvPr id="171" name="Picture 186" descr="49771005--Hero_1">
          <a:extLst>
            <a:ext uri="{FF2B5EF4-FFF2-40B4-BE49-F238E27FC236}">
              <a16:creationId xmlns:a16="http://schemas.microsoft.com/office/drawing/2014/main" id="{0F89B15E-BA73-4388-8EBB-0602DF8EE5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24246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173</xdr:row>
      <xdr:rowOff>50800</xdr:rowOff>
    </xdr:from>
    <xdr:to>
      <xdr:col>8</xdr:col>
      <xdr:colOff>774700</xdr:colOff>
      <xdr:row>173</xdr:row>
      <xdr:rowOff>698500</xdr:rowOff>
    </xdr:to>
    <xdr:sp macro="" textlink="">
      <xdr:nvSpPr>
        <xdr:cNvPr id="172" name="Picture 187" descr="48532573--Hero_1">
          <a:extLst>
            <a:ext uri="{FF2B5EF4-FFF2-40B4-BE49-F238E27FC236}">
              <a16:creationId xmlns:a16="http://schemas.microsoft.com/office/drawing/2014/main" id="{4976D944-B38D-4392-ABCB-36C20C067524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249578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241300</xdr:colOff>
      <xdr:row>174</xdr:row>
      <xdr:rowOff>279400</xdr:rowOff>
    </xdr:from>
    <xdr:to>
      <xdr:col>8</xdr:col>
      <xdr:colOff>444500</xdr:colOff>
      <xdr:row>174</xdr:row>
      <xdr:rowOff>469900</xdr:rowOff>
    </xdr:to>
    <xdr:pic>
      <xdr:nvPicPr>
        <xdr:cNvPr id="173" name="Picture 188" descr="4932464481--Hero_1">
          <a:extLst>
            <a:ext uri="{FF2B5EF4-FFF2-40B4-BE49-F238E27FC236}">
              <a16:creationId xmlns:a16="http://schemas.microsoft.com/office/drawing/2014/main" id="{FEF611C2-28FA-4162-928E-45A1686FD0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1259103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175</xdr:row>
      <xdr:rowOff>88900</xdr:rowOff>
    </xdr:from>
    <xdr:to>
      <xdr:col>8</xdr:col>
      <xdr:colOff>711200</xdr:colOff>
      <xdr:row>175</xdr:row>
      <xdr:rowOff>622300</xdr:rowOff>
    </xdr:to>
    <xdr:pic>
      <xdr:nvPicPr>
        <xdr:cNvPr id="174" name="Picture 189" descr="4932471459--Hero_1">
          <a:extLst>
            <a:ext uri="{FF2B5EF4-FFF2-40B4-BE49-F238E27FC236}">
              <a16:creationId xmlns:a16="http://schemas.microsoft.com/office/drawing/2014/main" id="{E67273DE-18B9-45DA-92ED-D335384409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126443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176</xdr:row>
      <xdr:rowOff>88900</xdr:rowOff>
    </xdr:from>
    <xdr:to>
      <xdr:col>8</xdr:col>
      <xdr:colOff>685800</xdr:colOff>
      <xdr:row>176</xdr:row>
      <xdr:rowOff>609600</xdr:rowOff>
    </xdr:to>
    <xdr:pic>
      <xdr:nvPicPr>
        <xdr:cNvPr id="175" name="Picture 190" descr="4932373621--Hero_1">
          <a:extLst>
            <a:ext uri="{FF2B5EF4-FFF2-40B4-BE49-F238E27FC236}">
              <a16:creationId xmlns:a16="http://schemas.microsoft.com/office/drawing/2014/main" id="{B3072876-6219-4E2C-824F-72EC97FEB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27167640"/>
          <a:ext cx="5588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177</xdr:row>
      <xdr:rowOff>38100</xdr:rowOff>
    </xdr:from>
    <xdr:to>
      <xdr:col>8</xdr:col>
      <xdr:colOff>736600</xdr:colOff>
      <xdr:row>177</xdr:row>
      <xdr:rowOff>685800</xdr:rowOff>
    </xdr:to>
    <xdr:pic>
      <xdr:nvPicPr>
        <xdr:cNvPr id="176" name="Picture 191" descr="48532685--Hero_1">
          <a:extLst>
            <a:ext uri="{FF2B5EF4-FFF2-40B4-BE49-F238E27FC236}">
              <a16:creationId xmlns:a16="http://schemas.microsoft.com/office/drawing/2014/main" id="{AE209C51-5462-4946-BA44-BB9F0038F8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278407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178</xdr:row>
      <xdr:rowOff>127000</xdr:rowOff>
    </xdr:from>
    <xdr:to>
      <xdr:col>8</xdr:col>
      <xdr:colOff>685800</xdr:colOff>
      <xdr:row>178</xdr:row>
      <xdr:rowOff>660400</xdr:rowOff>
    </xdr:to>
    <xdr:pic>
      <xdr:nvPicPr>
        <xdr:cNvPr id="177" name="Picture 192" descr="4932459653--Hero_1">
          <a:extLst>
            <a:ext uri="{FF2B5EF4-FFF2-40B4-BE49-F238E27FC236}">
              <a16:creationId xmlns:a16="http://schemas.microsoft.com/office/drawing/2014/main" id="{2589A84C-7A4D-4E0B-97A3-9FF254371D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28653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179</xdr:row>
      <xdr:rowOff>63500</xdr:rowOff>
    </xdr:from>
    <xdr:to>
      <xdr:col>8</xdr:col>
      <xdr:colOff>762000</xdr:colOff>
      <xdr:row>179</xdr:row>
      <xdr:rowOff>673100</xdr:rowOff>
    </xdr:to>
    <xdr:sp macro="" textlink="">
      <xdr:nvSpPr>
        <xdr:cNvPr id="178" name="Picture 193" descr="C12_C--Hero_1">
          <a:extLst>
            <a:ext uri="{FF2B5EF4-FFF2-40B4-BE49-F238E27FC236}">
              <a16:creationId xmlns:a16="http://schemas.microsoft.com/office/drawing/2014/main" id="{E3571409-0354-4540-8333-1CF889491742}"/>
            </a:ext>
          </a:extLst>
        </xdr:cNvPr>
        <xdr:cNvSpPr>
          <a:spLocks noChangeAspect="1" noChangeArrowheads="1"/>
        </xdr:cNvSpPr>
      </xdr:nvSpPr>
      <xdr:spPr bwMode="auto">
        <a:xfrm>
          <a:off x="9806940" y="129313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180</xdr:row>
      <xdr:rowOff>279400</xdr:rowOff>
    </xdr:from>
    <xdr:to>
      <xdr:col>8</xdr:col>
      <xdr:colOff>368300</xdr:colOff>
      <xdr:row>180</xdr:row>
      <xdr:rowOff>469900</xdr:rowOff>
    </xdr:to>
    <xdr:pic>
      <xdr:nvPicPr>
        <xdr:cNvPr id="179" name="Picture 194" descr="IR_FL500--Hero_1">
          <a:extLst>
            <a:ext uri="{FF2B5EF4-FFF2-40B4-BE49-F238E27FC236}">
              <a16:creationId xmlns:a16="http://schemas.microsoft.com/office/drawing/2014/main" id="{04873602-83A7-4DC7-978C-DD1995B454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302537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181</xdr:row>
      <xdr:rowOff>76200</xdr:rowOff>
    </xdr:from>
    <xdr:to>
      <xdr:col>8</xdr:col>
      <xdr:colOff>711200</xdr:colOff>
      <xdr:row>181</xdr:row>
      <xdr:rowOff>698500</xdr:rowOff>
    </xdr:to>
    <xdr:sp macro="" textlink="">
      <xdr:nvSpPr>
        <xdr:cNvPr id="180" name="Picture 195" descr="M12_B3--Hero_1">
          <a:extLst>
            <a:ext uri="{FF2B5EF4-FFF2-40B4-BE49-F238E27FC236}">
              <a16:creationId xmlns:a16="http://schemas.microsoft.com/office/drawing/2014/main" id="{53D1126F-FC3C-40CA-8CE7-2F2751371A30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30774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182</xdr:row>
      <xdr:rowOff>63500</xdr:rowOff>
    </xdr:from>
    <xdr:to>
      <xdr:col>8</xdr:col>
      <xdr:colOff>685800</xdr:colOff>
      <xdr:row>182</xdr:row>
      <xdr:rowOff>596900</xdr:rowOff>
    </xdr:to>
    <xdr:pic>
      <xdr:nvPicPr>
        <xdr:cNvPr id="181" name="Picture 196" descr="48532833--Hero_1">
          <a:extLst>
            <a:ext uri="{FF2B5EF4-FFF2-40B4-BE49-F238E27FC236}">
              <a16:creationId xmlns:a16="http://schemas.microsoft.com/office/drawing/2014/main" id="{6E78AD89-CAF6-4EF2-B4FE-B1988B3044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31485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183</xdr:row>
      <xdr:rowOff>114300</xdr:rowOff>
    </xdr:from>
    <xdr:to>
      <xdr:col>8</xdr:col>
      <xdr:colOff>685800</xdr:colOff>
      <xdr:row>183</xdr:row>
      <xdr:rowOff>647700</xdr:rowOff>
    </xdr:to>
    <xdr:pic>
      <xdr:nvPicPr>
        <xdr:cNvPr id="182" name="Picture 197" descr="4932478760--Hero_1">
          <a:extLst>
            <a:ext uri="{FF2B5EF4-FFF2-40B4-BE49-F238E27FC236}">
              <a16:creationId xmlns:a16="http://schemas.microsoft.com/office/drawing/2014/main" id="{CF7F5D26-20C0-4112-8AA9-5CFBF5D448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32260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184</xdr:row>
      <xdr:rowOff>38099</xdr:rowOff>
    </xdr:from>
    <xdr:to>
      <xdr:col>8</xdr:col>
      <xdr:colOff>749300</xdr:colOff>
      <xdr:row>184</xdr:row>
      <xdr:rowOff>669130</xdr:rowOff>
    </xdr:to>
    <xdr:pic>
      <xdr:nvPicPr>
        <xdr:cNvPr id="183" name="Picture 198" descr="M18_FOPH-EXA--Hero_1">
          <a:extLst>
            <a:ext uri="{FF2B5EF4-FFF2-40B4-BE49-F238E27FC236}">
              <a16:creationId xmlns:a16="http://schemas.microsoft.com/office/drawing/2014/main" id="{6AC5E4B1-AEDC-4DEE-9714-C38D3E017C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32908039"/>
          <a:ext cx="673100" cy="631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185</xdr:row>
      <xdr:rowOff>88900</xdr:rowOff>
    </xdr:from>
    <xdr:to>
      <xdr:col>8</xdr:col>
      <xdr:colOff>723900</xdr:colOff>
      <xdr:row>185</xdr:row>
      <xdr:rowOff>622300</xdr:rowOff>
    </xdr:to>
    <xdr:pic>
      <xdr:nvPicPr>
        <xdr:cNvPr id="184" name="Picture 199" descr="49520600--Hero_1">
          <a:extLst>
            <a:ext uri="{FF2B5EF4-FFF2-40B4-BE49-F238E27FC236}">
              <a16:creationId xmlns:a16="http://schemas.microsoft.com/office/drawing/2014/main" id="{69D8744E-D6E4-421C-BE4D-B5C99FB31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133682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186</xdr:row>
      <xdr:rowOff>63500</xdr:rowOff>
    </xdr:from>
    <xdr:to>
      <xdr:col>8</xdr:col>
      <xdr:colOff>660400</xdr:colOff>
      <xdr:row>186</xdr:row>
      <xdr:rowOff>596900</xdr:rowOff>
    </xdr:to>
    <xdr:pic>
      <xdr:nvPicPr>
        <xdr:cNvPr id="185" name="Picture 200" descr="4932352842--Hero_1">
          <a:extLst>
            <a:ext uri="{FF2B5EF4-FFF2-40B4-BE49-F238E27FC236}">
              <a16:creationId xmlns:a16="http://schemas.microsoft.com/office/drawing/2014/main" id="{B478B79C-0813-4C1D-AD78-D4B5A1CE60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34381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187</xdr:row>
      <xdr:rowOff>25400</xdr:rowOff>
    </xdr:from>
    <xdr:to>
      <xdr:col>8</xdr:col>
      <xdr:colOff>723900</xdr:colOff>
      <xdr:row>187</xdr:row>
      <xdr:rowOff>660400</xdr:rowOff>
    </xdr:to>
    <xdr:sp macro="" textlink="">
      <xdr:nvSpPr>
        <xdr:cNvPr id="186" name="Picture 201" descr="48533832--Hero_1">
          <a:extLst>
            <a:ext uri="{FF2B5EF4-FFF2-40B4-BE49-F238E27FC236}">
              <a16:creationId xmlns:a16="http://schemas.microsoft.com/office/drawing/2014/main" id="{AC21F5F1-5C66-4458-A341-D0AB424E437B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350670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188</xdr:row>
      <xdr:rowOff>88900</xdr:rowOff>
    </xdr:from>
    <xdr:to>
      <xdr:col>8</xdr:col>
      <xdr:colOff>673100</xdr:colOff>
      <xdr:row>188</xdr:row>
      <xdr:rowOff>622300</xdr:rowOff>
    </xdr:to>
    <xdr:pic>
      <xdr:nvPicPr>
        <xdr:cNvPr id="187" name="Picture 202" descr="48533836--Hero_1">
          <a:extLst>
            <a:ext uri="{FF2B5EF4-FFF2-40B4-BE49-F238E27FC236}">
              <a16:creationId xmlns:a16="http://schemas.microsoft.com/office/drawing/2014/main" id="{246E84CD-9884-4629-B3D8-295323EA3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35854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189</xdr:row>
      <xdr:rowOff>101600</xdr:rowOff>
    </xdr:from>
    <xdr:to>
      <xdr:col>8</xdr:col>
      <xdr:colOff>660400</xdr:colOff>
      <xdr:row>189</xdr:row>
      <xdr:rowOff>635000</xdr:rowOff>
    </xdr:to>
    <xdr:pic>
      <xdr:nvPicPr>
        <xdr:cNvPr id="188" name="Picture 203" descr="4932472241--Hero_1">
          <a:extLst>
            <a:ext uri="{FF2B5EF4-FFF2-40B4-BE49-F238E27FC236}">
              <a16:creationId xmlns:a16="http://schemas.microsoft.com/office/drawing/2014/main" id="{91F36128-DB69-4C8A-90B7-92169DE4EC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36591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190</xdr:row>
      <xdr:rowOff>25400</xdr:rowOff>
    </xdr:from>
    <xdr:to>
      <xdr:col>8</xdr:col>
      <xdr:colOff>774700</xdr:colOff>
      <xdr:row>190</xdr:row>
      <xdr:rowOff>698500</xdr:rowOff>
    </xdr:to>
    <xdr:sp macro="" textlink="">
      <xdr:nvSpPr>
        <xdr:cNvPr id="189" name="Picture 204" descr="2212-20--Hero_01">
          <a:extLst>
            <a:ext uri="{FF2B5EF4-FFF2-40B4-BE49-F238E27FC236}">
              <a16:creationId xmlns:a16="http://schemas.microsoft.com/office/drawing/2014/main" id="{475ABC4B-8F58-4895-82E4-D13CFBF667EC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372387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191</xdr:row>
      <xdr:rowOff>63500</xdr:rowOff>
    </xdr:from>
    <xdr:to>
      <xdr:col>8</xdr:col>
      <xdr:colOff>660400</xdr:colOff>
      <xdr:row>191</xdr:row>
      <xdr:rowOff>596900</xdr:rowOff>
    </xdr:to>
    <xdr:pic>
      <xdr:nvPicPr>
        <xdr:cNvPr id="190" name="Picture 205" descr="48532834--Hero_1">
          <a:extLst>
            <a:ext uri="{FF2B5EF4-FFF2-40B4-BE49-F238E27FC236}">
              <a16:creationId xmlns:a16="http://schemas.microsoft.com/office/drawing/2014/main" id="{890C5BC7-5FDA-4C42-ABA5-3645AAAF5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38000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192</xdr:row>
      <xdr:rowOff>88900</xdr:rowOff>
    </xdr:from>
    <xdr:to>
      <xdr:col>8</xdr:col>
      <xdr:colOff>647700</xdr:colOff>
      <xdr:row>192</xdr:row>
      <xdr:rowOff>622300</xdr:rowOff>
    </xdr:to>
    <xdr:pic>
      <xdr:nvPicPr>
        <xdr:cNvPr id="191" name="Picture 206" descr="48532832--Hero_1">
          <a:extLst>
            <a:ext uri="{FF2B5EF4-FFF2-40B4-BE49-F238E27FC236}">
              <a16:creationId xmlns:a16="http://schemas.microsoft.com/office/drawing/2014/main" id="{D2092094-DDFC-4ED5-9D19-A19DBB4189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38750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193</xdr:row>
      <xdr:rowOff>88900</xdr:rowOff>
    </xdr:from>
    <xdr:to>
      <xdr:col>8</xdr:col>
      <xdr:colOff>647700</xdr:colOff>
      <xdr:row>193</xdr:row>
      <xdr:rowOff>622300</xdr:rowOff>
    </xdr:to>
    <xdr:pic>
      <xdr:nvPicPr>
        <xdr:cNvPr id="192" name="Picture 207" descr="48533811--Hero_1">
          <a:extLst>
            <a:ext uri="{FF2B5EF4-FFF2-40B4-BE49-F238E27FC236}">
              <a16:creationId xmlns:a16="http://schemas.microsoft.com/office/drawing/2014/main" id="{9CC0AFC3-7C66-4AF1-85D7-D39139E013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39473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194</xdr:row>
      <xdr:rowOff>76200</xdr:rowOff>
    </xdr:from>
    <xdr:to>
      <xdr:col>8</xdr:col>
      <xdr:colOff>647700</xdr:colOff>
      <xdr:row>194</xdr:row>
      <xdr:rowOff>609600</xdr:rowOff>
    </xdr:to>
    <xdr:pic>
      <xdr:nvPicPr>
        <xdr:cNvPr id="193" name="Picture 208" descr="48533812--Hero_1">
          <a:extLst>
            <a:ext uri="{FF2B5EF4-FFF2-40B4-BE49-F238E27FC236}">
              <a16:creationId xmlns:a16="http://schemas.microsoft.com/office/drawing/2014/main" id="{D725E4DB-E372-427A-AEAD-BEAE4C0E4D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40185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195</xdr:row>
      <xdr:rowOff>88900</xdr:rowOff>
    </xdr:from>
    <xdr:to>
      <xdr:col>8</xdr:col>
      <xdr:colOff>673100</xdr:colOff>
      <xdr:row>195</xdr:row>
      <xdr:rowOff>622300</xdr:rowOff>
    </xdr:to>
    <xdr:pic>
      <xdr:nvPicPr>
        <xdr:cNvPr id="194" name="Picture 209" descr="48532574--Hero-1">
          <a:extLst>
            <a:ext uri="{FF2B5EF4-FFF2-40B4-BE49-F238E27FC236}">
              <a16:creationId xmlns:a16="http://schemas.microsoft.com/office/drawing/2014/main" id="{1FCF0F4C-3650-4A5D-A7F9-219CB0A10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40921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196</xdr:row>
      <xdr:rowOff>76200</xdr:rowOff>
    </xdr:from>
    <xdr:to>
      <xdr:col>8</xdr:col>
      <xdr:colOff>647700</xdr:colOff>
      <xdr:row>196</xdr:row>
      <xdr:rowOff>609600</xdr:rowOff>
    </xdr:to>
    <xdr:pic>
      <xdr:nvPicPr>
        <xdr:cNvPr id="195" name="Picture 210" descr="4932430848--Hero_1">
          <a:extLst>
            <a:ext uri="{FF2B5EF4-FFF2-40B4-BE49-F238E27FC236}">
              <a16:creationId xmlns:a16="http://schemas.microsoft.com/office/drawing/2014/main" id="{68B573DF-A0D3-4189-8B61-CA5C2D1EE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41632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197</xdr:row>
      <xdr:rowOff>0</xdr:rowOff>
    </xdr:from>
    <xdr:to>
      <xdr:col>8</xdr:col>
      <xdr:colOff>762000</xdr:colOff>
      <xdr:row>197</xdr:row>
      <xdr:rowOff>685800</xdr:rowOff>
    </xdr:to>
    <xdr:sp macro="" textlink="">
      <xdr:nvSpPr>
        <xdr:cNvPr id="196" name="Picture 211" descr="48533833--Hero_1">
          <a:extLst>
            <a:ext uri="{FF2B5EF4-FFF2-40B4-BE49-F238E27FC236}">
              <a16:creationId xmlns:a16="http://schemas.microsoft.com/office/drawing/2014/main" id="{1F59BF2D-B079-441F-ADB2-E042C69C6352}"/>
            </a:ext>
          </a:extLst>
        </xdr:cNvPr>
        <xdr:cNvSpPr>
          <a:spLocks noChangeAspect="1" noChangeArrowheads="1"/>
        </xdr:cNvSpPr>
      </xdr:nvSpPr>
      <xdr:spPr bwMode="auto">
        <a:xfrm>
          <a:off x="9730740" y="1422806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198</xdr:row>
      <xdr:rowOff>101600</xdr:rowOff>
    </xdr:from>
    <xdr:to>
      <xdr:col>8</xdr:col>
      <xdr:colOff>673100</xdr:colOff>
      <xdr:row>198</xdr:row>
      <xdr:rowOff>635000</xdr:rowOff>
    </xdr:to>
    <xdr:pic>
      <xdr:nvPicPr>
        <xdr:cNvPr id="197" name="Picture 212" descr="CA_55--Hero_1">
          <a:extLst>
            <a:ext uri="{FF2B5EF4-FFF2-40B4-BE49-F238E27FC236}">
              <a16:creationId xmlns:a16="http://schemas.microsoft.com/office/drawing/2014/main" id="{504AD8DF-E794-4D9D-8D35-141A406E58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43106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199</xdr:row>
      <xdr:rowOff>88900</xdr:rowOff>
    </xdr:from>
    <xdr:to>
      <xdr:col>8</xdr:col>
      <xdr:colOff>698500</xdr:colOff>
      <xdr:row>199</xdr:row>
      <xdr:rowOff>622300</xdr:rowOff>
    </xdr:to>
    <xdr:pic>
      <xdr:nvPicPr>
        <xdr:cNvPr id="198" name="Picture 213" descr="48532571--Hero_1">
          <a:extLst>
            <a:ext uri="{FF2B5EF4-FFF2-40B4-BE49-F238E27FC236}">
              <a16:creationId xmlns:a16="http://schemas.microsoft.com/office/drawing/2014/main" id="{A2A0CE4C-97C3-4C34-BA5B-CE916090B4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43817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200</xdr:row>
      <xdr:rowOff>38100</xdr:rowOff>
    </xdr:from>
    <xdr:to>
      <xdr:col>8</xdr:col>
      <xdr:colOff>749300</xdr:colOff>
      <xdr:row>200</xdr:row>
      <xdr:rowOff>660400</xdr:rowOff>
    </xdr:to>
    <xdr:sp macro="" textlink="">
      <xdr:nvSpPr>
        <xdr:cNvPr id="199" name="Picture 214" descr="48533834--Hero_1">
          <a:extLst>
            <a:ext uri="{FF2B5EF4-FFF2-40B4-BE49-F238E27FC236}">
              <a16:creationId xmlns:a16="http://schemas.microsoft.com/office/drawing/2014/main" id="{E7FD1102-360B-4B57-AA05-C278E772CD15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44490440"/>
          <a:ext cx="6731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201</xdr:row>
      <xdr:rowOff>38100</xdr:rowOff>
    </xdr:from>
    <xdr:to>
      <xdr:col>8</xdr:col>
      <xdr:colOff>762000</xdr:colOff>
      <xdr:row>201</xdr:row>
      <xdr:rowOff>685800</xdr:rowOff>
    </xdr:to>
    <xdr:sp macro="" textlink="">
      <xdr:nvSpPr>
        <xdr:cNvPr id="200" name="Picture 215" descr="48534832--Hero_1">
          <a:extLst>
            <a:ext uri="{FF2B5EF4-FFF2-40B4-BE49-F238E27FC236}">
              <a16:creationId xmlns:a16="http://schemas.microsoft.com/office/drawing/2014/main" id="{372BCF07-B730-4B70-8152-76C4103A68AE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452143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202</xdr:row>
      <xdr:rowOff>76200</xdr:rowOff>
    </xdr:from>
    <xdr:to>
      <xdr:col>8</xdr:col>
      <xdr:colOff>711200</xdr:colOff>
      <xdr:row>202</xdr:row>
      <xdr:rowOff>609600</xdr:rowOff>
    </xdr:to>
    <xdr:pic>
      <xdr:nvPicPr>
        <xdr:cNvPr id="201" name="Picture 216" descr="48534836--Hero_1">
          <a:extLst>
            <a:ext uri="{FF2B5EF4-FFF2-40B4-BE49-F238E27FC236}">
              <a16:creationId xmlns:a16="http://schemas.microsoft.com/office/drawing/2014/main" id="{1ECC3B95-AB8D-4C91-8F3B-D18C474312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145976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203</xdr:row>
      <xdr:rowOff>25400</xdr:rowOff>
    </xdr:from>
    <xdr:to>
      <xdr:col>8</xdr:col>
      <xdr:colOff>762000</xdr:colOff>
      <xdr:row>203</xdr:row>
      <xdr:rowOff>647700</xdr:rowOff>
    </xdr:to>
    <xdr:pic>
      <xdr:nvPicPr>
        <xdr:cNvPr id="202" name="Picture 217" descr="M12_NRG-201--Hero_1">
          <a:extLst>
            <a:ext uri="{FF2B5EF4-FFF2-40B4-BE49-F238E27FC236}">
              <a16:creationId xmlns:a16="http://schemas.microsoft.com/office/drawing/2014/main" id="{96400147-75AF-4B29-918C-4586F2486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466494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204</xdr:row>
      <xdr:rowOff>101600</xdr:rowOff>
    </xdr:from>
    <xdr:to>
      <xdr:col>8</xdr:col>
      <xdr:colOff>647700</xdr:colOff>
      <xdr:row>204</xdr:row>
      <xdr:rowOff>635000</xdr:rowOff>
    </xdr:to>
    <xdr:pic>
      <xdr:nvPicPr>
        <xdr:cNvPr id="203" name="Picture 218" descr="M14_B--Hero_01">
          <a:extLst>
            <a:ext uri="{FF2B5EF4-FFF2-40B4-BE49-F238E27FC236}">
              <a16:creationId xmlns:a16="http://schemas.microsoft.com/office/drawing/2014/main" id="{2D1F6B10-5D1A-4385-B357-56F2EA568A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47449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205</xdr:row>
      <xdr:rowOff>101600</xdr:rowOff>
    </xdr:from>
    <xdr:to>
      <xdr:col>8</xdr:col>
      <xdr:colOff>660400</xdr:colOff>
      <xdr:row>205</xdr:row>
      <xdr:rowOff>635000</xdr:rowOff>
    </xdr:to>
    <xdr:pic>
      <xdr:nvPicPr>
        <xdr:cNvPr id="204" name="Picture 219" descr="4932430849--Hero_1">
          <a:extLst>
            <a:ext uri="{FF2B5EF4-FFF2-40B4-BE49-F238E27FC236}">
              <a16:creationId xmlns:a16="http://schemas.microsoft.com/office/drawing/2014/main" id="{A2C8A824-E307-4C43-9829-2ACDE7679E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48173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206</xdr:row>
      <xdr:rowOff>38100</xdr:rowOff>
    </xdr:from>
    <xdr:to>
      <xdr:col>8</xdr:col>
      <xdr:colOff>749300</xdr:colOff>
      <xdr:row>206</xdr:row>
      <xdr:rowOff>685800</xdr:rowOff>
    </xdr:to>
    <xdr:pic>
      <xdr:nvPicPr>
        <xdr:cNvPr id="205" name="Picture 220" descr="48532790--Hero_1">
          <a:extLst>
            <a:ext uri="{FF2B5EF4-FFF2-40B4-BE49-F238E27FC236}">
              <a16:creationId xmlns:a16="http://schemas.microsoft.com/office/drawing/2014/main" id="{DD66CF87-B1E2-4B7B-99BB-315BF67DF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488338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207</xdr:row>
      <xdr:rowOff>0</xdr:rowOff>
    </xdr:from>
    <xdr:to>
      <xdr:col>8</xdr:col>
      <xdr:colOff>762000</xdr:colOff>
      <xdr:row>207</xdr:row>
      <xdr:rowOff>647700</xdr:rowOff>
    </xdr:to>
    <xdr:sp macro="" textlink="">
      <xdr:nvSpPr>
        <xdr:cNvPr id="206" name="Picture 221" descr="48532582--Hero_1">
          <a:extLst>
            <a:ext uri="{FF2B5EF4-FFF2-40B4-BE49-F238E27FC236}">
              <a16:creationId xmlns:a16="http://schemas.microsoft.com/office/drawing/2014/main" id="{38CBFE80-8C91-40F9-83B5-4E158E699E8E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495196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208</xdr:row>
      <xdr:rowOff>0</xdr:rowOff>
    </xdr:from>
    <xdr:to>
      <xdr:col>8</xdr:col>
      <xdr:colOff>774700</xdr:colOff>
      <xdr:row>208</xdr:row>
      <xdr:rowOff>673100</xdr:rowOff>
    </xdr:to>
    <xdr:sp macro="" textlink="">
      <xdr:nvSpPr>
        <xdr:cNvPr id="207" name="Picture 222" descr="48534833--Hero_1">
          <a:extLst>
            <a:ext uri="{FF2B5EF4-FFF2-40B4-BE49-F238E27FC236}">
              <a16:creationId xmlns:a16="http://schemas.microsoft.com/office/drawing/2014/main" id="{B98E9F5E-91A7-4146-B702-29D9EF16ACD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502435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209</xdr:row>
      <xdr:rowOff>228600</xdr:rowOff>
    </xdr:from>
    <xdr:to>
      <xdr:col>8</xdr:col>
      <xdr:colOff>368300</xdr:colOff>
      <xdr:row>209</xdr:row>
      <xdr:rowOff>431800</xdr:rowOff>
    </xdr:to>
    <xdr:pic>
      <xdr:nvPicPr>
        <xdr:cNvPr id="208" name="Picture 223" descr="AG_800-115_E--Hero_1">
          <a:extLst>
            <a:ext uri="{FF2B5EF4-FFF2-40B4-BE49-F238E27FC236}">
              <a16:creationId xmlns:a16="http://schemas.microsoft.com/office/drawing/2014/main" id="{F302212B-31EC-44E4-9337-AE36A3E59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51196040"/>
          <a:ext cx="2032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210</xdr:row>
      <xdr:rowOff>292100</xdr:rowOff>
    </xdr:from>
    <xdr:to>
      <xdr:col>8</xdr:col>
      <xdr:colOff>355600</xdr:colOff>
      <xdr:row>210</xdr:row>
      <xdr:rowOff>482600</xdr:rowOff>
    </xdr:to>
    <xdr:pic>
      <xdr:nvPicPr>
        <xdr:cNvPr id="209" name="Picture 224" descr="AG_800-125_E--Hero_1">
          <a:extLst>
            <a:ext uri="{FF2B5EF4-FFF2-40B4-BE49-F238E27FC236}">
              <a16:creationId xmlns:a16="http://schemas.microsoft.com/office/drawing/2014/main" id="{63CFD4EC-3EC8-4472-9B7F-F6FCB00BDB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1519834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211</xdr:row>
      <xdr:rowOff>50800</xdr:rowOff>
    </xdr:from>
    <xdr:to>
      <xdr:col>8</xdr:col>
      <xdr:colOff>749300</xdr:colOff>
      <xdr:row>211</xdr:row>
      <xdr:rowOff>660400</xdr:rowOff>
    </xdr:to>
    <xdr:pic>
      <xdr:nvPicPr>
        <xdr:cNvPr id="210" name="Picture 225" descr="L4_FL-301--Hero_1">
          <a:extLst>
            <a:ext uri="{FF2B5EF4-FFF2-40B4-BE49-F238E27FC236}">
              <a16:creationId xmlns:a16="http://schemas.microsoft.com/office/drawing/2014/main" id="{CA3D7B32-F325-4AC6-ACE7-43B52189E6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52466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212</xdr:row>
      <xdr:rowOff>25400</xdr:rowOff>
    </xdr:from>
    <xdr:to>
      <xdr:col>8</xdr:col>
      <xdr:colOff>838200</xdr:colOff>
      <xdr:row>213</xdr:row>
      <xdr:rowOff>0</xdr:rowOff>
    </xdr:to>
    <xdr:sp macro="" textlink="">
      <xdr:nvSpPr>
        <xdr:cNvPr id="211" name="Picture 226" descr="4932383162--Hero_1">
          <a:extLst>
            <a:ext uri="{FF2B5EF4-FFF2-40B4-BE49-F238E27FC236}">
              <a16:creationId xmlns:a16="http://schemas.microsoft.com/office/drawing/2014/main" id="{B7F0F336-DF63-4C45-91D1-77ED185B88ED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531645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213</xdr:row>
      <xdr:rowOff>38100</xdr:rowOff>
    </xdr:from>
    <xdr:to>
      <xdr:col>8</xdr:col>
      <xdr:colOff>774700</xdr:colOff>
      <xdr:row>213</xdr:row>
      <xdr:rowOff>685800</xdr:rowOff>
    </xdr:to>
    <xdr:sp macro="" textlink="">
      <xdr:nvSpPr>
        <xdr:cNvPr id="212" name="Picture 227" descr="48532581--Hero_1">
          <a:extLst>
            <a:ext uri="{FF2B5EF4-FFF2-40B4-BE49-F238E27FC236}">
              <a16:creationId xmlns:a16="http://schemas.microsoft.com/office/drawing/2014/main" id="{5E1A397F-8448-45D1-A887-40700A3BD29F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539011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292100</xdr:colOff>
      <xdr:row>214</xdr:row>
      <xdr:rowOff>228600</xdr:rowOff>
    </xdr:from>
    <xdr:to>
      <xdr:col>8</xdr:col>
      <xdr:colOff>584200</xdr:colOff>
      <xdr:row>214</xdr:row>
      <xdr:rowOff>495300</xdr:rowOff>
    </xdr:to>
    <xdr:pic>
      <xdr:nvPicPr>
        <xdr:cNvPr id="213" name="Picture 228" descr="4932371782--Hero_1">
          <a:extLst>
            <a:ext uri="{FF2B5EF4-FFF2-40B4-BE49-F238E27FC236}">
              <a16:creationId xmlns:a16="http://schemas.microsoft.com/office/drawing/2014/main" id="{A81428E8-F408-4CDD-8CE2-14AB210B8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84740" y="154815540"/>
          <a:ext cx="2921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215</xdr:row>
      <xdr:rowOff>63500</xdr:rowOff>
    </xdr:from>
    <xdr:to>
      <xdr:col>8</xdr:col>
      <xdr:colOff>812800</xdr:colOff>
      <xdr:row>215</xdr:row>
      <xdr:rowOff>685800</xdr:rowOff>
    </xdr:to>
    <xdr:sp macro="" textlink="">
      <xdr:nvSpPr>
        <xdr:cNvPr id="214" name="Picture 229" descr="48534834--Hero_1">
          <a:extLst>
            <a:ext uri="{FF2B5EF4-FFF2-40B4-BE49-F238E27FC236}">
              <a16:creationId xmlns:a16="http://schemas.microsoft.com/office/drawing/2014/main" id="{299400CA-BB2C-487D-816D-09A4722B9E7C}"/>
            </a:ext>
          </a:extLst>
        </xdr:cNvPr>
        <xdr:cNvSpPr>
          <a:spLocks noChangeAspect="1" noChangeArrowheads="1"/>
        </xdr:cNvSpPr>
      </xdr:nvSpPr>
      <xdr:spPr bwMode="auto">
        <a:xfrm>
          <a:off x="9832340" y="155374340"/>
          <a:ext cx="6731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190500</xdr:colOff>
      <xdr:row>216</xdr:row>
      <xdr:rowOff>101600</xdr:rowOff>
    </xdr:from>
    <xdr:to>
      <xdr:col>8</xdr:col>
      <xdr:colOff>762000</xdr:colOff>
      <xdr:row>216</xdr:row>
      <xdr:rowOff>635000</xdr:rowOff>
    </xdr:to>
    <xdr:pic>
      <xdr:nvPicPr>
        <xdr:cNvPr id="215" name="Picture 230" descr="LDM_30--Hero_1">
          <a:extLst>
            <a:ext uri="{FF2B5EF4-FFF2-40B4-BE49-F238E27FC236}">
              <a16:creationId xmlns:a16="http://schemas.microsoft.com/office/drawing/2014/main" id="{E20F6F06-E9FD-4557-9D35-069D5864F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156136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217</xdr:row>
      <xdr:rowOff>101600</xdr:rowOff>
    </xdr:from>
    <xdr:to>
      <xdr:col>8</xdr:col>
      <xdr:colOff>812800</xdr:colOff>
      <xdr:row>217</xdr:row>
      <xdr:rowOff>711200</xdr:rowOff>
    </xdr:to>
    <xdr:sp macro="" textlink="">
      <xdr:nvSpPr>
        <xdr:cNvPr id="216" name="Picture 231" descr="M12_HV-0--Hero_01">
          <a:extLst>
            <a:ext uri="{FF2B5EF4-FFF2-40B4-BE49-F238E27FC236}">
              <a16:creationId xmlns:a16="http://schemas.microsoft.com/office/drawing/2014/main" id="{5D741540-110C-45A6-9A6F-1DC228F51131}"/>
            </a:ext>
          </a:extLst>
        </xdr:cNvPr>
        <xdr:cNvSpPr>
          <a:spLocks noChangeAspect="1" noChangeArrowheads="1"/>
        </xdr:cNvSpPr>
      </xdr:nvSpPr>
      <xdr:spPr bwMode="auto">
        <a:xfrm>
          <a:off x="9845040" y="156860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152400</xdr:colOff>
      <xdr:row>219</xdr:row>
      <xdr:rowOff>25400</xdr:rowOff>
    </xdr:from>
    <xdr:to>
      <xdr:col>8</xdr:col>
      <xdr:colOff>889000</xdr:colOff>
      <xdr:row>220</xdr:row>
      <xdr:rowOff>0</xdr:rowOff>
    </xdr:to>
    <xdr:sp macro="" textlink="">
      <xdr:nvSpPr>
        <xdr:cNvPr id="217" name="Picture 233" descr="48532572--Hero_1">
          <a:extLst>
            <a:ext uri="{FF2B5EF4-FFF2-40B4-BE49-F238E27FC236}">
              <a16:creationId xmlns:a16="http://schemas.microsoft.com/office/drawing/2014/main" id="{73FE9D1B-EFD1-4C4B-89FC-72C0BE365B9B}"/>
            </a:ext>
          </a:extLst>
        </xdr:cNvPr>
        <xdr:cNvSpPr>
          <a:spLocks noChangeAspect="1" noChangeArrowheads="1"/>
        </xdr:cNvSpPr>
      </xdr:nvSpPr>
      <xdr:spPr bwMode="auto">
        <a:xfrm>
          <a:off x="9845040" y="1582318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220</xdr:row>
      <xdr:rowOff>50800</xdr:rowOff>
    </xdr:from>
    <xdr:to>
      <xdr:col>8</xdr:col>
      <xdr:colOff>736600</xdr:colOff>
      <xdr:row>220</xdr:row>
      <xdr:rowOff>584200</xdr:rowOff>
    </xdr:to>
    <xdr:pic>
      <xdr:nvPicPr>
        <xdr:cNvPr id="218" name="Picture 234" descr="4932352305--Hero_1">
          <a:extLst>
            <a:ext uri="{FF2B5EF4-FFF2-40B4-BE49-F238E27FC236}">
              <a16:creationId xmlns:a16="http://schemas.microsoft.com/office/drawing/2014/main" id="{6D8A7D4D-6F6F-4DFB-BE82-3351498CC9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58981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221</xdr:row>
      <xdr:rowOff>50800</xdr:rowOff>
    </xdr:from>
    <xdr:to>
      <xdr:col>8</xdr:col>
      <xdr:colOff>838200</xdr:colOff>
      <xdr:row>221</xdr:row>
      <xdr:rowOff>660400</xdr:rowOff>
    </xdr:to>
    <xdr:sp macro="" textlink="">
      <xdr:nvSpPr>
        <xdr:cNvPr id="219" name="Picture 235" descr="M12_B4--Hero_1">
          <a:extLst>
            <a:ext uri="{FF2B5EF4-FFF2-40B4-BE49-F238E27FC236}">
              <a16:creationId xmlns:a16="http://schemas.microsoft.com/office/drawing/2014/main" id="{7437F826-9A25-42CA-A9D8-258EC6117BFA}"/>
            </a:ext>
          </a:extLst>
        </xdr:cNvPr>
        <xdr:cNvSpPr>
          <a:spLocks noChangeAspect="1" noChangeArrowheads="1"/>
        </xdr:cNvSpPr>
      </xdr:nvSpPr>
      <xdr:spPr bwMode="auto">
        <a:xfrm>
          <a:off x="9870440" y="159705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152400</xdr:colOff>
      <xdr:row>222</xdr:row>
      <xdr:rowOff>38100</xdr:rowOff>
    </xdr:from>
    <xdr:to>
      <xdr:col>8</xdr:col>
      <xdr:colOff>812800</xdr:colOff>
      <xdr:row>222</xdr:row>
      <xdr:rowOff>647700</xdr:rowOff>
    </xdr:to>
    <xdr:sp macro="" textlink="">
      <xdr:nvSpPr>
        <xdr:cNvPr id="220" name="Picture 236" descr="M12_SL-0--Hero_1">
          <a:extLst>
            <a:ext uri="{FF2B5EF4-FFF2-40B4-BE49-F238E27FC236}">
              <a16:creationId xmlns:a16="http://schemas.microsoft.com/office/drawing/2014/main" id="{EE544C9A-6423-446D-B29A-960FC4255935}"/>
            </a:ext>
          </a:extLst>
        </xdr:cNvPr>
        <xdr:cNvSpPr>
          <a:spLocks noChangeAspect="1" noChangeArrowheads="1"/>
        </xdr:cNvSpPr>
      </xdr:nvSpPr>
      <xdr:spPr bwMode="auto">
        <a:xfrm>
          <a:off x="9845040" y="160416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190500</xdr:colOff>
      <xdr:row>223</xdr:row>
      <xdr:rowOff>38100</xdr:rowOff>
    </xdr:from>
    <xdr:to>
      <xdr:col>8</xdr:col>
      <xdr:colOff>850900</xdr:colOff>
      <xdr:row>223</xdr:row>
      <xdr:rowOff>647700</xdr:rowOff>
    </xdr:to>
    <xdr:sp macro="" textlink="">
      <xdr:nvSpPr>
        <xdr:cNvPr id="221" name="Picture 237" descr="L4_FFL-301--Hero_1">
          <a:extLst>
            <a:ext uri="{FF2B5EF4-FFF2-40B4-BE49-F238E27FC236}">
              <a16:creationId xmlns:a16="http://schemas.microsoft.com/office/drawing/2014/main" id="{64A1FC04-8B7E-4A68-8816-57D9F099FE6F}"/>
            </a:ext>
          </a:extLst>
        </xdr:cNvPr>
        <xdr:cNvSpPr>
          <a:spLocks noChangeAspect="1" noChangeArrowheads="1"/>
        </xdr:cNvSpPr>
      </xdr:nvSpPr>
      <xdr:spPr bwMode="auto">
        <a:xfrm>
          <a:off x="9883140" y="161140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224</xdr:row>
      <xdr:rowOff>25400</xdr:rowOff>
    </xdr:from>
    <xdr:to>
      <xdr:col>8</xdr:col>
      <xdr:colOff>774700</xdr:colOff>
      <xdr:row>224</xdr:row>
      <xdr:rowOff>647700</xdr:rowOff>
    </xdr:to>
    <xdr:pic>
      <xdr:nvPicPr>
        <xdr:cNvPr id="222" name="Picture 238" descr="L4_HL-301--Hero_1">
          <a:extLst>
            <a:ext uri="{FF2B5EF4-FFF2-40B4-BE49-F238E27FC236}">
              <a16:creationId xmlns:a16="http://schemas.microsoft.com/office/drawing/2014/main" id="{A9192E01-8819-47B1-9142-E100F516CD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618513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225</xdr:row>
      <xdr:rowOff>50800</xdr:rowOff>
    </xdr:from>
    <xdr:to>
      <xdr:col>8</xdr:col>
      <xdr:colOff>762000</xdr:colOff>
      <xdr:row>225</xdr:row>
      <xdr:rowOff>584200</xdr:rowOff>
    </xdr:to>
    <xdr:pic>
      <xdr:nvPicPr>
        <xdr:cNvPr id="223" name="Picture 239" descr="48533825--Hero_1">
          <a:extLst>
            <a:ext uri="{FF2B5EF4-FFF2-40B4-BE49-F238E27FC236}">
              <a16:creationId xmlns:a16="http://schemas.microsoft.com/office/drawing/2014/main" id="{7579E78F-86A0-476B-931F-A2CEA390DF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162600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226</xdr:row>
      <xdr:rowOff>63500</xdr:rowOff>
    </xdr:from>
    <xdr:to>
      <xdr:col>8</xdr:col>
      <xdr:colOff>723900</xdr:colOff>
      <xdr:row>226</xdr:row>
      <xdr:rowOff>596900</xdr:rowOff>
    </xdr:to>
    <xdr:pic>
      <xdr:nvPicPr>
        <xdr:cNvPr id="224" name="Picture 240" descr="48530110--Hero_1">
          <a:extLst>
            <a:ext uri="{FF2B5EF4-FFF2-40B4-BE49-F238E27FC236}">
              <a16:creationId xmlns:a16="http://schemas.microsoft.com/office/drawing/2014/main" id="{569418EA-2242-4AC6-A507-47EDDB074B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63337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203200</xdr:colOff>
      <xdr:row>227</xdr:row>
      <xdr:rowOff>241300</xdr:rowOff>
    </xdr:from>
    <xdr:to>
      <xdr:col>8</xdr:col>
      <xdr:colOff>406400</xdr:colOff>
      <xdr:row>227</xdr:row>
      <xdr:rowOff>444500</xdr:rowOff>
    </xdr:to>
    <xdr:pic>
      <xdr:nvPicPr>
        <xdr:cNvPr id="225" name="Picture 241" descr="IR_HL450--Hero_1">
          <a:extLst>
            <a:ext uri="{FF2B5EF4-FFF2-40B4-BE49-F238E27FC236}">
              <a16:creationId xmlns:a16="http://schemas.microsoft.com/office/drawing/2014/main" id="{F023AA1B-ED5F-40E5-8BB4-FFAE93A1D2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164238940"/>
          <a:ext cx="2032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228</xdr:row>
      <xdr:rowOff>12700</xdr:rowOff>
    </xdr:from>
    <xdr:to>
      <xdr:col>8</xdr:col>
      <xdr:colOff>850900</xdr:colOff>
      <xdr:row>229</xdr:row>
      <xdr:rowOff>0</xdr:rowOff>
    </xdr:to>
    <xdr:sp macro="" textlink="">
      <xdr:nvSpPr>
        <xdr:cNvPr id="226" name="Picture 242" descr="M12-18C--Hero_1">
          <a:extLst>
            <a:ext uri="{FF2B5EF4-FFF2-40B4-BE49-F238E27FC236}">
              <a16:creationId xmlns:a16="http://schemas.microsoft.com/office/drawing/2014/main" id="{12F20801-5053-4D9B-AF29-642C99DEFE8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64734240"/>
          <a:ext cx="7620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254000</xdr:colOff>
      <xdr:row>229</xdr:row>
      <xdr:rowOff>254000</xdr:rowOff>
    </xdr:from>
    <xdr:to>
      <xdr:col>8</xdr:col>
      <xdr:colOff>457200</xdr:colOff>
      <xdr:row>229</xdr:row>
      <xdr:rowOff>444500</xdr:rowOff>
    </xdr:to>
    <xdr:pic>
      <xdr:nvPicPr>
        <xdr:cNvPr id="227" name="Picture 243" descr="M12_JSSP-0--Hero_01">
          <a:extLst>
            <a:ext uri="{FF2B5EF4-FFF2-40B4-BE49-F238E27FC236}">
              <a16:creationId xmlns:a16="http://schemas.microsoft.com/office/drawing/2014/main" id="{D58BE66E-DA0A-4E5A-9150-A183CAEF5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46640" y="1656994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230</xdr:row>
      <xdr:rowOff>76200</xdr:rowOff>
    </xdr:from>
    <xdr:to>
      <xdr:col>8</xdr:col>
      <xdr:colOff>711200</xdr:colOff>
      <xdr:row>230</xdr:row>
      <xdr:rowOff>609600</xdr:rowOff>
    </xdr:to>
    <xdr:pic>
      <xdr:nvPicPr>
        <xdr:cNvPr id="228" name="Picture 244" descr="48532671--Hero_1">
          <a:extLst>
            <a:ext uri="{FF2B5EF4-FFF2-40B4-BE49-F238E27FC236}">
              <a16:creationId xmlns:a16="http://schemas.microsoft.com/office/drawing/2014/main" id="{73FE4D46-C2C4-4C15-A318-262E8C737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166245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231</xdr:row>
      <xdr:rowOff>76200</xdr:rowOff>
    </xdr:from>
    <xdr:to>
      <xdr:col>8</xdr:col>
      <xdr:colOff>762000</xdr:colOff>
      <xdr:row>231</xdr:row>
      <xdr:rowOff>609600</xdr:rowOff>
    </xdr:to>
    <xdr:pic>
      <xdr:nvPicPr>
        <xdr:cNvPr id="229" name="Picture 245" descr="4932352843--Hero_1">
          <a:extLst>
            <a:ext uri="{FF2B5EF4-FFF2-40B4-BE49-F238E27FC236}">
              <a16:creationId xmlns:a16="http://schemas.microsoft.com/office/drawing/2014/main" id="{0261F49F-700B-46E3-ABA1-9A82984712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166969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232</xdr:row>
      <xdr:rowOff>88900</xdr:rowOff>
    </xdr:from>
    <xdr:to>
      <xdr:col>8</xdr:col>
      <xdr:colOff>660400</xdr:colOff>
      <xdr:row>232</xdr:row>
      <xdr:rowOff>622300</xdr:rowOff>
    </xdr:to>
    <xdr:pic>
      <xdr:nvPicPr>
        <xdr:cNvPr id="230" name="Picture 246" descr="4932471994--Hero_1">
          <a:extLst>
            <a:ext uri="{FF2B5EF4-FFF2-40B4-BE49-F238E27FC236}">
              <a16:creationId xmlns:a16="http://schemas.microsoft.com/office/drawing/2014/main" id="{4FF1A2A7-2124-444E-A1F9-F907A74B5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67706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233</xdr:row>
      <xdr:rowOff>25400</xdr:rowOff>
    </xdr:from>
    <xdr:to>
      <xdr:col>8</xdr:col>
      <xdr:colOff>749300</xdr:colOff>
      <xdr:row>233</xdr:row>
      <xdr:rowOff>635000</xdr:rowOff>
    </xdr:to>
    <xdr:sp macro="" textlink="">
      <xdr:nvSpPr>
        <xdr:cNvPr id="231" name="Picture 247" descr="M12_BSD-0--Hero_01">
          <a:extLst>
            <a:ext uri="{FF2B5EF4-FFF2-40B4-BE49-F238E27FC236}">
              <a16:creationId xmlns:a16="http://schemas.microsoft.com/office/drawing/2014/main" id="{4FC7733A-B719-41FB-9966-6E165F8CCC73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683664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234</xdr:row>
      <xdr:rowOff>63500</xdr:rowOff>
    </xdr:from>
    <xdr:to>
      <xdr:col>8</xdr:col>
      <xdr:colOff>749300</xdr:colOff>
      <xdr:row>234</xdr:row>
      <xdr:rowOff>596900</xdr:rowOff>
    </xdr:to>
    <xdr:pic>
      <xdr:nvPicPr>
        <xdr:cNvPr id="232" name="Picture 248" descr="4932471708--Hero_1">
          <a:extLst>
            <a:ext uri="{FF2B5EF4-FFF2-40B4-BE49-F238E27FC236}">
              <a16:creationId xmlns:a16="http://schemas.microsoft.com/office/drawing/2014/main" id="{8675E7F5-9200-4FA5-B617-2109610D07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69128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235</xdr:row>
      <xdr:rowOff>38100</xdr:rowOff>
    </xdr:from>
    <xdr:to>
      <xdr:col>8</xdr:col>
      <xdr:colOff>660400</xdr:colOff>
      <xdr:row>235</xdr:row>
      <xdr:rowOff>571500</xdr:rowOff>
    </xdr:to>
    <xdr:pic>
      <xdr:nvPicPr>
        <xdr:cNvPr id="233" name="Picture 249" descr="4932471709--Hero_1">
          <a:extLst>
            <a:ext uri="{FF2B5EF4-FFF2-40B4-BE49-F238E27FC236}">
              <a16:creationId xmlns:a16="http://schemas.microsoft.com/office/drawing/2014/main" id="{49FAAA75-6616-423A-AA8C-FE7EB418D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69826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236</xdr:row>
      <xdr:rowOff>38100</xdr:rowOff>
    </xdr:from>
    <xdr:to>
      <xdr:col>8</xdr:col>
      <xdr:colOff>812800</xdr:colOff>
      <xdr:row>236</xdr:row>
      <xdr:rowOff>660400</xdr:rowOff>
    </xdr:to>
    <xdr:pic>
      <xdr:nvPicPr>
        <xdr:cNvPr id="234" name="Picture 250" descr="L4_PWL-301--Hero_1">
          <a:extLst>
            <a:ext uri="{FF2B5EF4-FFF2-40B4-BE49-F238E27FC236}">
              <a16:creationId xmlns:a16="http://schemas.microsoft.com/office/drawing/2014/main" id="{9BFDFD14-2F48-49B9-A278-4DFFAE526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1705508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237</xdr:row>
      <xdr:rowOff>25400</xdr:rowOff>
    </xdr:from>
    <xdr:to>
      <xdr:col>8</xdr:col>
      <xdr:colOff>736600</xdr:colOff>
      <xdr:row>237</xdr:row>
      <xdr:rowOff>635000</xdr:rowOff>
    </xdr:to>
    <xdr:pic>
      <xdr:nvPicPr>
        <xdr:cNvPr id="235" name="Picture 251" descr="L4_HLRP-301--Hero_1">
          <a:extLst>
            <a:ext uri="{FF2B5EF4-FFF2-40B4-BE49-F238E27FC236}">
              <a16:creationId xmlns:a16="http://schemas.microsoft.com/office/drawing/2014/main" id="{2ADC314C-467F-4A50-A2D9-23D881F1C8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7126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238</xdr:row>
      <xdr:rowOff>25400</xdr:rowOff>
    </xdr:from>
    <xdr:to>
      <xdr:col>8</xdr:col>
      <xdr:colOff>711200</xdr:colOff>
      <xdr:row>238</xdr:row>
      <xdr:rowOff>635000</xdr:rowOff>
    </xdr:to>
    <xdr:sp macro="" textlink="">
      <xdr:nvSpPr>
        <xdr:cNvPr id="236" name="Picture 252" descr="LM360--Hero_1">
          <a:extLst>
            <a:ext uri="{FF2B5EF4-FFF2-40B4-BE49-F238E27FC236}">
              <a16:creationId xmlns:a16="http://schemas.microsoft.com/office/drawing/2014/main" id="{2334CD31-6F7D-4ACE-A485-13700189D547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71985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215900</xdr:colOff>
      <xdr:row>239</xdr:row>
      <xdr:rowOff>304800</xdr:rowOff>
    </xdr:from>
    <xdr:to>
      <xdr:col>8</xdr:col>
      <xdr:colOff>419100</xdr:colOff>
      <xdr:row>239</xdr:row>
      <xdr:rowOff>495300</xdr:rowOff>
    </xdr:to>
    <xdr:pic>
      <xdr:nvPicPr>
        <xdr:cNvPr id="237" name="Picture 253" descr="4932478962--Hero_1">
          <a:extLst>
            <a:ext uri="{FF2B5EF4-FFF2-40B4-BE49-F238E27FC236}">
              <a16:creationId xmlns:a16="http://schemas.microsoft.com/office/drawing/2014/main" id="{74829CBF-288F-4DE3-B4E9-BBA321EFE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8540" y="1729892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239</xdr:row>
      <xdr:rowOff>723900</xdr:rowOff>
    </xdr:from>
    <xdr:to>
      <xdr:col>8</xdr:col>
      <xdr:colOff>787400</xdr:colOff>
      <xdr:row>240</xdr:row>
      <xdr:rowOff>685800</xdr:rowOff>
    </xdr:to>
    <xdr:pic>
      <xdr:nvPicPr>
        <xdr:cNvPr id="238" name="Picture 254" descr="4932478923--Hero_1">
          <a:extLst>
            <a:ext uri="{FF2B5EF4-FFF2-40B4-BE49-F238E27FC236}">
              <a16:creationId xmlns:a16="http://schemas.microsoft.com/office/drawing/2014/main" id="{63177D08-A52D-4360-91EF-E4BCC397E6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734083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241</xdr:row>
      <xdr:rowOff>12700</xdr:rowOff>
    </xdr:from>
    <xdr:to>
      <xdr:col>8</xdr:col>
      <xdr:colOff>723900</xdr:colOff>
      <xdr:row>241</xdr:row>
      <xdr:rowOff>622300</xdr:rowOff>
    </xdr:to>
    <xdr:sp macro="" textlink="">
      <xdr:nvSpPr>
        <xdr:cNvPr id="239" name="Picture 255" descr="M12_BD-0--Hero_1">
          <a:extLst>
            <a:ext uri="{FF2B5EF4-FFF2-40B4-BE49-F238E27FC236}">
              <a16:creationId xmlns:a16="http://schemas.microsoft.com/office/drawing/2014/main" id="{488E6CBB-E872-4BAA-A6EF-21A51C08794E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74144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243</xdr:row>
      <xdr:rowOff>12700</xdr:rowOff>
    </xdr:from>
    <xdr:to>
      <xdr:col>8</xdr:col>
      <xdr:colOff>812800</xdr:colOff>
      <xdr:row>243</xdr:row>
      <xdr:rowOff>622300</xdr:rowOff>
    </xdr:to>
    <xdr:pic>
      <xdr:nvPicPr>
        <xdr:cNvPr id="240" name="Picture 257" descr="L4_HL-VIS-301--Hero_01">
          <a:extLst>
            <a:ext uri="{FF2B5EF4-FFF2-40B4-BE49-F238E27FC236}">
              <a16:creationId xmlns:a16="http://schemas.microsoft.com/office/drawing/2014/main" id="{634322E5-E3BD-448E-A30B-AF7E3D3A7F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75592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244</xdr:row>
      <xdr:rowOff>50800</xdr:rowOff>
    </xdr:from>
    <xdr:to>
      <xdr:col>8</xdr:col>
      <xdr:colOff>685800</xdr:colOff>
      <xdr:row>244</xdr:row>
      <xdr:rowOff>584200</xdr:rowOff>
    </xdr:to>
    <xdr:pic>
      <xdr:nvPicPr>
        <xdr:cNvPr id="241" name="Picture 258" descr="4932459687--Hero_1">
          <a:extLst>
            <a:ext uri="{FF2B5EF4-FFF2-40B4-BE49-F238E27FC236}">
              <a16:creationId xmlns:a16="http://schemas.microsoft.com/office/drawing/2014/main" id="{74AB0CD7-0771-40C8-B5E0-EEEB95655C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76354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245</xdr:row>
      <xdr:rowOff>76200</xdr:rowOff>
    </xdr:from>
    <xdr:to>
      <xdr:col>8</xdr:col>
      <xdr:colOff>698500</xdr:colOff>
      <xdr:row>245</xdr:row>
      <xdr:rowOff>609600</xdr:rowOff>
    </xdr:to>
    <xdr:pic>
      <xdr:nvPicPr>
        <xdr:cNvPr id="242" name="Picture 259" descr="4932478924--Hero_1">
          <a:extLst>
            <a:ext uri="{FF2B5EF4-FFF2-40B4-BE49-F238E27FC236}">
              <a16:creationId xmlns:a16="http://schemas.microsoft.com/office/drawing/2014/main" id="{4E62F73D-206D-483F-A128-2F78614FD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77104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246</xdr:row>
      <xdr:rowOff>38100</xdr:rowOff>
    </xdr:from>
    <xdr:to>
      <xdr:col>8</xdr:col>
      <xdr:colOff>749300</xdr:colOff>
      <xdr:row>246</xdr:row>
      <xdr:rowOff>685800</xdr:rowOff>
    </xdr:to>
    <xdr:pic>
      <xdr:nvPicPr>
        <xdr:cNvPr id="243" name="Picture 260" descr="4932478925--Hero_1">
          <a:extLst>
            <a:ext uri="{FF2B5EF4-FFF2-40B4-BE49-F238E27FC236}">
              <a16:creationId xmlns:a16="http://schemas.microsoft.com/office/drawing/2014/main" id="{069C7945-C574-43E5-9E04-17290112B5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777898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241300</xdr:colOff>
      <xdr:row>247</xdr:row>
      <xdr:rowOff>304800</xdr:rowOff>
    </xdr:from>
    <xdr:to>
      <xdr:col>8</xdr:col>
      <xdr:colOff>444500</xdr:colOff>
      <xdr:row>247</xdr:row>
      <xdr:rowOff>508000</xdr:rowOff>
    </xdr:to>
    <xdr:pic>
      <xdr:nvPicPr>
        <xdr:cNvPr id="244" name="Picture 261" descr="M12_BID-0--Hero_1">
          <a:extLst>
            <a:ext uri="{FF2B5EF4-FFF2-40B4-BE49-F238E27FC236}">
              <a16:creationId xmlns:a16="http://schemas.microsoft.com/office/drawing/2014/main" id="{233B8F6D-4C6D-4411-A2AD-825967C475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178780440"/>
          <a:ext cx="2032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248</xdr:row>
      <xdr:rowOff>76200</xdr:rowOff>
    </xdr:from>
    <xdr:to>
      <xdr:col>8</xdr:col>
      <xdr:colOff>749300</xdr:colOff>
      <xdr:row>248</xdr:row>
      <xdr:rowOff>609600</xdr:rowOff>
    </xdr:to>
    <xdr:pic>
      <xdr:nvPicPr>
        <xdr:cNvPr id="245" name="Picture 262" descr="48081085--Hero_1">
          <a:extLst>
            <a:ext uri="{FF2B5EF4-FFF2-40B4-BE49-F238E27FC236}">
              <a16:creationId xmlns:a16="http://schemas.microsoft.com/office/drawing/2014/main" id="{3B6DEFD0-4D71-4B8B-8055-C0BF1EF7B5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79275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249</xdr:row>
      <xdr:rowOff>50800</xdr:rowOff>
    </xdr:from>
    <xdr:to>
      <xdr:col>8</xdr:col>
      <xdr:colOff>660400</xdr:colOff>
      <xdr:row>249</xdr:row>
      <xdr:rowOff>584200</xdr:rowOff>
    </xdr:to>
    <xdr:pic>
      <xdr:nvPicPr>
        <xdr:cNvPr id="246" name="Picture 263" descr="48532583--Hero_1">
          <a:extLst>
            <a:ext uri="{FF2B5EF4-FFF2-40B4-BE49-F238E27FC236}">
              <a16:creationId xmlns:a16="http://schemas.microsoft.com/office/drawing/2014/main" id="{8382185F-D9E2-4917-8D13-FA702E39A1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79974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250</xdr:row>
      <xdr:rowOff>12700</xdr:rowOff>
    </xdr:from>
    <xdr:to>
      <xdr:col>8</xdr:col>
      <xdr:colOff>863600</xdr:colOff>
      <xdr:row>250</xdr:row>
      <xdr:rowOff>711200</xdr:rowOff>
    </xdr:to>
    <xdr:sp macro="" textlink="">
      <xdr:nvSpPr>
        <xdr:cNvPr id="247" name="Picture 264" descr="48532584--Hero_1">
          <a:extLst>
            <a:ext uri="{FF2B5EF4-FFF2-40B4-BE49-F238E27FC236}">
              <a16:creationId xmlns:a16="http://schemas.microsoft.com/office/drawing/2014/main" id="{2CB2B1A7-7786-4020-AD90-70C9A8623BA9}"/>
            </a:ext>
          </a:extLst>
        </xdr:cNvPr>
        <xdr:cNvSpPr>
          <a:spLocks noChangeAspect="1" noChangeArrowheads="1"/>
        </xdr:cNvSpPr>
      </xdr:nvSpPr>
      <xdr:spPr bwMode="auto">
        <a:xfrm>
          <a:off x="9806940" y="1806600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152400</xdr:colOff>
      <xdr:row>251</xdr:row>
      <xdr:rowOff>101600</xdr:rowOff>
    </xdr:from>
    <xdr:to>
      <xdr:col>8</xdr:col>
      <xdr:colOff>723900</xdr:colOff>
      <xdr:row>251</xdr:row>
      <xdr:rowOff>635000</xdr:rowOff>
    </xdr:to>
    <xdr:pic>
      <xdr:nvPicPr>
        <xdr:cNvPr id="248" name="Picture 265" descr="48530141--Hero_1">
          <a:extLst>
            <a:ext uri="{FF2B5EF4-FFF2-40B4-BE49-F238E27FC236}">
              <a16:creationId xmlns:a16="http://schemas.microsoft.com/office/drawing/2014/main" id="{445994D0-BEE0-4DA9-A096-76B98D4069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181472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251</xdr:row>
      <xdr:rowOff>698500</xdr:rowOff>
    </xdr:from>
    <xdr:to>
      <xdr:col>8</xdr:col>
      <xdr:colOff>749300</xdr:colOff>
      <xdr:row>252</xdr:row>
      <xdr:rowOff>584200</xdr:rowOff>
    </xdr:to>
    <xdr:sp macro="" textlink="">
      <xdr:nvSpPr>
        <xdr:cNvPr id="249" name="Picture 266" descr="AG_800-125_EK--Hero_1">
          <a:extLst>
            <a:ext uri="{FF2B5EF4-FFF2-40B4-BE49-F238E27FC236}">
              <a16:creationId xmlns:a16="http://schemas.microsoft.com/office/drawing/2014/main" id="{5334F6EB-731D-4416-ABD3-A723DE64EF4D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82069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252</xdr:row>
      <xdr:rowOff>723900</xdr:rowOff>
    </xdr:from>
    <xdr:to>
      <xdr:col>8</xdr:col>
      <xdr:colOff>774700</xdr:colOff>
      <xdr:row>253</xdr:row>
      <xdr:rowOff>609600</xdr:rowOff>
    </xdr:to>
    <xdr:pic>
      <xdr:nvPicPr>
        <xdr:cNvPr id="250" name="Picture 267" descr="ISHL-LED--Hero_1">
          <a:extLst>
            <a:ext uri="{FF2B5EF4-FFF2-40B4-BE49-F238E27FC236}">
              <a16:creationId xmlns:a16="http://schemas.microsoft.com/office/drawing/2014/main" id="{D48C9AAA-DAC7-4307-841F-493F07CF3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82819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254</xdr:row>
      <xdr:rowOff>266700</xdr:rowOff>
    </xdr:from>
    <xdr:to>
      <xdr:col>8</xdr:col>
      <xdr:colOff>393700</xdr:colOff>
      <xdr:row>254</xdr:row>
      <xdr:rowOff>457200</xdr:rowOff>
    </xdr:to>
    <xdr:pic>
      <xdr:nvPicPr>
        <xdr:cNvPr id="251" name="Picture 268" descr="M12_BPD-0--Hero_1">
          <a:extLst>
            <a:ext uri="{FF2B5EF4-FFF2-40B4-BE49-F238E27FC236}">
              <a16:creationId xmlns:a16="http://schemas.microsoft.com/office/drawing/2014/main" id="{42F8B231-AACB-49AB-A414-841C8E54F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1838096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255</xdr:row>
      <xdr:rowOff>0</xdr:rowOff>
    </xdr:from>
    <xdr:to>
      <xdr:col>8</xdr:col>
      <xdr:colOff>762000</xdr:colOff>
      <xdr:row>255</xdr:row>
      <xdr:rowOff>609600</xdr:rowOff>
    </xdr:to>
    <xdr:sp macro="" textlink="">
      <xdr:nvSpPr>
        <xdr:cNvPr id="252" name="Picture 269" descr="M18_IL-0--Hero_1">
          <a:extLst>
            <a:ext uri="{FF2B5EF4-FFF2-40B4-BE49-F238E27FC236}">
              <a16:creationId xmlns:a16="http://schemas.microsoft.com/office/drawing/2014/main" id="{D527FFE2-95B7-43FC-B179-2AE7EE5281C1}"/>
            </a:ext>
          </a:extLst>
        </xdr:cNvPr>
        <xdr:cNvSpPr>
          <a:spLocks noChangeAspect="1" noChangeArrowheads="1"/>
        </xdr:cNvSpPr>
      </xdr:nvSpPr>
      <xdr:spPr bwMode="auto">
        <a:xfrm>
          <a:off x="9794240" y="184266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256</xdr:row>
      <xdr:rowOff>25400</xdr:rowOff>
    </xdr:from>
    <xdr:to>
      <xdr:col>8</xdr:col>
      <xdr:colOff>825500</xdr:colOff>
      <xdr:row>256</xdr:row>
      <xdr:rowOff>635000</xdr:rowOff>
    </xdr:to>
    <xdr:sp macro="" textlink="">
      <xdr:nvSpPr>
        <xdr:cNvPr id="253" name="Picture 270" descr="M18_LL-0--Hero_1">
          <a:extLst>
            <a:ext uri="{FF2B5EF4-FFF2-40B4-BE49-F238E27FC236}">
              <a16:creationId xmlns:a16="http://schemas.microsoft.com/office/drawing/2014/main" id="{767838E9-2AB9-4638-AA24-ED25E9826D89}"/>
            </a:ext>
          </a:extLst>
        </xdr:cNvPr>
        <xdr:cNvSpPr>
          <a:spLocks noChangeAspect="1" noChangeArrowheads="1"/>
        </xdr:cNvSpPr>
      </xdr:nvSpPr>
      <xdr:spPr bwMode="auto">
        <a:xfrm>
          <a:off x="9870440" y="185016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257</xdr:row>
      <xdr:rowOff>50800</xdr:rowOff>
    </xdr:from>
    <xdr:to>
      <xdr:col>8</xdr:col>
      <xdr:colOff>673100</xdr:colOff>
      <xdr:row>257</xdr:row>
      <xdr:rowOff>584200</xdr:rowOff>
    </xdr:to>
    <xdr:pic>
      <xdr:nvPicPr>
        <xdr:cNvPr id="254" name="Picture 271" descr="48532673--Hero_1">
          <a:extLst>
            <a:ext uri="{FF2B5EF4-FFF2-40B4-BE49-F238E27FC236}">
              <a16:creationId xmlns:a16="http://schemas.microsoft.com/office/drawing/2014/main" id="{F2341FCA-2E1A-418C-BF6C-4DE9A91BFE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85765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258</xdr:row>
      <xdr:rowOff>38100</xdr:rowOff>
    </xdr:from>
    <xdr:to>
      <xdr:col>8</xdr:col>
      <xdr:colOff>749300</xdr:colOff>
      <xdr:row>258</xdr:row>
      <xdr:rowOff>647700</xdr:rowOff>
    </xdr:to>
    <xdr:sp macro="" textlink="">
      <xdr:nvSpPr>
        <xdr:cNvPr id="255" name="Picture 272" descr="L4_FMLED-301--Hero_1">
          <a:extLst>
            <a:ext uri="{FF2B5EF4-FFF2-40B4-BE49-F238E27FC236}">
              <a16:creationId xmlns:a16="http://schemas.microsoft.com/office/drawing/2014/main" id="{0770B6EC-2C6E-4D42-9332-063653991A23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86476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152400</xdr:colOff>
      <xdr:row>258</xdr:row>
      <xdr:rowOff>685800</xdr:rowOff>
    </xdr:from>
    <xdr:to>
      <xdr:col>8</xdr:col>
      <xdr:colOff>800100</xdr:colOff>
      <xdr:row>259</xdr:row>
      <xdr:rowOff>571500</xdr:rowOff>
    </xdr:to>
    <xdr:sp macro="" textlink="">
      <xdr:nvSpPr>
        <xdr:cNvPr id="256" name="Picture 273" descr="L4_FMLED-201--Hero_1">
          <a:extLst>
            <a:ext uri="{FF2B5EF4-FFF2-40B4-BE49-F238E27FC236}">
              <a16:creationId xmlns:a16="http://schemas.microsoft.com/office/drawing/2014/main" id="{6CFC851C-4B11-4F57-8DE5-27350C551CB2}"/>
            </a:ext>
          </a:extLst>
        </xdr:cNvPr>
        <xdr:cNvSpPr>
          <a:spLocks noChangeAspect="1" noChangeArrowheads="1"/>
        </xdr:cNvSpPr>
      </xdr:nvSpPr>
      <xdr:spPr bwMode="auto">
        <a:xfrm>
          <a:off x="9845040" y="187124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259</xdr:row>
      <xdr:rowOff>698500</xdr:rowOff>
    </xdr:from>
    <xdr:to>
      <xdr:col>8</xdr:col>
      <xdr:colOff>800100</xdr:colOff>
      <xdr:row>260</xdr:row>
      <xdr:rowOff>635000</xdr:rowOff>
    </xdr:to>
    <xdr:sp macro="" textlink="">
      <xdr:nvSpPr>
        <xdr:cNvPr id="257" name="Picture 274" descr="M12-18_FC--Hero_jpg">
          <a:extLst>
            <a:ext uri="{FF2B5EF4-FFF2-40B4-BE49-F238E27FC236}">
              <a16:creationId xmlns:a16="http://schemas.microsoft.com/office/drawing/2014/main" id="{CB484AFD-B77F-4FC5-9647-1F223008D692}"/>
            </a:ext>
          </a:extLst>
        </xdr:cNvPr>
        <xdr:cNvSpPr>
          <a:spLocks noChangeAspect="1" noChangeArrowheads="1"/>
        </xdr:cNvSpPr>
      </xdr:nvSpPr>
      <xdr:spPr bwMode="auto">
        <a:xfrm>
          <a:off x="9794240" y="1878609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215900</xdr:colOff>
      <xdr:row>261</xdr:row>
      <xdr:rowOff>139700</xdr:rowOff>
    </xdr:from>
    <xdr:to>
      <xdr:col>8</xdr:col>
      <xdr:colOff>419100</xdr:colOff>
      <xdr:row>261</xdr:row>
      <xdr:rowOff>330200</xdr:rowOff>
    </xdr:to>
    <xdr:pic>
      <xdr:nvPicPr>
        <xdr:cNvPr id="258" name="Picture 275" descr="M12_PAL-0--Hero_1">
          <a:extLst>
            <a:ext uri="{FF2B5EF4-FFF2-40B4-BE49-F238E27FC236}">
              <a16:creationId xmlns:a16="http://schemas.microsoft.com/office/drawing/2014/main" id="{F8AA878C-D637-4127-8AB8-FFCF2B53C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8540" y="1887499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261</xdr:row>
      <xdr:rowOff>711200</xdr:rowOff>
    </xdr:from>
    <xdr:to>
      <xdr:col>8</xdr:col>
      <xdr:colOff>660400</xdr:colOff>
      <xdr:row>262</xdr:row>
      <xdr:rowOff>520700</xdr:rowOff>
    </xdr:to>
    <xdr:pic>
      <xdr:nvPicPr>
        <xdr:cNvPr id="259" name="Picture 276" descr="M28_C--Hero_1">
          <a:extLst>
            <a:ext uri="{FF2B5EF4-FFF2-40B4-BE49-F238E27FC236}">
              <a16:creationId xmlns:a16="http://schemas.microsoft.com/office/drawing/2014/main" id="{3227A1E2-EF3B-4DF9-95F6-5EF536413F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89321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262</xdr:row>
      <xdr:rowOff>723900</xdr:rowOff>
    </xdr:from>
    <xdr:to>
      <xdr:col>8</xdr:col>
      <xdr:colOff>736600</xdr:colOff>
      <xdr:row>263</xdr:row>
      <xdr:rowOff>609600</xdr:rowOff>
    </xdr:to>
    <xdr:pic>
      <xdr:nvPicPr>
        <xdr:cNvPr id="260" name="Picture 277" descr="PD-705--Hero_1">
          <a:extLst>
            <a:ext uri="{FF2B5EF4-FFF2-40B4-BE49-F238E27FC236}">
              <a16:creationId xmlns:a16="http://schemas.microsoft.com/office/drawing/2014/main" id="{5072D448-8522-412B-BC1C-81FE47CEB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90058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264</xdr:row>
      <xdr:rowOff>25400</xdr:rowOff>
    </xdr:from>
    <xdr:to>
      <xdr:col>8</xdr:col>
      <xdr:colOff>698500</xdr:colOff>
      <xdr:row>264</xdr:row>
      <xdr:rowOff>558800</xdr:rowOff>
    </xdr:to>
    <xdr:pic>
      <xdr:nvPicPr>
        <xdr:cNvPr id="261" name="Picture 278" descr="48950100--Hero_1">
          <a:extLst>
            <a:ext uri="{FF2B5EF4-FFF2-40B4-BE49-F238E27FC236}">
              <a16:creationId xmlns:a16="http://schemas.microsoft.com/office/drawing/2014/main" id="{4CD9135A-3557-4205-95F3-60B82029C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90807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265</xdr:row>
      <xdr:rowOff>0</xdr:rowOff>
    </xdr:from>
    <xdr:to>
      <xdr:col>8</xdr:col>
      <xdr:colOff>749300</xdr:colOff>
      <xdr:row>265</xdr:row>
      <xdr:rowOff>533400</xdr:rowOff>
    </xdr:to>
    <xdr:pic>
      <xdr:nvPicPr>
        <xdr:cNvPr id="262" name="Picture 279" descr="4932471605--Hero_1">
          <a:extLst>
            <a:ext uri="{FF2B5EF4-FFF2-40B4-BE49-F238E27FC236}">
              <a16:creationId xmlns:a16="http://schemas.microsoft.com/office/drawing/2014/main" id="{FCCC8C91-FB8B-4397-B256-7E4A2670B0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91505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254000</xdr:colOff>
      <xdr:row>266</xdr:row>
      <xdr:rowOff>215900</xdr:rowOff>
    </xdr:from>
    <xdr:to>
      <xdr:col>8</xdr:col>
      <xdr:colOff>457200</xdr:colOff>
      <xdr:row>266</xdr:row>
      <xdr:rowOff>406400</xdr:rowOff>
    </xdr:to>
    <xdr:pic>
      <xdr:nvPicPr>
        <xdr:cNvPr id="263" name="Picture 280" descr="4932464480--Hero_1">
          <a:extLst>
            <a:ext uri="{FF2B5EF4-FFF2-40B4-BE49-F238E27FC236}">
              <a16:creationId xmlns:a16="http://schemas.microsoft.com/office/drawing/2014/main" id="{E0F48807-DDDB-40E1-9881-3B1A38B181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46640" y="1924456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266</xdr:row>
      <xdr:rowOff>711200</xdr:rowOff>
    </xdr:from>
    <xdr:to>
      <xdr:col>8</xdr:col>
      <xdr:colOff>673100</xdr:colOff>
      <xdr:row>267</xdr:row>
      <xdr:rowOff>520700</xdr:rowOff>
    </xdr:to>
    <xdr:pic>
      <xdr:nvPicPr>
        <xdr:cNvPr id="264" name="Picture 281" descr="4932373626--Hero_1">
          <a:extLst>
            <a:ext uri="{FF2B5EF4-FFF2-40B4-BE49-F238E27FC236}">
              <a16:creationId xmlns:a16="http://schemas.microsoft.com/office/drawing/2014/main" id="{882D5C3E-6121-4050-AD92-CF5900284C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929409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268</xdr:row>
      <xdr:rowOff>25400</xdr:rowOff>
    </xdr:from>
    <xdr:to>
      <xdr:col>8</xdr:col>
      <xdr:colOff>749300</xdr:colOff>
      <xdr:row>268</xdr:row>
      <xdr:rowOff>635000</xdr:rowOff>
    </xdr:to>
    <xdr:sp macro="" textlink="">
      <xdr:nvSpPr>
        <xdr:cNvPr id="265" name="Picture 282" descr="C12_RAD-0--Hero_1">
          <a:extLst>
            <a:ext uri="{FF2B5EF4-FFF2-40B4-BE49-F238E27FC236}">
              <a16:creationId xmlns:a16="http://schemas.microsoft.com/office/drawing/2014/main" id="{85A6000A-DB38-441A-996C-DDA9552ACC42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93702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268</xdr:row>
      <xdr:rowOff>635000</xdr:rowOff>
    </xdr:from>
    <xdr:to>
      <xdr:col>8</xdr:col>
      <xdr:colOff>825500</xdr:colOff>
      <xdr:row>269</xdr:row>
      <xdr:rowOff>584200</xdr:rowOff>
    </xdr:to>
    <xdr:sp macro="" textlink="">
      <xdr:nvSpPr>
        <xdr:cNvPr id="266" name="Picture 283" descr="M12_18_AC--Hero_1">
          <a:extLst>
            <a:ext uri="{FF2B5EF4-FFF2-40B4-BE49-F238E27FC236}">
              <a16:creationId xmlns:a16="http://schemas.microsoft.com/office/drawing/2014/main" id="{717216D3-8B3F-4518-B973-0B42B2AD1ACB}"/>
            </a:ext>
          </a:extLst>
        </xdr:cNvPr>
        <xdr:cNvSpPr>
          <a:spLocks noChangeAspect="1" noChangeArrowheads="1"/>
        </xdr:cNvSpPr>
      </xdr:nvSpPr>
      <xdr:spPr bwMode="auto">
        <a:xfrm>
          <a:off x="9794240" y="1943125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269</xdr:row>
      <xdr:rowOff>673100</xdr:rowOff>
    </xdr:from>
    <xdr:to>
      <xdr:col>8</xdr:col>
      <xdr:colOff>800100</xdr:colOff>
      <xdr:row>270</xdr:row>
      <xdr:rowOff>571500</xdr:rowOff>
    </xdr:to>
    <xdr:sp macro="" textlink="">
      <xdr:nvSpPr>
        <xdr:cNvPr id="267" name="Picture 284" descr="M12_B6--Hero_1">
          <a:extLst>
            <a:ext uri="{FF2B5EF4-FFF2-40B4-BE49-F238E27FC236}">
              <a16:creationId xmlns:a16="http://schemas.microsoft.com/office/drawing/2014/main" id="{80A917B2-7C66-4A81-8933-252F615E52B0}"/>
            </a:ext>
          </a:extLst>
        </xdr:cNvPr>
        <xdr:cNvSpPr>
          <a:spLocks noChangeAspect="1" noChangeArrowheads="1"/>
        </xdr:cNvSpPr>
      </xdr:nvSpPr>
      <xdr:spPr bwMode="auto">
        <a:xfrm>
          <a:off x="9832340" y="1950745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190500</xdr:colOff>
      <xdr:row>270</xdr:row>
      <xdr:rowOff>660400</xdr:rowOff>
    </xdr:from>
    <xdr:to>
      <xdr:col>8</xdr:col>
      <xdr:colOff>838200</xdr:colOff>
      <xdr:row>271</xdr:row>
      <xdr:rowOff>558800</xdr:rowOff>
    </xdr:to>
    <xdr:sp macro="" textlink="">
      <xdr:nvSpPr>
        <xdr:cNvPr id="268" name="Picture 285" descr="M18_B2--Hero_1">
          <a:extLst>
            <a:ext uri="{FF2B5EF4-FFF2-40B4-BE49-F238E27FC236}">
              <a16:creationId xmlns:a16="http://schemas.microsoft.com/office/drawing/2014/main" id="{0086F276-55F5-4442-A9D8-923432DF4015}"/>
            </a:ext>
          </a:extLst>
        </xdr:cNvPr>
        <xdr:cNvSpPr>
          <a:spLocks noChangeAspect="1" noChangeArrowheads="1"/>
        </xdr:cNvSpPr>
      </xdr:nvSpPr>
      <xdr:spPr bwMode="auto">
        <a:xfrm>
          <a:off x="9883140" y="1957857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271</xdr:row>
      <xdr:rowOff>609600</xdr:rowOff>
    </xdr:from>
    <xdr:to>
      <xdr:col>8</xdr:col>
      <xdr:colOff>825500</xdr:colOff>
      <xdr:row>272</xdr:row>
      <xdr:rowOff>584200</xdr:rowOff>
    </xdr:to>
    <xdr:sp macro="" textlink="">
      <xdr:nvSpPr>
        <xdr:cNvPr id="269" name="Picture 286" descr="48532672--Hero_1">
          <a:extLst>
            <a:ext uri="{FF2B5EF4-FFF2-40B4-BE49-F238E27FC236}">
              <a16:creationId xmlns:a16="http://schemas.microsoft.com/office/drawing/2014/main" id="{184C0F23-89CB-49C2-B8CC-9155D4429931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964588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304800</xdr:colOff>
      <xdr:row>273</xdr:row>
      <xdr:rowOff>127000</xdr:rowOff>
    </xdr:from>
    <xdr:to>
      <xdr:col>8</xdr:col>
      <xdr:colOff>508000</xdr:colOff>
      <xdr:row>273</xdr:row>
      <xdr:rowOff>317500</xdr:rowOff>
    </xdr:to>
    <xdr:pic>
      <xdr:nvPicPr>
        <xdr:cNvPr id="270" name="Picture 287" descr="AG_10-115_EK--Hero_1">
          <a:extLst>
            <a:ext uri="{FF2B5EF4-FFF2-40B4-BE49-F238E27FC236}">
              <a16:creationId xmlns:a16="http://schemas.microsoft.com/office/drawing/2014/main" id="{B58ACCAA-28DC-431C-92D3-2BDC45992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97440" y="1974240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279400</xdr:colOff>
      <xdr:row>274</xdr:row>
      <xdr:rowOff>127000</xdr:rowOff>
    </xdr:from>
    <xdr:to>
      <xdr:col>8</xdr:col>
      <xdr:colOff>482600</xdr:colOff>
      <xdr:row>274</xdr:row>
      <xdr:rowOff>317500</xdr:rowOff>
    </xdr:to>
    <xdr:pic>
      <xdr:nvPicPr>
        <xdr:cNvPr id="271" name="Picture 288" descr="AG_10-125_EK--Hero_1">
          <a:extLst>
            <a:ext uri="{FF2B5EF4-FFF2-40B4-BE49-F238E27FC236}">
              <a16:creationId xmlns:a16="http://schemas.microsoft.com/office/drawing/2014/main" id="{E7259FA5-A420-4CB4-993E-75B546CEC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72040" y="1981479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304800</xdr:colOff>
      <xdr:row>275</xdr:row>
      <xdr:rowOff>177800</xdr:rowOff>
    </xdr:from>
    <xdr:to>
      <xdr:col>8</xdr:col>
      <xdr:colOff>508000</xdr:colOff>
      <xdr:row>275</xdr:row>
      <xdr:rowOff>381000</xdr:rowOff>
    </xdr:to>
    <xdr:pic>
      <xdr:nvPicPr>
        <xdr:cNvPr id="272" name="Picture 289" descr="AG_800-115_E_D-SET--Hero_01">
          <a:extLst>
            <a:ext uri="{FF2B5EF4-FFF2-40B4-BE49-F238E27FC236}">
              <a16:creationId xmlns:a16="http://schemas.microsoft.com/office/drawing/2014/main" id="{B1881F3C-9206-4317-A0A3-BA01598E8E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97440" y="198922640"/>
          <a:ext cx="2032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275</xdr:row>
      <xdr:rowOff>673100</xdr:rowOff>
    </xdr:from>
    <xdr:to>
      <xdr:col>8</xdr:col>
      <xdr:colOff>787400</xdr:colOff>
      <xdr:row>276</xdr:row>
      <xdr:rowOff>558800</xdr:rowOff>
    </xdr:to>
    <xdr:pic>
      <xdr:nvPicPr>
        <xdr:cNvPr id="273" name="Picture 290" descr="L4_TMLED-201--Hero_1">
          <a:extLst>
            <a:ext uri="{FF2B5EF4-FFF2-40B4-BE49-F238E27FC236}">
              <a16:creationId xmlns:a16="http://schemas.microsoft.com/office/drawing/2014/main" id="{C230018D-0D69-4D8D-B90C-5668478489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99417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276</xdr:row>
      <xdr:rowOff>660400</xdr:rowOff>
    </xdr:from>
    <xdr:to>
      <xdr:col>8</xdr:col>
      <xdr:colOff>762000</xdr:colOff>
      <xdr:row>277</xdr:row>
      <xdr:rowOff>546100</xdr:rowOff>
    </xdr:to>
    <xdr:sp macro="" textlink="">
      <xdr:nvSpPr>
        <xdr:cNvPr id="274" name="Picture 291" descr="M12_SLED-0--Hero_1">
          <a:extLst>
            <a:ext uri="{FF2B5EF4-FFF2-40B4-BE49-F238E27FC236}">
              <a16:creationId xmlns:a16="http://schemas.microsoft.com/office/drawing/2014/main" id="{1CC413EA-7E39-4650-93D2-03FC5D09105D}"/>
            </a:ext>
          </a:extLst>
        </xdr:cNvPr>
        <xdr:cNvSpPr>
          <a:spLocks noChangeAspect="1" noChangeArrowheads="1"/>
        </xdr:cNvSpPr>
      </xdr:nvSpPr>
      <xdr:spPr bwMode="auto">
        <a:xfrm>
          <a:off x="9806940" y="200129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190500</xdr:colOff>
      <xdr:row>277</xdr:row>
      <xdr:rowOff>647700</xdr:rowOff>
    </xdr:from>
    <xdr:to>
      <xdr:col>8</xdr:col>
      <xdr:colOff>838200</xdr:colOff>
      <xdr:row>278</xdr:row>
      <xdr:rowOff>546100</xdr:rowOff>
    </xdr:to>
    <xdr:sp macro="" textlink="">
      <xdr:nvSpPr>
        <xdr:cNvPr id="275" name="Picture 292" descr="M12_AUN-0--Hero_1">
          <a:extLst>
            <a:ext uri="{FF2B5EF4-FFF2-40B4-BE49-F238E27FC236}">
              <a16:creationId xmlns:a16="http://schemas.microsoft.com/office/drawing/2014/main" id="{EA394005-202E-4733-A631-469FC4657E26}"/>
            </a:ext>
          </a:extLst>
        </xdr:cNvPr>
        <xdr:cNvSpPr>
          <a:spLocks noChangeAspect="1" noChangeArrowheads="1"/>
        </xdr:cNvSpPr>
      </xdr:nvSpPr>
      <xdr:spPr bwMode="auto">
        <a:xfrm>
          <a:off x="9883140" y="2008403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279</xdr:row>
      <xdr:rowOff>88900</xdr:rowOff>
    </xdr:from>
    <xdr:to>
      <xdr:col>8</xdr:col>
      <xdr:colOff>698500</xdr:colOff>
      <xdr:row>279</xdr:row>
      <xdr:rowOff>622300</xdr:rowOff>
    </xdr:to>
    <xdr:pic>
      <xdr:nvPicPr>
        <xdr:cNvPr id="276" name="Picture 293" descr="48533814--Hero_1">
          <a:extLst>
            <a:ext uri="{FF2B5EF4-FFF2-40B4-BE49-F238E27FC236}">
              <a16:creationId xmlns:a16="http://schemas.microsoft.com/office/drawing/2014/main" id="{B6122085-7515-4F22-909C-DB5001B16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01729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280</xdr:row>
      <xdr:rowOff>114300</xdr:rowOff>
    </xdr:from>
    <xdr:to>
      <xdr:col>8</xdr:col>
      <xdr:colOff>647700</xdr:colOff>
      <xdr:row>280</xdr:row>
      <xdr:rowOff>647700</xdr:rowOff>
    </xdr:to>
    <xdr:pic>
      <xdr:nvPicPr>
        <xdr:cNvPr id="277" name="Picture 294" descr="4932478406--Hero_1">
          <a:extLst>
            <a:ext uri="{FF2B5EF4-FFF2-40B4-BE49-F238E27FC236}">
              <a16:creationId xmlns:a16="http://schemas.microsoft.com/office/drawing/2014/main" id="{220423EA-A97B-4DB5-81ED-57178D8AA4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024786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281</xdr:row>
      <xdr:rowOff>0</xdr:rowOff>
    </xdr:from>
    <xdr:to>
      <xdr:col>8</xdr:col>
      <xdr:colOff>889000</xdr:colOff>
      <xdr:row>282</xdr:row>
      <xdr:rowOff>12700</xdr:rowOff>
    </xdr:to>
    <xdr:pic>
      <xdr:nvPicPr>
        <xdr:cNvPr id="278" name="Picture 295" descr="4932479397--Hero_1">
          <a:extLst>
            <a:ext uri="{FF2B5EF4-FFF2-40B4-BE49-F238E27FC236}">
              <a16:creationId xmlns:a16="http://schemas.microsoft.com/office/drawing/2014/main" id="{09AF86A3-7F37-43B5-BD6E-BEA5FBC11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03088240"/>
          <a:ext cx="7747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282</xdr:row>
      <xdr:rowOff>63500</xdr:rowOff>
    </xdr:from>
    <xdr:to>
      <xdr:col>8</xdr:col>
      <xdr:colOff>723900</xdr:colOff>
      <xdr:row>282</xdr:row>
      <xdr:rowOff>685800</xdr:rowOff>
    </xdr:to>
    <xdr:pic>
      <xdr:nvPicPr>
        <xdr:cNvPr id="279" name="Picture 296" descr="4932479687--Hero_1">
          <a:extLst>
            <a:ext uri="{FF2B5EF4-FFF2-40B4-BE49-F238E27FC236}">
              <a16:creationId xmlns:a16="http://schemas.microsoft.com/office/drawing/2014/main" id="{43F5B302-DCB0-4BF8-9BA9-D14AC9C0F0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038756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283</xdr:row>
      <xdr:rowOff>50800</xdr:rowOff>
    </xdr:from>
    <xdr:to>
      <xdr:col>8</xdr:col>
      <xdr:colOff>762000</xdr:colOff>
      <xdr:row>283</xdr:row>
      <xdr:rowOff>711200</xdr:rowOff>
    </xdr:to>
    <xdr:pic>
      <xdr:nvPicPr>
        <xdr:cNvPr id="280" name="Picture 297" descr="4932479689--Hero_1">
          <a:extLst>
            <a:ext uri="{FF2B5EF4-FFF2-40B4-BE49-F238E27FC236}">
              <a16:creationId xmlns:a16="http://schemas.microsoft.com/office/drawing/2014/main" id="{A156E482-9D5D-4128-A7C6-CCDD9E3CE1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045868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284</xdr:row>
      <xdr:rowOff>38100</xdr:rowOff>
    </xdr:from>
    <xdr:to>
      <xdr:col>8</xdr:col>
      <xdr:colOff>774700</xdr:colOff>
      <xdr:row>284</xdr:row>
      <xdr:rowOff>673100</xdr:rowOff>
    </xdr:to>
    <xdr:pic>
      <xdr:nvPicPr>
        <xdr:cNvPr id="281" name="Picture 298" descr="4932479693--Hero_1">
          <a:extLst>
            <a:ext uri="{FF2B5EF4-FFF2-40B4-BE49-F238E27FC236}">
              <a16:creationId xmlns:a16="http://schemas.microsoft.com/office/drawing/2014/main" id="{6A2BDCEF-B810-4DCF-A0C0-DD56C0D07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05298040"/>
          <a:ext cx="6858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285</xdr:row>
      <xdr:rowOff>50800</xdr:rowOff>
    </xdr:from>
    <xdr:to>
      <xdr:col>8</xdr:col>
      <xdr:colOff>762000</xdr:colOff>
      <xdr:row>285</xdr:row>
      <xdr:rowOff>698500</xdr:rowOff>
    </xdr:to>
    <xdr:pic>
      <xdr:nvPicPr>
        <xdr:cNvPr id="282" name="Picture 299" descr="4932479695--Hero_1">
          <a:extLst>
            <a:ext uri="{FF2B5EF4-FFF2-40B4-BE49-F238E27FC236}">
              <a16:creationId xmlns:a16="http://schemas.microsoft.com/office/drawing/2014/main" id="{35152F5D-B557-4043-8468-BE1F1C782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060346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286</xdr:row>
      <xdr:rowOff>50800</xdr:rowOff>
    </xdr:from>
    <xdr:to>
      <xdr:col>8</xdr:col>
      <xdr:colOff>812800</xdr:colOff>
      <xdr:row>286</xdr:row>
      <xdr:rowOff>698500</xdr:rowOff>
    </xdr:to>
    <xdr:pic>
      <xdr:nvPicPr>
        <xdr:cNvPr id="283" name="Picture 300" descr="4932479696--Hero_1">
          <a:extLst>
            <a:ext uri="{FF2B5EF4-FFF2-40B4-BE49-F238E27FC236}">
              <a16:creationId xmlns:a16="http://schemas.microsoft.com/office/drawing/2014/main" id="{3C448927-3D9E-4454-B385-DC75E1C6D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067585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287</xdr:row>
      <xdr:rowOff>25400</xdr:rowOff>
    </xdr:from>
    <xdr:to>
      <xdr:col>8</xdr:col>
      <xdr:colOff>812800</xdr:colOff>
      <xdr:row>287</xdr:row>
      <xdr:rowOff>711200</xdr:rowOff>
    </xdr:to>
    <xdr:pic>
      <xdr:nvPicPr>
        <xdr:cNvPr id="284" name="Picture 301" descr="4932479698--Hero_1">
          <a:extLst>
            <a:ext uri="{FF2B5EF4-FFF2-40B4-BE49-F238E27FC236}">
              <a16:creationId xmlns:a16="http://schemas.microsoft.com/office/drawing/2014/main" id="{1F37302E-872A-44F3-8FAF-6E307A836F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074570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288</xdr:row>
      <xdr:rowOff>76200</xdr:rowOff>
    </xdr:from>
    <xdr:to>
      <xdr:col>8</xdr:col>
      <xdr:colOff>749300</xdr:colOff>
      <xdr:row>288</xdr:row>
      <xdr:rowOff>685800</xdr:rowOff>
    </xdr:to>
    <xdr:pic>
      <xdr:nvPicPr>
        <xdr:cNvPr id="285" name="Picture 302" descr="4932479699--Hero_1">
          <a:extLst>
            <a:ext uri="{FF2B5EF4-FFF2-40B4-BE49-F238E27FC236}">
              <a16:creationId xmlns:a16="http://schemas.microsoft.com/office/drawing/2014/main" id="{9EA2D791-29A9-4171-B4E5-3A38FFF475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08231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289</xdr:row>
      <xdr:rowOff>101600</xdr:rowOff>
    </xdr:from>
    <xdr:to>
      <xdr:col>8</xdr:col>
      <xdr:colOff>673100</xdr:colOff>
      <xdr:row>289</xdr:row>
      <xdr:rowOff>673100</xdr:rowOff>
    </xdr:to>
    <xdr:pic>
      <xdr:nvPicPr>
        <xdr:cNvPr id="286" name="Picture 303" descr="4932480559--Hero_1">
          <a:extLst>
            <a:ext uri="{FF2B5EF4-FFF2-40B4-BE49-F238E27FC236}">
              <a16:creationId xmlns:a16="http://schemas.microsoft.com/office/drawing/2014/main" id="{764FEB9D-5CB0-4A1E-97F6-E4C4BCC96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08981040"/>
          <a:ext cx="609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290</xdr:row>
      <xdr:rowOff>101600</xdr:rowOff>
    </xdr:from>
    <xdr:to>
      <xdr:col>8</xdr:col>
      <xdr:colOff>749300</xdr:colOff>
      <xdr:row>291</xdr:row>
      <xdr:rowOff>12700</xdr:rowOff>
    </xdr:to>
    <xdr:sp macro="" textlink="">
      <xdr:nvSpPr>
        <xdr:cNvPr id="287" name="Picture 304" descr="4932480544--Hero_1">
          <a:extLst>
            <a:ext uri="{FF2B5EF4-FFF2-40B4-BE49-F238E27FC236}">
              <a16:creationId xmlns:a16="http://schemas.microsoft.com/office/drawing/2014/main" id="{C32C7E98-6630-44F3-B9EE-8A3245F811B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209704940"/>
          <a:ext cx="6858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228600</xdr:colOff>
      <xdr:row>291</xdr:row>
      <xdr:rowOff>368300</xdr:rowOff>
    </xdr:from>
    <xdr:to>
      <xdr:col>8</xdr:col>
      <xdr:colOff>431800</xdr:colOff>
      <xdr:row>291</xdr:row>
      <xdr:rowOff>558800</xdr:rowOff>
    </xdr:to>
    <xdr:pic>
      <xdr:nvPicPr>
        <xdr:cNvPr id="288" name="Picture 305" descr="M12_C4--Hero_01">
          <a:extLst>
            <a:ext uri="{FF2B5EF4-FFF2-40B4-BE49-F238E27FC236}">
              <a16:creationId xmlns:a16="http://schemas.microsoft.com/office/drawing/2014/main" id="{F6CFBDF6-0973-43E8-B9BD-153C75E90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210695540"/>
          <a:ext cx="203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292</xdr:row>
      <xdr:rowOff>292100</xdr:rowOff>
    </xdr:from>
    <xdr:to>
      <xdr:col>8</xdr:col>
      <xdr:colOff>368300</xdr:colOff>
      <xdr:row>292</xdr:row>
      <xdr:rowOff>495300</xdr:rowOff>
    </xdr:to>
    <xdr:pic>
      <xdr:nvPicPr>
        <xdr:cNvPr id="289" name="Picture 306" descr="M12_NRG-202--Hero_1">
          <a:extLst>
            <a:ext uri="{FF2B5EF4-FFF2-40B4-BE49-F238E27FC236}">
              <a16:creationId xmlns:a16="http://schemas.microsoft.com/office/drawing/2014/main" id="{62019490-CA46-4035-B630-B873BBD661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211343240"/>
          <a:ext cx="2032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293</xdr:row>
      <xdr:rowOff>25400</xdr:rowOff>
    </xdr:from>
    <xdr:to>
      <xdr:col>8</xdr:col>
      <xdr:colOff>774700</xdr:colOff>
      <xdr:row>293</xdr:row>
      <xdr:rowOff>685800</xdr:rowOff>
    </xdr:to>
    <xdr:pic>
      <xdr:nvPicPr>
        <xdr:cNvPr id="290" name="Picture 307" descr="4932479390--Hero_1">
          <a:extLst>
            <a:ext uri="{FF2B5EF4-FFF2-40B4-BE49-F238E27FC236}">
              <a16:creationId xmlns:a16="http://schemas.microsoft.com/office/drawing/2014/main" id="{35AEF0EB-6A5C-4D7F-98E8-826C8528B6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118004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294</xdr:row>
      <xdr:rowOff>25400</xdr:rowOff>
    </xdr:from>
    <xdr:to>
      <xdr:col>8</xdr:col>
      <xdr:colOff>787400</xdr:colOff>
      <xdr:row>295</xdr:row>
      <xdr:rowOff>0</xdr:rowOff>
    </xdr:to>
    <xdr:pic>
      <xdr:nvPicPr>
        <xdr:cNvPr id="291" name="Picture 308" descr="4932479392--Hero_1">
          <a:extLst>
            <a:ext uri="{FF2B5EF4-FFF2-40B4-BE49-F238E27FC236}">
              <a16:creationId xmlns:a16="http://schemas.microsoft.com/office/drawing/2014/main" id="{94EE6B3D-C02A-4744-A363-2A4875E8C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2125243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294</xdr:row>
      <xdr:rowOff>723900</xdr:rowOff>
    </xdr:from>
    <xdr:to>
      <xdr:col>8</xdr:col>
      <xdr:colOff>762000</xdr:colOff>
      <xdr:row>295</xdr:row>
      <xdr:rowOff>673100</xdr:rowOff>
    </xdr:to>
    <xdr:pic>
      <xdr:nvPicPr>
        <xdr:cNvPr id="292" name="Picture 309" descr="4932479391--Hero_1">
          <a:extLst>
            <a:ext uri="{FF2B5EF4-FFF2-40B4-BE49-F238E27FC236}">
              <a16:creationId xmlns:a16="http://schemas.microsoft.com/office/drawing/2014/main" id="{3109332D-59CC-48F2-B76E-0D39AFF07D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2132228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296</xdr:row>
      <xdr:rowOff>50800</xdr:rowOff>
    </xdr:from>
    <xdr:to>
      <xdr:col>8</xdr:col>
      <xdr:colOff>762000</xdr:colOff>
      <xdr:row>296</xdr:row>
      <xdr:rowOff>660400</xdr:rowOff>
    </xdr:to>
    <xdr:pic>
      <xdr:nvPicPr>
        <xdr:cNvPr id="293" name="Picture 310" descr="L4_TMLED-301--Hero_1">
          <a:extLst>
            <a:ext uri="{FF2B5EF4-FFF2-40B4-BE49-F238E27FC236}">
              <a16:creationId xmlns:a16="http://schemas.microsoft.com/office/drawing/2014/main" id="{943F2B6B-CC34-4760-AB80-7F1E726BF8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13997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297</xdr:row>
      <xdr:rowOff>63500</xdr:rowOff>
    </xdr:from>
    <xdr:to>
      <xdr:col>8</xdr:col>
      <xdr:colOff>762000</xdr:colOff>
      <xdr:row>297</xdr:row>
      <xdr:rowOff>596900</xdr:rowOff>
    </xdr:to>
    <xdr:pic>
      <xdr:nvPicPr>
        <xdr:cNvPr id="294" name="Picture 311" descr="TRP180--Hero_1">
          <a:extLst>
            <a:ext uri="{FF2B5EF4-FFF2-40B4-BE49-F238E27FC236}">
              <a16:creationId xmlns:a16="http://schemas.microsoft.com/office/drawing/2014/main" id="{3CEF3F1C-43CF-431F-8CA4-3E88D0F0BF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214734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298</xdr:row>
      <xdr:rowOff>12700</xdr:rowOff>
    </xdr:from>
    <xdr:to>
      <xdr:col>8</xdr:col>
      <xdr:colOff>762000</xdr:colOff>
      <xdr:row>298</xdr:row>
      <xdr:rowOff>673100</xdr:rowOff>
    </xdr:to>
    <xdr:sp macro="" textlink="">
      <xdr:nvSpPr>
        <xdr:cNvPr id="295" name="Picture 312" descr="48532674--Hero_1">
          <a:extLst>
            <a:ext uri="{FF2B5EF4-FFF2-40B4-BE49-F238E27FC236}">
              <a16:creationId xmlns:a16="http://schemas.microsoft.com/office/drawing/2014/main" id="{8F681483-18AD-4E8C-978A-40BD0C0DF654}"/>
            </a:ext>
          </a:extLst>
        </xdr:cNvPr>
        <xdr:cNvSpPr>
          <a:spLocks noChangeAspect="1" noChangeArrowheads="1"/>
        </xdr:cNvSpPr>
      </xdr:nvSpPr>
      <xdr:spPr bwMode="auto">
        <a:xfrm>
          <a:off x="9743440" y="2154072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152400</xdr:colOff>
      <xdr:row>299</xdr:row>
      <xdr:rowOff>63500</xdr:rowOff>
    </xdr:from>
    <xdr:to>
      <xdr:col>8</xdr:col>
      <xdr:colOff>723900</xdr:colOff>
      <xdr:row>299</xdr:row>
      <xdr:rowOff>596900</xdr:rowOff>
    </xdr:to>
    <xdr:pic>
      <xdr:nvPicPr>
        <xdr:cNvPr id="296" name="Picture 313" descr="2267-40--Hero_1">
          <a:extLst>
            <a:ext uri="{FF2B5EF4-FFF2-40B4-BE49-F238E27FC236}">
              <a16:creationId xmlns:a16="http://schemas.microsoft.com/office/drawing/2014/main" id="{8C85C07B-FA06-4D82-B9D7-B37E8DF05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216181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150844</xdr:colOff>
      <xdr:row>300</xdr:row>
      <xdr:rowOff>136331</xdr:rowOff>
    </xdr:from>
    <xdr:to>
      <xdr:col>8</xdr:col>
      <xdr:colOff>803469</xdr:colOff>
      <xdr:row>301</xdr:row>
      <xdr:rowOff>22453</xdr:rowOff>
    </xdr:to>
    <xdr:pic>
      <xdr:nvPicPr>
        <xdr:cNvPr id="297" name="Picture 314" descr="AGV_10-125_EK--Hero_1">
          <a:extLst>
            <a:ext uri="{FF2B5EF4-FFF2-40B4-BE49-F238E27FC236}">
              <a16:creationId xmlns:a16="http://schemas.microsoft.com/office/drawing/2014/main" id="{44E4CD95-872D-441B-BDB9-0CC0FC1CE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3484" y="216978671"/>
          <a:ext cx="652625" cy="6100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301</xdr:row>
      <xdr:rowOff>101600</xdr:rowOff>
    </xdr:from>
    <xdr:to>
      <xdr:col>8</xdr:col>
      <xdr:colOff>685800</xdr:colOff>
      <xdr:row>301</xdr:row>
      <xdr:rowOff>635000</xdr:rowOff>
    </xdr:to>
    <xdr:pic>
      <xdr:nvPicPr>
        <xdr:cNvPr id="298" name="Picture 315" descr="M14_B4--Hero_1">
          <a:extLst>
            <a:ext uri="{FF2B5EF4-FFF2-40B4-BE49-F238E27FC236}">
              <a16:creationId xmlns:a16="http://schemas.microsoft.com/office/drawing/2014/main" id="{4F407C36-9ED6-4435-8197-5D190EA9B8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17667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302</xdr:row>
      <xdr:rowOff>88900</xdr:rowOff>
    </xdr:from>
    <xdr:to>
      <xdr:col>8</xdr:col>
      <xdr:colOff>685800</xdr:colOff>
      <xdr:row>302</xdr:row>
      <xdr:rowOff>622300</xdr:rowOff>
    </xdr:to>
    <xdr:pic>
      <xdr:nvPicPr>
        <xdr:cNvPr id="299" name="Picture 316" descr="4932459691--Hero_1">
          <a:extLst>
            <a:ext uri="{FF2B5EF4-FFF2-40B4-BE49-F238E27FC236}">
              <a16:creationId xmlns:a16="http://schemas.microsoft.com/office/drawing/2014/main" id="{590A3E8B-C4E4-4BB9-944E-8B1718E68A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18379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303</xdr:row>
      <xdr:rowOff>38100</xdr:rowOff>
    </xdr:from>
    <xdr:to>
      <xdr:col>8</xdr:col>
      <xdr:colOff>800100</xdr:colOff>
      <xdr:row>303</xdr:row>
      <xdr:rowOff>673100</xdr:rowOff>
    </xdr:to>
    <xdr:pic>
      <xdr:nvPicPr>
        <xdr:cNvPr id="300" name="Picture 317" descr="4932479688--Hero_1">
          <a:extLst>
            <a:ext uri="{FF2B5EF4-FFF2-40B4-BE49-F238E27FC236}">
              <a16:creationId xmlns:a16="http://schemas.microsoft.com/office/drawing/2014/main" id="{757370D6-FD02-44BD-B1A5-85ADA93658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190521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304</xdr:row>
      <xdr:rowOff>12700</xdr:rowOff>
    </xdr:from>
    <xdr:to>
      <xdr:col>8</xdr:col>
      <xdr:colOff>800100</xdr:colOff>
      <xdr:row>304</xdr:row>
      <xdr:rowOff>673100</xdr:rowOff>
    </xdr:to>
    <xdr:pic>
      <xdr:nvPicPr>
        <xdr:cNvPr id="301" name="Picture 318" descr="4932479690--Hero_1">
          <a:extLst>
            <a:ext uri="{FF2B5EF4-FFF2-40B4-BE49-F238E27FC236}">
              <a16:creationId xmlns:a16="http://schemas.microsoft.com/office/drawing/2014/main" id="{CD8CBCBC-CCEA-4178-9680-A0E0408013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197506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305</xdr:row>
      <xdr:rowOff>25400</xdr:rowOff>
    </xdr:from>
    <xdr:to>
      <xdr:col>8</xdr:col>
      <xdr:colOff>800100</xdr:colOff>
      <xdr:row>305</xdr:row>
      <xdr:rowOff>698500</xdr:rowOff>
    </xdr:to>
    <xdr:pic>
      <xdr:nvPicPr>
        <xdr:cNvPr id="302" name="Picture 319" descr="4932479691--Hero_1">
          <a:extLst>
            <a:ext uri="{FF2B5EF4-FFF2-40B4-BE49-F238E27FC236}">
              <a16:creationId xmlns:a16="http://schemas.microsoft.com/office/drawing/2014/main" id="{14BCFAF0-5B55-4FE1-9B40-A9D9D6CD3F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204872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305</xdr:row>
      <xdr:rowOff>711200</xdr:rowOff>
    </xdr:from>
    <xdr:to>
      <xdr:col>8</xdr:col>
      <xdr:colOff>800100</xdr:colOff>
      <xdr:row>306</xdr:row>
      <xdr:rowOff>673100</xdr:rowOff>
    </xdr:to>
    <xdr:pic>
      <xdr:nvPicPr>
        <xdr:cNvPr id="303" name="Picture 320" descr="4932479692--Hero_1">
          <a:extLst>
            <a:ext uri="{FF2B5EF4-FFF2-40B4-BE49-F238E27FC236}">
              <a16:creationId xmlns:a16="http://schemas.microsoft.com/office/drawing/2014/main" id="{EFF9919D-1C2A-43EA-8A41-92D5328E6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211730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307</xdr:row>
      <xdr:rowOff>25400</xdr:rowOff>
    </xdr:from>
    <xdr:to>
      <xdr:col>8</xdr:col>
      <xdr:colOff>787400</xdr:colOff>
      <xdr:row>307</xdr:row>
      <xdr:rowOff>698500</xdr:rowOff>
    </xdr:to>
    <xdr:pic>
      <xdr:nvPicPr>
        <xdr:cNvPr id="304" name="Picture 321" descr="4932479694--Hero_1">
          <a:extLst>
            <a:ext uri="{FF2B5EF4-FFF2-40B4-BE49-F238E27FC236}">
              <a16:creationId xmlns:a16="http://schemas.microsoft.com/office/drawing/2014/main" id="{A7EEAA20-44AE-43F0-BF9C-01562C06D5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219350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307</xdr:row>
      <xdr:rowOff>723900</xdr:rowOff>
    </xdr:from>
    <xdr:to>
      <xdr:col>8</xdr:col>
      <xdr:colOff>825500</xdr:colOff>
      <xdr:row>308</xdr:row>
      <xdr:rowOff>698500</xdr:rowOff>
    </xdr:to>
    <xdr:pic>
      <xdr:nvPicPr>
        <xdr:cNvPr id="305" name="Picture 322" descr="4932479697--Hero_1">
          <a:extLst>
            <a:ext uri="{FF2B5EF4-FFF2-40B4-BE49-F238E27FC236}">
              <a16:creationId xmlns:a16="http://schemas.microsoft.com/office/drawing/2014/main" id="{7E230C1E-3964-482A-93FA-DE39D6249F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226335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308</xdr:row>
      <xdr:rowOff>723900</xdr:rowOff>
    </xdr:from>
    <xdr:to>
      <xdr:col>8</xdr:col>
      <xdr:colOff>787400</xdr:colOff>
      <xdr:row>309</xdr:row>
      <xdr:rowOff>698500</xdr:rowOff>
    </xdr:to>
    <xdr:pic>
      <xdr:nvPicPr>
        <xdr:cNvPr id="306" name="Picture 323" descr="4932479700--Hero_1">
          <a:extLst>
            <a:ext uri="{FF2B5EF4-FFF2-40B4-BE49-F238E27FC236}">
              <a16:creationId xmlns:a16="http://schemas.microsoft.com/office/drawing/2014/main" id="{2E3A5C4D-AAC1-402F-B35C-E8A7FFC06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2233574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310</xdr:row>
      <xdr:rowOff>12700</xdr:rowOff>
    </xdr:from>
    <xdr:to>
      <xdr:col>8</xdr:col>
      <xdr:colOff>774700</xdr:colOff>
      <xdr:row>310</xdr:row>
      <xdr:rowOff>673100</xdr:rowOff>
    </xdr:to>
    <xdr:pic>
      <xdr:nvPicPr>
        <xdr:cNvPr id="307" name="Picture 324" descr="4932479701--Hero_1">
          <a:extLst>
            <a:ext uri="{FF2B5EF4-FFF2-40B4-BE49-F238E27FC236}">
              <a16:creationId xmlns:a16="http://schemas.microsoft.com/office/drawing/2014/main" id="{BBDF4E41-B08D-42F1-A141-4004E82D81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240940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311</xdr:row>
      <xdr:rowOff>38100</xdr:rowOff>
    </xdr:from>
    <xdr:to>
      <xdr:col>8</xdr:col>
      <xdr:colOff>762000</xdr:colOff>
      <xdr:row>311</xdr:row>
      <xdr:rowOff>698500</xdr:rowOff>
    </xdr:to>
    <xdr:pic>
      <xdr:nvPicPr>
        <xdr:cNvPr id="308" name="Picture 325" descr="4932479702--Hero_1">
          <a:extLst>
            <a:ext uri="{FF2B5EF4-FFF2-40B4-BE49-F238E27FC236}">
              <a16:creationId xmlns:a16="http://schemas.microsoft.com/office/drawing/2014/main" id="{3C6D7CC8-91BB-44C7-A514-6751CF191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248433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312</xdr:row>
      <xdr:rowOff>38100</xdr:rowOff>
    </xdr:from>
    <xdr:to>
      <xdr:col>8</xdr:col>
      <xdr:colOff>749300</xdr:colOff>
      <xdr:row>312</xdr:row>
      <xdr:rowOff>685800</xdr:rowOff>
    </xdr:to>
    <xdr:pic>
      <xdr:nvPicPr>
        <xdr:cNvPr id="309" name="Picture 326" descr="4932479703--Hero_1">
          <a:extLst>
            <a:ext uri="{FF2B5EF4-FFF2-40B4-BE49-F238E27FC236}">
              <a16:creationId xmlns:a16="http://schemas.microsoft.com/office/drawing/2014/main" id="{557F650F-F406-435E-83BB-EB35F524A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255672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151363</xdr:colOff>
      <xdr:row>313</xdr:row>
      <xdr:rowOff>123630</xdr:rowOff>
    </xdr:from>
    <xdr:to>
      <xdr:col>8</xdr:col>
      <xdr:colOff>881224</xdr:colOff>
      <xdr:row>314</xdr:row>
      <xdr:rowOff>82161</xdr:rowOff>
    </xdr:to>
    <xdr:pic>
      <xdr:nvPicPr>
        <xdr:cNvPr id="310" name="Picture 327" descr="C12_HZ-0--Hero_1">
          <a:extLst>
            <a:ext uri="{FF2B5EF4-FFF2-40B4-BE49-F238E27FC236}">
              <a16:creationId xmlns:a16="http://schemas.microsoft.com/office/drawing/2014/main" id="{97A50ACF-5679-40A0-8089-63D6CB54C1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4003" y="226376670"/>
          <a:ext cx="729861" cy="682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314</xdr:row>
      <xdr:rowOff>38100</xdr:rowOff>
    </xdr:from>
    <xdr:to>
      <xdr:col>8</xdr:col>
      <xdr:colOff>736600</xdr:colOff>
      <xdr:row>314</xdr:row>
      <xdr:rowOff>647700</xdr:rowOff>
    </xdr:to>
    <xdr:sp macro="" textlink="">
      <xdr:nvSpPr>
        <xdr:cNvPr id="311" name="Picture 328" descr="C12_RT-0--Hero_1">
          <a:extLst>
            <a:ext uri="{FF2B5EF4-FFF2-40B4-BE49-F238E27FC236}">
              <a16:creationId xmlns:a16="http://schemas.microsoft.com/office/drawing/2014/main" id="{79ECEE98-E660-439A-8435-9AA387D0F41F}"/>
            </a:ext>
          </a:extLst>
        </xdr:cNvPr>
        <xdr:cNvSpPr>
          <a:spLocks noChangeAspect="1" noChangeArrowheads="1"/>
        </xdr:cNvSpPr>
      </xdr:nvSpPr>
      <xdr:spPr bwMode="auto">
        <a:xfrm>
          <a:off x="9768840" y="227015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315</xdr:row>
      <xdr:rowOff>63500</xdr:rowOff>
    </xdr:from>
    <xdr:to>
      <xdr:col>8</xdr:col>
      <xdr:colOff>736600</xdr:colOff>
      <xdr:row>315</xdr:row>
      <xdr:rowOff>596900</xdr:rowOff>
    </xdr:to>
    <xdr:pic>
      <xdr:nvPicPr>
        <xdr:cNvPr id="312" name="Picture 329" descr="LDM_45--Hero_1">
          <a:extLst>
            <a:ext uri="{FF2B5EF4-FFF2-40B4-BE49-F238E27FC236}">
              <a16:creationId xmlns:a16="http://schemas.microsoft.com/office/drawing/2014/main" id="{7851EA36-A55C-4710-A3EE-0B4775263F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227764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124666</xdr:colOff>
      <xdr:row>316</xdr:row>
      <xdr:rowOff>124667</xdr:rowOff>
    </xdr:from>
    <xdr:to>
      <xdr:col>8</xdr:col>
      <xdr:colOff>572259</xdr:colOff>
      <xdr:row>316</xdr:row>
      <xdr:rowOff>544285</xdr:rowOff>
    </xdr:to>
    <xdr:pic>
      <xdr:nvPicPr>
        <xdr:cNvPr id="313" name="Picture 330" descr="M12_BIW12-0--Hero_01">
          <a:extLst>
            <a:ext uri="{FF2B5EF4-FFF2-40B4-BE49-F238E27FC236}">
              <a16:creationId xmlns:a16="http://schemas.microsoft.com/office/drawing/2014/main" id="{877CA563-6BA4-40EF-B4C7-6BCD0C14A5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7306" y="228549407"/>
          <a:ext cx="447593" cy="4196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317</xdr:row>
      <xdr:rowOff>12700</xdr:rowOff>
    </xdr:from>
    <xdr:to>
      <xdr:col>8</xdr:col>
      <xdr:colOff>914400</xdr:colOff>
      <xdr:row>317</xdr:row>
      <xdr:rowOff>698500</xdr:rowOff>
    </xdr:to>
    <xdr:pic>
      <xdr:nvPicPr>
        <xdr:cNvPr id="314" name="Picture 331" descr="M12_BIW38-0--Hero_1">
          <a:extLst>
            <a:ext uri="{FF2B5EF4-FFF2-40B4-BE49-F238E27FC236}">
              <a16:creationId xmlns:a16="http://schemas.microsoft.com/office/drawing/2014/main" id="{96F41D72-880A-4653-97CF-A140698964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291613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318</xdr:row>
      <xdr:rowOff>88900</xdr:rowOff>
    </xdr:from>
    <xdr:to>
      <xdr:col>8</xdr:col>
      <xdr:colOff>749300</xdr:colOff>
      <xdr:row>318</xdr:row>
      <xdr:rowOff>622300</xdr:rowOff>
    </xdr:to>
    <xdr:pic>
      <xdr:nvPicPr>
        <xdr:cNvPr id="315" name="Picture 332" descr="4932478412--Hero_1">
          <a:extLst>
            <a:ext uri="{FF2B5EF4-FFF2-40B4-BE49-F238E27FC236}">
              <a16:creationId xmlns:a16="http://schemas.microsoft.com/office/drawing/2014/main" id="{A2DAD643-E4CB-4A56-B5A9-096E3E6563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29961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319</xdr:row>
      <xdr:rowOff>50800</xdr:rowOff>
    </xdr:from>
    <xdr:to>
      <xdr:col>8</xdr:col>
      <xdr:colOff>838200</xdr:colOff>
      <xdr:row>319</xdr:row>
      <xdr:rowOff>660400</xdr:rowOff>
    </xdr:to>
    <xdr:sp macro="" textlink="">
      <xdr:nvSpPr>
        <xdr:cNvPr id="316" name="Picture 333" descr="C12_MT-0--Hero_1">
          <a:extLst>
            <a:ext uri="{FF2B5EF4-FFF2-40B4-BE49-F238E27FC236}">
              <a16:creationId xmlns:a16="http://schemas.microsoft.com/office/drawing/2014/main" id="{00D18274-1090-47D5-BEF7-17A5ABDB4083}"/>
            </a:ext>
          </a:extLst>
        </xdr:cNvPr>
        <xdr:cNvSpPr>
          <a:spLocks noChangeAspect="1" noChangeArrowheads="1"/>
        </xdr:cNvSpPr>
      </xdr:nvSpPr>
      <xdr:spPr bwMode="auto">
        <a:xfrm>
          <a:off x="9870440" y="230647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320</xdr:row>
      <xdr:rowOff>50800</xdr:rowOff>
    </xdr:from>
    <xdr:to>
      <xdr:col>8</xdr:col>
      <xdr:colOff>825500</xdr:colOff>
      <xdr:row>320</xdr:row>
      <xdr:rowOff>660400</xdr:rowOff>
    </xdr:to>
    <xdr:sp macro="" textlink="">
      <xdr:nvSpPr>
        <xdr:cNvPr id="317" name="Picture 334" descr="M18_AF-0--Hero_01">
          <a:extLst>
            <a:ext uri="{FF2B5EF4-FFF2-40B4-BE49-F238E27FC236}">
              <a16:creationId xmlns:a16="http://schemas.microsoft.com/office/drawing/2014/main" id="{21692F05-C5CB-4794-8F1F-A9BD609FD433}"/>
            </a:ext>
          </a:extLst>
        </xdr:cNvPr>
        <xdr:cNvSpPr>
          <a:spLocks noChangeAspect="1" noChangeArrowheads="1"/>
        </xdr:cNvSpPr>
      </xdr:nvSpPr>
      <xdr:spPr bwMode="auto">
        <a:xfrm>
          <a:off x="9857740" y="231371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136849</xdr:colOff>
      <xdr:row>321</xdr:row>
      <xdr:rowOff>111190</xdr:rowOff>
    </xdr:from>
    <xdr:to>
      <xdr:col>8</xdr:col>
      <xdr:colOff>660919</xdr:colOff>
      <xdr:row>321</xdr:row>
      <xdr:rowOff>602506</xdr:rowOff>
    </xdr:to>
    <xdr:pic>
      <xdr:nvPicPr>
        <xdr:cNvPr id="318" name="Picture 335" descr="SPS_140--Hero_01">
          <a:extLst>
            <a:ext uri="{FF2B5EF4-FFF2-40B4-BE49-F238E27FC236}">
              <a16:creationId xmlns:a16="http://schemas.microsoft.com/office/drawing/2014/main" id="{6043CF0C-67CA-4CBC-94BF-6F45DCED2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489" y="232155430"/>
          <a:ext cx="524070" cy="4913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322</xdr:row>
      <xdr:rowOff>101600</xdr:rowOff>
    </xdr:from>
    <xdr:to>
      <xdr:col>8</xdr:col>
      <xdr:colOff>723900</xdr:colOff>
      <xdr:row>322</xdr:row>
      <xdr:rowOff>635000</xdr:rowOff>
    </xdr:to>
    <xdr:pic>
      <xdr:nvPicPr>
        <xdr:cNvPr id="319" name="Picture 336" descr="4932430005--Hero_1">
          <a:extLst>
            <a:ext uri="{FF2B5EF4-FFF2-40B4-BE49-F238E27FC236}">
              <a16:creationId xmlns:a16="http://schemas.microsoft.com/office/drawing/2014/main" id="{77951EF1-47D7-4511-9A3F-399AEB0E4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232869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188686</xdr:colOff>
      <xdr:row>323</xdr:row>
      <xdr:rowOff>152400</xdr:rowOff>
    </xdr:from>
    <xdr:to>
      <xdr:col>8</xdr:col>
      <xdr:colOff>632408</xdr:colOff>
      <xdr:row>323</xdr:row>
      <xdr:rowOff>596122</xdr:rowOff>
    </xdr:to>
    <xdr:pic>
      <xdr:nvPicPr>
        <xdr:cNvPr id="320" name="Picture 337" descr="M12_AL-0--Hero_1">
          <a:extLst>
            <a:ext uri="{FF2B5EF4-FFF2-40B4-BE49-F238E27FC236}">
              <a16:creationId xmlns:a16="http://schemas.microsoft.com/office/drawing/2014/main" id="{7B3551D0-1EB8-412B-BC2F-963A67EA42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1326" y="233644440"/>
          <a:ext cx="443722" cy="4437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324</xdr:row>
      <xdr:rowOff>50800</xdr:rowOff>
    </xdr:from>
    <xdr:to>
      <xdr:col>8</xdr:col>
      <xdr:colOff>736600</xdr:colOff>
      <xdr:row>324</xdr:row>
      <xdr:rowOff>584200</xdr:rowOff>
    </xdr:to>
    <xdr:pic>
      <xdr:nvPicPr>
        <xdr:cNvPr id="321" name="Picture 338" descr="48532838--Hero_1">
          <a:extLst>
            <a:ext uri="{FF2B5EF4-FFF2-40B4-BE49-F238E27FC236}">
              <a16:creationId xmlns:a16="http://schemas.microsoft.com/office/drawing/2014/main" id="{860E9745-25C1-46A4-8986-A45E533E7F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234266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325</xdr:row>
      <xdr:rowOff>101600</xdr:rowOff>
    </xdr:from>
    <xdr:to>
      <xdr:col>8</xdr:col>
      <xdr:colOff>723900</xdr:colOff>
      <xdr:row>325</xdr:row>
      <xdr:rowOff>635000</xdr:rowOff>
    </xdr:to>
    <xdr:pic>
      <xdr:nvPicPr>
        <xdr:cNvPr id="322" name="Picture 339" descr="4932471372--Hero_1">
          <a:extLst>
            <a:ext uri="{FF2B5EF4-FFF2-40B4-BE49-F238E27FC236}">
              <a16:creationId xmlns:a16="http://schemas.microsoft.com/office/drawing/2014/main" id="{49D84C58-3701-49C7-84D2-5EFFCA39F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235041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326</xdr:row>
      <xdr:rowOff>101600</xdr:rowOff>
    </xdr:from>
    <xdr:to>
      <xdr:col>8</xdr:col>
      <xdr:colOff>749300</xdr:colOff>
      <xdr:row>326</xdr:row>
      <xdr:rowOff>635000</xdr:rowOff>
    </xdr:to>
    <xdr:pic>
      <xdr:nvPicPr>
        <xdr:cNvPr id="323" name="Picture 340" descr="4932478840--Hero_1">
          <a:extLst>
            <a:ext uri="{FF2B5EF4-FFF2-40B4-BE49-F238E27FC236}">
              <a16:creationId xmlns:a16="http://schemas.microsoft.com/office/drawing/2014/main" id="{9EC4A81F-6554-4CE1-9F18-A6B11F4CF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35765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327</xdr:row>
      <xdr:rowOff>101600</xdr:rowOff>
    </xdr:from>
    <xdr:to>
      <xdr:col>8</xdr:col>
      <xdr:colOff>660400</xdr:colOff>
      <xdr:row>327</xdr:row>
      <xdr:rowOff>635000</xdr:rowOff>
    </xdr:to>
    <xdr:pic>
      <xdr:nvPicPr>
        <xdr:cNvPr id="324" name="Picture 341" descr="4932478839--Hero_1">
          <a:extLst>
            <a:ext uri="{FF2B5EF4-FFF2-40B4-BE49-F238E27FC236}">
              <a16:creationId xmlns:a16="http://schemas.microsoft.com/office/drawing/2014/main" id="{BAF6451F-51BD-4046-8A1F-A2A0A388A3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36489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328</xdr:row>
      <xdr:rowOff>25400</xdr:rowOff>
    </xdr:from>
    <xdr:to>
      <xdr:col>8</xdr:col>
      <xdr:colOff>812800</xdr:colOff>
      <xdr:row>328</xdr:row>
      <xdr:rowOff>698500</xdr:rowOff>
    </xdr:to>
    <xdr:pic>
      <xdr:nvPicPr>
        <xdr:cNvPr id="325" name="Picture 342" descr="TSS_1000--Hero_1">
          <a:extLst>
            <a:ext uri="{FF2B5EF4-FFF2-40B4-BE49-F238E27FC236}">
              <a16:creationId xmlns:a16="http://schemas.microsoft.com/office/drawing/2014/main" id="{8676454F-C0D4-4A0D-954F-1E6A4B109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371369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329</xdr:row>
      <xdr:rowOff>114300</xdr:rowOff>
    </xdr:from>
    <xdr:to>
      <xdr:col>8</xdr:col>
      <xdr:colOff>723900</xdr:colOff>
      <xdr:row>329</xdr:row>
      <xdr:rowOff>647700</xdr:rowOff>
    </xdr:to>
    <xdr:pic>
      <xdr:nvPicPr>
        <xdr:cNvPr id="326" name="Picture 343" descr="4932464498--Hero_1">
          <a:extLst>
            <a:ext uri="{FF2B5EF4-FFF2-40B4-BE49-F238E27FC236}">
              <a16:creationId xmlns:a16="http://schemas.microsoft.com/office/drawing/2014/main" id="{31B53877-92C4-4268-B45B-1F70DEF063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237949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330</xdr:row>
      <xdr:rowOff>50800</xdr:rowOff>
    </xdr:from>
    <xdr:to>
      <xdr:col>8</xdr:col>
      <xdr:colOff>774700</xdr:colOff>
      <xdr:row>331</xdr:row>
      <xdr:rowOff>0</xdr:rowOff>
    </xdr:to>
    <xdr:sp macro="" textlink="">
      <xdr:nvSpPr>
        <xdr:cNvPr id="327" name="Picture 344" descr="4932383357--Hero_1">
          <a:extLst>
            <a:ext uri="{FF2B5EF4-FFF2-40B4-BE49-F238E27FC236}">
              <a16:creationId xmlns:a16="http://schemas.microsoft.com/office/drawing/2014/main" id="{6A86B7B2-6062-4F3E-AA6E-325545159AAD}"/>
            </a:ext>
          </a:extLst>
        </xdr:cNvPr>
        <xdr:cNvSpPr>
          <a:spLocks noChangeAspect="1" noChangeArrowheads="1"/>
        </xdr:cNvSpPr>
      </xdr:nvSpPr>
      <xdr:spPr bwMode="auto">
        <a:xfrm>
          <a:off x="9756140" y="2386101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331</xdr:row>
      <xdr:rowOff>38100</xdr:rowOff>
    </xdr:from>
    <xdr:to>
      <xdr:col>8</xdr:col>
      <xdr:colOff>762000</xdr:colOff>
      <xdr:row>331</xdr:row>
      <xdr:rowOff>647700</xdr:rowOff>
    </xdr:to>
    <xdr:sp macro="" textlink="">
      <xdr:nvSpPr>
        <xdr:cNvPr id="328" name="Picture 345" descr="C12_PC-0--Hero_1">
          <a:extLst>
            <a:ext uri="{FF2B5EF4-FFF2-40B4-BE49-F238E27FC236}">
              <a16:creationId xmlns:a16="http://schemas.microsoft.com/office/drawing/2014/main" id="{081DFE40-B5BE-439C-AEAF-B0CF93CCD2CB}"/>
            </a:ext>
          </a:extLst>
        </xdr:cNvPr>
        <xdr:cNvSpPr>
          <a:spLocks noChangeAspect="1" noChangeArrowheads="1"/>
        </xdr:cNvSpPr>
      </xdr:nvSpPr>
      <xdr:spPr bwMode="auto">
        <a:xfrm>
          <a:off x="9794240" y="239321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332</xdr:row>
      <xdr:rowOff>50800</xdr:rowOff>
    </xdr:from>
    <xdr:to>
      <xdr:col>8</xdr:col>
      <xdr:colOff>774700</xdr:colOff>
      <xdr:row>332</xdr:row>
      <xdr:rowOff>660400</xdr:rowOff>
    </xdr:to>
    <xdr:sp macro="" textlink="">
      <xdr:nvSpPr>
        <xdr:cNvPr id="329" name="Picture 346" descr="M18 FOPH-LTA--Hero_1">
          <a:extLst>
            <a:ext uri="{FF2B5EF4-FFF2-40B4-BE49-F238E27FC236}">
              <a16:creationId xmlns:a16="http://schemas.microsoft.com/office/drawing/2014/main" id="{4CED7F67-A747-42B9-A588-FCC421E5D461}"/>
            </a:ext>
          </a:extLst>
        </xdr:cNvPr>
        <xdr:cNvSpPr>
          <a:spLocks noChangeAspect="1" noChangeArrowheads="1"/>
        </xdr:cNvSpPr>
      </xdr:nvSpPr>
      <xdr:spPr bwMode="auto">
        <a:xfrm>
          <a:off x="9806940" y="240057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333</xdr:row>
      <xdr:rowOff>101600</xdr:rowOff>
    </xdr:from>
    <xdr:to>
      <xdr:col>8</xdr:col>
      <xdr:colOff>723900</xdr:colOff>
      <xdr:row>333</xdr:row>
      <xdr:rowOff>622300</xdr:rowOff>
    </xdr:to>
    <xdr:pic>
      <xdr:nvPicPr>
        <xdr:cNvPr id="330" name="Picture 347" descr="4932373623--Hero_1">
          <a:extLst>
            <a:ext uri="{FF2B5EF4-FFF2-40B4-BE49-F238E27FC236}">
              <a16:creationId xmlns:a16="http://schemas.microsoft.com/office/drawing/2014/main" id="{C970028A-C17C-4678-B902-187854A67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240832640"/>
          <a:ext cx="5588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334</xdr:row>
      <xdr:rowOff>88900</xdr:rowOff>
    </xdr:from>
    <xdr:to>
      <xdr:col>8</xdr:col>
      <xdr:colOff>685800</xdr:colOff>
      <xdr:row>334</xdr:row>
      <xdr:rowOff>622300</xdr:rowOff>
    </xdr:to>
    <xdr:pic>
      <xdr:nvPicPr>
        <xdr:cNvPr id="331" name="Picture 348" descr="4932459453--Hero_1">
          <a:extLst>
            <a:ext uri="{FF2B5EF4-FFF2-40B4-BE49-F238E27FC236}">
              <a16:creationId xmlns:a16="http://schemas.microsoft.com/office/drawing/2014/main" id="{67FDBDF2-8A88-4217-B74D-7BDEA68E07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41543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335</xdr:row>
      <xdr:rowOff>25400</xdr:rowOff>
    </xdr:from>
    <xdr:to>
      <xdr:col>8</xdr:col>
      <xdr:colOff>800100</xdr:colOff>
      <xdr:row>335</xdr:row>
      <xdr:rowOff>698500</xdr:rowOff>
    </xdr:to>
    <xdr:pic>
      <xdr:nvPicPr>
        <xdr:cNvPr id="332" name="Picture 349" descr="4932451734--Hero_1">
          <a:extLst>
            <a:ext uri="{FF2B5EF4-FFF2-40B4-BE49-F238E27FC236}">
              <a16:creationId xmlns:a16="http://schemas.microsoft.com/office/drawing/2014/main" id="{9B11DCDD-2A05-4D8C-8419-7CCE5CF4DD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422042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336</xdr:row>
      <xdr:rowOff>101600</xdr:rowOff>
    </xdr:from>
    <xdr:to>
      <xdr:col>8</xdr:col>
      <xdr:colOff>698500</xdr:colOff>
      <xdr:row>336</xdr:row>
      <xdr:rowOff>635000</xdr:rowOff>
    </xdr:to>
    <xdr:pic>
      <xdr:nvPicPr>
        <xdr:cNvPr id="333" name="Picture 350" descr="4932459455--Hero_1">
          <a:extLst>
            <a:ext uri="{FF2B5EF4-FFF2-40B4-BE49-F238E27FC236}">
              <a16:creationId xmlns:a16="http://schemas.microsoft.com/office/drawing/2014/main" id="{6BD4065A-35FD-4283-88B9-F819D3C21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43004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337</xdr:row>
      <xdr:rowOff>101600</xdr:rowOff>
    </xdr:from>
    <xdr:to>
      <xdr:col>8</xdr:col>
      <xdr:colOff>698500</xdr:colOff>
      <xdr:row>337</xdr:row>
      <xdr:rowOff>635000</xdr:rowOff>
    </xdr:to>
    <xdr:pic>
      <xdr:nvPicPr>
        <xdr:cNvPr id="334" name="Picture 351" descr="4932459456--Hero_1">
          <a:extLst>
            <a:ext uri="{FF2B5EF4-FFF2-40B4-BE49-F238E27FC236}">
              <a16:creationId xmlns:a16="http://schemas.microsoft.com/office/drawing/2014/main" id="{DA980A7F-5634-494E-B9B5-ACE4FA70EF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43728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338</xdr:row>
      <xdr:rowOff>88900</xdr:rowOff>
    </xdr:from>
    <xdr:to>
      <xdr:col>8</xdr:col>
      <xdr:colOff>660400</xdr:colOff>
      <xdr:row>338</xdr:row>
      <xdr:rowOff>622300</xdr:rowOff>
    </xdr:to>
    <xdr:pic>
      <xdr:nvPicPr>
        <xdr:cNvPr id="335" name="Picture 352" descr="4932459457--Hero_1">
          <a:extLst>
            <a:ext uri="{FF2B5EF4-FFF2-40B4-BE49-F238E27FC236}">
              <a16:creationId xmlns:a16="http://schemas.microsoft.com/office/drawing/2014/main" id="{FD4143BC-BF11-4CEB-B486-4900C69490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44439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339</xdr:row>
      <xdr:rowOff>76200</xdr:rowOff>
    </xdr:from>
    <xdr:to>
      <xdr:col>8</xdr:col>
      <xdr:colOff>660400</xdr:colOff>
      <xdr:row>339</xdr:row>
      <xdr:rowOff>609600</xdr:rowOff>
    </xdr:to>
    <xdr:pic>
      <xdr:nvPicPr>
        <xdr:cNvPr id="336" name="Picture 353" descr="4932459458--Hero_1">
          <a:extLst>
            <a:ext uri="{FF2B5EF4-FFF2-40B4-BE49-F238E27FC236}">
              <a16:creationId xmlns:a16="http://schemas.microsoft.com/office/drawing/2014/main" id="{90A84511-8049-4E41-9152-08DCE00CB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45150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340</xdr:row>
      <xdr:rowOff>50800</xdr:rowOff>
    </xdr:from>
    <xdr:to>
      <xdr:col>8</xdr:col>
      <xdr:colOff>698500</xdr:colOff>
      <xdr:row>340</xdr:row>
      <xdr:rowOff>584200</xdr:rowOff>
    </xdr:to>
    <xdr:pic>
      <xdr:nvPicPr>
        <xdr:cNvPr id="337" name="Picture 354" descr="4932459459--Hero_1">
          <a:extLst>
            <a:ext uri="{FF2B5EF4-FFF2-40B4-BE49-F238E27FC236}">
              <a16:creationId xmlns:a16="http://schemas.microsoft.com/office/drawing/2014/main" id="{838BCBD7-7C10-4FCC-90E8-F3262BD239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45849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341</xdr:row>
      <xdr:rowOff>88900</xdr:rowOff>
    </xdr:from>
    <xdr:to>
      <xdr:col>8</xdr:col>
      <xdr:colOff>749300</xdr:colOff>
      <xdr:row>341</xdr:row>
      <xdr:rowOff>685800</xdr:rowOff>
    </xdr:to>
    <xdr:pic>
      <xdr:nvPicPr>
        <xdr:cNvPr id="338" name="Picture 355" descr="4932459460--Hero_1">
          <a:extLst>
            <a:ext uri="{FF2B5EF4-FFF2-40B4-BE49-F238E27FC236}">
              <a16:creationId xmlns:a16="http://schemas.microsoft.com/office/drawing/2014/main" id="{4B3428F4-36D8-48D8-AF5E-C0ED2C189C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46611140"/>
          <a:ext cx="5715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342</xdr:row>
      <xdr:rowOff>101600</xdr:rowOff>
    </xdr:from>
    <xdr:to>
      <xdr:col>8</xdr:col>
      <xdr:colOff>749300</xdr:colOff>
      <xdr:row>342</xdr:row>
      <xdr:rowOff>635000</xdr:rowOff>
    </xdr:to>
    <xdr:pic>
      <xdr:nvPicPr>
        <xdr:cNvPr id="339" name="Picture 356" descr="4932459461--Hero_1">
          <a:extLst>
            <a:ext uri="{FF2B5EF4-FFF2-40B4-BE49-F238E27FC236}">
              <a16:creationId xmlns:a16="http://schemas.microsoft.com/office/drawing/2014/main" id="{32738C53-5E91-4656-A814-6DCDB8818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47347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343</xdr:row>
      <xdr:rowOff>50800</xdr:rowOff>
    </xdr:from>
    <xdr:to>
      <xdr:col>8</xdr:col>
      <xdr:colOff>698500</xdr:colOff>
      <xdr:row>343</xdr:row>
      <xdr:rowOff>584200</xdr:rowOff>
    </xdr:to>
    <xdr:pic>
      <xdr:nvPicPr>
        <xdr:cNvPr id="340" name="Picture 357" descr="4932459463--Hero_1">
          <a:extLst>
            <a:ext uri="{FF2B5EF4-FFF2-40B4-BE49-F238E27FC236}">
              <a16:creationId xmlns:a16="http://schemas.microsoft.com/office/drawing/2014/main" id="{42B4BD7D-520D-4C61-9700-6D766C99B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48020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344</xdr:row>
      <xdr:rowOff>63500</xdr:rowOff>
    </xdr:from>
    <xdr:to>
      <xdr:col>8</xdr:col>
      <xdr:colOff>711200</xdr:colOff>
      <xdr:row>344</xdr:row>
      <xdr:rowOff>596900</xdr:rowOff>
    </xdr:to>
    <xdr:pic>
      <xdr:nvPicPr>
        <xdr:cNvPr id="341" name="Picture 358" descr="4932459462--Hero_1">
          <a:extLst>
            <a:ext uri="{FF2B5EF4-FFF2-40B4-BE49-F238E27FC236}">
              <a16:creationId xmlns:a16="http://schemas.microsoft.com/office/drawing/2014/main" id="{4ABA3A8C-0581-41C1-90D6-D0CAAD964E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248757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345</xdr:row>
      <xdr:rowOff>76200</xdr:rowOff>
    </xdr:from>
    <xdr:to>
      <xdr:col>8</xdr:col>
      <xdr:colOff>647700</xdr:colOff>
      <xdr:row>345</xdr:row>
      <xdr:rowOff>609600</xdr:rowOff>
    </xdr:to>
    <xdr:pic>
      <xdr:nvPicPr>
        <xdr:cNvPr id="342" name="Picture 359" descr="4932459464--Hero_1">
          <a:extLst>
            <a:ext uri="{FF2B5EF4-FFF2-40B4-BE49-F238E27FC236}">
              <a16:creationId xmlns:a16="http://schemas.microsoft.com/office/drawing/2014/main" id="{398828D3-C3DC-49DA-809B-0DFDB2DA6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49494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346</xdr:row>
      <xdr:rowOff>50800</xdr:rowOff>
    </xdr:from>
    <xdr:to>
      <xdr:col>8</xdr:col>
      <xdr:colOff>660400</xdr:colOff>
      <xdr:row>346</xdr:row>
      <xdr:rowOff>584200</xdr:rowOff>
    </xdr:to>
    <xdr:pic>
      <xdr:nvPicPr>
        <xdr:cNvPr id="343" name="Picture 360" descr="4932459465--Hero_1">
          <a:extLst>
            <a:ext uri="{FF2B5EF4-FFF2-40B4-BE49-F238E27FC236}">
              <a16:creationId xmlns:a16="http://schemas.microsoft.com/office/drawing/2014/main" id="{DC63E7E7-C8EC-4C11-9748-C8E546146F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50192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347</xdr:row>
      <xdr:rowOff>101600</xdr:rowOff>
    </xdr:from>
    <xdr:to>
      <xdr:col>8</xdr:col>
      <xdr:colOff>685800</xdr:colOff>
      <xdr:row>347</xdr:row>
      <xdr:rowOff>635000</xdr:rowOff>
    </xdr:to>
    <xdr:pic>
      <xdr:nvPicPr>
        <xdr:cNvPr id="344" name="Picture 361" descr="4932459467--Hero_1">
          <a:extLst>
            <a:ext uri="{FF2B5EF4-FFF2-40B4-BE49-F238E27FC236}">
              <a16:creationId xmlns:a16="http://schemas.microsoft.com/office/drawing/2014/main" id="{88B0E095-B7B8-4B69-8AF8-8DC2409622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50967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348</xdr:row>
      <xdr:rowOff>25400</xdr:rowOff>
    </xdr:from>
    <xdr:to>
      <xdr:col>8</xdr:col>
      <xdr:colOff>774700</xdr:colOff>
      <xdr:row>348</xdr:row>
      <xdr:rowOff>673100</xdr:rowOff>
    </xdr:to>
    <xdr:pic>
      <xdr:nvPicPr>
        <xdr:cNvPr id="345" name="Picture 362" descr="4932451747--Hero_1">
          <a:extLst>
            <a:ext uri="{FF2B5EF4-FFF2-40B4-BE49-F238E27FC236}">
              <a16:creationId xmlns:a16="http://schemas.microsoft.com/office/drawing/2014/main" id="{897B872E-3A70-49E3-86A9-616E0C696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516149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349</xdr:row>
      <xdr:rowOff>101600</xdr:rowOff>
    </xdr:from>
    <xdr:to>
      <xdr:col>8</xdr:col>
      <xdr:colOff>698500</xdr:colOff>
      <xdr:row>349</xdr:row>
      <xdr:rowOff>635000</xdr:rowOff>
    </xdr:to>
    <xdr:pic>
      <xdr:nvPicPr>
        <xdr:cNvPr id="346" name="Picture 363" descr="4932459468--Hero_1">
          <a:extLst>
            <a:ext uri="{FF2B5EF4-FFF2-40B4-BE49-F238E27FC236}">
              <a16:creationId xmlns:a16="http://schemas.microsoft.com/office/drawing/2014/main" id="{F5DC906F-0822-4BE8-9A4C-86E7B05097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52415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350</xdr:row>
      <xdr:rowOff>114300</xdr:rowOff>
    </xdr:from>
    <xdr:to>
      <xdr:col>8</xdr:col>
      <xdr:colOff>685800</xdr:colOff>
      <xdr:row>350</xdr:row>
      <xdr:rowOff>647700</xdr:rowOff>
    </xdr:to>
    <xdr:pic>
      <xdr:nvPicPr>
        <xdr:cNvPr id="347" name="Picture 364" descr="4932459471--Hero_1">
          <a:extLst>
            <a:ext uri="{FF2B5EF4-FFF2-40B4-BE49-F238E27FC236}">
              <a16:creationId xmlns:a16="http://schemas.microsoft.com/office/drawing/2014/main" id="{470A577A-6E6D-4287-B09D-442695BAC8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53151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351</xdr:row>
      <xdr:rowOff>63500</xdr:rowOff>
    </xdr:from>
    <xdr:to>
      <xdr:col>8</xdr:col>
      <xdr:colOff>711200</xdr:colOff>
      <xdr:row>351</xdr:row>
      <xdr:rowOff>584200</xdr:rowOff>
    </xdr:to>
    <xdr:pic>
      <xdr:nvPicPr>
        <xdr:cNvPr id="348" name="Picture 365" descr="4932459475--Hero_1">
          <a:extLst>
            <a:ext uri="{FF2B5EF4-FFF2-40B4-BE49-F238E27FC236}">
              <a16:creationId xmlns:a16="http://schemas.microsoft.com/office/drawing/2014/main" id="{92F05870-A63D-4785-A176-3BB1AF1203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9832340" y="253824740"/>
          <a:ext cx="5715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352</xdr:row>
      <xdr:rowOff>101600</xdr:rowOff>
    </xdr:from>
    <xdr:to>
      <xdr:col>8</xdr:col>
      <xdr:colOff>685800</xdr:colOff>
      <xdr:row>352</xdr:row>
      <xdr:rowOff>635000</xdr:rowOff>
    </xdr:to>
    <xdr:pic>
      <xdr:nvPicPr>
        <xdr:cNvPr id="349" name="Picture 366" descr="4932451756--Hero_1">
          <a:extLst>
            <a:ext uri="{FF2B5EF4-FFF2-40B4-BE49-F238E27FC236}">
              <a16:creationId xmlns:a16="http://schemas.microsoft.com/office/drawing/2014/main" id="{69AC9452-C074-4C07-8717-976F55123F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54586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353</xdr:row>
      <xdr:rowOff>101600</xdr:rowOff>
    </xdr:from>
    <xdr:to>
      <xdr:col>8</xdr:col>
      <xdr:colOff>711200</xdr:colOff>
      <xdr:row>353</xdr:row>
      <xdr:rowOff>635000</xdr:rowOff>
    </xdr:to>
    <xdr:pic>
      <xdr:nvPicPr>
        <xdr:cNvPr id="350" name="Picture 367" descr="4932459496--Hero_1">
          <a:extLst>
            <a:ext uri="{FF2B5EF4-FFF2-40B4-BE49-F238E27FC236}">
              <a16:creationId xmlns:a16="http://schemas.microsoft.com/office/drawing/2014/main" id="{F75BDEDD-538B-45BD-BC4C-9C0E1D70C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255310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354</xdr:row>
      <xdr:rowOff>114300</xdr:rowOff>
    </xdr:from>
    <xdr:to>
      <xdr:col>8</xdr:col>
      <xdr:colOff>698500</xdr:colOff>
      <xdr:row>354</xdr:row>
      <xdr:rowOff>647700</xdr:rowOff>
    </xdr:to>
    <xdr:pic>
      <xdr:nvPicPr>
        <xdr:cNvPr id="351" name="Picture 368" descr="4932451779--Hero_1">
          <a:extLst>
            <a:ext uri="{FF2B5EF4-FFF2-40B4-BE49-F238E27FC236}">
              <a16:creationId xmlns:a16="http://schemas.microsoft.com/office/drawing/2014/main" id="{CE18C834-07BD-4465-BA96-E6F9A883F1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56047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355</xdr:row>
      <xdr:rowOff>101600</xdr:rowOff>
    </xdr:from>
    <xdr:to>
      <xdr:col>8</xdr:col>
      <xdr:colOff>647700</xdr:colOff>
      <xdr:row>355</xdr:row>
      <xdr:rowOff>635000</xdr:rowOff>
    </xdr:to>
    <xdr:pic>
      <xdr:nvPicPr>
        <xdr:cNvPr id="352" name="Picture 369" descr="4932459507--Hero_1">
          <a:extLst>
            <a:ext uri="{FF2B5EF4-FFF2-40B4-BE49-F238E27FC236}">
              <a16:creationId xmlns:a16="http://schemas.microsoft.com/office/drawing/2014/main" id="{DE7596AD-2036-46A7-9A3A-358CB26D5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56758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356</xdr:row>
      <xdr:rowOff>127000</xdr:rowOff>
    </xdr:from>
    <xdr:to>
      <xdr:col>8</xdr:col>
      <xdr:colOff>673100</xdr:colOff>
      <xdr:row>356</xdr:row>
      <xdr:rowOff>660400</xdr:rowOff>
    </xdr:to>
    <xdr:pic>
      <xdr:nvPicPr>
        <xdr:cNvPr id="353" name="Picture 370" descr="4932459509--Hero_1">
          <a:extLst>
            <a:ext uri="{FF2B5EF4-FFF2-40B4-BE49-F238E27FC236}">
              <a16:creationId xmlns:a16="http://schemas.microsoft.com/office/drawing/2014/main" id="{63E47E97-4F96-4483-A859-3CD35B4E6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57507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357</xdr:row>
      <xdr:rowOff>101600</xdr:rowOff>
    </xdr:from>
    <xdr:to>
      <xdr:col>8</xdr:col>
      <xdr:colOff>673100</xdr:colOff>
      <xdr:row>357</xdr:row>
      <xdr:rowOff>635000</xdr:rowOff>
    </xdr:to>
    <xdr:pic>
      <xdr:nvPicPr>
        <xdr:cNvPr id="354" name="Picture 371" descr="4932459510--Hero_1">
          <a:extLst>
            <a:ext uri="{FF2B5EF4-FFF2-40B4-BE49-F238E27FC236}">
              <a16:creationId xmlns:a16="http://schemas.microsoft.com/office/drawing/2014/main" id="{87F0D7CE-A773-4194-A744-961DBF41A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58206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358</xdr:row>
      <xdr:rowOff>88900</xdr:rowOff>
    </xdr:from>
    <xdr:to>
      <xdr:col>8</xdr:col>
      <xdr:colOff>698500</xdr:colOff>
      <xdr:row>358</xdr:row>
      <xdr:rowOff>622300</xdr:rowOff>
    </xdr:to>
    <xdr:pic>
      <xdr:nvPicPr>
        <xdr:cNvPr id="355" name="Picture 372" descr="4932464500--Hero_1">
          <a:extLst>
            <a:ext uri="{FF2B5EF4-FFF2-40B4-BE49-F238E27FC236}">
              <a16:creationId xmlns:a16="http://schemas.microsoft.com/office/drawing/2014/main" id="{A35C4B70-8479-4450-B1F7-BC99894627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58917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359</xdr:row>
      <xdr:rowOff>101600</xdr:rowOff>
    </xdr:from>
    <xdr:to>
      <xdr:col>8</xdr:col>
      <xdr:colOff>647700</xdr:colOff>
      <xdr:row>359</xdr:row>
      <xdr:rowOff>635000</xdr:rowOff>
    </xdr:to>
    <xdr:pic>
      <xdr:nvPicPr>
        <xdr:cNvPr id="356" name="Picture 373" descr="4932464501--Hero_1">
          <a:extLst>
            <a:ext uri="{FF2B5EF4-FFF2-40B4-BE49-F238E27FC236}">
              <a16:creationId xmlns:a16="http://schemas.microsoft.com/office/drawing/2014/main" id="{1AF458F9-A320-4FE8-BE36-B18EC36958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59654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360</xdr:row>
      <xdr:rowOff>101600</xdr:rowOff>
    </xdr:from>
    <xdr:to>
      <xdr:col>8</xdr:col>
      <xdr:colOff>609600</xdr:colOff>
      <xdr:row>360</xdr:row>
      <xdr:rowOff>635000</xdr:rowOff>
    </xdr:to>
    <xdr:pic>
      <xdr:nvPicPr>
        <xdr:cNvPr id="357" name="Picture 374" descr="4932464502--Hero_1">
          <a:extLst>
            <a:ext uri="{FF2B5EF4-FFF2-40B4-BE49-F238E27FC236}">
              <a16:creationId xmlns:a16="http://schemas.microsoft.com/office/drawing/2014/main" id="{9C9B7853-0C24-4FB6-82EC-498CA45C4C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260377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361</xdr:row>
      <xdr:rowOff>76200</xdr:rowOff>
    </xdr:from>
    <xdr:to>
      <xdr:col>8</xdr:col>
      <xdr:colOff>622300</xdr:colOff>
      <xdr:row>361</xdr:row>
      <xdr:rowOff>609600</xdr:rowOff>
    </xdr:to>
    <xdr:pic>
      <xdr:nvPicPr>
        <xdr:cNvPr id="358" name="Picture 375" descr="4932464502--Hero_1">
          <a:extLst>
            <a:ext uri="{FF2B5EF4-FFF2-40B4-BE49-F238E27FC236}">
              <a16:creationId xmlns:a16="http://schemas.microsoft.com/office/drawing/2014/main" id="{A03E1206-44AE-46D6-9194-73AB065FF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261076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362</xdr:row>
      <xdr:rowOff>88900</xdr:rowOff>
    </xdr:from>
    <xdr:to>
      <xdr:col>8</xdr:col>
      <xdr:colOff>647700</xdr:colOff>
      <xdr:row>362</xdr:row>
      <xdr:rowOff>622300</xdr:rowOff>
    </xdr:to>
    <xdr:pic>
      <xdr:nvPicPr>
        <xdr:cNvPr id="359" name="Picture 376" descr="4932464503--Hero_1">
          <a:extLst>
            <a:ext uri="{FF2B5EF4-FFF2-40B4-BE49-F238E27FC236}">
              <a16:creationId xmlns:a16="http://schemas.microsoft.com/office/drawing/2014/main" id="{4ACA5279-6F29-4030-AE9D-7188FF7C3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61813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363</xdr:row>
      <xdr:rowOff>114300</xdr:rowOff>
    </xdr:from>
    <xdr:to>
      <xdr:col>8</xdr:col>
      <xdr:colOff>647700</xdr:colOff>
      <xdr:row>363</xdr:row>
      <xdr:rowOff>647700</xdr:rowOff>
    </xdr:to>
    <xdr:pic>
      <xdr:nvPicPr>
        <xdr:cNvPr id="360" name="Picture 377" descr="4932464505--Hero_1">
          <a:extLst>
            <a:ext uri="{FF2B5EF4-FFF2-40B4-BE49-F238E27FC236}">
              <a16:creationId xmlns:a16="http://schemas.microsoft.com/office/drawing/2014/main" id="{023A76DB-DD5A-4D51-B378-3D20A421F0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62562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364</xdr:row>
      <xdr:rowOff>25400</xdr:rowOff>
    </xdr:from>
    <xdr:to>
      <xdr:col>8</xdr:col>
      <xdr:colOff>723900</xdr:colOff>
      <xdr:row>364</xdr:row>
      <xdr:rowOff>609600</xdr:rowOff>
    </xdr:to>
    <xdr:pic>
      <xdr:nvPicPr>
        <xdr:cNvPr id="361" name="Picture 378" descr="4932464864--Hero_1">
          <a:extLst>
            <a:ext uri="{FF2B5EF4-FFF2-40B4-BE49-F238E27FC236}">
              <a16:creationId xmlns:a16="http://schemas.microsoft.com/office/drawing/2014/main" id="{9354C87E-1A65-43D5-92D1-AB1783C41D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631973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365</xdr:row>
      <xdr:rowOff>101600</xdr:rowOff>
    </xdr:from>
    <xdr:to>
      <xdr:col>8</xdr:col>
      <xdr:colOff>635000</xdr:colOff>
      <xdr:row>365</xdr:row>
      <xdr:rowOff>635000</xdr:rowOff>
    </xdr:to>
    <xdr:pic>
      <xdr:nvPicPr>
        <xdr:cNvPr id="362" name="Picture 379" descr="4932464865--Hero_1">
          <a:extLst>
            <a:ext uri="{FF2B5EF4-FFF2-40B4-BE49-F238E27FC236}">
              <a16:creationId xmlns:a16="http://schemas.microsoft.com/office/drawing/2014/main" id="{2E07973F-5D02-4792-9122-A208D3225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63997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366</xdr:row>
      <xdr:rowOff>127000</xdr:rowOff>
    </xdr:from>
    <xdr:to>
      <xdr:col>8</xdr:col>
      <xdr:colOff>660400</xdr:colOff>
      <xdr:row>366</xdr:row>
      <xdr:rowOff>660400</xdr:rowOff>
    </xdr:to>
    <xdr:pic>
      <xdr:nvPicPr>
        <xdr:cNvPr id="363" name="Picture 380" descr="4932464866--Hero_1">
          <a:extLst>
            <a:ext uri="{FF2B5EF4-FFF2-40B4-BE49-F238E27FC236}">
              <a16:creationId xmlns:a16="http://schemas.microsoft.com/office/drawing/2014/main" id="{290F16DC-BE04-4F7B-A2F4-BA719D9E5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64746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367</xdr:row>
      <xdr:rowOff>76200</xdr:rowOff>
    </xdr:from>
    <xdr:to>
      <xdr:col>8</xdr:col>
      <xdr:colOff>787400</xdr:colOff>
      <xdr:row>367</xdr:row>
      <xdr:rowOff>685800</xdr:rowOff>
    </xdr:to>
    <xdr:sp macro="" textlink="">
      <xdr:nvSpPr>
        <xdr:cNvPr id="364" name="Picture 381" descr="M12_SI-0--Hero_1">
          <a:extLst>
            <a:ext uri="{FF2B5EF4-FFF2-40B4-BE49-F238E27FC236}">
              <a16:creationId xmlns:a16="http://schemas.microsoft.com/office/drawing/2014/main" id="{FFB8C390-E347-41D7-87C6-04B079DE6D8D}"/>
            </a:ext>
          </a:extLst>
        </xdr:cNvPr>
        <xdr:cNvSpPr>
          <a:spLocks noChangeAspect="1" noChangeArrowheads="1"/>
        </xdr:cNvSpPr>
      </xdr:nvSpPr>
      <xdr:spPr bwMode="auto">
        <a:xfrm>
          <a:off x="9819640" y="265419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368</xdr:row>
      <xdr:rowOff>50800</xdr:rowOff>
    </xdr:from>
    <xdr:to>
      <xdr:col>8</xdr:col>
      <xdr:colOff>736600</xdr:colOff>
      <xdr:row>368</xdr:row>
      <xdr:rowOff>660400</xdr:rowOff>
    </xdr:to>
    <xdr:sp macro="" textlink="">
      <xdr:nvSpPr>
        <xdr:cNvPr id="365" name="Picture 382" descr="M18_BBL-0--Hero_1">
          <a:extLst>
            <a:ext uri="{FF2B5EF4-FFF2-40B4-BE49-F238E27FC236}">
              <a16:creationId xmlns:a16="http://schemas.microsoft.com/office/drawing/2014/main" id="{D28A156F-CA87-4CD5-82EA-2794D94875FE}"/>
            </a:ext>
          </a:extLst>
        </xdr:cNvPr>
        <xdr:cNvSpPr>
          <a:spLocks noChangeAspect="1" noChangeArrowheads="1"/>
        </xdr:cNvSpPr>
      </xdr:nvSpPr>
      <xdr:spPr bwMode="auto">
        <a:xfrm>
          <a:off x="9768840" y="266118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369</xdr:row>
      <xdr:rowOff>76200</xdr:rowOff>
    </xdr:from>
    <xdr:to>
      <xdr:col>8</xdr:col>
      <xdr:colOff>673100</xdr:colOff>
      <xdr:row>369</xdr:row>
      <xdr:rowOff>609600</xdr:rowOff>
    </xdr:to>
    <xdr:pic>
      <xdr:nvPicPr>
        <xdr:cNvPr id="366" name="Picture 383" descr="48533816--Hero_1">
          <a:extLst>
            <a:ext uri="{FF2B5EF4-FFF2-40B4-BE49-F238E27FC236}">
              <a16:creationId xmlns:a16="http://schemas.microsoft.com/office/drawing/2014/main" id="{B808F845-A62C-4C4E-B632-F4B7AA5C8E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66867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370</xdr:row>
      <xdr:rowOff>101600</xdr:rowOff>
    </xdr:from>
    <xdr:to>
      <xdr:col>8</xdr:col>
      <xdr:colOff>673100</xdr:colOff>
      <xdr:row>370</xdr:row>
      <xdr:rowOff>635000</xdr:rowOff>
    </xdr:to>
    <xdr:pic>
      <xdr:nvPicPr>
        <xdr:cNvPr id="367" name="Picture 384" descr="4932478838--Hero_1">
          <a:extLst>
            <a:ext uri="{FF2B5EF4-FFF2-40B4-BE49-F238E27FC236}">
              <a16:creationId xmlns:a16="http://schemas.microsoft.com/office/drawing/2014/main" id="{83D7592F-CB9C-4085-86D0-6A8C7A880A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67616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113003</xdr:colOff>
      <xdr:row>371</xdr:row>
      <xdr:rowOff>111448</xdr:rowOff>
    </xdr:from>
    <xdr:to>
      <xdr:col>8</xdr:col>
      <xdr:colOff>712754</xdr:colOff>
      <xdr:row>371</xdr:row>
      <xdr:rowOff>673715</xdr:rowOff>
    </xdr:to>
    <xdr:pic>
      <xdr:nvPicPr>
        <xdr:cNvPr id="368" name="Picture 385" descr="C12_PN-0--Hero_1">
          <a:extLst>
            <a:ext uri="{FF2B5EF4-FFF2-40B4-BE49-F238E27FC236}">
              <a16:creationId xmlns:a16="http://schemas.microsoft.com/office/drawing/2014/main" id="{3FCF96D9-D008-4467-9C40-6ABDECFD4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5643" y="268350688"/>
          <a:ext cx="599751" cy="5622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372</xdr:row>
      <xdr:rowOff>88900</xdr:rowOff>
    </xdr:from>
    <xdr:to>
      <xdr:col>8</xdr:col>
      <xdr:colOff>685800</xdr:colOff>
      <xdr:row>372</xdr:row>
      <xdr:rowOff>698500</xdr:rowOff>
    </xdr:to>
    <xdr:sp macro="" textlink="">
      <xdr:nvSpPr>
        <xdr:cNvPr id="369" name="Picture 386" descr="M12_BI-0--Hero_1">
          <a:extLst>
            <a:ext uri="{FF2B5EF4-FFF2-40B4-BE49-F238E27FC236}">
              <a16:creationId xmlns:a16="http://schemas.microsoft.com/office/drawing/2014/main" id="{9A5CD2F6-8F61-4DF2-99DD-F5418EE4652F}"/>
            </a:ext>
          </a:extLst>
        </xdr:cNvPr>
        <xdr:cNvSpPr>
          <a:spLocks noChangeAspect="1" noChangeArrowheads="1"/>
        </xdr:cNvSpPr>
      </xdr:nvSpPr>
      <xdr:spPr bwMode="auto">
        <a:xfrm>
          <a:off x="9730740" y="26905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373</xdr:row>
      <xdr:rowOff>63500</xdr:rowOff>
    </xdr:from>
    <xdr:to>
      <xdr:col>8</xdr:col>
      <xdr:colOff>698500</xdr:colOff>
      <xdr:row>373</xdr:row>
      <xdr:rowOff>673100</xdr:rowOff>
    </xdr:to>
    <xdr:sp macro="" textlink="">
      <xdr:nvSpPr>
        <xdr:cNvPr id="370" name="Picture 387" descr="M12_BRAID-0--Hero_01">
          <a:extLst>
            <a:ext uri="{FF2B5EF4-FFF2-40B4-BE49-F238E27FC236}">
              <a16:creationId xmlns:a16="http://schemas.microsoft.com/office/drawing/2014/main" id="{146A8D60-8E4C-45C8-9AB6-28993B0BA2DA}"/>
            </a:ext>
          </a:extLst>
        </xdr:cNvPr>
        <xdr:cNvSpPr>
          <a:spLocks noChangeAspect="1" noChangeArrowheads="1"/>
        </xdr:cNvSpPr>
      </xdr:nvSpPr>
      <xdr:spPr bwMode="auto">
        <a:xfrm>
          <a:off x="9730740" y="269750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90715</xdr:colOff>
      <xdr:row>374</xdr:row>
      <xdr:rowOff>74029</xdr:rowOff>
    </xdr:from>
    <xdr:to>
      <xdr:col>8</xdr:col>
      <xdr:colOff>842347</xdr:colOff>
      <xdr:row>375</xdr:row>
      <xdr:rowOff>52970</xdr:rowOff>
    </xdr:to>
    <xdr:pic>
      <xdr:nvPicPr>
        <xdr:cNvPr id="371" name="Picture 388" descr="M12_NRG-302--Hero_1">
          <a:extLst>
            <a:ext uri="{FF2B5EF4-FFF2-40B4-BE49-F238E27FC236}">
              <a16:creationId xmlns:a16="http://schemas.microsoft.com/office/drawing/2014/main" id="{CF17751F-C0B1-495F-A022-AF7B4C81A9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3355" y="270484969"/>
          <a:ext cx="751632" cy="7028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375</xdr:row>
      <xdr:rowOff>38100</xdr:rowOff>
    </xdr:from>
    <xdr:to>
      <xdr:col>8</xdr:col>
      <xdr:colOff>711200</xdr:colOff>
      <xdr:row>375</xdr:row>
      <xdr:rowOff>647700</xdr:rowOff>
    </xdr:to>
    <xdr:sp macro="" textlink="">
      <xdr:nvSpPr>
        <xdr:cNvPr id="372" name="Picture 389" descr="M18_B4--Hero_01">
          <a:extLst>
            <a:ext uri="{FF2B5EF4-FFF2-40B4-BE49-F238E27FC236}">
              <a16:creationId xmlns:a16="http://schemas.microsoft.com/office/drawing/2014/main" id="{F9120E6E-4D54-45A7-88E0-9AD745CC18E3}"/>
            </a:ext>
          </a:extLst>
        </xdr:cNvPr>
        <xdr:cNvSpPr>
          <a:spLocks noChangeAspect="1" noChangeArrowheads="1"/>
        </xdr:cNvSpPr>
      </xdr:nvSpPr>
      <xdr:spPr bwMode="auto">
        <a:xfrm>
          <a:off x="9743440" y="271172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99009</xdr:colOff>
      <xdr:row>376</xdr:row>
      <xdr:rowOff>109634</xdr:rowOff>
    </xdr:from>
    <xdr:to>
      <xdr:col>8</xdr:col>
      <xdr:colOff>609083</xdr:colOff>
      <xdr:row>376</xdr:row>
      <xdr:rowOff>587828</xdr:rowOff>
    </xdr:to>
    <xdr:pic>
      <xdr:nvPicPr>
        <xdr:cNvPr id="373" name="Picture 390" descr="M18_BDD-0--Hero_1">
          <a:extLst>
            <a:ext uri="{FF2B5EF4-FFF2-40B4-BE49-F238E27FC236}">
              <a16:creationId xmlns:a16="http://schemas.microsoft.com/office/drawing/2014/main" id="{006358EE-3DC3-4691-92FC-1F2F657A00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1649" y="271968374"/>
          <a:ext cx="510074" cy="4781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377</xdr:row>
      <xdr:rowOff>50800</xdr:rowOff>
    </xdr:from>
    <xdr:to>
      <xdr:col>8</xdr:col>
      <xdr:colOff>736600</xdr:colOff>
      <xdr:row>377</xdr:row>
      <xdr:rowOff>660400</xdr:rowOff>
    </xdr:to>
    <xdr:sp macro="" textlink="">
      <xdr:nvSpPr>
        <xdr:cNvPr id="374" name="Picture 391" descr="M18_BID-0--Hero_1">
          <a:extLst>
            <a:ext uri="{FF2B5EF4-FFF2-40B4-BE49-F238E27FC236}">
              <a16:creationId xmlns:a16="http://schemas.microsoft.com/office/drawing/2014/main" id="{4F25F445-6046-474E-B81E-B40D0953053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2726334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152400</xdr:colOff>
      <xdr:row>378</xdr:row>
      <xdr:rowOff>38100</xdr:rowOff>
    </xdr:from>
    <xdr:to>
      <xdr:col>8</xdr:col>
      <xdr:colOff>812800</xdr:colOff>
      <xdr:row>378</xdr:row>
      <xdr:rowOff>647700</xdr:rowOff>
    </xdr:to>
    <xdr:sp macro="" textlink="">
      <xdr:nvSpPr>
        <xdr:cNvPr id="375" name="Picture 392" descr="M18_HB3--Hero_1">
          <a:extLst>
            <a:ext uri="{FF2B5EF4-FFF2-40B4-BE49-F238E27FC236}">
              <a16:creationId xmlns:a16="http://schemas.microsoft.com/office/drawing/2014/main" id="{A9F6ADDD-913B-4D37-BF8E-A8E3E1F586A1}"/>
            </a:ext>
          </a:extLst>
        </xdr:cNvPr>
        <xdr:cNvSpPr>
          <a:spLocks noChangeAspect="1" noChangeArrowheads="1"/>
        </xdr:cNvSpPr>
      </xdr:nvSpPr>
      <xdr:spPr bwMode="auto">
        <a:xfrm>
          <a:off x="9845040" y="273344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380</xdr:row>
      <xdr:rowOff>114300</xdr:rowOff>
    </xdr:from>
    <xdr:to>
      <xdr:col>8</xdr:col>
      <xdr:colOff>685800</xdr:colOff>
      <xdr:row>380</xdr:row>
      <xdr:rowOff>647700</xdr:rowOff>
    </xdr:to>
    <xdr:pic>
      <xdr:nvPicPr>
        <xdr:cNvPr id="376" name="Picture 393" descr="4932478413--Hero_1">
          <a:extLst>
            <a:ext uri="{FF2B5EF4-FFF2-40B4-BE49-F238E27FC236}">
              <a16:creationId xmlns:a16="http://schemas.microsoft.com/office/drawing/2014/main" id="{B08B4C3E-DDDC-4AA3-BD26-030A48CD09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74868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381</xdr:row>
      <xdr:rowOff>63500</xdr:rowOff>
    </xdr:from>
    <xdr:to>
      <xdr:col>8</xdr:col>
      <xdr:colOff>673100</xdr:colOff>
      <xdr:row>381</xdr:row>
      <xdr:rowOff>596900</xdr:rowOff>
    </xdr:to>
    <xdr:pic>
      <xdr:nvPicPr>
        <xdr:cNvPr id="377" name="Picture 394" descr="4932478411--Hero_1">
          <a:extLst>
            <a:ext uri="{FF2B5EF4-FFF2-40B4-BE49-F238E27FC236}">
              <a16:creationId xmlns:a16="http://schemas.microsoft.com/office/drawing/2014/main" id="{5BEAC843-978E-40F1-A56C-B9E3E19AB5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75541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382</xdr:row>
      <xdr:rowOff>50800</xdr:rowOff>
    </xdr:from>
    <xdr:to>
      <xdr:col>8</xdr:col>
      <xdr:colOff>736600</xdr:colOff>
      <xdr:row>382</xdr:row>
      <xdr:rowOff>673100</xdr:rowOff>
    </xdr:to>
    <xdr:sp macro="" textlink="">
      <xdr:nvSpPr>
        <xdr:cNvPr id="378" name="Picture 395" descr="48532836--Hero_1">
          <a:extLst>
            <a:ext uri="{FF2B5EF4-FFF2-40B4-BE49-F238E27FC236}">
              <a16:creationId xmlns:a16="http://schemas.microsoft.com/office/drawing/2014/main" id="{DD51CA2A-EDF5-4F7D-B4D6-69B6C8DCCF8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2762529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383</xdr:row>
      <xdr:rowOff>38100</xdr:rowOff>
    </xdr:from>
    <xdr:to>
      <xdr:col>8</xdr:col>
      <xdr:colOff>685800</xdr:colOff>
      <xdr:row>383</xdr:row>
      <xdr:rowOff>571500</xdr:rowOff>
    </xdr:to>
    <xdr:pic>
      <xdr:nvPicPr>
        <xdr:cNvPr id="379" name="Picture 396" descr="4932464494--Hero_1">
          <a:extLst>
            <a:ext uri="{FF2B5EF4-FFF2-40B4-BE49-F238E27FC236}">
              <a16:creationId xmlns:a16="http://schemas.microsoft.com/office/drawing/2014/main" id="{C8311FCF-760B-44EF-8885-8CFC8C8AA8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76964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384</xdr:row>
      <xdr:rowOff>139700</xdr:rowOff>
    </xdr:from>
    <xdr:to>
      <xdr:col>8</xdr:col>
      <xdr:colOff>660400</xdr:colOff>
      <xdr:row>384</xdr:row>
      <xdr:rowOff>673100</xdr:rowOff>
    </xdr:to>
    <xdr:pic>
      <xdr:nvPicPr>
        <xdr:cNvPr id="380" name="Picture 397" descr="4932464495--Hero_1">
          <a:extLst>
            <a:ext uri="{FF2B5EF4-FFF2-40B4-BE49-F238E27FC236}">
              <a16:creationId xmlns:a16="http://schemas.microsoft.com/office/drawing/2014/main" id="{6B6FA22D-F450-4E08-AB10-7C71A23D65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77789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385</xdr:row>
      <xdr:rowOff>101600</xdr:rowOff>
    </xdr:from>
    <xdr:to>
      <xdr:col>8</xdr:col>
      <xdr:colOff>609600</xdr:colOff>
      <xdr:row>385</xdr:row>
      <xdr:rowOff>635000</xdr:rowOff>
    </xdr:to>
    <xdr:pic>
      <xdr:nvPicPr>
        <xdr:cNvPr id="381" name="Picture 398" descr="4932464488--Hero_1">
          <a:extLst>
            <a:ext uri="{FF2B5EF4-FFF2-40B4-BE49-F238E27FC236}">
              <a16:creationId xmlns:a16="http://schemas.microsoft.com/office/drawing/2014/main" id="{033DC441-4E1B-423F-9494-91D97CBE1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278475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386</xdr:row>
      <xdr:rowOff>139700</xdr:rowOff>
    </xdr:from>
    <xdr:to>
      <xdr:col>8</xdr:col>
      <xdr:colOff>685800</xdr:colOff>
      <xdr:row>386</xdr:row>
      <xdr:rowOff>673100</xdr:rowOff>
    </xdr:to>
    <xdr:pic>
      <xdr:nvPicPr>
        <xdr:cNvPr id="382" name="Picture 399" descr="4932464489--Hero_1">
          <a:extLst>
            <a:ext uri="{FF2B5EF4-FFF2-40B4-BE49-F238E27FC236}">
              <a16:creationId xmlns:a16="http://schemas.microsoft.com/office/drawing/2014/main" id="{5CDD9826-63EE-42F8-8E66-688412E006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79237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387</xdr:row>
      <xdr:rowOff>114300</xdr:rowOff>
    </xdr:from>
    <xdr:to>
      <xdr:col>8</xdr:col>
      <xdr:colOff>635000</xdr:colOff>
      <xdr:row>387</xdr:row>
      <xdr:rowOff>647700</xdr:rowOff>
    </xdr:to>
    <xdr:pic>
      <xdr:nvPicPr>
        <xdr:cNvPr id="383" name="Picture 400" descr="4932464493--Hero_1">
          <a:extLst>
            <a:ext uri="{FF2B5EF4-FFF2-40B4-BE49-F238E27FC236}">
              <a16:creationId xmlns:a16="http://schemas.microsoft.com/office/drawing/2014/main" id="{86152C9C-B78D-40FA-B953-F577927BE7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279935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388</xdr:row>
      <xdr:rowOff>114300</xdr:rowOff>
    </xdr:from>
    <xdr:to>
      <xdr:col>8</xdr:col>
      <xdr:colOff>609600</xdr:colOff>
      <xdr:row>388</xdr:row>
      <xdr:rowOff>647700</xdr:rowOff>
    </xdr:to>
    <xdr:pic>
      <xdr:nvPicPr>
        <xdr:cNvPr id="384" name="Picture 401" descr="4932464487--Hero_1">
          <a:extLst>
            <a:ext uri="{FF2B5EF4-FFF2-40B4-BE49-F238E27FC236}">
              <a16:creationId xmlns:a16="http://schemas.microsoft.com/office/drawing/2014/main" id="{091F63DD-6CE5-4008-9B64-7FA02D7433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280659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389</xdr:row>
      <xdr:rowOff>101600</xdr:rowOff>
    </xdr:from>
    <xdr:to>
      <xdr:col>8</xdr:col>
      <xdr:colOff>660400</xdr:colOff>
      <xdr:row>389</xdr:row>
      <xdr:rowOff>635000</xdr:rowOff>
    </xdr:to>
    <xdr:pic>
      <xdr:nvPicPr>
        <xdr:cNvPr id="385" name="Picture 402" descr="4932464496--Hero_1">
          <a:extLst>
            <a:ext uri="{FF2B5EF4-FFF2-40B4-BE49-F238E27FC236}">
              <a16:creationId xmlns:a16="http://schemas.microsoft.com/office/drawing/2014/main" id="{3A76A411-7F3A-4F8F-B06D-EAD2465E78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81371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390</xdr:row>
      <xdr:rowOff>114300</xdr:rowOff>
    </xdr:from>
    <xdr:to>
      <xdr:col>8</xdr:col>
      <xdr:colOff>736600</xdr:colOff>
      <xdr:row>390</xdr:row>
      <xdr:rowOff>647700</xdr:rowOff>
    </xdr:to>
    <xdr:pic>
      <xdr:nvPicPr>
        <xdr:cNvPr id="386" name="Picture 403" descr="4932464490--Hero_1">
          <a:extLst>
            <a:ext uri="{FF2B5EF4-FFF2-40B4-BE49-F238E27FC236}">
              <a16:creationId xmlns:a16="http://schemas.microsoft.com/office/drawing/2014/main" id="{1132DBA2-6532-4F6B-AB85-517B17CB60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282107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391</xdr:row>
      <xdr:rowOff>50800</xdr:rowOff>
    </xdr:from>
    <xdr:to>
      <xdr:col>8</xdr:col>
      <xdr:colOff>673100</xdr:colOff>
      <xdr:row>391</xdr:row>
      <xdr:rowOff>584200</xdr:rowOff>
    </xdr:to>
    <xdr:pic>
      <xdr:nvPicPr>
        <xdr:cNvPr id="387" name="Picture 404" descr="4932464492--Hero_1">
          <a:extLst>
            <a:ext uri="{FF2B5EF4-FFF2-40B4-BE49-F238E27FC236}">
              <a16:creationId xmlns:a16="http://schemas.microsoft.com/office/drawing/2014/main" id="{426D65C0-6EEB-462A-BC10-12F013E68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82768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392</xdr:row>
      <xdr:rowOff>88900</xdr:rowOff>
    </xdr:from>
    <xdr:to>
      <xdr:col>8</xdr:col>
      <xdr:colOff>711200</xdr:colOff>
      <xdr:row>392</xdr:row>
      <xdr:rowOff>622300</xdr:rowOff>
    </xdr:to>
    <xdr:pic>
      <xdr:nvPicPr>
        <xdr:cNvPr id="388" name="Picture 405" descr="4932464861--Hero_1">
          <a:extLst>
            <a:ext uri="{FF2B5EF4-FFF2-40B4-BE49-F238E27FC236}">
              <a16:creationId xmlns:a16="http://schemas.microsoft.com/office/drawing/2014/main" id="{C376B448-CC08-453A-A087-6B01CA861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283530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393</xdr:row>
      <xdr:rowOff>88900</xdr:rowOff>
    </xdr:from>
    <xdr:to>
      <xdr:col>8</xdr:col>
      <xdr:colOff>685800</xdr:colOff>
      <xdr:row>393</xdr:row>
      <xdr:rowOff>622300</xdr:rowOff>
    </xdr:to>
    <xdr:pic>
      <xdr:nvPicPr>
        <xdr:cNvPr id="389" name="Picture 406" descr="4932464863--Hero_1">
          <a:extLst>
            <a:ext uri="{FF2B5EF4-FFF2-40B4-BE49-F238E27FC236}">
              <a16:creationId xmlns:a16="http://schemas.microsoft.com/office/drawing/2014/main" id="{551AEDAD-1EC6-4DCE-A402-961690C0F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84253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394</xdr:row>
      <xdr:rowOff>114300</xdr:rowOff>
    </xdr:from>
    <xdr:to>
      <xdr:col>8</xdr:col>
      <xdr:colOff>749300</xdr:colOff>
      <xdr:row>394</xdr:row>
      <xdr:rowOff>647700</xdr:rowOff>
    </xdr:to>
    <xdr:pic>
      <xdr:nvPicPr>
        <xdr:cNvPr id="390" name="Picture 407" descr="4932451776--Hero_1">
          <a:extLst>
            <a:ext uri="{FF2B5EF4-FFF2-40B4-BE49-F238E27FC236}">
              <a16:creationId xmlns:a16="http://schemas.microsoft.com/office/drawing/2014/main" id="{D79B6685-831B-4214-B9D4-82065E094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85003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395</xdr:row>
      <xdr:rowOff>38100</xdr:rowOff>
    </xdr:from>
    <xdr:to>
      <xdr:col>8</xdr:col>
      <xdr:colOff>749300</xdr:colOff>
      <xdr:row>395</xdr:row>
      <xdr:rowOff>571500</xdr:rowOff>
    </xdr:to>
    <xdr:pic>
      <xdr:nvPicPr>
        <xdr:cNvPr id="391" name="Picture 408" descr="4932451776--Hero_1 (1)">
          <a:extLst>
            <a:ext uri="{FF2B5EF4-FFF2-40B4-BE49-F238E27FC236}">
              <a16:creationId xmlns:a16="http://schemas.microsoft.com/office/drawing/2014/main" id="{DEEC0E92-CD72-493F-BF19-D2BCDE423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85650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396</xdr:row>
      <xdr:rowOff>63500</xdr:rowOff>
    </xdr:from>
    <xdr:to>
      <xdr:col>8</xdr:col>
      <xdr:colOff>762000</xdr:colOff>
      <xdr:row>396</xdr:row>
      <xdr:rowOff>596900</xdr:rowOff>
    </xdr:to>
    <xdr:pic>
      <xdr:nvPicPr>
        <xdr:cNvPr id="392" name="Picture 409" descr="4932451778--Hero_1">
          <a:extLst>
            <a:ext uri="{FF2B5EF4-FFF2-40B4-BE49-F238E27FC236}">
              <a16:creationId xmlns:a16="http://schemas.microsoft.com/office/drawing/2014/main" id="{00209779-FA7F-4900-8ED2-937136D9D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286400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397</xdr:row>
      <xdr:rowOff>127000</xdr:rowOff>
    </xdr:from>
    <xdr:to>
      <xdr:col>8</xdr:col>
      <xdr:colOff>685800</xdr:colOff>
      <xdr:row>397</xdr:row>
      <xdr:rowOff>660400</xdr:rowOff>
    </xdr:to>
    <xdr:pic>
      <xdr:nvPicPr>
        <xdr:cNvPr id="393" name="Picture 410" descr="4932451779--Hero_1 (1)">
          <a:extLst>
            <a:ext uri="{FF2B5EF4-FFF2-40B4-BE49-F238E27FC236}">
              <a16:creationId xmlns:a16="http://schemas.microsoft.com/office/drawing/2014/main" id="{C90DA4E7-4938-4A7E-8709-1F968D4840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287187640"/>
          <a:ext cx="5334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398</xdr:row>
      <xdr:rowOff>101600</xdr:rowOff>
    </xdr:from>
    <xdr:to>
      <xdr:col>8</xdr:col>
      <xdr:colOff>647700</xdr:colOff>
      <xdr:row>398</xdr:row>
      <xdr:rowOff>635000</xdr:rowOff>
    </xdr:to>
    <xdr:pic>
      <xdr:nvPicPr>
        <xdr:cNvPr id="394" name="Picture 411" descr="4932459508--Hero_1">
          <a:extLst>
            <a:ext uri="{FF2B5EF4-FFF2-40B4-BE49-F238E27FC236}">
              <a16:creationId xmlns:a16="http://schemas.microsoft.com/office/drawing/2014/main" id="{E9E0701F-9619-40B6-B008-FE540E53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287886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399</xdr:row>
      <xdr:rowOff>101600</xdr:rowOff>
    </xdr:from>
    <xdr:to>
      <xdr:col>8</xdr:col>
      <xdr:colOff>698500</xdr:colOff>
      <xdr:row>399</xdr:row>
      <xdr:rowOff>635000</xdr:rowOff>
    </xdr:to>
    <xdr:pic>
      <xdr:nvPicPr>
        <xdr:cNvPr id="395" name="Picture 412" descr="4932451751--Hero_1">
          <a:extLst>
            <a:ext uri="{FF2B5EF4-FFF2-40B4-BE49-F238E27FC236}">
              <a16:creationId xmlns:a16="http://schemas.microsoft.com/office/drawing/2014/main" id="{7C584460-4C5E-4C0E-9BE8-EF349913B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88610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400</xdr:row>
      <xdr:rowOff>101600</xdr:rowOff>
    </xdr:from>
    <xdr:to>
      <xdr:col>8</xdr:col>
      <xdr:colOff>660400</xdr:colOff>
      <xdr:row>400</xdr:row>
      <xdr:rowOff>635000</xdr:rowOff>
    </xdr:to>
    <xdr:pic>
      <xdr:nvPicPr>
        <xdr:cNvPr id="396" name="Picture 413" descr="4932451752--Hero_1">
          <a:extLst>
            <a:ext uri="{FF2B5EF4-FFF2-40B4-BE49-F238E27FC236}">
              <a16:creationId xmlns:a16="http://schemas.microsoft.com/office/drawing/2014/main" id="{D5C7A01A-407D-4016-9D3A-A35F67682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89333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401</xdr:row>
      <xdr:rowOff>101600</xdr:rowOff>
    </xdr:from>
    <xdr:to>
      <xdr:col>8</xdr:col>
      <xdr:colOff>685800</xdr:colOff>
      <xdr:row>401</xdr:row>
      <xdr:rowOff>635000</xdr:rowOff>
    </xdr:to>
    <xdr:pic>
      <xdr:nvPicPr>
        <xdr:cNvPr id="397" name="Picture 414" descr="4932451753--Hero_1">
          <a:extLst>
            <a:ext uri="{FF2B5EF4-FFF2-40B4-BE49-F238E27FC236}">
              <a16:creationId xmlns:a16="http://schemas.microsoft.com/office/drawing/2014/main" id="{AEA48E25-0013-49C1-8464-3CAAE5A1D5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90057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402</xdr:row>
      <xdr:rowOff>76200</xdr:rowOff>
    </xdr:from>
    <xdr:to>
      <xdr:col>8</xdr:col>
      <xdr:colOff>622300</xdr:colOff>
      <xdr:row>402</xdr:row>
      <xdr:rowOff>609600</xdr:rowOff>
    </xdr:to>
    <xdr:pic>
      <xdr:nvPicPr>
        <xdr:cNvPr id="398" name="Picture 415" descr="4932451745--Hero_1">
          <a:extLst>
            <a:ext uri="{FF2B5EF4-FFF2-40B4-BE49-F238E27FC236}">
              <a16:creationId xmlns:a16="http://schemas.microsoft.com/office/drawing/2014/main" id="{BD0263CE-4C91-4465-A497-721314D89A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290756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403</xdr:row>
      <xdr:rowOff>38100</xdr:rowOff>
    </xdr:from>
    <xdr:to>
      <xdr:col>8</xdr:col>
      <xdr:colOff>723900</xdr:colOff>
      <xdr:row>403</xdr:row>
      <xdr:rowOff>673100</xdr:rowOff>
    </xdr:to>
    <xdr:pic>
      <xdr:nvPicPr>
        <xdr:cNvPr id="399" name="Picture 416" descr="4932451749--Hero_1">
          <a:extLst>
            <a:ext uri="{FF2B5EF4-FFF2-40B4-BE49-F238E27FC236}">
              <a16:creationId xmlns:a16="http://schemas.microsoft.com/office/drawing/2014/main" id="{58EDE891-E7F0-4CEC-8172-BE7937229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2914421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404</xdr:row>
      <xdr:rowOff>88900</xdr:rowOff>
    </xdr:from>
    <xdr:to>
      <xdr:col>8</xdr:col>
      <xdr:colOff>673100</xdr:colOff>
      <xdr:row>404</xdr:row>
      <xdr:rowOff>622300</xdr:rowOff>
    </xdr:to>
    <xdr:pic>
      <xdr:nvPicPr>
        <xdr:cNvPr id="400" name="Picture 417" descr="4932451776--Hero_1 (2)">
          <a:extLst>
            <a:ext uri="{FF2B5EF4-FFF2-40B4-BE49-F238E27FC236}">
              <a16:creationId xmlns:a16="http://schemas.microsoft.com/office/drawing/2014/main" id="{D59130EB-7B90-41ED-A20A-A3A5179947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92216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405</xdr:row>
      <xdr:rowOff>63500</xdr:rowOff>
    </xdr:from>
    <xdr:to>
      <xdr:col>8</xdr:col>
      <xdr:colOff>673100</xdr:colOff>
      <xdr:row>405</xdr:row>
      <xdr:rowOff>596900</xdr:rowOff>
    </xdr:to>
    <xdr:pic>
      <xdr:nvPicPr>
        <xdr:cNvPr id="401" name="Picture 418" descr="4932451771--Hero_1">
          <a:extLst>
            <a:ext uri="{FF2B5EF4-FFF2-40B4-BE49-F238E27FC236}">
              <a16:creationId xmlns:a16="http://schemas.microsoft.com/office/drawing/2014/main" id="{E758763C-DE4A-42E2-86CD-0658BF3B4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92915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406</xdr:row>
      <xdr:rowOff>101600</xdr:rowOff>
    </xdr:from>
    <xdr:to>
      <xdr:col>8</xdr:col>
      <xdr:colOff>673100</xdr:colOff>
      <xdr:row>406</xdr:row>
      <xdr:rowOff>635000</xdr:rowOff>
    </xdr:to>
    <xdr:pic>
      <xdr:nvPicPr>
        <xdr:cNvPr id="402" name="Picture 419" descr="4932451777--Hero_1">
          <a:extLst>
            <a:ext uri="{FF2B5EF4-FFF2-40B4-BE49-F238E27FC236}">
              <a16:creationId xmlns:a16="http://schemas.microsoft.com/office/drawing/2014/main" id="{DDBCAB53-DF46-44A8-8600-FE5C16CA55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93677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407</xdr:row>
      <xdr:rowOff>88900</xdr:rowOff>
    </xdr:from>
    <xdr:to>
      <xdr:col>8</xdr:col>
      <xdr:colOff>685800</xdr:colOff>
      <xdr:row>407</xdr:row>
      <xdr:rowOff>622300</xdr:rowOff>
    </xdr:to>
    <xdr:pic>
      <xdr:nvPicPr>
        <xdr:cNvPr id="403" name="Picture 420" descr="4932451778--Hero_1 (1)">
          <a:extLst>
            <a:ext uri="{FF2B5EF4-FFF2-40B4-BE49-F238E27FC236}">
              <a16:creationId xmlns:a16="http://schemas.microsoft.com/office/drawing/2014/main" id="{76A1D3A4-2239-4FEA-AF24-1EE9701B3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94388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408</xdr:row>
      <xdr:rowOff>88900</xdr:rowOff>
    </xdr:from>
    <xdr:to>
      <xdr:col>8</xdr:col>
      <xdr:colOff>673100</xdr:colOff>
      <xdr:row>408</xdr:row>
      <xdr:rowOff>622300</xdr:rowOff>
    </xdr:to>
    <xdr:pic>
      <xdr:nvPicPr>
        <xdr:cNvPr id="404" name="Picture 421" descr="4932451779--Hero_1 (2)">
          <a:extLst>
            <a:ext uri="{FF2B5EF4-FFF2-40B4-BE49-F238E27FC236}">
              <a16:creationId xmlns:a16="http://schemas.microsoft.com/office/drawing/2014/main" id="{731B60B7-3626-4C58-85EE-3EB0DC22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295112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409</xdr:row>
      <xdr:rowOff>114300</xdr:rowOff>
    </xdr:from>
    <xdr:to>
      <xdr:col>8</xdr:col>
      <xdr:colOff>609600</xdr:colOff>
      <xdr:row>409</xdr:row>
      <xdr:rowOff>647700</xdr:rowOff>
    </xdr:to>
    <xdr:pic>
      <xdr:nvPicPr>
        <xdr:cNvPr id="405" name="Picture 422" descr="4932451772--Hero_1">
          <a:extLst>
            <a:ext uri="{FF2B5EF4-FFF2-40B4-BE49-F238E27FC236}">
              <a16:creationId xmlns:a16="http://schemas.microsoft.com/office/drawing/2014/main" id="{ACFDD7E2-11B2-42D0-9BD0-836B8682CB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295861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410</xdr:row>
      <xdr:rowOff>114300</xdr:rowOff>
    </xdr:from>
    <xdr:to>
      <xdr:col>8</xdr:col>
      <xdr:colOff>660400</xdr:colOff>
      <xdr:row>410</xdr:row>
      <xdr:rowOff>647700</xdr:rowOff>
    </xdr:to>
    <xdr:pic>
      <xdr:nvPicPr>
        <xdr:cNvPr id="406" name="Picture 423" descr="4932451772--Hero_1 (1)">
          <a:extLst>
            <a:ext uri="{FF2B5EF4-FFF2-40B4-BE49-F238E27FC236}">
              <a16:creationId xmlns:a16="http://schemas.microsoft.com/office/drawing/2014/main" id="{E8372645-A5E8-462C-93DF-3BAE14BDF5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96585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411</xdr:row>
      <xdr:rowOff>101600</xdr:rowOff>
    </xdr:from>
    <xdr:to>
      <xdr:col>8</xdr:col>
      <xdr:colOff>685800</xdr:colOff>
      <xdr:row>411</xdr:row>
      <xdr:rowOff>635000</xdr:rowOff>
    </xdr:to>
    <xdr:pic>
      <xdr:nvPicPr>
        <xdr:cNvPr id="407" name="Picture 424" descr="4932451774--Hero_1">
          <a:extLst>
            <a:ext uri="{FF2B5EF4-FFF2-40B4-BE49-F238E27FC236}">
              <a16:creationId xmlns:a16="http://schemas.microsoft.com/office/drawing/2014/main" id="{22FC121D-1CAE-4FC5-886B-EB4F10252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297296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412</xdr:row>
      <xdr:rowOff>114300</xdr:rowOff>
    </xdr:from>
    <xdr:to>
      <xdr:col>8</xdr:col>
      <xdr:colOff>660400</xdr:colOff>
      <xdr:row>412</xdr:row>
      <xdr:rowOff>647700</xdr:rowOff>
    </xdr:to>
    <xdr:pic>
      <xdr:nvPicPr>
        <xdr:cNvPr id="408" name="Picture 425" descr="4932451775--Hero_1">
          <a:extLst>
            <a:ext uri="{FF2B5EF4-FFF2-40B4-BE49-F238E27FC236}">
              <a16:creationId xmlns:a16="http://schemas.microsoft.com/office/drawing/2014/main" id="{13C68973-6F65-4F10-A9F4-E40C04882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298033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413</xdr:row>
      <xdr:rowOff>88900</xdr:rowOff>
    </xdr:from>
    <xdr:to>
      <xdr:col>8</xdr:col>
      <xdr:colOff>698500</xdr:colOff>
      <xdr:row>413</xdr:row>
      <xdr:rowOff>622300</xdr:rowOff>
    </xdr:to>
    <xdr:pic>
      <xdr:nvPicPr>
        <xdr:cNvPr id="409" name="Picture 426" descr="4932464862--Hero_1">
          <a:extLst>
            <a:ext uri="{FF2B5EF4-FFF2-40B4-BE49-F238E27FC236}">
              <a16:creationId xmlns:a16="http://schemas.microsoft.com/office/drawing/2014/main" id="{7FBFCAE7-5316-40BC-A1DD-3F45C2692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298731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414</xdr:row>
      <xdr:rowOff>101600</xdr:rowOff>
    </xdr:from>
    <xdr:to>
      <xdr:col>8</xdr:col>
      <xdr:colOff>749300</xdr:colOff>
      <xdr:row>414</xdr:row>
      <xdr:rowOff>635000</xdr:rowOff>
    </xdr:to>
    <xdr:pic>
      <xdr:nvPicPr>
        <xdr:cNvPr id="410" name="Picture 427" descr="4932451750--Hero_1">
          <a:extLst>
            <a:ext uri="{FF2B5EF4-FFF2-40B4-BE49-F238E27FC236}">
              <a16:creationId xmlns:a16="http://schemas.microsoft.com/office/drawing/2014/main" id="{0A0CD501-63EA-4654-81F4-53680B6AB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299468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415</xdr:row>
      <xdr:rowOff>127000</xdr:rowOff>
    </xdr:from>
    <xdr:to>
      <xdr:col>8</xdr:col>
      <xdr:colOff>711200</xdr:colOff>
      <xdr:row>415</xdr:row>
      <xdr:rowOff>660400</xdr:rowOff>
    </xdr:to>
    <xdr:pic>
      <xdr:nvPicPr>
        <xdr:cNvPr id="411" name="Picture 428" descr="4932451751--Hero_1 (1)">
          <a:extLst>
            <a:ext uri="{FF2B5EF4-FFF2-40B4-BE49-F238E27FC236}">
              <a16:creationId xmlns:a16="http://schemas.microsoft.com/office/drawing/2014/main" id="{82D85DB2-AFA0-42E2-A410-BAE102D094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300217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416</xdr:row>
      <xdr:rowOff>25400</xdr:rowOff>
    </xdr:from>
    <xdr:to>
      <xdr:col>8</xdr:col>
      <xdr:colOff>762000</xdr:colOff>
      <xdr:row>416</xdr:row>
      <xdr:rowOff>660400</xdr:rowOff>
    </xdr:to>
    <xdr:pic>
      <xdr:nvPicPr>
        <xdr:cNvPr id="412" name="Picture 429" descr="4932451744--Hero_1">
          <a:extLst>
            <a:ext uri="{FF2B5EF4-FFF2-40B4-BE49-F238E27FC236}">
              <a16:creationId xmlns:a16="http://schemas.microsoft.com/office/drawing/2014/main" id="{9290B06F-457F-4D0B-B1E2-DB1514F72D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008401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417</xdr:row>
      <xdr:rowOff>127000</xdr:rowOff>
    </xdr:from>
    <xdr:to>
      <xdr:col>8</xdr:col>
      <xdr:colOff>711200</xdr:colOff>
      <xdr:row>417</xdr:row>
      <xdr:rowOff>660400</xdr:rowOff>
    </xdr:to>
    <xdr:pic>
      <xdr:nvPicPr>
        <xdr:cNvPr id="413" name="Picture 430" descr="4932451752--Hero_1 (1)">
          <a:extLst>
            <a:ext uri="{FF2B5EF4-FFF2-40B4-BE49-F238E27FC236}">
              <a16:creationId xmlns:a16="http://schemas.microsoft.com/office/drawing/2014/main" id="{8395BED6-FD2F-4813-94FD-678819FD9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301665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418</xdr:row>
      <xdr:rowOff>76200</xdr:rowOff>
    </xdr:from>
    <xdr:to>
      <xdr:col>8</xdr:col>
      <xdr:colOff>685800</xdr:colOff>
      <xdr:row>418</xdr:row>
      <xdr:rowOff>609600</xdr:rowOff>
    </xdr:to>
    <xdr:pic>
      <xdr:nvPicPr>
        <xdr:cNvPr id="414" name="Picture 431" descr="4932451753--Hero_1 (1)">
          <a:extLst>
            <a:ext uri="{FF2B5EF4-FFF2-40B4-BE49-F238E27FC236}">
              <a16:creationId xmlns:a16="http://schemas.microsoft.com/office/drawing/2014/main" id="{533E0F8B-CFA8-49C2-9C5D-515BD835FB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302338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419</xdr:row>
      <xdr:rowOff>76200</xdr:rowOff>
    </xdr:from>
    <xdr:to>
      <xdr:col>8</xdr:col>
      <xdr:colOff>673100</xdr:colOff>
      <xdr:row>419</xdr:row>
      <xdr:rowOff>609600</xdr:rowOff>
    </xdr:to>
    <xdr:pic>
      <xdr:nvPicPr>
        <xdr:cNvPr id="415" name="Picture 432" descr="4932451745--Hero_1 (1)">
          <a:extLst>
            <a:ext uri="{FF2B5EF4-FFF2-40B4-BE49-F238E27FC236}">
              <a16:creationId xmlns:a16="http://schemas.microsoft.com/office/drawing/2014/main" id="{3A22596D-1087-487A-8BD1-BEF1A65CF5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303062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420</xdr:row>
      <xdr:rowOff>63500</xdr:rowOff>
    </xdr:from>
    <xdr:to>
      <xdr:col>8</xdr:col>
      <xdr:colOff>673100</xdr:colOff>
      <xdr:row>420</xdr:row>
      <xdr:rowOff>596900</xdr:rowOff>
    </xdr:to>
    <xdr:pic>
      <xdr:nvPicPr>
        <xdr:cNvPr id="416" name="Picture 433" descr="4932451754--Hero_1">
          <a:extLst>
            <a:ext uri="{FF2B5EF4-FFF2-40B4-BE49-F238E27FC236}">
              <a16:creationId xmlns:a16="http://schemas.microsoft.com/office/drawing/2014/main" id="{B45DD374-6FDB-4199-AF50-34F29B4817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303773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421</xdr:row>
      <xdr:rowOff>101600</xdr:rowOff>
    </xdr:from>
    <xdr:to>
      <xdr:col>8</xdr:col>
      <xdr:colOff>622300</xdr:colOff>
      <xdr:row>421</xdr:row>
      <xdr:rowOff>635000</xdr:rowOff>
    </xdr:to>
    <xdr:pic>
      <xdr:nvPicPr>
        <xdr:cNvPr id="417" name="Picture 434" descr="4932451746--Hero_1">
          <a:extLst>
            <a:ext uri="{FF2B5EF4-FFF2-40B4-BE49-F238E27FC236}">
              <a16:creationId xmlns:a16="http://schemas.microsoft.com/office/drawing/2014/main" id="{EEDD602D-2589-4AB0-AAFC-EDFDBB005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304535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422</xdr:row>
      <xdr:rowOff>127000</xdr:rowOff>
    </xdr:from>
    <xdr:to>
      <xdr:col>8</xdr:col>
      <xdr:colOff>635000</xdr:colOff>
      <xdr:row>422</xdr:row>
      <xdr:rowOff>660400</xdr:rowOff>
    </xdr:to>
    <xdr:pic>
      <xdr:nvPicPr>
        <xdr:cNvPr id="418" name="Picture 435" descr="4932451746--Hero_1 (1)">
          <a:extLst>
            <a:ext uri="{FF2B5EF4-FFF2-40B4-BE49-F238E27FC236}">
              <a16:creationId xmlns:a16="http://schemas.microsoft.com/office/drawing/2014/main" id="{1276E375-CC67-4137-9DE0-0199CD51BB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05285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423</xdr:row>
      <xdr:rowOff>25400</xdr:rowOff>
    </xdr:from>
    <xdr:to>
      <xdr:col>8</xdr:col>
      <xdr:colOff>749300</xdr:colOff>
      <xdr:row>423</xdr:row>
      <xdr:rowOff>685800</xdr:rowOff>
    </xdr:to>
    <xdr:pic>
      <xdr:nvPicPr>
        <xdr:cNvPr id="419" name="Picture 436" descr="4932451748--Hero_1">
          <a:extLst>
            <a:ext uri="{FF2B5EF4-FFF2-40B4-BE49-F238E27FC236}">
              <a16:creationId xmlns:a16="http://schemas.microsoft.com/office/drawing/2014/main" id="{5B3ECE39-0FDB-4F5E-9100-84D5D58A7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3059074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424</xdr:row>
      <xdr:rowOff>12700</xdr:rowOff>
    </xdr:from>
    <xdr:to>
      <xdr:col>8</xdr:col>
      <xdr:colOff>762000</xdr:colOff>
      <xdr:row>424</xdr:row>
      <xdr:rowOff>660400</xdr:rowOff>
    </xdr:to>
    <xdr:pic>
      <xdr:nvPicPr>
        <xdr:cNvPr id="420" name="Picture 437" descr="4932451749--Hero_1 (1)">
          <a:extLst>
            <a:ext uri="{FF2B5EF4-FFF2-40B4-BE49-F238E27FC236}">
              <a16:creationId xmlns:a16="http://schemas.microsoft.com/office/drawing/2014/main" id="{D0947B87-9FBF-43B5-A872-2A46FC32F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066186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425</xdr:row>
      <xdr:rowOff>76200</xdr:rowOff>
    </xdr:from>
    <xdr:to>
      <xdr:col>8</xdr:col>
      <xdr:colOff>660400</xdr:colOff>
      <xdr:row>425</xdr:row>
      <xdr:rowOff>609600</xdr:rowOff>
    </xdr:to>
    <xdr:pic>
      <xdr:nvPicPr>
        <xdr:cNvPr id="421" name="Picture 438" descr="4932464506--Hero_1">
          <a:extLst>
            <a:ext uri="{FF2B5EF4-FFF2-40B4-BE49-F238E27FC236}">
              <a16:creationId xmlns:a16="http://schemas.microsoft.com/office/drawing/2014/main" id="{B3D7BAA5-F391-49C3-91AA-7F36D1E0F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07406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426</xdr:row>
      <xdr:rowOff>38100</xdr:rowOff>
    </xdr:from>
    <xdr:to>
      <xdr:col>8</xdr:col>
      <xdr:colOff>635000</xdr:colOff>
      <xdr:row>426</xdr:row>
      <xdr:rowOff>571500</xdr:rowOff>
    </xdr:to>
    <xdr:pic>
      <xdr:nvPicPr>
        <xdr:cNvPr id="422" name="Picture 439" descr="4932464507--Hero_1">
          <a:extLst>
            <a:ext uri="{FF2B5EF4-FFF2-40B4-BE49-F238E27FC236}">
              <a16:creationId xmlns:a16="http://schemas.microsoft.com/office/drawing/2014/main" id="{F6C94E34-E1CD-4763-9327-E3A685981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08091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427</xdr:row>
      <xdr:rowOff>88900</xdr:rowOff>
    </xdr:from>
    <xdr:to>
      <xdr:col>8</xdr:col>
      <xdr:colOff>660400</xdr:colOff>
      <xdr:row>427</xdr:row>
      <xdr:rowOff>622300</xdr:rowOff>
    </xdr:to>
    <xdr:pic>
      <xdr:nvPicPr>
        <xdr:cNvPr id="423" name="Picture 440" descr="4932464508--Hero_1">
          <a:extLst>
            <a:ext uri="{FF2B5EF4-FFF2-40B4-BE49-F238E27FC236}">
              <a16:creationId xmlns:a16="http://schemas.microsoft.com/office/drawing/2014/main" id="{4C8535E7-D1F6-4C8D-A470-E223B64659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08866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428</xdr:row>
      <xdr:rowOff>101600</xdr:rowOff>
    </xdr:from>
    <xdr:to>
      <xdr:col>8</xdr:col>
      <xdr:colOff>635000</xdr:colOff>
      <xdr:row>428</xdr:row>
      <xdr:rowOff>635000</xdr:rowOff>
    </xdr:to>
    <xdr:pic>
      <xdr:nvPicPr>
        <xdr:cNvPr id="424" name="Picture 441" descr="4932464509--Hero_1">
          <a:extLst>
            <a:ext uri="{FF2B5EF4-FFF2-40B4-BE49-F238E27FC236}">
              <a16:creationId xmlns:a16="http://schemas.microsoft.com/office/drawing/2014/main" id="{FC9D4302-999F-422D-83C7-1107E2BA4A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09603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429</xdr:row>
      <xdr:rowOff>101600</xdr:rowOff>
    </xdr:from>
    <xdr:to>
      <xdr:col>8</xdr:col>
      <xdr:colOff>685800</xdr:colOff>
      <xdr:row>429</xdr:row>
      <xdr:rowOff>635000</xdr:rowOff>
    </xdr:to>
    <xdr:pic>
      <xdr:nvPicPr>
        <xdr:cNvPr id="425" name="Picture 442" descr="4932464510--Hero_1">
          <a:extLst>
            <a:ext uri="{FF2B5EF4-FFF2-40B4-BE49-F238E27FC236}">
              <a16:creationId xmlns:a16="http://schemas.microsoft.com/office/drawing/2014/main" id="{4E188568-9F58-43F7-8839-D983CF0116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310327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430</xdr:row>
      <xdr:rowOff>25400</xdr:rowOff>
    </xdr:from>
    <xdr:to>
      <xdr:col>8</xdr:col>
      <xdr:colOff>812800</xdr:colOff>
      <xdr:row>431</xdr:row>
      <xdr:rowOff>0</xdr:rowOff>
    </xdr:to>
    <xdr:pic>
      <xdr:nvPicPr>
        <xdr:cNvPr id="426" name="Picture 443" descr="4932451739--Hero_1">
          <a:extLst>
            <a:ext uri="{FF2B5EF4-FFF2-40B4-BE49-F238E27FC236}">
              <a16:creationId xmlns:a16="http://schemas.microsoft.com/office/drawing/2014/main" id="{1F9FC5ED-3C3F-4B6A-9A17-2BCCFE092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109747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431</xdr:row>
      <xdr:rowOff>25400</xdr:rowOff>
    </xdr:from>
    <xdr:to>
      <xdr:col>8</xdr:col>
      <xdr:colOff>787400</xdr:colOff>
      <xdr:row>431</xdr:row>
      <xdr:rowOff>698500</xdr:rowOff>
    </xdr:to>
    <xdr:pic>
      <xdr:nvPicPr>
        <xdr:cNvPr id="427" name="Picture 444" descr="4932451740--Hero_1">
          <a:extLst>
            <a:ext uri="{FF2B5EF4-FFF2-40B4-BE49-F238E27FC236}">
              <a16:creationId xmlns:a16="http://schemas.microsoft.com/office/drawing/2014/main" id="{243C8673-4525-4550-867A-9FA4470FE5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116986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432</xdr:row>
      <xdr:rowOff>88900</xdr:rowOff>
    </xdr:from>
    <xdr:to>
      <xdr:col>8</xdr:col>
      <xdr:colOff>647700</xdr:colOff>
      <xdr:row>432</xdr:row>
      <xdr:rowOff>622300</xdr:rowOff>
    </xdr:to>
    <xdr:pic>
      <xdr:nvPicPr>
        <xdr:cNvPr id="428" name="Picture 445" descr="4932451733--Hero_1">
          <a:extLst>
            <a:ext uri="{FF2B5EF4-FFF2-40B4-BE49-F238E27FC236}">
              <a16:creationId xmlns:a16="http://schemas.microsoft.com/office/drawing/2014/main" id="{35914A87-748C-446B-836F-0E300C1040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12486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433</xdr:row>
      <xdr:rowOff>50800</xdr:rowOff>
    </xdr:from>
    <xdr:to>
      <xdr:col>8</xdr:col>
      <xdr:colOff>647700</xdr:colOff>
      <xdr:row>433</xdr:row>
      <xdr:rowOff>584200</xdr:rowOff>
    </xdr:to>
    <xdr:pic>
      <xdr:nvPicPr>
        <xdr:cNvPr id="429" name="Picture 446" descr="4932451741--Hero_1">
          <a:extLst>
            <a:ext uri="{FF2B5EF4-FFF2-40B4-BE49-F238E27FC236}">
              <a16:creationId xmlns:a16="http://schemas.microsoft.com/office/drawing/2014/main" id="{E0385E9A-A0CB-4B93-A537-EDC895C05A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13171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434</xdr:row>
      <xdr:rowOff>63500</xdr:rowOff>
    </xdr:from>
    <xdr:to>
      <xdr:col>8</xdr:col>
      <xdr:colOff>685800</xdr:colOff>
      <xdr:row>434</xdr:row>
      <xdr:rowOff>596900</xdr:rowOff>
    </xdr:to>
    <xdr:pic>
      <xdr:nvPicPr>
        <xdr:cNvPr id="430" name="Picture 447" descr="4932451741--Hero_1">
          <a:extLst>
            <a:ext uri="{FF2B5EF4-FFF2-40B4-BE49-F238E27FC236}">
              <a16:creationId xmlns:a16="http://schemas.microsoft.com/office/drawing/2014/main" id="{251A439C-9FFD-4421-8158-979DE386F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313908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435</xdr:row>
      <xdr:rowOff>76200</xdr:rowOff>
    </xdr:from>
    <xdr:to>
      <xdr:col>8</xdr:col>
      <xdr:colOff>622300</xdr:colOff>
      <xdr:row>435</xdr:row>
      <xdr:rowOff>609600</xdr:rowOff>
    </xdr:to>
    <xdr:pic>
      <xdr:nvPicPr>
        <xdr:cNvPr id="431" name="Picture 448" descr="4932451742--Hero_1">
          <a:extLst>
            <a:ext uri="{FF2B5EF4-FFF2-40B4-BE49-F238E27FC236}">
              <a16:creationId xmlns:a16="http://schemas.microsoft.com/office/drawing/2014/main" id="{AD5CD690-267A-4459-BE81-720D552D84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314645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436</xdr:row>
      <xdr:rowOff>12700</xdr:rowOff>
    </xdr:from>
    <xdr:to>
      <xdr:col>8</xdr:col>
      <xdr:colOff>787400</xdr:colOff>
      <xdr:row>436</xdr:row>
      <xdr:rowOff>698500</xdr:rowOff>
    </xdr:to>
    <xdr:pic>
      <xdr:nvPicPr>
        <xdr:cNvPr id="432" name="Picture 449" descr="4932451734--Hero_1 (1)">
          <a:extLst>
            <a:ext uri="{FF2B5EF4-FFF2-40B4-BE49-F238E27FC236}">
              <a16:creationId xmlns:a16="http://schemas.microsoft.com/office/drawing/2014/main" id="{45864152-9A68-46DB-8374-610EE39E1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3153054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437</xdr:row>
      <xdr:rowOff>101600</xdr:rowOff>
    </xdr:from>
    <xdr:to>
      <xdr:col>8</xdr:col>
      <xdr:colOff>660400</xdr:colOff>
      <xdr:row>437</xdr:row>
      <xdr:rowOff>635000</xdr:rowOff>
    </xdr:to>
    <xdr:pic>
      <xdr:nvPicPr>
        <xdr:cNvPr id="433" name="Picture 450" descr="4932451743--Hero_1">
          <a:extLst>
            <a:ext uri="{FF2B5EF4-FFF2-40B4-BE49-F238E27FC236}">
              <a16:creationId xmlns:a16="http://schemas.microsoft.com/office/drawing/2014/main" id="{E69C0BF0-4999-4797-8ACC-086E6BA0CA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16118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438</xdr:row>
      <xdr:rowOff>63500</xdr:rowOff>
    </xdr:from>
    <xdr:to>
      <xdr:col>8</xdr:col>
      <xdr:colOff>635000</xdr:colOff>
      <xdr:row>438</xdr:row>
      <xdr:rowOff>596900</xdr:rowOff>
    </xdr:to>
    <xdr:pic>
      <xdr:nvPicPr>
        <xdr:cNvPr id="434" name="Picture 451" descr="4932451735--Hero_1">
          <a:extLst>
            <a:ext uri="{FF2B5EF4-FFF2-40B4-BE49-F238E27FC236}">
              <a16:creationId xmlns:a16="http://schemas.microsoft.com/office/drawing/2014/main" id="{2ECEAE08-BD8B-43F8-93E1-048F59190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16804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439</xdr:row>
      <xdr:rowOff>38100</xdr:rowOff>
    </xdr:from>
    <xdr:to>
      <xdr:col>8</xdr:col>
      <xdr:colOff>762000</xdr:colOff>
      <xdr:row>439</xdr:row>
      <xdr:rowOff>685800</xdr:rowOff>
    </xdr:to>
    <xdr:pic>
      <xdr:nvPicPr>
        <xdr:cNvPr id="435" name="Picture 452" descr="4932451736--Hero_1">
          <a:extLst>
            <a:ext uri="{FF2B5EF4-FFF2-40B4-BE49-F238E27FC236}">
              <a16:creationId xmlns:a16="http://schemas.microsoft.com/office/drawing/2014/main" id="{9D54136B-1877-4F37-AF07-7B09699CE2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175025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440</xdr:row>
      <xdr:rowOff>25400</xdr:rowOff>
    </xdr:from>
    <xdr:to>
      <xdr:col>8</xdr:col>
      <xdr:colOff>762000</xdr:colOff>
      <xdr:row>440</xdr:row>
      <xdr:rowOff>673100</xdr:rowOff>
    </xdr:to>
    <xdr:pic>
      <xdr:nvPicPr>
        <xdr:cNvPr id="436" name="Picture 453" descr="4932451737--Hero_1">
          <a:extLst>
            <a:ext uri="{FF2B5EF4-FFF2-40B4-BE49-F238E27FC236}">
              <a16:creationId xmlns:a16="http://schemas.microsoft.com/office/drawing/2014/main" id="{9B46872C-6820-41F7-98EB-4C7B429ABA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182137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441</xdr:row>
      <xdr:rowOff>25400</xdr:rowOff>
    </xdr:from>
    <xdr:to>
      <xdr:col>8</xdr:col>
      <xdr:colOff>749300</xdr:colOff>
      <xdr:row>441</xdr:row>
      <xdr:rowOff>647700</xdr:rowOff>
    </xdr:to>
    <xdr:pic>
      <xdr:nvPicPr>
        <xdr:cNvPr id="437" name="Picture 454" descr="4932451738--Hero_1">
          <a:extLst>
            <a:ext uri="{FF2B5EF4-FFF2-40B4-BE49-F238E27FC236}">
              <a16:creationId xmlns:a16="http://schemas.microsoft.com/office/drawing/2014/main" id="{D5332AAA-6664-4B87-8FE8-7F053C075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18937640"/>
          <a:ext cx="6731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442</xdr:row>
      <xdr:rowOff>50800</xdr:rowOff>
    </xdr:from>
    <xdr:to>
      <xdr:col>8</xdr:col>
      <xdr:colOff>647700</xdr:colOff>
      <xdr:row>442</xdr:row>
      <xdr:rowOff>584200</xdr:rowOff>
    </xdr:to>
    <xdr:pic>
      <xdr:nvPicPr>
        <xdr:cNvPr id="438" name="Picture 455" descr="4932459500--Hero_1">
          <a:extLst>
            <a:ext uri="{FF2B5EF4-FFF2-40B4-BE49-F238E27FC236}">
              <a16:creationId xmlns:a16="http://schemas.microsoft.com/office/drawing/2014/main" id="{BB831197-83C4-4FEB-8930-D803E8232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19686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443</xdr:row>
      <xdr:rowOff>139700</xdr:rowOff>
    </xdr:from>
    <xdr:to>
      <xdr:col>8</xdr:col>
      <xdr:colOff>647700</xdr:colOff>
      <xdr:row>443</xdr:row>
      <xdr:rowOff>571500</xdr:rowOff>
    </xdr:to>
    <xdr:pic>
      <xdr:nvPicPr>
        <xdr:cNvPr id="439" name="Picture 456" descr="4932459501--Hero_1">
          <a:extLst>
            <a:ext uri="{FF2B5EF4-FFF2-40B4-BE49-F238E27FC236}">
              <a16:creationId xmlns:a16="http://schemas.microsoft.com/office/drawing/2014/main" id="{AD7E6318-53ED-4EC7-8117-DBFB47E113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20499740"/>
          <a:ext cx="5715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444</xdr:row>
      <xdr:rowOff>76200</xdr:rowOff>
    </xdr:from>
    <xdr:to>
      <xdr:col>8</xdr:col>
      <xdr:colOff>660400</xdr:colOff>
      <xdr:row>444</xdr:row>
      <xdr:rowOff>609600</xdr:rowOff>
    </xdr:to>
    <xdr:pic>
      <xdr:nvPicPr>
        <xdr:cNvPr id="440" name="Picture 457" descr="4932459502--Hero_1">
          <a:extLst>
            <a:ext uri="{FF2B5EF4-FFF2-40B4-BE49-F238E27FC236}">
              <a16:creationId xmlns:a16="http://schemas.microsoft.com/office/drawing/2014/main" id="{5EF467CE-B3C7-48C8-8384-A4CA1EEFA8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21160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445</xdr:row>
      <xdr:rowOff>50800</xdr:rowOff>
    </xdr:from>
    <xdr:to>
      <xdr:col>8</xdr:col>
      <xdr:colOff>774700</xdr:colOff>
      <xdr:row>446</xdr:row>
      <xdr:rowOff>25400</xdr:rowOff>
    </xdr:to>
    <xdr:pic>
      <xdr:nvPicPr>
        <xdr:cNvPr id="441" name="Picture 458" descr="4932459503--Pack_1">
          <a:extLst>
            <a:ext uri="{FF2B5EF4-FFF2-40B4-BE49-F238E27FC236}">
              <a16:creationId xmlns:a16="http://schemas.microsoft.com/office/drawing/2014/main" id="{B9A62688-7CD6-4EDF-B6B6-3533C2426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321858640"/>
          <a:ext cx="7239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446</xdr:row>
      <xdr:rowOff>63500</xdr:rowOff>
    </xdr:from>
    <xdr:to>
      <xdr:col>8</xdr:col>
      <xdr:colOff>622300</xdr:colOff>
      <xdr:row>446</xdr:row>
      <xdr:rowOff>596900</xdr:rowOff>
    </xdr:to>
    <xdr:pic>
      <xdr:nvPicPr>
        <xdr:cNvPr id="442" name="Picture 459" descr="4932459504--Hero_1">
          <a:extLst>
            <a:ext uri="{FF2B5EF4-FFF2-40B4-BE49-F238E27FC236}">
              <a16:creationId xmlns:a16="http://schemas.microsoft.com/office/drawing/2014/main" id="{9679D88C-9CF5-47B8-A3AC-B323CA71EF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322595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447</xdr:row>
      <xdr:rowOff>76200</xdr:rowOff>
    </xdr:from>
    <xdr:to>
      <xdr:col>8</xdr:col>
      <xdr:colOff>647700</xdr:colOff>
      <xdr:row>447</xdr:row>
      <xdr:rowOff>609600</xdr:rowOff>
    </xdr:to>
    <xdr:pic>
      <xdr:nvPicPr>
        <xdr:cNvPr id="443" name="Picture 460" descr="4932459505--Hero_1">
          <a:extLst>
            <a:ext uri="{FF2B5EF4-FFF2-40B4-BE49-F238E27FC236}">
              <a16:creationId xmlns:a16="http://schemas.microsoft.com/office/drawing/2014/main" id="{6DF94A3A-4FF6-4AB9-BC23-002B3F9B3D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23331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448</xdr:row>
      <xdr:rowOff>76200</xdr:rowOff>
    </xdr:from>
    <xdr:to>
      <xdr:col>8</xdr:col>
      <xdr:colOff>647700</xdr:colOff>
      <xdr:row>448</xdr:row>
      <xdr:rowOff>609600</xdr:rowOff>
    </xdr:to>
    <xdr:pic>
      <xdr:nvPicPr>
        <xdr:cNvPr id="444" name="Picture 461" descr="4932459496--Hero_1 (1)">
          <a:extLst>
            <a:ext uri="{FF2B5EF4-FFF2-40B4-BE49-F238E27FC236}">
              <a16:creationId xmlns:a16="http://schemas.microsoft.com/office/drawing/2014/main" id="{9506E394-EB45-4483-9748-F874822D57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24055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449</xdr:row>
      <xdr:rowOff>88900</xdr:rowOff>
    </xdr:from>
    <xdr:to>
      <xdr:col>8</xdr:col>
      <xdr:colOff>609600</xdr:colOff>
      <xdr:row>449</xdr:row>
      <xdr:rowOff>622300</xdr:rowOff>
    </xdr:to>
    <xdr:pic>
      <xdr:nvPicPr>
        <xdr:cNvPr id="445" name="Picture 462" descr="4932459497--Hero_1">
          <a:extLst>
            <a:ext uri="{FF2B5EF4-FFF2-40B4-BE49-F238E27FC236}">
              <a16:creationId xmlns:a16="http://schemas.microsoft.com/office/drawing/2014/main" id="{FB718623-5411-4462-B805-A8F9006D2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324792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450</xdr:row>
      <xdr:rowOff>63500</xdr:rowOff>
    </xdr:from>
    <xdr:to>
      <xdr:col>8</xdr:col>
      <xdr:colOff>622300</xdr:colOff>
      <xdr:row>450</xdr:row>
      <xdr:rowOff>596900</xdr:rowOff>
    </xdr:to>
    <xdr:pic>
      <xdr:nvPicPr>
        <xdr:cNvPr id="446" name="Picture 463" descr="4932459498--Hero_1">
          <a:extLst>
            <a:ext uri="{FF2B5EF4-FFF2-40B4-BE49-F238E27FC236}">
              <a16:creationId xmlns:a16="http://schemas.microsoft.com/office/drawing/2014/main" id="{CDB79630-E6DD-47E6-ABD8-0E305B7682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325490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451</xdr:row>
      <xdr:rowOff>101600</xdr:rowOff>
    </xdr:from>
    <xdr:to>
      <xdr:col>8</xdr:col>
      <xdr:colOff>622300</xdr:colOff>
      <xdr:row>451</xdr:row>
      <xdr:rowOff>635000</xdr:rowOff>
    </xdr:to>
    <xdr:pic>
      <xdr:nvPicPr>
        <xdr:cNvPr id="447" name="Picture 464" descr="4932459499--Hero_1">
          <a:extLst>
            <a:ext uri="{FF2B5EF4-FFF2-40B4-BE49-F238E27FC236}">
              <a16:creationId xmlns:a16="http://schemas.microsoft.com/office/drawing/2014/main" id="{51158A1E-3982-490E-BF93-ED133D609D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326252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452</xdr:row>
      <xdr:rowOff>114300</xdr:rowOff>
    </xdr:from>
    <xdr:to>
      <xdr:col>8</xdr:col>
      <xdr:colOff>635000</xdr:colOff>
      <xdr:row>452</xdr:row>
      <xdr:rowOff>647700</xdr:rowOff>
    </xdr:to>
    <xdr:pic>
      <xdr:nvPicPr>
        <xdr:cNvPr id="448" name="Picture 465" descr="4932451760--Hero_1">
          <a:extLst>
            <a:ext uri="{FF2B5EF4-FFF2-40B4-BE49-F238E27FC236}">
              <a16:creationId xmlns:a16="http://schemas.microsoft.com/office/drawing/2014/main" id="{F45A542B-DBD0-49D4-A69A-C80DBBE57C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26989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453</xdr:row>
      <xdr:rowOff>88900</xdr:rowOff>
    </xdr:from>
    <xdr:to>
      <xdr:col>8</xdr:col>
      <xdr:colOff>647700</xdr:colOff>
      <xdr:row>453</xdr:row>
      <xdr:rowOff>622300</xdr:rowOff>
    </xdr:to>
    <xdr:pic>
      <xdr:nvPicPr>
        <xdr:cNvPr id="449" name="Picture 466" descr="4932451760--Hero_1 (1)">
          <a:extLst>
            <a:ext uri="{FF2B5EF4-FFF2-40B4-BE49-F238E27FC236}">
              <a16:creationId xmlns:a16="http://schemas.microsoft.com/office/drawing/2014/main" id="{F05BDF62-7B1B-4159-A9E4-6A36DBDBE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27687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454</xdr:row>
      <xdr:rowOff>88900</xdr:rowOff>
    </xdr:from>
    <xdr:to>
      <xdr:col>8</xdr:col>
      <xdr:colOff>635000</xdr:colOff>
      <xdr:row>454</xdr:row>
      <xdr:rowOff>622300</xdr:rowOff>
    </xdr:to>
    <xdr:pic>
      <xdr:nvPicPr>
        <xdr:cNvPr id="450" name="Picture 467" descr="4932451761--Hero_1">
          <a:extLst>
            <a:ext uri="{FF2B5EF4-FFF2-40B4-BE49-F238E27FC236}">
              <a16:creationId xmlns:a16="http://schemas.microsoft.com/office/drawing/2014/main" id="{1D308D2C-61DF-432D-97EF-E7C12729C8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284118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455</xdr:row>
      <xdr:rowOff>63500</xdr:rowOff>
    </xdr:from>
    <xdr:to>
      <xdr:col>8</xdr:col>
      <xdr:colOff>647700</xdr:colOff>
      <xdr:row>455</xdr:row>
      <xdr:rowOff>596900</xdr:rowOff>
    </xdr:to>
    <xdr:pic>
      <xdr:nvPicPr>
        <xdr:cNvPr id="451" name="Picture 468" descr="4932451755--Hero_1">
          <a:extLst>
            <a:ext uri="{FF2B5EF4-FFF2-40B4-BE49-F238E27FC236}">
              <a16:creationId xmlns:a16="http://schemas.microsoft.com/office/drawing/2014/main" id="{571D1670-78CB-4E03-B753-93F45732B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29110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456</xdr:row>
      <xdr:rowOff>101600</xdr:rowOff>
    </xdr:from>
    <xdr:to>
      <xdr:col>8</xdr:col>
      <xdr:colOff>698500</xdr:colOff>
      <xdr:row>456</xdr:row>
      <xdr:rowOff>635000</xdr:rowOff>
    </xdr:to>
    <xdr:pic>
      <xdr:nvPicPr>
        <xdr:cNvPr id="452" name="Picture 469" descr="4932451763--Hero_1">
          <a:extLst>
            <a:ext uri="{FF2B5EF4-FFF2-40B4-BE49-F238E27FC236}">
              <a16:creationId xmlns:a16="http://schemas.microsoft.com/office/drawing/2014/main" id="{A33B9A43-D0A0-4348-8526-6E6A305726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329872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457</xdr:row>
      <xdr:rowOff>101600</xdr:rowOff>
    </xdr:from>
    <xdr:to>
      <xdr:col>8</xdr:col>
      <xdr:colOff>673100</xdr:colOff>
      <xdr:row>457</xdr:row>
      <xdr:rowOff>635000</xdr:rowOff>
    </xdr:to>
    <xdr:pic>
      <xdr:nvPicPr>
        <xdr:cNvPr id="453" name="Picture 470" descr="4932451764--Hero_1">
          <a:extLst>
            <a:ext uri="{FF2B5EF4-FFF2-40B4-BE49-F238E27FC236}">
              <a16:creationId xmlns:a16="http://schemas.microsoft.com/office/drawing/2014/main" id="{51CCE11B-DEC1-434C-ADBF-D9D90F9A18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330596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458</xdr:row>
      <xdr:rowOff>38100</xdr:rowOff>
    </xdr:from>
    <xdr:to>
      <xdr:col>8</xdr:col>
      <xdr:colOff>647700</xdr:colOff>
      <xdr:row>458</xdr:row>
      <xdr:rowOff>571500</xdr:rowOff>
    </xdr:to>
    <xdr:pic>
      <xdr:nvPicPr>
        <xdr:cNvPr id="454" name="Picture 471" descr="4932451755--Hero_1 (1)">
          <a:extLst>
            <a:ext uri="{FF2B5EF4-FFF2-40B4-BE49-F238E27FC236}">
              <a16:creationId xmlns:a16="http://schemas.microsoft.com/office/drawing/2014/main" id="{76C91C20-06FE-47B9-B626-869C571E02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31256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459</xdr:row>
      <xdr:rowOff>76200</xdr:rowOff>
    </xdr:from>
    <xdr:to>
      <xdr:col>8</xdr:col>
      <xdr:colOff>660400</xdr:colOff>
      <xdr:row>459</xdr:row>
      <xdr:rowOff>609600</xdr:rowOff>
    </xdr:to>
    <xdr:pic>
      <xdr:nvPicPr>
        <xdr:cNvPr id="455" name="Picture 472" descr="4932451765--Hero_1">
          <a:extLst>
            <a:ext uri="{FF2B5EF4-FFF2-40B4-BE49-F238E27FC236}">
              <a16:creationId xmlns:a16="http://schemas.microsoft.com/office/drawing/2014/main" id="{CE8EDBC5-948C-4C51-9597-7899BF41DF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32018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460</xdr:row>
      <xdr:rowOff>114300</xdr:rowOff>
    </xdr:from>
    <xdr:to>
      <xdr:col>8</xdr:col>
      <xdr:colOff>711200</xdr:colOff>
      <xdr:row>460</xdr:row>
      <xdr:rowOff>647700</xdr:rowOff>
    </xdr:to>
    <xdr:pic>
      <xdr:nvPicPr>
        <xdr:cNvPr id="456" name="Picture 473" descr="4932451757--Hero_1">
          <a:extLst>
            <a:ext uri="{FF2B5EF4-FFF2-40B4-BE49-F238E27FC236}">
              <a16:creationId xmlns:a16="http://schemas.microsoft.com/office/drawing/2014/main" id="{A1E882AF-35F7-4628-ADD3-F11C6CD185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332780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461</xdr:row>
      <xdr:rowOff>114300</xdr:rowOff>
    </xdr:from>
    <xdr:to>
      <xdr:col>8</xdr:col>
      <xdr:colOff>647700</xdr:colOff>
      <xdr:row>461</xdr:row>
      <xdr:rowOff>647700</xdr:rowOff>
    </xdr:to>
    <xdr:pic>
      <xdr:nvPicPr>
        <xdr:cNvPr id="457" name="Picture 474" descr="4932451758--Hero_1">
          <a:extLst>
            <a:ext uri="{FF2B5EF4-FFF2-40B4-BE49-F238E27FC236}">
              <a16:creationId xmlns:a16="http://schemas.microsoft.com/office/drawing/2014/main" id="{A10D9D50-9FD8-43FE-8C88-11ED2E7363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33504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462</xdr:row>
      <xdr:rowOff>114300</xdr:rowOff>
    </xdr:from>
    <xdr:to>
      <xdr:col>8</xdr:col>
      <xdr:colOff>673100</xdr:colOff>
      <xdr:row>462</xdr:row>
      <xdr:rowOff>647700</xdr:rowOff>
    </xdr:to>
    <xdr:pic>
      <xdr:nvPicPr>
        <xdr:cNvPr id="458" name="Picture 475" descr="4932451759--Hero_1">
          <a:extLst>
            <a:ext uri="{FF2B5EF4-FFF2-40B4-BE49-F238E27FC236}">
              <a16:creationId xmlns:a16="http://schemas.microsoft.com/office/drawing/2014/main" id="{F5739ABA-B4BB-420E-A4DD-FA84E45D7C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334228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463</xdr:row>
      <xdr:rowOff>101600</xdr:rowOff>
    </xdr:from>
    <xdr:to>
      <xdr:col>8</xdr:col>
      <xdr:colOff>673100</xdr:colOff>
      <xdr:row>463</xdr:row>
      <xdr:rowOff>635000</xdr:rowOff>
    </xdr:to>
    <xdr:pic>
      <xdr:nvPicPr>
        <xdr:cNvPr id="459" name="Picture 478" descr="4932430467--Hero_01">
          <a:extLst>
            <a:ext uri="{FF2B5EF4-FFF2-40B4-BE49-F238E27FC236}">
              <a16:creationId xmlns:a16="http://schemas.microsoft.com/office/drawing/2014/main" id="{30DC05BD-95CF-46D9-9782-514B489FA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334939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464</xdr:row>
      <xdr:rowOff>76200</xdr:rowOff>
    </xdr:from>
    <xdr:to>
      <xdr:col>8</xdr:col>
      <xdr:colOff>647700</xdr:colOff>
      <xdr:row>464</xdr:row>
      <xdr:rowOff>609600</xdr:rowOff>
    </xdr:to>
    <xdr:pic>
      <xdr:nvPicPr>
        <xdr:cNvPr id="460" name="Picture 479" descr="4932430468--Hero_1">
          <a:extLst>
            <a:ext uri="{FF2B5EF4-FFF2-40B4-BE49-F238E27FC236}">
              <a16:creationId xmlns:a16="http://schemas.microsoft.com/office/drawing/2014/main" id="{DCEEAF3D-AAE8-45F8-B885-203C3B15B2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35638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465</xdr:row>
      <xdr:rowOff>114300</xdr:rowOff>
    </xdr:from>
    <xdr:to>
      <xdr:col>8</xdr:col>
      <xdr:colOff>647700</xdr:colOff>
      <xdr:row>465</xdr:row>
      <xdr:rowOff>647700</xdr:rowOff>
    </xdr:to>
    <xdr:pic>
      <xdr:nvPicPr>
        <xdr:cNvPr id="461" name="Picture 480" descr="4932459494--Hero_1">
          <a:extLst>
            <a:ext uri="{FF2B5EF4-FFF2-40B4-BE49-F238E27FC236}">
              <a16:creationId xmlns:a16="http://schemas.microsoft.com/office/drawing/2014/main" id="{F8F7493B-EA2C-49C8-A7AC-418FC8A77F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36400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466</xdr:row>
      <xdr:rowOff>50800</xdr:rowOff>
    </xdr:from>
    <xdr:to>
      <xdr:col>8</xdr:col>
      <xdr:colOff>647700</xdr:colOff>
      <xdr:row>466</xdr:row>
      <xdr:rowOff>584200</xdr:rowOff>
    </xdr:to>
    <xdr:pic>
      <xdr:nvPicPr>
        <xdr:cNvPr id="462" name="Picture 481" descr="4932471720--Hero_1">
          <a:extLst>
            <a:ext uri="{FF2B5EF4-FFF2-40B4-BE49-F238E27FC236}">
              <a16:creationId xmlns:a16="http://schemas.microsoft.com/office/drawing/2014/main" id="{7A5A2762-59E9-481A-BEF5-07E4F5774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37060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467</xdr:row>
      <xdr:rowOff>38100</xdr:rowOff>
    </xdr:from>
    <xdr:to>
      <xdr:col>8</xdr:col>
      <xdr:colOff>635000</xdr:colOff>
      <xdr:row>467</xdr:row>
      <xdr:rowOff>571500</xdr:rowOff>
    </xdr:to>
    <xdr:pic>
      <xdr:nvPicPr>
        <xdr:cNvPr id="463" name="Picture 482" descr="4932478926--Hero_1">
          <a:extLst>
            <a:ext uri="{FF2B5EF4-FFF2-40B4-BE49-F238E27FC236}">
              <a16:creationId xmlns:a16="http://schemas.microsoft.com/office/drawing/2014/main" id="{81A929A7-9757-4DC5-80FA-803B80BB5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37771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468</xdr:row>
      <xdr:rowOff>25400</xdr:rowOff>
    </xdr:from>
    <xdr:to>
      <xdr:col>8</xdr:col>
      <xdr:colOff>723900</xdr:colOff>
      <xdr:row>468</xdr:row>
      <xdr:rowOff>635000</xdr:rowOff>
    </xdr:to>
    <xdr:pic>
      <xdr:nvPicPr>
        <xdr:cNvPr id="464" name="Picture 483" descr="M18_BPD-0--Hero_1">
          <a:extLst>
            <a:ext uri="{FF2B5EF4-FFF2-40B4-BE49-F238E27FC236}">
              <a16:creationId xmlns:a16="http://schemas.microsoft.com/office/drawing/2014/main" id="{D08B0FDC-1938-4B11-8540-2BF58B12E2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38482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469</xdr:row>
      <xdr:rowOff>38100</xdr:rowOff>
    </xdr:from>
    <xdr:to>
      <xdr:col>8</xdr:col>
      <xdr:colOff>685800</xdr:colOff>
      <xdr:row>469</xdr:row>
      <xdr:rowOff>571500</xdr:rowOff>
    </xdr:to>
    <xdr:pic>
      <xdr:nvPicPr>
        <xdr:cNvPr id="465" name="Picture 484" descr="4933459794--Hero_1">
          <a:extLst>
            <a:ext uri="{FF2B5EF4-FFF2-40B4-BE49-F238E27FC236}">
              <a16:creationId xmlns:a16="http://schemas.microsoft.com/office/drawing/2014/main" id="{D5732C94-FDF4-4820-AD70-CB3E972FE2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339219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470</xdr:row>
      <xdr:rowOff>50800</xdr:rowOff>
    </xdr:from>
    <xdr:to>
      <xdr:col>8</xdr:col>
      <xdr:colOff>774700</xdr:colOff>
      <xdr:row>470</xdr:row>
      <xdr:rowOff>660400</xdr:rowOff>
    </xdr:to>
    <xdr:sp macro="" textlink="">
      <xdr:nvSpPr>
        <xdr:cNvPr id="466" name="Picture 485" descr="C18_RAD-0--Hero_1">
          <a:extLst>
            <a:ext uri="{FF2B5EF4-FFF2-40B4-BE49-F238E27FC236}">
              <a16:creationId xmlns:a16="http://schemas.microsoft.com/office/drawing/2014/main" id="{98D2D41E-6F97-4E59-A21E-DFC1045DE1F1}"/>
            </a:ext>
          </a:extLst>
        </xdr:cNvPr>
        <xdr:cNvSpPr>
          <a:spLocks noChangeAspect="1" noChangeArrowheads="1"/>
        </xdr:cNvSpPr>
      </xdr:nvSpPr>
      <xdr:spPr bwMode="auto">
        <a:xfrm>
          <a:off x="9806940" y="339956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471</xdr:row>
      <xdr:rowOff>38100</xdr:rowOff>
    </xdr:from>
    <xdr:to>
      <xdr:col>8</xdr:col>
      <xdr:colOff>812800</xdr:colOff>
      <xdr:row>471</xdr:row>
      <xdr:rowOff>673100</xdr:rowOff>
    </xdr:to>
    <xdr:sp macro="" textlink="">
      <xdr:nvSpPr>
        <xdr:cNvPr id="467" name="Picture 486" descr="48532675--Hero_1">
          <a:extLst>
            <a:ext uri="{FF2B5EF4-FFF2-40B4-BE49-F238E27FC236}">
              <a16:creationId xmlns:a16="http://schemas.microsoft.com/office/drawing/2014/main" id="{86D1C08F-A0B8-4790-B4D3-334F5186385A}"/>
            </a:ext>
          </a:extLst>
        </xdr:cNvPr>
        <xdr:cNvSpPr>
          <a:spLocks noChangeAspect="1" noChangeArrowheads="1"/>
        </xdr:cNvSpPr>
      </xdr:nvSpPr>
      <xdr:spPr bwMode="auto">
        <a:xfrm>
          <a:off x="9832340" y="3406673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472</xdr:row>
      <xdr:rowOff>38100</xdr:rowOff>
    </xdr:from>
    <xdr:to>
      <xdr:col>8</xdr:col>
      <xdr:colOff>749300</xdr:colOff>
      <xdr:row>472</xdr:row>
      <xdr:rowOff>647700</xdr:rowOff>
    </xdr:to>
    <xdr:sp macro="" textlink="">
      <xdr:nvSpPr>
        <xdr:cNvPr id="468" name="Picture 487" descr="C12_PPC-0--Hero_1">
          <a:extLst>
            <a:ext uri="{FF2B5EF4-FFF2-40B4-BE49-F238E27FC236}">
              <a16:creationId xmlns:a16="http://schemas.microsoft.com/office/drawing/2014/main" id="{FED142C4-1540-429C-B48E-C60B36672A57}"/>
            </a:ext>
          </a:extLst>
        </xdr:cNvPr>
        <xdr:cNvSpPr>
          <a:spLocks noChangeAspect="1" noChangeArrowheads="1"/>
        </xdr:cNvSpPr>
      </xdr:nvSpPr>
      <xdr:spPr bwMode="auto">
        <a:xfrm>
          <a:off x="9794240" y="341391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38099</xdr:colOff>
      <xdr:row>472</xdr:row>
      <xdr:rowOff>711200</xdr:rowOff>
    </xdr:from>
    <xdr:to>
      <xdr:col>8</xdr:col>
      <xdr:colOff>930376</xdr:colOff>
      <xdr:row>474</xdr:row>
      <xdr:rowOff>101600</xdr:rowOff>
    </xdr:to>
    <xdr:pic>
      <xdr:nvPicPr>
        <xdr:cNvPr id="469" name="Picture 488" descr="DE_10_RX--Hero_1">
          <a:extLst>
            <a:ext uri="{FF2B5EF4-FFF2-40B4-BE49-F238E27FC236}">
              <a16:creationId xmlns:a16="http://schemas.microsoft.com/office/drawing/2014/main" id="{6922B4FB-2A42-41A3-8C32-25698D6231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39" y="342064340"/>
          <a:ext cx="892277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474</xdr:row>
      <xdr:rowOff>50800</xdr:rowOff>
    </xdr:from>
    <xdr:to>
      <xdr:col>8</xdr:col>
      <xdr:colOff>850900</xdr:colOff>
      <xdr:row>474</xdr:row>
      <xdr:rowOff>660400</xdr:rowOff>
    </xdr:to>
    <xdr:sp macro="" textlink="">
      <xdr:nvSpPr>
        <xdr:cNvPr id="470" name="Picture 489" descr="M18_CV-0--Hero_1">
          <a:extLst>
            <a:ext uri="{FF2B5EF4-FFF2-40B4-BE49-F238E27FC236}">
              <a16:creationId xmlns:a16="http://schemas.microsoft.com/office/drawing/2014/main" id="{64487B43-8824-4D36-B737-608B4A400E49}"/>
            </a:ext>
          </a:extLst>
        </xdr:cNvPr>
        <xdr:cNvSpPr>
          <a:spLocks noChangeAspect="1" noChangeArrowheads="1"/>
        </xdr:cNvSpPr>
      </xdr:nvSpPr>
      <xdr:spPr bwMode="auto">
        <a:xfrm>
          <a:off x="9883140" y="342851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475</xdr:row>
      <xdr:rowOff>12700</xdr:rowOff>
    </xdr:from>
    <xdr:to>
      <xdr:col>8</xdr:col>
      <xdr:colOff>812800</xdr:colOff>
      <xdr:row>475</xdr:row>
      <xdr:rowOff>622300</xdr:rowOff>
    </xdr:to>
    <xdr:sp macro="" textlink="">
      <xdr:nvSpPr>
        <xdr:cNvPr id="471" name="Picture 490" descr="M12_FHT20-0--Hero_1">
          <a:extLst>
            <a:ext uri="{FF2B5EF4-FFF2-40B4-BE49-F238E27FC236}">
              <a16:creationId xmlns:a16="http://schemas.microsoft.com/office/drawing/2014/main" id="{38B8A682-4289-4C6C-9E7D-FB76665DA38E}"/>
            </a:ext>
          </a:extLst>
        </xdr:cNvPr>
        <xdr:cNvSpPr>
          <a:spLocks noChangeAspect="1" noChangeArrowheads="1"/>
        </xdr:cNvSpPr>
      </xdr:nvSpPr>
      <xdr:spPr bwMode="auto">
        <a:xfrm>
          <a:off x="9857740" y="343537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476</xdr:row>
      <xdr:rowOff>126999</xdr:rowOff>
    </xdr:from>
    <xdr:to>
      <xdr:col>8</xdr:col>
      <xdr:colOff>762000</xdr:colOff>
      <xdr:row>477</xdr:row>
      <xdr:rowOff>22224</xdr:rowOff>
    </xdr:to>
    <xdr:pic>
      <xdr:nvPicPr>
        <xdr:cNvPr id="472" name="Picture 491" descr="M18_FOPH-EA--Hero_1">
          <a:extLst>
            <a:ext uri="{FF2B5EF4-FFF2-40B4-BE49-F238E27FC236}">
              <a16:creationId xmlns:a16="http://schemas.microsoft.com/office/drawing/2014/main" id="{F22265BD-A315-450A-AB1C-396BE615F7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344375739"/>
          <a:ext cx="66040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477</xdr:row>
      <xdr:rowOff>25400</xdr:rowOff>
    </xdr:from>
    <xdr:to>
      <xdr:col>8</xdr:col>
      <xdr:colOff>736600</xdr:colOff>
      <xdr:row>477</xdr:row>
      <xdr:rowOff>635000</xdr:rowOff>
    </xdr:to>
    <xdr:sp macro="" textlink="">
      <xdr:nvSpPr>
        <xdr:cNvPr id="473" name="Picture 492" descr="M12_BST-0--Hero_1">
          <a:extLst>
            <a:ext uri="{FF2B5EF4-FFF2-40B4-BE49-F238E27FC236}">
              <a16:creationId xmlns:a16="http://schemas.microsoft.com/office/drawing/2014/main" id="{BE29C0B8-9901-4195-B38E-FEA1C39E21FB}"/>
            </a:ext>
          </a:extLst>
        </xdr:cNvPr>
        <xdr:cNvSpPr>
          <a:spLocks noChangeAspect="1" noChangeArrowheads="1"/>
        </xdr:cNvSpPr>
      </xdr:nvSpPr>
      <xdr:spPr bwMode="auto">
        <a:xfrm>
          <a:off x="9768840" y="344998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478</xdr:row>
      <xdr:rowOff>50800</xdr:rowOff>
    </xdr:from>
    <xdr:to>
      <xdr:col>8</xdr:col>
      <xdr:colOff>749300</xdr:colOff>
      <xdr:row>478</xdr:row>
      <xdr:rowOff>660400</xdr:rowOff>
    </xdr:to>
    <xdr:sp macro="" textlink="">
      <xdr:nvSpPr>
        <xdr:cNvPr id="474" name="Picture 493" descr="M12_CD-0--Hero_1">
          <a:extLst>
            <a:ext uri="{FF2B5EF4-FFF2-40B4-BE49-F238E27FC236}">
              <a16:creationId xmlns:a16="http://schemas.microsoft.com/office/drawing/2014/main" id="{83CBCB79-13CB-40FB-ACB6-5C7B21D0B0AE}"/>
            </a:ext>
          </a:extLst>
        </xdr:cNvPr>
        <xdr:cNvSpPr>
          <a:spLocks noChangeAspect="1" noChangeArrowheads="1"/>
        </xdr:cNvSpPr>
      </xdr:nvSpPr>
      <xdr:spPr bwMode="auto">
        <a:xfrm>
          <a:off x="9781540" y="345747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479</xdr:row>
      <xdr:rowOff>114300</xdr:rowOff>
    </xdr:from>
    <xdr:to>
      <xdr:col>8</xdr:col>
      <xdr:colOff>673100</xdr:colOff>
      <xdr:row>479</xdr:row>
      <xdr:rowOff>584200</xdr:rowOff>
    </xdr:to>
    <xdr:pic>
      <xdr:nvPicPr>
        <xdr:cNvPr id="475" name="Picture 494" descr="M18_CBLDD-0--Hero_1">
          <a:extLst>
            <a:ext uri="{FF2B5EF4-FFF2-40B4-BE49-F238E27FC236}">
              <a16:creationId xmlns:a16="http://schemas.microsoft.com/office/drawing/2014/main" id="{0BD7283B-A354-4976-9F8F-F64F1AED4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346534740"/>
          <a:ext cx="4953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480</xdr:row>
      <xdr:rowOff>63500</xdr:rowOff>
    </xdr:from>
    <xdr:to>
      <xdr:col>8</xdr:col>
      <xdr:colOff>838200</xdr:colOff>
      <xdr:row>480</xdr:row>
      <xdr:rowOff>673100</xdr:rowOff>
    </xdr:to>
    <xdr:sp macro="" textlink="">
      <xdr:nvSpPr>
        <xdr:cNvPr id="476" name="Picture 495" descr="M12_CML-401--Hero_1">
          <a:extLst>
            <a:ext uri="{FF2B5EF4-FFF2-40B4-BE49-F238E27FC236}">
              <a16:creationId xmlns:a16="http://schemas.microsoft.com/office/drawing/2014/main" id="{21053F2D-6CCA-425F-AEA6-E5804C80F993}"/>
            </a:ext>
          </a:extLst>
        </xdr:cNvPr>
        <xdr:cNvSpPr>
          <a:spLocks noChangeAspect="1" noChangeArrowheads="1"/>
        </xdr:cNvSpPr>
      </xdr:nvSpPr>
      <xdr:spPr bwMode="auto">
        <a:xfrm>
          <a:off x="9870440" y="347207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228600</xdr:colOff>
      <xdr:row>481</xdr:row>
      <xdr:rowOff>101600</xdr:rowOff>
    </xdr:from>
    <xdr:to>
      <xdr:col>8</xdr:col>
      <xdr:colOff>800100</xdr:colOff>
      <xdr:row>481</xdr:row>
      <xdr:rowOff>635000</xdr:rowOff>
    </xdr:to>
    <xdr:pic>
      <xdr:nvPicPr>
        <xdr:cNvPr id="477" name="Picture 496" descr="48532837--Hero_1">
          <a:extLst>
            <a:ext uri="{FF2B5EF4-FFF2-40B4-BE49-F238E27FC236}">
              <a16:creationId xmlns:a16="http://schemas.microsoft.com/office/drawing/2014/main" id="{A3FF88FC-1F69-4B8C-B7E8-675BD03F0F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347969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482</xdr:row>
      <xdr:rowOff>101600</xdr:rowOff>
    </xdr:from>
    <xdr:to>
      <xdr:col>8</xdr:col>
      <xdr:colOff>762000</xdr:colOff>
      <xdr:row>482</xdr:row>
      <xdr:rowOff>635000</xdr:rowOff>
    </xdr:to>
    <xdr:pic>
      <xdr:nvPicPr>
        <xdr:cNvPr id="478" name="Picture 497" descr="48533837--Hero_1">
          <a:extLst>
            <a:ext uri="{FF2B5EF4-FFF2-40B4-BE49-F238E27FC236}">
              <a16:creationId xmlns:a16="http://schemas.microsoft.com/office/drawing/2014/main" id="{2D871622-1971-4619-99B8-083786F90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348693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483</xdr:row>
      <xdr:rowOff>101600</xdr:rowOff>
    </xdr:from>
    <xdr:to>
      <xdr:col>8</xdr:col>
      <xdr:colOff>749300</xdr:colOff>
      <xdr:row>483</xdr:row>
      <xdr:rowOff>635000</xdr:rowOff>
    </xdr:to>
    <xdr:pic>
      <xdr:nvPicPr>
        <xdr:cNvPr id="479" name="Picture 498" descr="48533838--Hero_1">
          <a:extLst>
            <a:ext uri="{FF2B5EF4-FFF2-40B4-BE49-F238E27FC236}">
              <a16:creationId xmlns:a16="http://schemas.microsoft.com/office/drawing/2014/main" id="{86B35D2B-7459-47C5-8C52-CDC8AE9F3B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349417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484</xdr:row>
      <xdr:rowOff>101600</xdr:rowOff>
    </xdr:from>
    <xdr:to>
      <xdr:col>8</xdr:col>
      <xdr:colOff>800100</xdr:colOff>
      <xdr:row>484</xdr:row>
      <xdr:rowOff>711200</xdr:rowOff>
    </xdr:to>
    <xdr:sp macro="" textlink="">
      <xdr:nvSpPr>
        <xdr:cNvPr id="480" name="Picture 499" descr="AG_13-125_XSPD--Hero_1">
          <a:extLst>
            <a:ext uri="{FF2B5EF4-FFF2-40B4-BE49-F238E27FC236}">
              <a16:creationId xmlns:a16="http://schemas.microsoft.com/office/drawing/2014/main" id="{540843D4-9CE0-496E-9051-9769CAF5004F}"/>
            </a:ext>
          </a:extLst>
        </xdr:cNvPr>
        <xdr:cNvSpPr>
          <a:spLocks noChangeAspect="1" noChangeArrowheads="1"/>
        </xdr:cNvSpPr>
      </xdr:nvSpPr>
      <xdr:spPr bwMode="auto">
        <a:xfrm>
          <a:off x="9832340" y="350141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485</xdr:row>
      <xdr:rowOff>38100</xdr:rowOff>
    </xdr:from>
    <xdr:to>
      <xdr:col>8</xdr:col>
      <xdr:colOff>825500</xdr:colOff>
      <xdr:row>485</xdr:row>
      <xdr:rowOff>647700</xdr:rowOff>
    </xdr:to>
    <xdr:sp macro="" textlink="">
      <xdr:nvSpPr>
        <xdr:cNvPr id="481" name="Picture 500" descr="LDM_50--Hero_01">
          <a:extLst>
            <a:ext uri="{FF2B5EF4-FFF2-40B4-BE49-F238E27FC236}">
              <a16:creationId xmlns:a16="http://schemas.microsoft.com/office/drawing/2014/main" id="{4CED75B2-6A86-489B-B7C7-93A4E193A224}"/>
            </a:ext>
          </a:extLst>
        </xdr:cNvPr>
        <xdr:cNvSpPr>
          <a:spLocks noChangeAspect="1" noChangeArrowheads="1"/>
        </xdr:cNvSpPr>
      </xdr:nvSpPr>
      <xdr:spPr bwMode="auto">
        <a:xfrm>
          <a:off x="9870440" y="350801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486</xdr:row>
      <xdr:rowOff>50800</xdr:rowOff>
    </xdr:from>
    <xdr:to>
      <xdr:col>8</xdr:col>
      <xdr:colOff>838200</xdr:colOff>
      <xdr:row>486</xdr:row>
      <xdr:rowOff>660400</xdr:rowOff>
    </xdr:to>
    <xdr:sp macro="" textlink="">
      <xdr:nvSpPr>
        <xdr:cNvPr id="482" name="Picture 501" descr="M12_IC-0--Hero_1">
          <a:extLst>
            <a:ext uri="{FF2B5EF4-FFF2-40B4-BE49-F238E27FC236}">
              <a16:creationId xmlns:a16="http://schemas.microsoft.com/office/drawing/2014/main" id="{2EDE2CEF-FE71-4341-AE40-3ACBD713BEF5}"/>
            </a:ext>
          </a:extLst>
        </xdr:cNvPr>
        <xdr:cNvSpPr>
          <a:spLocks noChangeAspect="1" noChangeArrowheads="1"/>
        </xdr:cNvSpPr>
      </xdr:nvSpPr>
      <xdr:spPr bwMode="auto">
        <a:xfrm>
          <a:off x="9870440" y="351538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487</xdr:row>
      <xdr:rowOff>38100</xdr:rowOff>
    </xdr:from>
    <xdr:to>
      <xdr:col>8</xdr:col>
      <xdr:colOff>762000</xdr:colOff>
      <xdr:row>487</xdr:row>
      <xdr:rowOff>660400</xdr:rowOff>
    </xdr:to>
    <xdr:sp macro="" textlink="">
      <xdr:nvSpPr>
        <xdr:cNvPr id="483" name="Picture 502" descr="M18_CBLID-0--Hero_1">
          <a:extLst>
            <a:ext uri="{FF2B5EF4-FFF2-40B4-BE49-F238E27FC236}">
              <a16:creationId xmlns:a16="http://schemas.microsoft.com/office/drawing/2014/main" id="{D1768F4D-3548-41FE-8E38-48CAE3759628}"/>
            </a:ext>
          </a:extLst>
        </xdr:cNvPr>
        <xdr:cNvSpPr>
          <a:spLocks noChangeAspect="1" noChangeArrowheads="1"/>
        </xdr:cNvSpPr>
      </xdr:nvSpPr>
      <xdr:spPr bwMode="auto">
        <a:xfrm>
          <a:off x="9794240" y="3522497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</xdr:colOff>
      <xdr:row>488</xdr:row>
      <xdr:rowOff>38100</xdr:rowOff>
    </xdr:from>
    <xdr:to>
      <xdr:col>8</xdr:col>
      <xdr:colOff>673100</xdr:colOff>
      <xdr:row>488</xdr:row>
      <xdr:rowOff>660400</xdr:rowOff>
    </xdr:to>
    <xdr:sp macro="" textlink="">
      <xdr:nvSpPr>
        <xdr:cNvPr id="484" name="Picture 503" descr="M18_PAL-0--Hero_1">
          <a:extLst>
            <a:ext uri="{FF2B5EF4-FFF2-40B4-BE49-F238E27FC236}">
              <a16:creationId xmlns:a16="http://schemas.microsoft.com/office/drawing/2014/main" id="{4C28002B-93B3-4E87-98F3-C623EFE4BC0A}"/>
            </a:ext>
          </a:extLst>
        </xdr:cNvPr>
        <xdr:cNvSpPr>
          <a:spLocks noChangeAspect="1" noChangeArrowheads="1"/>
        </xdr:cNvSpPr>
      </xdr:nvSpPr>
      <xdr:spPr bwMode="auto">
        <a:xfrm>
          <a:off x="9705340" y="3529736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489</xdr:row>
      <xdr:rowOff>139700</xdr:rowOff>
    </xdr:from>
    <xdr:to>
      <xdr:col>8</xdr:col>
      <xdr:colOff>774700</xdr:colOff>
      <xdr:row>490</xdr:row>
      <xdr:rowOff>25400</xdr:rowOff>
    </xdr:to>
    <xdr:sp macro="" textlink="">
      <xdr:nvSpPr>
        <xdr:cNvPr id="485" name="Picture 504" descr="M18_B5--Hero_01">
          <a:extLst>
            <a:ext uri="{FF2B5EF4-FFF2-40B4-BE49-F238E27FC236}">
              <a16:creationId xmlns:a16="http://schemas.microsoft.com/office/drawing/2014/main" id="{18060C15-F4F5-44E3-B77A-4A482474FF3C}"/>
            </a:ext>
          </a:extLst>
        </xdr:cNvPr>
        <xdr:cNvSpPr>
          <a:spLocks noChangeAspect="1" noChangeArrowheads="1"/>
        </xdr:cNvSpPr>
      </xdr:nvSpPr>
      <xdr:spPr bwMode="auto">
        <a:xfrm>
          <a:off x="9806940" y="353799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490</xdr:row>
      <xdr:rowOff>50800</xdr:rowOff>
    </xdr:from>
    <xdr:to>
      <xdr:col>8</xdr:col>
      <xdr:colOff>749300</xdr:colOff>
      <xdr:row>490</xdr:row>
      <xdr:rowOff>660400</xdr:rowOff>
    </xdr:to>
    <xdr:sp macro="" textlink="">
      <xdr:nvSpPr>
        <xdr:cNvPr id="486" name="Picture 508" descr="M18_CBLPD-0--Hero_1.wjpg">
          <a:extLst>
            <a:ext uri="{FF2B5EF4-FFF2-40B4-BE49-F238E27FC236}">
              <a16:creationId xmlns:a16="http://schemas.microsoft.com/office/drawing/2014/main" id="{EFF7BB71-68F9-4B98-B3F3-1C7B2CF2789D}"/>
            </a:ext>
          </a:extLst>
        </xdr:cNvPr>
        <xdr:cNvSpPr>
          <a:spLocks noChangeAspect="1" noChangeArrowheads="1"/>
        </xdr:cNvSpPr>
      </xdr:nvSpPr>
      <xdr:spPr bwMode="auto">
        <a:xfrm>
          <a:off x="9781540" y="354434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491</xdr:row>
      <xdr:rowOff>101600</xdr:rowOff>
    </xdr:from>
    <xdr:to>
      <xdr:col>8</xdr:col>
      <xdr:colOff>838200</xdr:colOff>
      <xdr:row>491</xdr:row>
      <xdr:rowOff>711200</xdr:rowOff>
    </xdr:to>
    <xdr:sp macro="" textlink="">
      <xdr:nvSpPr>
        <xdr:cNvPr id="487" name="Picture 509" descr="M18_B5-CR--Hero_1">
          <a:extLst>
            <a:ext uri="{FF2B5EF4-FFF2-40B4-BE49-F238E27FC236}">
              <a16:creationId xmlns:a16="http://schemas.microsoft.com/office/drawing/2014/main" id="{92FBB63F-5A0A-470A-A6B5-34362A086C7C}"/>
            </a:ext>
          </a:extLst>
        </xdr:cNvPr>
        <xdr:cNvSpPr>
          <a:spLocks noChangeAspect="1" noChangeArrowheads="1"/>
        </xdr:cNvSpPr>
      </xdr:nvSpPr>
      <xdr:spPr bwMode="auto">
        <a:xfrm>
          <a:off x="9870440" y="355208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241300</xdr:colOff>
      <xdr:row>492</xdr:row>
      <xdr:rowOff>114300</xdr:rowOff>
    </xdr:from>
    <xdr:to>
      <xdr:col>8</xdr:col>
      <xdr:colOff>812800</xdr:colOff>
      <xdr:row>492</xdr:row>
      <xdr:rowOff>647700</xdr:rowOff>
    </xdr:to>
    <xdr:pic>
      <xdr:nvPicPr>
        <xdr:cNvPr id="488" name="Picture 510" descr="4932478414--Hero_1">
          <a:extLst>
            <a:ext uri="{FF2B5EF4-FFF2-40B4-BE49-F238E27FC236}">
              <a16:creationId xmlns:a16="http://schemas.microsoft.com/office/drawing/2014/main" id="{1DAE1E87-B78C-4757-A7EA-21ED48202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355945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493</xdr:row>
      <xdr:rowOff>63500</xdr:rowOff>
    </xdr:from>
    <xdr:to>
      <xdr:col>8</xdr:col>
      <xdr:colOff>685800</xdr:colOff>
      <xdr:row>493</xdr:row>
      <xdr:rowOff>596900</xdr:rowOff>
    </xdr:to>
    <xdr:pic>
      <xdr:nvPicPr>
        <xdr:cNvPr id="489" name="Picture 511" descr="4932478410--Hero_1">
          <a:extLst>
            <a:ext uri="{FF2B5EF4-FFF2-40B4-BE49-F238E27FC236}">
              <a16:creationId xmlns:a16="http://schemas.microsoft.com/office/drawing/2014/main" id="{C1898349-9971-4274-8BEF-C4CF23B3C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356618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494</xdr:row>
      <xdr:rowOff>101600</xdr:rowOff>
    </xdr:from>
    <xdr:to>
      <xdr:col>8</xdr:col>
      <xdr:colOff>812800</xdr:colOff>
      <xdr:row>495</xdr:row>
      <xdr:rowOff>0</xdr:rowOff>
    </xdr:to>
    <xdr:sp macro="" textlink="">
      <xdr:nvSpPr>
        <xdr:cNvPr id="490" name="Picture 512" descr="M12_NRG-402--Hero_1">
          <a:extLst>
            <a:ext uri="{FF2B5EF4-FFF2-40B4-BE49-F238E27FC236}">
              <a16:creationId xmlns:a16="http://schemas.microsoft.com/office/drawing/2014/main" id="{C7A59154-B62F-4945-BC56-EC3B56B04A8E}"/>
            </a:ext>
          </a:extLst>
        </xdr:cNvPr>
        <xdr:cNvSpPr>
          <a:spLocks noChangeAspect="1" noChangeArrowheads="1"/>
        </xdr:cNvSpPr>
      </xdr:nvSpPr>
      <xdr:spPr bwMode="auto">
        <a:xfrm>
          <a:off x="9845040" y="3573805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138145</xdr:colOff>
      <xdr:row>495</xdr:row>
      <xdr:rowOff>100822</xdr:rowOff>
    </xdr:from>
    <xdr:to>
      <xdr:col>8</xdr:col>
      <xdr:colOff>686837</xdr:colOff>
      <xdr:row>495</xdr:row>
      <xdr:rowOff>649514</xdr:rowOff>
    </xdr:to>
    <xdr:pic>
      <xdr:nvPicPr>
        <xdr:cNvPr id="491" name="Picture 513" descr="AG_22-180_DMS--Hero_1">
          <a:extLst>
            <a:ext uri="{FF2B5EF4-FFF2-40B4-BE49-F238E27FC236}">
              <a16:creationId xmlns:a16="http://schemas.microsoft.com/office/drawing/2014/main" id="{9E8E8F99-8553-44FF-BBDB-0C2FA6C061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0785" y="358103662"/>
          <a:ext cx="548692" cy="548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496</xdr:row>
      <xdr:rowOff>127000</xdr:rowOff>
    </xdr:from>
    <xdr:to>
      <xdr:col>8</xdr:col>
      <xdr:colOff>698500</xdr:colOff>
      <xdr:row>496</xdr:row>
      <xdr:rowOff>673100</xdr:rowOff>
    </xdr:to>
    <xdr:pic>
      <xdr:nvPicPr>
        <xdr:cNvPr id="492" name="Picture 514" descr="48534837--Hero_1">
          <a:extLst>
            <a:ext uri="{FF2B5EF4-FFF2-40B4-BE49-F238E27FC236}">
              <a16:creationId xmlns:a16="http://schemas.microsoft.com/office/drawing/2014/main" id="{58AE3201-3E2C-45D0-9B74-032B2C0CE5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358853740"/>
          <a:ext cx="5842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496</xdr:row>
      <xdr:rowOff>698500</xdr:rowOff>
    </xdr:from>
    <xdr:to>
      <xdr:col>8</xdr:col>
      <xdr:colOff>876300</xdr:colOff>
      <xdr:row>498</xdr:row>
      <xdr:rowOff>25400</xdr:rowOff>
    </xdr:to>
    <xdr:pic>
      <xdr:nvPicPr>
        <xdr:cNvPr id="493" name="Picture 515" descr="AG_22-230_DMS--Hero_1">
          <a:extLst>
            <a:ext uri="{FF2B5EF4-FFF2-40B4-BE49-F238E27FC236}">
              <a16:creationId xmlns:a16="http://schemas.microsoft.com/office/drawing/2014/main" id="{D59F48FC-7AD1-408E-AB64-C855554ED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59425240"/>
          <a:ext cx="8128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498</xdr:row>
      <xdr:rowOff>76200</xdr:rowOff>
    </xdr:from>
    <xdr:to>
      <xdr:col>8</xdr:col>
      <xdr:colOff>812800</xdr:colOff>
      <xdr:row>498</xdr:row>
      <xdr:rowOff>685800</xdr:rowOff>
    </xdr:to>
    <xdr:sp macro="" textlink="">
      <xdr:nvSpPr>
        <xdr:cNvPr id="494" name="Picture 516" descr="M12_FDD-0--Hero_1">
          <a:extLst>
            <a:ext uri="{FF2B5EF4-FFF2-40B4-BE49-F238E27FC236}">
              <a16:creationId xmlns:a16="http://schemas.microsoft.com/office/drawing/2014/main" id="{3EE6FA61-A5C2-49DD-846D-E7158F5842EF}"/>
            </a:ext>
          </a:extLst>
        </xdr:cNvPr>
        <xdr:cNvSpPr>
          <a:spLocks noChangeAspect="1" noChangeArrowheads="1"/>
        </xdr:cNvSpPr>
      </xdr:nvSpPr>
      <xdr:spPr bwMode="auto">
        <a:xfrm>
          <a:off x="9845040" y="360250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499</xdr:row>
      <xdr:rowOff>50800</xdr:rowOff>
    </xdr:from>
    <xdr:to>
      <xdr:col>8</xdr:col>
      <xdr:colOff>762000</xdr:colOff>
      <xdr:row>499</xdr:row>
      <xdr:rowOff>673100</xdr:rowOff>
    </xdr:to>
    <xdr:sp macro="" textlink="">
      <xdr:nvSpPr>
        <xdr:cNvPr id="495" name="Picture 517" descr="M1418C6--Hero_1">
          <a:extLst>
            <a:ext uri="{FF2B5EF4-FFF2-40B4-BE49-F238E27FC236}">
              <a16:creationId xmlns:a16="http://schemas.microsoft.com/office/drawing/2014/main" id="{33439A41-C2D4-4067-BC80-1B4A06893093}"/>
            </a:ext>
          </a:extLst>
        </xdr:cNvPr>
        <xdr:cNvSpPr>
          <a:spLocks noChangeAspect="1" noChangeArrowheads="1"/>
        </xdr:cNvSpPr>
      </xdr:nvSpPr>
      <xdr:spPr bwMode="auto">
        <a:xfrm>
          <a:off x="9806940" y="3609492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499</xdr:row>
      <xdr:rowOff>495300</xdr:rowOff>
    </xdr:from>
    <xdr:to>
      <xdr:col>11</xdr:col>
      <xdr:colOff>339659</xdr:colOff>
      <xdr:row>501</xdr:row>
      <xdr:rowOff>406400</xdr:rowOff>
    </xdr:to>
    <xdr:pic>
      <xdr:nvPicPr>
        <xdr:cNvPr id="496" name="Picture 518" descr="4932471707--Hero_1">
          <a:extLst>
            <a:ext uri="{FF2B5EF4-FFF2-40B4-BE49-F238E27FC236}">
              <a16:creationId xmlns:a16="http://schemas.microsoft.com/office/drawing/2014/main" id="{526E820E-01D3-4A05-A2EE-4C4B1DED1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61393740"/>
          <a:ext cx="2559619" cy="1358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501</xdr:row>
      <xdr:rowOff>114300</xdr:rowOff>
    </xdr:from>
    <xdr:to>
      <xdr:col>8</xdr:col>
      <xdr:colOff>698500</xdr:colOff>
      <xdr:row>501</xdr:row>
      <xdr:rowOff>647700</xdr:rowOff>
    </xdr:to>
    <xdr:pic>
      <xdr:nvPicPr>
        <xdr:cNvPr id="497" name="Picture 519" descr="4932471712--Hero_1">
          <a:extLst>
            <a:ext uri="{FF2B5EF4-FFF2-40B4-BE49-F238E27FC236}">
              <a16:creationId xmlns:a16="http://schemas.microsoft.com/office/drawing/2014/main" id="{968EFBA8-2158-49BC-904C-679ACC965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362460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502</xdr:row>
      <xdr:rowOff>50800</xdr:rowOff>
    </xdr:from>
    <xdr:to>
      <xdr:col>8</xdr:col>
      <xdr:colOff>749300</xdr:colOff>
      <xdr:row>502</xdr:row>
      <xdr:rowOff>685800</xdr:rowOff>
    </xdr:to>
    <xdr:sp macro="" textlink="">
      <xdr:nvSpPr>
        <xdr:cNvPr id="498" name="Picture 520" descr="48062871--Hero_1">
          <a:extLst>
            <a:ext uri="{FF2B5EF4-FFF2-40B4-BE49-F238E27FC236}">
              <a16:creationId xmlns:a16="http://schemas.microsoft.com/office/drawing/2014/main" id="{D879C5EE-A6C0-4962-9E9F-385EBFB8798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3631209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503</xdr:row>
      <xdr:rowOff>127000</xdr:rowOff>
    </xdr:from>
    <xdr:to>
      <xdr:col>8</xdr:col>
      <xdr:colOff>711200</xdr:colOff>
      <xdr:row>503</xdr:row>
      <xdr:rowOff>660400</xdr:rowOff>
    </xdr:to>
    <xdr:pic>
      <xdr:nvPicPr>
        <xdr:cNvPr id="499" name="Picture 521" descr="48534838--Hero_1">
          <a:extLst>
            <a:ext uri="{FF2B5EF4-FFF2-40B4-BE49-F238E27FC236}">
              <a16:creationId xmlns:a16="http://schemas.microsoft.com/office/drawing/2014/main" id="{458D1269-3514-43AE-901B-D1942D4CE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363921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504</xdr:row>
      <xdr:rowOff>101600</xdr:rowOff>
    </xdr:from>
    <xdr:to>
      <xdr:col>8</xdr:col>
      <xdr:colOff>685800</xdr:colOff>
      <xdr:row>504</xdr:row>
      <xdr:rowOff>635000</xdr:rowOff>
    </xdr:to>
    <xdr:pic>
      <xdr:nvPicPr>
        <xdr:cNvPr id="500" name="Picture 522" descr="LLD50--Hero_1">
          <a:extLst>
            <a:ext uri="{FF2B5EF4-FFF2-40B4-BE49-F238E27FC236}">
              <a16:creationId xmlns:a16="http://schemas.microsoft.com/office/drawing/2014/main" id="{BC0CA1AD-D1A5-4264-BA44-5B075CCFFC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364619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505</xdr:row>
      <xdr:rowOff>63500</xdr:rowOff>
    </xdr:from>
    <xdr:to>
      <xdr:col>8</xdr:col>
      <xdr:colOff>774700</xdr:colOff>
      <xdr:row>505</xdr:row>
      <xdr:rowOff>685800</xdr:rowOff>
    </xdr:to>
    <xdr:sp macro="" textlink="">
      <xdr:nvSpPr>
        <xdr:cNvPr id="501" name="Picture 523" descr="M12_FID-0--Hero_1">
          <a:extLst>
            <a:ext uri="{FF2B5EF4-FFF2-40B4-BE49-F238E27FC236}">
              <a16:creationId xmlns:a16="http://schemas.microsoft.com/office/drawing/2014/main" id="{9238472F-6F50-46E6-BD6B-DAA431F8B1DF}"/>
            </a:ext>
          </a:extLst>
        </xdr:cNvPr>
        <xdr:cNvSpPr>
          <a:spLocks noChangeAspect="1" noChangeArrowheads="1"/>
        </xdr:cNvSpPr>
      </xdr:nvSpPr>
      <xdr:spPr bwMode="auto">
        <a:xfrm>
          <a:off x="9819640" y="3653053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190500</xdr:colOff>
      <xdr:row>506</xdr:row>
      <xdr:rowOff>101600</xdr:rowOff>
    </xdr:from>
    <xdr:to>
      <xdr:col>8</xdr:col>
      <xdr:colOff>736600</xdr:colOff>
      <xdr:row>506</xdr:row>
      <xdr:rowOff>609600</xdr:rowOff>
    </xdr:to>
    <xdr:pic>
      <xdr:nvPicPr>
        <xdr:cNvPr id="502" name="Picture 524" descr="M12_FIW14-0--Hero_1">
          <a:extLst>
            <a:ext uri="{FF2B5EF4-FFF2-40B4-BE49-F238E27FC236}">
              <a16:creationId xmlns:a16="http://schemas.microsoft.com/office/drawing/2014/main" id="{4487E7C1-5698-4ECD-98E0-DE7023E7F8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366067340"/>
          <a:ext cx="5461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215900</xdr:colOff>
      <xdr:row>507</xdr:row>
      <xdr:rowOff>101600</xdr:rowOff>
    </xdr:from>
    <xdr:to>
      <xdr:col>8</xdr:col>
      <xdr:colOff>749300</xdr:colOff>
      <xdr:row>507</xdr:row>
      <xdr:rowOff>609600</xdr:rowOff>
    </xdr:to>
    <xdr:pic>
      <xdr:nvPicPr>
        <xdr:cNvPr id="503" name="Picture 525" descr="M18_BHG-0--Hero_1">
          <a:extLst>
            <a:ext uri="{FF2B5EF4-FFF2-40B4-BE49-F238E27FC236}">
              <a16:creationId xmlns:a16="http://schemas.microsoft.com/office/drawing/2014/main" id="{594A9FF0-48B4-4D4B-93F9-990DC6619C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8540" y="366791240"/>
          <a:ext cx="5334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508</xdr:row>
      <xdr:rowOff>63500</xdr:rowOff>
    </xdr:from>
    <xdr:to>
      <xdr:col>8</xdr:col>
      <xdr:colOff>825500</xdr:colOff>
      <xdr:row>508</xdr:row>
      <xdr:rowOff>685800</xdr:rowOff>
    </xdr:to>
    <xdr:sp macro="" textlink="">
      <xdr:nvSpPr>
        <xdr:cNvPr id="504" name="Picture 526" descr="M12_UCL-0--Hero_1">
          <a:extLst>
            <a:ext uri="{FF2B5EF4-FFF2-40B4-BE49-F238E27FC236}">
              <a16:creationId xmlns:a16="http://schemas.microsoft.com/office/drawing/2014/main" id="{41B9B157-E06C-4BE5-8BE2-5D50D2966AC9}"/>
            </a:ext>
          </a:extLst>
        </xdr:cNvPr>
        <xdr:cNvSpPr>
          <a:spLocks noChangeAspect="1" noChangeArrowheads="1"/>
        </xdr:cNvSpPr>
      </xdr:nvSpPr>
      <xdr:spPr bwMode="auto">
        <a:xfrm>
          <a:off x="9870440" y="367477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266700</xdr:colOff>
      <xdr:row>509</xdr:row>
      <xdr:rowOff>88900</xdr:rowOff>
    </xdr:from>
    <xdr:to>
      <xdr:col>8</xdr:col>
      <xdr:colOff>800100</xdr:colOff>
      <xdr:row>509</xdr:row>
      <xdr:rowOff>584200</xdr:rowOff>
    </xdr:to>
    <xdr:pic>
      <xdr:nvPicPr>
        <xdr:cNvPr id="505" name="Picture 527" descr="4932352311--Hero_1">
          <a:extLst>
            <a:ext uri="{FF2B5EF4-FFF2-40B4-BE49-F238E27FC236}">
              <a16:creationId xmlns:a16="http://schemas.microsoft.com/office/drawing/2014/main" id="{EAB3B2D4-32D3-476F-A101-8948E25502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59340" y="368226340"/>
          <a:ext cx="5334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241300</xdr:colOff>
      <xdr:row>510</xdr:row>
      <xdr:rowOff>63500</xdr:rowOff>
    </xdr:from>
    <xdr:to>
      <xdr:col>8</xdr:col>
      <xdr:colOff>812800</xdr:colOff>
      <xdr:row>510</xdr:row>
      <xdr:rowOff>596900</xdr:rowOff>
    </xdr:to>
    <xdr:pic>
      <xdr:nvPicPr>
        <xdr:cNvPr id="506" name="Picture 528" descr="2216-40--Hero_1">
          <a:extLst>
            <a:ext uri="{FF2B5EF4-FFF2-40B4-BE49-F238E27FC236}">
              <a16:creationId xmlns:a16="http://schemas.microsoft.com/office/drawing/2014/main" id="{DC4F584B-D067-47B0-9DA2-1E733571E5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368924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241300</xdr:colOff>
      <xdr:row>511</xdr:row>
      <xdr:rowOff>114300</xdr:rowOff>
    </xdr:from>
    <xdr:to>
      <xdr:col>8</xdr:col>
      <xdr:colOff>812800</xdr:colOff>
      <xdr:row>511</xdr:row>
      <xdr:rowOff>647700</xdr:rowOff>
    </xdr:to>
    <xdr:pic>
      <xdr:nvPicPr>
        <xdr:cNvPr id="507" name="Picture 529" descr="2235-40--Hero_1">
          <a:extLst>
            <a:ext uri="{FF2B5EF4-FFF2-40B4-BE49-F238E27FC236}">
              <a16:creationId xmlns:a16="http://schemas.microsoft.com/office/drawing/2014/main" id="{4A26D3B1-8007-44CE-A705-2187EA6FB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3940" y="369699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228600</xdr:colOff>
      <xdr:row>512</xdr:row>
      <xdr:rowOff>114300</xdr:rowOff>
    </xdr:from>
    <xdr:to>
      <xdr:col>8</xdr:col>
      <xdr:colOff>698500</xdr:colOff>
      <xdr:row>512</xdr:row>
      <xdr:rowOff>558800</xdr:rowOff>
    </xdr:to>
    <xdr:pic>
      <xdr:nvPicPr>
        <xdr:cNvPr id="508" name="Picture 530" descr="AGV_12-125_X--Hero_1">
          <a:extLst>
            <a:ext uri="{FF2B5EF4-FFF2-40B4-BE49-F238E27FC236}">
              <a16:creationId xmlns:a16="http://schemas.microsoft.com/office/drawing/2014/main" id="{227740B5-659B-41A7-9BAF-8F730C67D6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370423440"/>
          <a:ext cx="4699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513</xdr:row>
      <xdr:rowOff>50800</xdr:rowOff>
    </xdr:from>
    <xdr:to>
      <xdr:col>8</xdr:col>
      <xdr:colOff>800100</xdr:colOff>
      <xdr:row>513</xdr:row>
      <xdr:rowOff>660400</xdr:rowOff>
    </xdr:to>
    <xdr:sp macro="" textlink="">
      <xdr:nvSpPr>
        <xdr:cNvPr id="509" name="Picture 531" descr="M18_SLED-0--Hero_1">
          <a:extLst>
            <a:ext uri="{FF2B5EF4-FFF2-40B4-BE49-F238E27FC236}">
              <a16:creationId xmlns:a16="http://schemas.microsoft.com/office/drawing/2014/main" id="{6DA0D824-9AC7-4542-A8F8-09C26E169DDF}"/>
            </a:ext>
          </a:extLst>
        </xdr:cNvPr>
        <xdr:cNvSpPr>
          <a:spLocks noChangeAspect="1" noChangeArrowheads="1"/>
        </xdr:cNvSpPr>
      </xdr:nvSpPr>
      <xdr:spPr bwMode="auto">
        <a:xfrm>
          <a:off x="9832340" y="371083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514</xdr:row>
      <xdr:rowOff>101600</xdr:rowOff>
    </xdr:from>
    <xdr:to>
      <xdr:col>8</xdr:col>
      <xdr:colOff>800100</xdr:colOff>
      <xdr:row>514</xdr:row>
      <xdr:rowOff>711200</xdr:rowOff>
    </xdr:to>
    <xdr:pic>
      <xdr:nvPicPr>
        <xdr:cNvPr id="510" name="Picture 532" descr="PFH_26_T--Hero_1">
          <a:extLst>
            <a:ext uri="{FF2B5EF4-FFF2-40B4-BE49-F238E27FC236}">
              <a16:creationId xmlns:a16="http://schemas.microsoft.com/office/drawing/2014/main" id="{D22877FB-556A-4B9F-9064-F003CF79F9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371858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515</xdr:row>
      <xdr:rowOff>76200</xdr:rowOff>
    </xdr:from>
    <xdr:to>
      <xdr:col>8</xdr:col>
      <xdr:colOff>812800</xdr:colOff>
      <xdr:row>515</xdr:row>
      <xdr:rowOff>685800</xdr:rowOff>
    </xdr:to>
    <xdr:sp macro="" textlink="">
      <xdr:nvSpPr>
        <xdr:cNvPr id="511" name="Picture 533" descr="ROS_125_E--Hero_1">
          <a:extLst>
            <a:ext uri="{FF2B5EF4-FFF2-40B4-BE49-F238E27FC236}">
              <a16:creationId xmlns:a16="http://schemas.microsoft.com/office/drawing/2014/main" id="{C9A2F11D-070C-4368-B844-E1CBCA8D31FC}"/>
            </a:ext>
          </a:extLst>
        </xdr:cNvPr>
        <xdr:cNvSpPr>
          <a:spLocks noChangeAspect="1" noChangeArrowheads="1"/>
        </xdr:cNvSpPr>
      </xdr:nvSpPr>
      <xdr:spPr bwMode="auto">
        <a:xfrm>
          <a:off x="9845040" y="372557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203200</xdr:colOff>
      <xdr:row>516</xdr:row>
      <xdr:rowOff>165100</xdr:rowOff>
    </xdr:from>
    <xdr:to>
      <xdr:col>8</xdr:col>
      <xdr:colOff>635000</xdr:colOff>
      <xdr:row>516</xdr:row>
      <xdr:rowOff>571500</xdr:rowOff>
    </xdr:to>
    <xdr:pic>
      <xdr:nvPicPr>
        <xdr:cNvPr id="512" name="Picture 534" descr="AG_9-125_XC--Hero_1">
          <a:extLst>
            <a:ext uri="{FF2B5EF4-FFF2-40B4-BE49-F238E27FC236}">
              <a16:creationId xmlns:a16="http://schemas.microsoft.com/office/drawing/2014/main" id="{698EE689-9C0B-4D74-A921-F41CE9BCB1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373369840"/>
          <a:ext cx="431800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254000</xdr:colOff>
      <xdr:row>517</xdr:row>
      <xdr:rowOff>88900</xdr:rowOff>
    </xdr:from>
    <xdr:to>
      <xdr:col>8</xdr:col>
      <xdr:colOff>723900</xdr:colOff>
      <xdr:row>517</xdr:row>
      <xdr:rowOff>533400</xdr:rowOff>
    </xdr:to>
    <xdr:pic>
      <xdr:nvPicPr>
        <xdr:cNvPr id="513" name="Picture 535" descr="AG_9-125_XE--Hero_1">
          <a:extLst>
            <a:ext uri="{FF2B5EF4-FFF2-40B4-BE49-F238E27FC236}">
              <a16:creationId xmlns:a16="http://schemas.microsoft.com/office/drawing/2014/main" id="{8D93399E-7BF6-4583-8D41-7A570B70AD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46640" y="374017540"/>
          <a:ext cx="4699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518</xdr:row>
      <xdr:rowOff>38100</xdr:rowOff>
    </xdr:from>
    <xdr:to>
      <xdr:col>8</xdr:col>
      <xdr:colOff>825500</xdr:colOff>
      <xdr:row>518</xdr:row>
      <xdr:rowOff>647700</xdr:rowOff>
    </xdr:to>
    <xdr:sp macro="" textlink="">
      <xdr:nvSpPr>
        <xdr:cNvPr id="514" name="Picture 536" descr="M12_FIW38-0--Hero_1">
          <a:extLst>
            <a:ext uri="{FF2B5EF4-FFF2-40B4-BE49-F238E27FC236}">
              <a16:creationId xmlns:a16="http://schemas.microsoft.com/office/drawing/2014/main" id="{5289835B-B1D0-4A12-A1CB-C4CD55363B8F}"/>
            </a:ext>
          </a:extLst>
        </xdr:cNvPr>
        <xdr:cNvSpPr>
          <a:spLocks noChangeAspect="1" noChangeArrowheads="1"/>
        </xdr:cNvSpPr>
      </xdr:nvSpPr>
      <xdr:spPr bwMode="auto">
        <a:xfrm>
          <a:off x="9857740" y="374690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266700</xdr:colOff>
      <xdr:row>519</xdr:row>
      <xdr:rowOff>63500</xdr:rowOff>
    </xdr:from>
    <xdr:to>
      <xdr:col>8</xdr:col>
      <xdr:colOff>927100</xdr:colOff>
      <xdr:row>519</xdr:row>
      <xdr:rowOff>673100</xdr:rowOff>
    </xdr:to>
    <xdr:sp macro="" textlink="">
      <xdr:nvSpPr>
        <xdr:cNvPr id="515" name="Picture 537" descr="M12_FPD-0--Hero_1">
          <a:extLst>
            <a:ext uri="{FF2B5EF4-FFF2-40B4-BE49-F238E27FC236}">
              <a16:creationId xmlns:a16="http://schemas.microsoft.com/office/drawing/2014/main" id="{1D1F46DD-75AB-4E61-A98A-2149FFBC79B4}"/>
            </a:ext>
          </a:extLst>
        </xdr:cNvPr>
        <xdr:cNvSpPr>
          <a:spLocks noChangeAspect="1" noChangeArrowheads="1"/>
        </xdr:cNvSpPr>
      </xdr:nvSpPr>
      <xdr:spPr bwMode="auto">
        <a:xfrm>
          <a:off x="9959340" y="375439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520</xdr:row>
      <xdr:rowOff>50800</xdr:rowOff>
    </xdr:from>
    <xdr:to>
      <xdr:col>8</xdr:col>
      <xdr:colOff>838200</xdr:colOff>
      <xdr:row>520</xdr:row>
      <xdr:rowOff>660400</xdr:rowOff>
    </xdr:to>
    <xdr:sp macro="" textlink="">
      <xdr:nvSpPr>
        <xdr:cNvPr id="516" name="Picture 538" descr="M12_GG-0--Hero_1">
          <a:extLst>
            <a:ext uri="{FF2B5EF4-FFF2-40B4-BE49-F238E27FC236}">
              <a16:creationId xmlns:a16="http://schemas.microsoft.com/office/drawing/2014/main" id="{F3F7BC82-34AA-48BD-AABE-5F4F44B1F2A3}"/>
            </a:ext>
          </a:extLst>
        </xdr:cNvPr>
        <xdr:cNvSpPr>
          <a:spLocks noChangeAspect="1" noChangeArrowheads="1"/>
        </xdr:cNvSpPr>
      </xdr:nvSpPr>
      <xdr:spPr bwMode="auto">
        <a:xfrm>
          <a:off x="9870440" y="376151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521</xdr:row>
      <xdr:rowOff>12700</xdr:rowOff>
    </xdr:from>
    <xdr:to>
      <xdr:col>8</xdr:col>
      <xdr:colOff>800100</xdr:colOff>
      <xdr:row>521</xdr:row>
      <xdr:rowOff>622300</xdr:rowOff>
    </xdr:to>
    <xdr:sp macro="" textlink="">
      <xdr:nvSpPr>
        <xdr:cNvPr id="517" name="Picture 539" descr="M18_CBLDD-0X--Hero_1">
          <a:extLst>
            <a:ext uri="{FF2B5EF4-FFF2-40B4-BE49-F238E27FC236}">
              <a16:creationId xmlns:a16="http://schemas.microsoft.com/office/drawing/2014/main" id="{5AAE7373-324D-48EF-93C5-2ABEECE7F0BF}"/>
            </a:ext>
          </a:extLst>
        </xdr:cNvPr>
        <xdr:cNvSpPr>
          <a:spLocks noChangeAspect="1" noChangeArrowheads="1"/>
        </xdr:cNvSpPr>
      </xdr:nvSpPr>
      <xdr:spPr bwMode="auto">
        <a:xfrm>
          <a:off x="9832340" y="376836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48209</xdr:colOff>
      <xdr:row>522</xdr:row>
      <xdr:rowOff>63241</xdr:rowOff>
    </xdr:from>
    <xdr:to>
      <xdr:col>8</xdr:col>
      <xdr:colOff>708609</xdr:colOff>
      <xdr:row>522</xdr:row>
      <xdr:rowOff>672841</xdr:rowOff>
    </xdr:to>
    <xdr:pic>
      <xdr:nvPicPr>
        <xdr:cNvPr id="518" name="Picture 540" descr="PDE_13_RX--Hero_1">
          <a:extLst>
            <a:ext uri="{FF2B5EF4-FFF2-40B4-BE49-F238E27FC236}">
              <a16:creationId xmlns:a16="http://schemas.microsoft.com/office/drawing/2014/main" id="{82742450-5046-4BD7-8960-54AB4E471A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0849" y="377611381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523</xdr:row>
      <xdr:rowOff>88900</xdr:rowOff>
    </xdr:from>
    <xdr:to>
      <xdr:col>8</xdr:col>
      <xdr:colOff>850900</xdr:colOff>
      <xdr:row>523</xdr:row>
      <xdr:rowOff>698500</xdr:rowOff>
    </xdr:to>
    <xdr:sp macro="" textlink="">
      <xdr:nvSpPr>
        <xdr:cNvPr id="519" name="Picture 541" descr="MSL_1000--Hero_1">
          <a:extLst>
            <a:ext uri="{FF2B5EF4-FFF2-40B4-BE49-F238E27FC236}">
              <a16:creationId xmlns:a16="http://schemas.microsoft.com/office/drawing/2014/main" id="{5494E49A-DF16-496A-8172-5AE04164BC67}"/>
            </a:ext>
          </a:extLst>
        </xdr:cNvPr>
        <xdr:cNvSpPr>
          <a:spLocks noChangeAspect="1" noChangeArrowheads="1"/>
        </xdr:cNvSpPr>
      </xdr:nvSpPr>
      <xdr:spPr bwMode="auto">
        <a:xfrm>
          <a:off x="9883140" y="378360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524</xdr:row>
      <xdr:rowOff>76200</xdr:rowOff>
    </xdr:from>
    <xdr:to>
      <xdr:col>8</xdr:col>
      <xdr:colOff>711200</xdr:colOff>
      <xdr:row>524</xdr:row>
      <xdr:rowOff>609600</xdr:rowOff>
    </xdr:to>
    <xdr:pic>
      <xdr:nvPicPr>
        <xdr:cNvPr id="520" name="Picture 542" descr="4932471719--Hero_1">
          <a:extLst>
            <a:ext uri="{FF2B5EF4-FFF2-40B4-BE49-F238E27FC236}">
              <a16:creationId xmlns:a16="http://schemas.microsoft.com/office/drawing/2014/main" id="{76A70CDB-4FCC-408A-8A85-3FDA012DB1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379072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525</xdr:row>
      <xdr:rowOff>25400</xdr:rowOff>
    </xdr:from>
    <xdr:to>
      <xdr:col>8</xdr:col>
      <xdr:colOff>774700</xdr:colOff>
      <xdr:row>525</xdr:row>
      <xdr:rowOff>673100</xdr:rowOff>
    </xdr:to>
    <xdr:pic>
      <xdr:nvPicPr>
        <xdr:cNvPr id="521" name="Picture 543" descr="4932480560--Hero_1">
          <a:extLst>
            <a:ext uri="{FF2B5EF4-FFF2-40B4-BE49-F238E27FC236}">
              <a16:creationId xmlns:a16="http://schemas.microsoft.com/office/drawing/2014/main" id="{988B4879-429D-473A-8FED-3FAA174BA0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797452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525</xdr:row>
      <xdr:rowOff>723900</xdr:rowOff>
    </xdr:from>
    <xdr:to>
      <xdr:col>8</xdr:col>
      <xdr:colOff>812800</xdr:colOff>
      <xdr:row>526</xdr:row>
      <xdr:rowOff>673100</xdr:rowOff>
    </xdr:to>
    <xdr:pic>
      <xdr:nvPicPr>
        <xdr:cNvPr id="522" name="Picture 544" descr="4932480561--Hero_1">
          <a:extLst>
            <a:ext uri="{FF2B5EF4-FFF2-40B4-BE49-F238E27FC236}">
              <a16:creationId xmlns:a16="http://schemas.microsoft.com/office/drawing/2014/main" id="{BAD80EC3-9868-466A-823B-F0E0FC28DD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804437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526</xdr:row>
      <xdr:rowOff>723900</xdr:rowOff>
    </xdr:from>
    <xdr:to>
      <xdr:col>8</xdr:col>
      <xdr:colOff>838200</xdr:colOff>
      <xdr:row>527</xdr:row>
      <xdr:rowOff>711200</xdr:rowOff>
    </xdr:to>
    <xdr:pic>
      <xdr:nvPicPr>
        <xdr:cNvPr id="523" name="Picture 545" descr="4932480562--Hero_1">
          <a:extLst>
            <a:ext uri="{FF2B5EF4-FFF2-40B4-BE49-F238E27FC236}">
              <a16:creationId xmlns:a16="http://schemas.microsoft.com/office/drawing/2014/main" id="{0E3B6663-6917-4587-B933-9C7E50A23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81167640"/>
          <a:ext cx="7493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528</xdr:row>
      <xdr:rowOff>38100</xdr:rowOff>
    </xdr:from>
    <xdr:to>
      <xdr:col>8</xdr:col>
      <xdr:colOff>800100</xdr:colOff>
      <xdr:row>528</xdr:row>
      <xdr:rowOff>647700</xdr:rowOff>
    </xdr:to>
    <xdr:sp macro="" textlink="">
      <xdr:nvSpPr>
        <xdr:cNvPr id="524" name="Picture 546" descr="M12_FDGA-0--Hero_1">
          <a:extLst>
            <a:ext uri="{FF2B5EF4-FFF2-40B4-BE49-F238E27FC236}">
              <a16:creationId xmlns:a16="http://schemas.microsoft.com/office/drawing/2014/main" id="{26794653-8657-4527-92E9-56C907861CEF}"/>
            </a:ext>
          </a:extLst>
        </xdr:cNvPr>
        <xdr:cNvSpPr>
          <a:spLocks noChangeAspect="1" noChangeArrowheads="1"/>
        </xdr:cNvSpPr>
      </xdr:nvSpPr>
      <xdr:spPr bwMode="auto">
        <a:xfrm>
          <a:off x="9845040" y="381929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215900</xdr:colOff>
      <xdr:row>529</xdr:row>
      <xdr:rowOff>63500</xdr:rowOff>
    </xdr:from>
    <xdr:to>
      <xdr:col>8</xdr:col>
      <xdr:colOff>876300</xdr:colOff>
      <xdr:row>529</xdr:row>
      <xdr:rowOff>673100</xdr:rowOff>
    </xdr:to>
    <xdr:sp macro="" textlink="">
      <xdr:nvSpPr>
        <xdr:cNvPr id="525" name="Picture 547" descr="M12_UHL-0--Hero_1">
          <a:extLst>
            <a:ext uri="{FF2B5EF4-FFF2-40B4-BE49-F238E27FC236}">
              <a16:creationId xmlns:a16="http://schemas.microsoft.com/office/drawing/2014/main" id="{0A3F637F-B64D-47C1-846B-E7A37639C3B3}"/>
            </a:ext>
          </a:extLst>
        </xdr:cNvPr>
        <xdr:cNvSpPr>
          <a:spLocks noChangeAspect="1" noChangeArrowheads="1"/>
        </xdr:cNvSpPr>
      </xdr:nvSpPr>
      <xdr:spPr bwMode="auto">
        <a:xfrm>
          <a:off x="9908540" y="382678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530</xdr:row>
      <xdr:rowOff>88900</xdr:rowOff>
    </xdr:from>
    <xdr:to>
      <xdr:col>8</xdr:col>
      <xdr:colOff>647700</xdr:colOff>
      <xdr:row>530</xdr:row>
      <xdr:rowOff>622300</xdr:rowOff>
    </xdr:to>
    <xdr:pic>
      <xdr:nvPicPr>
        <xdr:cNvPr id="526" name="Picture 548" descr="4932459525--Hero_1">
          <a:extLst>
            <a:ext uri="{FF2B5EF4-FFF2-40B4-BE49-F238E27FC236}">
              <a16:creationId xmlns:a16="http://schemas.microsoft.com/office/drawing/2014/main" id="{66970B08-D110-44FB-B561-FE4EFABAB2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83428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531</xdr:row>
      <xdr:rowOff>139700</xdr:rowOff>
    </xdr:from>
    <xdr:to>
      <xdr:col>8</xdr:col>
      <xdr:colOff>660400</xdr:colOff>
      <xdr:row>531</xdr:row>
      <xdr:rowOff>673100</xdr:rowOff>
    </xdr:to>
    <xdr:pic>
      <xdr:nvPicPr>
        <xdr:cNvPr id="527" name="Picture 549" descr="4932459526--Hero_1">
          <a:extLst>
            <a:ext uri="{FF2B5EF4-FFF2-40B4-BE49-F238E27FC236}">
              <a16:creationId xmlns:a16="http://schemas.microsoft.com/office/drawing/2014/main" id="{27727AD8-FD2E-4B97-AC2F-6016E0D2E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84202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532</xdr:row>
      <xdr:rowOff>101600</xdr:rowOff>
    </xdr:from>
    <xdr:to>
      <xdr:col>8</xdr:col>
      <xdr:colOff>635000</xdr:colOff>
      <xdr:row>532</xdr:row>
      <xdr:rowOff>635000</xdr:rowOff>
    </xdr:to>
    <xdr:pic>
      <xdr:nvPicPr>
        <xdr:cNvPr id="528" name="Picture 550" descr="4932459527--Hero_1">
          <a:extLst>
            <a:ext uri="{FF2B5EF4-FFF2-40B4-BE49-F238E27FC236}">
              <a16:creationId xmlns:a16="http://schemas.microsoft.com/office/drawing/2014/main" id="{B9424533-1FD3-4D30-900B-2F53768764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84888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533</xdr:row>
      <xdr:rowOff>76200</xdr:rowOff>
    </xdr:from>
    <xdr:to>
      <xdr:col>8</xdr:col>
      <xdr:colOff>647700</xdr:colOff>
      <xdr:row>533</xdr:row>
      <xdr:rowOff>609600</xdr:rowOff>
    </xdr:to>
    <xdr:pic>
      <xdr:nvPicPr>
        <xdr:cNvPr id="529" name="Picture 551" descr="4932459528--Hero_1">
          <a:extLst>
            <a:ext uri="{FF2B5EF4-FFF2-40B4-BE49-F238E27FC236}">
              <a16:creationId xmlns:a16="http://schemas.microsoft.com/office/drawing/2014/main" id="{B9DE0A76-9F14-4214-8F02-63DFF7B548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385587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534</xdr:row>
      <xdr:rowOff>114300</xdr:rowOff>
    </xdr:from>
    <xdr:to>
      <xdr:col>8</xdr:col>
      <xdr:colOff>685800</xdr:colOff>
      <xdr:row>534</xdr:row>
      <xdr:rowOff>647700</xdr:rowOff>
    </xdr:to>
    <xdr:pic>
      <xdr:nvPicPr>
        <xdr:cNvPr id="530" name="Picture 552" descr="4932459529--Hero_1">
          <a:extLst>
            <a:ext uri="{FF2B5EF4-FFF2-40B4-BE49-F238E27FC236}">
              <a16:creationId xmlns:a16="http://schemas.microsoft.com/office/drawing/2014/main" id="{003FF658-A23C-4552-970E-B5C71A6A6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386349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535</xdr:row>
      <xdr:rowOff>50800</xdr:rowOff>
    </xdr:from>
    <xdr:to>
      <xdr:col>8</xdr:col>
      <xdr:colOff>673100</xdr:colOff>
      <xdr:row>535</xdr:row>
      <xdr:rowOff>584200</xdr:rowOff>
    </xdr:to>
    <xdr:pic>
      <xdr:nvPicPr>
        <xdr:cNvPr id="531" name="Picture 553" descr="4932459530--Hero_1">
          <a:extLst>
            <a:ext uri="{FF2B5EF4-FFF2-40B4-BE49-F238E27FC236}">
              <a16:creationId xmlns:a16="http://schemas.microsoft.com/office/drawing/2014/main" id="{51A26220-F43A-4855-89B9-B77488362A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387009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536</xdr:row>
      <xdr:rowOff>101600</xdr:rowOff>
    </xdr:from>
    <xdr:to>
      <xdr:col>8</xdr:col>
      <xdr:colOff>647700</xdr:colOff>
      <xdr:row>536</xdr:row>
      <xdr:rowOff>635000</xdr:rowOff>
    </xdr:to>
    <xdr:pic>
      <xdr:nvPicPr>
        <xdr:cNvPr id="532" name="Picture 554" descr="4932459531--Hero_1">
          <a:extLst>
            <a:ext uri="{FF2B5EF4-FFF2-40B4-BE49-F238E27FC236}">
              <a16:creationId xmlns:a16="http://schemas.microsoft.com/office/drawing/2014/main" id="{9C54F721-7D48-456A-B894-80BB0B2F39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87784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537</xdr:row>
      <xdr:rowOff>139700</xdr:rowOff>
    </xdr:from>
    <xdr:to>
      <xdr:col>8</xdr:col>
      <xdr:colOff>596900</xdr:colOff>
      <xdr:row>537</xdr:row>
      <xdr:rowOff>673100</xdr:rowOff>
    </xdr:to>
    <xdr:pic>
      <xdr:nvPicPr>
        <xdr:cNvPr id="533" name="Picture 555" descr="4932459532--Hero_1">
          <a:extLst>
            <a:ext uri="{FF2B5EF4-FFF2-40B4-BE49-F238E27FC236}">
              <a16:creationId xmlns:a16="http://schemas.microsoft.com/office/drawing/2014/main" id="{4B6B0CFF-2D61-4ABA-A668-C3B5D0D6A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388546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538</xdr:row>
      <xdr:rowOff>165100</xdr:rowOff>
    </xdr:from>
    <xdr:to>
      <xdr:col>8</xdr:col>
      <xdr:colOff>577112</xdr:colOff>
      <xdr:row>538</xdr:row>
      <xdr:rowOff>685800</xdr:rowOff>
    </xdr:to>
    <xdr:pic>
      <xdr:nvPicPr>
        <xdr:cNvPr id="534" name="Picture 556" descr="4932459533--Hero_1">
          <a:extLst>
            <a:ext uri="{FF2B5EF4-FFF2-40B4-BE49-F238E27FC236}">
              <a16:creationId xmlns:a16="http://schemas.microsoft.com/office/drawing/2014/main" id="{8A7C5D90-709A-46A5-B545-57921871ACDE}"/>
            </a:ext>
            <a:ext uri="{147F2762-F138-4A5C-976F-8EAC2B608ADB}">
              <a16:predDERef xmlns:a16="http://schemas.microsoft.com/office/drawing/2014/main" pred="{4B6B0CFF-2D61-4ABA-A668-C3B5D0D6A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389295640"/>
          <a:ext cx="573885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539</xdr:row>
      <xdr:rowOff>101600</xdr:rowOff>
    </xdr:from>
    <xdr:to>
      <xdr:col>8</xdr:col>
      <xdr:colOff>609600</xdr:colOff>
      <xdr:row>539</xdr:row>
      <xdr:rowOff>635000</xdr:rowOff>
    </xdr:to>
    <xdr:pic>
      <xdr:nvPicPr>
        <xdr:cNvPr id="535" name="Picture 557" descr="4932459534--Hero_1">
          <a:extLst>
            <a:ext uri="{FF2B5EF4-FFF2-40B4-BE49-F238E27FC236}">
              <a16:creationId xmlns:a16="http://schemas.microsoft.com/office/drawing/2014/main" id="{1A566FE5-36FF-4628-A73D-E19B128904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389956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540</xdr:row>
      <xdr:rowOff>101600</xdr:rowOff>
    </xdr:from>
    <xdr:to>
      <xdr:col>8</xdr:col>
      <xdr:colOff>609600</xdr:colOff>
      <xdr:row>540</xdr:row>
      <xdr:rowOff>635000</xdr:rowOff>
    </xdr:to>
    <xdr:pic>
      <xdr:nvPicPr>
        <xdr:cNvPr id="536" name="Picture 558" descr="4932459535--Hero_1">
          <a:extLst>
            <a:ext uri="{FF2B5EF4-FFF2-40B4-BE49-F238E27FC236}">
              <a16:creationId xmlns:a16="http://schemas.microsoft.com/office/drawing/2014/main" id="{1313CEE2-6D20-4BB1-8A62-C1DBF2F48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3906799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541</xdr:row>
      <xdr:rowOff>165100</xdr:rowOff>
    </xdr:from>
    <xdr:to>
      <xdr:col>8</xdr:col>
      <xdr:colOff>571500</xdr:colOff>
      <xdr:row>541</xdr:row>
      <xdr:rowOff>698500</xdr:rowOff>
    </xdr:to>
    <xdr:pic>
      <xdr:nvPicPr>
        <xdr:cNvPr id="537" name="Picture 559" descr="4932459536--Hero_1">
          <a:extLst>
            <a:ext uri="{FF2B5EF4-FFF2-40B4-BE49-F238E27FC236}">
              <a16:creationId xmlns:a16="http://schemas.microsoft.com/office/drawing/2014/main" id="{A7A2E026-C840-491F-9727-6D86C8DC46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391467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542</xdr:row>
      <xdr:rowOff>101600</xdr:rowOff>
    </xdr:from>
    <xdr:to>
      <xdr:col>8</xdr:col>
      <xdr:colOff>660400</xdr:colOff>
      <xdr:row>542</xdr:row>
      <xdr:rowOff>635000</xdr:rowOff>
    </xdr:to>
    <xdr:pic>
      <xdr:nvPicPr>
        <xdr:cNvPr id="538" name="Picture 560" descr="4932459537--Hero_1">
          <a:extLst>
            <a:ext uri="{FF2B5EF4-FFF2-40B4-BE49-F238E27FC236}">
              <a16:creationId xmlns:a16="http://schemas.microsoft.com/office/drawing/2014/main" id="{96163C72-801F-4D40-ABCD-B3C9CA57DA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92127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543</xdr:row>
      <xdr:rowOff>139700</xdr:rowOff>
    </xdr:from>
    <xdr:to>
      <xdr:col>8</xdr:col>
      <xdr:colOff>673100</xdr:colOff>
      <xdr:row>543</xdr:row>
      <xdr:rowOff>673100</xdr:rowOff>
    </xdr:to>
    <xdr:pic>
      <xdr:nvPicPr>
        <xdr:cNvPr id="539" name="Picture 561" descr="4932459538--Hero_1">
          <a:extLst>
            <a:ext uri="{FF2B5EF4-FFF2-40B4-BE49-F238E27FC236}">
              <a16:creationId xmlns:a16="http://schemas.microsoft.com/office/drawing/2014/main" id="{4C16BA47-C11B-41B4-A757-3D1A692D7E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392889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544</xdr:row>
      <xdr:rowOff>114300</xdr:rowOff>
    </xdr:from>
    <xdr:to>
      <xdr:col>8</xdr:col>
      <xdr:colOff>660400</xdr:colOff>
      <xdr:row>544</xdr:row>
      <xdr:rowOff>647700</xdr:rowOff>
    </xdr:to>
    <xdr:pic>
      <xdr:nvPicPr>
        <xdr:cNvPr id="540" name="Picture 562" descr="4932459539--Hero_1">
          <a:extLst>
            <a:ext uri="{FF2B5EF4-FFF2-40B4-BE49-F238E27FC236}">
              <a16:creationId xmlns:a16="http://schemas.microsoft.com/office/drawing/2014/main" id="{698E37E6-5396-4ED7-8758-92B67AA605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93588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545</xdr:row>
      <xdr:rowOff>50800</xdr:rowOff>
    </xdr:from>
    <xdr:to>
      <xdr:col>8</xdr:col>
      <xdr:colOff>736600</xdr:colOff>
      <xdr:row>545</xdr:row>
      <xdr:rowOff>660400</xdr:rowOff>
    </xdr:to>
    <xdr:sp macro="" textlink="">
      <xdr:nvSpPr>
        <xdr:cNvPr id="541" name="Picture 563" descr="M18_TAL-0--Hero_1">
          <a:extLst>
            <a:ext uri="{FF2B5EF4-FFF2-40B4-BE49-F238E27FC236}">
              <a16:creationId xmlns:a16="http://schemas.microsoft.com/office/drawing/2014/main" id="{E0EA6DFE-7FBF-4BE2-9DC6-9E8A0EE846CC}"/>
            </a:ext>
          </a:extLst>
        </xdr:cNvPr>
        <xdr:cNvSpPr>
          <a:spLocks noChangeAspect="1" noChangeArrowheads="1"/>
        </xdr:cNvSpPr>
      </xdr:nvSpPr>
      <xdr:spPr bwMode="auto">
        <a:xfrm>
          <a:off x="9768840" y="394248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546</xdr:row>
      <xdr:rowOff>25400</xdr:rowOff>
    </xdr:from>
    <xdr:to>
      <xdr:col>8</xdr:col>
      <xdr:colOff>736600</xdr:colOff>
      <xdr:row>546</xdr:row>
      <xdr:rowOff>673100</xdr:rowOff>
    </xdr:to>
    <xdr:pic>
      <xdr:nvPicPr>
        <xdr:cNvPr id="542" name="Picture 564" descr="PH_26_T--Hero_1">
          <a:extLst>
            <a:ext uri="{FF2B5EF4-FFF2-40B4-BE49-F238E27FC236}">
              <a16:creationId xmlns:a16="http://schemas.microsoft.com/office/drawing/2014/main" id="{6BFA8E9D-ECDA-4797-9F07-1E92AACE3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394947140"/>
          <a:ext cx="6731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547</xdr:row>
      <xdr:rowOff>25400</xdr:rowOff>
    </xdr:from>
    <xdr:to>
      <xdr:col>8</xdr:col>
      <xdr:colOff>774700</xdr:colOff>
      <xdr:row>547</xdr:row>
      <xdr:rowOff>635000</xdr:rowOff>
    </xdr:to>
    <xdr:pic>
      <xdr:nvPicPr>
        <xdr:cNvPr id="543" name="Picture 565" descr="M18_BPFP-WST--Hero_1">
          <a:extLst>
            <a:ext uri="{FF2B5EF4-FFF2-40B4-BE49-F238E27FC236}">
              <a16:creationId xmlns:a16="http://schemas.microsoft.com/office/drawing/2014/main" id="{AAB99C6B-CAAD-4CD3-9839-B9F2D13E46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395671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548</xdr:row>
      <xdr:rowOff>88900</xdr:rowOff>
    </xdr:from>
    <xdr:to>
      <xdr:col>8</xdr:col>
      <xdr:colOff>800100</xdr:colOff>
      <xdr:row>548</xdr:row>
      <xdr:rowOff>685800</xdr:rowOff>
    </xdr:to>
    <xdr:pic>
      <xdr:nvPicPr>
        <xdr:cNvPr id="544" name="Picture 566" descr="AGV_13-125_XSPDE--Hero_1">
          <a:extLst>
            <a:ext uri="{FF2B5EF4-FFF2-40B4-BE49-F238E27FC236}">
              <a16:creationId xmlns:a16="http://schemas.microsoft.com/office/drawing/2014/main" id="{1F9D6578-1CF4-4EC6-BA87-0A81DD1624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396458440"/>
          <a:ext cx="635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549</xdr:row>
      <xdr:rowOff>25400</xdr:rowOff>
    </xdr:from>
    <xdr:to>
      <xdr:col>8</xdr:col>
      <xdr:colOff>825500</xdr:colOff>
      <xdr:row>549</xdr:row>
      <xdr:rowOff>635000</xdr:rowOff>
    </xdr:to>
    <xdr:sp macro="" textlink="">
      <xdr:nvSpPr>
        <xdr:cNvPr id="545" name="Picture 567" descr="M12_BDD-152C--Hero_1">
          <a:extLst>
            <a:ext uri="{FF2B5EF4-FFF2-40B4-BE49-F238E27FC236}">
              <a16:creationId xmlns:a16="http://schemas.microsoft.com/office/drawing/2014/main" id="{B5DFA24C-D359-4391-BDFA-CFDCB8991C20}"/>
            </a:ext>
          </a:extLst>
        </xdr:cNvPr>
        <xdr:cNvSpPr>
          <a:spLocks noChangeAspect="1" noChangeArrowheads="1"/>
        </xdr:cNvSpPr>
      </xdr:nvSpPr>
      <xdr:spPr bwMode="auto">
        <a:xfrm>
          <a:off x="9857740" y="397118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550</xdr:row>
      <xdr:rowOff>25400</xdr:rowOff>
    </xdr:from>
    <xdr:to>
      <xdr:col>8</xdr:col>
      <xdr:colOff>736600</xdr:colOff>
      <xdr:row>550</xdr:row>
      <xdr:rowOff>635000</xdr:rowOff>
    </xdr:to>
    <xdr:sp macro="" textlink="">
      <xdr:nvSpPr>
        <xdr:cNvPr id="546" name="Picture 568" descr="M12_FDDX-0--Hero_1">
          <a:extLst>
            <a:ext uri="{FF2B5EF4-FFF2-40B4-BE49-F238E27FC236}">
              <a16:creationId xmlns:a16="http://schemas.microsoft.com/office/drawing/2014/main" id="{52503F6E-7D46-43B8-B61F-1577829BD80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397842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550</xdr:row>
      <xdr:rowOff>698500</xdr:rowOff>
    </xdr:from>
    <xdr:to>
      <xdr:col>8</xdr:col>
      <xdr:colOff>749300</xdr:colOff>
      <xdr:row>551</xdr:row>
      <xdr:rowOff>584200</xdr:rowOff>
    </xdr:to>
    <xdr:sp macro="" textlink="">
      <xdr:nvSpPr>
        <xdr:cNvPr id="547" name="Picture 569" descr="M18_CBLPD-0X--Hero_1">
          <a:extLst>
            <a:ext uri="{FF2B5EF4-FFF2-40B4-BE49-F238E27FC236}">
              <a16:creationId xmlns:a16="http://schemas.microsoft.com/office/drawing/2014/main" id="{0A42B067-3C19-48EB-9BE7-8B4FC37AEB6B}"/>
            </a:ext>
          </a:extLst>
        </xdr:cNvPr>
        <xdr:cNvSpPr>
          <a:spLocks noChangeAspect="1" noChangeArrowheads="1"/>
        </xdr:cNvSpPr>
      </xdr:nvSpPr>
      <xdr:spPr bwMode="auto">
        <a:xfrm>
          <a:off x="9781540" y="398515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552</xdr:row>
      <xdr:rowOff>50800</xdr:rowOff>
    </xdr:from>
    <xdr:to>
      <xdr:col>8</xdr:col>
      <xdr:colOff>647700</xdr:colOff>
      <xdr:row>552</xdr:row>
      <xdr:rowOff>584200</xdr:rowOff>
    </xdr:to>
    <xdr:pic>
      <xdr:nvPicPr>
        <xdr:cNvPr id="548" name="Picture 570" descr="2205-40--Hero_1">
          <a:extLst>
            <a:ext uri="{FF2B5EF4-FFF2-40B4-BE49-F238E27FC236}">
              <a16:creationId xmlns:a16="http://schemas.microsoft.com/office/drawing/2014/main" id="{34048FAF-1779-4129-A99A-82A24526F7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3993159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553</xdr:row>
      <xdr:rowOff>38100</xdr:rowOff>
    </xdr:from>
    <xdr:to>
      <xdr:col>8</xdr:col>
      <xdr:colOff>685800</xdr:colOff>
      <xdr:row>553</xdr:row>
      <xdr:rowOff>660400</xdr:rowOff>
    </xdr:to>
    <xdr:sp macro="" textlink="">
      <xdr:nvSpPr>
        <xdr:cNvPr id="549" name="Picture 571" descr="M12_FIWF12-0--Hero_1">
          <a:extLst>
            <a:ext uri="{FF2B5EF4-FFF2-40B4-BE49-F238E27FC236}">
              <a16:creationId xmlns:a16="http://schemas.microsoft.com/office/drawing/2014/main" id="{3DE6B47B-02B5-4F8F-9C93-9D3C46E65D90}"/>
            </a:ext>
          </a:extLst>
        </xdr:cNvPr>
        <xdr:cNvSpPr>
          <a:spLocks noChangeAspect="1" noChangeArrowheads="1"/>
        </xdr:cNvSpPr>
      </xdr:nvSpPr>
      <xdr:spPr bwMode="auto">
        <a:xfrm>
          <a:off x="9718040" y="4000271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554</xdr:row>
      <xdr:rowOff>25400</xdr:rowOff>
    </xdr:from>
    <xdr:to>
      <xdr:col>8</xdr:col>
      <xdr:colOff>723900</xdr:colOff>
      <xdr:row>554</xdr:row>
      <xdr:rowOff>635000</xdr:rowOff>
    </xdr:to>
    <xdr:sp macro="" textlink="">
      <xdr:nvSpPr>
        <xdr:cNvPr id="550" name="Picture 572" descr="M12_FPDX-0--Hero_1">
          <a:extLst>
            <a:ext uri="{FF2B5EF4-FFF2-40B4-BE49-F238E27FC236}">
              <a16:creationId xmlns:a16="http://schemas.microsoft.com/office/drawing/2014/main" id="{065B15E6-FEA0-4614-A60E-36AE872CF304}"/>
            </a:ext>
          </a:extLst>
        </xdr:cNvPr>
        <xdr:cNvSpPr>
          <a:spLocks noChangeAspect="1" noChangeArrowheads="1"/>
        </xdr:cNvSpPr>
      </xdr:nvSpPr>
      <xdr:spPr bwMode="auto">
        <a:xfrm>
          <a:off x="9756140" y="400738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555</xdr:row>
      <xdr:rowOff>63500</xdr:rowOff>
    </xdr:from>
    <xdr:to>
      <xdr:col>8</xdr:col>
      <xdr:colOff>685800</xdr:colOff>
      <xdr:row>555</xdr:row>
      <xdr:rowOff>673100</xdr:rowOff>
    </xdr:to>
    <xdr:sp macro="" textlink="">
      <xdr:nvSpPr>
        <xdr:cNvPr id="551" name="Picture 573" descr="M12_FVCL-0--Hero_1">
          <a:extLst>
            <a:ext uri="{FF2B5EF4-FFF2-40B4-BE49-F238E27FC236}">
              <a16:creationId xmlns:a16="http://schemas.microsoft.com/office/drawing/2014/main" id="{43FED079-E4E3-46D8-B291-7992F03107FC}"/>
            </a:ext>
          </a:extLst>
        </xdr:cNvPr>
        <xdr:cNvSpPr>
          <a:spLocks noChangeAspect="1" noChangeArrowheads="1"/>
        </xdr:cNvSpPr>
      </xdr:nvSpPr>
      <xdr:spPr bwMode="auto">
        <a:xfrm>
          <a:off x="9718040" y="401500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103673</xdr:colOff>
      <xdr:row>556</xdr:row>
      <xdr:rowOff>25660</xdr:rowOff>
    </xdr:from>
    <xdr:to>
      <xdr:col>8</xdr:col>
      <xdr:colOff>814873</xdr:colOff>
      <xdr:row>556</xdr:row>
      <xdr:rowOff>698760</xdr:rowOff>
    </xdr:to>
    <xdr:pic>
      <xdr:nvPicPr>
        <xdr:cNvPr id="552" name="Picture 574" descr="M12_JS-0--Hero_1">
          <a:extLst>
            <a:ext uri="{FF2B5EF4-FFF2-40B4-BE49-F238E27FC236}">
              <a16:creationId xmlns:a16="http://schemas.microsoft.com/office/drawing/2014/main" id="{E4C3B0B4-2F17-4CD3-A16F-837FDC1AD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6313" y="40218640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557</xdr:row>
      <xdr:rowOff>63500</xdr:rowOff>
    </xdr:from>
    <xdr:to>
      <xdr:col>8</xdr:col>
      <xdr:colOff>653312</xdr:colOff>
      <xdr:row>557</xdr:row>
      <xdr:rowOff>673100</xdr:rowOff>
    </xdr:to>
    <xdr:sp macro="" textlink="">
      <xdr:nvSpPr>
        <xdr:cNvPr id="553" name="Picture 575" descr="M12_RCDAB-0--Hero_1">
          <a:extLst>
            <a:ext uri="{FF2B5EF4-FFF2-40B4-BE49-F238E27FC236}">
              <a16:creationId xmlns:a16="http://schemas.microsoft.com/office/drawing/2014/main" id="{5E921C27-C7E7-42A9-B51D-9F8F8FCC49A7}"/>
            </a:ext>
            <a:ext uri="{147F2762-F138-4A5C-976F-8EAC2B608ADB}">
              <a16:predDERef xmlns:a16="http://schemas.microsoft.com/office/drawing/2014/main" pred="{E4C3B0B4-2F17-4CD3-A16F-837FDC1ADD95}"/>
            </a:ext>
          </a:extLst>
        </xdr:cNvPr>
        <xdr:cNvSpPr>
          <a:spLocks noChangeAspect="1" noChangeArrowheads="1"/>
        </xdr:cNvSpPr>
      </xdr:nvSpPr>
      <xdr:spPr bwMode="auto">
        <a:xfrm>
          <a:off x="9695180" y="402948140"/>
          <a:ext cx="65008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558</xdr:row>
      <xdr:rowOff>12700</xdr:rowOff>
    </xdr:from>
    <xdr:to>
      <xdr:col>8</xdr:col>
      <xdr:colOff>723900</xdr:colOff>
      <xdr:row>558</xdr:row>
      <xdr:rowOff>622300</xdr:rowOff>
    </xdr:to>
    <xdr:sp macro="" textlink="">
      <xdr:nvSpPr>
        <xdr:cNvPr id="554" name="Picture 576" descr="M18_BOS125-0--Hero_1">
          <a:extLst>
            <a:ext uri="{FF2B5EF4-FFF2-40B4-BE49-F238E27FC236}">
              <a16:creationId xmlns:a16="http://schemas.microsoft.com/office/drawing/2014/main" id="{103E08FF-4EA0-409A-A26C-2D224EE4A7DC}"/>
            </a:ext>
          </a:extLst>
        </xdr:cNvPr>
        <xdr:cNvSpPr>
          <a:spLocks noChangeAspect="1" noChangeArrowheads="1"/>
        </xdr:cNvSpPr>
      </xdr:nvSpPr>
      <xdr:spPr bwMode="auto">
        <a:xfrm>
          <a:off x="9756140" y="403621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559</xdr:row>
      <xdr:rowOff>50800</xdr:rowOff>
    </xdr:from>
    <xdr:to>
      <xdr:col>8</xdr:col>
      <xdr:colOff>736600</xdr:colOff>
      <xdr:row>559</xdr:row>
      <xdr:rowOff>660400</xdr:rowOff>
    </xdr:to>
    <xdr:pic>
      <xdr:nvPicPr>
        <xdr:cNvPr id="555" name="Picture 577" descr="M18_CDEX-0--Hero_1">
          <a:extLst>
            <a:ext uri="{FF2B5EF4-FFF2-40B4-BE49-F238E27FC236}">
              <a16:creationId xmlns:a16="http://schemas.microsoft.com/office/drawing/2014/main" id="{E11EDB11-F5F9-4A3E-B253-0D62AF36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04383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560</xdr:row>
      <xdr:rowOff>50800</xdr:rowOff>
    </xdr:from>
    <xdr:to>
      <xdr:col>8</xdr:col>
      <xdr:colOff>723900</xdr:colOff>
      <xdr:row>560</xdr:row>
      <xdr:rowOff>660400</xdr:rowOff>
    </xdr:to>
    <xdr:sp macro="" textlink="">
      <xdr:nvSpPr>
        <xdr:cNvPr id="556" name="Picture 578" descr="M12_FQID-0--Hero_1">
          <a:extLst>
            <a:ext uri="{FF2B5EF4-FFF2-40B4-BE49-F238E27FC236}">
              <a16:creationId xmlns:a16="http://schemas.microsoft.com/office/drawing/2014/main" id="{0E13E00A-1578-4D00-A6A1-3228BF9BFC35}"/>
            </a:ext>
          </a:extLst>
        </xdr:cNvPr>
        <xdr:cNvSpPr>
          <a:spLocks noChangeAspect="1" noChangeArrowheads="1"/>
        </xdr:cNvSpPr>
      </xdr:nvSpPr>
      <xdr:spPr bwMode="auto">
        <a:xfrm>
          <a:off x="9768840" y="405107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561</xdr:row>
      <xdr:rowOff>101600</xdr:rowOff>
    </xdr:from>
    <xdr:to>
      <xdr:col>8</xdr:col>
      <xdr:colOff>698500</xdr:colOff>
      <xdr:row>561</xdr:row>
      <xdr:rowOff>609600</xdr:rowOff>
    </xdr:to>
    <xdr:pic>
      <xdr:nvPicPr>
        <xdr:cNvPr id="557" name="Picture 579" descr="M12_NRG-602--Hero_1">
          <a:extLst>
            <a:ext uri="{FF2B5EF4-FFF2-40B4-BE49-F238E27FC236}">
              <a16:creationId xmlns:a16="http://schemas.microsoft.com/office/drawing/2014/main" id="{DF619200-B0D7-42CC-9CF7-268C8B76E4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405881840"/>
          <a:ext cx="5334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562</xdr:row>
      <xdr:rowOff>88900</xdr:rowOff>
    </xdr:from>
    <xdr:to>
      <xdr:col>8</xdr:col>
      <xdr:colOff>736600</xdr:colOff>
      <xdr:row>562</xdr:row>
      <xdr:rowOff>698500</xdr:rowOff>
    </xdr:to>
    <xdr:sp macro="" textlink="">
      <xdr:nvSpPr>
        <xdr:cNvPr id="558" name="Picture 580" descr="M18_HB55--Hero_1">
          <a:extLst>
            <a:ext uri="{FF2B5EF4-FFF2-40B4-BE49-F238E27FC236}">
              <a16:creationId xmlns:a16="http://schemas.microsoft.com/office/drawing/2014/main" id="{ABC76E01-EF83-4500-902F-09B6B2BCA23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406593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563</xdr:row>
      <xdr:rowOff>101600</xdr:rowOff>
    </xdr:from>
    <xdr:to>
      <xdr:col>8</xdr:col>
      <xdr:colOff>635000</xdr:colOff>
      <xdr:row>563</xdr:row>
      <xdr:rowOff>635000</xdr:rowOff>
    </xdr:to>
    <xdr:pic>
      <xdr:nvPicPr>
        <xdr:cNvPr id="559" name="Picture 581" descr="4932451766--Hero_1">
          <a:extLst>
            <a:ext uri="{FF2B5EF4-FFF2-40B4-BE49-F238E27FC236}">
              <a16:creationId xmlns:a16="http://schemas.microsoft.com/office/drawing/2014/main" id="{E119B882-30D9-40C4-9AD5-8EC29CB783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073296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564</xdr:row>
      <xdr:rowOff>63500</xdr:rowOff>
    </xdr:from>
    <xdr:to>
      <xdr:col>8</xdr:col>
      <xdr:colOff>673100</xdr:colOff>
      <xdr:row>564</xdr:row>
      <xdr:rowOff>596900</xdr:rowOff>
    </xdr:to>
    <xdr:pic>
      <xdr:nvPicPr>
        <xdr:cNvPr id="560" name="Picture 582" descr="4932451767--Hero_1">
          <a:extLst>
            <a:ext uri="{FF2B5EF4-FFF2-40B4-BE49-F238E27FC236}">
              <a16:creationId xmlns:a16="http://schemas.microsoft.com/office/drawing/2014/main" id="{210A61DF-B841-4848-B9EA-0B4FB8511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08015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565</xdr:row>
      <xdr:rowOff>101600</xdr:rowOff>
    </xdr:from>
    <xdr:to>
      <xdr:col>8</xdr:col>
      <xdr:colOff>647700</xdr:colOff>
      <xdr:row>565</xdr:row>
      <xdr:rowOff>635000</xdr:rowOff>
    </xdr:to>
    <xdr:pic>
      <xdr:nvPicPr>
        <xdr:cNvPr id="561" name="Picture 583" descr="4932451768--Hero_1">
          <a:extLst>
            <a:ext uri="{FF2B5EF4-FFF2-40B4-BE49-F238E27FC236}">
              <a16:creationId xmlns:a16="http://schemas.microsoft.com/office/drawing/2014/main" id="{B4C313C6-6FF2-4531-895B-BAB375AA83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08777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566</xdr:row>
      <xdr:rowOff>88900</xdr:rowOff>
    </xdr:from>
    <xdr:to>
      <xdr:col>8</xdr:col>
      <xdr:colOff>711200</xdr:colOff>
      <xdr:row>566</xdr:row>
      <xdr:rowOff>622300</xdr:rowOff>
    </xdr:to>
    <xdr:pic>
      <xdr:nvPicPr>
        <xdr:cNvPr id="562" name="Picture 584" descr="4932451769--Hero_1">
          <a:extLst>
            <a:ext uri="{FF2B5EF4-FFF2-40B4-BE49-F238E27FC236}">
              <a16:creationId xmlns:a16="http://schemas.microsoft.com/office/drawing/2014/main" id="{21122C65-0075-48B6-9E10-38474B648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409488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567</xdr:row>
      <xdr:rowOff>101600</xdr:rowOff>
    </xdr:from>
    <xdr:to>
      <xdr:col>8</xdr:col>
      <xdr:colOff>647700</xdr:colOff>
      <xdr:row>567</xdr:row>
      <xdr:rowOff>635000</xdr:rowOff>
    </xdr:to>
    <xdr:pic>
      <xdr:nvPicPr>
        <xdr:cNvPr id="563" name="Picture 585" descr="4932451770--Hero_1">
          <a:extLst>
            <a:ext uri="{FF2B5EF4-FFF2-40B4-BE49-F238E27FC236}">
              <a16:creationId xmlns:a16="http://schemas.microsoft.com/office/drawing/2014/main" id="{ADD99689-E1FA-409F-9242-94EE5259E3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10225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</xdr:colOff>
      <xdr:row>568</xdr:row>
      <xdr:rowOff>38100</xdr:rowOff>
    </xdr:from>
    <xdr:to>
      <xdr:col>8</xdr:col>
      <xdr:colOff>660400</xdr:colOff>
      <xdr:row>568</xdr:row>
      <xdr:rowOff>660400</xdr:rowOff>
    </xdr:to>
    <xdr:sp macro="" textlink="">
      <xdr:nvSpPr>
        <xdr:cNvPr id="564" name="Picture 586" descr="M12_FDGS-0--Hero_1">
          <a:extLst>
            <a:ext uri="{FF2B5EF4-FFF2-40B4-BE49-F238E27FC236}">
              <a16:creationId xmlns:a16="http://schemas.microsoft.com/office/drawing/2014/main" id="{BBB5432E-F477-4510-8129-13EC745AE6C4}"/>
            </a:ext>
          </a:extLst>
        </xdr:cNvPr>
        <xdr:cNvSpPr>
          <a:spLocks noChangeAspect="1" noChangeArrowheads="1"/>
        </xdr:cNvSpPr>
      </xdr:nvSpPr>
      <xdr:spPr bwMode="auto">
        <a:xfrm>
          <a:off x="9705340" y="4108856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569</xdr:row>
      <xdr:rowOff>38100</xdr:rowOff>
    </xdr:from>
    <xdr:to>
      <xdr:col>8</xdr:col>
      <xdr:colOff>977900</xdr:colOff>
      <xdr:row>570</xdr:row>
      <xdr:rowOff>177800</xdr:rowOff>
    </xdr:to>
    <xdr:pic>
      <xdr:nvPicPr>
        <xdr:cNvPr id="565" name="Picture 587" descr="M12_PCG_310C-0--Hero_1">
          <a:extLst>
            <a:ext uri="{FF2B5EF4-FFF2-40B4-BE49-F238E27FC236}">
              <a16:creationId xmlns:a16="http://schemas.microsoft.com/office/drawing/2014/main" id="{86057307-F87F-46A5-8AF8-613FB3674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411609540"/>
          <a:ext cx="914400" cy="863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570</xdr:row>
      <xdr:rowOff>0</xdr:rowOff>
    </xdr:from>
    <xdr:to>
      <xdr:col>8</xdr:col>
      <xdr:colOff>685800</xdr:colOff>
      <xdr:row>570</xdr:row>
      <xdr:rowOff>609600</xdr:rowOff>
    </xdr:to>
    <xdr:sp macro="" textlink="">
      <xdr:nvSpPr>
        <xdr:cNvPr id="566" name="Picture 588" descr="M12_BSWP-0--Hero_1">
          <a:extLst>
            <a:ext uri="{FF2B5EF4-FFF2-40B4-BE49-F238E27FC236}">
              <a16:creationId xmlns:a16="http://schemas.microsoft.com/office/drawing/2014/main" id="{19B8B0CC-81EF-4C1F-811B-8E0C49FC67C3}"/>
            </a:ext>
          </a:extLst>
        </xdr:cNvPr>
        <xdr:cNvSpPr>
          <a:spLocks noChangeAspect="1" noChangeArrowheads="1"/>
        </xdr:cNvSpPr>
      </xdr:nvSpPr>
      <xdr:spPr bwMode="auto">
        <a:xfrm>
          <a:off x="9730740" y="412295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571</xdr:row>
      <xdr:rowOff>88900</xdr:rowOff>
    </xdr:from>
    <xdr:to>
      <xdr:col>8</xdr:col>
      <xdr:colOff>609600</xdr:colOff>
      <xdr:row>571</xdr:row>
      <xdr:rowOff>622300</xdr:rowOff>
    </xdr:to>
    <xdr:pic>
      <xdr:nvPicPr>
        <xdr:cNvPr id="567" name="Picture 589" descr="4932459521--Hero_1">
          <a:extLst>
            <a:ext uri="{FF2B5EF4-FFF2-40B4-BE49-F238E27FC236}">
              <a16:creationId xmlns:a16="http://schemas.microsoft.com/office/drawing/2014/main" id="{2829DE11-3B3F-4171-8B7F-BC25AF6A4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413108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572</xdr:row>
      <xdr:rowOff>101600</xdr:rowOff>
    </xdr:from>
    <xdr:to>
      <xdr:col>8</xdr:col>
      <xdr:colOff>635000</xdr:colOff>
      <xdr:row>572</xdr:row>
      <xdr:rowOff>635000</xdr:rowOff>
    </xdr:to>
    <xdr:pic>
      <xdr:nvPicPr>
        <xdr:cNvPr id="568" name="Picture 590" descr="4932459522--Hero_1">
          <a:extLst>
            <a:ext uri="{FF2B5EF4-FFF2-40B4-BE49-F238E27FC236}">
              <a16:creationId xmlns:a16="http://schemas.microsoft.com/office/drawing/2014/main" id="{A0735612-7368-48D7-A378-26F974F0C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13844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573</xdr:row>
      <xdr:rowOff>63500</xdr:rowOff>
    </xdr:from>
    <xdr:to>
      <xdr:col>8</xdr:col>
      <xdr:colOff>647700</xdr:colOff>
      <xdr:row>573</xdr:row>
      <xdr:rowOff>596900</xdr:rowOff>
    </xdr:to>
    <xdr:pic>
      <xdr:nvPicPr>
        <xdr:cNvPr id="569" name="Picture 591" descr="4932459515--Hero_1">
          <a:extLst>
            <a:ext uri="{FF2B5EF4-FFF2-40B4-BE49-F238E27FC236}">
              <a16:creationId xmlns:a16="http://schemas.microsoft.com/office/drawing/2014/main" id="{AD6F265C-9298-4F52-80D9-AE9FE03B25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14530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574</xdr:row>
      <xdr:rowOff>101600</xdr:rowOff>
    </xdr:from>
    <xdr:to>
      <xdr:col>8</xdr:col>
      <xdr:colOff>711200</xdr:colOff>
      <xdr:row>574</xdr:row>
      <xdr:rowOff>635000</xdr:rowOff>
    </xdr:to>
    <xdr:pic>
      <xdr:nvPicPr>
        <xdr:cNvPr id="570" name="Picture 592" descr="4932459524--Hero_1">
          <a:extLst>
            <a:ext uri="{FF2B5EF4-FFF2-40B4-BE49-F238E27FC236}">
              <a16:creationId xmlns:a16="http://schemas.microsoft.com/office/drawing/2014/main" id="{E427917D-70AD-4560-AD77-95E94BF3F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415292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575</xdr:row>
      <xdr:rowOff>50800</xdr:rowOff>
    </xdr:from>
    <xdr:to>
      <xdr:col>8</xdr:col>
      <xdr:colOff>685800</xdr:colOff>
      <xdr:row>575</xdr:row>
      <xdr:rowOff>584200</xdr:rowOff>
    </xdr:to>
    <xdr:pic>
      <xdr:nvPicPr>
        <xdr:cNvPr id="571" name="Picture 593" descr="4932459516--Hero_1">
          <a:extLst>
            <a:ext uri="{FF2B5EF4-FFF2-40B4-BE49-F238E27FC236}">
              <a16:creationId xmlns:a16="http://schemas.microsoft.com/office/drawing/2014/main" id="{18BDDAFB-0B26-46C7-A77B-81E603ACA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415965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576</xdr:row>
      <xdr:rowOff>63500</xdr:rowOff>
    </xdr:from>
    <xdr:to>
      <xdr:col>8</xdr:col>
      <xdr:colOff>698500</xdr:colOff>
      <xdr:row>576</xdr:row>
      <xdr:rowOff>596900</xdr:rowOff>
    </xdr:to>
    <xdr:pic>
      <xdr:nvPicPr>
        <xdr:cNvPr id="572" name="Picture 594" descr="4932459517--Hero_1">
          <a:extLst>
            <a:ext uri="{FF2B5EF4-FFF2-40B4-BE49-F238E27FC236}">
              <a16:creationId xmlns:a16="http://schemas.microsoft.com/office/drawing/2014/main" id="{208E80BB-482E-4F59-8796-37515CFFA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416702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577</xdr:row>
      <xdr:rowOff>76200</xdr:rowOff>
    </xdr:from>
    <xdr:to>
      <xdr:col>8</xdr:col>
      <xdr:colOff>660400</xdr:colOff>
      <xdr:row>577</xdr:row>
      <xdr:rowOff>609600</xdr:rowOff>
    </xdr:to>
    <xdr:pic>
      <xdr:nvPicPr>
        <xdr:cNvPr id="573" name="Picture 595" descr="4932459518--Hero_1">
          <a:extLst>
            <a:ext uri="{FF2B5EF4-FFF2-40B4-BE49-F238E27FC236}">
              <a16:creationId xmlns:a16="http://schemas.microsoft.com/office/drawing/2014/main" id="{9C0BDF5F-DB7D-4421-A236-E1EFE462B1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17438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578</xdr:row>
      <xdr:rowOff>88900</xdr:rowOff>
    </xdr:from>
    <xdr:to>
      <xdr:col>8</xdr:col>
      <xdr:colOff>673100</xdr:colOff>
      <xdr:row>578</xdr:row>
      <xdr:rowOff>622300</xdr:rowOff>
    </xdr:to>
    <xdr:pic>
      <xdr:nvPicPr>
        <xdr:cNvPr id="574" name="Picture 596" descr="4932459519--Hero_1">
          <a:extLst>
            <a:ext uri="{FF2B5EF4-FFF2-40B4-BE49-F238E27FC236}">
              <a16:creationId xmlns:a16="http://schemas.microsoft.com/office/drawing/2014/main" id="{98CF5A8F-6F89-4266-8573-D17F57201C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18175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579</xdr:row>
      <xdr:rowOff>101600</xdr:rowOff>
    </xdr:from>
    <xdr:to>
      <xdr:col>8</xdr:col>
      <xdr:colOff>647700</xdr:colOff>
      <xdr:row>579</xdr:row>
      <xdr:rowOff>635000</xdr:rowOff>
    </xdr:to>
    <xdr:pic>
      <xdr:nvPicPr>
        <xdr:cNvPr id="575" name="Picture 597" descr="4932459520--Hero_1">
          <a:extLst>
            <a:ext uri="{FF2B5EF4-FFF2-40B4-BE49-F238E27FC236}">
              <a16:creationId xmlns:a16="http://schemas.microsoft.com/office/drawing/2014/main" id="{2F85D951-FD75-442C-A504-9CF98B786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18912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580</xdr:row>
      <xdr:rowOff>101600</xdr:rowOff>
    </xdr:from>
    <xdr:to>
      <xdr:col>8</xdr:col>
      <xdr:colOff>673100</xdr:colOff>
      <xdr:row>580</xdr:row>
      <xdr:rowOff>635000</xdr:rowOff>
    </xdr:to>
    <xdr:pic>
      <xdr:nvPicPr>
        <xdr:cNvPr id="576" name="Picture 598" descr="4932459520--Hero_1">
          <a:extLst>
            <a:ext uri="{FF2B5EF4-FFF2-40B4-BE49-F238E27FC236}">
              <a16:creationId xmlns:a16="http://schemas.microsoft.com/office/drawing/2014/main" id="{CB00F0F1-224F-484E-9ACD-4003BDA57E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19635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581</xdr:row>
      <xdr:rowOff>50800</xdr:rowOff>
    </xdr:from>
    <xdr:to>
      <xdr:col>8</xdr:col>
      <xdr:colOff>673100</xdr:colOff>
      <xdr:row>581</xdr:row>
      <xdr:rowOff>584200</xdr:rowOff>
    </xdr:to>
    <xdr:pic>
      <xdr:nvPicPr>
        <xdr:cNvPr id="577" name="Picture 599" descr="4932459478--Hero_1">
          <a:extLst>
            <a:ext uri="{FF2B5EF4-FFF2-40B4-BE49-F238E27FC236}">
              <a16:creationId xmlns:a16="http://schemas.microsoft.com/office/drawing/2014/main" id="{13941945-1101-49F0-BA2A-83E2035707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20309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582</xdr:row>
      <xdr:rowOff>76200</xdr:rowOff>
    </xdr:from>
    <xdr:to>
      <xdr:col>8</xdr:col>
      <xdr:colOff>711200</xdr:colOff>
      <xdr:row>582</xdr:row>
      <xdr:rowOff>609600</xdr:rowOff>
    </xdr:to>
    <xdr:pic>
      <xdr:nvPicPr>
        <xdr:cNvPr id="578" name="Picture 600" descr="4932459480--Hero_1">
          <a:extLst>
            <a:ext uri="{FF2B5EF4-FFF2-40B4-BE49-F238E27FC236}">
              <a16:creationId xmlns:a16="http://schemas.microsoft.com/office/drawing/2014/main" id="{9D5A7351-3886-414C-9E23-F0EDC4DA6E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421058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583</xdr:row>
      <xdr:rowOff>114300</xdr:rowOff>
    </xdr:from>
    <xdr:to>
      <xdr:col>8</xdr:col>
      <xdr:colOff>736600</xdr:colOff>
      <xdr:row>583</xdr:row>
      <xdr:rowOff>647700</xdr:rowOff>
    </xdr:to>
    <xdr:pic>
      <xdr:nvPicPr>
        <xdr:cNvPr id="579" name="Picture 601" descr="4932459482--Hero_1">
          <a:extLst>
            <a:ext uri="{FF2B5EF4-FFF2-40B4-BE49-F238E27FC236}">
              <a16:creationId xmlns:a16="http://schemas.microsoft.com/office/drawing/2014/main" id="{6E1B45B6-AA6F-4810-B3F0-2DF09982B8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421820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584</xdr:row>
      <xdr:rowOff>101600</xdr:rowOff>
    </xdr:from>
    <xdr:to>
      <xdr:col>8</xdr:col>
      <xdr:colOff>711200</xdr:colOff>
      <xdr:row>584</xdr:row>
      <xdr:rowOff>635000</xdr:rowOff>
    </xdr:to>
    <xdr:pic>
      <xdr:nvPicPr>
        <xdr:cNvPr id="580" name="Picture 602" descr="4932459483--Hero_1">
          <a:extLst>
            <a:ext uri="{FF2B5EF4-FFF2-40B4-BE49-F238E27FC236}">
              <a16:creationId xmlns:a16="http://schemas.microsoft.com/office/drawing/2014/main" id="{FD89D2B4-834D-4F91-B051-11C29CCF20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422531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585</xdr:row>
      <xdr:rowOff>76200</xdr:rowOff>
    </xdr:from>
    <xdr:to>
      <xdr:col>8</xdr:col>
      <xdr:colOff>647700</xdr:colOff>
      <xdr:row>585</xdr:row>
      <xdr:rowOff>609600</xdr:rowOff>
    </xdr:to>
    <xdr:pic>
      <xdr:nvPicPr>
        <xdr:cNvPr id="581" name="Picture 603" descr="4932459483--Hero_1">
          <a:extLst>
            <a:ext uri="{FF2B5EF4-FFF2-40B4-BE49-F238E27FC236}">
              <a16:creationId xmlns:a16="http://schemas.microsoft.com/office/drawing/2014/main" id="{A6A6058F-3CB9-46E9-A7B3-9E4D9837DE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23230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586</xdr:row>
      <xdr:rowOff>88900</xdr:rowOff>
    </xdr:from>
    <xdr:to>
      <xdr:col>8</xdr:col>
      <xdr:colOff>711200</xdr:colOff>
      <xdr:row>586</xdr:row>
      <xdr:rowOff>622300</xdr:rowOff>
    </xdr:to>
    <xdr:pic>
      <xdr:nvPicPr>
        <xdr:cNvPr id="582" name="Picture 604" descr="4932459488--Hero_1">
          <a:extLst>
            <a:ext uri="{FF2B5EF4-FFF2-40B4-BE49-F238E27FC236}">
              <a16:creationId xmlns:a16="http://schemas.microsoft.com/office/drawing/2014/main" id="{C19C887E-831D-4A0C-9E41-02BD442818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423966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587</xdr:row>
      <xdr:rowOff>63500</xdr:rowOff>
    </xdr:from>
    <xdr:to>
      <xdr:col>8</xdr:col>
      <xdr:colOff>723900</xdr:colOff>
      <xdr:row>587</xdr:row>
      <xdr:rowOff>596900</xdr:rowOff>
    </xdr:to>
    <xdr:pic>
      <xdr:nvPicPr>
        <xdr:cNvPr id="583" name="Picture 605" descr="4932459489--Hero_1">
          <a:extLst>
            <a:ext uri="{FF2B5EF4-FFF2-40B4-BE49-F238E27FC236}">
              <a16:creationId xmlns:a16="http://schemas.microsoft.com/office/drawing/2014/main" id="{6FAC5AEC-87C8-45CE-A94F-BB70E4C39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4246651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588</xdr:row>
      <xdr:rowOff>101600</xdr:rowOff>
    </xdr:from>
    <xdr:to>
      <xdr:col>8</xdr:col>
      <xdr:colOff>723900</xdr:colOff>
      <xdr:row>588</xdr:row>
      <xdr:rowOff>635000</xdr:rowOff>
    </xdr:to>
    <xdr:pic>
      <xdr:nvPicPr>
        <xdr:cNvPr id="584" name="Picture 606" descr="4932459490--Hero_1">
          <a:extLst>
            <a:ext uri="{FF2B5EF4-FFF2-40B4-BE49-F238E27FC236}">
              <a16:creationId xmlns:a16="http://schemas.microsoft.com/office/drawing/2014/main" id="{23A1DD9C-603C-4E29-AAF6-FF06A298B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425427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589</xdr:row>
      <xdr:rowOff>101600</xdr:rowOff>
    </xdr:from>
    <xdr:to>
      <xdr:col>8</xdr:col>
      <xdr:colOff>749300</xdr:colOff>
      <xdr:row>589</xdr:row>
      <xdr:rowOff>635000</xdr:rowOff>
    </xdr:to>
    <xdr:pic>
      <xdr:nvPicPr>
        <xdr:cNvPr id="585" name="Picture 607" descr="4932459491--Hero_1">
          <a:extLst>
            <a:ext uri="{FF2B5EF4-FFF2-40B4-BE49-F238E27FC236}">
              <a16:creationId xmlns:a16="http://schemas.microsoft.com/office/drawing/2014/main" id="{2E3BA89E-4569-4D93-AF1D-95F855DDDB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426151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590</xdr:row>
      <xdr:rowOff>101600</xdr:rowOff>
    </xdr:from>
    <xdr:to>
      <xdr:col>8</xdr:col>
      <xdr:colOff>774700</xdr:colOff>
      <xdr:row>590</xdr:row>
      <xdr:rowOff>660400</xdr:rowOff>
    </xdr:to>
    <xdr:sp macro="" textlink="">
      <xdr:nvSpPr>
        <xdr:cNvPr id="586" name="Picture 608" descr="4932459492--Hero_1">
          <a:extLst>
            <a:ext uri="{FF2B5EF4-FFF2-40B4-BE49-F238E27FC236}">
              <a16:creationId xmlns:a16="http://schemas.microsoft.com/office/drawing/2014/main" id="{23E82619-9957-4E29-BC5E-CA38249594CA}"/>
            </a:ext>
          </a:extLst>
        </xdr:cNvPr>
        <xdr:cNvSpPr>
          <a:spLocks noChangeAspect="1" noChangeArrowheads="1"/>
        </xdr:cNvSpPr>
      </xdr:nvSpPr>
      <xdr:spPr bwMode="auto">
        <a:xfrm>
          <a:off x="9870440" y="426874940"/>
          <a:ext cx="5969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591</xdr:row>
      <xdr:rowOff>101600</xdr:rowOff>
    </xdr:from>
    <xdr:to>
      <xdr:col>8</xdr:col>
      <xdr:colOff>736600</xdr:colOff>
      <xdr:row>591</xdr:row>
      <xdr:rowOff>635000</xdr:rowOff>
    </xdr:to>
    <xdr:pic>
      <xdr:nvPicPr>
        <xdr:cNvPr id="587" name="Picture 609" descr="4932459484--Hero_1">
          <a:extLst>
            <a:ext uri="{FF2B5EF4-FFF2-40B4-BE49-F238E27FC236}">
              <a16:creationId xmlns:a16="http://schemas.microsoft.com/office/drawing/2014/main" id="{2A57FA1E-CBFA-47A6-AEF4-6EB4F4858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427598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592</xdr:row>
      <xdr:rowOff>88900</xdr:rowOff>
    </xdr:from>
    <xdr:to>
      <xdr:col>8</xdr:col>
      <xdr:colOff>685800</xdr:colOff>
      <xdr:row>592</xdr:row>
      <xdr:rowOff>622300</xdr:rowOff>
    </xdr:to>
    <xdr:pic>
      <xdr:nvPicPr>
        <xdr:cNvPr id="588" name="Picture 610" descr="4932459485--Hero_1">
          <a:extLst>
            <a:ext uri="{FF2B5EF4-FFF2-40B4-BE49-F238E27FC236}">
              <a16:creationId xmlns:a16="http://schemas.microsoft.com/office/drawing/2014/main" id="{9C41F504-66BE-4386-8FE9-E944C0CB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428310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593</xdr:row>
      <xdr:rowOff>76200</xdr:rowOff>
    </xdr:from>
    <xdr:to>
      <xdr:col>8</xdr:col>
      <xdr:colOff>673100</xdr:colOff>
      <xdr:row>593</xdr:row>
      <xdr:rowOff>609600</xdr:rowOff>
    </xdr:to>
    <xdr:pic>
      <xdr:nvPicPr>
        <xdr:cNvPr id="589" name="Picture 611" descr="4932459486--Hero_1">
          <a:extLst>
            <a:ext uri="{FF2B5EF4-FFF2-40B4-BE49-F238E27FC236}">
              <a16:creationId xmlns:a16="http://schemas.microsoft.com/office/drawing/2014/main" id="{E77E6172-B0E7-4E8A-83C3-6228AE83CA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29021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594</xdr:row>
      <xdr:rowOff>101600</xdr:rowOff>
    </xdr:from>
    <xdr:to>
      <xdr:col>8</xdr:col>
      <xdr:colOff>673100</xdr:colOff>
      <xdr:row>594</xdr:row>
      <xdr:rowOff>635000</xdr:rowOff>
    </xdr:to>
    <xdr:pic>
      <xdr:nvPicPr>
        <xdr:cNvPr id="590" name="Picture 612" descr="4932459487--Hero_1">
          <a:extLst>
            <a:ext uri="{FF2B5EF4-FFF2-40B4-BE49-F238E27FC236}">
              <a16:creationId xmlns:a16="http://schemas.microsoft.com/office/drawing/2014/main" id="{F0F32D1B-3DEE-44AB-9691-F7901F9024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29770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595</xdr:row>
      <xdr:rowOff>101600</xdr:rowOff>
    </xdr:from>
    <xdr:to>
      <xdr:col>8</xdr:col>
      <xdr:colOff>711200</xdr:colOff>
      <xdr:row>595</xdr:row>
      <xdr:rowOff>635000</xdr:rowOff>
    </xdr:to>
    <xdr:pic>
      <xdr:nvPicPr>
        <xdr:cNvPr id="591" name="Picture 613" descr="4932451780--Hero_1">
          <a:extLst>
            <a:ext uri="{FF2B5EF4-FFF2-40B4-BE49-F238E27FC236}">
              <a16:creationId xmlns:a16="http://schemas.microsoft.com/office/drawing/2014/main" id="{45790134-60BE-47EC-8265-B177AD36CA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430494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596</xdr:row>
      <xdr:rowOff>63500</xdr:rowOff>
    </xdr:from>
    <xdr:to>
      <xdr:col>8</xdr:col>
      <xdr:colOff>749300</xdr:colOff>
      <xdr:row>596</xdr:row>
      <xdr:rowOff>698500</xdr:rowOff>
    </xdr:to>
    <xdr:sp macro="" textlink="">
      <xdr:nvSpPr>
        <xdr:cNvPr id="592" name="Picture 614" descr="4932451785--Hero_1">
          <a:extLst>
            <a:ext uri="{FF2B5EF4-FFF2-40B4-BE49-F238E27FC236}">
              <a16:creationId xmlns:a16="http://schemas.microsoft.com/office/drawing/2014/main" id="{AF3B20DD-1C12-43DE-8A00-C5A4BDC95179}"/>
            </a:ext>
          </a:extLst>
        </xdr:cNvPr>
        <xdr:cNvSpPr>
          <a:spLocks noChangeAspect="1" noChangeArrowheads="1"/>
        </xdr:cNvSpPr>
      </xdr:nvSpPr>
      <xdr:spPr bwMode="auto">
        <a:xfrm>
          <a:off x="9768840" y="4311802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597</xdr:row>
      <xdr:rowOff>88900</xdr:rowOff>
    </xdr:from>
    <xdr:to>
      <xdr:col>8</xdr:col>
      <xdr:colOff>698500</xdr:colOff>
      <xdr:row>597</xdr:row>
      <xdr:rowOff>622300</xdr:rowOff>
    </xdr:to>
    <xdr:pic>
      <xdr:nvPicPr>
        <xdr:cNvPr id="593" name="Picture 615" descr="4932451786--Hero_1">
          <a:extLst>
            <a:ext uri="{FF2B5EF4-FFF2-40B4-BE49-F238E27FC236}">
              <a16:creationId xmlns:a16="http://schemas.microsoft.com/office/drawing/2014/main" id="{AC429F22-81B7-4EE0-8EA8-00EA7FEFAA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431929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598</xdr:row>
      <xdr:rowOff>101600</xdr:rowOff>
    </xdr:from>
    <xdr:to>
      <xdr:col>8</xdr:col>
      <xdr:colOff>723900</xdr:colOff>
      <xdr:row>598</xdr:row>
      <xdr:rowOff>635000</xdr:rowOff>
    </xdr:to>
    <xdr:pic>
      <xdr:nvPicPr>
        <xdr:cNvPr id="594" name="Picture 616" descr="4932451787--Hero_1">
          <a:extLst>
            <a:ext uri="{FF2B5EF4-FFF2-40B4-BE49-F238E27FC236}">
              <a16:creationId xmlns:a16="http://schemas.microsoft.com/office/drawing/2014/main" id="{2451110D-5738-470A-9182-4F7082AD9E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432666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599</xdr:row>
      <xdr:rowOff>63500</xdr:rowOff>
    </xdr:from>
    <xdr:to>
      <xdr:col>8</xdr:col>
      <xdr:colOff>749300</xdr:colOff>
      <xdr:row>599</xdr:row>
      <xdr:rowOff>596900</xdr:rowOff>
    </xdr:to>
    <xdr:pic>
      <xdr:nvPicPr>
        <xdr:cNvPr id="595" name="Picture 617" descr="4932451788--Hero_1">
          <a:extLst>
            <a:ext uri="{FF2B5EF4-FFF2-40B4-BE49-F238E27FC236}">
              <a16:creationId xmlns:a16="http://schemas.microsoft.com/office/drawing/2014/main" id="{F19161BD-4422-4E76-AACE-323770512C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433351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600</xdr:row>
      <xdr:rowOff>101600</xdr:rowOff>
    </xdr:from>
    <xdr:to>
      <xdr:col>8</xdr:col>
      <xdr:colOff>723900</xdr:colOff>
      <xdr:row>600</xdr:row>
      <xdr:rowOff>635000</xdr:rowOff>
    </xdr:to>
    <xdr:pic>
      <xdr:nvPicPr>
        <xdr:cNvPr id="596" name="Picture 618" descr="4932451789--Hero_1">
          <a:extLst>
            <a:ext uri="{FF2B5EF4-FFF2-40B4-BE49-F238E27FC236}">
              <a16:creationId xmlns:a16="http://schemas.microsoft.com/office/drawing/2014/main" id="{85E8BB1B-C8D5-4CDA-B2D5-12A07A10C7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434113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601</xdr:row>
      <xdr:rowOff>101600</xdr:rowOff>
    </xdr:from>
    <xdr:to>
      <xdr:col>8</xdr:col>
      <xdr:colOff>647700</xdr:colOff>
      <xdr:row>601</xdr:row>
      <xdr:rowOff>635000</xdr:rowOff>
    </xdr:to>
    <xdr:pic>
      <xdr:nvPicPr>
        <xdr:cNvPr id="597" name="Picture 619" descr="4932451781--Hero_1">
          <a:extLst>
            <a:ext uri="{FF2B5EF4-FFF2-40B4-BE49-F238E27FC236}">
              <a16:creationId xmlns:a16="http://schemas.microsoft.com/office/drawing/2014/main" id="{10F93505-6785-4103-894D-74815E0CD2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34837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602</xdr:row>
      <xdr:rowOff>101600</xdr:rowOff>
    </xdr:from>
    <xdr:to>
      <xdr:col>8</xdr:col>
      <xdr:colOff>647700</xdr:colOff>
      <xdr:row>602</xdr:row>
      <xdr:rowOff>635000</xdr:rowOff>
    </xdr:to>
    <xdr:pic>
      <xdr:nvPicPr>
        <xdr:cNvPr id="598" name="Picture 620" descr="4932451782--Hero_1">
          <a:extLst>
            <a:ext uri="{FF2B5EF4-FFF2-40B4-BE49-F238E27FC236}">
              <a16:creationId xmlns:a16="http://schemas.microsoft.com/office/drawing/2014/main" id="{03366057-2309-47FE-9A88-514912EF9E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35561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603</xdr:row>
      <xdr:rowOff>127000</xdr:rowOff>
    </xdr:from>
    <xdr:to>
      <xdr:col>8</xdr:col>
      <xdr:colOff>660400</xdr:colOff>
      <xdr:row>603</xdr:row>
      <xdr:rowOff>660400</xdr:rowOff>
    </xdr:to>
    <xdr:pic>
      <xdr:nvPicPr>
        <xdr:cNvPr id="599" name="Picture 621" descr="4932451783--Hero_1">
          <a:extLst>
            <a:ext uri="{FF2B5EF4-FFF2-40B4-BE49-F238E27FC236}">
              <a16:creationId xmlns:a16="http://schemas.microsoft.com/office/drawing/2014/main" id="{927CE698-4AE4-4175-8E31-19822D8D7B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36311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604</xdr:row>
      <xdr:rowOff>76200</xdr:rowOff>
    </xdr:from>
    <xdr:to>
      <xdr:col>8</xdr:col>
      <xdr:colOff>698500</xdr:colOff>
      <xdr:row>604</xdr:row>
      <xdr:rowOff>609600</xdr:rowOff>
    </xdr:to>
    <xdr:pic>
      <xdr:nvPicPr>
        <xdr:cNvPr id="600" name="Picture 622" descr="4932451784--Hero_1">
          <a:extLst>
            <a:ext uri="{FF2B5EF4-FFF2-40B4-BE49-F238E27FC236}">
              <a16:creationId xmlns:a16="http://schemas.microsoft.com/office/drawing/2014/main" id="{B038CC3F-8CC1-4CCD-8292-EFFE0E2E8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436984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605</xdr:row>
      <xdr:rowOff>50800</xdr:rowOff>
    </xdr:from>
    <xdr:to>
      <xdr:col>8</xdr:col>
      <xdr:colOff>622300</xdr:colOff>
      <xdr:row>605</xdr:row>
      <xdr:rowOff>558800</xdr:rowOff>
    </xdr:to>
    <xdr:pic>
      <xdr:nvPicPr>
        <xdr:cNvPr id="601" name="Picture 623" descr="M12_H-0--Hero_1">
          <a:extLst>
            <a:ext uri="{FF2B5EF4-FFF2-40B4-BE49-F238E27FC236}">
              <a16:creationId xmlns:a16="http://schemas.microsoft.com/office/drawing/2014/main" id="{F2ACCB09-28D3-44EA-9225-987C16B99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37682640"/>
          <a:ext cx="5334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605</xdr:row>
      <xdr:rowOff>50800</xdr:rowOff>
    </xdr:from>
    <xdr:to>
      <xdr:col>8</xdr:col>
      <xdr:colOff>622300</xdr:colOff>
      <xdr:row>605</xdr:row>
      <xdr:rowOff>546100</xdr:rowOff>
    </xdr:to>
    <xdr:pic>
      <xdr:nvPicPr>
        <xdr:cNvPr id="602" name="Picture 1911" descr="M12_H-0--Hero_1">
          <a:extLst>
            <a:ext uri="{FF2B5EF4-FFF2-40B4-BE49-F238E27FC236}">
              <a16:creationId xmlns:a16="http://schemas.microsoft.com/office/drawing/2014/main" id="{DA650719-5C7B-4608-BC78-3F723CA901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37682640"/>
          <a:ext cx="5334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88900</xdr:colOff>
      <xdr:row>605</xdr:row>
      <xdr:rowOff>50800</xdr:rowOff>
    </xdr:from>
    <xdr:to>
      <xdr:col>8</xdr:col>
      <xdr:colOff>622300</xdr:colOff>
      <xdr:row>605</xdr:row>
      <xdr:rowOff>558800</xdr:rowOff>
    </xdr:to>
    <xdr:pic>
      <xdr:nvPicPr>
        <xdr:cNvPr id="603" name="Picture 1912" descr="M12_H-0--Hero_1">
          <a:extLst>
            <a:ext uri="{FF2B5EF4-FFF2-40B4-BE49-F238E27FC236}">
              <a16:creationId xmlns:a16="http://schemas.microsoft.com/office/drawing/2014/main" id="{D83D7A85-35AE-4995-9F7B-0F119170E3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37682640"/>
          <a:ext cx="5334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606</xdr:row>
      <xdr:rowOff>76200</xdr:rowOff>
    </xdr:from>
    <xdr:to>
      <xdr:col>8</xdr:col>
      <xdr:colOff>774700</xdr:colOff>
      <xdr:row>606</xdr:row>
      <xdr:rowOff>685800</xdr:rowOff>
    </xdr:to>
    <xdr:sp macro="" textlink="">
      <xdr:nvSpPr>
        <xdr:cNvPr id="604" name="Picture 2354" descr="1Plik ">
          <a:extLst>
            <a:ext uri="{FF2B5EF4-FFF2-40B4-BE49-F238E27FC236}">
              <a16:creationId xmlns:a16="http://schemas.microsoft.com/office/drawing/2014/main" id="{75B21984-D9C1-4BB1-ADC9-D81A28AD748E}"/>
            </a:ext>
          </a:extLst>
        </xdr:cNvPr>
        <xdr:cNvSpPr>
          <a:spLocks noChangeAspect="1" noChangeArrowheads="1"/>
        </xdr:cNvSpPr>
      </xdr:nvSpPr>
      <xdr:spPr bwMode="auto">
        <a:xfrm>
          <a:off x="9806940" y="438431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607</xdr:row>
      <xdr:rowOff>50800</xdr:rowOff>
    </xdr:from>
    <xdr:to>
      <xdr:col>8</xdr:col>
      <xdr:colOff>685800</xdr:colOff>
      <xdr:row>607</xdr:row>
      <xdr:rowOff>660400</xdr:rowOff>
    </xdr:to>
    <xdr:sp macro="" textlink="">
      <xdr:nvSpPr>
        <xdr:cNvPr id="605" name="Picture 2355" descr="2Plik ">
          <a:extLst>
            <a:ext uri="{FF2B5EF4-FFF2-40B4-BE49-F238E27FC236}">
              <a16:creationId xmlns:a16="http://schemas.microsoft.com/office/drawing/2014/main" id="{3012182C-8670-4CF5-91C3-F4A65862FBEB}"/>
            </a:ext>
          </a:extLst>
        </xdr:cNvPr>
        <xdr:cNvSpPr>
          <a:spLocks noChangeAspect="1" noChangeArrowheads="1"/>
        </xdr:cNvSpPr>
      </xdr:nvSpPr>
      <xdr:spPr bwMode="auto">
        <a:xfrm>
          <a:off x="9730740" y="439130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608</xdr:row>
      <xdr:rowOff>0</xdr:rowOff>
    </xdr:from>
    <xdr:to>
      <xdr:col>8</xdr:col>
      <xdr:colOff>777137</xdr:colOff>
      <xdr:row>609</xdr:row>
      <xdr:rowOff>0</xdr:rowOff>
    </xdr:to>
    <xdr:pic>
      <xdr:nvPicPr>
        <xdr:cNvPr id="606" name="Picture 2356" descr="3Plik ">
          <a:extLst>
            <a:ext uri="{FF2B5EF4-FFF2-40B4-BE49-F238E27FC236}">
              <a16:creationId xmlns:a16="http://schemas.microsoft.com/office/drawing/2014/main" id="{3C1AC46B-4D54-45F1-91A1-A9C6C19D85B4}"/>
            </a:ext>
            <a:ext uri="{147F2762-F138-4A5C-976F-8EAC2B608ADB}">
              <a16:predDERef xmlns:a16="http://schemas.microsoft.com/office/drawing/2014/main" pred="{3012182C-8670-4CF5-91C3-F4A65862FB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439803540"/>
          <a:ext cx="7796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609</xdr:row>
      <xdr:rowOff>101600</xdr:rowOff>
    </xdr:from>
    <xdr:to>
      <xdr:col>8</xdr:col>
      <xdr:colOff>647700</xdr:colOff>
      <xdr:row>609</xdr:row>
      <xdr:rowOff>635000</xdr:rowOff>
    </xdr:to>
    <xdr:pic>
      <xdr:nvPicPr>
        <xdr:cNvPr id="607" name="Picture 2357" descr="4Plik ">
          <a:extLst>
            <a:ext uri="{FF2B5EF4-FFF2-40B4-BE49-F238E27FC236}">
              <a16:creationId xmlns:a16="http://schemas.microsoft.com/office/drawing/2014/main" id="{109D5AD8-ED18-4FE5-BA01-99044385BB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406290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610</xdr:row>
      <xdr:rowOff>38100</xdr:rowOff>
    </xdr:from>
    <xdr:to>
      <xdr:col>8</xdr:col>
      <xdr:colOff>736600</xdr:colOff>
      <xdr:row>610</xdr:row>
      <xdr:rowOff>660400</xdr:rowOff>
    </xdr:to>
    <xdr:sp macro="" textlink="">
      <xdr:nvSpPr>
        <xdr:cNvPr id="608" name="Picture 2358" descr="5Plik ">
          <a:extLst>
            <a:ext uri="{FF2B5EF4-FFF2-40B4-BE49-F238E27FC236}">
              <a16:creationId xmlns:a16="http://schemas.microsoft.com/office/drawing/2014/main" id="{3666DB21-E196-439C-A105-94F63095DAF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4412894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611</xdr:row>
      <xdr:rowOff>38100</xdr:rowOff>
    </xdr:from>
    <xdr:to>
      <xdr:col>8</xdr:col>
      <xdr:colOff>698500</xdr:colOff>
      <xdr:row>611</xdr:row>
      <xdr:rowOff>647700</xdr:rowOff>
    </xdr:to>
    <xdr:sp macro="" textlink="">
      <xdr:nvSpPr>
        <xdr:cNvPr id="609" name="Picture 2359" descr="6Plik ">
          <a:extLst>
            <a:ext uri="{FF2B5EF4-FFF2-40B4-BE49-F238E27FC236}">
              <a16:creationId xmlns:a16="http://schemas.microsoft.com/office/drawing/2014/main" id="{C2D96C33-22B9-4721-890B-432054BFB5DF}"/>
            </a:ext>
          </a:extLst>
        </xdr:cNvPr>
        <xdr:cNvSpPr>
          <a:spLocks noChangeAspect="1" noChangeArrowheads="1"/>
        </xdr:cNvSpPr>
      </xdr:nvSpPr>
      <xdr:spPr bwMode="auto">
        <a:xfrm>
          <a:off x="9743440" y="442013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612</xdr:row>
      <xdr:rowOff>101600</xdr:rowOff>
    </xdr:from>
    <xdr:to>
      <xdr:col>8</xdr:col>
      <xdr:colOff>635000</xdr:colOff>
      <xdr:row>612</xdr:row>
      <xdr:rowOff>635000</xdr:rowOff>
    </xdr:to>
    <xdr:pic>
      <xdr:nvPicPr>
        <xdr:cNvPr id="610" name="Picture 2360" descr="7Plik ">
          <a:extLst>
            <a:ext uri="{FF2B5EF4-FFF2-40B4-BE49-F238E27FC236}">
              <a16:creationId xmlns:a16="http://schemas.microsoft.com/office/drawing/2014/main" id="{55F411F5-6D59-43A5-9AE9-0EC84B794D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42800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613</xdr:row>
      <xdr:rowOff>76200</xdr:rowOff>
    </xdr:from>
    <xdr:to>
      <xdr:col>8</xdr:col>
      <xdr:colOff>774700</xdr:colOff>
      <xdr:row>613</xdr:row>
      <xdr:rowOff>685800</xdr:rowOff>
    </xdr:to>
    <xdr:sp macro="" textlink="">
      <xdr:nvSpPr>
        <xdr:cNvPr id="611" name="Picture 2361" descr="8Plik ">
          <a:extLst>
            <a:ext uri="{FF2B5EF4-FFF2-40B4-BE49-F238E27FC236}">
              <a16:creationId xmlns:a16="http://schemas.microsoft.com/office/drawing/2014/main" id="{A8E472B8-D51E-469C-970E-8BB06890E0A5}"/>
            </a:ext>
          </a:extLst>
        </xdr:cNvPr>
        <xdr:cNvSpPr>
          <a:spLocks noChangeAspect="1" noChangeArrowheads="1"/>
        </xdr:cNvSpPr>
      </xdr:nvSpPr>
      <xdr:spPr bwMode="auto">
        <a:xfrm>
          <a:off x="9819640" y="443499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615</xdr:row>
      <xdr:rowOff>76200</xdr:rowOff>
    </xdr:from>
    <xdr:to>
      <xdr:col>8</xdr:col>
      <xdr:colOff>622300</xdr:colOff>
      <xdr:row>615</xdr:row>
      <xdr:rowOff>558800</xdr:rowOff>
    </xdr:to>
    <xdr:pic>
      <xdr:nvPicPr>
        <xdr:cNvPr id="612" name="Picture 2362" descr="9Plik ">
          <a:extLst>
            <a:ext uri="{FF2B5EF4-FFF2-40B4-BE49-F238E27FC236}">
              <a16:creationId xmlns:a16="http://schemas.microsoft.com/office/drawing/2014/main" id="{25091D3B-9933-49AB-8FB7-C50D118051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44947040"/>
          <a:ext cx="5207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616</xdr:row>
      <xdr:rowOff>76200</xdr:rowOff>
    </xdr:from>
    <xdr:to>
      <xdr:col>8</xdr:col>
      <xdr:colOff>596900</xdr:colOff>
      <xdr:row>616</xdr:row>
      <xdr:rowOff>609600</xdr:rowOff>
    </xdr:to>
    <xdr:pic>
      <xdr:nvPicPr>
        <xdr:cNvPr id="613" name="Picture 2363" descr="10Plik ">
          <a:extLst>
            <a:ext uri="{FF2B5EF4-FFF2-40B4-BE49-F238E27FC236}">
              <a16:creationId xmlns:a16="http://schemas.microsoft.com/office/drawing/2014/main" id="{3C0BA96A-4AAB-4666-9823-01D23DFE3F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445670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103673</xdr:colOff>
      <xdr:row>617</xdr:row>
      <xdr:rowOff>12959</xdr:rowOff>
    </xdr:from>
    <xdr:to>
      <xdr:col>8</xdr:col>
      <xdr:colOff>776773</xdr:colOff>
      <xdr:row>617</xdr:row>
      <xdr:rowOff>660659</xdr:rowOff>
    </xdr:to>
    <xdr:pic>
      <xdr:nvPicPr>
        <xdr:cNvPr id="614" name="Picture 2364" descr="11Plik ">
          <a:extLst>
            <a:ext uri="{FF2B5EF4-FFF2-40B4-BE49-F238E27FC236}">
              <a16:creationId xmlns:a16="http://schemas.microsoft.com/office/drawing/2014/main" id="{2BB0F757-87C6-4439-A144-08443CDEE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6313" y="446331599"/>
          <a:ext cx="6731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618</xdr:row>
      <xdr:rowOff>63500</xdr:rowOff>
    </xdr:from>
    <xdr:to>
      <xdr:col>8</xdr:col>
      <xdr:colOff>685800</xdr:colOff>
      <xdr:row>618</xdr:row>
      <xdr:rowOff>673100</xdr:rowOff>
    </xdr:to>
    <xdr:sp macro="" textlink="">
      <xdr:nvSpPr>
        <xdr:cNvPr id="615" name="Picture 2365" descr="12Plik ">
          <a:extLst>
            <a:ext uri="{FF2B5EF4-FFF2-40B4-BE49-F238E27FC236}">
              <a16:creationId xmlns:a16="http://schemas.microsoft.com/office/drawing/2014/main" id="{393A9945-1093-4CFC-968C-B7E459CD5A14}"/>
            </a:ext>
          </a:extLst>
        </xdr:cNvPr>
        <xdr:cNvSpPr>
          <a:spLocks noChangeAspect="1" noChangeArrowheads="1"/>
        </xdr:cNvSpPr>
      </xdr:nvSpPr>
      <xdr:spPr bwMode="auto">
        <a:xfrm>
          <a:off x="9730740" y="447106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618</xdr:row>
      <xdr:rowOff>711200</xdr:rowOff>
    </xdr:from>
    <xdr:to>
      <xdr:col>8</xdr:col>
      <xdr:colOff>685800</xdr:colOff>
      <xdr:row>619</xdr:row>
      <xdr:rowOff>596900</xdr:rowOff>
    </xdr:to>
    <xdr:sp macro="" textlink="">
      <xdr:nvSpPr>
        <xdr:cNvPr id="616" name="Picture 2366" descr="13Plik ">
          <a:extLst>
            <a:ext uri="{FF2B5EF4-FFF2-40B4-BE49-F238E27FC236}">
              <a16:creationId xmlns:a16="http://schemas.microsoft.com/office/drawing/2014/main" id="{8D4961B6-FDCD-4FB1-9DA9-76A2153AB578}"/>
            </a:ext>
          </a:extLst>
        </xdr:cNvPr>
        <xdr:cNvSpPr>
          <a:spLocks noChangeAspect="1" noChangeArrowheads="1"/>
        </xdr:cNvSpPr>
      </xdr:nvSpPr>
      <xdr:spPr bwMode="auto">
        <a:xfrm>
          <a:off x="9718040" y="447753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620</xdr:row>
      <xdr:rowOff>50800</xdr:rowOff>
    </xdr:from>
    <xdr:to>
      <xdr:col>8</xdr:col>
      <xdr:colOff>666012</xdr:colOff>
      <xdr:row>620</xdr:row>
      <xdr:rowOff>660400</xdr:rowOff>
    </xdr:to>
    <xdr:sp macro="" textlink="">
      <xdr:nvSpPr>
        <xdr:cNvPr id="617" name="Picture 2367" descr="14Plik ">
          <a:extLst>
            <a:ext uri="{FF2B5EF4-FFF2-40B4-BE49-F238E27FC236}">
              <a16:creationId xmlns:a16="http://schemas.microsoft.com/office/drawing/2014/main" id="{ACD79317-3239-44D8-8BA9-1A69A375F89C}"/>
            </a:ext>
            <a:ext uri="{147F2762-F138-4A5C-976F-8EAC2B608ADB}">
              <a16:predDERef xmlns:a16="http://schemas.microsoft.com/office/drawing/2014/main" pred="{8D4961B6-FDCD-4FB1-9DA9-76A2153AB578}"/>
            </a:ext>
          </a:extLst>
        </xdr:cNvPr>
        <xdr:cNvSpPr>
          <a:spLocks noChangeAspect="1" noChangeArrowheads="1"/>
        </xdr:cNvSpPr>
      </xdr:nvSpPr>
      <xdr:spPr bwMode="auto">
        <a:xfrm>
          <a:off x="9695180" y="448541140"/>
          <a:ext cx="66278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621</xdr:row>
      <xdr:rowOff>165100</xdr:rowOff>
    </xdr:from>
    <xdr:to>
      <xdr:col>8</xdr:col>
      <xdr:colOff>596900</xdr:colOff>
      <xdr:row>621</xdr:row>
      <xdr:rowOff>698500</xdr:rowOff>
    </xdr:to>
    <xdr:pic>
      <xdr:nvPicPr>
        <xdr:cNvPr id="618" name="Picture 2368" descr="15Plik ">
          <a:extLst>
            <a:ext uri="{FF2B5EF4-FFF2-40B4-BE49-F238E27FC236}">
              <a16:creationId xmlns:a16="http://schemas.microsoft.com/office/drawing/2014/main" id="{8744B2F3-274C-49BE-A6CC-1CC45F412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449379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622</xdr:row>
      <xdr:rowOff>50800</xdr:rowOff>
    </xdr:from>
    <xdr:to>
      <xdr:col>8</xdr:col>
      <xdr:colOff>713637</xdr:colOff>
      <xdr:row>623</xdr:row>
      <xdr:rowOff>0</xdr:rowOff>
    </xdr:to>
    <xdr:pic>
      <xdr:nvPicPr>
        <xdr:cNvPr id="619" name="Picture 2369" descr="16Plik ">
          <a:extLst>
            <a:ext uri="{FF2B5EF4-FFF2-40B4-BE49-F238E27FC236}">
              <a16:creationId xmlns:a16="http://schemas.microsoft.com/office/drawing/2014/main" id="{1B4652FC-FB2F-4D12-8E2A-E69B0B19F806}"/>
            </a:ext>
            <a:ext uri="{147F2762-F138-4A5C-976F-8EAC2B608ADB}">
              <a16:predDERef xmlns:a16="http://schemas.microsoft.com/office/drawing/2014/main" pred="{8744B2F3-274C-49BE-A6CC-1CC45F4121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449988940"/>
          <a:ext cx="716125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623</xdr:row>
      <xdr:rowOff>38100</xdr:rowOff>
    </xdr:from>
    <xdr:to>
      <xdr:col>8</xdr:col>
      <xdr:colOff>787400</xdr:colOff>
      <xdr:row>623</xdr:row>
      <xdr:rowOff>647700</xdr:rowOff>
    </xdr:to>
    <xdr:sp macro="" textlink="">
      <xdr:nvSpPr>
        <xdr:cNvPr id="620" name="Picture 2370" descr="17Plik ">
          <a:extLst>
            <a:ext uri="{FF2B5EF4-FFF2-40B4-BE49-F238E27FC236}">
              <a16:creationId xmlns:a16="http://schemas.microsoft.com/office/drawing/2014/main" id="{2E49FBA1-5CF8-4817-8F75-4F17FC22C232}"/>
            </a:ext>
          </a:extLst>
        </xdr:cNvPr>
        <xdr:cNvSpPr>
          <a:spLocks noChangeAspect="1" noChangeArrowheads="1"/>
        </xdr:cNvSpPr>
      </xdr:nvSpPr>
      <xdr:spPr bwMode="auto">
        <a:xfrm>
          <a:off x="9832340" y="450700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625</xdr:row>
      <xdr:rowOff>101600</xdr:rowOff>
    </xdr:from>
    <xdr:to>
      <xdr:col>8</xdr:col>
      <xdr:colOff>723900</xdr:colOff>
      <xdr:row>625</xdr:row>
      <xdr:rowOff>711200</xdr:rowOff>
    </xdr:to>
    <xdr:sp macro="" textlink="">
      <xdr:nvSpPr>
        <xdr:cNvPr id="621" name="Picture 2371" descr="18Plik ">
          <a:extLst>
            <a:ext uri="{FF2B5EF4-FFF2-40B4-BE49-F238E27FC236}">
              <a16:creationId xmlns:a16="http://schemas.microsoft.com/office/drawing/2014/main" id="{34B67BA8-09D8-4830-8011-70CAF90A7BF9}"/>
            </a:ext>
          </a:extLst>
        </xdr:cNvPr>
        <xdr:cNvSpPr>
          <a:spLocks noChangeAspect="1" noChangeArrowheads="1"/>
        </xdr:cNvSpPr>
      </xdr:nvSpPr>
      <xdr:spPr bwMode="auto">
        <a:xfrm>
          <a:off x="9768840" y="452211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626</xdr:row>
      <xdr:rowOff>88900</xdr:rowOff>
    </xdr:from>
    <xdr:to>
      <xdr:col>8</xdr:col>
      <xdr:colOff>596162</xdr:colOff>
      <xdr:row>626</xdr:row>
      <xdr:rowOff>647700</xdr:rowOff>
    </xdr:to>
    <xdr:pic>
      <xdr:nvPicPr>
        <xdr:cNvPr id="622" name="Picture 2372" descr="19Plik ">
          <a:extLst>
            <a:ext uri="{FF2B5EF4-FFF2-40B4-BE49-F238E27FC236}">
              <a16:creationId xmlns:a16="http://schemas.microsoft.com/office/drawing/2014/main" id="{2C6D6681-89DC-4947-90EA-7AF838C1E9F3}"/>
            </a:ext>
            <a:ext uri="{147F2762-F138-4A5C-976F-8EAC2B608ADB}">
              <a16:predDERef xmlns:a16="http://schemas.microsoft.com/office/drawing/2014/main" pred="{34B67BA8-09D8-4830-8011-70CAF90A7B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0100" y="452922640"/>
          <a:ext cx="604365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627</xdr:row>
      <xdr:rowOff>127000</xdr:rowOff>
    </xdr:from>
    <xdr:to>
      <xdr:col>8</xdr:col>
      <xdr:colOff>685062</xdr:colOff>
      <xdr:row>628</xdr:row>
      <xdr:rowOff>50800</xdr:rowOff>
    </xdr:to>
    <xdr:pic>
      <xdr:nvPicPr>
        <xdr:cNvPr id="623" name="Picture 2373" descr="20Plik ">
          <a:extLst>
            <a:ext uri="{FF2B5EF4-FFF2-40B4-BE49-F238E27FC236}">
              <a16:creationId xmlns:a16="http://schemas.microsoft.com/office/drawing/2014/main" id="{6F9A5B52-FE61-428D-862C-8BFE8707E782}"/>
            </a:ext>
            <a:ext uri="{147F2762-F138-4A5C-976F-8EAC2B608ADB}">
              <a16:predDERef xmlns:a16="http://schemas.microsoft.com/office/drawing/2014/main" pred="{2C6D6681-89DC-4947-90EA-7AF838C1E9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0100" y="453684640"/>
          <a:ext cx="69326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628</xdr:row>
      <xdr:rowOff>152400</xdr:rowOff>
    </xdr:from>
    <xdr:to>
      <xdr:col>8</xdr:col>
      <xdr:colOff>561237</xdr:colOff>
      <xdr:row>628</xdr:row>
      <xdr:rowOff>685800</xdr:rowOff>
    </xdr:to>
    <xdr:pic>
      <xdr:nvPicPr>
        <xdr:cNvPr id="624" name="Picture 2374" descr="21Plik ">
          <a:extLst>
            <a:ext uri="{FF2B5EF4-FFF2-40B4-BE49-F238E27FC236}">
              <a16:creationId xmlns:a16="http://schemas.microsoft.com/office/drawing/2014/main" id="{93085110-A401-4849-B027-16F3898399F6}"/>
            </a:ext>
            <a:ext uri="{147F2762-F138-4A5C-976F-8EAC2B608ADB}">
              <a16:predDERef xmlns:a16="http://schemas.microsoft.com/office/drawing/2014/main" pred="{6F9A5B52-FE61-428D-862C-8BFE8707E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454433940"/>
          <a:ext cx="5637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629</xdr:row>
      <xdr:rowOff>139700</xdr:rowOff>
    </xdr:from>
    <xdr:to>
      <xdr:col>8</xdr:col>
      <xdr:colOff>558062</xdr:colOff>
      <xdr:row>629</xdr:row>
      <xdr:rowOff>673100</xdr:rowOff>
    </xdr:to>
    <xdr:pic>
      <xdr:nvPicPr>
        <xdr:cNvPr id="625" name="Picture 2375" descr="22Plik ">
          <a:extLst>
            <a:ext uri="{FF2B5EF4-FFF2-40B4-BE49-F238E27FC236}">
              <a16:creationId xmlns:a16="http://schemas.microsoft.com/office/drawing/2014/main" id="{6916A2DC-3DA7-4C1D-AF1E-0A7885649470}"/>
            </a:ext>
            <a:ext uri="{147F2762-F138-4A5C-976F-8EAC2B608ADB}">
              <a16:predDERef xmlns:a16="http://schemas.microsoft.com/office/drawing/2014/main" pred="{93085110-A401-4849-B027-16F3898399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0100" y="455145140"/>
          <a:ext cx="56626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630</xdr:row>
      <xdr:rowOff>139700</xdr:rowOff>
    </xdr:from>
    <xdr:to>
      <xdr:col>8</xdr:col>
      <xdr:colOff>564412</xdr:colOff>
      <xdr:row>630</xdr:row>
      <xdr:rowOff>673100</xdr:rowOff>
    </xdr:to>
    <xdr:pic>
      <xdr:nvPicPr>
        <xdr:cNvPr id="626" name="Picture 2376" descr="23Plik ">
          <a:extLst>
            <a:ext uri="{FF2B5EF4-FFF2-40B4-BE49-F238E27FC236}">
              <a16:creationId xmlns:a16="http://schemas.microsoft.com/office/drawing/2014/main" id="{798F4017-E2E7-4702-AAFA-7890249DA2A9}"/>
            </a:ext>
            <a:ext uri="{147F2762-F138-4A5C-976F-8EAC2B608ADB}">
              <a16:predDERef xmlns:a16="http://schemas.microsoft.com/office/drawing/2014/main" pred="{6916A2DC-3DA7-4C1D-AF1E-0A78856494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455869040"/>
          <a:ext cx="56118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631</xdr:row>
      <xdr:rowOff>152400</xdr:rowOff>
    </xdr:from>
    <xdr:to>
      <xdr:col>8</xdr:col>
      <xdr:colOff>660400</xdr:colOff>
      <xdr:row>632</xdr:row>
      <xdr:rowOff>50800</xdr:rowOff>
    </xdr:to>
    <xdr:pic>
      <xdr:nvPicPr>
        <xdr:cNvPr id="627" name="Picture 2377" descr="24Plik ">
          <a:extLst>
            <a:ext uri="{FF2B5EF4-FFF2-40B4-BE49-F238E27FC236}">
              <a16:creationId xmlns:a16="http://schemas.microsoft.com/office/drawing/2014/main" id="{6D784114-5725-48F6-BA41-525C87CB43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456605640"/>
          <a:ext cx="6350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632</xdr:row>
      <xdr:rowOff>127000</xdr:rowOff>
    </xdr:from>
    <xdr:to>
      <xdr:col>8</xdr:col>
      <xdr:colOff>653312</xdr:colOff>
      <xdr:row>633</xdr:row>
      <xdr:rowOff>25400</xdr:rowOff>
    </xdr:to>
    <xdr:sp macro="" textlink="">
      <xdr:nvSpPr>
        <xdr:cNvPr id="628" name="Picture 2378" descr="25Plik ">
          <a:extLst>
            <a:ext uri="{FF2B5EF4-FFF2-40B4-BE49-F238E27FC236}">
              <a16:creationId xmlns:a16="http://schemas.microsoft.com/office/drawing/2014/main" id="{1D5D3A22-8351-43B2-B8DB-6C5DB4530479}"/>
            </a:ext>
            <a:ext uri="{147F2762-F138-4A5C-976F-8EAC2B608ADB}">
              <a16:predDERef xmlns:a16="http://schemas.microsoft.com/office/drawing/2014/main" pred="{6D784114-5725-48F6-BA41-525C87CB430A}"/>
            </a:ext>
          </a:extLst>
        </xdr:cNvPr>
        <xdr:cNvSpPr>
          <a:spLocks noChangeAspect="1" noChangeArrowheads="1"/>
        </xdr:cNvSpPr>
      </xdr:nvSpPr>
      <xdr:spPr bwMode="auto">
        <a:xfrm>
          <a:off x="9695180" y="457304140"/>
          <a:ext cx="650085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</xdr:colOff>
      <xdr:row>633</xdr:row>
      <xdr:rowOff>152400</xdr:rowOff>
    </xdr:from>
    <xdr:to>
      <xdr:col>8</xdr:col>
      <xdr:colOff>660400</xdr:colOff>
      <xdr:row>634</xdr:row>
      <xdr:rowOff>38100</xdr:rowOff>
    </xdr:to>
    <xdr:sp macro="" textlink="">
      <xdr:nvSpPr>
        <xdr:cNvPr id="629" name="Picture 2379" descr="26Plik ">
          <a:extLst>
            <a:ext uri="{FF2B5EF4-FFF2-40B4-BE49-F238E27FC236}">
              <a16:creationId xmlns:a16="http://schemas.microsoft.com/office/drawing/2014/main" id="{F57B77F5-064D-4205-AB6D-67B3F3DB5225}"/>
            </a:ext>
          </a:extLst>
        </xdr:cNvPr>
        <xdr:cNvSpPr>
          <a:spLocks noChangeAspect="1" noChangeArrowheads="1"/>
        </xdr:cNvSpPr>
      </xdr:nvSpPr>
      <xdr:spPr bwMode="auto">
        <a:xfrm>
          <a:off x="9705340" y="458053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634</xdr:row>
      <xdr:rowOff>127000</xdr:rowOff>
    </xdr:from>
    <xdr:to>
      <xdr:col>8</xdr:col>
      <xdr:colOff>650137</xdr:colOff>
      <xdr:row>635</xdr:row>
      <xdr:rowOff>12700</xdr:rowOff>
    </xdr:to>
    <xdr:sp macro="" textlink="">
      <xdr:nvSpPr>
        <xdr:cNvPr id="630" name="Picture 2380" descr="27Plik ">
          <a:extLst>
            <a:ext uri="{FF2B5EF4-FFF2-40B4-BE49-F238E27FC236}">
              <a16:creationId xmlns:a16="http://schemas.microsoft.com/office/drawing/2014/main" id="{9E7849EF-EF0C-449A-8D2B-EAE1874BCEEA}"/>
            </a:ext>
            <a:ext uri="{147F2762-F138-4A5C-976F-8EAC2B608ADB}">
              <a16:predDERef xmlns:a16="http://schemas.microsoft.com/office/drawing/2014/main" pred="{F57B77F5-064D-4205-AB6D-67B3F3DB5225}"/>
            </a:ext>
          </a:extLst>
        </xdr:cNvPr>
        <xdr:cNvSpPr>
          <a:spLocks noChangeAspect="1" noChangeArrowheads="1"/>
        </xdr:cNvSpPr>
      </xdr:nvSpPr>
      <xdr:spPr bwMode="auto">
        <a:xfrm>
          <a:off x="9692640" y="458751940"/>
          <a:ext cx="6526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636</xdr:row>
      <xdr:rowOff>165100</xdr:rowOff>
    </xdr:from>
    <xdr:to>
      <xdr:col>8</xdr:col>
      <xdr:colOff>736600</xdr:colOff>
      <xdr:row>637</xdr:row>
      <xdr:rowOff>50800</xdr:rowOff>
    </xdr:to>
    <xdr:sp macro="" textlink="">
      <xdr:nvSpPr>
        <xdr:cNvPr id="631" name="Picture 2381" descr="28Plik ">
          <a:extLst>
            <a:ext uri="{FF2B5EF4-FFF2-40B4-BE49-F238E27FC236}">
              <a16:creationId xmlns:a16="http://schemas.microsoft.com/office/drawing/2014/main" id="{FC6165E9-9DB2-40CF-BAE3-1CD325747196}"/>
            </a:ext>
          </a:extLst>
        </xdr:cNvPr>
        <xdr:cNvSpPr>
          <a:spLocks noChangeAspect="1" noChangeArrowheads="1"/>
        </xdr:cNvSpPr>
      </xdr:nvSpPr>
      <xdr:spPr bwMode="auto">
        <a:xfrm>
          <a:off x="9781540" y="460237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637</xdr:row>
      <xdr:rowOff>127000</xdr:rowOff>
    </xdr:from>
    <xdr:to>
      <xdr:col>8</xdr:col>
      <xdr:colOff>609600</xdr:colOff>
      <xdr:row>637</xdr:row>
      <xdr:rowOff>584200</xdr:rowOff>
    </xdr:to>
    <xdr:pic>
      <xdr:nvPicPr>
        <xdr:cNvPr id="632" name="Picture 2382" descr="29Plik ">
          <a:extLst>
            <a:ext uri="{FF2B5EF4-FFF2-40B4-BE49-F238E27FC236}">
              <a16:creationId xmlns:a16="http://schemas.microsoft.com/office/drawing/2014/main" id="{541FCB1A-FABD-487C-B1F7-8A6C49EB9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460923640"/>
          <a:ext cx="4953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638</xdr:row>
      <xdr:rowOff>38100</xdr:rowOff>
    </xdr:from>
    <xdr:to>
      <xdr:col>8</xdr:col>
      <xdr:colOff>650137</xdr:colOff>
      <xdr:row>638</xdr:row>
      <xdr:rowOff>647700</xdr:rowOff>
    </xdr:to>
    <xdr:sp macro="" textlink="">
      <xdr:nvSpPr>
        <xdr:cNvPr id="633" name="Picture 2383" descr="30Plik ">
          <a:extLst>
            <a:ext uri="{FF2B5EF4-FFF2-40B4-BE49-F238E27FC236}">
              <a16:creationId xmlns:a16="http://schemas.microsoft.com/office/drawing/2014/main" id="{48721BAD-C8F4-4F1E-B2F4-593B99F824EF}"/>
            </a:ext>
            <a:ext uri="{147F2762-F138-4A5C-976F-8EAC2B608ADB}">
              <a16:predDERef xmlns:a16="http://schemas.microsoft.com/office/drawing/2014/main" pred="{541FCB1A-FABD-487C-B1F7-8A6C49EB9800}"/>
            </a:ext>
          </a:extLst>
        </xdr:cNvPr>
        <xdr:cNvSpPr>
          <a:spLocks noChangeAspect="1" noChangeArrowheads="1"/>
        </xdr:cNvSpPr>
      </xdr:nvSpPr>
      <xdr:spPr bwMode="auto">
        <a:xfrm>
          <a:off x="9692640" y="461558640"/>
          <a:ext cx="6526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639</xdr:row>
      <xdr:rowOff>50800</xdr:rowOff>
    </xdr:from>
    <xdr:to>
      <xdr:col>8</xdr:col>
      <xdr:colOff>646962</xdr:colOff>
      <xdr:row>639</xdr:row>
      <xdr:rowOff>660400</xdr:rowOff>
    </xdr:to>
    <xdr:pic>
      <xdr:nvPicPr>
        <xdr:cNvPr id="634" name="Picture 2384" descr="31Plik ">
          <a:extLst>
            <a:ext uri="{FF2B5EF4-FFF2-40B4-BE49-F238E27FC236}">
              <a16:creationId xmlns:a16="http://schemas.microsoft.com/office/drawing/2014/main" id="{06DC9890-B22A-4E0B-8895-C6425C6779A1}"/>
            </a:ext>
            <a:ext uri="{147F2762-F138-4A5C-976F-8EAC2B608ADB}">
              <a16:predDERef xmlns:a16="http://schemas.microsoft.com/office/drawing/2014/main" pred="{48721BAD-C8F4-4F1E-B2F4-593B99F824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0100" y="462295240"/>
          <a:ext cx="65516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640</xdr:row>
      <xdr:rowOff>76200</xdr:rowOff>
    </xdr:from>
    <xdr:to>
      <xdr:col>8</xdr:col>
      <xdr:colOff>621562</xdr:colOff>
      <xdr:row>640</xdr:row>
      <xdr:rowOff>673100</xdr:rowOff>
    </xdr:to>
    <xdr:pic>
      <xdr:nvPicPr>
        <xdr:cNvPr id="635" name="Picture 2385" descr="32Plik ">
          <a:extLst>
            <a:ext uri="{FF2B5EF4-FFF2-40B4-BE49-F238E27FC236}">
              <a16:creationId xmlns:a16="http://schemas.microsoft.com/office/drawing/2014/main" id="{F45E82B6-BF43-47A5-AAC9-8416F2B2E4CD}"/>
            </a:ext>
            <a:ext uri="{147F2762-F138-4A5C-976F-8EAC2B608ADB}">
              <a16:predDERef xmlns:a16="http://schemas.microsoft.com/office/drawing/2014/main" pred="{06DC9890-B22A-4E0B-8895-C6425C6779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0100" y="463044540"/>
          <a:ext cx="629765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641</xdr:row>
      <xdr:rowOff>63500</xdr:rowOff>
    </xdr:from>
    <xdr:to>
      <xdr:col>8</xdr:col>
      <xdr:colOff>653312</xdr:colOff>
      <xdr:row>641</xdr:row>
      <xdr:rowOff>673100</xdr:rowOff>
    </xdr:to>
    <xdr:pic>
      <xdr:nvPicPr>
        <xdr:cNvPr id="636" name="Picture 2386" descr="33Plik ">
          <a:extLst>
            <a:ext uri="{FF2B5EF4-FFF2-40B4-BE49-F238E27FC236}">
              <a16:creationId xmlns:a16="http://schemas.microsoft.com/office/drawing/2014/main" id="{53982235-D210-440B-951F-657F479D7DCD}"/>
            </a:ext>
            <a:ext uri="{147F2762-F138-4A5C-976F-8EAC2B608ADB}">
              <a16:predDERef xmlns:a16="http://schemas.microsoft.com/office/drawing/2014/main" pred="{F45E82B6-BF43-47A5-AAC9-8416F2B2E4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463755740"/>
          <a:ext cx="65008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641</xdr:row>
      <xdr:rowOff>723900</xdr:rowOff>
    </xdr:from>
    <xdr:to>
      <xdr:col>8</xdr:col>
      <xdr:colOff>700937</xdr:colOff>
      <xdr:row>642</xdr:row>
      <xdr:rowOff>660400</xdr:rowOff>
    </xdr:to>
    <xdr:sp macro="" textlink="">
      <xdr:nvSpPr>
        <xdr:cNvPr id="637" name="Picture 2387" descr="34Plik ">
          <a:extLst>
            <a:ext uri="{FF2B5EF4-FFF2-40B4-BE49-F238E27FC236}">
              <a16:creationId xmlns:a16="http://schemas.microsoft.com/office/drawing/2014/main" id="{228AFDB9-7296-4479-9F94-004E41CEFF17}"/>
            </a:ext>
            <a:ext uri="{147F2762-F138-4A5C-976F-8EAC2B608ADB}">
              <a16:predDERef xmlns:a16="http://schemas.microsoft.com/office/drawing/2014/main" pred="{53982235-D210-440B-951F-657F479D7DCD}"/>
            </a:ext>
          </a:extLst>
        </xdr:cNvPr>
        <xdr:cNvSpPr>
          <a:spLocks noChangeAspect="1" noChangeArrowheads="1"/>
        </xdr:cNvSpPr>
      </xdr:nvSpPr>
      <xdr:spPr bwMode="auto">
        <a:xfrm>
          <a:off x="9692640" y="464416140"/>
          <a:ext cx="703425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643</xdr:row>
      <xdr:rowOff>88900</xdr:rowOff>
    </xdr:from>
    <xdr:to>
      <xdr:col>8</xdr:col>
      <xdr:colOff>660400</xdr:colOff>
      <xdr:row>643</xdr:row>
      <xdr:rowOff>698500</xdr:rowOff>
    </xdr:to>
    <xdr:sp macro="" textlink="">
      <xdr:nvSpPr>
        <xdr:cNvPr id="638" name="Picture 2388" descr="35Plik ">
          <a:extLst>
            <a:ext uri="{FF2B5EF4-FFF2-40B4-BE49-F238E27FC236}">
              <a16:creationId xmlns:a16="http://schemas.microsoft.com/office/drawing/2014/main" id="{8DDF04EA-5222-4000-99CF-45192E5B7061}"/>
            </a:ext>
          </a:extLst>
        </xdr:cNvPr>
        <xdr:cNvSpPr>
          <a:spLocks noChangeAspect="1" noChangeArrowheads="1"/>
        </xdr:cNvSpPr>
      </xdr:nvSpPr>
      <xdr:spPr bwMode="auto">
        <a:xfrm>
          <a:off x="9692640" y="465228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644</xdr:row>
      <xdr:rowOff>165100</xdr:rowOff>
    </xdr:from>
    <xdr:to>
      <xdr:col>8</xdr:col>
      <xdr:colOff>546100</xdr:colOff>
      <xdr:row>644</xdr:row>
      <xdr:rowOff>647700</xdr:rowOff>
    </xdr:to>
    <xdr:pic>
      <xdr:nvPicPr>
        <xdr:cNvPr id="639" name="Picture 2389" descr="36Plik ">
          <a:extLst>
            <a:ext uri="{FF2B5EF4-FFF2-40B4-BE49-F238E27FC236}">
              <a16:creationId xmlns:a16="http://schemas.microsoft.com/office/drawing/2014/main" id="{954D573F-D8A7-4A85-97A2-D1FD360EE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466029040"/>
          <a:ext cx="5207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645</xdr:row>
      <xdr:rowOff>101600</xdr:rowOff>
    </xdr:from>
    <xdr:to>
      <xdr:col>8</xdr:col>
      <xdr:colOff>685800</xdr:colOff>
      <xdr:row>645</xdr:row>
      <xdr:rowOff>711200</xdr:rowOff>
    </xdr:to>
    <xdr:sp macro="" textlink="">
      <xdr:nvSpPr>
        <xdr:cNvPr id="640" name="Picture 2390" descr="37Plik ">
          <a:extLst>
            <a:ext uri="{FF2B5EF4-FFF2-40B4-BE49-F238E27FC236}">
              <a16:creationId xmlns:a16="http://schemas.microsoft.com/office/drawing/2014/main" id="{540419E1-87F7-40A4-801A-BB1DA7D4C775}"/>
            </a:ext>
          </a:extLst>
        </xdr:cNvPr>
        <xdr:cNvSpPr>
          <a:spLocks noChangeAspect="1" noChangeArrowheads="1"/>
        </xdr:cNvSpPr>
      </xdr:nvSpPr>
      <xdr:spPr bwMode="auto">
        <a:xfrm>
          <a:off x="9718040" y="4666894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</xdr:colOff>
      <xdr:row>646</xdr:row>
      <xdr:rowOff>76200</xdr:rowOff>
    </xdr:from>
    <xdr:to>
      <xdr:col>8</xdr:col>
      <xdr:colOff>660400</xdr:colOff>
      <xdr:row>646</xdr:row>
      <xdr:rowOff>685800</xdr:rowOff>
    </xdr:to>
    <xdr:sp macro="" textlink="">
      <xdr:nvSpPr>
        <xdr:cNvPr id="641" name="Picture 2391" descr="38Plik ">
          <a:extLst>
            <a:ext uri="{FF2B5EF4-FFF2-40B4-BE49-F238E27FC236}">
              <a16:creationId xmlns:a16="http://schemas.microsoft.com/office/drawing/2014/main" id="{B1FE6264-91EE-47BB-BE13-F915C8AC0C85}"/>
            </a:ext>
          </a:extLst>
        </xdr:cNvPr>
        <xdr:cNvSpPr>
          <a:spLocks noChangeAspect="1" noChangeArrowheads="1"/>
        </xdr:cNvSpPr>
      </xdr:nvSpPr>
      <xdr:spPr bwMode="auto">
        <a:xfrm>
          <a:off x="9705340" y="467387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647</xdr:row>
      <xdr:rowOff>50800</xdr:rowOff>
    </xdr:from>
    <xdr:to>
      <xdr:col>8</xdr:col>
      <xdr:colOff>787400</xdr:colOff>
      <xdr:row>648</xdr:row>
      <xdr:rowOff>25400</xdr:rowOff>
    </xdr:to>
    <xdr:sp macro="" textlink="">
      <xdr:nvSpPr>
        <xdr:cNvPr id="642" name="Picture 2392" descr="39Plik ">
          <a:extLst>
            <a:ext uri="{FF2B5EF4-FFF2-40B4-BE49-F238E27FC236}">
              <a16:creationId xmlns:a16="http://schemas.microsoft.com/office/drawing/2014/main" id="{8659FB6E-CC44-4475-9186-20B8301087E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468086440"/>
          <a:ext cx="7239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648</xdr:row>
      <xdr:rowOff>63500</xdr:rowOff>
    </xdr:from>
    <xdr:to>
      <xdr:col>8</xdr:col>
      <xdr:colOff>749300</xdr:colOff>
      <xdr:row>649</xdr:row>
      <xdr:rowOff>0</xdr:rowOff>
    </xdr:to>
    <xdr:sp macro="" textlink="">
      <xdr:nvSpPr>
        <xdr:cNvPr id="643" name="Picture 2393" descr="40Plik ">
          <a:extLst>
            <a:ext uri="{FF2B5EF4-FFF2-40B4-BE49-F238E27FC236}">
              <a16:creationId xmlns:a16="http://schemas.microsoft.com/office/drawing/2014/main" id="{84344E1D-C830-4A2D-9990-CC2F1DFB35DC}"/>
            </a:ext>
          </a:extLst>
        </xdr:cNvPr>
        <xdr:cNvSpPr>
          <a:spLocks noChangeAspect="1" noChangeArrowheads="1"/>
        </xdr:cNvSpPr>
      </xdr:nvSpPr>
      <xdr:spPr bwMode="auto">
        <a:xfrm>
          <a:off x="9730740" y="4688230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</xdr:colOff>
      <xdr:row>649</xdr:row>
      <xdr:rowOff>127000</xdr:rowOff>
    </xdr:from>
    <xdr:to>
      <xdr:col>8</xdr:col>
      <xdr:colOff>673100</xdr:colOff>
      <xdr:row>650</xdr:row>
      <xdr:rowOff>12700</xdr:rowOff>
    </xdr:to>
    <xdr:pic>
      <xdr:nvPicPr>
        <xdr:cNvPr id="644" name="Picture 2394" descr="41Plik ">
          <a:extLst>
            <a:ext uri="{FF2B5EF4-FFF2-40B4-BE49-F238E27FC236}">
              <a16:creationId xmlns:a16="http://schemas.microsoft.com/office/drawing/2014/main" id="{6E7AC21B-E0DA-455F-B220-1C64B6C80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4696104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</xdr:colOff>
      <xdr:row>650</xdr:row>
      <xdr:rowOff>114300</xdr:rowOff>
    </xdr:from>
    <xdr:to>
      <xdr:col>8</xdr:col>
      <xdr:colOff>660400</xdr:colOff>
      <xdr:row>651</xdr:row>
      <xdr:rowOff>0</xdr:rowOff>
    </xdr:to>
    <xdr:pic>
      <xdr:nvPicPr>
        <xdr:cNvPr id="645" name="Picture 2395" descr="42Plik ">
          <a:extLst>
            <a:ext uri="{FF2B5EF4-FFF2-40B4-BE49-F238E27FC236}">
              <a16:creationId xmlns:a16="http://schemas.microsoft.com/office/drawing/2014/main" id="{C272E2E1-17DF-482B-9D37-C4D4D04B9E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470321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651</xdr:row>
      <xdr:rowOff>101600</xdr:rowOff>
    </xdr:from>
    <xdr:to>
      <xdr:col>8</xdr:col>
      <xdr:colOff>736600</xdr:colOff>
      <xdr:row>651</xdr:row>
      <xdr:rowOff>711200</xdr:rowOff>
    </xdr:to>
    <xdr:pic>
      <xdr:nvPicPr>
        <xdr:cNvPr id="646" name="Picture 2396" descr="43Plik ">
          <a:extLst>
            <a:ext uri="{FF2B5EF4-FFF2-40B4-BE49-F238E27FC236}">
              <a16:creationId xmlns:a16="http://schemas.microsoft.com/office/drawing/2014/main" id="{56125395-47A6-4F1C-BCA2-FF47EB8E99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71032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652</xdr:row>
      <xdr:rowOff>88900</xdr:rowOff>
    </xdr:from>
    <xdr:to>
      <xdr:col>8</xdr:col>
      <xdr:colOff>736600</xdr:colOff>
      <xdr:row>652</xdr:row>
      <xdr:rowOff>698500</xdr:rowOff>
    </xdr:to>
    <xdr:sp macro="" textlink="">
      <xdr:nvSpPr>
        <xdr:cNvPr id="647" name="Picture 2397" descr="44Plik ">
          <a:extLst>
            <a:ext uri="{FF2B5EF4-FFF2-40B4-BE49-F238E27FC236}">
              <a16:creationId xmlns:a16="http://schemas.microsoft.com/office/drawing/2014/main" id="{3F51BF5E-D197-4153-B5B4-B4CFBB49107A}"/>
            </a:ext>
          </a:extLst>
        </xdr:cNvPr>
        <xdr:cNvSpPr>
          <a:spLocks noChangeAspect="1" noChangeArrowheads="1"/>
        </xdr:cNvSpPr>
      </xdr:nvSpPr>
      <xdr:spPr bwMode="auto">
        <a:xfrm>
          <a:off x="9781540" y="471744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653</xdr:row>
      <xdr:rowOff>139700</xdr:rowOff>
    </xdr:from>
    <xdr:to>
      <xdr:col>8</xdr:col>
      <xdr:colOff>736600</xdr:colOff>
      <xdr:row>654</xdr:row>
      <xdr:rowOff>25400</xdr:rowOff>
    </xdr:to>
    <xdr:sp macro="" textlink="">
      <xdr:nvSpPr>
        <xdr:cNvPr id="648" name="Picture 2398" descr="45Plik ">
          <a:extLst>
            <a:ext uri="{FF2B5EF4-FFF2-40B4-BE49-F238E27FC236}">
              <a16:creationId xmlns:a16="http://schemas.microsoft.com/office/drawing/2014/main" id="{3A4CFE18-7D74-43C7-923C-1D9EC9856B80}"/>
            </a:ext>
          </a:extLst>
        </xdr:cNvPr>
        <xdr:cNvSpPr>
          <a:spLocks noChangeAspect="1" noChangeArrowheads="1"/>
        </xdr:cNvSpPr>
      </xdr:nvSpPr>
      <xdr:spPr bwMode="auto">
        <a:xfrm>
          <a:off x="9781540" y="472518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654</xdr:row>
      <xdr:rowOff>165100</xdr:rowOff>
    </xdr:from>
    <xdr:to>
      <xdr:col>8</xdr:col>
      <xdr:colOff>698500</xdr:colOff>
      <xdr:row>654</xdr:row>
      <xdr:rowOff>698500</xdr:rowOff>
    </xdr:to>
    <xdr:pic>
      <xdr:nvPicPr>
        <xdr:cNvPr id="649" name="Picture 2399" descr="46Plik ">
          <a:extLst>
            <a:ext uri="{FF2B5EF4-FFF2-40B4-BE49-F238E27FC236}">
              <a16:creationId xmlns:a16="http://schemas.microsoft.com/office/drawing/2014/main" id="{CE4583C0-3B2E-46BF-8124-470EDC0D07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473268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655</xdr:row>
      <xdr:rowOff>139700</xdr:rowOff>
    </xdr:from>
    <xdr:to>
      <xdr:col>8</xdr:col>
      <xdr:colOff>698500</xdr:colOff>
      <xdr:row>655</xdr:row>
      <xdr:rowOff>673100</xdr:rowOff>
    </xdr:to>
    <xdr:pic>
      <xdr:nvPicPr>
        <xdr:cNvPr id="650" name="Picture 2400" descr="47Plik ">
          <a:extLst>
            <a:ext uri="{FF2B5EF4-FFF2-40B4-BE49-F238E27FC236}">
              <a16:creationId xmlns:a16="http://schemas.microsoft.com/office/drawing/2014/main" id="{CBB43497-768B-41DE-8BDF-B5C0EB335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4739665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656</xdr:row>
      <xdr:rowOff>152400</xdr:rowOff>
    </xdr:from>
    <xdr:to>
      <xdr:col>8</xdr:col>
      <xdr:colOff>723900</xdr:colOff>
      <xdr:row>656</xdr:row>
      <xdr:rowOff>673100</xdr:rowOff>
    </xdr:to>
    <xdr:pic>
      <xdr:nvPicPr>
        <xdr:cNvPr id="651" name="Picture 2401" descr="48Plik ">
          <a:extLst>
            <a:ext uri="{FF2B5EF4-FFF2-40B4-BE49-F238E27FC236}">
              <a16:creationId xmlns:a16="http://schemas.microsoft.com/office/drawing/2014/main" id="{871305C6-B375-4D71-A103-7696E66A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474703140"/>
          <a:ext cx="5588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203200</xdr:colOff>
      <xdr:row>657</xdr:row>
      <xdr:rowOff>101600</xdr:rowOff>
    </xdr:from>
    <xdr:to>
      <xdr:col>8</xdr:col>
      <xdr:colOff>901700</xdr:colOff>
      <xdr:row>658</xdr:row>
      <xdr:rowOff>38100</xdr:rowOff>
    </xdr:to>
    <xdr:pic>
      <xdr:nvPicPr>
        <xdr:cNvPr id="652" name="Picture 2402" descr="49Plik ">
          <a:extLst>
            <a:ext uri="{FF2B5EF4-FFF2-40B4-BE49-F238E27FC236}">
              <a16:creationId xmlns:a16="http://schemas.microsoft.com/office/drawing/2014/main" id="{53727FF1-F30F-494B-BE8C-4A8D88393C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4753762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658</xdr:row>
      <xdr:rowOff>203200</xdr:rowOff>
    </xdr:from>
    <xdr:to>
      <xdr:col>8</xdr:col>
      <xdr:colOff>584200</xdr:colOff>
      <xdr:row>658</xdr:row>
      <xdr:rowOff>660400</xdr:rowOff>
    </xdr:to>
    <xdr:pic>
      <xdr:nvPicPr>
        <xdr:cNvPr id="653" name="Picture 2403" descr="50Plik ">
          <a:extLst>
            <a:ext uri="{FF2B5EF4-FFF2-40B4-BE49-F238E27FC236}">
              <a16:creationId xmlns:a16="http://schemas.microsoft.com/office/drawing/2014/main" id="{545BC741-342F-447E-A974-349282814B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76201740"/>
          <a:ext cx="4826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659</xdr:row>
      <xdr:rowOff>76200</xdr:rowOff>
    </xdr:from>
    <xdr:to>
      <xdr:col>8</xdr:col>
      <xdr:colOff>711200</xdr:colOff>
      <xdr:row>659</xdr:row>
      <xdr:rowOff>685800</xdr:rowOff>
    </xdr:to>
    <xdr:pic>
      <xdr:nvPicPr>
        <xdr:cNvPr id="654" name="Picture 2405" descr="51Plik ">
          <a:extLst>
            <a:ext uri="{FF2B5EF4-FFF2-40B4-BE49-F238E27FC236}">
              <a16:creationId xmlns:a16="http://schemas.microsoft.com/office/drawing/2014/main" id="{9150AA83-3C1A-44D5-9BA6-4CFE1EE6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76798640"/>
          <a:ext cx="635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661</xdr:row>
      <xdr:rowOff>139700</xdr:rowOff>
    </xdr:from>
    <xdr:to>
      <xdr:col>8</xdr:col>
      <xdr:colOff>749300</xdr:colOff>
      <xdr:row>662</xdr:row>
      <xdr:rowOff>38100</xdr:rowOff>
    </xdr:to>
    <xdr:sp macro="" textlink="">
      <xdr:nvSpPr>
        <xdr:cNvPr id="655" name="Picture 2406" descr="52Plik ">
          <a:extLst>
            <a:ext uri="{FF2B5EF4-FFF2-40B4-BE49-F238E27FC236}">
              <a16:creationId xmlns:a16="http://schemas.microsoft.com/office/drawing/2014/main" id="{1AB613AC-E294-4092-80D6-32BB41C31A56}"/>
            </a:ext>
          </a:extLst>
        </xdr:cNvPr>
        <xdr:cNvSpPr>
          <a:spLocks noChangeAspect="1" noChangeArrowheads="1"/>
        </xdr:cNvSpPr>
      </xdr:nvSpPr>
      <xdr:spPr bwMode="auto">
        <a:xfrm>
          <a:off x="9781540" y="4783099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662</xdr:row>
      <xdr:rowOff>127000</xdr:rowOff>
    </xdr:from>
    <xdr:to>
      <xdr:col>8</xdr:col>
      <xdr:colOff>635000</xdr:colOff>
      <xdr:row>662</xdr:row>
      <xdr:rowOff>660400</xdr:rowOff>
    </xdr:to>
    <xdr:pic>
      <xdr:nvPicPr>
        <xdr:cNvPr id="656" name="Picture 2407" descr="53Plik ">
          <a:extLst>
            <a:ext uri="{FF2B5EF4-FFF2-40B4-BE49-F238E27FC236}">
              <a16:creationId xmlns:a16="http://schemas.microsoft.com/office/drawing/2014/main" id="{84047987-6D9E-445E-A990-45EF765911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479021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663</xdr:row>
      <xdr:rowOff>25400</xdr:rowOff>
    </xdr:from>
    <xdr:to>
      <xdr:col>8</xdr:col>
      <xdr:colOff>647700</xdr:colOff>
      <xdr:row>663</xdr:row>
      <xdr:rowOff>558800</xdr:rowOff>
    </xdr:to>
    <xdr:pic>
      <xdr:nvPicPr>
        <xdr:cNvPr id="657" name="Picture 2408" descr="54Plik ">
          <a:extLst>
            <a:ext uri="{FF2B5EF4-FFF2-40B4-BE49-F238E27FC236}">
              <a16:creationId xmlns:a16="http://schemas.microsoft.com/office/drawing/2014/main" id="{E0BA5F52-5756-40A9-8F31-B8F796A7BC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796434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663</xdr:row>
      <xdr:rowOff>711200</xdr:rowOff>
    </xdr:from>
    <xdr:to>
      <xdr:col>8</xdr:col>
      <xdr:colOff>762000</xdr:colOff>
      <xdr:row>664</xdr:row>
      <xdr:rowOff>596900</xdr:rowOff>
    </xdr:to>
    <xdr:sp macro="" textlink="">
      <xdr:nvSpPr>
        <xdr:cNvPr id="658" name="Picture 2409" descr="55Plik ">
          <a:extLst>
            <a:ext uri="{FF2B5EF4-FFF2-40B4-BE49-F238E27FC236}">
              <a16:creationId xmlns:a16="http://schemas.microsoft.com/office/drawing/2014/main" id="{7D394B13-BC36-4859-8342-962EB9CB1CBB}"/>
            </a:ext>
          </a:extLst>
        </xdr:cNvPr>
        <xdr:cNvSpPr>
          <a:spLocks noChangeAspect="1" noChangeArrowheads="1"/>
        </xdr:cNvSpPr>
      </xdr:nvSpPr>
      <xdr:spPr bwMode="auto">
        <a:xfrm>
          <a:off x="9794240" y="480329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</xdr:colOff>
      <xdr:row>667</xdr:row>
      <xdr:rowOff>0</xdr:rowOff>
    </xdr:from>
    <xdr:to>
      <xdr:col>8</xdr:col>
      <xdr:colOff>660400</xdr:colOff>
      <xdr:row>667</xdr:row>
      <xdr:rowOff>609600</xdr:rowOff>
    </xdr:to>
    <xdr:pic>
      <xdr:nvPicPr>
        <xdr:cNvPr id="659" name="Picture 2412" descr="58Plik ">
          <a:extLst>
            <a:ext uri="{FF2B5EF4-FFF2-40B4-BE49-F238E27FC236}">
              <a16:creationId xmlns:a16="http://schemas.microsoft.com/office/drawing/2014/main" id="{D5254C4A-D959-42FC-80E6-A37A7E53A6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482513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666</xdr:row>
      <xdr:rowOff>139700</xdr:rowOff>
    </xdr:from>
    <xdr:to>
      <xdr:col>8</xdr:col>
      <xdr:colOff>673100</xdr:colOff>
      <xdr:row>667</xdr:row>
      <xdr:rowOff>38100</xdr:rowOff>
    </xdr:to>
    <xdr:pic>
      <xdr:nvPicPr>
        <xdr:cNvPr id="660" name="Picture 2413" descr="59Plik ">
          <a:extLst>
            <a:ext uri="{FF2B5EF4-FFF2-40B4-BE49-F238E27FC236}">
              <a16:creationId xmlns:a16="http://schemas.microsoft.com/office/drawing/2014/main" id="{2F6D1E01-0764-4365-AD39-01693CE0D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481929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669</xdr:row>
      <xdr:rowOff>152400</xdr:rowOff>
    </xdr:from>
    <xdr:to>
      <xdr:col>8</xdr:col>
      <xdr:colOff>723900</xdr:colOff>
      <xdr:row>670</xdr:row>
      <xdr:rowOff>50800</xdr:rowOff>
    </xdr:to>
    <xdr:sp macro="" textlink="">
      <xdr:nvSpPr>
        <xdr:cNvPr id="661" name="Picture 2414" descr="60Plik ">
          <a:extLst>
            <a:ext uri="{FF2B5EF4-FFF2-40B4-BE49-F238E27FC236}">
              <a16:creationId xmlns:a16="http://schemas.microsoft.com/office/drawing/2014/main" id="{7A0C9D73-2E80-4254-9BDC-7396AE5B8E7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4841138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671</xdr:row>
      <xdr:rowOff>101600</xdr:rowOff>
    </xdr:from>
    <xdr:to>
      <xdr:col>8</xdr:col>
      <xdr:colOff>723900</xdr:colOff>
      <xdr:row>671</xdr:row>
      <xdr:rowOff>711200</xdr:rowOff>
    </xdr:to>
    <xdr:sp macro="" textlink="">
      <xdr:nvSpPr>
        <xdr:cNvPr id="662" name="Picture 2415" descr="61Plik ">
          <a:extLst>
            <a:ext uri="{FF2B5EF4-FFF2-40B4-BE49-F238E27FC236}">
              <a16:creationId xmlns:a16="http://schemas.microsoft.com/office/drawing/2014/main" id="{4C25E5A0-5954-43F2-A848-650724C5A78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485510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614</xdr:row>
      <xdr:rowOff>101600</xdr:rowOff>
    </xdr:from>
    <xdr:to>
      <xdr:col>8</xdr:col>
      <xdr:colOff>685800</xdr:colOff>
      <xdr:row>614</xdr:row>
      <xdr:rowOff>635000</xdr:rowOff>
    </xdr:to>
    <xdr:pic>
      <xdr:nvPicPr>
        <xdr:cNvPr id="663" name="Picture 2417" descr="23Plik ">
          <a:extLst>
            <a:ext uri="{FF2B5EF4-FFF2-40B4-BE49-F238E27FC236}">
              <a16:creationId xmlns:a16="http://schemas.microsoft.com/office/drawing/2014/main" id="{A0CDF9C6-EBB6-40F3-97F3-85D3CCE12A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4442485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624</xdr:row>
      <xdr:rowOff>139700</xdr:rowOff>
    </xdr:from>
    <xdr:to>
      <xdr:col>8</xdr:col>
      <xdr:colOff>812800</xdr:colOff>
      <xdr:row>624</xdr:row>
      <xdr:rowOff>609600</xdr:rowOff>
    </xdr:to>
    <xdr:pic>
      <xdr:nvPicPr>
        <xdr:cNvPr id="664" name="Picture 2418" descr="48080500--Hero_1">
          <a:extLst>
            <a:ext uri="{FF2B5EF4-FFF2-40B4-BE49-F238E27FC236}">
              <a16:creationId xmlns:a16="http://schemas.microsoft.com/office/drawing/2014/main" id="{E92F7882-5C4E-469B-85C1-5BED5363CE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51525640"/>
          <a:ext cx="7366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660</xdr:row>
      <xdr:rowOff>25400</xdr:rowOff>
    </xdr:from>
    <xdr:to>
      <xdr:col>8</xdr:col>
      <xdr:colOff>749300</xdr:colOff>
      <xdr:row>660</xdr:row>
      <xdr:rowOff>635000</xdr:rowOff>
    </xdr:to>
    <xdr:pic>
      <xdr:nvPicPr>
        <xdr:cNvPr id="665" name="Picture 2419" descr="51Plik ">
          <a:extLst>
            <a:ext uri="{FF2B5EF4-FFF2-40B4-BE49-F238E27FC236}">
              <a16:creationId xmlns:a16="http://schemas.microsoft.com/office/drawing/2014/main" id="{2ED00910-CA4B-4BE8-AF51-7245247F56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477471740"/>
          <a:ext cx="635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665</xdr:row>
      <xdr:rowOff>88900</xdr:rowOff>
    </xdr:from>
    <xdr:to>
      <xdr:col>8</xdr:col>
      <xdr:colOff>647700</xdr:colOff>
      <xdr:row>665</xdr:row>
      <xdr:rowOff>622300</xdr:rowOff>
    </xdr:to>
    <xdr:pic>
      <xdr:nvPicPr>
        <xdr:cNvPr id="666" name="Picture 2420" descr="4932479442--Hero_1">
          <a:extLst>
            <a:ext uri="{FF2B5EF4-FFF2-40B4-BE49-F238E27FC236}">
              <a16:creationId xmlns:a16="http://schemas.microsoft.com/office/drawing/2014/main" id="{9D0C26BF-440B-480F-9CE3-C17C44B53E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81154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668</xdr:row>
      <xdr:rowOff>88900</xdr:rowOff>
    </xdr:from>
    <xdr:to>
      <xdr:col>8</xdr:col>
      <xdr:colOff>723900</xdr:colOff>
      <xdr:row>668</xdr:row>
      <xdr:rowOff>698500</xdr:rowOff>
    </xdr:to>
    <xdr:pic>
      <xdr:nvPicPr>
        <xdr:cNvPr id="667" name="Picture 2421" descr="59Plik ">
          <a:extLst>
            <a:ext uri="{FF2B5EF4-FFF2-40B4-BE49-F238E27FC236}">
              <a16:creationId xmlns:a16="http://schemas.microsoft.com/office/drawing/2014/main" id="{E9F64330-D07D-42BB-820C-781D12C461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83326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672</xdr:row>
      <xdr:rowOff>88900</xdr:rowOff>
    </xdr:from>
    <xdr:to>
      <xdr:col>8</xdr:col>
      <xdr:colOff>736600</xdr:colOff>
      <xdr:row>672</xdr:row>
      <xdr:rowOff>698500</xdr:rowOff>
    </xdr:to>
    <xdr:sp macro="" textlink="">
      <xdr:nvSpPr>
        <xdr:cNvPr id="668" name="Picture 2422" descr="62Plik ">
          <a:extLst>
            <a:ext uri="{FF2B5EF4-FFF2-40B4-BE49-F238E27FC236}">
              <a16:creationId xmlns:a16="http://schemas.microsoft.com/office/drawing/2014/main" id="{95B2B1D3-27EA-4108-9688-815875BEE9A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48622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673</xdr:row>
      <xdr:rowOff>38100</xdr:rowOff>
    </xdr:from>
    <xdr:to>
      <xdr:col>8</xdr:col>
      <xdr:colOff>711200</xdr:colOff>
      <xdr:row>673</xdr:row>
      <xdr:rowOff>647700</xdr:rowOff>
    </xdr:to>
    <xdr:pic>
      <xdr:nvPicPr>
        <xdr:cNvPr id="669" name="Picture 2423" descr="63Plik ">
          <a:extLst>
            <a:ext uri="{FF2B5EF4-FFF2-40B4-BE49-F238E27FC236}">
              <a16:creationId xmlns:a16="http://schemas.microsoft.com/office/drawing/2014/main" id="{AFC21DF3-27B7-4973-9F7D-88B05FF65B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486895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674</xdr:row>
      <xdr:rowOff>88900</xdr:rowOff>
    </xdr:from>
    <xdr:to>
      <xdr:col>8</xdr:col>
      <xdr:colOff>622300</xdr:colOff>
      <xdr:row>674</xdr:row>
      <xdr:rowOff>596900</xdr:rowOff>
    </xdr:to>
    <xdr:pic>
      <xdr:nvPicPr>
        <xdr:cNvPr id="670" name="Picture 2424" descr="64Plik ">
          <a:extLst>
            <a:ext uri="{FF2B5EF4-FFF2-40B4-BE49-F238E27FC236}">
              <a16:creationId xmlns:a16="http://schemas.microsoft.com/office/drawing/2014/main" id="{03EC2779-CE6C-4BB3-9697-FBACD140E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87669840"/>
          <a:ext cx="5334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675</xdr:row>
      <xdr:rowOff>38100</xdr:rowOff>
    </xdr:from>
    <xdr:to>
      <xdr:col>8</xdr:col>
      <xdr:colOff>762000</xdr:colOff>
      <xdr:row>675</xdr:row>
      <xdr:rowOff>647700</xdr:rowOff>
    </xdr:to>
    <xdr:sp macro="" textlink="">
      <xdr:nvSpPr>
        <xdr:cNvPr id="671" name="Picture 2425" descr="65Plik ">
          <a:extLst>
            <a:ext uri="{FF2B5EF4-FFF2-40B4-BE49-F238E27FC236}">
              <a16:creationId xmlns:a16="http://schemas.microsoft.com/office/drawing/2014/main" id="{46DA1A98-5BFF-43AA-AB6F-512A729E6D58}"/>
            </a:ext>
          </a:extLst>
        </xdr:cNvPr>
        <xdr:cNvSpPr>
          <a:spLocks noChangeAspect="1" noChangeArrowheads="1"/>
        </xdr:cNvSpPr>
      </xdr:nvSpPr>
      <xdr:spPr bwMode="auto">
        <a:xfrm>
          <a:off x="9806940" y="488342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676</xdr:row>
      <xdr:rowOff>25400</xdr:rowOff>
    </xdr:from>
    <xdr:to>
      <xdr:col>8</xdr:col>
      <xdr:colOff>736600</xdr:colOff>
      <xdr:row>676</xdr:row>
      <xdr:rowOff>635000</xdr:rowOff>
    </xdr:to>
    <xdr:sp macro="" textlink="">
      <xdr:nvSpPr>
        <xdr:cNvPr id="672" name="Picture 2426" descr="66Plik ">
          <a:extLst>
            <a:ext uri="{FF2B5EF4-FFF2-40B4-BE49-F238E27FC236}">
              <a16:creationId xmlns:a16="http://schemas.microsoft.com/office/drawing/2014/main" id="{232A02C5-D65D-46F6-8225-4A09A2DE351D}"/>
            </a:ext>
          </a:extLst>
        </xdr:cNvPr>
        <xdr:cNvSpPr>
          <a:spLocks noChangeAspect="1" noChangeArrowheads="1"/>
        </xdr:cNvSpPr>
      </xdr:nvSpPr>
      <xdr:spPr bwMode="auto">
        <a:xfrm>
          <a:off x="9781540" y="489054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677</xdr:row>
      <xdr:rowOff>50800</xdr:rowOff>
    </xdr:from>
    <xdr:to>
      <xdr:col>8</xdr:col>
      <xdr:colOff>774700</xdr:colOff>
      <xdr:row>677</xdr:row>
      <xdr:rowOff>660400</xdr:rowOff>
    </xdr:to>
    <xdr:sp macro="" textlink="">
      <xdr:nvSpPr>
        <xdr:cNvPr id="673" name="Picture 2427" descr="67Plik ">
          <a:extLst>
            <a:ext uri="{FF2B5EF4-FFF2-40B4-BE49-F238E27FC236}">
              <a16:creationId xmlns:a16="http://schemas.microsoft.com/office/drawing/2014/main" id="{89D4861F-8491-4AAD-80CB-28885C270527}"/>
            </a:ext>
          </a:extLst>
        </xdr:cNvPr>
        <xdr:cNvSpPr>
          <a:spLocks noChangeAspect="1" noChangeArrowheads="1"/>
        </xdr:cNvSpPr>
      </xdr:nvSpPr>
      <xdr:spPr bwMode="auto">
        <a:xfrm>
          <a:off x="9819640" y="489803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678</xdr:row>
      <xdr:rowOff>38100</xdr:rowOff>
    </xdr:from>
    <xdr:to>
      <xdr:col>8</xdr:col>
      <xdr:colOff>736600</xdr:colOff>
      <xdr:row>678</xdr:row>
      <xdr:rowOff>647700</xdr:rowOff>
    </xdr:to>
    <xdr:pic>
      <xdr:nvPicPr>
        <xdr:cNvPr id="674" name="Picture 2428" descr="68Plik ">
          <a:extLst>
            <a:ext uri="{FF2B5EF4-FFF2-40B4-BE49-F238E27FC236}">
              <a16:creationId xmlns:a16="http://schemas.microsoft.com/office/drawing/2014/main" id="{9C478FBA-6B73-4570-92D4-2F525B5214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490514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679</xdr:row>
      <xdr:rowOff>50800</xdr:rowOff>
    </xdr:from>
    <xdr:to>
      <xdr:col>8</xdr:col>
      <xdr:colOff>736600</xdr:colOff>
      <xdr:row>679</xdr:row>
      <xdr:rowOff>584200</xdr:rowOff>
    </xdr:to>
    <xdr:pic>
      <xdr:nvPicPr>
        <xdr:cNvPr id="675" name="Picture 2429" descr="69Plik ">
          <a:extLst>
            <a:ext uri="{FF2B5EF4-FFF2-40B4-BE49-F238E27FC236}">
              <a16:creationId xmlns:a16="http://schemas.microsoft.com/office/drawing/2014/main" id="{56C51A58-B5BC-429B-A0C8-EA92786BAF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491251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680</xdr:row>
      <xdr:rowOff>50800</xdr:rowOff>
    </xdr:from>
    <xdr:to>
      <xdr:col>8</xdr:col>
      <xdr:colOff>762000</xdr:colOff>
      <xdr:row>680</xdr:row>
      <xdr:rowOff>660400</xdr:rowOff>
    </xdr:to>
    <xdr:sp macro="" textlink="">
      <xdr:nvSpPr>
        <xdr:cNvPr id="676" name="Picture 2430" descr="70Plik ">
          <a:extLst>
            <a:ext uri="{FF2B5EF4-FFF2-40B4-BE49-F238E27FC236}">
              <a16:creationId xmlns:a16="http://schemas.microsoft.com/office/drawing/2014/main" id="{D46315B9-599C-4818-A721-E722F9EA6913}"/>
            </a:ext>
          </a:extLst>
        </xdr:cNvPr>
        <xdr:cNvSpPr>
          <a:spLocks noChangeAspect="1" noChangeArrowheads="1"/>
        </xdr:cNvSpPr>
      </xdr:nvSpPr>
      <xdr:spPr bwMode="auto">
        <a:xfrm>
          <a:off x="9806940" y="491975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681</xdr:row>
      <xdr:rowOff>50800</xdr:rowOff>
    </xdr:from>
    <xdr:to>
      <xdr:col>8</xdr:col>
      <xdr:colOff>736600</xdr:colOff>
      <xdr:row>681</xdr:row>
      <xdr:rowOff>660400</xdr:rowOff>
    </xdr:to>
    <xdr:sp macro="" textlink="">
      <xdr:nvSpPr>
        <xdr:cNvPr id="677" name="Picture 2431" descr="71Plik ">
          <a:extLst>
            <a:ext uri="{FF2B5EF4-FFF2-40B4-BE49-F238E27FC236}">
              <a16:creationId xmlns:a16="http://schemas.microsoft.com/office/drawing/2014/main" id="{E03CF4F9-6FCF-4564-B32F-290A6216DB08}"/>
            </a:ext>
          </a:extLst>
        </xdr:cNvPr>
        <xdr:cNvSpPr>
          <a:spLocks noChangeAspect="1" noChangeArrowheads="1"/>
        </xdr:cNvSpPr>
      </xdr:nvSpPr>
      <xdr:spPr bwMode="auto">
        <a:xfrm>
          <a:off x="9781540" y="492699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682</xdr:row>
      <xdr:rowOff>63500</xdr:rowOff>
    </xdr:from>
    <xdr:to>
      <xdr:col>8</xdr:col>
      <xdr:colOff>673100</xdr:colOff>
      <xdr:row>682</xdr:row>
      <xdr:rowOff>673100</xdr:rowOff>
    </xdr:to>
    <xdr:sp macro="" textlink="">
      <xdr:nvSpPr>
        <xdr:cNvPr id="678" name="Picture 2432" descr="72Plik ">
          <a:extLst>
            <a:ext uri="{FF2B5EF4-FFF2-40B4-BE49-F238E27FC236}">
              <a16:creationId xmlns:a16="http://schemas.microsoft.com/office/drawing/2014/main" id="{2F8F28A9-BDE2-4F3E-BCB0-4825B15EA3AE}"/>
            </a:ext>
          </a:extLst>
        </xdr:cNvPr>
        <xdr:cNvSpPr>
          <a:spLocks noChangeAspect="1" noChangeArrowheads="1"/>
        </xdr:cNvSpPr>
      </xdr:nvSpPr>
      <xdr:spPr bwMode="auto">
        <a:xfrm>
          <a:off x="9718040" y="493435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683</xdr:row>
      <xdr:rowOff>152400</xdr:rowOff>
    </xdr:from>
    <xdr:to>
      <xdr:col>8</xdr:col>
      <xdr:colOff>571500</xdr:colOff>
      <xdr:row>683</xdr:row>
      <xdr:rowOff>596900</xdr:rowOff>
    </xdr:to>
    <xdr:pic>
      <xdr:nvPicPr>
        <xdr:cNvPr id="679" name="Picture 2433" descr="73Plik ">
          <a:extLst>
            <a:ext uri="{FF2B5EF4-FFF2-40B4-BE49-F238E27FC236}">
              <a16:creationId xmlns:a16="http://schemas.microsoft.com/office/drawing/2014/main" id="{A56A8659-3C18-4EFA-8964-75867C480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94248440"/>
          <a:ext cx="4699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684</xdr:row>
      <xdr:rowOff>38100</xdr:rowOff>
    </xdr:from>
    <xdr:to>
      <xdr:col>8</xdr:col>
      <xdr:colOff>723900</xdr:colOff>
      <xdr:row>684</xdr:row>
      <xdr:rowOff>647700</xdr:rowOff>
    </xdr:to>
    <xdr:sp macro="" textlink="">
      <xdr:nvSpPr>
        <xdr:cNvPr id="680" name="Picture 2434" descr="74Plik ">
          <a:extLst>
            <a:ext uri="{FF2B5EF4-FFF2-40B4-BE49-F238E27FC236}">
              <a16:creationId xmlns:a16="http://schemas.microsoft.com/office/drawing/2014/main" id="{83E4C9F1-739F-4D70-9830-07288DE2A089}"/>
            </a:ext>
          </a:extLst>
        </xdr:cNvPr>
        <xdr:cNvSpPr>
          <a:spLocks noChangeAspect="1" noChangeArrowheads="1"/>
        </xdr:cNvSpPr>
      </xdr:nvSpPr>
      <xdr:spPr bwMode="auto">
        <a:xfrm>
          <a:off x="9768840" y="494858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685</xdr:row>
      <xdr:rowOff>25400</xdr:rowOff>
    </xdr:from>
    <xdr:to>
      <xdr:col>8</xdr:col>
      <xdr:colOff>673100</xdr:colOff>
      <xdr:row>685</xdr:row>
      <xdr:rowOff>635000</xdr:rowOff>
    </xdr:to>
    <xdr:pic>
      <xdr:nvPicPr>
        <xdr:cNvPr id="681" name="Picture 2435" descr="75Plik ">
          <a:extLst>
            <a:ext uri="{FF2B5EF4-FFF2-40B4-BE49-F238E27FC236}">
              <a16:creationId xmlns:a16="http://schemas.microsoft.com/office/drawing/2014/main" id="{C11C837F-D7BC-4483-9501-42DD9D61E3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495569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166655</xdr:colOff>
      <xdr:row>686</xdr:row>
      <xdr:rowOff>89677</xdr:rowOff>
    </xdr:from>
    <xdr:to>
      <xdr:col>8</xdr:col>
      <xdr:colOff>801655</xdr:colOff>
      <xdr:row>686</xdr:row>
      <xdr:rowOff>673877</xdr:rowOff>
    </xdr:to>
    <xdr:pic>
      <xdr:nvPicPr>
        <xdr:cNvPr id="682" name="Picture 2436" descr="M18_BMT-421C--Hero_1">
          <a:extLst>
            <a:ext uri="{FF2B5EF4-FFF2-40B4-BE49-F238E27FC236}">
              <a16:creationId xmlns:a16="http://schemas.microsoft.com/office/drawing/2014/main" id="{09CFFBB2-02BF-4B74-912E-A78ED5F60A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9295" y="496357417"/>
          <a:ext cx="6350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688</xdr:row>
      <xdr:rowOff>50800</xdr:rowOff>
    </xdr:from>
    <xdr:to>
      <xdr:col>8</xdr:col>
      <xdr:colOff>673100</xdr:colOff>
      <xdr:row>688</xdr:row>
      <xdr:rowOff>584200</xdr:rowOff>
    </xdr:to>
    <xdr:pic>
      <xdr:nvPicPr>
        <xdr:cNvPr id="683" name="Picture 2438" descr="77Plik ">
          <a:extLst>
            <a:ext uri="{FF2B5EF4-FFF2-40B4-BE49-F238E27FC236}">
              <a16:creationId xmlns:a16="http://schemas.microsoft.com/office/drawing/2014/main" id="{A0B8ABBE-8E79-431D-9377-CEACB97F2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497766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689</xdr:row>
      <xdr:rowOff>101600</xdr:rowOff>
    </xdr:from>
    <xdr:to>
      <xdr:col>8</xdr:col>
      <xdr:colOff>635000</xdr:colOff>
      <xdr:row>689</xdr:row>
      <xdr:rowOff>635000</xdr:rowOff>
    </xdr:to>
    <xdr:pic>
      <xdr:nvPicPr>
        <xdr:cNvPr id="684" name="Picture 2439" descr="78Plik ">
          <a:extLst>
            <a:ext uri="{FF2B5EF4-FFF2-40B4-BE49-F238E27FC236}">
              <a16:creationId xmlns:a16="http://schemas.microsoft.com/office/drawing/2014/main" id="{945EFDA2-0CA4-4A5C-9719-B671512DF9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498541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690</xdr:row>
      <xdr:rowOff>25400</xdr:rowOff>
    </xdr:from>
    <xdr:to>
      <xdr:col>8</xdr:col>
      <xdr:colOff>825500</xdr:colOff>
      <xdr:row>690</xdr:row>
      <xdr:rowOff>635000</xdr:rowOff>
    </xdr:to>
    <xdr:sp macro="" textlink="">
      <xdr:nvSpPr>
        <xdr:cNvPr id="685" name="Picture 2440" descr="79Plik ">
          <a:extLst>
            <a:ext uri="{FF2B5EF4-FFF2-40B4-BE49-F238E27FC236}">
              <a16:creationId xmlns:a16="http://schemas.microsoft.com/office/drawing/2014/main" id="{4B17A32F-B894-4286-AA7A-5E3210B24370}"/>
            </a:ext>
          </a:extLst>
        </xdr:cNvPr>
        <xdr:cNvSpPr>
          <a:spLocks noChangeAspect="1" noChangeArrowheads="1"/>
        </xdr:cNvSpPr>
      </xdr:nvSpPr>
      <xdr:spPr bwMode="auto">
        <a:xfrm>
          <a:off x="9870440" y="499188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691</xdr:row>
      <xdr:rowOff>88900</xdr:rowOff>
    </xdr:from>
    <xdr:to>
      <xdr:col>8</xdr:col>
      <xdr:colOff>749300</xdr:colOff>
      <xdr:row>691</xdr:row>
      <xdr:rowOff>698500</xdr:rowOff>
    </xdr:to>
    <xdr:sp macro="" textlink="">
      <xdr:nvSpPr>
        <xdr:cNvPr id="686" name="Picture 2441" descr="80Plik ">
          <a:extLst>
            <a:ext uri="{FF2B5EF4-FFF2-40B4-BE49-F238E27FC236}">
              <a16:creationId xmlns:a16="http://schemas.microsoft.com/office/drawing/2014/main" id="{9DF19583-0EE0-4494-AF6E-6B03B97F30DD}"/>
            </a:ext>
          </a:extLst>
        </xdr:cNvPr>
        <xdr:cNvSpPr>
          <a:spLocks noChangeAspect="1" noChangeArrowheads="1"/>
        </xdr:cNvSpPr>
      </xdr:nvSpPr>
      <xdr:spPr bwMode="auto">
        <a:xfrm>
          <a:off x="9794240" y="499976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692</xdr:row>
      <xdr:rowOff>38100</xdr:rowOff>
    </xdr:from>
    <xdr:to>
      <xdr:col>8</xdr:col>
      <xdr:colOff>736600</xdr:colOff>
      <xdr:row>692</xdr:row>
      <xdr:rowOff>647700</xdr:rowOff>
    </xdr:to>
    <xdr:sp macro="" textlink="">
      <xdr:nvSpPr>
        <xdr:cNvPr id="687" name="Picture 2442" descr="81Plik ">
          <a:extLst>
            <a:ext uri="{FF2B5EF4-FFF2-40B4-BE49-F238E27FC236}">
              <a16:creationId xmlns:a16="http://schemas.microsoft.com/office/drawing/2014/main" id="{05DCE2D9-B85B-4C25-9DB5-3489D99F309E}"/>
            </a:ext>
          </a:extLst>
        </xdr:cNvPr>
        <xdr:cNvSpPr>
          <a:spLocks noChangeAspect="1" noChangeArrowheads="1"/>
        </xdr:cNvSpPr>
      </xdr:nvSpPr>
      <xdr:spPr bwMode="auto">
        <a:xfrm>
          <a:off x="9781540" y="500649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693</xdr:row>
      <xdr:rowOff>50800</xdr:rowOff>
    </xdr:from>
    <xdr:to>
      <xdr:col>8</xdr:col>
      <xdr:colOff>698500</xdr:colOff>
      <xdr:row>693</xdr:row>
      <xdr:rowOff>660400</xdr:rowOff>
    </xdr:to>
    <xdr:sp macro="" textlink="">
      <xdr:nvSpPr>
        <xdr:cNvPr id="688" name="Picture 2443" descr="82Plik ">
          <a:extLst>
            <a:ext uri="{FF2B5EF4-FFF2-40B4-BE49-F238E27FC236}">
              <a16:creationId xmlns:a16="http://schemas.microsoft.com/office/drawing/2014/main" id="{37740533-763F-40D8-96F6-CF81EBD29C83}"/>
            </a:ext>
          </a:extLst>
        </xdr:cNvPr>
        <xdr:cNvSpPr>
          <a:spLocks noChangeAspect="1" noChangeArrowheads="1"/>
        </xdr:cNvSpPr>
      </xdr:nvSpPr>
      <xdr:spPr bwMode="auto">
        <a:xfrm>
          <a:off x="9743440" y="501385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694</xdr:row>
      <xdr:rowOff>38100</xdr:rowOff>
    </xdr:from>
    <xdr:to>
      <xdr:col>8</xdr:col>
      <xdr:colOff>774700</xdr:colOff>
      <xdr:row>694</xdr:row>
      <xdr:rowOff>660400</xdr:rowOff>
    </xdr:to>
    <xdr:pic>
      <xdr:nvPicPr>
        <xdr:cNvPr id="689" name="Picture 2444" descr="83Plik ">
          <a:extLst>
            <a:ext uri="{FF2B5EF4-FFF2-40B4-BE49-F238E27FC236}">
              <a16:creationId xmlns:a16="http://schemas.microsoft.com/office/drawing/2014/main" id="{DAF83904-56D8-4891-BCA9-A2D8FE6A1C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5020970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695</xdr:row>
      <xdr:rowOff>50800</xdr:rowOff>
    </xdr:from>
    <xdr:to>
      <xdr:col>8</xdr:col>
      <xdr:colOff>800100</xdr:colOff>
      <xdr:row>695</xdr:row>
      <xdr:rowOff>660400</xdr:rowOff>
    </xdr:to>
    <xdr:sp macro="" textlink="">
      <xdr:nvSpPr>
        <xdr:cNvPr id="690" name="Picture 2445" descr="84Plik ">
          <a:extLst>
            <a:ext uri="{FF2B5EF4-FFF2-40B4-BE49-F238E27FC236}">
              <a16:creationId xmlns:a16="http://schemas.microsoft.com/office/drawing/2014/main" id="{7838BF95-289A-4066-9E0D-10B10B9B1CFF}"/>
            </a:ext>
          </a:extLst>
        </xdr:cNvPr>
        <xdr:cNvSpPr>
          <a:spLocks noChangeAspect="1" noChangeArrowheads="1"/>
        </xdr:cNvSpPr>
      </xdr:nvSpPr>
      <xdr:spPr bwMode="auto">
        <a:xfrm>
          <a:off x="9845040" y="502833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696</xdr:row>
      <xdr:rowOff>101600</xdr:rowOff>
    </xdr:from>
    <xdr:to>
      <xdr:col>8</xdr:col>
      <xdr:colOff>787400</xdr:colOff>
      <xdr:row>696</xdr:row>
      <xdr:rowOff>673100</xdr:rowOff>
    </xdr:to>
    <xdr:pic>
      <xdr:nvPicPr>
        <xdr:cNvPr id="691" name="Picture 2446" descr="85Plik ">
          <a:extLst>
            <a:ext uri="{FF2B5EF4-FFF2-40B4-BE49-F238E27FC236}">
              <a16:creationId xmlns:a16="http://schemas.microsoft.com/office/drawing/2014/main" id="{40021AE4-D480-495A-8423-6F34D2A56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503608340"/>
          <a:ext cx="609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697</xdr:row>
      <xdr:rowOff>25400</xdr:rowOff>
    </xdr:from>
    <xdr:to>
      <xdr:col>8</xdr:col>
      <xdr:colOff>723900</xdr:colOff>
      <xdr:row>697</xdr:row>
      <xdr:rowOff>635000</xdr:rowOff>
    </xdr:to>
    <xdr:pic>
      <xdr:nvPicPr>
        <xdr:cNvPr id="692" name="Picture 2447" descr="86Plik ">
          <a:extLst>
            <a:ext uri="{FF2B5EF4-FFF2-40B4-BE49-F238E27FC236}">
              <a16:creationId xmlns:a16="http://schemas.microsoft.com/office/drawing/2014/main" id="{D8476DDA-28CB-4773-9E51-B80DB7FACC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04256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698</xdr:row>
      <xdr:rowOff>88900</xdr:rowOff>
    </xdr:from>
    <xdr:to>
      <xdr:col>8</xdr:col>
      <xdr:colOff>723900</xdr:colOff>
      <xdr:row>698</xdr:row>
      <xdr:rowOff>698500</xdr:rowOff>
    </xdr:to>
    <xdr:sp macro="" textlink="">
      <xdr:nvSpPr>
        <xdr:cNvPr id="693" name="Picture 2448" descr="87Plik ">
          <a:extLst>
            <a:ext uri="{FF2B5EF4-FFF2-40B4-BE49-F238E27FC236}">
              <a16:creationId xmlns:a16="http://schemas.microsoft.com/office/drawing/2014/main" id="{72A7F16B-83D3-4695-9FB7-5C4B0FE6F8F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05043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699</xdr:row>
      <xdr:rowOff>0</xdr:rowOff>
    </xdr:from>
    <xdr:to>
      <xdr:col>8</xdr:col>
      <xdr:colOff>787400</xdr:colOff>
      <xdr:row>699</xdr:row>
      <xdr:rowOff>673100</xdr:rowOff>
    </xdr:to>
    <xdr:sp macro="" textlink="">
      <xdr:nvSpPr>
        <xdr:cNvPr id="694" name="Picture 2449" descr="88Plik ">
          <a:extLst>
            <a:ext uri="{FF2B5EF4-FFF2-40B4-BE49-F238E27FC236}">
              <a16:creationId xmlns:a16="http://schemas.microsoft.com/office/drawing/2014/main" id="{CF197016-431F-42AC-8B42-9571FFA8C62C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056784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152400</xdr:colOff>
      <xdr:row>700</xdr:row>
      <xdr:rowOff>50800</xdr:rowOff>
    </xdr:from>
    <xdr:to>
      <xdr:col>8</xdr:col>
      <xdr:colOff>723900</xdr:colOff>
      <xdr:row>700</xdr:row>
      <xdr:rowOff>584200</xdr:rowOff>
    </xdr:to>
    <xdr:pic>
      <xdr:nvPicPr>
        <xdr:cNvPr id="695" name="Picture 2450" descr="89Plik ">
          <a:extLst>
            <a:ext uri="{FF2B5EF4-FFF2-40B4-BE49-F238E27FC236}">
              <a16:creationId xmlns:a16="http://schemas.microsoft.com/office/drawing/2014/main" id="{3D1267F1-9332-497D-BEB0-BC24B02DF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506453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701</xdr:row>
      <xdr:rowOff>50800</xdr:rowOff>
    </xdr:from>
    <xdr:to>
      <xdr:col>8</xdr:col>
      <xdr:colOff>812800</xdr:colOff>
      <xdr:row>701</xdr:row>
      <xdr:rowOff>660400</xdr:rowOff>
    </xdr:to>
    <xdr:sp macro="" textlink="">
      <xdr:nvSpPr>
        <xdr:cNvPr id="696" name="Picture 2451" descr="90Plik ">
          <a:extLst>
            <a:ext uri="{FF2B5EF4-FFF2-40B4-BE49-F238E27FC236}">
              <a16:creationId xmlns:a16="http://schemas.microsoft.com/office/drawing/2014/main" id="{61477F22-B174-41B9-A886-570C9D331206}"/>
            </a:ext>
          </a:extLst>
        </xdr:cNvPr>
        <xdr:cNvSpPr>
          <a:spLocks noChangeAspect="1" noChangeArrowheads="1"/>
        </xdr:cNvSpPr>
      </xdr:nvSpPr>
      <xdr:spPr bwMode="auto">
        <a:xfrm>
          <a:off x="9857740" y="507177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702</xdr:row>
      <xdr:rowOff>25400</xdr:rowOff>
    </xdr:from>
    <xdr:to>
      <xdr:col>8</xdr:col>
      <xdr:colOff>812800</xdr:colOff>
      <xdr:row>702</xdr:row>
      <xdr:rowOff>673100</xdr:rowOff>
    </xdr:to>
    <xdr:pic>
      <xdr:nvPicPr>
        <xdr:cNvPr id="697" name="Picture 2452" descr="91Plik ">
          <a:extLst>
            <a:ext uri="{FF2B5EF4-FFF2-40B4-BE49-F238E27FC236}">
              <a16:creationId xmlns:a16="http://schemas.microsoft.com/office/drawing/2014/main" id="{B40F7C31-AAF4-485A-8B88-59C44B2F28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5078755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702</xdr:row>
      <xdr:rowOff>723900</xdr:rowOff>
    </xdr:from>
    <xdr:to>
      <xdr:col>8</xdr:col>
      <xdr:colOff>787400</xdr:colOff>
      <xdr:row>703</xdr:row>
      <xdr:rowOff>609600</xdr:rowOff>
    </xdr:to>
    <xdr:sp macro="" textlink="">
      <xdr:nvSpPr>
        <xdr:cNvPr id="698" name="Picture 2453" descr="92Plik ">
          <a:extLst>
            <a:ext uri="{FF2B5EF4-FFF2-40B4-BE49-F238E27FC236}">
              <a16:creationId xmlns:a16="http://schemas.microsoft.com/office/drawing/2014/main" id="{4C9F19EF-1D30-4B10-ABA4-90085CA5EA2C}"/>
            </a:ext>
          </a:extLst>
        </xdr:cNvPr>
        <xdr:cNvSpPr>
          <a:spLocks noChangeAspect="1" noChangeArrowheads="1"/>
        </xdr:cNvSpPr>
      </xdr:nvSpPr>
      <xdr:spPr bwMode="auto">
        <a:xfrm>
          <a:off x="9832340" y="508574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704</xdr:row>
      <xdr:rowOff>0</xdr:rowOff>
    </xdr:from>
    <xdr:to>
      <xdr:col>8</xdr:col>
      <xdr:colOff>825500</xdr:colOff>
      <xdr:row>704</xdr:row>
      <xdr:rowOff>622300</xdr:rowOff>
    </xdr:to>
    <xdr:sp macro="" textlink="">
      <xdr:nvSpPr>
        <xdr:cNvPr id="699" name="Picture 2454" descr="93Plik ">
          <a:extLst>
            <a:ext uri="{FF2B5EF4-FFF2-40B4-BE49-F238E27FC236}">
              <a16:creationId xmlns:a16="http://schemas.microsoft.com/office/drawing/2014/main" id="{1A03C335-C9CD-448A-A6BC-0809380F300E}"/>
            </a:ext>
          </a:extLst>
        </xdr:cNvPr>
        <xdr:cNvSpPr>
          <a:spLocks noChangeAspect="1" noChangeArrowheads="1"/>
        </xdr:cNvSpPr>
      </xdr:nvSpPr>
      <xdr:spPr bwMode="auto">
        <a:xfrm>
          <a:off x="9870440" y="5092979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705</xdr:row>
      <xdr:rowOff>76200</xdr:rowOff>
    </xdr:from>
    <xdr:to>
      <xdr:col>8</xdr:col>
      <xdr:colOff>698500</xdr:colOff>
      <xdr:row>705</xdr:row>
      <xdr:rowOff>660400</xdr:rowOff>
    </xdr:to>
    <xdr:pic>
      <xdr:nvPicPr>
        <xdr:cNvPr id="700" name="Picture 2455" descr="94Plik ">
          <a:extLst>
            <a:ext uri="{FF2B5EF4-FFF2-40B4-BE49-F238E27FC236}">
              <a16:creationId xmlns:a16="http://schemas.microsoft.com/office/drawing/2014/main" id="{15FB2694-A89B-458E-918C-F2D52F8529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100980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706</xdr:row>
      <xdr:rowOff>38100</xdr:rowOff>
    </xdr:from>
    <xdr:to>
      <xdr:col>8</xdr:col>
      <xdr:colOff>723900</xdr:colOff>
      <xdr:row>706</xdr:row>
      <xdr:rowOff>647700</xdr:rowOff>
    </xdr:to>
    <xdr:sp macro="" textlink="">
      <xdr:nvSpPr>
        <xdr:cNvPr id="701" name="Picture 2456" descr="95Plik ">
          <a:extLst>
            <a:ext uri="{FF2B5EF4-FFF2-40B4-BE49-F238E27FC236}">
              <a16:creationId xmlns:a16="http://schemas.microsoft.com/office/drawing/2014/main" id="{9EE783B3-AEDB-4E3E-B4E1-1CC73D2C621C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10783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707</xdr:row>
      <xdr:rowOff>101600</xdr:rowOff>
    </xdr:from>
    <xdr:to>
      <xdr:col>8</xdr:col>
      <xdr:colOff>736600</xdr:colOff>
      <xdr:row>707</xdr:row>
      <xdr:rowOff>635000</xdr:rowOff>
    </xdr:to>
    <xdr:pic>
      <xdr:nvPicPr>
        <xdr:cNvPr id="702" name="Picture 2457" descr="96Plik ">
          <a:extLst>
            <a:ext uri="{FF2B5EF4-FFF2-40B4-BE49-F238E27FC236}">
              <a16:creationId xmlns:a16="http://schemas.microsoft.com/office/drawing/2014/main" id="{C4F8EB3B-3983-4846-811F-BFF0C28CF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511571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708</xdr:row>
      <xdr:rowOff>76200</xdr:rowOff>
    </xdr:from>
    <xdr:to>
      <xdr:col>8</xdr:col>
      <xdr:colOff>685800</xdr:colOff>
      <xdr:row>708</xdr:row>
      <xdr:rowOff>609600</xdr:rowOff>
    </xdr:to>
    <xdr:pic>
      <xdr:nvPicPr>
        <xdr:cNvPr id="703" name="Picture 2458" descr="97Plik ">
          <a:extLst>
            <a:ext uri="{FF2B5EF4-FFF2-40B4-BE49-F238E27FC236}">
              <a16:creationId xmlns:a16="http://schemas.microsoft.com/office/drawing/2014/main" id="{72488601-11DF-4898-A371-8410FB25E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512269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709</xdr:row>
      <xdr:rowOff>76200</xdr:rowOff>
    </xdr:from>
    <xdr:to>
      <xdr:col>8</xdr:col>
      <xdr:colOff>711200</xdr:colOff>
      <xdr:row>709</xdr:row>
      <xdr:rowOff>609600</xdr:rowOff>
    </xdr:to>
    <xdr:pic>
      <xdr:nvPicPr>
        <xdr:cNvPr id="704" name="Picture 2459" descr="98Plik ">
          <a:extLst>
            <a:ext uri="{FF2B5EF4-FFF2-40B4-BE49-F238E27FC236}">
              <a16:creationId xmlns:a16="http://schemas.microsoft.com/office/drawing/2014/main" id="{A5CFB328-DB15-4622-A38A-F7E449771C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5129936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710</xdr:row>
      <xdr:rowOff>50800</xdr:rowOff>
    </xdr:from>
    <xdr:to>
      <xdr:col>8</xdr:col>
      <xdr:colOff>812800</xdr:colOff>
      <xdr:row>710</xdr:row>
      <xdr:rowOff>660400</xdr:rowOff>
    </xdr:to>
    <xdr:sp macro="" textlink="">
      <xdr:nvSpPr>
        <xdr:cNvPr id="705" name="Picture 2460" descr="99Plik ">
          <a:extLst>
            <a:ext uri="{FF2B5EF4-FFF2-40B4-BE49-F238E27FC236}">
              <a16:creationId xmlns:a16="http://schemas.microsoft.com/office/drawing/2014/main" id="{E9960817-24EC-4E5B-A269-7A0B6B8C1B33}"/>
            </a:ext>
          </a:extLst>
        </xdr:cNvPr>
        <xdr:cNvSpPr>
          <a:spLocks noChangeAspect="1" noChangeArrowheads="1"/>
        </xdr:cNvSpPr>
      </xdr:nvSpPr>
      <xdr:spPr bwMode="auto">
        <a:xfrm>
          <a:off x="9845040" y="513692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711</xdr:row>
      <xdr:rowOff>50800</xdr:rowOff>
    </xdr:from>
    <xdr:to>
      <xdr:col>8</xdr:col>
      <xdr:colOff>787400</xdr:colOff>
      <xdr:row>711</xdr:row>
      <xdr:rowOff>660400</xdr:rowOff>
    </xdr:to>
    <xdr:sp macro="" textlink="">
      <xdr:nvSpPr>
        <xdr:cNvPr id="706" name="Picture 2461" descr="100Plik ">
          <a:extLst>
            <a:ext uri="{FF2B5EF4-FFF2-40B4-BE49-F238E27FC236}">
              <a16:creationId xmlns:a16="http://schemas.microsoft.com/office/drawing/2014/main" id="{22C90708-FDAD-48F5-98C3-4528E2B9589A}"/>
            </a:ext>
          </a:extLst>
        </xdr:cNvPr>
        <xdr:cNvSpPr>
          <a:spLocks noChangeAspect="1" noChangeArrowheads="1"/>
        </xdr:cNvSpPr>
      </xdr:nvSpPr>
      <xdr:spPr bwMode="auto">
        <a:xfrm>
          <a:off x="9832340" y="514416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712</xdr:row>
      <xdr:rowOff>63500</xdr:rowOff>
    </xdr:from>
    <xdr:to>
      <xdr:col>8</xdr:col>
      <xdr:colOff>825500</xdr:colOff>
      <xdr:row>712</xdr:row>
      <xdr:rowOff>673100</xdr:rowOff>
    </xdr:to>
    <xdr:sp macro="" textlink="">
      <xdr:nvSpPr>
        <xdr:cNvPr id="707" name="Picture 2462" descr="101Plik ">
          <a:extLst>
            <a:ext uri="{FF2B5EF4-FFF2-40B4-BE49-F238E27FC236}">
              <a16:creationId xmlns:a16="http://schemas.microsoft.com/office/drawing/2014/main" id="{5D06A780-A94A-43B1-B429-135D186D1B81}"/>
            </a:ext>
          </a:extLst>
        </xdr:cNvPr>
        <xdr:cNvSpPr>
          <a:spLocks noChangeAspect="1" noChangeArrowheads="1"/>
        </xdr:cNvSpPr>
      </xdr:nvSpPr>
      <xdr:spPr bwMode="auto">
        <a:xfrm>
          <a:off x="9870440" y="515152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190500</xdr:colOff>
      <xdr:row>713</xdr:row>
      <xdr:rowOff>76200</xdr:rowOff>
    </xdr:from>
    <xdr:to>
      <xdr:col>8</xdr:col>
      <xdr:colOff>774700</xdr:colOff>
      <xdr:row>713</xdr:row>
      <xdr:rowOff>622300</xdr:rowOff>
    </xdr:to>
    <xdr:pic>
      <xdr:nvPicPr>
        <xdr:cNvPr id="708" name="Picture 2463" descr="102Plik ">
          <a:extLst>
            <a:ext uri="{FF2B5EF4-FFF2-40B4-BE49-F238E27FC236}">
              <a16:creationId xmlns:a16="http://schemas.microsoft.com/office/drawing/2014/main" id="{6551FE71-3B6A-4F57-A0F8-C2056FFE2E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3140" y="515889240"/>
          <a:ext cx="5842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714</xdr:row>
      <xdr:rowOff>50800</xdr:rowOff>
    </xdr:from>
    <xdr:to>
      <xdr:col>8</xdr:col>
      <xdr:colOff>774700</xdr:colOff>
      <xdr:row>714</xdr:row>
      <xdr:rowOff>698500</xdr:rowOff>
    </xdr:to>
    <xdr:pic>
      <xdr:nvPicPr>
        <xdr:cNvPr id="709" name="Picture 2464" descr="103Plik ">
          <a:extLst>
            <a:ext uri="{FF2B5EF4-FFF2-40B4-BE49-F238E27FC236}">
              <a16:creationId xmlns:a16="http://schemas.microsoft.com/office/drawing/2014/main" id="{2DCC5CEE-ADC1-4C17-9080-8FADB637F0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5165877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715</xdr:row>
      <xdr:rowOff>25400</xdr:rowOff>
    </xdr:from>
    <xdr:to>
      <xdr:col>8</xdr:col>
      <xdr:colOff>876300</xdr:colOff>
      <xdr:row>716</xdr:row>
      <xdr:rowOff>0</xdr:rowOff>
    </xdr:to>
    <xdr:pic>
      <xdr:nvPicPr>
        <xdr:cNvPr id="710" name="Picture 2465" descr="104Plik ">
          <a:extLst>
            <a:ext uri="{FF2B5EF4-FFF2-40B4-BE49-F238E27FC236}">
              <a16:creationId xmlns:a16="http://schemas.microsoft.com/office/drawing/2014/main" id="{11A485BD-E552-42ED-A294-F83DE290F9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5172862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716</xdr:row>
      <xdr:rowOff>88900</xdr:rowOff>
    </xdr:from>
    <xdr:to>
      <xdr:col>8</xdr:col>
      <xdr:colOff>685800</xdr:colOff>
      <xdr:row>716</xdr:row>
      <xdr:rowOff>622300</xdr:rowOff>
    </xdr:to>
    <xdr:pic>
      <xdr:nvPicPr>
        <xdr:cNvPr id="711" name="Picture 2466" descr="105Plik ">
          <a:extLst>
            <a:ext uri="{FF2B5EF4-FFF2-40B4-BE49-F238E27FC236}">
              <a16:creationId xmlns:a16="http://schemas.microsoft.com/office/drawing/2014/main" id="{F7A6A29A-3288-4E12-9B1A-322BE6AF4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5180736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717</xdr:row>
      <xdr:rowOff>76200</xdr:rowOff>
    </xdr:from>
    <xdr:to>
      <xdr:col>8</xdr:col>
      <xdr:colOff>749300</xdr:colOff>
      <xdr:row>717</xdr:row>
      <xdr:rowOff>685800</xdr:rowOff>
    </xdr:to>
    <xdr:sp macro="" textlink="">
      <xdr:nvSpPr>
        <xdr:cNvPr id="712" name="Picture 2467" descr="106Plik ">
          <a:extLst>
            <a:ext uri="{FF2B5EF4-FFF2-40B4-BE49-F238E27FC236}">
              <a16:creationId xmlns:a16="http://schemas.microsoft.com/office/drawing/2014/main" id="{D5030E8D-8E8C-4EEA-853F-8A5DD4B01B8F}"/>
            </a:ext>
          </a:extLst>
        </xdr:cNvPr>
        <xdr:cNvSpPr>
          <a:spLocks noChangeAspect="1" noChangeArrowheads="1"/>
        </xdr:cNvSpPr>
      </xdr:nvSpPr>
      <xdr:spPr bwMode="auto">
        <a:xfrm>
          <a:off x="9794240" y="518784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215900</xdr:colOff>
      <xdr:row>718</xdr:row>
      <xdr:rowOff>139700</xdr:rowOff>
    </xdr:from>
    <xdr:to>
      <xdr:col>8</xdr:col>
      <xdr:colOff>762000</xdr:colOff>
      <xdr:row>718</xdr:row>
      <xdr:rowOff>660400</xdr:rowOff>
    </xdr:to>
    <xdr:pic>
      <xdr:nvPicPr>
        <xdr:cNvPr id="713" name="Picture 2468" descr="107Plik ">
          <a:extLst>
            <a:ext uri="{FF2B5EF4-FFF2-40B4-BE49-F238E27FC236}">
              <a16:creationId xmlns:a16="http://schemas.microsoft.com/office/drawing/2014/main" id="{A8681819-5F20-4989-9FD1-CC3ED62039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8540" y="519572240"/>
          <a:ext cx="5461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719</xdr:row>
      <xdr:rowOff>12700</xdr:rowOff>
    </xdr:from>
    <xdr:to>
      <xdr:col>8</xdr:col>
      <xdr:colOff>787400</xdr:colOff>
      <xdr:row>719</xdr:row>
      <xdr:rowOff>622300</xdr:rowOff>
    </xdr:to>
    <xdr:sp macro="" textlink="">
      <xdr:nvSpPr>
        <xdr:cNvPr id="714" name="Picture 2469" descr="108Plik ">
          <a:extLst>
            <a:ext uri="{FF2B5EF4-FFF2-40B4-BE49-F238E27FC236}">
              <a16:creationId xmlns:a16="http://schemas.microsoft.com/office/drawing/2014/main" id="{F91C0C02-1632-44D7-936F-B9906C103061}"/>
            </a:ext>
          </a:extLst>
        </xdr:cNvPr>
        <xdr:cNvSpPr>
          <a:spLocks noChangeAspect="1" noChangeArrowheads="1"/>
        </xdr:cNvSpPr>
      </xdr:nvSpPr>
      <xdr:spPr bwMode="auto">
        <a:xfrm>
          <a:off x="9832340" y="520169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720</xdr:row>
      <xdr:rowOff>38100</xdr:rowOff>
    </xdr:from>
    <xdr:to>
      <xdr:col>8</xdr:col>
      <xdr:colOff>762000</xdr:colOff>
      <xdr:row>720</xdr:row>
      <xdr:rowOff>660400</xdr:rowOff>
    </xdr:to>
    <xdr:sp macro="" textlink="">
      <xdr:nvSpPr>
        <xdr:cNvPr id="715" name="Picture 2470" descr="109Plik ">
          <a:extLst>
            <a:ext uri="{FF2B5EF4-FFF2-40B4-BE49-F238E27FC236}">
              <a16:creationId xmlns:a16="http://schemas.microsoft.com/office/drawing/2014/main" id="{3D864016-3966-497D-AC87-C64961DA7B38}"/>
            </a:ext>
          </a:extLst>
        </xdr:cNvPr>
        <xdr:cNvSpPr>
          <a:spLocks noChangeAspect="1" noChangeArrowheads="1"/>
        </xdr:cNvSpPr>
      </xdr:nvSpPr>
      <xdr:spPr bwMode="auto">
        <a:xfrm>
          <a:off x="9806940" y="520918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721</xdr:row>
      <xdr:rowOff>50800</xdr:rowOff>
    </xdr:from>
    <xdr:to>
      <xdr:col>8</xdr:col>
      <xdr:colOff>723900</xdr:colOff>
      <xdr:row>721</xdr:row>
      <xdr:rowOff>660400</xdr:rowOff>
    </xdr:to>
    <xdr:sp macro="" textlink="">
      <xdr:nvSpPr>
        <xdr:cNvPr id="716" name="Picture 2471" descr="110Plik ">
          <a:extLst>
            <a:ext uri="{FF2B5EF4-FFF2-40B4-BE49-F238E27FC236}">
              <a16:creationId xmlns:a16="http://schemas.microsoft.com/office/drawing/2014/main" id="{E77F13C6-89AB-48F9-8AC5-FCD129A3CBD5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21655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152400</xdr:colOff>
      <xdr:row>722</xdr:row>
      <xdr:rowOff>50800</xdr:rowOff>
    </xdr:from>
    <xdr:to>
      <xdr:col>8</xdr:col>
      <xdr:colOff>800100</xdr:colOff>
      <xdr:row>722</xdr:row>
      <xdr:rowOff>660400</xdr:rowOff>
    </xdr:to>
    <xdr:pic>
      <xdr:nvPicPr>
        <xdr:cNvPr id="717" name="Picture 2472" descr="111Plik ">
          <a:extLst>
            <a:ext uri="{FF2B5EF4-FFF2-40B4-BE49-F238E27FC236}">
              <a16:creationId xmlns:a16="http://schemas.microsoft.com/office/drawing/2014/main" id="{5D0B3580-7906-4A43-ADF2-10AC12A5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522378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722</xdr:row>
      <xdr:rowOff>673100</xdr:rowOff>
    </xdr:from>
    <xdr:to>
      <xdr:col>8</xdr:col>
      <xdr:colOff>901700</xdr:colOff>
      <xdr:row>724</xdr:row>
      <xdr:rowOff>38100</xdr:rowOff>
    </xdr:to>
    <xdr:pic>
      <xdr:nvPicPr>
        <xdr:cNvPr id="718" name="Picture 2473" descr="112Plik ">
          <a:extLst>
            <a:ext uri="{FF2B5EF4-FFF2-40B4-BE49-F238E27FC236}">
              <a16:creationId xmlns:a16="http://schemas.microsoft.com/office/drawing/2014/main" id="{CB7A355F-883C-4E47-853F-EF6808A0FC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523001240"/>
          <a:ext cx="83820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724</xdr:row>
      <xdr:rowOff>50800</xdr:rowOff>
    </xdr:from>
    <xdr:to>
      <xdr:col>8</xdr:col>
      <xdr:colOff>749300</xdr:colOff>
      <xdr:row>724</xdr:row>
      <xdr:rowOff>660400</xdr:rowOff>
    </xdr:to>
    <xdr:sp macro="" textlink="">
      <xdr:nvSpPr>
        <xdr:cNvPr id="719" name="Picture 2474" descr="113Plik ">
          <a:extLst>
            <a:ext uri="{FF2B5EF4-FFF2-40B4-BE49-F238E27FC236}">
              <a16:creationId xmlns:a16="http://schemas.microsoft.com/office/drawing/2014/main" id="{85FC3F83-F5EB-4901-A35D-59CB4E5B9C2A}"/>
            </a:ext>
          </a:extLst>
        </xdr:cNvPr>
        <xdr:cNvSpPr>
          <a:spLocks noChangeAspect="1" noChangeArrowheads="1"/>
        </xdr:cNvSpPr>
      </xdr:nvSpPr>
      <xdr:spPr bwMode="auto">
        <a:xfrm>
          <a:off x="9794240" y="523826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725</xdr:row>
      <xdr:rowOff>63500</xdr:rowOff>
    </xdr:from>
    <xdr:to>
      <xdr:col>8</xdr:col>
      <xdr:colOff>723900</xdr:colOff>
      <xdr:row>725</xdr:row>
      <xdr:rowOff>673100</xdr:rowOff>
    </xdr:to>
    <xdr:sp macro="" textlink="">
      <xdr:nvSpPr>
        <xdr:cNvPr id="720" name="Picture 2475" descr="114Plik ">
          <a:extLst>
            <a:ext uri="{FF2B5EF4-FFF2-40B4-BE49-F238E27FC236}">
              <a16:creationId xmlns:a16="http://schemas.microsoft.com/office/drawing/2014/main" id="{0CDD8DE6-0D73-46A2-A52F-6D9CC397C21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24563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726</xdr:row>
      <xdr:rowOff>88900</xdr:rowOff>
    </xdr:from>
    <xdr:to>
      <xdr:col>8</xdr:col>
      <xdr:colOff>647700</xdr:colOff>
      <xdr:row>726</xdr:row>
      <xdr:rowOff>698500</xdr:rowOff>
    </xdr:to>
    <xdr:sp macro="" textlink="">
      <xdr:nvSpPr>
        <xdr:cNvPr id="721" name="Picture 2476" descr="115Plik ">
          <a:extLst>
            <a:ext uri="{FF2B5EF4-FFF2-40B4-BE49-F238E27FC236}">
              <a16:creationId xmlns:a16="http://schemas.microsoft.com/office/drawing/2014/main" id="{491563B8-0A14-4F3F-97FE-394397B97778}"/>
            </a:ext>
          </a:extLst>
        </xdr:cNvPr>
        <xdr:cNvSpPr>
          <a:spLocks noChangeAspect="1" noChangeArrowheads="1"/>
        </xdr:cNvSpPr>
      </xdr:nvSpPr>
      <xdr:spPr bwMode="auto">
        <a:xfrm>
          <a:off x="9692640" y="525312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727</xdr:row>
      <xdr:rowOff>25400</xdr:rowOff>
    </xdr:from>
    <xdr:to>
      <xdr:col>8</xdr:col>
      <xdr:colOff>774700</xdr:colOff>
      <xdr:row>727</xdr:row>
      <xdr:rowOff>698500</xdr:rowOff>
    </xdr:to>
    <xdr:pic>
      <xdr:nvPicPr>
        <xdr:cNvPr id="722" name="Picture 2477" descr="116Plik ">
          <a:extLst>
            <a:ext uri="{FF2B5EF4-FFF2-40B4-BE49-F238E27FC236}">
              <a16:creationId xmlns:a16="http://schemas.microsoft.com/office/drawing/2014/main" id="{019D7F3D-B476-41C8-852F-121352A17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5259730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728</xdr:row>
      <xdr:rowOff>88900</xdr:rowOff>
    </xdr:from>
    <xdr:to>
      <xdr:col>8</xdr:col>
      <xdr:colOff>622300</xdr:colOff>
      <xdr:row>728</xdr:row>
      <xdr:rowOff>622300</xdr:rowOff>
    </xdr:to>
    <xdr:pic>
      <xdr:nvPicPr>
        <xdr:cNvPr id="723" name="Picture 2478" descr="117Plik ">
          <a:extLst>
            <a:ext uri="{FF2B5EF4-FFF2-40B4-BE49-F238E27FC236}">
              <a16:creationId xmlns:a16="http://schemas.microsoft.com/office/drawing/2014/main" id="{35B44B5C-EAAC-49DD-84A9-AC112DE655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5267604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729</xdr:row>
      <xdr:rowOff>0</xdr:rowOff>
    </xdr:from>
    <xdr:to>
      <xdr:col>8</xdr:col>
      <xdr:colOff>762000</xdr:colOff>
      <xdr:row>729</xdr:row>
      <xdr:rowOff>647700</xdr:rowOff>
    </xdr:to>
    <xdr:pic>
      <xdr:nvPicPr>
        <xdr:cNvPr id="724" name="Picture 2479" descr="118Plik ">
          <a:extLst>
            <a:ext uri="{FF2B5EF4-FFF2-40B4-BE49-F238E27FC236}">
              <a16:creationId xmlns:a16="http://schemas.microsoft.com/office/drawing/2014/main" id="{96EFDC21-CC95-4509-BDDE-41A4AADD98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5273954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730</xdr:row>
      <xdr:rowOff>25400</xdr:rowOff>
    </xdr:from>
    <xdr:to>
      <xdr:col>8</xdr:col>
      <xdr:colOff>774700</xdr:colOff>
      <xdr:row>730</xdr:row>
      <xdr:rowOff>673100</xdr:rowOff>
    </xdr:to>
    <xdr:pic>
      <xdr:nvPicPr>
        <xdr:cNvPr id="725" name="Picture 2480" descr="119Plik ">
          <a:extLst>
            <a:ext uri="{FF2B5EF4-FFF2-40B4-BE49-F238E27FC236}">
              <a16:creationId xmlns:a16="http://schemas.microsoft.com/office/drawing/2014/main" id="{4D0B086A-194B-4211-B6C9-A4C95BF96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5281447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731</xdr:row>
      <xdr:rowOff>12700</xdr:rowOff>
    </xdr:from>
    <xdr:to>
      <xdr:col>8</xdr:col>
      <xdr:colOff>736600</xdr:colOff>
      <xdr:row>731</xdr:row>
      <xdr:rowOff>685800</xdr:rowOff>
    </xdr:to>
    <xdr:pic>
      <xdr:nvPicPr>
        <xdr:cNvPr id="726" name="Picture 2481" descr="120Plik ">
          <a:extLst>
            <a:ext uri="{FF2B5EF4-FFF2-40B4-BE49-F238E27FC236}">
              <a16:creationId xmlns:a16="http://schemas.microsoft.com/office/drawing/2014/main" id="{1186B304-452D-4AF2-B184-B4D3F3A29B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5288559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731</xdr:row>
      <xdr:rowOff>647700</xdr:rowOff>
    </xdr:from>
    <xdr:to>
      <xdr:col>8</xdr:col>
      <xdr:colOff>889000</xdr:colOff>
      <xdr:row>732</xdr:row>
      <xdr:rowOff>673100</xdr:rowOff>
    </xdr:to>
    <xdr:pic>
      <xdr:nvPicPr>
        <xdr:cNvPr id="727" name="Picture 2482" descr="121Plik ">
          <a:extLst>
            <a:ext uri="{FF2B5EF4-FFF2-40B4-BE49-F238E27FC236}">
              <a16:creationId xmlns:a16="http://schemas.microsoft.com/office/drawing/2014/main" id="{8F248880-B4E4-4575-9CAC-DF70C0B75A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529490940"/>
          <a:ext cx="8001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733</xdr:row>
      <xdr:rowOff>63500</xdr:rowOff>
    </xdr:from>
    <xdr:to>
      <xdr:col>8</xdr:col>
      <xdr:colOff>673100</xdr:colOff>
      <xdr:row>733</xdr:row>
      <xdr:rowOff>673100</xdr:rowOff>
    </xdr:to>
    <xdr:sp macro="" textlink="">
      <xdr:nvSpPr>
        <xdr:cNvPr id="728" name="Picture 2483" descr="122Plik ">
          <a:extLst>
            <a:ext uri="{FF2B5EF4-FFF2-40B4-BE49-F238E27FC236}">
              <a16:creationId xmlns:a16="http://schemas.microsoft.com/office/drawing/2014/main" id="{6C363DB5-74A8-43A2-8E51-73BFA876B3C9}"/>
            </a:ext>
          </a:extLst>
        </xdr:cNvPr>
        <xdr:cNvSpPr>
          <a:spLocks noChangeAspect="1" noChangeArrowheads="1"/>
        </xdr:cNvSpPr>
      </xdr:nvSpPr>
      <xdr:spPr bwMode="auto">
        <a:xfrm>
          <a:off x="9718040" y="530354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735</xdr:row>
      <xdr:rowOff>50800</xdr:rowOff>
    </xdr:from>
    <xdr:to>
      <xdr:col>8</xdr:col>
      <xdr:colOff>749300</xdr:colOff>
      <xdr:row>735</xdr:row>
      <xdr:rowOff>660400</xdr:rowOff>
    </xdr:to>
    <xdr:pic>
      <xdr:nvPicPr>
        <xdr:cNvPr id="729" name="Picture 2485" descr="123Plik ">
          <a:extLst>
            <a:ext uri="{FF2B5EF4-FFF2-40B4-BE49-F238E27FC236}">
              <a16:creationId xmlns:a16="http://schemas.microsoft.com/office/drawing/2014/main" id="{F12F12FB-13FA-4ABE-B7E8-8CAFA8F56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531789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736</xdr:row>
      <xdr:rowOff>25400</xdr:rowOff>
    </xdr:from>
    <xdr:to>
      <xdr:col>8</xdr:col>
      <xdr:colOff>736600</xdr:colOff>
      <xdr:row>736</xdr:row>
      <xdr:rowOff>635000</xdr:rowOff>
    </xdr:to>
    <xdr:pic>
      <xdr:nvPicPr>
        <xdr:cNvPr id="730" name="Picture 2486" descr="124Plik ">
          <a:extLst>
            <a:ext uri="{FF2B5EF4-FFF2-40B4-BE49-F238E27FC236}">
              <a16:creationId xmlns:a16="http://schemas.microsoft.com/office/drawing/2014/main" id="{F456B400-42B0-4C91-A8DC-5ED38FCC88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532488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737</xdr:row>
      <xdr:rowOff>25400</xdr:rowOff>
    </xdr:from>
    <xdr:to>
      <xdr:col>8</xdr:col>
      <xdr:colOff>825500</xdr:colOff>
      <xdr:row>737</xdr:row>
      <xdr:rowOff>635000</xdr:rowOff>
    </xdr:to>
    <xdr:sp macro="" textlink="">
      <xdr:nvSpPr>
        <xdr:cNvPr id="731" name="Picture 2487" descr="125Plik ">
          <a:extLst>
            <a:ext uri="{FF2B5EF4-FFF2-40B4-BE49-F238E27FC236}">
              <a16:creationId xmlns:a16="http://schemas.microsoft.com/office/drawing/2014/main" id="{E525ECF8-5B72-4E5F-AFF6-6858CA28F835}"/>
            </a:ext>
          </a:extLst>
        </xdr:cNvPr>
        <xdr:cNvSpPr>
          <a:spLocks noChangeAspect="1" noChangeArrowheads="1"/>
        </xdr:cNvSpPr>
      </xdr:nvSpPr>
      <xdr:spPr bwMode="auto">
        <a:xfrm>
          <a:off x="9870440" y="53321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152400</xdr:colOff>
      <xdr:row>738</xdr:row>
      <xdr:rowOff>76200</xdr:rowOff>
    </xdr:from>
    <xdr:to>
      <xdr:col>8</xdr:col>
      <xdr:colOff>800100</xdr:colOff>
      <xdr:row>738</xdr:row>
      <xdr:rowOff>685800</xdr:rowOff>
    </xdr:to>
    <xdr:sp macro="" textlink="">
      <xdr:nvSpPr>
        <xdr:cNvPr id="732" name="Picture 2488" descr="126Plik ">
          <a:extLst>
            <a:ext uri="{FF2B5EF4-FFF2-40B4-BE49-F238E27FC236}">
              <a16:creationId xmlns:a16="http://schemas.microsoft.com/office/drawing/2014/main" id="{B8AE6BF3-E5C2-4925-BA4C-7FF6BD3353C0}"/>
            </a:ext>
          </a:extLst>
        </xdr:cNvPr>
        <xdr:cNvSpPr>
          <a:spLocks noChangeAspect="1" noChangeArrowheads="1"/>
        </xdr:cNvSpPr>
      </xdr:nvSpPr>
      <xdr:spPr bwMode="auto">
        <a:xfrm>
          <a:off x="9845040" y="533986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738</xdr:row>
      <xdr:rowOff>723900</xdr:rowOff>
    </xdr:from>
    <xdr:to>
      <xdr:col>8</xdr:col>
      <xdr:colOff>711200</xdr:colOff>
      <xdr:row>739</xdr:row>
      <xdr:rowOff>609600</xdr:rowOff>
    </xdr:to>
    <xdr:sp macro="" textlink="">
      <xdr:nvSpPr>
        <xdr:cNvPr id="733" name="Picture 2489" descr="127Plik ">
          <a:extLst>
            <a:ext uri="{FF2B5EF4-FFF2-40B4-BE49-F238E27FC236}">
              <a16:creationId xmlns:a16="http://schemas.microsoft.com/office/drawing/2014/main" id="{4E2D4C20-A1AB-48B8-8013-C6A2823524F1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34634440"/>
          <a:ext cx="635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740</xdr:row>
      <xdr:rowOff>38100</xdr:rowOff>
    </xdr:from>
    <xdr:to>
      <xdr:col>8</xdr:col>
      <xdr:colOff>787400</xdr:colOff>
      <xdr:row>740</xdr:row>
      <xdr:rowOff>647700</xdr:rowOff>
    </xdr:to>
    <xdr:sp macro="" textlink="">
      <xdr:nvSpPr>
        <xdr:cNvPr id="734" name="Picture 2490" descr="128Plik ">
          <a:extLst>
            <a:ext uri="{FF2B5EF4-FFF2-40B4-BE49-F238E27FC236}">
              <a16:creationId xmlns:a16="http://schemas.microsoft.com/office/drawing/2014/main" id="{052213A4-EA16-48CC-B231-5F7739BB43D1}"/>
            </a:ext>
          </a:extLst>
        </xdr:cNvPr>
        <xdr:cNvSpPr>
          <a:spLocks noChangeAspect="1" noChangeArrowheads="1"/>
        </xdr:cNvSpPr>
      </xdr:nvSpPr>
      <xdr:spPr bwMode="auto">
        <a:xfrm>
          <a:off x="9832340" y="535396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740</xdr:row>
      <xdr:rowOff>698500</xdr:rowOff>
    </xdr:from>
    <xdr:to>
      <xdr:col>8</xdr:col>
      <xdr:colOff>787400</xdr:colOff>
      <xdr:row>741</xdr:row>
      <xdr:rowOff>647700</xdr:rowOff>
    </xdr:to>
    <xdr:pic>
      <xdr:nvPicPr>
        <xdr:cNvPr id="735" name="Picture 2491" descr="129Plik ">
          <a:extLst>
            <a:ext uri="{FF2B5EF4-FFF2-40B4-BE49-F238E27FC236}">
              <a16:creationId xmlns:a16="http://schemas.microsoft.com/office/drawing/2014/main" id="{1E8CC40C-858A-4C1B-8E90-29AA5206F5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536056840"/>
          <a:ext cx="6985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742</xdr:row>
      <xdr:rowOff>50800</xdr:rowOff>
    </xdr:from>
    <xdr:to>
      <xdr:col>8</xdr:col>
      <xdr:colOff>800100</xdr:colOff>
      <xdr:row>742</xdr:row>
      <xdr:rowOff>660400</xdr:rowOff>
    </xdr:to>
    <xdr:pic>
      <xdr:nvPicPr>
        <xdr:cNvPr id="736" name="Picture 2492" descr="130Plik ">
          <a:extLst>
            <a:ext uri="{FF2B5EF4-FFF2-40B4-BE49-F238E27FC236}">
              <a16:creationId xmlns:a16="http://schemas.microsoft.com/office/drawing/2014/main" id="{3E099304-F294-445F-B1DD-17AB232A4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536856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743</xdr:row>
      <xdr:rowOff>63500</xdr:rowOff>
    </xdr:from>
    <xdr:to>
      <xdr:col>8</xdr:col>
      <xdr:colOff>762000</xdr:colOff>
      <xdr:row>743</xdr:row>
      <xdr:rowOff>673100</xdr:rowOff>
    </xdr:to>
    <xdr:pic>
      <xdr:nvPicPr>
        <xdr:cNvPr id="737" name="Picture 2493" descr="131Plik ">
          <a:extLst>
            <a:ext uri="{FF2B5EF4-FFF2-40B4-BE49-F238E27FC236}">
              <a16:creationId xmlns:a16="http://schemas.microsoft.com/office/drawing/2014/main" id="{0B1B4D74-B8B2-4356-94BB-E4AE08118A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537593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744</xdr:row>
      <xdr:rowOff>38100</xdr:rowOff>
    </xdr:from>
    <xdr:to>
      <xdr:col>8</xdr:col>
      <xdr:colOff>800100</xdr:colOff>
      <xdr:row>744</xdr:row>
      <xdr:rowOff>647700</xdr:rowOff>
    </xdr:to>
    <xdr:pic>
      <xdr:nvPicPr>
        <xdr:cNvPr id="738" name="Picture 2494" descr="132Plik ">
          <a:extLst>
            <a:ext uri="{FF2B5EF4-FFF2-40B4-BE49-F238E27FC236}">
              <a16:creationId xmlns:a16="http://schemas.microsoft.com/office/drawing/2014/main" id="{FE490DF1-84A7-457C-89D9-16133460D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53829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745</xdr:row>
      <xdr:rowOff>63500</xdr:rowOff>
    </xdr:from>
    <xdr:to>
      <xdr:col>8</xdr:col>
      <xdr:colOff>749300</xdr:colOff>
      <xdr:row>745</xdr:row>
      <xdr:rowOff>673100</xdr:rowOff>
    </xdr:to>
    <xdr:sp macro="" textlink="">
      <xdr:nvSpPr>
        <xdr:cNvPr id="739" name="Picture 2495" descr="133Plik ">
          <a:extLst>
            <a:ext uri="{FF2B5EF4-FFF2-40B4-BE49-F238E27FC236}">
              <a16:creationId xmlns:a16="http://schemas.microsoft.com/office/drawing/2014/main" id="{E299CE2D-71E5-47C7-B033-042947E5B05E}"/>
            </a:ext>
          </a:extLst>
        </xdr:cNvPr>
        <xdr:cNvSpPr>
          <a:spLocks noChangeAspect="1" noChangeArrowheads="1"/>
        </xdr:cNvSpPr>
      </xdr:nvSpPr>
      <xdr:spPr bwMode="auto">
        <a:xfrm>
          <a:off x="9794240" y="539041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746</xdr:row>
      <xdr:rowOff>76200</xdr:rowOff>
    </xdr:from>
    <xdr:to>
      <xdr:col>8</xdr:col>
      <xdr:colOff>736600</xdr:colOff>
      <xdr:row>746</xdr:row>
      <xdr:rowOff>685800</xdr:rowOff>
    </xdr:to>
    <xdr:sp macro="" textlink="">
      <xdr:nvSpPr>
        <xdr:cNvPr id="740" name="Picture 2496" descr="134Plik ">
          <a:extLst>
            <a:ext uri="{FF2B5EF4-FFF2-40B4-BE49-F238E27FC236}">
              <a16:creationId xmlns:a16="http://schemas.microsoft.com/office/drawing/2014/main" id="{221397B2-99EA-48FF-BD50-1CB1A0AE5DC2}"/>
            </a:ext>
          </a:extLst>
        </xdr:cNvPr>
        <xdr:cNvSpPr>
          <a:spLocks noChangeAspect="1" noChangeArrowheads="1"/>
        </xdr:cNvSpPr>
      </xdr:nvSpPr>
      <xdr:spPr bwMode="auto">
        <a:xfrm>
          <a:off x="9781540" y="539777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747</xdr:row>
      <xdr:rowOff>88900</xdr:rowOff>
    </xdr:from>
    <xdr:to>
      <xdr:col>8</xdr:col>
      <xdr:colOff>736600</xdr:colOff>
      <xdr:row>747</xdr:row>
      <xdr:rowOff>698500</xdr:rowOff>
    </xdr:to>
    <xdr:sp macro="" textlink="">
      <xdr:nvSpPr>
        <xdr:cNvPr id="741" name="Picture 2497" descr="135Plik ">
          <a:extLst>
            <a:ext uri="{FF2B5EF4-FFF2-40B4-BE49-F238E27FC236}">
              <a16:creationId xmlns:a16="http://schemas.microsoft.com/office/drawing/2014/main" id="{40D54FB0-1F83-4AB3-9151-52032CE83EE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540514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748</xdr:row>
      <xdr:rowOff>76200</xdr:rowOff>
    </xdr:from>
    <xdr:to>
      <xdr:col>8</xdr:col>
      <xdr:colOff>736600</xdr:colOff>
      <xdr:row>748</xdr:row>
      <xdr:rowOff>685800</xdr:rowOff>
    </xdr:to>
    <xdr:sp macro="" textlink="">
      <xdr:nvSpPr>
        <xdr:cNvPr id="742" name="Picture 2498" descr="136Plik ">
          <a:extLst>
            <a:ext uri="{FF2B5EF4-FFF2-40B4-BE49-F238E27FC236}">
              <a16:creationId xmlns:a16="http://schemas.microsoft.com/office/drawing/2014/main" id="{11679952-61C3-455B-A3BD-21311721D91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541225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749</xdr:row>
      <xdr:rowOff>25400</xdr:rowOff>
    </xdr:from>
    <xdr:to>
      <xdr:col>8</xdr:col>
      <xdr:colOff>825500</xdr:colOff>
      <xdr:row>750</xdr:row>
      <xdr:rowOff>0</xdr:rowOff>
    </xdr:to>
    <xdr:pic>
      <xdr:nvPicPr>
        <xdr:cNvPr id="743" name="Picture 2499" descr="137Plik ">
          <a:extLst>
            <a:ext uri="{FF2B5EF4-FFF2-40B4-BE49-F238E27FC236}">
              <a16:creationId xmlns:a16="http://schemas.microsoft.com/office/drawing/2014/main" id="{404F5A6C-0D95-4C67-9977-EA9EF821A6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418988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750</xdr:row>
      <xdr:rowOff>50800</xdr:rowOff>
    </xdr:from>
    <xdr:to>
      <xdr:col>8</xdr:col>
      <xdr:colOff>736600</xdr:colOff>
      <xdr:row>750</xdr:row>
      <xdr:rowOff>660400</xdr:rowOff>
    </xdr:to>
    <xdr:sp macro="" textlink="">
      <xdr:nvSpPr>
        <xdr:cNvPr id="744" name="Picture 2500" descr="138Plik ">
          <a:extLst>
            <a:ext uri="{FF2B5EF4-FFF2-40B4-BE49-F238E27FC236}">
              <a16:creationId xmlns:a16="http://schemas.microsoft.com/office/drawing/2014/main" id="{AB3CF44E-1B49-4574-981B-E50BAB2531B2}"/>
            </a:ext>
          </a:extLst>
        </xdr:cNvPr>
        <xdr:cNvSpPr>
          <a:spLocks noChangeAspect="1" noChangeArrowheads="1"/>
        </xdr:cNvSpPr>
      </xdr:nvSpPr>
      <xdr:spPr bwMode="auto">
        <a:xfrm>
          <a:off x="9781540" y="542648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751</xdr:row>
      <xdr:rowOff>63500</xdr:rowOff>
    </xdr:from>
    <xdr:to>
      <xdr:col>8</xdr:col>
      <xdr:colOff>723900</xdr:colOff>
      <xdr:row>751</xdr:row>
      <xdr:rowOff>673100</xdr:rowOff>
    </xdr:to>
    <xdr:sp macro="" textlink="">
      <xdr:nvSpPr>
        <xdr:cNvPr id="745" name="Picture 2501" descr="139Plik ">
          <a:extLst>
            <a:ext uri="{FF2B5EF4-FFF2-40B4-BE49-F238E27FC236}">
              <a16:creationId xmlns:a16="http://schemas.microsoft.com/office/drawing/2014/main" id="{8EBB664A-E30B-4FA4-8B68-712EE0B9189E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43384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752</xdr:row>
      <xdr:rowOff>38100</xdr:rowOff>
    </xdr:from>
    <xdr:to>
      <xdr:col>8</xdr:col>
      <xdr:colOff>723900</xdr:colOff>
      <xdr:row>752</xdr:row>
      <xdr:rowOff>647700</xdr:rowOff>
    </xdr:to>
    <xdr:pic>
      <xdr:nvPicPr>
        <xdr:cNvPr id="746" name="Picture 2502" descr="140Plik ">
          <a:extLst>
            <a:ext uri="{FF2B5EF4-FFF2-40B4-BE49-F238E27FC236}">
              <a16:creationId xmlns:a16="http://schemas.microsoft.com/office/drawing/2014/main" id="{FF11198C-537E-4ECD-8CB5-8FEAEE0843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44083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753</xdr:row>
      <xdr:rowOff>114300</xdr:rowOff>
    </xdr:from>
    <xdr:to>
      <xdr:col>8</xdr:col>
      <xdr:colOff>635000</xdr:colOff>
      <xdr:row>753</xdr:row>
      <xdr:rowOff>647700</xdr:rowOff>
    </xdr:to>
    <xdr:pic>
      <xdr:nvPicPr>
        <xdr:cNvPr id="747" name="Picture 2503" descr="141Plik ">
          <a:extLst>
            <a:ext uri="{FF2B5EF4-FFF2-40B4-BE49-F238E27FC236}">
              <a16:creationId xmlns:a16="http://schemas.microsoft.com/office/drawing/2014/main" id="{119A67F9-E12D-4C24-AEA0-B89A9F586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44883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754</xdr:row>
      <xdr:rowOff>63500</xdr:rowOff>
    </xdr:from>
    <xdr:to>
      <xdr:col>8</xdr:col>
      <xdr:colOff>723900</xdr:colOff>
      <xdr:row>754</xdr:row>
      <xdr:rowOff>673100</xdr:rowOff>
    </xdr:to>
    <xdr:pic>
      <xdr:nvPicPr>
        <xdr:cNvPr id="748" name="Picture 2504" descr="142Plik ">
          <a:extLst>
            <a:ext uri="{FF2B5EF4-FFF2-40B4-BE49-F238E27FC236}">
              <a16:creationId xmlns:a16="http://schemas.microsoft.com/office/drawing/2014/main" id="{677AAFD0-EAC2-41EA-8ACC-600B717035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45556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754</xdr:row>
      <xdr:rowOff>647700</xdr:rowOff>
    </xdr:from>
    <xdr:to>
      <xdr:col>8</xdr:col>
      <xdr:colOff>990600</xdr:colOff>
      <xdr:row>756</xdr:row>
      <xdr:rowOff>114300</xdr:rowOff>
    </xdr:to>
    <xdr:pic>
      <xdr:nvPicPr>
        <xdr:cNvPr id="749" name="Picture 2505" descr="143Plik ">
          <a:extLst>
            <a:ext uri="{FF2B5EF4-FFF2-40B4-BE49-F238E27FC236}">
              <a16:creationId xmlns:a16="http://schemas.microsoft.com/office/drawing/2014/main" id="{E4AAE58C-F2FE-4F9E-AD2A-9D3263BAE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546140640"/>
          <a:ext cx="9525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756</xdr:row>
      <xdr:rowOff>114300</xdr:rowOff>
    </xdr:from>
    <xdr:to>
      <xdr:col>8</xdr:col>
      <xdr:colOff>749300</xdr:colOff>
      <xdr:row>757</xdr:row>
      <xdr:rowOff>0</xdr:rowOff>
    </xdr:to>
    <xdr:sp macro="" textlink="">
      <xdr:nvSpPr>
        <xdr:cNvPr id="750" name="Picture 2506" descr="144Plik ">
          <a:extLst>
            <a:ext uri="{FF2B5EF4-FFF2-40B4-BE49-F238E27FC236}">
              <a16:creationId xmlns:a16="http://schemas.microsoft.com/office/drawing/2014/main" id="{C68956CA-2B93-413F-BF7D-30E0FBC09971}"/>
            </a:ext>
          </a:extLst>
        </xdr:cNvPr>
        <xdr:cNvSpPr>
          <a:spLocks noChangeAspect="1" noChangeArrowheads="1"/>
        </xdr:cNvSpPr>
      </xdr:nvSpPr>
      <xdr:spPr bwMode="auto">
        <a:xfrm>
          <a:off x="9781540" y="547055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757</xdr:row>
      <xdr:rowOff>50800</xdr:rowOff>
    </xdr:from>
    <xdr:to>
      <xdr:col>8</xdr:col>
      <xdr:colOff>711200</xdr:colOff>
      <xdr:row>757</xdr:row>
      <xdr:rowOff>660400</xdr:rowOff>
    </xdr:to>
    <xdr:sp macro="" textlink="">
      <xdr:nvSpPr>
        <xdr:cNvPr id="751" name="Picture 2507" descr="145Plik ">
          <a:extLst>
            <a:ext uri="{FF2B5EF4-FFF2-40B4-BE49-F238E27FC236}">
              <a16:creationId xmlns:a16="http://schemas.microsoft.com/office/drawing/2014/main" id="{6A0CFA62-F14A-4E8E-A531-CE195755B782}"/>
            </a:ext>
          </a:extLst>
        </xdr:cNvPr>
        <xdr:cNvSpPr>
          <a:spLocks noChangeAspect="1" noChangeArrowheads="1"/>
        </xdr:cNvSpPr>
      </xdr:nvSpPr>
      <xdr:spPr bwMode="auto">
        <a:xfrm>
          <a:off x="9756140" y="547715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758</xdr:row>
      <xdr:rowOff>88900</xdr:rowOff>
    </xdr:from>
    <xdr:to>
      <xdr:col>8</xdr:col>
      <xdr:colOff>622300</xdr:colOff>
      <xdr:row>758</xdr:row>
      <xdr:rowOff>622300</xdr:rowOff>
    </xdr:to>
    <xdr:pic>
      <xdr:nvPicPr>
        <xdr:cNvPr id="752" name="Picture 2508" descr="146Plik ">
          <a:extLst>
            <a:ext uri="{FF2B5EF4-FFF2-40B4-BE49-F238E27FC236}">
              <a16:creationId xmlns:a16="http://schemas.microsoft.com/office/drawing/2014/main" id="{ACF5D5DB-6B26-493A-9A62-5AE81C01C5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5484774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759</xdr:row>
      <xdr:rowOff>63500</xdr:rowOff>
    </xdr:from>
    <xdr:to>
      <xdr:col>8</xdr:col>
      <xdr:colOff>711200</xdr:colOff>
      <xdr:row>759</xdr:row>
      <xdr:rowOff>673100</xdr:rowOff>
    </xdr:to>
    <xdr:pic>
      <xdr:nvPicPr>
        <xdr:cNvPr id="753" name="Picture 2509" descr="147Plik ">
          <a:extLst>
            <a:ext uri="{FF2B5EF4-FFF2-40B4-BE49-F238E27FC236}">
              <a16:creationId xmlns:a16="http://schemas.microsoft.com/office/drawing/2014/main" id="{BD5C0276-257B-41FD-A4FF-0F7CABBBF9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549175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760</xdr:row>
      <xdr:rowOff>50800</xdr:rowOff>
    </xdr:from>
    <xdr:to>
      <xdr:col>8</xdr:col>
      <xdr:colOff>723900</xdr:colOff>
      <xdr:row>760</xdr:row>
      <xdr:rowOff>660400</xdr:rowOff>
    </xdr:to>
    <xdr:sp macro="" textlink="">
      <xdr:nvSpPr>
        <xdr:cNvPr id="754" name="Picture 2510" descr="148Plik ">
          <a:extLst>
            <a:ext uri="{FF2B5EF4-FFF2-40B4-BE49-F238E27FC236}">
              <a16:creationId xmlns:a16="http://schemas.microsoft.com/office/drawing/2014/main" id="{F129DC0C-2CF3-40C3-8D65-BF86F83F9221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49887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761</xdr:row>
      <xdr:rowOff>76200</xdr:rowOff>
    </xdr:from>
    <xdr:to>
      <xdr:col>8</xdr:col>
      <xdr:colOff>723900</xdr:colOff>
      <xdr:row>761</xdr:row>
      <xdr:rowOff>685800</xdr:rowOff>
    </xdr:to>
    <xdr:pic>
      <xdr:nvPicPr>
        <xdr:cNvPr id="755" name="Picture 2511" descr="149Plik ">
          <a:extLst>
            <a:ext uri="{FF2B5EF4-FFF2-40B4-BE49-F238E27FC236}">
              <a16:creationId xmlns:a16="http://schemas.microsoft.com/office/drawing/2014/main" id="{12F4F29E-126D-4BA6-9125-1A13CA2E07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50636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762</xdr:row>
      <xdr:rowOff>139700</xdr:rowOff>
    </xdr:from>
    <xdr:to>
      <xdr:col>8</xdr:col>
      <xdr:colOff>977900</xdr:colOff>
      <xdr:row>762</xdr:row>
      <xdr:rowOff>596900</xdr:rowOff>
    </xdr:to>
    <xdr:pic>
      <xdr:nvPicPr>
        <xdr:cNvPr id="756" name="Picture 2512" descr="Hero_1">
          <a:extLst>
            <a:ext uri="{FF2B5EF4-FFF2-40B4-BE49-F238E27FC236}">
              <a16:creationId xmlns:a16="http://schemas.microsoft.com/office/drawing/2014/main" id="{2F863EC4-D600-41C3-A115-744BCB098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551423840"/>
          <a:ext cx="8382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762</xdr:row>
      <xdr:rowOff>635000</xdr:rowOff>
    </xdr:from>
    <xdr:to>
      <xdr:col>8</xdr:col>
      <xdr:colOff>863600</xdr:colOff>
      <xdr:row>763</xdr:row>
      <xdr:rowOff>660400</xdr:rowOff>
    </xdr:to>
    <xdr:pic>
      <xdr:nvPicPr>
        <xdr:cNvPr id="757" name="Picture 2513" descr="150Plik ">
          <a:extLst>
            <a:ext uri="{FF2B5EF4-FFF2-40B4-BE49-F238E27FC236}">
              <a16:creationId xmlns:a16="http://schemas.microsoft.com/office/drawing/2014/main" id="{CE2D3FF8-E8A7-4B58-A25F-85A0FCF2F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51919140"/>
          <a:ext cx="7874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764</xdr:row>
      <xdr:rowOff>38100</xdr:rowOff>
    </xdr:from>
    <xdr:to>
      <xdr:col>8</xdr:col>
      <xdr:colOff>736600</xdr:colOff>
      <xdr:row>764</xdr:row>
      <xdr:rowOff>660400</xdr:rowOff>
    </xdr:to>
    <xdr:sp macro="" textlink="">
      <xdr:nvSpPr>
        <xdr:cNvPr id="758" name="Picture 2514" descr="151Plik ">
          <a:extLst>
            <a:ext uri="{FF2B5EF4-FFF2-40B4-BE49-F238E27FC236}">
              <a16:creationId xmlns:a16="http://schemas.microsoft.com/office/drawing/2014/main" id="{9DAA1B4A-5F14-4936-BD99-436A376D7AE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527700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764</xdr:row>
      <xdr:rowOff>698500</xdr:rowOff>
    </xdr:from>
    <xdr:to>
      <xdr:col>8</xdr:col>
      <xdr:colOff>698500</xdr:colOff>
      <xdr:row>765</xdr:row>
      <xdr:rowOff>596900</xdr:rowOff>
    </xdr:to>
    <xdr:sp macro="" textlink="">
      <xdr:nvSpPr>
        <xdr:cNvPr id="759" name="Picture 2515" descr="152Plik ">
          <a:extLst>
            <a:ext uri="{FF2B5EF4-FFF2-40B4-BE49-F238E27FC236}">
              <a16:creationId xmlns:a16="http://schemas.microsoft.com/office/drawing/2014/main" id="{E179B845-547D-4E70-8550-73E43EB04CCE}"/>
            </a:ext>
          </a:extLst>
        </xdr:cNvPr>
        <xdr:cNvSpPr>
          <a:spLocks noChangeAspect="1" noChangeArrowheads="1"/>
        </xdr:cNvSpPr>
      </xdr:nvSpPr>
      <xdr:spPr bwMode="auto">
        <a:xfrm>
          <a:off x="9743440" y="553430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766</xdr:row>
      <xdr:rowOff>0</xdr:rowOff>
    </xdr:from>
    <xdr:to>
      <xdr:col>8</xdr:col>
      <xdr:colOff>774700</xdr:colOff>
      <xdr:row>766</xdr:row>
      <xdr:rowOff>685800</xdr:rowOff>
    </xdr:to>
    <xdr:pic>
      <xdr:nvPicPr>
        <xdr:cNvPr id="760" name="Picture 2516" descr="153Plik ">
          <a:extLst>
            <a:ext uri="{FF2B5EF4-FFF2-40B4-BE49-F238E27FC236}">
              <a16:creationId xmlns:a16="http://schemas.microsoft.com/office/drawing/2014/main" id="{E5656CD8-95F5-4137-9E32-A6459A593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5541797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</xdr:colOff>
      <xdr:row>766</xdr:row>
      <xdr:rowOff>723900</xdr:rowOff>
    </xdr:from>
    <xdr:to>
      <xdr:col>8</xdr:col>
      <xdr:colOff>622300</xdr:colOff>
      <xdr:row>767</xdr:row>
      <xdr:rowOff>571500</xdr:rowOff>
    </xdr:to>
    <xdr:pic>
      <xdr:nvPicPr>
        <xdr:cNvPr id="761" name="Picture 2517" descr="154Plik ">
          <a:extLst>
            <a:ext uri="{FF2B5EF4-FFF2-40B4-BE49-F238E27FC236}">
              <a16:creationId xmlns:a16="http://schemas.microsoft.com/office/drawing/2014/main" id="{6E746B17-3EF5-4F83-B292-4B942FDB37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554903640"/>
          <a:ext cx="609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</xdr:colOff>
      <xdr:row>767</xdr:row>
      <xdr:rowOff>647700</xdr:rowOff>
    </xdr:from>
    <xdr:to>
      <xdr:col>8</xdr:col>
      <xdr:colOff>838200</xdr:colOff>
      <xdr:row>768</xdr:row>
      <xdr:rowOff>685800</xdr:rowOff>
    </xdr:to>
    <xdr:pic>
      <xdr:nvPicPr>
        <xdr:cNvPr id="762" name="Picture 2518" descr="155Plik ">
          <a:extLst>
            <a:ext uri="{FF2B5EF4-FFF2-40B4-BE49-F238E27FC236}">
              <a16:creationId xmlns:a16="http://schemas.microsoft.com/office/drawing/2014/main" id="{0F5C6E59-A04B-480F-9D7A-B02518A8F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555551340"/>
          <a:ext cx="8255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769</xdr:row>
      <xdr:rowOff>25400</xdr:rowOff>
    </xdr:from>
    <xdr:to>
      <xdr:col>8</xdr:col>
      <xdr:colOff>723900</xdr:colOff>
      <xdr:row>769</xdr:row>
      <xdr:rowOff>635000</xdr:rowOff>
    </xdr:to>
    <xdr:sp macro="" textlink="">
      <xdr:nvSpPr>
        <xdr:cNvPr id="763" name="Picture 2519" descr="156Plik ">
          <a:extLst>
            <a:ext uri="{FF2B5EF4-FFF2-40B4-BE49-F238E27FC236}">
              <a16:creationId xmlns:a16="http://schemas.microsoft.com/office/drawing/2014/main" id="{F89949BA-5E5E-4C45-A58C-91DC2D74F7E8}"/>
            </a:ext>
          </a:extLst>
        </xdr:cNvPr>
        <xdr:cNvSpPr>
          <a:spLocks noChangeAspect="1" noChangeArrowheads="1"/>
        </xdr:cNvSpPr>
      </xdr:nvSpPr>
      <xdr:spPr bwMode="auto">
        <a:xfrm>
          <a:off x="9756140" y="556376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770</xdr:row>
      <xdr:rowOff>50800</xdr:rowOff>
    </xdr:from>
    <xdr:to>
      <xdr:col>8</xdr:col>
      <xdr:colOff>723900</xdr:colOff>
      <xdr:row>770</xdr:row>
      <xdr:rowOff>660400</xdr:rowOff>
    </xdr:to>
    <xdr:sp macro="" textlink="">
      <xdr:nvSpPr>
        <xdr:cNvPr id="764" name="Picture 2520" descr="157Plik ">
          <a:extLst>
            <a:ext uri="{FF2B5EF4-FFF2-40B4-BE49-F238E27FC236}">
              <a16:creationId xmlns:a16="http://schemas.microsoft.com/office/drawing/2014/main" id="{3114227C-D15D-4842-9F49-B581A1BF3A1E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57126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770</xdr:row>
      <xdr:rowOff>698500</xdr:rowOff>
    </xdr:from>
    <xdr:to>
      <xdr:col>8</xdr:col>
      <xdr:colOff>698500</xdr:colOff>
      <xdr:row>771</xdr:row>
      <xdr:rowOff>584200</xdr:rowOff>
    </xdr:to>
    <xdr:pic>
      <xdr:nvPicPr>
        <xdr:cNvPr id="765" name="Picture 2521" descr="158Plik ">
          <a:extLst>
            <a:ext uri="{FF2B5EF4-FFF2-40B4-BE49-F238E27FC236}">
              <a16:creationId xmlns:a16="http://schemas.microsoft.com/office/drawing/2014/main" id="{897538AB-7FDD-4E8D-8FE0-FCCCE415B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557773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772</xdr:row>
      <xdr:rowOff>25400</xdr:rowOff>
    </xdr:from>
    <xdr:to>
      <xdr:col>8</xdr:col>
      <xdr:colOff>711200</xdr:colOff>
      <xdr:row>772</xdr:row>
      <xdr:rowOff>635000</xdr:rowOff>
    </xdr:to>
    <xdr:pic>
      <xdr:nvPicPr>
        <xdr:cNvPr id="766" name="Picture 2522" descr="159Plik ">
          <a:extLst>
            <a:ext uri="{FF2B5EF4-FFF2-40B4-BE49-F238E27FC236}">
              <a16:creationId xmlns:a16="http://schemas.microsoft.com/office/drawing/2014/main" id="{9536F4EF-A36B-4EBD-AEFA-4A765750C6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558548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773</xdr:row>
      <xdr:rowOff>25400</xdr:rowOff>
    </xdr:from>
    <xdr:to>
      <xdr:col>8</xdr:col>
      <xdr:colOff>711200</xdr:colOff>
      <xdr:row>773</xdr:row>
      <xdr:rowOff>660400</xdr:rowOff>
    </xdr:to>
    <xdr:pic>
      <xdr:nvPicPr>
        <xdr:cNvPr id="767" name="Picture 2523" descr="160Plik ">
          <a:extLst>
            <a:ext uri="{FF2B5EF4-FFF2-40B4-BE49-F238E27FC236}">
              <a16:creationId xmlns:a16="http://schemas.microsoft.com/office/drawing/2014/main" id="{BDF8D395-BFC5-4174-8F84-B0219B9D56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5592724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774</xdr:row>
      <xdr:rowOff>38100</xdr:rowOff>
    </xdr:from>
    <xdr:to>
      <xdr:col>8</xdr:col>
      <xdr:colOff>698500</xdr:colOff>
      <xdr:row>774</xdr:row>
      <xdr:rowOff>647700</xdr:rowOff>
    </xdr:to>
    <xdr:sp macro="" textlink="">
      <xdr:nvSpPr>
        <xdr:cNvPr id="768" name="Picture 2524" descr="M18_B5--Hero_01">
          <a:extLst>
            <a:ext uri="{FF2B5EF4-FFF2-40B4-BE49-F238E27FC236}">
              <a16:creationId xmlns:a16="http://schemas.microsoft.com/office/drawing/2014/main" id="{8FAB5566-FBC9-4B0C-B4FD-6A487ABFBD76}"/>
            </a:ext>
          </a:extLst>
        </xdr:cNvPr>
        <xdr:cNvSpPr>
          <a:spLocks noChangeAspect="1" noChangeArrowheads="1"/>
        </xdr:cNvSpPr>
      </xdr:nvSpPr>
      <xdr:spPr bwMode="auto">
        <a:xfrm>
          <a:off x="9743440" y="560009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775</xdr:row>
      <xdr:rowOff>50800</xdr:rowOff>
    </xdr:from>
    <xdr:to>
      <xdr:col>8</xdr:col>
      <xdr:colOff>685800</xdr:colOff>
      <xdr:row>775</xdr:row>
      <xdr:rowOff>660400</xdr:rowOff>
    </xdr:to>
    <xdr:sp macro="" textlink="">
      <xdr:nvSpPr>
        <xdr:cNvPr id="769" name="Picture 2525" descr="161Plik ">
          <a:extLst>
            <a:ext uri="{FF2B5EF4-FFF2-40B4-BE49-F238E27FC236}">
              <a16:creationId xmlns:a16="http://schemas.microsoft.com/office/drawing/2014/main" id="{82E42081-D166-45C4-951D-5FF6BBDDAF0C}"/>
            </a:ext>
          </a:extLst>
        </xdr:cNvPr>
        <xdr:cNvSpPr>
          <a:spLocks noChangeAspect="1" noChangeArrowheads="1"/>
        </xdr:cNvSpPr>
      </xdr:nvSpPr>
      <xdr:spPr bwMode="auto">
        <a:xfrm>
          <a:off x="9730740" y="560745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776</xdr:row>
      <xdr:rowOff>25400</xdr:rowOff>
    </xdr:from>
    <xdr:to>
      <xdr:col>8</xdr:col>
      <xdr:colOff>685800</xdr:colOff>
      <xdr:row>776</xdr:row>
      <xdr:rowOff>635000</xdr:rowOff>
    </xdr:to>
    <xdr:sp macro="" textlink="">
      <xdr:nvSpPr>
        <xdr:cNvPr id="770" name="Picture 2526" descr="162Plik ">
          <a:extLst>
            <a:ext uri="{FF2B5EF4-FFF2-40B4-BE49-F238E27FC236}">
              <a16:creationId xmlns:a16="http://schemas.microsoft.com/office/drawing/2014/main" id="{DF402108-CD8B-43D9-978F-F0A5AD1DDE2C}"/>
            </a:ext>
          </a:extLst>
        </xdr:cNvPr>
        <xdr:cNvSpPr>
          <a:spLocks noChangeAspect="1" noChangeArrowheads="1"/>
        </xdr:cNvSpPr>
      </xdr:nvSpPr>
      <xdr:spPr bwMode="auto">
        <a:xfrm>
          <a:off x="9730740" y="561444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776</xdr:row>
      <xdr:rowOff>685800</xdr:rowOff>
    </xdr:from>
    <xdr:to>
      <xdr:col>8</xdr:col>
      <xdr:colOff>863600</xdr:colOff>
      <xdr:row>777</xdr:row>
      <xdr:rowOff>711200</xdr:rowOff>
    </xdr:to>
    <xdr:pic>
      <xdr:nvPicPr>
        <xdr:cNvPr id="771" name="Picture 2527" descr="163Plik ">
          <a:extLst>
            <a:ext uri="{FF2B5EF4-FFF2-40B4-BE49-F238E27FC236}">
              <a16:creationId xmlns:a16="http://schemas.microsoft.com/office/drawing/2014/main" id="{51A66251-7B61-4858-8CAB-2F90B9193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62104540"/>
          <a:ext cx="7874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778</xdr:row>
      <xdr:rowOff>50800</xdr:rowOff>
    </xdr:from>
    <xdr:to>
      <xdr:col>8</xdr:col>
      <xdr:colOff>736600</xdr:colOff>
      <xdr:row>778</xdr:row>
      <xdr:rowOff>660400</xdr:rowOff>
    </xdr:to>
    <xdr:sp macro="" textlink="">
      <xdr:nvSpPr>
        <xdr:cNvPr id="772" name="Picture 2528" descr="164Plik ">
          <a:extLst>
            <a:ext uri="{FF2B5EF4-FFF2-40B4-BE49-F238E27FC236}">
              <a16:creationId xmlns:a16="http://schemas.microsoft.com/office/drawing/2014/main" id="{C36CB085-6E3E-48C3-AD04-F54738AAAD3F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62917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779</xdr:row>
      <xdr:rowOff>38100</xdr:rowOff>
    </xdr:from>
    <xdr:to>
      <xdr:col>8</xdr:col>
      <xdr:colOff>825500</xdr:colOff>
      <xdr:row>780</xdr:row>
      <xdr:rowOff>38100</xdr:rowOff>
    </xdr:to>
    <xdr:pic>
      <xdr:nvPicPr>
        <xdr:cNvPr id="773" name="Picture 2529" descr="165Plik ">
          <a:extLst>
            <a:ext uri="{FF2B5EF4-FFF2-40B4-BE49-F238E27FC236}">
              <a16:creationId xmlns:a16="http://schemas.microsoft.com/office/drawing/2014/main" id="{31217794-BA37-423D-BC94-D50689B2F4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5636285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780</xdr:row>
      <xdr:rowOff>139700</xdr:rowOff>
    </xdr:from>
    <xdr:to>
      <xdr:col>8</xdr:col>
      <xdr:colOff>698500</xdr:colOff>
      <xdr:row>781</xdr:row>
      <xdr:rowOff>25400</xdr:rowOff>
    </xdr:to>
    <xdr:pic>
      <xdr:nvPicPr>
        <xdr:cNvPr id="774" name="Picture 2530" descr="166Plik ">
          <a:extLst>
            <a:ext uri="{FF2B5EF4-FFF2-40B4-BE49-F238E27FC236}">
              <a16:creationId xmlns:a16="http://schemas.microsoft.com/office/drawing/2014/main" id="{6B4B760F-28E0-4445-BC90-769E4F035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564454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781</xdr:row>
      <xdr:rowOff>25400</xdr:rowOff>
    </xdr:from>
    <xdr:to>
      <xdr:col>8</xdr:col>
      <xdr:colOff>736600</xdr:colOff>
      <xdr:row>781</xdr:row>
      <xdr:rowOff>635000</xdr:rowOff>
    </xdr:to>
    <xdr:sp macro="" textlink="">
      <xdr:nvSpPr>
        <xdr:cNvPr id="775" name="Picture 2531" descr="167Plik ">
          <a:extLst>
            <a:ext uri="{FF2B5EF4-FFF2-40B4-BE49-F238E27FC236}">
              <a16:creationId xmlns:a16="http://schemas.microsoft.com/office/drawing/2014/main" id="{2EB653CE-EACD-4DA3-9E34-47341353A539}"/>
            </a:ext>
          </a:extLst>
        </xdr:cNvPr>
        <xdr:cNvSpPr>
          <a:spLocks noChangeAspect="1" noChangeArrowheads="1"/>
        </xdr:cNvSpPr>
      </xdr:nvSpPr>
      <xdr:spPr bwMode="auto">
        <a:xfrm>
          <a:off x="9781540" y="565063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782</xdr:row>
      <xdr:rowOff>127000</xdr:rowOff>
    </xdr:from>
    <xdr:to>
      <xdr:col>8</xdr:col>
      <xdr:colOff>546100</xdr:colOff>
      <xdr:row>782</xdr:row>
      <xdr:rowOff>520700</xdr:rowOff>
    </xdr:to>
    <xdr:pic>
      <xdr:nvPicPr>
        <xdr:cNvPr id="776" name="Picture 2532" descr="168Plik ">
          <a:extLst>
            <a:ext uri="{FF2B5EF4-FFF2-40B4-BE49-F238E27FC236}">
              <a16:creationId xmlns:a16="http://schemas.microsoft.com/office/drawing/2014/main" id="{45BCD8C0-A408-4EF1-AA9F-D22D93455A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565889140"/>
          <a:ext cx="419100" cy="39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783</xdr:row>
      <xdr:rowOff>63500</xdr:rowOff>
    </xdr:from>
    <xdr:to>
      <xdr:col>8</xdr:col>
      <xdr:colOff>698500</xdr:colOff>
      <xdr:row>783</xdr:row>
      <xdr:rowOff>647700</xdr:rowOff>
    </xdr:to>
    <xdr:sp macro="" textlink="">
      <xdr:nvSpPr>
        <xdr:cNvPr id="777" name="Picture 2533" descr="169Plik ">
          <a:extLst>
            <a:ext uri="{FF2B5EF4-FFF2-40B4-BE49-F238E27FC236}">
              <a16:creationId xmlns:a16="http://schemas.microsoft.com/office/drawing/2014/main" id="{A9B9C7C9-1A00-41A8-BA2C-30012915DFCB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665495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784</xdr:row>
      <xdr:rowOff>101600</xdr:rowOff>
    </xdr:from>
    <xdr:to>
      <xdr:col>8</xdr:col>
      <xdr:colOff>774700</xdr:colOff>
      <xdr:row>785</xdr:row>
      <xdr:rowOff>12700</xdr:rowOff>
    </xdr:to>
    <xdr:sp macro="" textlink="">
      <xdr:nvSpPr>
        <xdr:cNvPr id="778" name="Picture 2534" descr="170Plik ">
          <a:extLst>
            <a:ext uri="{FF2B5EF4-FFF2-40B4-BE49-F238E27FC236}">
              <a16:creationId xmlns:a16="http://schemas.microsoft.com/office/drawing/2014/main" id="{40C0D87C-63BF-4FD9-BA26-499E292A738D}"/>
            </a:ext>
          </a:extLst>
        </xdr:cNvPr>
        <xdr:cNvSpPr>
          <a:spLocks noChangeAspect="1" noChangeArrowheads="1"/>
        </xdr:cNvSpPr>
      </xdr:nvSpPr>
      <xdr:spPr bwMode="auto">
        <a:xfrm>
          <a:off x="9806940" y="567311540"/>
          <a:ext cx="6604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785</xdr:row>
      <xdr:rowOff>76200</xdr:rowOff>
    </xdr:from>
    <xdr:to>
      <xdr:col>8</xdr:col>
      <xdr:colOff>673100</xdr:colOff>
      <xdr:row>785</xdr:row>
      <xdr:rowOff>685800</xdr:rowOff>
    </xdr:to>
    <xdr:sp macro="" textlink="">
      <xdr:nvSpPr>
        <xdr:cNvPr id="779" name="Picture 2535" descr="171Plik ">
          <a:extLst>
            <a:ext uri="{FF2B5EF4-FFF2-40B4-BE49-F238E27FC236}">
              <a16:creationId xmlns:a16="http://schemas.microsoft.com/office/drawing/2014/main" id="{83DB0B1B-DBBD-44A8-B272-32D9FF2CFE74}"/>
            </a:ext>
          </a:extLst>
        </xdr:cNvPr>
        <xdr:cNvSpPr>
          <a:spLocks noChangeAspect="1" noChangeArrowheads="1"/>
        </xdr:cNvSpPr>
      </xdr:nvSpPr>
      <xdr:spPr bwMode="auto">
        <a:xfrm>
          <a:off x="9718040" y="568010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786</xdr:row>
      <xdr:rowOff>38100</xdr:rowOff>
    </xdr:from>
    <xdr:to>
      <xdr:col>8</xdr:col>
      <xdr:colOff>698500</xdr:colOff>
      <xdr:row>786</xdr:row>
      <xdr:rowOff>647700</xdr:rowOff>
    </xdr:to>
    <xdr:pic>
      <xdr:nvPicPr>
        <xdr:cNvPr id="780" name="Picture 2536" descr="172Plik ">
          <a:extLst>
            <a:ext uri="{FF2B5EF4-FFF2-40B4-BE49-F238E27FC236}">
              <a16:creationId xmlns:a16="http://schemas.microsoft.com/office/drawing/2014/main" id="{506A280B-38D7-44CD-8AAB-3C51D4E77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568695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787</xdr:row>
      <xdr:rowOff>63500</xdr:rowOff>
    </xdr:from>
    <xdr:to>
      <xdr:col>8</xdr:col>
      <xdr:colOff>812800</xdr:colOff>
      <xdr:row>787</xdr:row>
      <xdr:rowOff>673100</xdr:rowOff>
    </xdr:to>
    <xdr:pic>
      <xdr:nvPicPr>
        <xdr:cNvPr id="781" name="Picture 2537" descr="173Plik ">
          <a:extLst>
            <a:ext uri="{FF2B5EF4-FFF2-40B4-BE49-F238E27FC236}">
              <a16:creationId xmlns:a16="http://schemas.microsoft.com/office/drawing/2014/main" id="{63DAF798-1255-47E1-9C8E-E550A243FF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569445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788</xdr:row>
      <xdr:rowOff>0</xdr:rowOff>
    </xdr:from>
    <xdr:to>
      <xdr:col>8</xdr:col>
      <xdr:colOff>736600</xdr:colOff>
      <xdr:row>788</xdr:row>
      <xdr:rowOff>609600</xdr:rowOff>
    </xdr:to>
    <xdr:sp macro="" textlink="">
      <xdr:nvSpPr>
        <xdr:cNvPr id="782" name="Picture 2538" descr="174Plik ">
          <a:extLst>
            <a:ext uri="{FF2B5EF4-FFF2-40B4-BE49-F238E27FC236}">
              <a16:creationId xmlns:a16="http://schemas.microsoft.com/office/drawing/2014/main" id="{2D7FCB63-4A6B-4E9C-8147-16C4542FC78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570105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789</xdr:row>
      <xdr:rowOff>38100</xdr:rowOff>
    </xdr:from>
    <xdr:to>
      <xdr:col>8</xdr:col>
      <xdr:colOff>723900</xdr:colOff>
      <xdr:row>789</xdr:row>
      <xdr:rowOff>647700</xdr:rowOff>
    </xdr:to>
    <xdr:sp macro="" textlink="">
      <xdr:nvSpPr>
        <xdr:cNvPr id="783" name="Picture 2539" descr="175Plik ">
          <a:extLst>
            <a:ext uri="{FF2B5EF4-FFF2-40B4-BE49-F238E27FC236}">
              <a16:creationId xmlns:a16="http://schemas.microsoft.com/office/drawing/2014/main" id="{C58949E5-8A24-4B9A-BD85-6CA317DF785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70867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790</xdr:row>
      <xdr:rowOff>50800</xdr:rowOff>
    </xdr:from>
    <xdr:to>
      <xdr:col>8</xdr:col>
      <xdr:colOff>774700</xdr:colOff>
      <xdr:row>790</xdr:row>
      <xdr:rowOff>660400</xdr:rowOff>
    </xdr:to>
    <xdr:sp macro="" textlink="">
      <xdr:nvSpPr>
        <xdr:cNvPr id="784" name="Picture 2540" descr="176Plik ">
          <a:extLst>
            <a:ext uri="{FF2B5EF4-FFF2-40B4-BE49-F238E27FC236}">
              <a16:creationId xmlns:a16="http://schemas.microsoft.com/office/drawing/2014/main" id="{B8E337E6-765F-4C8C-A0BB-11471AD4AC40}"/>
            </a:ext>
          </a:extLst>
        </xdr:cNvPr>
        <xdr:cNvSpPr>
          <a:spLocks noChangeAspect="1" noChangeArrowheads="1"/>
        </xdr:cNvSpPr>
      </xdr:nvSpPr>
      <xdr:spPr bwMode="auto">
        <a:xfrm>
          <a:off x="9806940" y="571604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791</xdr:row>
      <xdr:rowOff>63500</xdr:rowOff>
    </xdr:from>
    <xdr:to>
      <xdr:col>8</xdr:col>
      <xdr:colOff>736600</xdr:colOff>
      <xdr:row>791</xdr:row>
      <xdr:rowOff>673100</xdr:rowOff>
    </xdr:to>
    <xdr:sp macro="" textlink="">
      <xdr:nvSpPr>
        <xdr:cNvPr id="785" name="Picture 2541" descr="177Plik ">
          <a:extLst>
            <a:ext uri="{FF2B5EF4-FFF2-40B4-BE49-F238E27FC236}">
              <a16:creationId xmlns:a16="http://schemas.microsoft.com/office/drawing/2014/main" id="{B59F65E1-FF0A-4443-8CC0-D28660F9E9D7}"/>
            </a:ext>
          </a:extLst>
        </xdr:cNvPr>
        <xdr:cNvSpPr>
          <a:spLocks noChangeAspect="1" noChangeArrowheads="1"/>
        </xdr:cNvSpPr>
      </xdr:nvSpPr>
      <xdr:spPr bwMode="auto">
        <a:xfrm>
          <a:off x="9806940" y="572340740"/>
          <a:ext cx="6223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792</xdr:row>
      <xdr:rowOff>76200</xdr:rowOff>
    </xdr:from>
    <xdr:to>
      <xdr:col>8</xdr:col>
      <xdr:colOff>838200</xdr:colOff>
      <xdr:row>792</xdr:row>
      <xdr:rowOff>685800</xdr:rowOff>
    </xdr:to>
    <xdr:pic>
      <xdr:nvPicPr>
        <xdr:cNvPr id="786" name="Picture 2542" descr="178Plik ">
          <a:extLst>
            <a:ext uri="{FF2B5EF4-FFF2-40B4-BE49-F238E27FC236}">
              <a16:creationId xmlns:a16="http://schemas.microsoft.com/office/drawing/2014/main" id="{2151BCD4-32FF-4778-8577-AEB622935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573077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793</xdr:row>
      <xdr:rowOff>50800</xdr:rowOff>
    </xdr:from>
    <xdr:to>
      <xdr:col>8</xdr:col>
      <xdr:colOff>762000</xdr:colOff>
      <xdr:row>793</xdr:row>
      <xdr:rowOff>660400</xdr:rowOff>
    </xdr:to>
    <xdr:sp macro="" textlink="">
      <xdr:nvSpPr>
        <xdr:cNvPr id="787" name="Picture 2543" descr="179Plik ">
          <a:extLst>
            <a:ext uri="{FF2B5EF4-FFF2-40B4-BE49-F238E27FC236}">
              <a16:creationId xmlns:a16="http://schemas.microsoft.com/office/drawing/2014/main" id="{2254648B-CB86-4E91-96FA-4F405F91DE04}"/>
            </a:ext>
          </a:extLst>
        </xdr:cNvPr>
        <xdr:cNvSpPr>
          <a:spLocks noChangeAspect="1" noChangeArrowheads="1"/>
        </xdr:cNvSpPr>
      </xdr:nvSpPr>
      <xdr:spPr bwMode="auto">
        <a:xfrm>
          <a:off x="9806940" y="573775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793</xdr:row>
      <xdr:rowOff>723900</xdr:rowOff>
    </xdr:from>
    <xdr:to>
      <xdr:col>8</xdr:col>
      <xdr:colOff>838200</xdr:colOff>
      <xdr:row>794</xdr:row>
      <xdr:rowOff>711200</xdr:rowOff>
    </xdr:to>
    <xdr:pic>
      <xdr:nvPicPr>
        <xdr:cNvPr id="788" name="Picture 2544" descr="180Plik ">
          <a:extLst>
            <a:ext uri="{FF2B5EF4-FFF2-40B4-BE49-F238E27FC236}">
              <a16:creationId xmlns:a16="http://schemas.microsoft.com/office/drawing/2014/main" id="{F8905410-C4AB-42AF-9A7F-3684CD6F98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574448940"/>
          <a:ext cx="7493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795</xdr:row>
      <xdr:rowOff>63500</xdr:rowOff>
    </xdr:from>
    <xdr:to>
      <xdr:col>8</xdr:col>
      <xdr:colOff>685800</xdr:colOff>
      <xdr:row>795</xdr:row>
      <xdr:rowOff>673100</xdr:rowOff>
    </xdr:to>
    <xdr:sp macro="" textlink="">
      <xdr:nvSpPr>
        <xdr:cNvPr id="789" name="Picture 2545" descr="181Plik ">
          <a:extLst>
            <a:ext uri="{FF2B5EF4-FFF2-40B4-BE49-F238E27FC236}">
              <a16:creationId xmlns:a16="http://schemas.microsoft.com/office/drawing/2014/main" id="{583787A2-38F6-4F4C-A085-AF24DF538443}"/>
            </a:ext>
          </a:extLst>
        </xdr:cNvPr>
        <xdr:cNvSpPr>
          <a:spLocks noChangeAspect="1" noChangeArrowheads="1"/>
        </xdr:cNvSpPr>
      </xdr:nvSpPr>
      <xdr:spPr bwMode="auto">
        <a:xfrm>
          <a:off x="9730740" y="575236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796</xdr:row>
      <xdr:rowOff>101600</xdr:rowOff>
    </xdr:from>
    <xdr:to>
      <xdr:col>8</xdr:col>
      <xdr:colOff>736600</xdr:colOff>
      <xdr:row>796</xdr:row>
      <xdr:rowOff>711200</xdr:rowOff>
    </xdr:to>
    <xdr:sp macro="" textlink="">
      <xdr:nvSpPr>
        <xdr:cNvPr id="790" name="Picture 2546" descr="183Plik ">
          <a:extLst>
            <a:ext uri="{FF2B5EF4-FFF2-40B4-BE49-F238E27FC236}">
              <a16:creationId xmlns:a16="http://schemas.microsoft.com/office/drawing/2014/main" id="{C4FC8839-9B5D-487E-812D-7EBE125FEDDB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75998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101341</xdr:colOff>
      <xdr:row>798</xdr:row>
      <xdr:rowOff>76200</xdr:rowOff>
    </xdr:from>
    <xdr:to>
      <xdr:col>8</xdr:col>
      <xdr:colOff>660141</xdr:colOff>
      <xdr:row>798</xdr:row>
      <xdr:rowOff>609600</xdr:rowOff>
    </xdr:to>
    <xdr:pic>
      <xdr:nvPicPr>
        <xdr:cNvPr id="791" name="Picture 2547" descr="184Plik ">
          <a:extLst>
            <a:ext uri="{FF2B5EF4-FFF2-40B4-BE49-F238E27FC236}">
              <a16:creationId xmlns:a16="http://schemas.microsoft.com/office/drawing/2014/main" id="{1512047F-2EA6-49D1-8F17-5480237D4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3981" y="577420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799</xdr:row>
      <xdr:rowOff>89159</xdr:rowOff>
    </xdr:from>
    <xdr:to>
      <xdr:col>8</xdr:col>
      <xdr:colOff>685800</xdr:colOff>
      <xdr:row>799</xdr:row>
      <xdr:rowOff>660659</xdr:rowOff>
    </xdr:to>
    <xdr:pic>
      <xdr:nvPicPr>
        <xdr:cNvPr id="792" name="Picture 2548" descr="185Plik ">
          <a:extLst>
            <a:ext uri="{FF2B5EF4-FFF2-40B4-BE49-F238E27FC236}">
              <a16:creationId xmlns:a16="http://schemas.microsoft.com/office/drawing/2014/main" id="{26D015ED-64AF-4736-A769-337F159C1A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578157599"/>
          <a:ext cx="5969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799</xdr:row>
      <xdr:rowOff>25400</xdr:rowOff>
    </xdr:from>
    <xdr:to>
      <xdr:col>8</xdr:col>
      <xdr:colOff>762000</xdr:colOff>
      <xdr:row>799</xdr:row>
      <xdr:rowOff>647700</xdr:rowOff>
    </xdr:to>
    <xdr:sp macro="" textlink="">
      <xdr:nvSpPr>
        <xdr:cNvPr id="793" name="Picture 2549" descr="186Plik ">
          <a:extLst>
            <a:ext uri="{FF2B5EF4-FFF2-40B4-BE49-F238E27FC236}">
              <a16:creationId xmlns:a16="http://schemas.microsoft.com/office/drawing/2014/main" id="{7B3C7B7A-EE89-4D81-B847-FF8CB052BCE8}"/>
            </a:ext>
          </a:extLst>
        </xdr:cNvPr>
        <xdr:cNvSpPr>
          <a:spLocks noChangeAspect="1" noChangeArrowheads="1"/>
        </xdr:cNvSpPr>
      </xdr:nvSpPr>
      <xdr:spPr bwMode="auto">
        <a:xfrm>
          <a:off x="9806940" y="5780938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115596</xdr:colOff>
      <xdr:row>801</xdr:row>
      <xdr:rowOff>39397</xdr:rowOff>
    </xdr:from>
    <xdr:to>
      <xdr:col>8</xdr:col>
      <xdr:colOff>979196</xdr:colOff>
      <xdr:row>802</xdr:row>
      <xdr:rowOff>140997</xdr:rowOff>
    </xdr:to>
    <xdr:pic>
      <xdr:nvPicPr>
        <xdr:cNvPr id="794" name="Picture 2550" descr="187Plik ">
          <a:extLst>
            <a:ext uri="{FF2B5EF4-FFF2-40B4-BE49-F238E27FC236}">
              <a16:creationId xmlns:a16="http://schemas.microsoft.com/office/drawing/2014/main" id="{9EE77187-0ECE-440C-A778-82C41C3BA6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8236" y="579555637"/>
          <a:ext cx="86360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801</xdr:row>
      <xdr:rowOff>76200</xdr:rowOff>
    </xdr:from>
    <xdr:to>
      <xdr:col>8</xdr:col>
      <xdr:colOff>711200</xdr:colOff>
      <xdr:row>801</xdr:row>
      <xdr:rowOff>685800</xdr:rowOff>
    </xdr:to>
    <xdr:sp macro="" textlink="">
      <xdr:nvSpPr>
        <xdr:cNvPr id="795" name="Picture 2551" descr="188Plik ">
          <a:extLst>
            <a:ext uri="{FF2B5EF4-FFF2-40B4-BE49-F238E27FC236}">
              <a16:creationId xmlns:a16="http://schemas.microsoft.com/office/drawing/2014/main" id="{B701CDA9-1E22-4FAF-9E7E-35130DFE6EB7}"/>
            </a:ext>
          </a:extLst>
        </xdr:cNvPr>
        <xdr:cNvSpPr>
          <a:spLocks noChangeAspect="1" noChangeArrowheads="1"/>
        </xdr:cNvSpPr>
      </xdr:nvSpPr>
      <xdr:spPr bwMode="auto">
        <a:xfrm>
          <a:off x="9756140" y="579592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</xdr:colOff>
      <xdr:row>802</xdr:row>
      <xdr:rowOff>38100</xdr:rowOff>
    </xdr:from>
    <xdr:to>
      <xdr:col>8</xdr:col>
      <xdr:colOff>698500</xdr:colOff>
      <xdr:row>802</xdr:row>
      <xdr:rowOff>685800</xdr:rowOff>
    </xdr:to>
    <xdr:pic>
      <xdr:nvPicPr>
        <xdr:cNvPr id="796" name="Picture 2552" descr="189Plik ">
          <a:extLst>
            <a:ext uri="{FF2B5EF4-FFF2-40B4-BE49-F238E27FC236}">
              <a16:creationId xmlns:a16="http://schemas.microsoft.com/office/drawing/2014/main" id="{8D84B8FC-5E6F-4FAF-8FC2-AD87C29C39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5802782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803</xdr:row>
      <xdr:rowOff>63500</xdr:rowOff>
    </xdr:from>
    <xdr:to>
      <xdr:col>8</xdr:col>
      <xdr:colOff>723900</xdr:colOff>
      <xdr:row>803</xdr:row>
      <xdr:rowOff>673100</xdr:rowOff>
    </xdr:to>
    <xdr:sp macro="" textlink="">
      <xdr:nvSpPr>
        <xdr:cNvPr id="797" name="Picture 2553" descr="190Plik ">
          <a:extLst>
            <a:ext uri="{FF2B5EF4-FFF2-40B4-BE49-F238E27FC236}">
              <a16:creationId xmlns:a16="http://schemas.microsoft.com/office/drawing/2014/main" id="{6D04A7B8-02A2-41A7-AF1A-14586467619C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81027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804</xdr:row>
      <xdr:rowOff>63500</xdr:rowOff>
    </xdr:from>
    <xdr:to>
      <xdr:col>8</xdr:col>
      <xdr:colOff>736600</xdr:colOff>
      <xdr:row>804</xdr:row>
      <xdr:rowOff>673100</xdr:rowOff>
    </xdr:to>
    <xdr:sp macro="" textlink="">
      <xdr:nvSpPr>
        <xdr:cNvPr id="798" name="Picture 2554" descr="191Plik ">
          <a:extLst>
            <a:ext uri="{FF2B5EF4-FFF2-40B4-BE49-F238E27FC236}">
              <a16:creationId xmlns:a16="http://schemas.microsoft.com/office/drawing/2014/main" id="{AD18C068-8A35-4F3D-BE1D-33F73BC5C06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817514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92528</xdr:colOff>
      <xdr:row>807</xdr:row>
      <xdr:rowOff>63758</xdr:rowOff>
    </xdr:from>
    <xdr:to>
      <xdr:col>8</xdr:col>
      <xdr:colOff>806839</xdr:colOff>
      <xdr:row>808</xdr:row>
      <xdr:rowOff>1036</xdr:rowOff>
    </xdr:to>
    <xdr:pic>
      <xdr:nvPicPr>
        <xdr:cNvPr id="799" name="Picture 2555" descr="192Plik ">
          <a:extLst>
            <a:ext uri="{FF2B5EF4-FFF2-40B4-BE49-F238E27FC236}">
              <a16:creationId xmlns:a16="http://schemas.microsoft.com/office/drawing/2014/main" id="{62B6A902-6748-4044-AE6C-8D6CB3ABAC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5168" y="583923398"/>
          <a:ext cx="714311" cy="6611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805</xdr:row>
      <xdr:rowOff>698500</xdr:rowOff>
    </xdr:from>
    <xdr:to>
      <xdr:col>8</xdr:col>
      <xdr:colOff>812800</xdr:colOff>
      <xdr:row>806</xdr:row>
      <xdr:rowOff>698500</xdr:rowOff>
    </xdr:to>
    <xdr:pic>
      <xdr:nvPicPr>
        <xdr:cNvPr id="800" name="Picture 2556" descr="193Plik ">
          <a:extLst>
            <a:ext uri="{FF2B5EF4-FFF2-40B4-BE49-F238E27FC236}">
              <a16:creationId xmlns:a16="http://schemas.microsoft.com/office/drawing/2014/main" id="{00EFE703-8455-434C-82AB-971270E08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5831103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50022</xdr:colOff>
      <xdr:row>808</xdr:row>
      <xdr:rowOff>11664</xdr:rowOff>
    </xdr:from>
    <xdr:to>
      <xdr:col>8</xdr:col>
      <xdr:colOff>824722</xdr:colOff>
      <xdr:row>809</xdr:row>
      <xdr:rowOff>11664</xdr:rowOff>
    </xdr:to>
    <xdr:pic>
      <xdr:nvPicPr>
        <xdr:cNvPr id="801" name="Picture 2557" descr="194Plik ">
          <a:extLst>
            <a:ext uri="{FF2B5EF4-FFF2-40B4-BE49-F238E27FC236}">
              <a16:creationId xmlns:a16="http://schemas.microsoft.com/office/drawing/2014/main" id="{FE600528-0631-4F75-A119-BDA20634C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2662" y="584595204"/>
          <a:ext cx="7747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808</xdr:row>
      <xdr:rowOff>38100</xdr:rowOff>
    </xdr:from>
    <xdr:to>
      <xdr:col>8</xdr:col>
      <xdr:colOff>711200</xdr:colOff>
      <xdr:row>808</xdr:row>
      <xdr:rowOff>647700</xdr:rowOff>
    </xdr:to>
    <xdr:sp macro="" textlink="">
      <xdr:nvSpPr>
        <xdr:cNvPr id="802" name="Picture 2558" descr="195Plik ">
          <a:extLst>
            <a:ext uri="{FF2B5EF4-FFF2-40B4-BE49-F238E27FC236}">
              <a16:creationId xmlns:a16="http://schemas.microsoft.com/office/drawing/2014/main" id="{EA06415E-D224-4525-A1C8-F68E57D8E86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584621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809</xdr:row>
      <xdr:rowOff>25400</xdr:rowOff>
    </xdr:from>
    <xdr:to>
      <xdr:col>8</xdr:col>
      <xdr:colOff>698500</xdr:colOff>
      <xdr:row>809</xdr:row>
      <xdr:rowOff>635000</xdr:rowOff>
    </xdr:to>
    <xdr:sp macro="" textlink="">
      <xdr:nvSpPr>
        <xdr:cNvPr id="803" name="Picture 2559" descr="196Plik ">
          <a:extLst>
            <a:ext uri="{FF2B5EF4-FFF2-40B4-BE49-F238E27FC236}">
              <a16:creationId xmlns:a16="http://schemas.microsoft.com/office/drawing/2014/main" id="{814EC653-ED18-4594-9830-606AC77D6D31}"/>
            </a:ext>
          </a:extLst>
        </xdr:cNvPr>
        <xdr:cNvSpPr>
          <a:spLocks noChangeAspect="1" noChangeArrowheads="1"/>
        </xdr:cNvSpPr>
      </xdr:nvSpPr>
      <xdr:spPr bwMode="auto">
        <a:xfrm>
          <a:off x="9743440" y="585332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25141</xdr:colOff>
      <xdr:row>811</xdr:row>
      <xdr:rowOff>25401</xdr:rowOff>
    </xdr:from>
    <xdr:to>
      <xdr:col>8</xdr:col>
      <xdr:colOff>672841</xdr:colOff>
      <xdr:row>811</xdr:row>
      <xdr:rowOff>635001</xdr:rowOff>
    </xdr:to>
    <xdr:pic>
      <xdr:nvPicPr>
        <xdr:cNvPr id="804" name="Picture 2560" descr="197Plik ">
          <a:extLst>
            <a:ext uri="{FF2B5EF4-FFF2-40B4-BE49-F238E27FC236}">
              <a16:creationId xmlns:a16="http://schemas.microsoft.com/office/drawing/2014/main" id="{71DD1F60-5126-4121-9B5D-230B7BB17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7781" y="586780641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140736</xdr:colOff>
      <xdr:row>812</xdr:row>
      <xdr:rowOff>62982</xdr:rowOff>
    </xdr:from>
    <xdr:to>
      <xdr:col>8</xdr:col>
      <xdr:colOff>699536</xdr:colOff>
      <xdr:row>812</xdr:row>
      <xdr:rowOff>596382</xdr:rowOff>
    </xdr:to>
    <xdr:pic>
      <xdr:nvPicPr>
        <xdr:cNvPr id="805" name="Picture 2561" descr="198Plik ">
          <a:extLst>
            <a:ext uri="{FF2B5EF4-FFF2-40B4-BE49-F238E27FC236}">
              <a16:creationId xmlns:a16="http://schemas.microsoft.com/office/drawing/2014/main" id="{5F2204F9-B45B-400E-919B-A86D534CC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3376" y="587542122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812</xdr:row>
      <xdr:rowOff>25400</xdr:rowOff>
    </xdr:from>
    <xdr:to>
      <xdr:col>8</xdr:col>
      <xdr:colOff>774700</xdr:colOff>
      <xdr:row>812</xdr:row>
      <xdr:rowOff>685800</xdr:rowOff>
    </xdr:to>
    <xdr:sp macro="" textlink="">
      <xdr:nvSpPr>
        <xdr:cNvPr id="806" name="Picture 2562" descr="199Plik ">
          <a:extLst>
            <a:ext uri="{FF2B5EF4-FFF2-40B4-BE49-F238E27FC236}">
              <a16:creationId xmlns:a16="http://schemas.microsoft.com/office/drawing/2014/main" id="{F6866FDA-FE14-4BE2-80C9-B0D794FB90F5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875045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813</xdr:row>
      <xdr:rowOff>63500</xdr:rowOff>
    </xdr:from>
    <xdr:to>
      <xdr:col>8</xdr:col>
      <xdr:colOff>787400</xdr:colOff>
      <xdr:row>813</xdr:row>
      <xdr:rowOff>711200</xdr:rowOff>
    </xdr:to>
    <xdr:sp macro="" textlink="">
      <xdr:nvSpPr>
        <xdr:cNvPr id="807" name="Picture 2563" descr="200Plik ">
          <a:extLst>
            <a:ext uri="{FF2B5EF4-FFF2-40B4-BE49-F238E27FC236}">
              <a16:creationId xmlns:a16="http://schemas.microsoft.com/office/drawing/2014/main" id="{635B836E-FDD4-444B-8C3F-04BF9F68CECC}"/>
            </a:ext>
          </a:extLst>
        </xdr:cNvPr>
        <xdr:cNvSpPr>
          <a:spLocks noChangeAspect="1" noChangeArrowheads="1"/>
        </xdr:cNvSpPr>
      </xdr:nvSpPr>
      <xdr:spPr bwMode="auto">
        <a:xfrm>
          <a:off x="9794240" y="5882665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814</xdr:row>
      <xdr:rowOff>25400</xdr:rowOff>
    </xdr:from>
    <xdr:to>
      <xdr:col>8</xdr:col>
      <xdr:colOff>800100</xdr:colOff>
      <xdr:row>814</xdr:row>
      <xdr:rowOff>698500</xdr:rowOff>
    </xdr:to>
    <xdr:sp macro="" textlink="">
      <xdr:nvSpPr>
        <xdr:cNvPr id="808" name="Picture 2564" descr="201Plik ">
          <a:extLst>
            <a:ext uri="{FF2B5EF4-FFF2-40B4-BE49-F238E27FC236}">
              <a16:creationId xmlns:a16="http://schemas.microsoft.com/office/drawing/2014/main" id="{1B15BE1A-4C56-4CA2-BBE5-01AAC067328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889523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815</xdr:row>
      <xdr:rowOff>0</xdr:rowOff>
    </xdr:from>
    <xdr:to>
      <xdr:col>8</xdr:col>
      <xdr:colOff>850900</xdr:colOff>
      <xdr:row>816</xdr:row>
      <xdr:rowOff>12700</xdr:rowOff>
    </xdr:to>
    <xdr:sp macro="" textlink="">
      <xdr:nvSpPr>
        <xdr:cNvPr id="809" name="Picture 2565" descr="202Plik ">
          <a:extLst>
            <a:ext uri="{FF2B5EF4-FFF2-40B4-BE49-F238E27FC236}">
              <a16:creationId xmlns:a16="http://schemas.microsoft.com/office/drawing/2014/main" id="{F434339B-C35C-4ED3-9B67-1EAC0ABB649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89650840"/>
          <a:ext cx="7747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217714</xdr:colOff>
      <xdr:row>818</xdr:row>
      <xdr:rowOff>141514</xdr:rowOff>
    </xdr:from>
    <xdr:to>
      <xdr:col>8</xdr:col>
      <xdr:colOff>776514</xdr:colOff>
      <xdr:row>818</xdr:row>
      <xdr:rowOff>674914</xdr:rowOff>
    </xdr:to>
    <xdr:pic>
      <xdr:nvPicPr>
        <xdr:cNvPr id="810" name="Picture 2566" descr="203Plik ">
          <a:extLst>
            <a:ext uri="{FF2B5EF4-FFF2-40B4-BE49-F238E27FC236}">
              <a16:creationId xmlns:a16="http://schemas.microsoft.com/office/drawing/2014/main" id="{DC95D640-DA5F-47A7-9F97-8C32FE2563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10354" y="591964054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816</xdr:row>
      <xdr:rowOff>127000</xdr:rowOff>
    </xdr:from>
    <xdr:to>
      <xdr:col>8</xdr:col>
      <xdr:colOff>749300</xdr:colOff>
      <xdr:row>816</xdr:row>
      <xdr:rowOff>660400</xdr:rowOff>
    </xdr:to>
    <xdr:sp macro="" textlink="">
      <xdr:nvSpPr>
        <xdr:cNvPr id="811" name="Picture 2567" descr="202Plik ">
          <a:extLst>
            <a:ext uri="{FF2B5EF4-FFF2-40B4-BE49-F238E27FC236}">
              <a16:creationId xmlns:a16="http://schemas.microsoft.com/office/drawing/2014/main" id="{9399A24F-A9AA-4838-B4F5-E5987B6EF2B1}"/>
            </a:ext>
          </a:extLst>
        </xdr:cNvPr>
        <xdr:cNvSpPr>
          <a:spLocks noChangeAspect="1" noChangeArrowheads="1"/>
        </xdr:cNvSpPr>
      </xdr:nvSpPr>
      <xdr:spPr bwMode="auto">
        <a:xfrm>
          <a:off x="9883140" y="590501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818</xdr:row>
      <xdr:rowOff>50800</xdr:rowOff>
    </xdr:from>
    <xdr:to>
      <xdr:col>8</xdr:col>
      <xdr:colOff>749300</xdr:colOff>
      <xdr:row>818</xdr:row>
      <xdr:rowOff>660400</xdr:rowOff>
    </xdr:to>
    <xdr:sp macro="" textlink="">
      <xdr:nvSpPr>
        <xdr:cNvPr id="812" name="Picture 2568" descr="204Plik ">
          <a:extLst>
            <a:ext uri="{FF2B5EF4-FFF2-40B4-BE49-F238E27FC236}">
              <a16:creationId xmlns:a16="http://schemas.microsoft.com/office/drawing/2014/main" id="{FD56BC12-B289-428C-AC76-C07A3C8899D9}"/>
            </a:ext>
          </a:extLst>
        </xdr:cNvPr>
        <xdr:cNvSpPr>
          <a:spLocks noChangeAspect="1" noChangeArrowheads="1"/>
        </xdr:cNvSpPr>
      </xdr:nvSpPr>
      <xdr:spPr bwMode="auto">
        <a:xfrm>
          <a:off x="9794240" y="591873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819</xdr:row>
      <xdr:rowOff>25400</xdr:rowOff>
    </xdr:from>
    <xdr:to>
      <xdr:col>8</xdr:col>
      <xdr:colOff>660400</xdr:colOff>
      <xdr:row>819</xdr:row>
      <xdr:rowOff>584200</xdr:rowOff>
    </xdr:to>
    <xdr:pic>
      <xdr:nvPicPr>
        <xdr:cNvPr id="813" name="Picture 2569" descr="205Plik ">
          <a:extLst>
            <a:ext uri="{FF2B5EF4-FFF2-40B4-BE49-F238E27FC236}">
              <a16:creationId xmlns:a16="http://schemas.microsoft.com/office/drawing/2014/main" id="{37C3FC1D-C111-426C-8162-A00FF617AF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592571840"/>
          <a:ext cx="5842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820</xdr:row>
      <xdr:rowOff>50800</xdr:rowOff>
    </xdr:from>
    <xdr:to>
      <xdr:col>8</xdr:col>
      <xdr:colOff>647700</xdr:colOff>
      <xdr:row>820</xdr:row>
      <xdr:rowOff>660400</xdr:rowOff>
    </xdr:to>
    <xdr:pic>
      <xdr:nvPicPr>
        <xdr:cNvPr id="814" name="Picture 2570" descr="206Plik ">
          <a:extLst>
            <a:ext uri="{FF2B5EF4-FFF2-40B4-BE49-F238E27FC236}">
              <a16:creationId xmlns:a16="http://schemas.microsoft.com/office/drawing/2014/main" id="{BBC2ED6F-C54A-4913-89CF-3FDD5D5F4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593321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821</xdr:row>
      <xdr:rowOff>50800</xdr:rowOff>
    </xdr:from>
    <xdr:to>
      <xdr:col>8</xdr:col>
      <xdr:colOff>723900</xdr:colOff>
      <xdr:row>821</xdr:row>
      <xdr:rowOff>660400</xdr:rowOff>
    </xdr:to>
    <xdr:sp macro="" textlink="">
      <xdr:nvSpPr>
        <xdr:cNvPr id="815" name="Picture 2571" descr="207Plik ">
          <a:extLst>
            <a:ext uri="{FF2B5EF4-FFF2-40B4-BE49-F238E27FC236}">
              <a16:creationId xmlns:a16="http://schemas.microsoft.com/office/drawing/2014/main" id="{7595B4D3-7324-4E95-BC2E-03C9CC1E0CE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594045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822</xdr:row>
      <xdr:rowOff>50800</xdr:rowOff>
    </xdr:from>
    <xdr:to>
      <xdr:col>8</xdr:col>
      <xdr:colOff>673100</xdr:colOff>
      <xdr:row>822</xdr:row>
      <xdr:rowOff>660400</xdr:rowOff>
    </xdr:to>
    <xdr:sp macro="" textlink="">
      <xdr:nvSpPr>
        <xdr:cNvPr id="816" name="Picture 2572" descr="208Plik ">
          <a:extLst>
            <a:ext uri="{FF2B5EF4-FFF2-40B4-BE49-F238E27FC236}">
              <a16:creationId xmlns:a16="http://schemas.microsoft.com/office/drawing/2014/main" id="{EDAB874A-5284-413C-A510-23F5C72C5C5C}"/>
            </a:ext>
          </a:extLst>
        </xdr:cNvPr>
        <xdr:cNvSpPr>
          <a:spLocks noChangeAspect="1" noChangeArrowheads="1"/>
        </xdr:cNvSpPr>
      </xdr:nvSpPr>
      <xdr:spPr bwMode="auto">
        <a:xfrm>
          <a:off x="9718040" y="594768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823</xdr:row>
      <xdr:rowOff>76200</xdr:rowOff>
    </xdr:from>
    <xdr:to>
      <xdr:col>8</xdr:col>
      <xdr:colOff>711200</xdr:colOff>
      <xdr:row>823</xdr:row>
      <xdr:rowOff>698500</xdr:rowOff>
    </xdr:to>
    <xdr:sp macro="" textlink="">
      <xdr:nvSpPr>
        <xdr:cNvPr id="817" name="Picture 2573" descr="209Plik ">
          <a:extLst>
            <a:ext uri="{FF2B5EF4-FFF2-40B4-BE49-F238E27FC236}">
              <a16:creationId xmlns:a16="http://schemas.microsoft.com/office/drawing/2014/main" id="{D05D7970-73D9-4C8D-B163-C8DF5F8202B4}"/>
            </a:ext>
          </a:extLst>
        </xdr:cNvPr>
        <xdr:cNvSpPr>
          <a:spLocks noChangeAspect="1" noChangeArrowheads="1"/>
        </xdr:cNvSpPr>
      </xdr:nvSpPr>
      <xdr:spPr bwMode="auto">
        <a:xfrm>
          <a:off x="9756140" y="5955182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824</xdr:row>
      <xdr:rowOff>38100</xdr:rowOff>
    </xdr:from>
    <xdr:to>
      <xdr:col>8</xdr:col>
      <xdr:colOff>698500</xdr:colOff>
      <xdr:row>824</xdr:row>
      <xdr:rowOff>660400</xdr:rowOff>
    </xdr:to>
    <xdr:pic>
      <xdr:nvPicPr>
        <xdr:cNvPr id="818" name="Picture 2574" descr="210Plik ">
          <a:extLst>
            <a:ext uri="{FF2B5EF4-FFF2-40B4-BE49-F238E27FC236}">
              <a16:creationId xmlns:a16="http://schemas.microsoft.com/office/drawing/2014/main" id="{E0750545-0603-4123-8ECF-617E2116D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596204040"/>
          <a:ext cx="6350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825</xdr:row>
      <xdr:rowOff>38100</xdr:rowOff>
    </xdr:from>
    <xdr:to>
      <xdr:col>8</xdr:col>
      <xdr:colOff>647700</xdr:colOff>
      <xdr:row>825</xdr:row>
      <xdr:rowOff>647700</xdr:rowOff>
    </xdr:to>
    <xdr:sp macro="" textlink="">
      <xdr:nvSpPr>
        <xdr:cNvPr id="819" name="Picture 2575" descr="211Plik ">
          <a:extLst>
            <a:ext uri="{FF2B5EF4-FFF2-40B4-BE49-F238E27FC236}">
              <a16:creationId xmlns:a16="http://schemas.microsoft.com/office/drawing/2014/main" id="{14195697-F372-4A13-A794-DC47D04486AA}"/>
            </a:ext>
          </a:extLst>
        </xdr:cNvPr>
        <xdr:cNvSpPr>
          <a:spLocks noChangeAspect="1" noChangeArrowheads="1"/>
        </xdr:cNvSpPr>
      </xdr:nvSpPr>
      <xdr:spPr bwMode="auto">
        <a:xfrm>
          <a:off x="9692640" y="596927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826</xdr:row>
      <xdr:rowOff>25400</xdr:rowOff>
    </xdr:from>
    <xdr:to>
      <xdr:col>8</xdr:col>
      <xdr:colOff>711200</xdr:colOff>
      <xdr:row>826</xdr:row>
      <xdr:rowOff>635000</xdr:rowOff>
    </xdr:to>
    <xdr:sp macro="" textlink="">
      <xdr:nvSpPr>
        <xdr:cNvPr id="820" name="Picture 2576" descr="212Plik ">
          <a:extLst>
            <a:ext uri="{FF2B5EF4-FFF2-40B4-BE49-F238E27FC236}">
              <a16:creationId xmlns:a16="http://schemas.microsoft.com/office/drawing/2014/main" id="{25FAACA2-ED8C-4318-A228-AB60DE1D0BD7}"/>
            </a:ext>
          </a:extLst>
        </xdr:cNvPr>
        <xdr:cNvSpPr>
          <a:spLocks noChangeAspect="1" noChangeArrowheads="1"/>
        </xdr:cNvSpPr>
      </xdr:nvSpPr>
      <xdr:spPr bwMode="auto">
        <a:xfrm>
          <a:off x="9756140" y="597639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826</xdr:row>
      <xdr:rowOff>685800</xdr:rowOff>
    </xdr:from>
    <xdr:to>
      <xdr:col>8</xdr:col>
      <xdr:colOff>818412</xdr:colOff>
      <xdr:row>828</xdr:row>
      <xdr:rowOff>25400</xdr:rowOff>
    </xdr:to>
    <xdr:pic>
      <xdr:nvPicPr>
        <xdr:cNvPr id="821" name="Picture 2577" descr="213Plik ">
          <a:extLst>
            <a:ext uri="{FF2B5EF4-FFF2-40B4-BE49-F238E27FC236}">
              <a16:creationId xmlns:a16="http://schemas.microsoft.com/office/drawing/2014/main" id="{826855E2-925C-4F04-8F8C-5BF134561F11}"/>
            </a:ext>
            <a:ext uri="{147F2762-F138-4A5C-976F-8EAC2B608ADB}">
              <a16:predDERef xmlns:a16="http://schemas.microsoft.com/office/drawing/2014/main" pred="{25FAACA2-ED8C-4318-A228-AB60DE1D0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598299540"/>
          <a:ext cx="815185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828</xdr:row>
      <xdr:rowOff>38100</xdr:rowOff>
    </xdr:from>
    <xdr:to>
      <xdr:col>8</xdr:col>
      <xdr:colOff>711200</xdr:colOff>
      <xdr:row>828</xdr:row>
      <xdr:rowOff>660400</xdr:rowOff>
    </xdr:to>
    <xdr:sp macro="" textlink="">
      <xdr:nvSpPr>
        <xdr:cNvPr id="822" name="Picture 2578" descr="214Plik ">
          <a:extLst>
            <a:ext uri="{FF2B5EF4-FFF2-40B4-BE49-F238E27FC236}">
              <a16:creationId xmlns:a16="http://schemas.microsoft.com/office/drawing/2014/main" id="{56C6A6D6-3C3F-4DA5-86BB-6520E1441790}"/>
            </a:ext>
          </a:extLst>
        </xdr:cNvPr>
        <xdr:cNvSpPr>
          <a:spLocks noChangeAspect="1" noChangeArrowheads="1"/>
        </xdr:cNvSpPr>
      </xdr:nvSpPr>
      <xdr:spPr bwMode="auto">
        <a:xfrm>
          <a:off x="9756140" y="5990996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829</xdr:row>
      <xdr:rowOff>0</xdr:rowOff>
    </xdr:from>
    <xdr:to>
      <xdr:col>8</xdr:col>
      <xdr:colOff>800100</xdr:colOff>
      <xdr:row>829</xdr:row>
      <xdr:rowOff>698500</xdr:rowOff>
    </xdr:to>
    <xdr:pic>
      <xdr:nvPicPr>
        <xdr:cNvPr id="823" name="Picture 2579" descr="215Plik ">
          <a:extLst>
            <a:ext uri="{FF2B5EF4-FFF2-40B4-BE49-F238E27FC236}">
              <a16:creationId xmlns:a16="http://schemas.microsoft.com/office/drawing/2014/main" id="{E9D012B7-B7F5-49FA-A9C6-4B51EEADD7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599785440"/>
          <a:ext cx="7112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830</xdr:row>
      <xdr:rowOff>63500</xdr:rowOff>
    </xdr:from>
    <xdr:to>
      <xdr:col>8</xdr:col>
      <xdr:colOff>698500</xdr:colOff>
      <xdr:row>830</xdr:row>
      <xdr:rowOff>673100</xdr:rowOff>
    </xdr:to>
    <xdr:sp macro="" textlink="">
      <xdr:nvSpPr>
        <xdr:cNvPr id="824" name="Picture 2580" descr="216Plik ">
          <a:extLst>
            <a:ext uri="{FF2B5EF4-FFF2-40B4-BE49-F238E27FC236}">
              <a16:creationId xmlns:a16="http://schemas.microsoft.com/office/drawing/2014/main" id="{425B078B-FA8D-4650-9689-9F9C281217A7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00572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830</xdr:row>
      <xdr:rowOff>698500</xdr:rowOff>
    </xdr:from>
    <xdr:to>
      <xdr:col>8</xdr:col>
      <xdr:colOff>952500</xdr:colOff>
      <xdr:row>832</xdr:row>
      <xdr:rowOff>101600</xdr:rowOff>
    </xdr:to>
    <xdr:sp macro="" textlink="">
      <xdr:nvSpPr>
        <xdr:cNvPr id="825" name="Picture 2581" descr="217Plik ">
          <a:extLst>
            <a:ext uri="{FF2B5EF4-FFF2-40B4-BE49-F238E27FC236}">
              <a16:creationId xmlns:a16="http://schemas.microsoft.com/office/drawing/2014/main" id="{A8028C67-C438-4E1C-8670-F13EEB2FF714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01207840"/>
          <a:ext cx="90170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832</xdr:row>
      <xdr:rowOff>63500</xdr:rowOff>
    </xdr:from>
    <xdr:to>
      <xdr:col>8</xdr:col>
      <xdr:colOff>736600</xdr:colOff>
      <xdr:row>832</xdr:row>
      <xdr:rowOff>673100</xdr:rowOff>
    </xdr:to>
    <xdr:sp macro="" textlink="">
      <xdr:nvSpPr>
        <xdr:cNvPr id="826" name="Picture 2582" descr="218Plik ">
          <a:extLst>
            <a:ext uri="{FF2B5EF4-FFF2-40B4-BE49-F238E27FC236}">
              <a16:creationId xmlns:a16="http://schemas.microsoft.com/office/drawing/2014/main" id="{3463A723-735E-49D1-ABE2-B3B94DB1EE0A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02020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833</xdr:row>
      <xdr:rowOff>25400</xdr:rowOff>
    </xdr:from>
    <xdr:to>
      <xdr:col>8</xdr:col>
      <xdr:colOff>787400</xdr:colOff>
      <xdr:row>833</xdr:row>
      <xdr:rowOff>711200</xdr:rowOff>
    </xdr:to>
    <xdr:pic>
      <xdr:nvPicPr>
        <xdr:cNvPr id="827" name="Picture 2583" descr="219Plik ">
          <a:extLst>
            <a:ext uri="{FF2B5EF4-FFF2-40B4-BE49-F238E27FC236}">
              <a16:creationId xmlns:a16="http://schemas.microsoft.com/office/drawing/2014/main" id="{8206574C-90D8-4217-952C-F1361E0BE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02706440"/>
          <a:ext cx="7112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834</xdr:row>
      <xdr:rowOff>0</xdr:rowOff>
    </xdr:from>
    <xdr:to>
      <xdr:col>8</xdr:col>
      <xdr:colOff>736600</xdr:colOff>
      <xdr:row>834</xdr:row>
      <xdr:rowOff>622300</xdr:rowOff>
    </xdr:to>
    <xdr:sp macro="" textlink="">
      <xdr:nvSpPr>
        <xdr:cNvPr id="828" name="Picture 2584" descr="220Plik ">
          <a:extLst>
            <a:ext uri="{FF2B5EF4-FFF2-40B4-BE49-F238E27FC236}">
              <a16:creationId xmlns:a16="http://schemas.microsoft.com/office/drawing/2014/main" id="{5E2E4001-3FD0-44DE-A608-A8454819CB79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034049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835</xdr:row>
      <xdr:rowOff>76200</xdr:rowOff>
    </xdr:from>
    <xdr:to>
      <xdr:col>8</xdr:col>
      <xdr:colOff>762000</xdr:colOff>
      <xdr:row>835</xdr:row>
      <xdr:rowOff>698500</xdr:rowOff>
    </xdr:to>
    <xdr:pic>
      <xdr:nvPicPr>
        <xdr:cNvPr id="829" name="Picture 2585" descr="221Plik ">
          <a:extLst>
            <a:ext uri="{FF2B5EF4-FFF2-40B4-BE49-F238E27FC236}">
              <a16:creationId xmlns:a16="http://schemas.microsoft.com/office/drawing/2014/main" id="{6F501CEA-0A47-45A5-BCA4-464ABC18F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604205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835</xdr:row>
      <xdr:rowOff>711200</xdr:rowOff>
    </xdr:from>
    <xdr:to>
      <xdr:col>8</xdr:col>
      <xdr:colOff>774700</xdr:colOff>
      <xdr:row>836</xdr:row>
      <xdr:rowOff>698500</xdr:rowOff>
    </xdr:to>
    <xdr:pic>
      <xdr:nvPicPr>
        <xdr:cNvPr id="830" name="Picture 2586" descr="222Plik ">
          <a:extLst>
            <a:ext uri="{FF2B5EF4-FFF2-40B4-BE49-F238E27FC236}">
              <a16:creationId xmlns:a16="http://schemas.microsoft.com/office/drawing/2014/main" id="{1B939D67-FFBE-4997-8B97-D4D71C81F2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604840040"/>
          <a:ext cx="7239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837</xdr:row>
      <xdr:rowOff>25400</xdr:rowOff>
    </xdr:from>
    <xdr:to>
      <xdr:col>8</xdr:col>
      <xdr:colOff>723900</xdr:colOff>
      <xdr:row>837</xdr:row>
      <xdr:rowOff>635000</xdr:rowOff>
    </xdr:to>
    <xdr:sp macro="" textlink="">
      <xdr:nvSpPr>
        <xdr:cNvPr id="831" name="Picture 2587" descr="223Plik ">
          <a:extLst>
            <a:ext uri="{FF2B5EF4-FFF2-40B4-BE49-F238E27FC236}">
              <a16:creationId xmlns:a16="http://schemas.microsoft.com/office/drawing/2014/main" id="{DEEA3EB1-3D94-477D-B478-E64EFCE7F79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0560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838</xdr:row>
      <xdr:rowOff>50800</xdr:rowOff>
    </xdr:from>
    <xdr:to>
      <xdr:col>8</xdr:col>
      <xdr:colOff>650137</xdr:colOff>
      <xdr:row>838</xdr:row>
      <xdr:rowOff>660400</xdr:rowOff>
    </xdr:to>
    <xdr:sp macro="" textlink="">
      <xdr:nvSpPr>
        <xdr:cNvPr id="832" name="Picture 2588" descr="224Plik ">
          <a:extLst>
            <a:ext uri="{FF2B5EF4-FFF2-40B4-BE49-F238E27FC236}">
              <a16:creationId xmlns:a16="http://schemas.microsoft.com/office/drawing/2014/main" id="{BF23759F-0AAF-4158-8651-9F7AEA210B92}"/>
            </a:ext>
            <a:ext uri="{147F2762-F138-4A5C-976F-8EAC2B608ADB}">
              <a16:predDERef xmlns:a16="http://schemas.microsoft.com/office/drawing/2014/main" pred="{DEEA3EB1-3D94-477D-B478-E64EFCE7F790}"/>
            </a:ext>
          </a:extLst>
        </xdr:cNvPr>
        <xdr:cNvSpPr>
          <a:spLocks noChangeAspect="1" noChangeArrowheads="1"/>
        </xdr:cNvSpPr>
      </xdr:nvSpPr>
      <xdr:spPr bwMode="auto">
        <a:xfrm>
          <a:off x="9692640" y="606351340"/>
          <a:ext cx="6526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839</xdr:row>
      <xdr:rowOff>38100</xdr:rowOff>
    </xdr:from>
    <xdr:to>
      <xdr:col>8</xdr:col>
      <xdr:colOff>698500</xdr:colOff>
      <xdr:row>839</xdr:row>
      <xdr:rowOff>660400</xdr:rowOff>
    </xdr:to>
    <xdr:sp macro="" textlink="">
      <xdr:nvSpPr>
        <xdr:cNvPr id="833" name="Picture 2589" descr="225Plik ">
          <a:extLst>
            <a:ext uri="{FF2B5EF4-FFF2-40B4-BE49-F238E27FC236}">
              <a16:creationId xmlns:a16="http://schemas.microsoft.com/office/drawing/2014/main" id="{646049DE-B77D-4185-8298-230E0FC42DB6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070625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840</xdr:row>
      <xdr:rowOff>25400</xdr:rowOff>
    </xdr:from>
    <xdr:to>
      <xdr:col>8</xdr:col>
      <xdr:colOff>723900</xdr:colOff>
      <xdr:row>840</xdr:row>
      <xdr:rowOff>635000</xdr:rowOff>
    </xdr:to>
    <xdr:sp macro="" textlink="">
      <xdr:nvSpPr>
        <xdr:cNvPr id="834" name="Picture 2590" descr="226Plik ">
          <a:extLst>
            <a:ext uri="{FF2B5EF4-FFF2-40B4-BE49-F238E27FC236}">
              <a16:creationId xmlns:a16="http://schemas.microsoft.com/office/drawing/2014/main" id="{EF90292C-44B0-41AD-A3CE-14A6FD57A29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07773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841</xdr:row>
      <xdr:rowOff>76200</xdr:rowOff>
    </xdr:from>
    <xdr:to>
      <xdr:col>8</xdr:col>
      <xdr:colOff>749300</xdr:colOff>
      <xdr:row>841</xdr:row>
      <xdr:rowOff>698500</xdr:rowOff>
    </xdr:to>
    <xdr:sp macro="" textlink="">
      <xdr:nvSpPr>
        <xdr:cNvPr id="835" name="Picture 2591" descr="227Plik ">
          <a:extLst>
            <a:ext uri="{FF2B5EF4-FFF2-40B4-BE49-F238E27FC236}">
              <a16:creationId xmlns:a16="http://schemas.microsoft.com/office/drawing/2014/main" id="{2655FC15-FF35-44E1-AD8C-EBE054B223EA}"/>
            </a:ext>
          </a:extLst>
        </xdr:cNvPr>
        <xdr:cNvSpPr>
          <a:spLocks noChangeAspect="1" noChangeArrowheads="1"/>
        </xdr:cNvSpPr>
      </xdr:nvSpPr>
      <xdr:spPr bwMode="auto">
        <a:xfrm>
          <a:off x="9794240" y="608548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842</xdr:row>
      <xdr:rowOff>38100</xdr:rowOff>
    </xdr:from>
    <xdr:to>
      <xdr:col>8</xdr:col>
      <xdr:colOff>711200</xdr:colOff>
      <xdr:row>842</xdr:row>
      <xdr:rowOff>660400</xdr:rowOff>
    </xdr:to>
    <xdr:sp macro="" textlink="">
      <xdr:nvSpPr>
        <xdr:cNvPr id="836" name="Picture 2592" descr="228Plik ">
          <a:extLst>
            <a:ext uri="{FF2B5EF4-FFF2-40B4-BE49-F238E27FC236}">
              <a16:creationId xmlns:a16="http://schemas.microsoft.com/office/drawing/2014/main" id="{5F6EAFCC-58D0-4551-8C5E-DF2DCC5248B5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092342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843</xdr:row>
      <xdr:rowOff>25400</xdr:rowOff>
    </xdr:from>
    <xdr:to>
      <xdr:col>8</xdr:col>
      <xdr:colOff>723900</xdr:colOff>
      <xdr:row>843</xdr:row>
      <xdr:rowOff>635000</xdr:rowOff>
    </xdr:to>
    <xdr:sp macro="" textlink="">
      <xdr:nvSpPr>
        <xdr:cNvPr id="837" name="Picture 2593" descr="229Plik ">
          <a:extLst>
            <a:ext uri="{FF2B5EF4-FFF2-40B4-BE49-F238E27FC236}">
              <a16:creationId xmlns:a16="http://schemas.microsoft.com/office/drawing/2014/main" id="{CC512094-B1DA-4417-8E63-486BB6B0C1F5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09945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844</xdr:row>
      <xdr:rowOff>50800</xdr:rowOff>
    </xdr:from>
    <xdr:to>
      <xdr:col>8</xdr:col>
      <xdr:colOff>723900</xdr:colOff>
      <xdr:row>844</xdr:row>
      <xdr:rowOff>660400</xdr:rowOff>
    </xdr:to>
    <xdr:pic>
      <xdr:nvPicPr>
        <xdr:cNvPr id="838" name="Picture 2594" descr="230Plik ">
          <a:extLst>
            <a:ext uri="{FF2B5EF4-FFF2-40B4-BE49-F238E27FC236}">
              <a16:creationId xmlns:a16="http://schemas.microsoft.com/office/drawing/2014/main" id="{8070F110-21F2-42CD-BE83-83BE41E9B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10694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845</xdr:row>
      <xdr:rowOff>63500</xdr:rowOff>
    </xdr:from>
    <xdr:to>
      <xdr:col>8</xdr:col>
      <xdr:colOff>635000</xdr:colOff>
      <xdr:row>845</xdr:row>
      <xdr:rowOff>596900</xdr:rowOff>
    </xdr:to>
    <xdr:pic>
      <xdr:nvPicPr>
        <xdr:cNvPr id="839" name="Picture 2595" descr="231Plik ">
          <a:extLst>
            <a:ext uri="{FF2B5EF4-FFF2-40B4-BE49-F238E27FC236}">
              <a16:creationId xmlns:a16="http://schemas.microsoft.com/office/drawing/2014/main" id="{83366BBD-DB80-40B6-BCC6-5556A3BCB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11431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846</xdr:row>
      <xdr:rowOff>25400</xdr:rowOff>
    </xdr:from>
    <xdr:to>
      <xdr:col>8</xdr:col>
      <xdr:colOff>749300</xdr:colOff>
      <xdr:row>846</xdr:row>
      <xdr:rowOff>698500</xdr:rowOff>
    </xdr:to>
    <xdr:pic>
      <xdr:nvPicPr>
        <xdr:cNvPr id="840" name="Picture 2596" descr="232Plik ">
          <a:extLst>
            <a:ext uri="{FF2B5EF4-FFF2-40B4-BE49-F238E27FC236}">
              <a16:creationId xmlns:a16="http://schemas.microsoft.com/office/drawing/2014/main" id="{CF09B1C4-3DFC-479C-BAEE-E854B4CCA4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612117140"/>
          <a:ext cx="6985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847</xdr:row>
      <xdr:rowOff>38100</xdr:rowOff>
    </xdr:from>
    <xdr:to>
      <xdr:col>8</xdr:col>
      <xdr:colOff>698500</xdr:colOff>
      <xdr:row>847</xdr:row>
      <xdr:rowOff>647700</xdr:rowOff>
    </xdr:to>
    <xdr:pic>
      <xdr:nvPicPr>
        <xdr:cNvPr id="841" name="Picture 2597" descr="233Plik ">
          <a:extLst>
            <a:ext uri="{FF2B5EF4-FFF2-40B4-BE49-F238E27FC236}">
              <a16:creationId xmlns:a16="http://schemas.microsoft.com/office/drawing/2014/main" id="{2F155A76-8FE1-4958-A0F3-14E8B4C6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612853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848</xdr:row>
      <xdr:rowOff>12700</xdr:rowOff>
    </xdr:from>
    <xdr:to>
      <xdr:col>8</xdr:col>
      <xdr:colOff>749300</xdr:colOff>
      <xdr:row>848</xdr:row>
      <xdr:rowOff>673100</xdr:rowOff>
    </xdr:to>
    <xdr:pic>
      <xdr:nvPicPr>
        <xdr:cNvPr id="842" name="Picture 2598" descr="234Plik ">
          <a:extLst>
            <a:ext uri="{FF2B5EF4-FFF2-40B4-BE49-F238E27FC236}">
              <a16:creationId xmlns:a16="http://schemas.microsoft.com/office/drawing/2014/main" id="{4A56F7A4-76F0-46F0-BC4D-7956F50B2B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6135522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849</xdr:row>
      <xdr:rowOff>50800</xdr:rowOff>
    </xdr:from>
    <xdr:to>
      <xdr:col>8</xdr:col>
      <xdr:colOff>749300</xdr:colOff>
      <xdr:row>849</xdr:row>
      <xdr:rowOff>660400</xdr:rowOff>
    </xdr:to>
    <xdr:pic>
      <xdr:nvPicPr>
        <xdr:cNvPr id="843" name="Picture 2599" descr="235Plik ">
          <a:extLst>
            <a:ext uri="{FF2B5EF4-FFF2-40B4-BE49-F238E27FC236}">
              <a16:creationId xmlns:a16="http://schemas.microsoft.com/office/drawing/2014/main" id="{4FD5AFFB-A549-4E29-B819-1FF7B169C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614314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850</xdr:row>
      <xdr:rowOff>38100</xdr:rowOff>
    </xdr:from>
    <xdr:to>
      <xdr:col>8</xdr:col>
      <xdr:colOff>711200</xdr:colOff>
      <xdr:row>850</xdr:row>
      <xdr:rowOff>647700</xdr:rowOff>
    </xdr:to>
    <xdr:sp macro="" textlink="">
      <xdr:nvSpPr>
        <xdr:cNvPr id="844" name="Picture 2600" descr="236Plik ">
          <a:extLst>
            <a:ext uri="{FF2B5EF4-FFF2-40B4-BE49-F238E27FC236}">
              <a16:creationId xmlns:a16="http://schemas.microsoft.com/office/drawing/2014/main" id="{46A825EE-5027-4800-A9AC-21087C387323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15025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852</xdr:row>
      <xdr:rowOff>25400</xdr:rowOff>
    </xdr:from>
    <xdr:to>
      <xdr:col>8</xdr:col>
      <xdr:colOff>685800</xdr:colOff>
      <xdr:row>852</xdr:row>
      <xdr:rowOff>596900</xdr:rowOff>
    </xdr:to>
    <xdr:pic>
      <xdr:nvPicPr>
        <xdr:cNvPr id="845" name="Picture 2601" descr="4932479444--Hero_1">
          <a:extLst>
            <a:ext uri="{FF2B5EF4-FFF2-40B4-BE49-F238E27FC236}">
              <a16:creationId xmlns:a16="http://schemas.microsoft.com/office/drawing/2014/main" id="{AEC50213-655F-44AF-A03B-E26FE1F827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16460540"/>
          <a:ext cx="609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850</xdr:row>
      <xdr:rowOff>698500</xdr:rowOff>
    </xdr:from>
    <xdr:to>
      <xdr:col>8</xdr:col>
      <xdr:colOff>729512</xdr:colOff>
      <xdr:row>851</xdr:row>
      <xdr:rowOff>647700</xdr:rowOff>
    </xdr:to>
    <xdr:pic>
      <xdr:nvPicPr>
        <xdr:cNvPr id="846" name="Picture 2602" descr="4932479443--Hero_1">
          <a:extLst>
            <a:ext uri="{FF2B5EF4-FFF2-40B4-BE49-F238E27FC236}">
              <a16:creationId xmlns:a16="http://schemas.microsoft.com/office/drawing/2014/main" id="{AA4C749B-E5E7-4B44-8F42-74ABD3211A7F}"/>
            </a:ext>
            <a:ext uri="{147F2762-F138-4A5C-976F-8EAC2B608ADB}">
              <a16:predDERef xmlns:a16="http://schemas.microsoft.com/office/drawing/2014/main" pred="{AEC50213-655F-44AF-A03B-E26FE1F827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615685840"/>
          <a:ext cx="726285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853</xdr:row>
      <xdr:rowOff>38100</xdr:rowOff>
    </xdr:from>
    <xdr:to>
      <xdr:col>8</xdr:col>
      <xdr:colOff>736600</xdr:colOff>
      <xdr:row>853</xdr:row>
      <xdr:rowOff>660400</xdr:rowOff>
    </xdr:to>
    <xdr:sp macro="" textlink="">
      <xdr:nvSpPr>
        <xdr:cNvPr id="847" name="Picture 2603" descr="237Plik ">
          <a:extLst>
            <a:ext uri="{FF2B5EF4-FFF2-40B4-BE49-F238E27FC236}">
              <a16:creationId xmlns:a16="http://schemas.microsoft.com/office/drawing/2014/main" id="{87D5B38F-90A8-46E0-92DE-D423BE73D14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171971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854</xdr:row>
      <xdr:rowOff>76200</xdr:rowOff>
    </xdr:from>
    <xdr:to>
      <xdr:col>8</xdr:col>
      <xdr:colOff>787400</xdr:colOff>
      <xdr:row>855</xdr:row>
      <xdr:rowOff>0</xdr:rowOff>
    </xdr:to>
    <xdr:sp macro="" textlink="">
      <xdr:nvSpPr>
        <xdr:cNvPr id="848" name="Picture 2604" descr="238Plik ">
          <a:extLst>
            <a:ext uri="{FF2B5EF4-FFF2-40B4-BE49-F238E27FC236}">
              <a16:creationId xmlns:a16="http://schemas.microsoft.com/office/drawing/2014/main" id="{3BB70F66-B47B-429E-B1BF-4F2C2C3AF6FE}"/>
            </a:ext>
          </a:extLst>
        </xdr:cNvPr>
        <xdr:cNvSpPr>
          <a:spLocks noChangeAspect="1" noChangeArrowheads="1"/>
        </xdr:cNvSpPr>
      </xdr:nvSpPr>
      <xdr:spPr bwMode="auto">
        <a:xfrm>
          <a:off x="9794240" y="6179591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855</xdr:row>
      <xdr:rowOff>101600</xdr:rowOff>
    </xdr:from>
    <xdr:to>
      <xdr:col>8</xdr:col>
      <xdr:colOff>723900</xdr:colOff>
      <xdr:row>855</xdr:row>
      <xdr:rowOff>711200</xdr:rowOff>
    </xdr:to>
    <xdr:pic>
      <xdr:nvPicPr>
        <xdr:cNvPr id="849" name="Picture 2605" descr="239Plik ">
          <a:extLst>
            <a:ext uri="{FF2B5EF4-FFF2-40B4-BE49-F238E27FC236}">
              <a16:creationId xmlns:a16="http://schemas.microsoft.com/office/drawing/2014/main" id="{2D903481-B474-4D9A-BF0F-8C22EACA23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18708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856</xdr:row>
      <xdr:rowOff>38100</xdr:rowOff>
    </xdr:from>
    <xdr:to>
      <xdr:col>8</xdr:col>
      <xdr:colOff>711200</xdr:colOff>
      <xdr:row>856</xdr:row>
      <xdr:rowOff>647700</xdr:rowOff>
    </xdr:to>
    <xdr:sp macro="" textlink="">
      <xdr:nvSpPr>
        <xdr:cNvPr id="850" name="Picture 2606" descr="240Plik ">
          <a:extLst>
            <a:ext uri="{FF2B5EF4-FFF2-40B4-BE49-F238E27FC236}">
              <a16:creationId xmlns:a16="http://schemas.microsoft.com/office/drawing/2014/main" id="{B2EE0066-0C6E-4DE7-9941-0B3F3311FD0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19368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856</xdr:row>
      <xdr:rowOff>711200</xdr:rowOff>
    </xdr:from>
    <xdr:to>
      <xdr:col>8</xdr:col>
      <xdr:colOff>838200</xdr:colOff>
      <xdr:row>857</xdr:row>
      <xdr:rowOff>673100</xdr:rowOff>
    </xdr:to>
    <xdr:pic>
      <xdr:nvPicPr>
        <xdr:cNvPr id="851" name="Picture 2607" descr="241Plik ">
          <a:extLst>
            <a:ext uri="{FF2B5EF4-FFF2-40B4-BE49-F238E27FC236}">
              <a16:creationId xmlns:a16="http://schemas.microsoft.com/office/drawing/2014/main" id="{D70E183F-1DB3-4D59-B802-0C29E78F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6200419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858</xdr:row>
      <xdr:rowOff>50800</xdr:rowOff>
    </xdr:from>
    <xdr:to>
      <xdr:col>8</xdr:col>
      <xdr:colOff>711200</xdr:colOff>
      <xdr:row>858</xdr:row>
      <xdr:rowOff>660400</xdr:rowOff>
    </xdr:to>
    <xdr:sp macro="" textlink="">
      <xdr:nvSpPr>
        <xdr:cNvPr id="852" name="Picture 2608" descr="242Plik ">
          <a:extLst>
            <a:ext uri="{FF2B5EF4-FFF2-40B4-BE49-F238E27FC236}">
              <a16:creationId xmlns:a16="http://schemas.microsoft.com/office/drawing/2014/main" id="{1182B903-08EE-4DB1-A686-803945CC071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20829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859</xdr:row>
      <xdr:rowOff>101600</xdr:rowOff>
    </xdr:from>
    <xdr:to>
      <xdr:col>8</xdr:col>
      <xdr:colOff>723900</xdr:colOff>
      <xdr:row>859</xdr:row>
      <xdr:rowOff>635000</xdr:rowOff>
    </xdr:to>
    <xdr:pic>
      <xdr:nvPicPr>
        <xdr:cNvPr id="853" name="Picture 2609" descr="243Plik ">
          <a:extLst>
            <a:ext uri="{FF2B5EF4-FFF2-40B4-BE49-F238E27FC236}">
              <a16:creationId xmlns:a16="http://schemas.microsoft.com/office/drawing/2014/main" id="{C3A385CD-4D5F-434E-96BC-7ECF91B27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621604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860</xdr:row>
      <xdr:rowOff>76200</xdr:rowOff>
    </xdr:from>
    <xdr:to>
      <xdr:col>8</xdr:col>
      <xdr:colOff>647700</xdr:colOff>
      <xdr:row>860</xdr:row>
      <xdr:rowOff>685800</xdr:rowOff>
    </xdr:to>
    <xdr:sp macro="" textlink="">
      <xdr:nvSpPr>
        <xdr:cNvPr id="854" name="Picture 2610" descr="244Plik ">
          <a:extLst>
            <a:ext uri="{FF2B5EF4-FFF2-40B4-BE49-F238E27FC236}">
              <a16:creationId xmlns:a16="http://schemas.microsoft.com/office/drawing/2014/main" id="{6EED7543-CF94-4311-82A4-0326FC580D71}"/>
            </a:ext>
          </a:extLst>
        </xdr:cNvPr>
        <xdr:cNvSpPr>
          <a:spLocks noChangeAspect="1" noChangeArrowheads="1"/>
        </xdr:cNvSpPr>
      </xdr:nvSpPr>
      <xdr:spPr bwMode="auto">
        <a:xfrm>
          <a:off x="9692640" y="622302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861</xdr:row>
      <xdr:rowOff>76200</xdr:rowOff>
    </xdr:from>
    <xdr:to>
      <xdr:col>8</xdr:col>
      <xdr:colOff>736600</xdr:colOff>
      <xdr:row>861</xdr:row>
      <xdr:rowOff>685800</xdr:rowOff>
    </xdr:to>
    <xdr:pic>
      <xdr:nvPicPr>
        <xdr:cNvPr id="855" name="Picture 2611" descr="245Plik ">
          <a:extLst>
            <a:ext uri="{FF2B5EF4-FFF2-40B4-BE49-F238E27FC236}">
              <a16:creationId xmlns:a16="http://schemas.microsoft.com/office/drawing/2014/main" id="{64B41852-2D6C-4E12-AAD4-BB42C5FB8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623026440"/>
          <a:ext cx="635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203200</xdr:colOff>
      <xdr:row>862</xdr:row>
      <xdr:rowOff>38100</xdr:rowOff>
    </xdr:from>
    <xdr:to>
      <xdr:col>8</xdr:col>
      <xdr:colOff>762000</xdr:colOff>
      <xdr:row>862</xdr:row>
      <xdr:rowOff>571500</xdr:rowOff>
    </xdr:to>
    <xdr:pic>
      <xdr:nvPicPr>
        <xdr:cNvPr id="856" name="Picture 2612" descr="246Plik ">
          <a:extLst>
            <a:ext uri="{FF2B5EF4-FFF2-40B4-BE49-F238E27FC236}">
              <a16:creationId xmlns:a16="http://schemas.microsoft.com/office/drawing/2014/main" id="{6033FCDC-8668-4AAD-A60D-7441C1384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623712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</xdr:colOff>
      <xdr:row>863</xdr:row>
      <xdr:rowOff>38100</xdr:rowOff>
    </xdr:from>
    <xdr:to>
      <xdr:col>8</xdr:col>
      <xdr:colOff>660400</xdr:colOff>
      <xdr:row>863</xdr:row>
      <xdr:rowOff>647700</xdr:rowOff>
    </xdr:to>
    <xdr:sp macro="" textlink="">
      <xdr:nvSpPr>
        <xdr:cNvPr id="857" name="Picture 2613" descr="247Plik ">
          <a:extLst>
            <a:ext uri="{FF2B5EF4-FFF2-40B4-BE49-F238E27FC236}">
              <a16:creationId xmlns:a16="http://schemas.microsoft.com/office/drawing/2014/main" id="{149726FA-542B-4106-B8AF-A8AA34ABDC5A}"/>
            </a:ext>
          </a:extLst>
        </xdr:cNvPr>
        <xdr:cNvSpPr>
          <a:spLocks noChangeAspect="1" noChangeArrowheads="1"/>
        </xdr:cNvSpPr>
      </xdr:nvSpPr>
      <xdr:spPr bwMode="auto">
        <a:xfrm>
          <a:off x="9705340" y="624436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864</xdr:row>
      <xdr:rowOff>38100</xdr:rowOff>
    </xdr:from>
    <xdr:to>
      <xdr:col>8</xdr:col>
      <xdr:colOff>723900</xdr:colOff>
      <xdr:row>864</xdr:row>
      <xdr:rowOff>660400</xdr:rowOff>
    </xdr:to>
    <xdr:sp macro="" textlink="">
      <xdr:nvSpPr>
        <xdr:cNvPr id="858" name="Picture 2614" descr="248Plik ">
          <a:extLst>
            <a:ext uri="{FF2B5EF4-FFF2-40B4-BE49-F238E27FC236}">
              <a16:creationId xmlns:a16="http://schemas.microsoft.com/office/drawing/2014/main" id="{E0942ABC-DD97-40D5-9D42-FD05711E10E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25160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865</xdr:row>
      <xdr:rowOff>38100</xdr:rowOff>
    </xdr:from>
    <xdr:to>
      <xdr:col>8</xdr:col>
      <xdr:colOff>723900</xdr:colOff>
      <xdr:row>865</xdr:row>
      <xdr:rowOff>660400</xdr:rowOff>
    </xdr:to>
    <xdr:sp macro="" textlink="">
      <xdr:nvSpPr>
        <xdr:cNvPr id="859" name="Picture 2615" descr="249Plik ">
          <a:extLst>
            <a:ext uri="{FF2B5EF4-FFF2-40B4-BE49-F238E27FC236}">
              <a16:creationId xmlns:a16="http://schemas.microsoft.com/office/drawing/2014/main" id="{58D736C2-CB65-49E5-B348-118083A7CA06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258839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866</xdr:row>
      <xdr:rowOff>38100</xdr:rowOff>
    </xdr:from>
    <xdr:to>
      <xdr:col>8</xdr:col>
      <xdr:colOff>711200</xdr:colOff>
      <xdr:row>866</xdr:row>
      <xdr:rowOff>647700</xdr:rowOff>
    </xdr:to>
    <xdr:sp macro="" textlink="">
      <xdr:nvSpPr>
        <xdr:cNvPr id="860" name="Picture 2616" descr="250Plik ">
          <a:extLst>
            <a:ext uri="{FF2B5EF4-FFF2-40B4-BE49-F238E27FC236}">
              <a16:creationId xmlns:a16="http://schemas.microsoft.com/office/drawing/2014/main" id="{F45EB73F-1890-49CC-A5AC-11EB860EF95A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26607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866</xdr:row>
      <xdr:rowOff>723900</xdr:rowOff>
    </xdr:from>
    <xdr:to>
      <xdr:col>8</xdr:col>
      <xdr:colOff>914400</xdr:colOff>
      <xdr:row>868</xdr:row>
      <xdr:rowOff>63500</xdr:rowOff>
    </xdr:to>
    <xdr:sp macro="" textlink="">
      <xdr:nvSpPr>
        <xdr:cNvPr id="861" name="Picture 2617" descr="251Plik ">
          <a:extLst>
            <a:ext uri="{FF2B5EF4-FFF2-40B4-BE49-F238E27FC236}">
              <a16:creationId xmlns:a16="http://schemas.microsoft.com/office/drawing/2014/main" id="{3E33A799-4544-41FE-86F3-F8A61F8C9AF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27293640"/>
          <a:ext cx="83820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868</xdr:row>
      <xdr:rowOff>63500</xdr:rowOff>
    </xdr:from>
    <xdr:to>
      <xdr:col>8</xdr:col>
      <xdr:colOff>723900</xdr:colOff>
      <xdr:row>868</xdr:row>
      <xdr:rowOff>673100</xdr:rowOff>
    </xdr:to>
    <xdr:pic>
      <xdr:nvPicPr>
        <xdr:cNvPr id="862" name="Picture 2618" descr="252Plik ">
          <a:extLst>
            <a:ext uri="{FF2B5EF4-FFF2-40B4-BE49-F238E27FC236}">
              <a16:creationId xmlns:a16="http://schemas.microsoft.com/office/drawing/2014/main" id="{FC88D8A8-E9CC-4954-B6E8-BE04AB2570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28081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869</xdr:row>
      <xdr:rowOff>38100</xdr:rowOff>
    </xdr:from>
    <xdr:to>
      <xdr:col>8</xdr:col>
      <xdr:colOff>723900</xdr:colOff>
      <xdr:row>869</xdr:row>
      <xdr:rowOff>647700</xdr:rowOff>
    </xdr:to>
    <xdr:sp macro="" textlink="">
      <xdr:nvSpPr>
        <xdr:cNvPr id="863" name="Picture 2619" descr="253Plik ">
          <a:extLst>
            <a:ext uri="{FF2B5EF4-FFF2-40B4-BE49-F238E27FC236}">
              <a16:creationId xmlns:a16="http://schemas.microsoft.com/office/drawing/2014/main" id="{F0533EE2-5A5A-4F8A-AE89-F390E8D7871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28779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870</xdr:row>
      <xdr:rowOff>38100</xdr:rowOff>
    </xdr:from>
    <xdr:to>
      <xdr:col>8</xdr:col>
      <xdr:colOff>762000</xdr:colOff>
      <xdr:row>870</xdr:row>
      <xdr:rowOff>647700</xdr:rowOff>
    </xdr:to>
    <xdr:sp macro="" textlink="">
      <xdr:nvSpPr>
        <xdr:cNvPr id="864" name="Picture 2620" descr="254Plik ">
          <a:extLst>
            <a:ext uri="{FF2B5EF4-FFF2-40B4-BE49-F238E27FC236}">
              <a16:creationId xmlns:a16="http://schemas.microsoft.com/office/drawing/2014/main" id="{F8AEC35E-249F-44B7-A45C-E38DD61A2BD5}"/>
            </a:ext>
          </a:extLst>
        </xdr:cNvPr>
        <xdr:cNvSpPr>
          <a:spLocks noChangeAspect="1" noChangeArrowheads="1"/>
        </xdr:cNvSpPr>
      </xdr:nvSpPr>
      <xdr:spPr bwMode="auto">
        <a:xfrm>
          <a:off x="9806940" y="629503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871</xdr:row>
      <xdr:rowOff>12700</xdr:rowOff>
    </xdr:from>
    <xdr:to>
      <xdr:col>8</xdr:col>
      <xdr:colOff>800100</xdr:colOff>
      <xdr:row>871</xdr:row>
      <xdr:rowOff>673100</xdr:rowOff>
    </xdr:to>
    <xdr:sp macro="" textlink="">
      <xdr:nvSpPr>
        <xdr:cNvPr id="865" name="Picture 2621" descr="255Plik ">
          <a:extLst>
            <a:ext uri="{FF2B5EF4-FFF2-40B4-BE49-F238E27FC236}">
              <a16:creationId xmlns:a16="http://schemas.microsoft.com/office/drawing/2014/main" id="{D31C2988-504D-4EAC-8B57-A8539EA59217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302019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872</xdr:row>
      <xdr:rowOff>38100</xdr:rowOff>
    </xdr:from>
    <xdr:to>
      <xdr:col>8</xdr:col>
      <xdr:colOff>749300</xdr:colOff>
      <xdr:row>872</xdr:row>
      <xdr:rowOff>647700</xdr:rowOff>
    </xdr:to>
    <xdr:sp macro="" textlink="">
      <xdr:nvSpPr>
        <xdr:cNvPr id="866" name="Picture 2622" descr="256Plik ">
          <a:extLst>
            <a:ext uri="{FF2B5EF4-FFF2-40B4-BE49-F238E27FC236}">
              <a16:creationId xmlns:a16="http://schemas.microsoft.com/office/drawing/2014/main" id="{6B9A1154-B8D4-4B9D-9420-2D8DA53FDC78}"/>
            </a:ext>
          </a:extLst>
        </xdr:cNvPr>
        <xdr:cNvSpPr>
          <a:spLocks noChangeAspect="1" noChangeArrowheads="1"/>
        </xdr:cNvSpPr>
      </xdr:nvSpPr>
      <xdr:spPr bwMode="auto">
        <a:xfrm>
          <a:off x="9794240" y="630951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873</xdr:row>
      <xdr:rowOff>25400</xdr:rowOff>
    </xdr:from>
    <xdr:to>
      <xdr:col>8</xdr:col>
      <xdr:colOff>749300</xdr:colOff>
      <xdr:row>873</xdr:row>
      <xdr:rowOff>647700</xdr:rowOff>
    </xdr:to>
    <xdr:sp macro="" textlink="">
      <xdr:nvSpPr>
        <xdr:cNvPr id="867" name="Picture 2623" descr="257Plik ">
          <a:extLst>
            <a:ext uri="{FF2B5EF4-FFF2-40B4-BE49-F238E27FC236}">
              <a16:creationId xmlns:a16="http://schemas.microsoft.com/office/drawing/2014/main" id="{01272756-0390-419F-AC38-A0D4C3EB56B1}"/>
            </a:ext>
          </a:extLst>
        </xdr:cNvPr>
        <xdr:cNvSpPr>
          <a:spLocks noChangeAspect="1" noChangeArrowheads="1"/>
        </xdr:cNvSpPr>
      </xdr:nvSpPr>
      <xdr:spPr bwMode="auto">
        <a:xfrm>
          <a:off x="9730740" y="631662440"/>
          <a:ext cx="7112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874</xdr:row>
      <xdr:rowOff>25400</xdr:rowOff>
    </xdr:from>
    <xdr:to>
      <xdr:col>8</xdr:col>
      <xdr:colOff>800100</xdr:colOff>
      <xdr:row>874</xdr:row>
      <xdr:rowOff>673100</xdr:rowOff>
    </xdr:to>
    <xdr:sp macro="" textlink="">
      <xdr:nvSpPr>
        <xdr:cNvPr id="868" name="Picture 2624" descr="258Plik ">
          <a:extLst>
            <a:ext uri="{FF2B5EF4-FFF2-40B4-BE49-F238E27FC236}">
              <a16:creationId xmlns:a16="http://schemas.microsoft.com/office/drawing/2014/main" id="{AAF32DAE-80EF-4E13-BBB7-AF47123789BC}"/>
            </a:ext>
          </a:extLst>
        </xdr:cNvPr>
        <xdr:cNvSpPr>
          <a:spLocks noChangeAspect="1" noChangeArrowheads="1"/>
        </xdr:cNvSpPr>
      </xdr:nvSpPr>
      <xdr:spPr bwMode="auto">
        <a:xfrm>
          <a:off x="9806940" y="6323863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875</xdr:row>
      <xdr:rowOff>38100</xdr:rowOff>
    </xdr:from>
    <xdr:to>
      <xdr:col>8</xdr:col>
      <xdr:colOff>787400</xdr:colOff>
      <xdr:row>875</xdr:row>
      <xdr:rowOff>698500</xdr:rowOff>
    </xdr:to>
    <xdr:sp macro="" textlink="">
      <xdr:nvSpPr>
        <xdr:cNvPr id="869" name="Picture 2625" descr="259Plik ">
          <a:extLst>
            <a:ext uri="{FF2B5EF4-FFF2-40B4-BE49-F238E27FC236}">
              <a16:creationId xmlns:a16="http://schemas.microsoft.com/office/drawing/2014/main" id="{479D7513-4CCD-4CB8-9332-EFA88DE50BC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331229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877</xdr:row>
      <xdr:rowOff>63500</xdr:rowOff>
    </xdr:from>
    <xdr:to>
      <xdr:col>8</xdr:col>
      <xdr:colOff>711200</xdr:colOff>
      <xdr:row>877</xdr:row>
      <xdr:rowOff>673100</xdr:rowOff>
    </xdr:to>
    <xdr:sp macro="" textlink="">
      <xdr:nvSpPr>
        <xdr:cNvPr id="870" name="Picture 2627" descr="261Plik ">
          <a:extLst>
            <a:ext uri="{FF2B5EF4-FFF2-40B4-BE49-F238E27FC236}">
              <a16:creationId xmlns:a16="http://schemas.microsoft.com/office/drawing/2014/main" id="{5F3AF4BA-A440-428F-B5D8-F7D20B4A22E6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34596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878</xdr:row>
      <xdr:rowOff>76200</xdr:rowOff>
    </xdr:from>
    <xdr:to>
      <xdr:col>8</xdr:col>
      <xdr:colOff>762000</xdr:colOff>
      <xdr:row>878</xdr:row>
      <xdr:rowOff>685800</xdr:rowOff>
    </xdr:to>
    <xdr:sp macro="" textlink="">
      <xdr:nvSpPr>
        <xdr:cNvPr id="871" name="Picture 2628" descr="262Plik ">
          <a:extLst>
            <a:ext uri="{FF2B5EF4-FFF2-40B4-BE49-F238E27FC236}">
              <a16:creationId xmlns:a16="http://schemas.microsoft.com/office/drawing/2014/main" id="{70AB1FE2-F205-4F3E-A3D8-33BBC36B459A}"/>
            </a:ext>
          </a:extLst>
        </xdr:cNvPr>
        <xdr:cNvSpPr>
          <a:spLocks noChangeAspect="1" noChangeArrowheads="1"/>
        </xdr:cNvSpPr>
      </xdr:nvSpPr>
      <xdr:spPr bwMode="auto">
        <a:xfrm>
          <a:off x="9806940" y="635332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879</xdr:row>
      <xdr:rowOff>25400</xdr:rowOff>
    </xdr:from>
    <xdr:to>
      <xdr:col>8</xdr:col>
      <xdr:colOff>762000</xdr:colOff>
      <xdr:row>879</xdr:row>
      <xdr:rowOff>635000</xdr:rowOff>
    </xdr:to>
    <xdr:sp macro="" textlink="">
      <xdr:nvSpPr>
        <xdr:cNvPr id="872" name="Picture 2629" descr="263Plik ">
          <a:extLst>
            <a:ext uri="{FF2B5EF4-FFF2-40B4-BE49-F238E27FC236}">
              <a16:creationId xmlns:a16="http://schemas.microsoft.com/office/drawing/2014/main" id="{0148ADA3-3C4F-4AD2-B40D-0741934E76B4}"/>
            </a:ext>
          </a:extLst>
        </xdr:cNvPr>
        <xdr:cNvSpPr>
          <a:spLocks noChangeAspect="1" noChangeArrowheads="1"/>
        </xdr:cNvSpPr>
      </xdr:nvSpPr>
      <xdr:spPr bwMode="auto">
        <a:xfrm>
          <a:off x="9806940" y="636005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880</xdr:row>
      <xdr:rowOff>50800</xdr:rowOff>
    </xdr:from>
    <xdr:to>
      <xdr:col>8</xdr:col>
      <xdr:colOff>774700</xdr:colOff>
      <xdr:row>880</xdr:row>
      <xdr:rowOff>711200</xdr:rowOff>
    </xdr:to>
    <xdr:sp macro="" textlink="">
      <xdr:nvSpPr>
        <xdr:cNvPr id="873" name="Picture 2630" descr="264Plik ">
          <a:extLst>
            <a:ext uri="{FF2B5EF4-FFF2-40B4-BE49-F238E27FC236}">
              <a16:creationId xmlns:a16="http://schemas.microsoft.com/office/drawing/2014/main" id="{0FD374A8-727C-4BD3-918A-61DC8FBA3657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367551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881</xdr:row>
      <xdr:rowOff>0</xdr:rowOff>
    </xdr:from>
    <xdr:to>
      <xdr:col>8</xdr:col>
      <xdr:colOff>812800</xdr:colOff>
      <xdr:row>881</xdr:row>
      <xdr:rowOff>698500</xdr:rowOff>
    </xdr:to>
    <xdr:sp macro="" textlink="">
      <xdr:nvSpPr>
        <xdr:cNvPr id="874" name="Picture 2631" descr="265Plik ">
          <a:extLst>
            <a:ext uri="{FF2B5EF4-FFF2-40B4-BE49-F238E27FC236}">
              <a16:creationId xmlns:a16="http://schemas.microsoft.com/office/drawing/2014/main" id="{02DEA049-D864-4674-A77E-A06322849DD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374282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882</xdr:row>
      <xdr:rowOff>25400</xdr:rowOff>
    </xdr:from>
    <xdr:to>
      <xdr:col>8</xdr:col>
      <xdr:colOff>787400</xdr:colOff>
      <xdr:row>882</xdr:row>
      <xdr:rowOff>698500</xdr:rowOff>
    </xdr:to>
    <xdr:sp macro="" textlink="">
      <xdr:nvSpPr>
        <xdr:cNvPr id="875" name="Picture 2632" descr="266Plik ">
          <a:extLst>
            <a:ext uri="{FF2B5EF4-FFF2-40B4-BE49-F238E27FC236}">
              <a16:creationId xmlns:a16="http://schemas.microsoft.com/office/drawing/2014/main" id="{BCD9EB78-702D-4EF3-A35B-8C7BCD6C8502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381775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883</xdr:row>
      <xdr:rowOff>12700</xdr:rowOff>
    </xdr:from>
    <xdr:to>
      <xdr:col>8</xdr:col>
      <xdr:colOff>762000</xdr:colOff>
      <xdr:row>883</xdr:row>
      <xdr:rowOff>711200</xdr:rowOff>
    </xdr:to>
    <xdr:sp macro="" textlink="">
      <xdr:nvSpPr>
        <xdr:cNvPr id="876" name="Picture 2633" descr="267Plik ">
          <a:extLst>
            <a:ext uri="{FF2B5EF4-FFF2-40B4-BE49-F238E27FC236}">
              <a16:creationId xmlns:a16="http://schemas.microsoft.com/office/drawing/2014/main" id="{9B20C64E-29BA-4B0E-958B-26773B1687A7}"/>
            </a:ext>
          </a:extLst>
        </xdr:cNvPr>
        <xdr:cNvSpPr>
          <a:spLocks noChangeAspect="1" noChangeArrowheads="1"/>
        </xdr:cNvSpPr>
      </xdr:nvSpPr>
      <xdr:spPr bwMode="auto">
        <a:xfrm>
          <a:off x="9718040" y="6388887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884</xdr:row>
      <xdr:rowOff>25400</xdr:rowOff>
    </xdr:from>
    <xdr:to>
      <xdr:col>8</xdr:col>
      <xdr:colOff>762000</xdr:colOff>
      <xdr:row>884</xdr:row>
      <xdr:rowOff>673100</xdr:rowOff>
    </xdr:to>
    <xdr:sp macro="" textlink="">
      <xdr:nvSpPr>
        <xdr:cNvPr id="877" name="Picture 2634" descr="268Plik ">
          <a:extLst>
            <a:ext uri="{FF2B5EF4-FFF2-40B4-BE49-F238E27FC236}">
              <a16:creationId xmlns:a16="http://schemas.microsoft.com/office/drawing/2014/main" id="{47498850-AC9F-4FCD-8C58-198848F22C66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396253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884</xdr:row>
      <xdr:rowOff>723900</xdr:rowOff>
    </xdr:from>
    <xdr:to>
      <xdr:col>8</xdr:col>
      <xdr:colOff>774700</xdr:colOff>
      <xdr:row>885</xdr:row>
      <xdr:rowOff>685800</xdr:rowOff>
    </xdr:to>
    <xdr:sp macro="" textlink="">
      <xdr:nvSpPr>
        <xdr:cNvPr id="878" name="Picture 2635" descr="269Plik ">
          <a:extLst>
            <a:ext uri="{FF2B5EF4-FFF2-40B4-BE49-F238E27FC236}">
              <a16:creationId xmlns:a16="http://schemas.microsoft.com/office/drawing/2014/main" id="{13971174-B606-47C1-A8BA-8C523F06E2BC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403238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886</xdr:row>
      <xdr:rowOff>12700</xdr:rowOff>
    </xdr:from>
    <xdr:to>
      <xdr:col>8</xdr:col>
      <xdr:colOff>774700</xdr:colOff>
      <xdr:row>886</xdr:row>
      <xdr:rowOff>673100</xdr:rowOff>
    </xdr:to>
    <xdr:sp macro="" textlink="">
      <xdr:nvSpPr>
        <xdr:cNvPr id="879" name="Picture 2636" descr="270Plik ">
          <a:extLst>
            <a:ext uri="{FF2B5EF4-FFF2-40B4-BE49-F238E27FC236}">
              <a16:creationId xmlns:a16="http://schemas.microsoft.com/office/drawing/2014/main" id="{9193EF3F-6666-4366-ABC6-1FB27FC44F62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410604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887</xdr:row>
      <xdr:rowOff>25400</xdr:rowOff>
    </xdr:from>
    <xdr:to>
      <xdr:col>8</xdr:col>
      <xdr:colOff>774700</xdr:colOff>
      <xdr:row>887</xdr:row>
      <xdr:rowOff>698500</xdr:rowOff>
    </xdr:to>
    <xdr:sp macro="" textlink="">
      <xdr:nvSpPr>
        <xdr:cNvPr id="880" name="Picture 2637" descr="271Plik ">
          <a:extLst>
            <a:ext uri="{FF2B5EF4-FFF2-40B4-BE49-F238E27FC236}">
              <a16:creationId xmlns:a16="http://schemas.microsoft.com/office/drawing/2014/main" id="{F5C0DB5A-3957-4241-8B37-63C6EA0F1391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417970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888</xdr:row>
      <xdr:rowOff>12700</xdr:rowOff>
    </xdr:from>
    <xdr:to>
      <xdr:col>8</xdr:col>
      <xdr:colOff>787400</xdr:colOff>
      <xdr:row>888</xdr:row>
      <xdr:rowOff>673100</xdr:rowOff>
    </xdr:to>
    <xdr:sp macro="" textlink="">
      <xdr:nvSpPr>
        <xdr:cNvPr id="881" name="Picture 2638" descr="272Plik ">
          <a:extLst>
            <a:ext uri="{FF2B5EF4-FFF2-40B4-BE49-F238E27FC236}">
              <a16:creationId xmlns:a16="http://schemas.microsoft.com/office/drawing/2014/main" id="{19D903CD-6EF3-45B7-A443-000B7E1975C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425082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889</xdr:row>
      <xdr:rowOff>25400</xdr:rowOff>
    </xdr:from>
    <xdr:to>
      <xdr:col>8</xdr:col>
      <xdr:colOff>736600</xdr:colOff>
      <xdr:row>889</xdr:row>
      <xdr:rowOff>622300</xdr:rowOff>
    </xdr:to>
    <xdr:sp macro="" textlink="">
      <xdr:nvSpPr>
        <xdr:cNvPr id="882" name="Picture 2639" descr="273Plik ">
          <a:extLst>
            <a:ext uri="{FF2B5EF4-FFF2-40B4-BE49-F238E27FC236}">
              <a16:creationId xmlns:a16="http://schemas.microsoft.com/office/drawing/2014/main" id="{CB8251A9-725A-4379-A62D-10BEBEBEF310}"/>
            </a:ext>
          </a:extLst>
        </xdr:cNvPr>
        <xdr:cNvSpPr>
          <a:spLocks noChangeAspect="1" noChangeArrowheads="1"/>
        </xdr:cNvSpPr>
      </xdr:nvSpPr>
      <xdr:spPr bwMode="auto">
        <a:xfrm>
          <a:off x="9794240" y="643244840"/>
          <a:ext cx="635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889</xdr:row>
      <xdr:rowOff>685800</xdr:rowOff>
    </xdr:from>
    <xdr:to>
      <xdr:col>8</xdr:col>
      <xdr:colOff>749300</xdr:colOff>
      <xdr:row>890</xdr:row>
      <xdr:rowOff>622300</xdr:rowOff>
    </xdr:to>
    <xdr:sp macro="" textlink="">
      <xdr:nvSpPr>
        <xdr:cNvPr id="883" name="Picture 2640" descr="274Plik ">
          <a:extLst>
            <a:ext uri="{FF2B5EF4-FFF2-40B4-BE49-F238E27FC236}">
              <a16:creationId xmlns:a16="http://schemas.microsoft.com/office/drawing/2014/main" id="{3B926B46-69A8-40DC-A9DD-741E2A91F3E8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439052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891</xdr:row>
      <xdr:rowOff>25400</xdr:rowOff>
    </xdr:from>
    <xdr:to>
      <xdr:col>8</xdr:col>
      <xdr:colOff>774700</xdr:colOff>
      <xdr:row>891</xdr:row>
      <xdr:rowOff>698500</xdr:rowOff>
    </xdr:to>
    <xdr:sp macro="" textlink="">
      <xdr:nvSpPr>
        <xdr:cNvPr id="884" name="Picture 2641" descr="275Plik ">
          <a:extLst>
            <a:ext uri="{FF2B5EF4-FFF2-40B4-BE49-F238E27FC236}">
              <a16:creationId xmlns:a16="http://schemas.microsoft.com/office/drawing/2014/main" id="{6DB08879-FC97-43B3-A040-331E2641B767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446926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892</xdr:row>
      <xdr:rowOff>25400</xdr:rowOff>
    </xdr:from>
    <xdr:to>
      <xdr:col>8</xdr:col>
      <xdr:colOff>787400</xdr:colOff>
      <xdr:row>892</xdr:row>
      <xdr:rowOff>698500</xdr:rowOff>
    </xdr:to>
    <xdr:sp macro="" textlink="">
      <xdr:nvSpPr>
        <xdr:cNvPr id="885" name="Picture 2642" descr="276Plik ">
          <a:extLst>
            <a:ext uri="{FF2B5EF4-FFF2-40B4-BE49-F238E27FC236}">
              <a16:creationId xmlns:a16="http://schemas.microsoft.com/office/drawing/2014/main" id="{5792149F-9312-4DB6-9EB0-4C5F4C215829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454165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892</xdr:row>
      <xdr:rowOff>723900</xdr:rowOff>
    </xdr:from>
    <xdr:to>
      <xdr:col>8</xdr:col>
      <xdr:colOff>787400</xdr:colOff>
      <xdr:row>893</xdr:row>
      <xdr:rowOff>698500</xdr:rowOff>
    </xdr:to>
    <xdr:sp macro="" textlink="">
      <xdr:nvSpPr>
        <xdr:cNvPr id="886" name="Picture 2643" descr="277Plik ">
          <a:extLst>
            <a:ext uri="{FF2B5EF4-FFF2-40B4-BE49-F238E27FC236}">
              <a16:creationId xmlns:a16="http://schemas.microsoft.com/office/drawing/2014/main" id="{27895955-734A-43AD-ACAB-A76BA77121E4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461150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893</xdr:row>
      <xdr:rowOff>723900</xdr:rowOff>
    </xdr:from>
    <xdr:to>
      <xdr:col>8</xdr:col>
      <xdr:colOff>800100</xdr:colOff>
      <xdr:row>894</xdr:row>
      <xdr:rowOff>698500</xdr:rowOff>
    </xdr:to>
    <xdr:sp macro="" textlink="">
      <xdr:nvSpPr>
        <xdr:cNvPr id="887" name="Picture 2644" descr="278Plik ">
          <a:extLst>
            <a:ext uri="{FF2B5EF4-FFF2-40B4-BE49-F238E27FC236}">
              <a16:creationId xmlns:a16="http://schemas.microsoft.com/office/drawing/2014/main" id="{2EEE9B86-DC00-461B-B7FB-831D0146026D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468389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894</xdr:row>
      <xdr:rowOff>723900</xdr:rowOff>
    </xdr:from>
    <xdr:to>
      <xdr:col>8</xdr:col>
      <xdr:colOff>774700</xdr:colOff>
      <xdr:row>895</xdr:row>
      <xdr:rowOff>685800</xdr:rowOff>
    </xdr:to>
    <xdr:sp macro="" textlink="">
      <xdr:nvSpPr>
        <xdr:cNvPr id="888" name="Picture 2645" descr="279Plik ">
          <a:extLst>
            <a:ext uri="{FF2B5EF4-FFF2-40B4-BE49-F238E27FC236}">
              <a16:creationId xmlns:a16="http://schemas.microsoft.com/office/drawing/2014/main" id="{EA3AFFE7-E497-4D2C-8F2D-609AB8B5C4AB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475628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896</xdr:row>
      <xdr:rowOff>25400</xdr:rowOff>
    </xdr:from>
    <xdr:to>
      <xdr:col>8</xdr:col>
      <xdr:colOff>736600</xdr:colOff>
      <xdr:row>896</xdr:row>
      <xdr:rowOff>673100</xdr:rowOff>
    </xdr:to>
    <xdr:sp macro="" textlink="">
      <xdr:nvSpPr>
        <xdr:cNvPr id="889" name="Picture 2646" descr="280Plik ">
          <a:extLst>
            <a:ext uri="{FF2B5EF4-FFF2-40B4-BE49-F238E27FC236}">
              <a16:creationId xmlns:a16="http://schemas.microsoft.com/office/drawing/2014/main" id="{DE479AC4-BB36-4293-BEB1-162732363345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483121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896</xdr:row>
      <xdr:rowOff>723900</xdr:rowOff>
    </xdr:from>
    <xdr:to>
      <xdr:col>8</xdr:col>
      <xdr:colOff>812800</xdr:colOff>
      <xdr:row>897</xdr:row>
      <xdr:rowOff>698500</xdr:rowOff>
    </xdr:to>
    <xdr:sp macro="" textlink="">
      <xdr:nvSpPr>
        <xdr:cNvPr id="890" name="Picture 2647" descr="281Plik ">
          <a:extLst>
            <a:ext uri="{FF2B5EF4-FFF2-40B4-BE49-F238E27FC236}">
              <a16:creationId xmlns:a16="http://schemas.microsoft.com/office/drawing/2014/main" id="{B2B733C0-6D6B-471A-BB05-72C93692B23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490106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899</xdr:row>
      <xdr:rowOff>38100</xdr:rowOff>
    </xdr:from>
    <xdr:to>
      <xdr:col>8</xdr:col>
      <xdr:colOff>685800</xdr:colOff>
      <xdr:row>899</xdr:row>
      <xdr:rowOff>647700</xdr:rowOff>
    </xdr:to>
    <xdr:pic>
      <xdr:nvPicPr>
        <xdr:cNvPr id="891" name="Picture 2649" descr="283Plik ">
          <a:extLst>
            <a:ext uri="{FF2B5EF4-FFF2-40B4-BE49-F238E27FC236}">
              <a16:creationId xmlns:a16="http://schemas.microsoft.com/office/drawing/2014/main" id="{1D081140-7502-4BD6-9AE8-D176B7598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650496540"/>
          <a:ext cx="635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901</xdr:row>
      <xdr:rowOff>12700</xdr:rowOff>
    </xdr:from>
    <xdr:to>
      <xdr:col>8</xdr:col>
      <xdr:colOff>711200</xdr:colOff>
      <xdr:row>901</xdr:row>
      <xdr:rowOff>622300</xdr:rowOff>
    </xdr:to>
    <xdr:sp macro="" textlink="">
      <xdr:nvSpPr>
        <xdr:cNvPr id="892" name="Picture 2650" descr="284Plik ">
          <a:extLst>
            <a:ext uri="{FF2B5EF4-FFF2-40B4-BE49-F238E27FC236}">
              <a16:creationId xmlns:a16="http://schemas.microsoft.com/office/drawing/2014/main" id="{0D264DEB-8F02-465B-BFB3-3AF8ABCE499F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51918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203200</xdr:colOff>
      <xdr:row>902</xdr:row>
      <xdr:rowOff>25400</xdr:rowOff>
    </xdr:from>
    <xdr:to>
      <xdr:col>8</xdr:col>
      <xdr:colOff>863600</xdr:colOff>
      <xdr:row>902</xdr:row>
      <xdr:rowOff>635000</xdr:rowOff>
    </xdr:to>
    <xdr:pic>
      <xdr:nvPicPr>
        <xdr:cNvPr id="893" name="Picture 2651" descr="285Plik ">
          <a:extLst>
            <a:ext uri="{FF2B5EF4-FFF2-40B4-BE49-F238E27FC236}">
              <a16:creationId xmlns:a16="http://schemas.microsoft.com/office/drawing/2014/main" id="{DD0FCC0F-819A-4DCF-BAE2-0ECD618DB2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652655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903</xdr:row>
      <xdr:rowOff>50800</xdr:rowOff>
    </xdr:from>
    <xdr:to>
      <xdr:col>8</xdr:col>
      <xdr:colOff>787400</xdr:colOff>
      <xdr:row>903</xdr:row>
      <xdr:rowOff>647700</xdr:rowOff>
    </xdr:to>
    <xdr:pic>
      <xdr:nvPicPr>
        <xdr:cNvPr id="894" name="Picture 2652" descr="286Plik ">
          <a:extLst>
            <a:ext uri="{FF2B5EF4-FFF2-40B4-BE49-F238E27FC236}">
              <a16:creationId xmlns:a16="http://schemas.microsoft.com/office/drawing/2014/main" id="{93A6FA62-B0D8-4F3C-B198-064605F34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653404840"/>
          <a:ext cx="635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900</xdr:row>
      <xdr:rowOff>63500</xdr:rowOff>
    </xdr:from>
    <xdr:to>
      <xdr:col>8</xdr:col>
      <xdr:colOff>762000</xdr:colOff>
      <xdr:row>900</xdr:row>
      <xdr:rowOff>673100</xdr:rowOff>
    </xdr:to>
    <xdr:pic>
      <xdr:nvPicPr>
        <xdr:cNvPr id="895" name="Picture 2653" descr="283Plik ">
          <a:extLst>
            <a:ext uri="{FF2B5EF4-FFF2-40B4-BE49-F238E27FC236}">
              <a16:creationId xmlns:a16="http://schemas.microsoft.com/office/drawing/2014/main" id="{2B01B505-9730-44CA-932A-82446A782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651245840"/>
          <a:ext cx="635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904</xdr:row>
      <xdr:rowOff>63500</xdr:rowOff>
    </xdr:from>
    <xdr:to>
      <xdr:col>8</xdr:col>
      <xdr:colOff>825500</xdr:colOff>
      <xdr:row>904</xdr:row>
      <xdr:rowOff>673100</xdr:rowOff>
    </xdr:to>
    <xdr:sp macro="" textlink="">
      <xdr:nvSpPr>
        <xdr:cNvPr id="896" name="Picture 2654" descr="287Plik ">
          <a:extLst>
            <a:ext uri="{FF2B5EF4-FFF2-40B4-BE49-F238E27FC236}">
              <a16:creationId xmlns:a16="http://schemas.microsoft.com/office/drawing/2014/main" id="{11B44D81-0105-4F57-9299-42BD6DA3995E}"/>
            </a:ext>
          </a:extLst>
        </xdr:cNvPr>
        <xdr:cNvSpPr>
          <a:spLocks noChangeAspect="1" noChangeArrowheads="1"/>
        </xdr:cNvSpPr>
      </xdr:nvSpPr>
      <xdr:spPr bwMode="auto">
        <a:xfrm>
          <a:off x="9870440" y="654141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905</xdr:row>
      <xdr:rowOff>38100</xdr:rowOff>
    </xdr:from>
    <xdr:to>
      <xdr:col>8</xdr:col>
      <xdr:colOff>762000</xdr:colOff>
      <xdr:row>905</xdr:row>
      <xdr:rowOff>685800</xdr:rowOff>
    </xdr:to>
    <xdr:sp macro="" textlink="">
      <xdr:nvSpPr>
        <xdr:cNvPr id="897" name="Picture 2655" descr="288Plik ">
          <a:extLst>
            <a:ext uri="{FF2B5EF4-FFF2-40B4-BE49-F238E27FC236}">
              <a16:creationId xmlns:a16="http://schemas.microsoft.com/office/drawing/2014/main" id="{4321F951-3F0B-4AF1-9A9D-B9E2FE39A4F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548399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906</xdr:row>
      <xdr:rowOff>63500</xdr:rowOff>
    </xdr:from>
    <xdr:to>
      <xdr:col>8</xdr:col>
      <xdr:colOff>749300</xdr:colOff>
      <xdr:row>906</xdr:row>
      <xdr:rowOff>711200</xdr:rowOff>
    </xdr:to>
    <xdr:sp macro="" textlink="">
      <xdr:nvSpPr>
        <xdr:cNvPr id="898" name="Picture 2656" descr="289Plik ">
          <a:extLst>
            <a:ext uri="{FF2B5EF4-FFF2-40B4-BE49-F238E27FC236}">
              <a16:creationId xmlns:a16="http://schemas.microsoft.com/office/drawing/2014/main" id="{04555F21-ACFD-4F26-A851-5F495FE20FFA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555892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192832</xdr:colOff>
      <xdr:row>907</xdr:row>
      <xdr:rowOff>115078</xdr:rowOff>
    </xdr:from>
    <xdr:to>
      <xdr:col>8</xdr:col>
      <xdr:colOff>853232</xdr:colOff>
      <xdr:row>908</xdr:row>
      <xdr:rowOff>1556</xdr:rowOff>
    </xdr:to>
    <xdr:sp macro="" textlink="">
      <xdr:nvSpPr>
        <xdr:cNvPr id="899" name="Picture 2657" descr="290Plik ">
          <a:extLst>
            <a:ext uri="{FF2B5EF4-FFF2-40B4-BE49-F238E27FC236}">
              <a16:creationId xmlns:a16="http://schemas.microsoft.com/office/drawing/2014/main" id="{5D70E8D8-1C25-4227-829D-AE73B1745EE5}"/>
            </a:ext>
          </a:extLst>
        </xdr:cNvPr>
        <xdr:cNvSpPr>
          <a:spLocks noChangeAspect="1" noChangeArrowheads="1"/>
        </xdr:cNvSpPr>
      </xdr:nvSpPr>
      <xdr:spPr bwMode="auto">
        <a:xfrm>
          <a:off x="9885472" y="656364718"/>
          <a:ext cx="660400" cy="6103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908</xdr:row>
      <xdr:rowOff>76200</xdr:rowOff>
    </xdr:from>
    <xdr:to>
      <xdr:col>8</xdr:col>
      <xdr:colOff>749300</xdr:colOff>
      <xdr:row>908</xdr:row>
      <xdr:rowOff>685800</xdr:rowOff>
    </xdr:to>
    <xdr:sp macro="" textlink="">
      <xdr:nvSpPr>
        <xdr:cNvPr id="900" name="Picture 2658" descr="291Plik ">
          <a:extLst>
            <a:ext uri="{FF2B5EF4-FFF2-40B4-BE49-F238E27FC236}">
              <a16:creationId xmlns:a16="http://schemas.microsoft.com/office/drawing/2014/main" id="{503E9799-13C7-4A94-BD2D-ECFB8A4471A1}"/>
            </a:ext>
          </a:extLst>
        </xdr:cNvPr>
        <xdr:cNvSpPr>
          <a:spLocks noChangeAspect="1" noChangeArrowheads="1"/>
        </xdr:cNvSpPr>
      </xdr:nvSpPr>
      <xdr:spPr bwMode="auto">
        <a:xfrm>
          <a:off x="9794240" y="657049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908</xdr:row>
      <xdr:rowOff>711200</xdr:rowOff>
    </xdr:from>
    <xdr:to>
      <xdr:col>8</xdr:col>
      <xdr:colOff>739037</xdr:colOff>
      <xdr:row>909</xdr:row>
      <xdr:rowOff>698500</xdr:rowOff>
    </xdr:to>
    <xdr:pic>
      <xdr:nvPicPr>
        <xdr:cNvPr id="901" name="Picture 2659" descr="292Plik ">
          <a:extLst>
            <a:ext uri="{FF2B5EF4-FFF2-40B4-BE49-F238E27FC236}">
              <a16:creationId xmlns:a16="http://schemas.microsoft.com/office/drawing/2014/main" id="{71EF11C8-664A-475D-85BB-5FACB5AF21AE}"/>
            </a:ext>
            <a:ext uri="{147F2762-F138-4A5C-976F-8EAC2B608ADB}">
              <a16:predDERef xmlns:a16="http://schemas.microsoft.com/office/drawing/2014/main" pred="{503E9799-13C7-4A94-BD2D-ECFB8A447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657684740"/>
          <a:ext cx="741525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</xdr:colOff>
      <xdr:row>910</xdr:row>
      <xdr:rowOff>38100</xdr:rowOff>
    </xdr:from>
    <xdr:to>
      <xdr:col>8</xdr:col>
      <xdr:colOff>673100</xdr:colOff>
      <xdr:row>910</xdr:row>
      <xdr:rowOff>685800</xdr:rowOff>
    </xdr:to>
    <xdr:pic>
      <xdr:nvPicPr>
        <xdr:cNvPr id="902" name="Picture 2660" descr="293Plik ">
          <a:extLst>
            <a:ext uri="{FF2B5EF4-FFF2-40B4-BE49-F238E27FC236}">
              <a16:creationId xmlns:a16="http://schemas.microsoft.com/office/drawing/2014/main" id="{17282826-18A2-4531-8E8A-147B3AA40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658459440"/>
          <a:ext cx="6604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</xdr:colOff>
      <xdr:row>911</xdr:row>
      <xdr:rowOff>38100</xdr:rowOff>
    </xdr:from>
    <xdr:to>
      <xdr:col>8</xdr:col>
      <xdr:colOff>660400</xdr:colOff>
      <xdr:row>911</xdr:row>
      <xdr:rowOff>647700</xdr:rowOff>
    </xdr:to>
    <xdr:sp macro="" textlink="">
      <xdr:nvSpPr>
        <xdr:cNvPr id="903" name="Picture 2661" descr="294Plik ">
          <a:extLst>
            <a:ext uri="{FF2B5EF4-FFF2-40B4-BE49-F238E27FC236}">
              <a16:creationId xmlns:a16="http://schemas.microsoft.com/office/drawing/2014/main" id="{3BF1A12A-49F8-43AB-8326-3E7AD2E0371C}"/>
            </a:ext>
          </a:extLst>
        </xdr:cNvPr>
        <xdr:cNvSpPr>
          <a:spLocks noChangeAspect="1" noChangeArrowheads="1"/>
        </xdr:cNvSpPr>
      </xdr:nvSpPr>
      <xdr:spPr bwMode="auto">
        <a:xfrm>
          <a:off x="9705340" y="659183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912</xdr:row>
      <xdr:rowOff>76200</xdr:rowOff>
    </xdr:from>
    <xdr:to>
      <xdr:col>8</xdr:col>
      <xdr:colOff>647700</xdr:colOff>
      <xdr:row>912</xdr:row>
      <xdr:rowOff>609600</xdr:rowOff>
    </xdr:to>
    <xdr:pic>
      <xdr:nvPicPr>
        <xdr:cNvPr id="904" name="Picture 2662" descr="295Plik ">
          <a:extLst>
            <a:ext uri="{FF2B5EF4-FFF2-40B4-BE49-F238E27FC236}">
              <a16:creationId xmlns:a16="http://schemas.microsoft.com/office/drawing/2014/main" id="{1D442D31-E96E-43A1-9FCA-B85B6297EA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659945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912</xdr:row>
      <xdr:rowOff>647700</xdr:rowOff>
    </xdr:from>
    <xdr:to>
      <xdr:col>8</xdr:col>
      <xdr:colOff>889000</xdr:colOff>
      <xdr:row>914</xdr:row>
      <xdr:rowOff>50800</xdr:rowOff>
    </xdr:to>
    <xdr:pic>
      <xdr:nvPicPr>
        <xdr:cNvPr id="905" name="Picture 2663" descr="296Plik ">
          <a:extLst>
            <a:ext uri="{FF2B5EF4-FFF2-40B4-BE49-F238E27FC236}">
              <a16:creationId xmlns:a16="http://schemas.microsoft.com/office/drawing/2014/main" id="{30F66353-EDFD-4D97-9605-B4E59C35B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660516840"/>
          <a:ext cx="88900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914</xdr:row>
      <xdr:rowOff>50800</xdr:rowOff>
    </xdr:from>
    <xdr:to>
      <xdr:col>8</xdr:col>
      <xdr:colOff>749300</xdr:colOff>
      <xdr:row>914</xdr:row>
      <xdr:rowOff>660400</xdr:rowOff>
    </xdr:to>
    <xdr:sp macro="" textlink="">
      <xdr:nvSpPr>
        <xdr:cNvPr id="906" name="Picture 2664" descr="297Plik ">
          <a:extLst>
            <a:ext uri="{FF2B5EF4-FFF2-40B4-BE49-F238E27FC236}">
              <a16:creationId xmlns:a16="http://schemas.microsoft.com/office/drawing/2014/main" id="{4C0801D9-9976-499A-A5BE-EBD71B41003F}"/>
            </a:ext>
          </a:extLst>
        </xdr:cNvPr>
        <xdr:cNvSpPr>
          <a:spLocks noChangeAspect="1" noChangeArrowheads="1"/>
        </xdr:cNvSpPr>
      </xdr:nvSpPr>
      <xdr:spPr bwMode="auto">
        <a:xfrm>
          <a:off x="9794240" y="661367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915</xdr:row>
      <xdr:rowOff>50800</xdr:rowOff>
    </xdr:from>
    <xdr:to>
      <xdr:col>8</xdr:col>
      <xdr:colOff>723900</xdr:colOff>
      <xdr:row>915</xdr:row>
      <xdr:rowOff>673100</xdr:rowOff>
    </xdr:to>
    <xdr:pic>
      <xdr:nvPicPr>
        <xdr:cNvPr id="907" name="Picture 2665" descr="298Plik ">
          <a:extLst>
            <a:ext uri="{FF2B5EF4-FFF2-40B4-BE49-F238E27FC236}">
              <a16:creationId xmlns:a16="http://schemas.microsoft.com/office/drawing/2014/main" id="{C5B257CF-2F29-4ED1-A0D9-1ACB2D539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620916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916</xdr:row>
      <xdr:rowOff>25400</xdr:rowOff>
    </xdr:from>
    <xdr:to>
      <xdr:col>8</xdr:col>
      <xdr:colOff>762000</xdr:colOff>
      <xdr:row>916</xdr:row>
      <xdr:rowOff>647700</xdr:rowOff>
    </xdr:to>
    <xdr:sp macro="" textlink="">
      <xdr:nvSpPr>
        <xdr:cNvPr id="908" name="Picture 2666" descr="299Plik ">
          <a:extLst>
            <a:ext uri="{FF2B5EF4-FFF2-40B4-BE49-F238E27FC236}">
              <a16:creationId xmlns:a16="http://schemas.microsoft.com/office/drawing/2014/main" id="{6B42E40F-1E49-4491-9135-F807A53459FC}"/>
            </a:ext>
          </a:extLst>
        </xdr:cNvPr>
        <xdr:cNvSpPr>
          <a:spLocks noChangeAspect="1" noChangeArrowheads="1"/>
        </xdr:cNvSpPr>
      </xdr:nvSpPr>
      <xdr:spPr bwMode="auto">
        <a:xfrm>
          <a:off x="9806940" y="6627901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917</xdr:row>
      <xdr:rowOff>50800</xdr:rowOff>
    </xdr:from>
    <xdr:to>
      <xdr:col>8</xdr:col>
      <xdr:colOff>774700</xdr:colOff>
      <xdr:row>917</xdr:row>
      <xdr:rowOff>660400</xdr:rowOff>
    </xdr:to>
    <xdr:sp macro="" textlink="">
      <xdr:nvSpPr>
        <xdr:cNvPr id="909" name="Picture 2667" descr="300Plik ">
          <a:extLst>
            <a:ext uri="{FF2B5EF4-FFF2-40B4-BE49-F238E27FC236}">
              <a16:creationId xmlns:a16="http://schemas.microsoft.com/office/drawing/2014/main" id="{F1030109-012A-4901-A422-21C16F1DD3A0}"/>
            </a:ext>
          </a:extLst>
        </xdr:cNvPr>
        <xdr:cNvSpPr>
          <a:spLocks noChangeAspect="1" noChangeArrowheads="1"/>
        </xdr:cNvSpPr>
      </xdr:nvSpPr>
      <xdr:spPr bwMode="auto">
        <a:xfrm>
          <a:off x="9819640" y="663539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918</xdr:row>
      <xdr:rowOff>76200</xdr:rowOff>
    </xdr:from>
    <xdr:to>
      <xdr:col>8</xdr:col>
      <xdr:colOff>736600</xdr:colOff>
      <xdr:row>918</xdr:row>
      <xdr:rowOff>685800</xdr:rowOff>
    </xdr:to>
    <xdr:pic>
      <xdr:nvPicPr>
        <xdr:cNvPr id="910" name="Picture 2668" descr="301Plik ">
          <a:extLst>
            <a:ext uri="{FF2B5EF4-FFF2-40B4-BE49-F238E27FC236}">
              <a16:creationId xmlns:a16="http://schemas.microsoft.com/office/drawing/2014/main" id="{3A20868E-1040-4F15-9201-219B44C317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664288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919</xdr:row>
      <xdr:rowOff>50800</xdr:rowOff>
    </xdr:from>
    <xdr:to>
      <xdr:col>8</xdr:col>
      <xdr:colOff>749300</xdr:colOff>
      <xdr:row>919</xdr:row>
      <xdr:rowOff>711200</xdr:rowOff>
    </xdr:to>
    <xdr:sp macro="" textlink="">
      <xdr:nvSpPr>
        <xdr:cNvPr id="911" name="Picture 2669" descr="302Plik ">
          <a:extLst>
            <a:ext uri="{FF2B5EF4-FFF2-40B4-BE49-F238E27FC236}">
              <a16:creationId xmlns:a16="http://schemas.microsoft.com/office/drawing/2014/main" id="{007CCFA0-E2A2-4078-93D3-E6C108E3BAFB}"/>
            </a:ext>
          </a:extLst>
        </xdr:cNvPr>
        <xdr:cNvSpPr>
          <a:spLocks noChangeAspect="1" noChangeArrowheads="1"/>
        </xdr:cNvSpPr>
      </xdr:nvSpPr>
      <xdr:spPr bwMode="auto">
        <a:xfrm>
          <a:off x="9730740" y="6649872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920</xdr:row>
      <xdr:rowOff>0</xdr:rowOff>
    </xdr:from>
    <xdr:to>
      <xdr:col>8</xdr:col>
      <xdr:colOff>762000</xdr:colOff>
      <xdr:row>920</xdr:row>
      <xdr:rowOff>647700</xdr:rowOff>
    </xdr:to>
    <xdr:sp macro="" textlink="">
      <xdr:nvSpPr>
        <xdr:cNvPr id="912" name="Picture 2670" descr="303Plik ">
          <a:extLst>
            <a:ext uri="{FF2B5EF4-FFF2-40B4-BE49-F238E27FC236}">
              <a16:creationId xmlns:a16="http://schemas.microsoft.com/office/drawing/2014/main" id="{D8AAF7CE-42FE-4D09-9792-A509F9E1ACD4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65660340"/>
          <a:ext cx="6731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920</xdr:row>
      <xdr:rowOff>711200</xdr:rowOff>
    </xdr:from>
    <xdr:to>
      <xdr:col>8</xdr:col>
      <xdr:colOff>762000</xdr:colOff>
      <xdr:row>921</xdr:row>
      <xdr:rowOff>685800</xdr:rowOff>
    </xdr:to>
    <xdr:sp macro="" textlink="">
      <xdr:nvSpPr>
        <xdr:cNvPr id="913" name="Picture 2671" descr="304Plik ">
          <a:extLst>
            <a:ext uri="{FF2B5EF4-FFF2-40B4-BE49-F238E27FC236}">
              <a16:creationId xmlns:a16="http://schemas.microsoft.com/office/drawing/2014/main" id="{AE164F03-EB5E-4BE2-AB10-906B61D7D771}"/>
            </a:ext>
          </a:extLst>
        </xdr:cNvPr>
        <xdr:cNvSpPr>
          <a:spLocks noChangeAspect="1" noChangeArrowheads="1"/>
        </xdr:cNvSpPr>
      </xdr:nvSpPr>
      <xdr:spPr bwMode="auto">
        <a:xfrm>
          <a:off x="9718040" y="6663715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</xdr:colOff>
      <xdr:row>922</xdr:row>
      <xdr:rowOff>38100</xdr:rowOff>
    </xdr:from>
    <xdr:to>
      <xdr:col>8</xdr:col>
      <xdr:colOff>749300</xdr:colOff>
      <xdr:row>923</xdr:row>
      <xdr:rowOff>0</xdr:rowOff>
    </xdr:to>
    <xdr:sp macro="" textlink="">
      <xdr:nvSpPr>
        <xdr:cNvPr id="914" name="Picture 2672" descr="305Plik ">
          <a:extLst>
            <a:ext uri="{FF2B5EF4-FFF2-40B4-BE49-F238E27FC236}">
              <a16:creationId xmlns:a16="http://schemas.microsoft.com/office/drawing/2014/main" id="{36DEA49B-905C-45DC-9A01-BC01B994421D}"/>
            </a:ext>
          </a:extLst>
        </xdr:cNvPr>
        <xdr:cNvSpPr>
          <a:spLocks noChangeAspect="1" noChangeArrowheads="1"/>
        </xdr:cNvSpPr>
      </xdr:nvSpPr>
      <xdr:spPr bwMode="auto">
        <a:xfrm>
          <a:off x="9705340" y="6671462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923</xdr:row>
      <xdr:rowOff>38100</xdr:rowOff>
    </xdr:from>
    <xdr:to>
      <xdr:col>8</xdr:col>
      <xdr:colOff>812800</xdr:colOff>
      <xdr:row>924</xdr:row>
      <xdr:rowOff>25400</xdr:rowOff>
    </xdr:to>
    <xdr:sp macro="" textlink="">
      <xdr:nvSpPr>
        <xdr:cNvPr id="915" name="Picture 2673" descr="306Plik ">
          <a:extLst>
            <a:ext uri="{FF2B5EF4-FFF2-40B4-BE49-F238E27FC236}">
              <a16:creationId xmlns:a16="http://schemas.microsoft.com/office/drawing/2014/main" id="{AEA3A1FE-7091-4BE6-9519-8637C8AEB50D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67870140"/>
          <a:ext cx="7493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924</xdr:row>
      <xdr:rowOff>101600</xdr:rowOff>
    </xdr:from>
    <xdr:to>
      <xdr:col>8</xdr:col>
      <xdr:colOff>774700</xdr:colOff>
      <xdr:row>924</xdr:row>
      <xdr:rowOff>711200</xdr:rowOff>
    </xdr:to>
    <xdr:sp macro="" textlink="">
      <xdr:nvSpPr>
        <xdr:cNvPr id="916" name="Picture 2674" descr="307Plik ">
          <a:extLst>
            <a:ext uri="{FF2B5EF4-FFF2-40B4-BE49-F238E27FC236}">
              <a16:creationId xmlns:a16="http://schemas.microsoft.com/office/drawing/2014/main" id="{DFF5849B-0DE3-43D6-8C5F-67F464A0849D}"/>
            </a:ext>
          </a:extLst>
        </xdr:cNvPr>
        <xdr:cNvSpPr>
          <a:spLocks noChangeAspect="1" noChangeArrowheads="1"/>
        </xdr:cNvSpPr>
      </xdr:nvSpPr>
      <xdr:spPr bwMode="auto">
        <a:xfrm>
          <a:off x="9819640" y="668657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924</xdr:row>
      <xdr:rowOff>723900</xdr:rowOff>
    </xdr:from>
    <xdr:to>
      <xdr:col>8</xdr:col>
      <xdr:colOff>736600</xdr:colOff>
      <xdr:row>925</xdr:row>
      <xdr:rowOff>609600</xdr:rowOff>
    </xdr:to>
    <xdr:sp macro="" textlink="">
      <xdr:nvSpPr>
        <xdr:cNvPr id="917" name="Picture 2675" descr="308Plik ">
          <a:extLst>
            <a:ext uri="{FF2B5EF4-FFF2-40B4-BE49-F238E27FC236}">
              <a16:creationId xmlns:a16="http://schemas.microsoft.com/office/drawing/2014/main" id="{5A74F3C0-3594-4701-B7DB-7098A120148C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69279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926</xdr:row>
      <xdr:rowOff>25400</xdr:rowOff>
    </xdr:from>
    <xdr:to>
      <xdr:col>8</xdr:col>
      <xdr:colOff>736600</xdr:colOff>
      <xdr:row>926</xdr:row>
      <xdr:rowOff>635000</xdr:rowOff>
    </xdr:to>
    <xdr:pic>
      <xdr:nvPicPr>
        <xdr:cNvPr id="918" name="Picture 2676" descr="309Plik ">
          <a:extLst>
            <a:ext uri="{FF2B5EF4-FFF2-40B4-BE49-F238E27FC236}">
              <a16:creationId xmlns:a16="http://schemas.microsoft.com/office/drawing/2014/main" id="{F86B9637-BD75-4C45-902B-1D41CF24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670029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927</xdr:row>
      <xdr:rowOff>63500</xdr:rowOff>
    </xdr:from>
    <xdr:to>
      <xdr:col>8</xdr:col>
      <xdr:colOff>698500</xdr:colOff>
      <xdr:row>927</xdr:row>
      <xdr:rowOff>673100</xdr:rowOff>
    </xdr:to>
    <xdr:sp macro="" textlink="">
      <xdr:nvSpPr>
        <xdr:cNvPr id="919" name="Picture 2677" descr="310Plik ">
          <a:extLst>
            <a:ext uri="{FF2B5EF4-FFF2-40B4-BE49-F238E27FC236}">
              <a16:creationId xmlns:a16="http://schemas.microsoft.com/office/drawing/2014/main" id="{1334FFD5-58AD-4C99-8F76-759AE0117518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70791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928</xdr:row>
      <xdr:rowOff>63500</xdr:rowOff>
    </xdr:from>
    <xdr:to>
      <xdr:col>8</xdr:col>
      <xdr:colOff>711200</xdr:colOff>
      <xdr:row>928</xdr:row>
      <xdr:rowOff>673100</xdr:rowOff>
    </xdr:to>
    <xdr:sp macro="" textlink="">
      <xdr:nvSpPr>
        <xdr:cNvPr id="920" name="Picture 2678" descr="311Plik ">
          <a:extLst>
            <a:ext uri="{FF2B5EF4-FFF2-40B4-BE49-F238E27FC236}">
              <a16:creationId xmlns:a16="http://schemas.microsoft.com/office/drawing/2014/main" id="{7B05635C-8A1B-4AD0-A453-6C95C6BCC17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71515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929</xdr:row>
      <xdr:rowOff>0</xdr:rowOff>
    </xdr:from>
    <xdr:to>
      <xdr:col>8</xdr:col>
      <xdr:colOff>787400</xdr:colOff>
      <xdr:row>929</xdr:row>
      <xdr:rowOff>698500</xdr:rowOff>
    </xdr:to>
    <xdr:sp macro="" textlink="">
      <xdr:nvSpPr>
        <xdr:cNvPr id="921" name="Picture 2679" descr="312Plik ">
          <a:extLst>
            <a:ext uri="{FF2B5EF4-FFF2-40B4-BE49-F238E27FC236}">
              <a16:creationId xmlns:a16="http://schemas.microsoft.com/office/drawing/2014/main" id="{096E4ACC-2950-4DAB-88AA-8DBF61B3D2C6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721754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929</xdr:row>
      <xdr:rowOff>711200</xdr:rowOff>
    </xdr:from>
    <xdr:to>
      <xdr:col>8</xdr:col>
      <xdr:colOff>863600</xdr:colOff>
      <xdr:row>930</xdr:row>
      <xdr:rowOff>673100</xdr:rowOff>
    </xdr:to>
    <xdr:sp macro="" textlink="">
      <xdr:nvSpPr>
        <xdr:cNvPr id="922" name="Picture 2680" descr="313Plik ">
          <a:extLst>
            <a:ext uri="{FF2B5EF4-FFF2-40B4-BE49-F238E27FC236}">
              <a16:creationId xmlns:a16="http://schemas.microsoft.com/office/drawing/2014/main" id="{1E1C2E9F-3CAE-4F9E-984A-1C4D65742CCA}"/>
            </a:ext>
          </a:extLst>
        </xdr:cNvPr>
        <xdr:cNvSpPr>
          <a:spLocks noChangeAspect="1" noChangeArrowheads="1"/>
        </xdr:cNvSpPr>
      </xdr:nvSpPr>
      <xdr:spPr bwMode="auto">
        <a:xfrm>
          <a:off x="9832340" y="6728866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930</xdr:row>
      <xdr:rowOff>584200</xdr:rowOff>
    </xdr:from>
    <xdr:to>
      <xdr:col>9</xdr:col>
      <xdr:colOff>3006</xdr:colOff>
      <xdr:row>932</xdr:row>
      <xdr:rowOff>127000</xdr:rowOff>
    </xdr:to>
    <xdr:pic>
      <xdr:nvPicPr>
        <xdr:cNvPr id="923" name="Picture 2681" descr="314Plik ">
          <a:extLst>
            <a:ext uri="{FF2B5EF4-FFF2-40B4-BE49-F238E27FC236}">
              <a16:creationId xmlns:a16="http://schemas.microsoft.com/office/drawing/2014/main" id="{8302C63E-608C-446A-A28A-D0DC2AA3CB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673483540"/>
          <a:ext cx="1059646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931</xdr:row>
      <xdr:rowOff>647700</xdr:rowOff>
    </xdr:from>
    <xdr:to>
      <xdr:col>8</xdr:col>
      <xdr:colOff>990600</xdr:colOff>
      <xdr:row>933</xdr:row>
      <xdr:rowOff>88900</xdr:rowOff>
    </xdr:to>
    <xdr:pic>
      <xdr:nvPicPr>
        <xdr:cNvPr id="924" name="Picture 2682" descr="315Plik ">
          <a:extLst>
            <a:ext uri="{FF2B5EF4-FFF2-40B4-BE49-F238E27FC236}">
              <a16:creationId xmlns:a16="http://schemas.microsoft.com/office/drawing/2014/main" id="{C1DD9F33-3AD8-4749-82EB-A7285C812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674270940"/>
          <a:ext cx="93980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933</xdr:row>
      <xdr:rowOff>76200</xdr:rowOff>
    </xdr:from>
    <xdr:to>
      <xdr:col>8</xdr:col>
      <xdr:colOff>666012</xdr:colOff>
      <xdr:row>933</xdr:row>
      <xdr:rowOff>685800</xdr:rowOff>
    </xdr:to>
    <xdr:sp macro="" textlink="">
      <xdr:nvSpPr>
        <xdr:cNvPr id="925" name="Picture 2683" descr="316Plik ">
          <a:extLst>
            <a:ext uri="{FF2B5EF4-FFF2-40B4-BE49-F238E27FC236}">
              <a16:creationId xmlns:a16="http://schemas.microsoft.com/office/drawing/2014/main" id="{392CA257-4C6B-4134-83A8-50EACF552F64}"/>
            </a:ext>
            <a:ext uri="{147F2762-F138-4A5C-976F-8EAC2B608ADB}">
              <a16:predDERef xmlns:a16="http://schemas.microsoft.com/office/drawing/2014/main" pred="{C1DD9F33-3AD8-4749-82EB-A7285C812FCC}"/>
            </a:ext>
          </a:extLst>
        </xdr:cNvPr>
        <xdr:cNvSpPr>
          <a:spLocks noChangeAspect="1" noChangeArrowheads="1"/>
        </xdr:cNvSpPr>
      </xdr:nvSpPr>
      <xdr:spPr bwMode="auto">
        <a:xfrm>
          <a:off x="9695180" y="675147240"/>
          <a:ext cx="66278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37645</xdr:colOff>
      <xdr:row>934</xdr:row>
      <xdr:rowOff>12700</xdr:rowOff>
    </xdr:from>
    <xdr:to>
      <xdr:col>8</xdr:col>
      <xdr:colOff>773922</xdr:colOff>
      <xdr:row>934</xdr:row>
      <xdr:rowOff>699796</xdr:rowOff>
    </xdr:to>
    <xdr:pic>
      <xdr:nvPicPr>
        <xdr:cNvPr id="926" name="Picture 2684" descr="317Plik ">
          <a:extLst>
            <a:ext uri="{FF2B5EF4-FFF2-40B4-BE49-F238E27FC236}">
              <a16:creationId xmlns:a16="http://schemas.microsoft.com/office/drawing/2014/main" id="{7134146F-8260-4EF9-A9C7-BAA68B3FC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285" y="675807640"/>
          <a:ext cx="736277" cy="687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935</xdr:row>
      <xdr:rowOff>63500</xdr:rowOff>
    </xdr:from>
    <xdr:to>
      <xdr:col>8</xdr:col>
      <xdr:colOff>723900</xdr:colOff>
      <xdr:row>935</xdr:row>
      <xdr:rowOff>673100</xdr:rowOff>
    </xdr:to>
    <xdr:sp macro="" textlink="">
      <xdr:nvSpPr>
        <xdr:cNvPr id="927" name="Picture 2685" descr="318Plik ">
          <a:extLst>
            <a:ext uri="{FF2B5EF4-FFF2-40B4-BE49-F238E27FC236}">
              <a16:creationId xmlns:a16="http://schemas.microsoft.com/office/drawing/2014/main" id="{CB729B66-13CF-4785-85FC-C182B6CEB5D6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76582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936</xdr:row>
      <xdr:rowOff>38100</xdr:rowOff>
    </xdr:from>
    <xdr:to>
      <xdr:col>8</xdr:col>
      <xdr:colOff>787400</xdr:colOff>
      <xdr:row>936</xdr:row>
      <xdr:rowOff>647700</xdr:rowOff>
    </xdr:to>
    <xdr:pic>
      <xdr:nvPicPr>
        <xdr:cNvPr id="928" name="Picture 2686" descr="319Plik ">
          <a:extLst>
            <a:ext uri="{FF2B5EF4-FFF2-40B4-BE49-F238E27FC236}">
              <a16:creationId xmlns:a16="http://schemas.microsoft.com/office/drawing/2014/main" id="{5813FB2C-097A-4DE9-8415-B675EB480A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677280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937</xdr:row>
      <xdr:rowOff>114300</xdr:rowOff>
    </xdr:from>
    <xdr:to>
      <xdr:col>8</xdr:col>
      <xdr:colOff>736600</xdr:colOff>
      <xdr:row>937</xdr:row>
      <xdr:rowOff>647700</xdr:rowOff>
    </xdr:to>
    <xdr:pic>
      <xdr:nvPicPr>
        <xdr:cNvPr id="929" name="Picture 2687" descr="320Plik ">
          <a:extLst>
            <a:ext uri="{FF2B5EF4-FFF2-40B4-BE49-F238E27FC236}">
              <a16:creationId xmlns:a16="http://schemas.microsoft.com/office/drawing/2014/main" id="{B5837B02-C45B-4309-832C-3CA4531E30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6780809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938</xdr:row>
      <xdr:rowOff>0</xdr:rowOff>
    </xdr:from>
    <xdr:to>
      <xdr:col>8</xdr:col>
      <xdr:colOff>774700</xdr:colOff>
      <xdr:row>938</xdr:row>
      <xdr:rowOff>673100</xdr:rowOff>
    </xdr:to>
    <xdr:sp macro="" textlink="">
      <xdr:nvSpPr>
        <xdr:cNvPr id="930" name="Picture 2688" descr="321Plik ">
          <a:extLst>
            <a:ext uri="{FF2B5EF4-FFF2-40B4-BE49-F238E27FC236}">
              <a16:creationId xmlns:a16="http://schemas.microsoft.com/office/drawing/2014/main" id="{7A1204F3-B80D-489E-9DD6-9C7D5203D54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786905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939</xdr:row>
      <xdr:rowOff>50800</xdr:rowOff>
    </xdr:from>
    <xdr:to>
      <xdr:col>8</xdr:col>
      <xdr:colOff>774700</xdr:colOff>
      <xdr:row>939</xdr:row>
      <xdr:rowOff>660400</xdr:rowOff>
    </xdr:to>
    <xdr:sp macro="" textlink="">
      <xdr:nvSpPr>
        <xdr:cNvPr id="931" name="Picture 2689" descr="322Plik ">
          <a:extLst>
            <a:ext uri="{FF2B5EF4-FFF2-40B4-BE49-F238E27FC236}">
              <a16:creationId xmlns:a16="http://schemas.microsoft.com/office/drawing/2014/main" id="{29DC458C-920F-4931-BB77-5DE15F7EF39A}"/>
            </a:ext>
          </a:extLst>
        </xdr:cNvPr>
        <xdr:cNvSpPr>
          <a:spLocks noChangeAspect="1" noChangeArrowheads="1"/>
        </xdr:cNvSpPr>
      </xdr:nvSpPr>
      <xdr:spPr bwMode="auto">
        <a:xfrm>
          <a:off x="9819640" y="679465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940</xdr:row>
      <xdr:rowOff>76200</xdr:rowOff>
    </xdr:from>
    <xdr:to>
      <xdr:col>8</xdr:col>
      <xdr:colOff>762000</xdr:colOff>
      <xdr:row>940</xdr:row>
      <xdr:rowOff>698500</xdr:rowOff>
    </xdr:to>
    <xdr:sp macro="" textlink="">
      <xdr:nvSpPr>
        <xdr:cNvPr id="932" name="Picture 2690" descr="323Plik ">
          <a:extLst>
            <a:ext uri="{FF2B5EF4-FFF2-40B4-BE49-F238E27FC236}">
              <a16:creationId xmlns:a16="http://schemas.microsoft.com/office/drawing/2014/main" id="{DC25B4A5-B5E2-46D8-B0D4-DE1D3304362D}"/>
            </a:ext>
          </a:extLst>
        </xdr:cNvPr>
        <xdr:cNvSpPr>
          <a:spLocks noChangeAspect="1" noChangeArrowheads="1"/>
        </xdr:cNvSpPr>
      </xdr:nvSpPr>
      <xdr:spPr bwMode="auto">
        <a:xfrm>
          <a:off x="9806940" y="6802145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941</xdr:row>
      <xdr:rowOff>38100</xdr:rowOff>
    </xdr:from>
    <xdr:to>
      <xdr:col>8</xdr:col>
      <xdr:colOff>711200</xdr:colOff>
      <xdr:row>941</xdr:row>
      <xdr:rowOff>647700</xdr:rowOff>
    </xdr:to>
    <xdr:sp macro="" textlink="">
      <xdr:nvSpPr>
        <xdr:cNvPr id="933" name="Picture 2691" descr="324Plik ">
          <a:extLst>
            <a:ext uri="{FF2B5EF4-FFF2-40B4-BE49-F238E27FC236}">
              <a16:creationId xmlns:a16="http://schemas.microsoft.com/office/drawing/2014/main" id="{EE0B47BF-458F-43AC-AB44-D9560C7876E2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80900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942</xdr:row>
      <xdr:rowOff>50800</xdr:rowOff>
    </xdr:from>
    <xdr:to>
      <xdr:col>8</xdr:col>
      <xdr:colOff>723900</xdr:colOff>
      <xdr:row>942</xdr:row>
      <xdr:rowOff>660400</xdr:rowOff>
    </xdr:to>
    <xdr:sp macro="" textlink="">
      <xdr:nvSpPr>
        <xdr:cNvPr id="934" name="Picture 2692" descr="325Plik ">
          <a:extLst>
            <a:ext uri="{FF2B5EF4-FFF2-40B4-BE49-F238E27FC236}">
              <a16:creationId xmlns:a16="http://schemas.microsoft.com/office/drawing/2014/main" id="{587FF6DB-C37F-41E5-8D9E-956022A95B74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81636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943</xdr:row>
      <xdr:rowOff>25400</xdr:rowOff>
    </xdr:from>
    <xdr:to>
      <xdr:col>8</xdr:col>
      <xdr:colOff>736600</xdr:colOff>
      <xdr:row>943</xdr:row>
      <xdr:rowOff>647700</xdr:rowOff>
    </xdr:to>
    <xdr:sp macro="" textlink="">
      <xdr:nvSpPr>
        <xdr:cNvPr id="935" name="Picture 2693" descr="326Plik ">
          <a:extLst>
            <a:ext uri="{FF2B5EF4-FFF2-40B4-BE49-F238E27FC236}">
              <a16:creationId xmlns:a16="http://schemas.microsoft.com/office/drawing/2014/main" id="{FE97482B-F3A9-413A-8A18-C6B901D9EC7D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82335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944</xdr:row>
      <xdr:rowOff>50800</xdr:rowOff>
    </xdr:from>
    <xdr:to>
      <xdr:col>8</xdr:col>
      <xdr:colOff>749300</xdr:colOff>
      <xdr:row>944</xdr:row>
      <xdr:rowOff>660400</xdr:rowOff>
    </xdr:to>
    <xdr:sp macro="" textlink="">
      <xdr:nvSpPr>
        <xdr:cNvPr id="936" name="Picture 2694" descr="327Plik ">
          <a:extLst>
            <a:ext uri="{FF2B5EF4-FFF2-40B4-BE49-F238E27FC236}">
              <a16:creationId xmlns:a16="http://schemas.microsoft.com/office/drawing/2014/main" id="{CCAEDFD3-46EA-4078-9DDB-508E4E7C89F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83084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945</xdr:row>
      <xdr:rowOff>38100</xdr:rowOff>
    </xdr:from>
    <xdr:to>
      <xdr:col>8</xdr:col>
      <xdr:colOff>736600</xdr:colOff>
      <xdr:row>945</xdr:row>
      <xdr:rowOff>647700</xdr:rowOff>
    </xdr:to>
    <xdr:sp macro="" textlink="">
      <xdr:nvSpPr>
        <xdr:cNvPr id="937" name="Picture 2695" descr="328Plik ">
          <a:extLst>
            <a:ext uri="{FF2B5EF4-FFF2-40B4-BE49-F238E27FC236}">
              <a16:creationId xmlns:a16="http://schemas.microsoft.com/office/drawing/2014/main" id="{92018305-E5CB-434B-938B-C33A774153E5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83795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946</xdr:row>
      <xdr:rowOff>63500</xdr:rowOff>
    </xdr:from>
    <xdr:to>
      <xdr:col>8</xdr:col>
      <xdr:colOff>762000</xdr:colOff>
      <xdr:row>946</xdr:row>
      <xdr:rowOff>673100</xdr:rowOff>
    </xdr:to>
    <xdr:sp macro="" textlink="">
      <xdr:nvSpPr>
        <xdr:cNvPr id="938" name="Picture 2696" descr="329Plik ">
          <a:extLst>
            <a:ext uri="{FF2B5EF4-FFF2-40B4-BE49-F238E27FC236}">
              <a16:creationId xmlns:a16="http://schemas.microsoft.com/office/drawing/2014/main" id="{D9E98391-6CE8-4819-B891-D4AD019197F0}"/>
            </a:ext>
          </a:extLst>
        </xdr:cNvPr>
        <xdr:cNvSpPr>
          <a:spLocks noChangeAspect="1" noChangeArrowheads="1"/>
        </xdr:cNvSpPr>
      </xdr:nvSpPr>
      <xdr:spPr bwMode="auto">
        <a:xfrm>
          <a:off x="9806940" y="684545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947</xdr:row>
      <xdr:rowOff>76200</xdr:rowOff>
    </xdr:from>
    <xdr:to>
      <xdr:col>8</xdr:col>
      <xdr:colOff>685800</xdr:colOff>
      <xdr:row>947</xdr:row>
      <xdr:rowOff>685800</xdr:rowOff>
    </xdr:to>
    <xdr:pic>
      <xdr:nvPicPr>
        <xdr:cNvPr id="939" name="Picture 2697" descr="330Plik ">
          <a:extLst>
            <a:ext uri="{FF2B5EF4-FFF2-40B4-BE49-F238E27FC236}">
              <a16:creationId xmlns:a16="http://schemas.microsoft.com/office/drawing/2014/main" id="{04822A09-4FE0-4023-9B06-4A0EC525F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685281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947</xdr:row>
      <xdr:rowOff>698500</xdr:rowOff>
    </xdr:from>
    <xdr:to>
      <xdr:col>8</xdr:col>
      <xdr:colOff>774700</xdr:colOff>
      <xdr:row>948</xdr:row>
      <xdr:rowOff>685800</xdr:rowOff>
    </xdr:to>
    <xdr:pic>
      <xdr:nvPicPr>
        <xdr:cNvPr id="940" name="Picture 2698" descr="331Plik ">
          <a:extLst>
            <a:ext uri="{FF2B5EF4-FFF2-40B4-BE49-F238E27FC236}">
              <a16:creationId xmlns:a16="http://schemas.microsoft.com/office/drawing/2014/main" id="{E2E0C0EC-223E-45A8-8326-665239B4F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685904140"/>
          <a:ext cx="7493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948</xdr:row>
      <xdr:rowOff>711200</xdr:rowOff>
    </xdr:from>
    <xdr:to>
      <xdr:col>8</xdr:col>
      <xdr:colOff>659662</xdr:colOff>
      <xdr:row>949</xdr:row>
      <xdr:rowOff>596900</xdr:rowOff>
    </xdr:to>
    <xdr:sp macro="" textlink="">
      <xdr:nvSpPr>
        <xdr:cNvPr id="941" name="Picture 2699" descr="332Plik ">
          <a:extLst>
            <a:ext uri="{FF2B5EF4-FFF2-40B4-BE49-F238E27FC236}">
              <a16:creationId xmlns:a16="http://schemas.microsoft.com/office/drawing/2014/main" id="{0E574E6B-E6EE-4BE1-B1D9-38B51EF5282E}"/>
            </a:ext>
            <a:ext uri="{147F2762-F138-4A5C-976F-8EAC2B608ADB}">
              <a16:predDERef xmlns:a16="http://schemas.microsoft.com/office/drawing/2014/main" pred="{E2E0C0EC-223E-45A8-8326-665239B4FDD9}"/>
            </a:ext>
          </a:extLst>
        </xdr:cNvPr>
        <xdr:cNvSpPr>
          <a:spLocks noChangeAspect="1" noChangeArrowheads="1"/>
        </xdr:cNvSpPr>
      </xdr:nvSpPr>
      <xdr:spPr bwMode="auto">
        <a:xfrm>
          <a:off x="9690100" y="686640740"/>
          <a:ext cx="66786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949</xdr:row>
      <xdr:rowOff>584200</xdr:rowOff>
    </xdr:from>
    <xdr:to>
      <xdr:col>8</xdr:col>
      <xdr:colOff>1082675</xdr:colOff>
      <xdr:row>951</xdr:row>
      <xdr:rowOff>101600</xdr:rowOff>
    </xdr:to>
    <xdr:pic>
      <xdr:nvPicPr>
        <xdr:cNvPr id="942" name="Picture 2700" descr="333Plik ">
          <a:extLst>
            <a:ext uri="{FF2B5EF4-FFF2-40B4-BE49-F238E27FC236}">
              <a16:creationId xmlns:a16="http://schemas.microsoft.com/office/drawing/2014/main" id="{FF809586-257E-4481-81E0-50B262892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687237640"/>
          <a:ext cx="1016000" cy="965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951</xdr:row>
      <xdr:rowOff>38100</xdr:rowOff>
    </xdr:from>
    <xdr:to>
      <xdr:col>8</xdr:col>
      <xdr:colOff>787400</xdr:colOff>
      <xdr:row>951</xdr:row>
      <xdr:rowOff>647700</xdr:rowOff>
    </xdr:to>
    <xdr:pic>
      <xdr:nvPicPr>
        <xdr:cNvPr id="943" name="Picture 2701" descr="334Plik ">
          <a:extLst>
            <a:ext uri="{FF2B5EF4-FFF2-40B4-BE49-F238E27FC236}">
              <a16:creationId xmlns:a16="http://schemas.microsoft.com/office/drawing/2014/main" id="{205B2FBC-9A54-450C-9F4A-CEEC726DE7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688139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952</xdr:row>
      <xdr:rowOff>101600</xdr:rowOff>
    </xdr:from>
    <xdr:to>
      <xdr:col>8</xdr:col>
      <xdr:colOff>762000</xdr:colOff>
      <xdr:row>952</xdr:row>
      <xdr:rowOff>711200</xdr:rowOff>
    </xdr:to>
    <xdr:sp macro="" textlink="">
      <xdr:nvSpPr>
        <xdr:cNvPr id="944" name="Picture 2702" descr="335Plik ">
          <a:extLst>
            <a:ext uri="{FF2B5EF4-FFF2-40B4-BE49-F238E27FC236}">
              <a16:creationId xmlns:a16="http://schemas.microsoft.com/office/drawing/2014/main" id="{550160A0-8CB1-4CDA-814E-CF482406E39C}"/>
            </a:ext>
          </a:extLst>
        </xdr:cNvPr>
        <xdr:cNvSpPr>
          <a:spLocks noChangeAspect="1" noChangeArrowheads="1"/>
        </xdr:cNvSpPr>
      </xdr:nvSpPr>
      <xdr:spPr bwMode="auto">
        <a:xfrm>
          <a:off x="9806940" y="688926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953</xdr:row>
      <xdr:rowOff>76200</xdr:rowOff>
    </xdr:from>
    <xdr:to>
      <xdr:col>8</xdr:col>
      <xdr:colOff>736600</xdr:colOff>
      <xdr:row>953</xdr:row>
      <xdr:rowOff>698500</xdr:rowOff>
    </xdr:to>
    <xdr:sp macro="" textlink="">
      <xdr:nvSpPr>
        <xdr:cNvPr id="945" name="Picture 2704" descr="M12_FDDXKIT-202X--Hero_1">
          <a:extLst>
            <a:ext uri="{FF2B5EF4-FFF2-40B4-BE49-F238E27FC236}">
              <a16:creationId xmlns:a16="http://schemas.microsoft.com/office/drawing/2014/main" id="{544E434B-EA41-4C33-A822-33F3A3D6E28D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896252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954</xdr:row>
      <xdr:rowOff>76200</xdr:rowOff>
    </xdr:from>
    <xdr:to>
      <xdr:col>8</xdr:col>
      <xdr:colOff>736600</xdr:colOff>
      <xdr:row>954</xdr:row>
      <xdr:rowOff>685800</xdr:rowOff>
    </xdr:to>
    <xdr:sp macro="" textlink="">
      <xdr:nvSpPr>
        <xdr:cNvPr id="946" name="Picture 2705" descr="Plik 2022-08-18 o 13.21.24 61">
          <a:extLst>
            <a:ext uri="{FF2B5EF4-FFF2-40B4-BE49-F238E27FC236}">
              <a16:creationId xmlns:a16="http://schemas.microsoft.com/office/drawing/2014/main" id="{95D2A4B2-4196-4AE6-A2D1-EE928C4CCBCE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90349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955</xdr:row>
      <xdr:rowOff>38100</xdr:rowOff>
    </xdr:from>
    <xdr:to>
      <xdr:col>8</xdr:col>
      <xdr:colOff>825500</xdr:colOff>
      <xdr:row>956</xdr:row>
      <xdr:rowOff>25400</xdr:rowOff>
    </xdr:to>
    <xdr:sp macro="" textlink="">
      <xdr:nvSpPr>
        <xdr:cNvPr id="947" name="Picture 2706" descr="Plik 2022-08-18 o 13.21.24 62">
          <a:extLst>
            <a:ext uri="{FF2B5EF4-FFF2-40B4-BE49-F238E27FC236}">
              <a16:creationId xmlns:a16="http://schemas.microsoft.com/office/drawing/2014/main" id="{B539A591-2852-43F6-9837-28A25206188F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91034940"/>
          <a:ext cx="7493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956</xdr:row>
      <xdr:rowOff>0</xdr:rowOff>
    </xdr:from>
    <xdr:to>
      <xdr:col>8</xdr:col>
      <xdr:colOff>812800</xdr:colOff>
      <xdr:row>956</xdr:row>
      <xdr:rowOff>698500</xdr:rowOff>
    </xdr:to>
    <xdr:sp macro="" textlink="">
      <xdr:nvSpPr>
        <xdr:cNvPr id="948" name="Picture 2707" descr="Plik 2022-08-18 o 13.21.24 63">
          <a:extLst>
            <a:ext uri="{FF2B5EF4-FFF2-40B4-BE49-F238E27FC236}">
              <a16:creationId xmlns:a16="http://schemas.microsoft.com/office/drawing/2014/main" id="{E015BA0E-C19E-4445-BCAC-8E3C6E8254EF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917207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957</xdr:row>
      <xdr:rowOff>50800</xdr:rowOff>
    </xdr:from>
    <xdr:to>
      <xdr:col>8</xdr:col>
      <xdr:colOff>711200</xdr:colOff>
      <xdr:row>957</xdr:row>
      <xdr:rowOff>660400</xdr:rowOff>
    </xdr:to>
    <xdr:sp macro="" textlink="">
      <xdr:nvSpPr>
        <xdr:cNvPr id="949" name="Picture 2708" descr="Plik 2022-08-18 o 13.21.24 64">
          <a:extLst>
            <a:ext uri="{FF2B5EF4-FFF2-40B4-BE49-F238E27FC236}">
              <a16:creationId xmlns:a16="http://schemas.microsoft.com/office/drawing/2014/main" id="{0D839F2D-684A-4DC2-827F-4019CC0CE317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92495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958</xdr:row>
      <xdr:rowOff>63500</xdr:rowOff>
    </xdr:from>
    <xdr:to>
      <xdr:col>8</xdr:col>
      <xdr:colOff>736600</xdr:colOff>
      <xdr:row>958</xdr:row>
      <xdr:rowOff>673100</xdr:rowOff>
    </xdr:to>
    <xdr:sp macro="" textlink="">
      <xdr:nvSpPr>
        <xdr:cNvPr id="950" name="Picture 2709" descr="Plik 2022-08-18 o 13.21.24 65">
          <a:extLst>
            <a:ext uri="{FF2B5EF4-FFF2-40B4-BE49-F238E27FC236}">
              <a16:creationId xmlns:a16="http://schemas.microsoft.com/office/drawing/2014/main" id="{105A0D98-69EF-4D32-8B8E-F6BE6F593218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9323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959</xdr:row>
      <xdr:rowOff>25400</xdr:rowOff>
    </xdr:from>
    <xdr:to>
      <xdr:col>8</xdr:col>
      <xdr:colOff>787400</xdr:colOff>
      <xdr:row>959</xdr:row>
      <xdr:rowOff>698500</xdr:rowOff>
    </xdr:to>
    <xdr:sp macro="" textlink="">
      <xdr:nvSpPr>
        <xdr:cNvPr id="951" name="Picture 2710" descr="Plik 2022-08-18 o 13.21.24 66">
          <a:extLst>
            <a:ext uri="{FF2B5EF4-FFF2-40B4-BE49-F238E27FC236}">
              <a16:creationId xmlns:a16="http://schemas.microsoft.com/office/drawing/2014/main" id="{9B13EF28-16B9-4B26-9AF4-6D4FD076A525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939178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960</xdr:row>
      <xdr:rowOff>38100</xdr:rowOff>
    </xdr:from>
    <xdr:to>
      <xdr:col>8</xdr:col>
      <xdr:colOff>749300</xdr:colOff>
      <xdr:row>960</xdr:row>
      <xdr:rowOff>698500</xdr:rowOff>
    </xdr:to>
    <xdr:sp macro="" textlink="">
      <xdr:nvSpPr>
        <xdr:cNvPr id="952" name="Picture 2711" descr="Plik 2022-08-18 o 13.21.24 67">
          <a:extLst>
            <a:ext uri="{FF2B5EF4-FFF2-40B4-BE49-F238E27FC236}">
              <a16:creationId xmlns:a16="http://schemas.microsoft.com/office/drawing/2014/main" id="{FD54EA48-AEC1-4A15-B50E-3FC5425317EE}"/>
            </a:ext>
          </a:extLst>
        </xdr:cNvPr>
        <xdr:cNvSpPr>
          <a:spLocks noChangeAspect="1" noChangeArrowheads="1"/>
        </xdr:cNvSpPr>
      </xdr:nvSpPr>
      <xdr:spPr bwMode="auto">
        <a:xfrm>
          <a:off x="9743440" y="6946544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961</xdr:row>
      <xdr:rowOff>50800</xdr:rowOff>
    </xdr:from>
    <xdr:to>
      <xdr:col>8</xdr:col>
      <xdr:colOff>723900</xdr:colOff>
      <xdr:row>961</xdr:row>
      <xdr:rowOff>660400</xdr:rowOff>
    </xdr:to>
    <xdr:sp macro="" textlink="">
      <xdr:nvSpPr>
        <xdr:cNvPr id="953" name="Picture 2712" descr="Plik 2022-08-18 o 13.21.24 68">
          <a:extLst>
            <a:ext uri="{FF2B5EF4-FFF2-40B4-BE49-F238E27FC236}">
              <a16:creationId xmlns:a16="http://schemas.microsoft.com/office/drawing/2014/main" id="{12CC56A9-01ED-43D3-8570-CB9B89D79A8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695391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962</xdr:row>
      <xdr:rowOff>38100</xdr:rowOff>
    </xdr:from>
    <xdr:to>
      <xdr:col>8</xdr:col>
      <xdr:colOff>711200</xdr:colOff>
      <xdr:row>962</xdr:row>
      <xdr:rowOff>647700</xdr:rowOff>
    </xdr:to>
    <xdr:sp macro="" textlink="">
      <xdr:nvSpPr>
        <xdr:cNvPr id="954" name="Picture 2713" descr="Plik 2022-08-18 o 13.21.24 69">
          <a:extLst>
            <a:ext uri="{FF2B5EF4-FFF2-40B4-BE49-F238E27FC236}">
              <a16:creationId xmlns:a16="http://schemas.microsoft.com/office/drawing/2014/main" id="{D545DCA6-F095-4E14-AA49-FB45497BE710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96102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152400</xdr:colOff>
      <xdr:row>963</xdr:row>
      <xdr:rowOff>50800</xdr:rowOff>
    </xdr:from>
    <xdr:to>
      <xdr:col>8</xdr:col>
      <xdr:colOff>800100</xdr:colOff>
      <xdr:row>963</xdr:row>
      <xdr:rowOff>660400</xdr:rowOff>
    </xdr:to>
    <xdr:sp macro="" textlink="">
      <xdr:nvSpPr>
        <xdr:cNvPr id="955" name="Picture 2714" descr="Plik 2022-08-18 o 13.21.24 70">
          <a:extLst>
            <a:ext uri="{FF2B5EF4-FFF2-40B4-BE49-F238E27FC236}">
              <a16:creationId xmlns:a16="http://schemas.microsoft.com/office/drawing/2014/main" id="{9637DE0A-24CA-4158-8023-17BFE4A786A4}"/>
            </a:ext>
          </a:extLst>
        </xdr:cNvPr>
        <xdr:cNvSpPr>
          <a:spLocks noChangeAspect="1" noChangeArrowheads="1"/>
        </xdr:cNvSpPr>
      </xdr:nvSpPr>
      <xdr:spPr bwMode="auto">
        <a:xfrm>
          <a:off x="9845040" y="696838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964</xdr:row>
      <xdr:rowOff>76200</xdr:rowOff>
    </xdr:from>
    <xdr:to>
      <xdr:col>8</xdr:col>
      <xdr:colOff>736600</xdr:colOff>
      <xdr:row>964</xdr:row>
      <xdr:rowOff>685800</xdr:rowOff>
    </xdr:to>
    <xdr:sp macro="" textlink="">
      <xdr:nvSpPr>
        <xdr:cNvPr id="956" name="Picture 2715" descr="Plik 2022-08-18 o 13.21.24 71">
          <a:extLst>
            <a:ext uri="{FF2B5EF4-FFF2-40B4-BE49-F238E27FC236}">
              <a16:creationId xmlns:a16="http://schemas.microsoft.com/office/drawing/2014/main" id="{8EC19722-E12F-4DFA-90B0-593530C85B02}"/>
            </a:ext>
          </a:extLst>
        </xdr:cNvPr>
        <xdr:cNvSpPr>
          <a:spLocks noChangeAspect="1" noChangeArrowheads="1"/>
        </xdr:cNvSpPr>
      </xdr:nvSpPr>
      <xdr:spPr bwMode="auto">
        <a:xfrm>
          <a:off x="9781540" y="697588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965</xdr:row>
      <xdr:rowOff>76200</xdr:rowOff>
    </xdr:from>
    <xdr:to>
      <xdr:col>8</xdr:col>
      <xdr:colOff>711200</xdr:colOff>
      <xdr:row>965</xdr:row>
      <xdr:rowOff>685800</xdr:rowOff>
    </xdr:to>
    <xdr:sp macro="" textlink="">
      <xdr:nvSpPr>
        <xdr:cNvPr id="957" name="Picture 2716" descr="Plik 2022-08-18 o 13.21.24 72">
          <a:extLst>
            <a:ext uri="{FF2B5EF4-FFF2-40B4-BE49-F238E27FC236}">
              <a16:creationId xmlns:a16="http://schemas.microsoft.com/office/drawing/2014/main" id="{6F3E8FDF-8C71-4E4F-B47A-E39C05D24F3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9831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966</xdr:row>
      <xdr:rowOff>38100</xdr:rowOff>
    </xdr:from>
    <xdr:to>
      <xdr:col>8</xdr:col>
      <xdr:colOff>762000</xdr:colOff>
      <xdr:row>966</xdr:row>
      <xdr:rowOff>660400</xdr:rowOff>
    </xdr:to>
    <xdr:sp macro="" textlink="">
      <xdr:nvSpPr>
        <xdr:cNvPr id="958" name="Picture 2717" descr="Plik 2022-08-18 o 13.21.24 73">
          <a:extLst>
            <a:ext uri="{FF2B5EF4-FFF2-40B4-BE49-F238E27FC236}">
              <a16:creationId xmlns:a16="http://schemas.microsoft.com/office/drawing/2014/main" id="{2FA0B02B-0CCD-4DD8-A9C6-8A3CF5C53DB6}"/>
            </a:ext>
          </a:extLst>
        </xdr:cNvPr>
        <xdr:cNvSpPr>
          <a:spLocks noChangeAspect="1" noChangeArrowheads="1"/>
        </xdr:cNvSpPr>
      </xdr:nvSpPr>
      <xdr:spPr bwMode="auto">
        <a:xfrm>
          <a:off x="9806940" y="6989978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967</xdr:row>
      <xdr:rowOff>0</xdr:rowOff>
    </xdr:from>
    <xdr:to>
      <xdr:col>8</xdr:col>
      <xdr:colOff>812800</xdr:colOff>
      <xdr:row>967</xdr:row>
      <xdr:rowOff>647700</xdr:rowOff>
    </xdr:to>
    <xdr:pic>
      <xdr:nvPicPr>
        <xdr:cNvPr id="959" name="Picture 2718" descr="Plik 2022-08-18 o 13.21.24 74">
          <a:extLst>
            <a:ext uri="{FF2B5EF4-FFF2-40B4-BE49-F238E27FC236}">
              <a16:creationId xmlns:a16="http://schemas.microsoft.com/office/drawing/2014/main" id="{0F130D0E-DDCF-4506-B819-4073282CE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699683640"/>
          <a:ext cx="6731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968</xdr:row>
      <xdr:rowOff>38100</xdr:rowOff>
    </xdr:from>
    <xdr:to>
      <xdr:col>8</xdr:col>
      <xdr:colOff>637437</xdr:colOff>
      <xdr:row>968</xdr:row>
      <xdr:rowOff>660400</xdr:rowOff>
    </xdr:to>
    <xdr:sp macro="" textlink="">
      <xdr:nvSpPr>
        <xdr:cNvPr id="960" name="Picture 2719" descr="Plik 2022-08-18 o 13.21.24 75">
          <a:extLst>
            <a:ext uri="{FF2B5EF4-FFF2-40B4-BE49-F238E27FC236}">
              <a16:creationId xmlns:a16="http://schemas.microsoft.com/office/drawing/2014/main" id="{D7614D79-5A93-41F9-8A15-C7EAAC9CFF9F}"/>
            </a:ext>
            <a:ext uri="{147F2762-F138-4A5C-976F-8EAC2B608ADB}">
              <a16:predDERef xmlns:a16="http://schemas.microsoft.com/office/drawing/2014/main" pred="{0F130D0E-DDCF-4506-B819-4073282CECFB}"/>
            </a:ext>
          </a:extLst>
        </xdr:cNvPr>
        <xdr:cNvSpPr>
          <a:spLocks noChangeAspect="1" noChangeArrowheads="1"/>
        </xdr:cNvSpPr>
      </xdr:nvSpPr>
      <xdr:spPr bwMode="auto">
        <a:xfrm>
          <a:off x="9692640" y="700445640"/>
          <a:ext cx="639925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969</xdr:row>
      <xdr:rowOff>38100</xdr:rowOff>
    </xdr:from>
    <xdr:to>
      <xdr:col>8</xdr:col>
      <xdr:colOff>723900</xdr:colOff>
      <xdr:row>969</xdr:row>
      <xdr:rowOff>647700</xdr:rowOff>
    </xdr:to>
    <xdr:sp macro="" textlink="">
      <xdr:nvSpPr>
        <xdr:cNvPr id="961" name="Picture 2720" descr="Plik 2022-08-18 o 13.21.24 76">
          <a:extLst>
            <a:ext uri="{FF2B5EF4-FFF2-40B4-BE49-F238E27FC236}">
              <a16:creationId xmlns:a16="http://schemas.microsoft.com/office/drawing/2014/main" id="{ED9371D0-3F42-498D-8FF4-C82813F2AEFE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01169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970</xdr:row>
      <xdr:rowOff>50800</xdr:rowOff>
    </xdr:from>
    <xdr:to>
      <xdr:col>8</xdr:col>
      <xdr:colOff>723900</xdr:colOff>
      <xdr:row>970</xdr:row>
      <xdr:rowOff>660400</xdr:rowOff>
    </xdr:to>
    <xdr:sp macro="" textlink="">
      <xdr:nvSpPr>
        <xdr:cNvPr id="962" name="Picture 2721" descr="Plik 2022-08-18 o 13.21.24 77">
          <a:extLst>
            <a:ext uri="{FF2B5EF4-FFF2-40B4-BE49-F238E27FC236}">
              <a16:creationId xmlns:a16="http://schemas.microsoft.com/office/drawing/2014/main" id="{2C83A652-FAE3-48B3-BAE5-336BE89465CA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01906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971</xdr:row>
      <xdr:rowOff>88900</xdr:rowOff>
    </xdr:from>
    <xdr:to>
      <xdr:col>8</xdr:col>
      <xdr:colOff>774700</xdr:colOff>
      <xdr:row>971</xdr:row>
      <xdr:rowOff>711200</xdr:rowOff>
    </xdr:to>
    <xdr:sp macro="" textlink="">
      <xdr:nvSpPr>
        <xdr:cNvPr id="963" name="Picture 2722" descr="Plik 2022-08-18 o 13.21.24 78">
          <a:extLst>
            <a:ext uri="{FF2B5EF4-FFF2-40B4-BE49-F238E27FC236}">
              <a16:creationId xmlns:a16="http://schemas.microsoft.com/office/drawing/2014/main" id="{4C310DEE-74A4-411F-8E4D-113877AD250F}"/>
            </a:ext>
          </a:extLst>
        </xdr:cNvPr>
        <xdr:cNvSpPr>
          <a:spLocks noChangeAspect="1" noChangeArrowheads="1"/>
        </xdr:cNvSpPr>
      </xdr:nvSpPr>
      <xdr:spPr bwMode="auto">
        <a:xfrm>
          <a:off x="9819640" y="7026681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972</xdr:row>
      <xdr:rowOff>38100</xdr:rowOff>
    </xdr:from>
    <xdr:to>
      <xdr:col>8</xdr:col>
      <xdr:colOff>736600</xdr:colOff>
      <xdr:row>972</xdr:row>
      <xdr:rowOff>647700</xdr:rowOff>
    </xdr:to>
    <xdr:pic>
      <xdr:nvPicPr>
        <xdr:cNvPr id="964" name="Picture 2723" descr="Plik 2022-08-18 o 13.21.24 79">
          <a:extLst>
            <a:ext uri="{FF2B5EF4-FFF2-40B4-BE49-F238E27FC236}">
              <a16:creationId xmlns:a16="http://schemas.microsoft.com/office/drawing/2014/main" id="{B6EA4F0D-CD8D-400C-B9B1-EDA5B0FCF7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703341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973</xdr:row>
      <xdr:rowOff>25400</xdr:rowOff>
    </xdr:from>
    <xdr:to>
      <xdr:col>8</xdr:col>
      <xdr:colOff>736600</xdr:colOff>
      <xdr:row>973</xdr:row>
      <xdr:rowOff>635000</xdr:rowOff>
    </xdr:to>
    <xdr:sp macro="" textlink="">
      <xdr:nvSpPr>
        <xdr:cNvPr id="965" name="Picture 2724" descr="Plik 2022-08-18 o 13.21.24 80">
          <a:extLst>
            <a:ext uri="{FF2B5EF4-FFF2-40B4-BE49-F238E27FC236}">
              <a16:creationId xmlns:a16="http://schemas.microsoft.com/office/drawing/2014/main" id="{807A1D93-3DCC-4E56-BD2E-0AAD74BAA014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04052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974</xdr:row>
      <xdr:rowOff>0</xdr:rowOff>
    </xdr:from>
    <xdr:to>
      <xdr:col>8</xdr:col>
      <xdr:colOff>825500</xdr:colOff>
      <xdr:row>974</xdr:row>
      <xdr:rowOff>622300</xdr:rowOff>
    </xdr:to>
    <xdr:pic>
      <xdr:nvPicPr>
        <xdr:cNvPr id="966" name="Picture 2725" descr="Plik 2022-08-18 o 13.21.24 81">
          <a:extLst>
            <a:ext uri="{FF2B5EF4-FFF2-40B4-BE49-F238E27FC236}">
              <a16:creationId xmlns:a16="http://schemas.microsoft.com/office/drawing/2014/main" id="{BC1D65B8-FA48-4523-97AA-066A0B979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7047509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975</xdr:row>
      <xdr:rowOff>88900</xdr:rowOff>
    </xdr:from>
    <xdr:to>
      <xdr:col>8</xdr:col>
      <xdr:colOff>698500</xdr:colOff>
      <xdr:row>975</xdr:row>
      <xdr:rowOff>622300</xdr:rowOff>
    </xdr:to>
    <xdr:pic>
      <xdr:nvPicPr>
        <xdr:cNvPr id="967" name="Picture 2726" descr="Plik 2022-08-18 o 13.21.24 82">
          <a:extLst>
            <a:ext uri="{FF2B5EF4-FFF2-40B4-BE49-F238E27FC236}">
              <a16:creationId xmlns:a16="http://schemas.microsoft.com/office/drawing/2014/main" id="{DE381BA4-12FA-4D74-B77B-F010A9BDCF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705563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975</xdr:row>
      <xdr:rowOff>698500</xdr:rowOff>
    </xdr:from>
    <xdr:to>
      <xdr:col>8</xdr:col>
      <xdr:colOff>863600</xdr:colOff>
      <xdr:row>976</xdr:row>
      <xdr:rowOff>698500</xdr:rowOff>
    </xdr:to>
    <xdr:pic>
      <xdr:nvPicPr>
        <xdr:cNvPr id="968" name="Picture 2727" descr="Plik 2022-08-18 o 13.21.24 83">
          <a:extLst>
            <a:ext uri="{FF2B5EF4-FFF2-40B4-BE49-F238E27FC236}">
              <a16:creationId xmlns:a16="http://schemas.microsoft.com/office/drawing/2014/main" id="{A02F30F9-6A60-4F66-BD8C-622E2B6C0D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706173340"/>
          <a:ext cx="7747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976</xdr:row>
      <xdr:rowOff>711200</xdr:rowOff>
    </xdr:from>
    <xdr:to>
      <xdr:col>8</xdr:col>
      <xdr:colOff>1041400</xdr:colOff>
      <xdr:row>978</xdr:row>
      <xdr:rowOff>114300</xdr:rowOff>
    </xdr:to>
    <xdr:pic>
      <xdr:nvPicPr>
        <xdr:cNvPr id="969" name="Picture 2728" descr="Plik 2022-08-18 o 13.21.24 84">
          <a:extLst>
            <a:ext uri="{FF2B5EF4-FFF2-40B4-BE49-F238E27FC236}">
              <a16:creationId xmlns:a16="http://schemas.microsoft.com/office/drawing/2014/main" id="{962D5C50-2F85-4425-8800-5CB1D0AB55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706909940"/>
          <a:ext cx="91440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978</xdr:row>
      <xdr:rowOff>25400</xdr:rowOff>
    </xdr:from>
    <xdr:to>
      <xdr:col>8</xdr:col>
      <xdr:colOff>838200</xdr:colOff>
      <xdr:row>978</xdr:row>
      <xdr:rowOff>647700</xdr:rowOff>
    </xdr:to>
    <xdr:sp macro="" textlink="">
      <xdr:nvSpPr>
        <xdr:cNvPr id="970" name="Picture 2729" descr="Plik 2022-08-18 o 13.21.24 85">
          <a:extLst>
            <a:ext uri="{FF2B5EF4-FFF2-40B4-BE49-F238E27FC236}">
              <a16:creationId xmlns:a16="http://schemas.microsoft.com/office/drawing/2014/main" id="{A918B29A-FCFF-4EAA-9F70-8A0C0F1B1B70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07671940"/>
          <a:ext cx="787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979</xdr:row>
      <xdr:rowOff>25400</xdr:rowOff>
    </xdr:from>
    <xdr:to>
      <xdr:col>8</xdr:col>
      <xdr:colOff>673100</xdr:colOff>
      <xdr:row>979</xdr:row>
      <xdr:rowOff>635000</xdr:rowOff>
    </xdr:to>
    <xdr:sp macro="" textlink="">
      <xdr:nvSpPr>
        <xdr:cNvPr id="971" name="Picture 2730" descr="Plik 2022-08-18 o 13.21.24 86">
          <a:extLst>
            <a:ext uri="{FF2B5EF4-FFF2-40B4-BE49-F238E27FC236}">
              <a16:creationId xmlns:a16="http://schemas.microsoft.com/office/drawing/2014/main" id="{B8B6D2CD-DA08-4274-841F-471F1FE12056}"/>
            </a:ext>
          </a:extLst>
        </xdr:cNvPr>
        <xdr:cNvSpPr>
          <a:spLocks noChangeAspect="1" noChangeArrowheads="1"/>
        </xdr:cNvSpPr>
      </xdr:nvSpPr>
      <xdr:spPr bwMode="auto">
        <a:xfrm>
          <a:off x="9718040" y="708395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980</xdr:row>
      <xdr:rowOff>76200</xdr:rowOff>
    </xdr:from>
    <xdr:to>
      <xdr:col>8</xdr:col>
      <xdr:colOff>635000</xdr:colOff>
      <xdr:row>980</xdr:row>
      <xdr:rowOff>609600</xdr:rowOff>
    </xdr:to>
    <xdr:pic>
      <xdr:nvPicPr>
        <xdr:cNvPr id="972" name="Picture 2731" descr="Plik 2022-08-18 o 13.21.24 87">
          <a:extLst>
            <a:ext uri="{FF2B5EF4-FFF2-40B4-BE49-F238E27FC236}">
              <a16:creationId xmlns:a16="http://schemas.microsoft.com/office/drawing/2014/main" id="{A6988BE2-83E5-48C0-92A1-015060315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091705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</xdr:colOff>
      <xdr:row>981</xdr:row>
      <xdr:rowOff>63500</xdr:rowOff>
    </xdr:from>
    <xdr:to>
      <xdr:col>8</xdr:col>
      <xdr:colOff>660400</xdr:colOff>
      <xdr:row>981</xdr:row>
      <xdr:rowOff>673100</xdr:rowOff>
    </xdr:to>
    <xdr:sp macro="" textlink="">
      <xdr:nvSpPr>
        <xdr:cNvPr id="973" name="Picture 2732" descr="Plik 2022-08-18 o 13.21.24 88">
          <a:extLst>
            <a:ext uri="{FF2B5EF4-FFF2-40B4-BE49-F238E27FC236}">
              <a16:creationId xmlns:a16="http://schemas.microsoft.com/office/drawing/2014/main" id="{E27102AF-A1AE-4278-BFE0-E42C9AEC3307}"/>
            </a:ext>
          </a:extLst>
        </xdr:cNvPr>
        <xdr:cNvSpPr>
          <a:spLocks noChangeAspect="1" noChangeArrowheads="1"/>
        </xdr:cNvSpPr>
      </xdr:nvSpPr>
      <xdr:spPr bwMode="auto">
        <a:xfrm>
          <a:off x="9705340" y="709881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982</xdr:row>
      <xdr:rowOff>50800</xdr:rowOff>
    </xdr:from>
    <xdr:to>
      <xdr:col>8</xdr:col>
      <xdr:colOff>825500</xdr:colOff>
      <xdr:row>983</xdr:row>
      <xdr:rowOff>50800</xdr:rowOff>
    </xdr:to>
    <xdr:sp macro="" textlink="">
      <xdr:nvSpPr>
        <xdr:cNvPr id="974" name="Picture 2733" descr="Plik 2022-08-18 o 13.21.24 89">
          <a:extLst>
            <a:ext uri="{FF2B5EF4-FFF2-40B4-BE49-F238E27FC236}">
              <a16:creationId xmlns:a16="http://schemas.microsoft.com/office/drawing/2014/main" id="{735E4234-7913-4034-9AC9-F74720AC1D2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105929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983</xdr:row>
      <xdr:rowOff>88900</xdr:rowOff>
    </xdr:from>
    <xdr:to>
      <xdr:col>8</xdr:col>
      <xdr:colOff>673100</xdr:colOff>
      <xdr:row>983</xdr:row>
      <xdr:rowOff>622300</xdr:rowOff>
    </xdr:to>
    <xdr:pic>
      <xdr:nvPicPr>
        <xdr:cNvPr id="975" name="Picture 2734" descr="Plik 2022-08-18 o 13.21.24 90">
          <a:extLst>
            <a:ext uri="{FF2B5EF4-FFF2-40B4-BE49-F238E27FC236}">
              <a16:creationId xmlns:a16="http://schemas.microsoft.com/office/drawing/2014/main" id="{CF130D07-4B68-40F8-874E-3141D06EE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711354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984</xdr:row>
      <xdr:rowOff>101600</xdr:rowOff>
    </xdr:from>
    <xdr:to>
      <xdr:col>8</xdr:col>
      <xdr:colOff>723900</xdr:colOff>
      <xdr:row>984</xdr:row>
      <xdr:rowOff>711200</xdr:rowOff>
    </xdr:to>
    <xdr:pic>
      <xdr:nvPicPr>
        <xdr:cNvPr id="976" name="Picture 2735" descr="Plik 2022-08-18 o 13.21.24 91">
          <a:extLst>
            <a:ext uri="{FF2B5EF4-FFF2-40B4-BE49-F238E27FC236}">
              <a16:creationId xmlns:a16="http://schemas.microsoft.com/office/drawing/2014/main" id="{715E9A1E-A68F-4F26-9624-A7DD9E19C9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12091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985</xdr:row>
      <xdr:rowOff>50800</xdr:rowOff>
    </xdr:from>
    <xdr:to>
      <xdr:col>8</xdr:col>
      <xdr:colOff>736600</xdr:colOff>
      <xdr:row>986</xdr:row>
      <xdr:rowOff>0</xdr:rowOff>
    </xdr:to>
    <xdr:pic>
      <xdr:nvPicPr>
        <xdr:cNvPr id="977" name="Picture 2736" descr="Plik 2022-08-18 o 13.21.24 92">
          <a:extLst>
            <a:ext uri="{FF2B5EF4-FFF2-40B4-BE49-F238E27FC236}">
              <a16:creationId xmlns:a16="http://schemas.microsoft.com/office/drawing/2014/main" id="{BB8E5739-A31D-40CB-9C0A-29A76BE43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7127646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</xdr:colOff>
      <xdr:row>986</xdr:row>
      <xdr:rowOff>38100</xdr:rowOff>
    </xdr:from>
    <xdr:to>
      <xdr:col>8</xdr:col>
      <xdr:colOff>635000</xdr:colOff>
      <xdr:row>986</xdr:row>
      <xdr:rowOff>622300</xdr:rowOff>
    </xdr:to>
    <xdr:sp macro="" textlink="">
      <xdr:nvSpPr>
        <xdr:cNvPr id="978" name="Picture 2737" descr="M18_BPFPH-0--Hero_1">
          <a:extLst>
            <a:ext uri="{FF2B5EF4-FFF2-40B4-BE49-F238E27FC236}">
              <a16:creationId xmlns:a16="http://schemas.microsoft.com/office/drawing/2014/main" id="{21ED423D-E674-4CFD-B79B-AC52AF1629E1}"/>
            </a:ext>
          </a:extLst>
        </xdr:cNvPr>
        <xdr:cNvSpPr>
          <a:spLocks noChangeAspect="1" noChangeArrowheads="1"/>
        </xdr:cNvSpPr>
      </xdr:nvSpPr>
      <xdr:spPr bwMode="auto">
        <a:xfrm>
          <a:off x="9705340" y="7134758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48985</xdr:colOff>
      <xdr:row>987</xdr:row>
      <xdr:rowOff>75682</xdr:rowOff>
    </xdr:from>
    <xdr:to>
      <xdr:col>8</xdr:col>
      <xdr:colOff>674396</xdr:colOff>
      <xdr:row>987</xdr:row>
      <xdr:rowOff>647182</xdr:rowOff>
    </xdr:to>
    <xdr:pic>
      <xdr:nvPicPr>
        <xdr:cNvPr id="979" name="Picture 2738" descr="Plik 2022-08-18 o 13.21.24 93">
          <a:extLst>
            <a:ext uri="{FF2B5EF4-FFF2-40B4-BE49-F238E27FC236}">
              <a16:creationId xmlns:a16="http://schemas.microsoft.com/office/drawing/2014/main" id="{06A2A1C2-355A-4196-BEFE-234F9AA331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1625" y="714237322"/>
          <a:ext cx="625411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988</xdr:row>
      <xdr:rowOff>12700</xdr:rowOff>
    </xdr:from>
    <xdr:to>
      <xdr:col>8</xdr:col>
      <xdr:colOff>787400</xdr:colOff>
      <xdr:row>988</xdr:row>
      <xdr:rowOff>711200</xdr:rowOff>
    </xdr:to>
    <xdr:sp macro="" textlink="">
      <xdr:nvSpPr>
        <xdr:cNvPr id="980" name="Picture 2739" descr="Plik 2022-08-18 o 13.21.24 94">
          <a:extLst>
            <a:ext uri="{FF2B5EF4-FFF2-40B4-BE49-F238E27FC236}">
              <a16:creationId xmlns:a16="http://schemas.microsoft.com/office/drawing/2014/main" id="{40C59BDE-EEAE-4E3C-86EB-75EBBD8C3163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148982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989</xdr:row>
      <xdr:rowOff>38100</xdr:rowOff>
    </xdr:from>
    <xdr:to>
      <xdr:col>8</xdr:col>
      <xdr:colOff>774700</xdr:colOff>
      <xdr:row>989</xdr:row>
      <xdr:rowOff>711200</xdr:rowOff>
    </xdr:to>
    <xdr:sp macro="" textlink="">
      <xdr:nvSpPr>
        <xdr:cNvPr id="981" name="Picture 2740" descr="Plik 2022-08-18 o 13.21.24 95">
          <a:extLst>
            <a:ext uri="{FF2B5EF4-FFF2-40B4-BE49-F238E27FC236}">
              <a16:creationId xmlns:a16="http://schemas.microsoft.com/office/drawing/2014/main" id="{4AA14AF9-8D8E-42F3-A2E3-6A45C8AD7D83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156475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989</xdr:row>
      <xdr:rowOff>723900</xdr:rowOff>
    </xdr:from>
    <xdr:to>
      <xdr:col>8</xdr:col>
      <xdr:colOff>774700</xdr:colOff>
      <xdr:row>990</xdr:row>
      <xdr:rowOff>685800</xdr:rowOff>
    </xdr:to>
    <xdr:sp macro="" textlink="">
      <xdr:nvSpPr>
        <xdr:cNvPr id="982" name="Picture 2741" descr="Plik 2022-08-18 o 13.21.24 96">
          <a:extLst>
            <a:ext uri="{FF2B5EF4-FFF2-40B4-BE49-F238E27FC236}">
              <a16:creationId xmlns:a16="http://schemas.microsoft.com/office/drawing/2014/main" id="{2A11E258-8D7B-4C21-B79B-257A99E91362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163333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990</xdr:row>
      <xdr:rowOff>723900</xdr:rowOff>
    </xdr:from>
    <xdr:to>
      <xdr:col>8</xdr:col>
      <xdr:colOff>838200</xdr:colOff>
      <xdr:row>992</xdr:row>
      <xdr:rowOff>12700</xdr:rowOff>
    </xdr:to>
    <xdr:sp macro="" textlink="">
      <xdr:nvSpPr>
        <xdr:cNvPr id="983" name="Picture 2742" descr="Plik 2022-08-18 o 13.21.24 97">
          <a:extLst>
            <a:ext uri="{FF2B5EF4-FFF2-40B4-BE49-F238E27FC236}">
              <a16:creationId xmlns:a16="http://schemas.microsoft.com/office/drawing/2014/main" id="{B3CACEB1-9AD5-44A7-993A-CDC8F805EBE3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17057240"/>
          <a:ext cx="7747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992</xdr:row>
      <xdr:rowOff>88900</xdr:rowOff>
    </xdr:from>
    <xdr:to>
      <xdr:col>8</xdr:col>
      <xdr:colOff>736600</xdr:colOff>
      <xdr:row>992</xdr:row>
      <xdr:rowOff>711200</xdr:rowOff>
    </xdr:to>
    <xdr:sp macro="" textlink="">
      <xdr:nvSpPr>
        <xdr:cNvPr id="984" name="Picture 2744" descr="Plik 2022-08-18 o 13.21.24 99">
          <a:extLst>
            <a:ext uri="{FF2B5EF4-FFF2-40B4-BE49-F238E27FC236}">
              <a16:creationId xmlns:a16="http://schemas.microsoft.com/office/drawing/2014/main" id="{18A6653C-957A-47B6-A942-EB070C630385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17870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993</xdr:row>
      <xdr:rowOff>63500</xdr:rowOff>
    </xdr:from>
    <xdr:to>
      <xdr:col>8</xdr:col>
      <xdr:colOff>723900</xdr:colOff>
      <xdr:row>993</xdr:row>
      <xdr:rowOff>673100</xdr:rowOff>
    </xdr:to>
    <xdr:sp macro="" textlink="">
      <xdr:nvSpPr>
        <xdr:cNvPr id="985" name="Picture 2745" descr="Plik 2022-08-18 o 13.21.24 100">
          <a:extLst>
            <a:ext uri="{FF2B5EF4-FFF2-40B4-BE49-F238E27FC236}">
              <a16:creationId xmlns:a16="http://schemas.microsoft.com/office/drawing/2014/main" id="{81A1F99D-D5CC-4778-98DC-83BEF4259C8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18568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993</xdr:row>
      <xdr:rowOff>685800</xdr:rowOff>
    </xdr:from>
    <xdr:to>
      <xdr:col>8</xdr:col>
      <xdr:colOff>812800</xdr:colOff>
      <xdr:row>994</xdr:row>
      <xdr:rowOff>660400</xdr:rowOff>
    </xdr:to>
    <xdr:pic>
      <xdr:nvPicPr>
        <xdr:cNvPr id="986" name="Picture 2746" descr="Plik 2022-08-18 o 13.21.24 101">
          <a:extLst>
            <a:ext uri="{FF2B5EF4-FFF2-40B4-BE49-F238E27FC236}">
              <a16:creationId xmlns:a16="http://schemas.microsoft.com/office/drawing/2014/main" id="{5B79FFC1-9325-4E68-81EB-24D373CA80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191908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995</xdr:row>
      <xdr:rowOff>76200</xdr:rowOff>
    </xdr:from>
    <xdr:to>
      <xdr:col>8</xdr:col>
      <xdr:colOff>711200</xdr:colOff>
      <xdr:row>995</xdr:row>
      <xdr:rowOff>698500</xdr:rowOff>
    </xdr:to>
    <xdr:sp macro="" textlink="">
      <xdr:nvSpPr>
        <xdr:cNvPr id="987" name="Picture 2747" descr="Plik 2022-08-18 o 13.21.24 102">
          <a:extLst>
            <a:ext uri="{FF2B5EF4-FFF2-40B4-BE49-F238E27FC236}">
              <a16:creationId xmlns:a16="http://schemas.microsoft.com/office/drawing/2014/main" id="{EF6B9080-043F-4952-8917-90FB460ACB46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200290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996</xdr:row>
      <xdr:rowOff>63500</xdr:rowOff>
    </xdr:from>
    <xdr:to>
      <xdr:col>8</xdr:col>
      <xdr:colOff>800100</xdr:colOff>
      <xdr:row>997</xdr:row>
      <xdr:rowOff>25400</xdr:rowOff>
    </xdr:to>
    <xdr:sp macro="" textlink="">
      <xdr:nvSpPr>
        <xdr:cNvPr id="988" name="Picture 2748" descr="Plik 2022-08-18 o 13.21.24 103">
          <a:extLst>
            <a:ext uri="{FF2B5EF4-FFF2-40B4-BE49-F238E27FC236}">
              <a16:creationId xmlns:a16="http://schemas.microsoft.com/office/drawing/2014/main" id="{F04A9951-E786-4BD1-A9E6-9537F51DA9D7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207402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997</xdr:row>
      <xdr:rowOff>88900</xdr:rowOff>
    </xdr:from>
    <xdr:to>
      <xdr:col>8</xdr:col>
      <xdr:colOff>711200</xdr:colOff>
      <xdr:row>997</xdr:row>
      <xdr:rowOff>711200</xdr:rowOff>
    </xdr:to>
    <xdr:sp macro="" textlink="">
      <xdr:nvSpPr>
        <xdr:cNvPr id="989" name="Picture 2749" descr="Plik 2022-08-18 o 13.21.24 104">
          <a:extLst>
            <a:ext uri="{FF2B5EF4-FFF2-40B4-BE49-F238E27FC236}">
              <a16:creationId xmlns:a16="http://schemas.microsoft.com/office/drawing/2014/main" id="{858FD438-B03F-4C66-BCB8-FA6931B9AB34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214895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998</xdr:row>
      <xdr:rowOff>25400</xdr:rowOff>
    </xdr:from>
    <xdr:to>
      <xdr:col>8</xdr:col>
      <xdr:colOff>762000</xdr:colOff>
      <xdr:row>998</xdr:row>
      <xdr:rowOff>698500</xdr:rowOff>
    </xdr:to>
    <xdr:sp macro="" textlink="">
      <xdr:nvSpPr>
        <xdr:cNvPr id="990" name="Picture 2750" descr="Plik 2022-08-18 o 13.21.24 105">
          <a:extLst>
            <a:ext uri="{FF2B5EF4-FFF2-40B4-BE49-F238E27FC236}">
              <a16:creationId xmlns:a16="http://schemas.microsoft.com/office/drawing/2014/main" id="{A0FFDDB6-8699-4C2C-A88D-1E19A820C3DA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221499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998</xdr:row>
      <xdr:rowOff>711200</xdr:rowOff>
    </xdr:from>
    <xdr:to>
      <xdr:col>8</xdr:col>
      <xdr:colOff>850900</xdr:colOff>
      <xdr:row>1000</xdr:row>
      <xdr:rowOff>25400</xdr:rowOff>
    </xdr:to>
    <xdr:sp macro="" textlink="">
      <xdr:nvSpPr>
        <xdr:cNvPr id="991" name="Picture 2751" descr="Plik 2022-08-18 o 13.21.24 106">
          <a:extLst>
            <a:ext uri="{FF2B5EF4-FFF2-40B4-BE49-F238E27FC236}">
              <a16:creationId xmlns:a16="http://schemas.microsoft.com/office/drawing/2014/main" id="{5CD11E16-EFFD-440B-986B-D5FB5D484E8E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22835740"/>
          <a:ext cx="8001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1000</xdr:row>
      <xdr:rowOff>25400</xdr:rowOff>
    </xdr:from>
    <xdr:to>
      <xdr:col>8</xdr:col>
      <xdr:colOff>838200</xdr:colOff>
      <xdr:row>1001</xdr:row>
      <xdr:rowOff>25400</xdr:rowOff>
    </xdr:to>
    <xdr:sp macro="" textlink="">
      <xdr:nvSpPr>
        <xdr:cNvPr id="992" name="Picture 2752" descr="Plik 2022-08-18 o 13.21.24 107">
          <a:extLst>
            <a:ext uri="{FF2B5EF4-FFF2-40B4-BE49-F238E27FC236}">
              <a16:creationId xmlns:a16="http://schemas.microsoft.com/office/drawing/2014/main" id="{54B61013-7240-4BE3-90AD-6F516BE6128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235977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1001</xdr:row>
      <xdr:rowOff>25400</xdr:rowOff>
    </xdr:from>
    <xdr:to>
      <xdr:col>8</xdr:col>
      <xdr:colOff>774700</xdr:colOff>
      <xdr:row>1001</xdr:row>
      <xdr:rowOff>711200</xdr:rowOff>
    </xdr:to>
    <xdr:sp macro="" textlink="">
      <xdr:nvSpPr>
        <xdr:cNvPr id="993" name="Picture 2753" descr="Plik 2022-08-18 o 13.21.24 108">
          <a:extLst>
            <a:ext uri="{FF2B5EF4-FFF2-40B4-BE49-F238E27FC236}">
              <a16:creationId xmlns:a16="http://schemas.microsoft.com/office/drawing/2014/main" id="{13A416D0-587D-4C51-8442-AE1CDF172F11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243216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1002</xdr:row>
      <xdr:rowOff>25400</xdr:rowOff>
    </xdr:from>
    <xdr:to>
      <xdr:col>8</xdr:col>
      <xdr:colOff>787400</xdr:colOff>
      <xdr:row>1002</xdr:row>
      <xdr:rowOff>711200</xdr:rowOff>
    </xdr:to>
    <xdr:sp macro="" textlink="">
      <xdr:nvSpPr>
        <xdr:cNvPr id="994" name="Picture 2754" descr="Plik 2022-08-18 o 13.21.24 109">
          <a:extLst>
            <a:ext uri="{FF2B5EF4-FFF2-40B4-BE49-F238E27FC236}">
              <a16:creationId xmlns:a16="http://schemas.microsoft.com/office/drawing/2014/main" id="{186DB478-B594-4A1E-8537-612C2223EF96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250455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1003</xdr:row>
      <xdr:rowOff>25400</xdr:rowOff>
    </xdr:from>
    <xdr:to>
      <xdr:col>8</xdr:col>
      <xdr:colOff>812800</xdr:colOff>
      <xdr:row>1003</xdr:row>
      <xdr:rowOff>711200</xdr:rowOff>
    </xdr:to>
    <xdr:sp macro="" textlink="">
      <xdr:nvSpPr>
        <xdr:cNvPr id="995" name="Picture 2755" descr="Plik 2022-08-18 o 13.21.24 110">
          <a:extLst>
            <a:ext uri="{FF2B5EF4-FFF2-40B4-BE49-F238E27FC236}">
              <a16:creationId xmlns:a16="http://schemas.microsoft.com/office/drawing/2014/main" id="{94B5C603-3AFF-4732-9BB5-E6811320CC74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257694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1004</xdr:row>
      <xdr:rowOff>25400</xdr:rowOff>
    </xdr:from>
    <xdr:to>
      <xdr:col>8</xdr:col>
      <xdr:colOff>787400</xdr:colOff>
      <xdr:row>1005</xdr:row>
      <xdr:rowOff>0</xdr:rowOff>
    </xdr:to>
    <xdr:sp macro="" textlink="">
      <xdr:nvSpPr>
        <xdr:cNvPr id="996" name="Picture 2756" descr="Plik 2022-08-18 o 13.21.24 111">
          <a:extLst>
            <a:ext uri="{FF2B5EF4-FFF2-40B4-BE49-F238E27FC236}">
              <a16:creationId xmlns:a16="http://schemas.microsoft.com/office/drawing/2014/main" id="{DFE105C1-6F52-411D-B907-658831851144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264933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1005</xdr:row>
      <xdr:rowOff>25400</xdr:rowOff>
    </xdr:from>
    <xdr:to>
      <xdr:col>8</xdr:col>
      <xdr:colOff>774700</xdr:colOff>
      <xdr:row>1005</xdr:row>
      <xdr:rowOff>673100</xdr:rowOff>
    </xdr:to>
    <xdr:sp macro="" textlink="">
      <xdr:nvSpPr>
        <xdr:cNvPr id="997" name="Picture 2757" descr="Plik 2022-08-18 o 13.21.24 112">
          <a:extLst>
            <a:ext uri="{FF2B5EF4-FFF2-40B4-BE49-F238E27FC236}">
              <a16:creationId xmlns:a16="http://schemas.microsoft.com/office/drawing/2014/main" id="{2D9AC254-04B9-4195-B358-C1CB4C07DBC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272172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1006</xdr:row>
      <xdr:rowOff>12700</xdr:rowOff>
    </xdr:from>
    <xdr:to>
      <xdr:col>8</xdr:col>
      <xdr:colOff>774700</xdr:colOff>
      <xdr:row>1006</xdr:row>
      <xdr:rowOff>673100</xdr:rowOff>
    </xdr:to>
    <xdr:sp macro="" textlink="">
      <xdr:nvSpPr>
        <xdr:cNvPr id="998" name="Picture 2758" descr="Plik 2022-08-18 o 13.21.24 113">
          <a:extLst>
            <a:ext uri="{FF2B5EF4-FFF2-40B4-BE49-F238E27FC236}">
              <a16:creationId xmlns:a16="http://schemas.microsoft.com/office/drawing/2014/main" id="{E8636A0F-7DB2-42AB-9FC2-58B9632576FC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279284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1007</xdr:row>
      <xdr:rowOff>25400</xdr:rowOff>
    </xdr:from>
    <xdr:to>
      <xdr:col>8</xdr:col>
      <xdr:colOff>774700</xdr:colOff>
      <xdr:row>1007</xdr:row>
      <xdr:rowOff>698500</xdr:rowOff>
    </xdr:to>
    <xdr:sp macro="" textlink="">
      <xdr:nvSpPr>
        <xdr:cNvPr id="999" name="Picture 2759" descr="Plik 2022-08-18 o 13.21.24 114">
          <a:extLst>
            <a:ext uri="{FF2B5EF4-FFF2-40B4-BE49-F238E27FC236}">
              <a16:creationId xmlns:a16="http://schemas.microsoft.com/office/drawing/2014/main" id="{40ADA9D3-7658-4F31-A090-D760D0424632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286650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1008</xdr:row>
      <xdr:rowOff>25400</xdr:rowOff>
    </xdr:from>
    <xdr:to>
      <xdr:col>8</xdr:col>
      <xdr:colOff>749300</xdr:colOff>
      <xdr:row>1008</xdr:row>
      <xdr:rowOff>673100</xdr:rowOff>
    </xdr:to>
    <xdr:sp macro="" textlink="">
      <xdr:nvSpPr>
        <xdr:cNvPr id="1000" name="Picture 2760" descr="Plik 2022-08-18 o 13.21.24 115">
          <a:extLst>
            <a:ext uri="{FF2B5EF4-FFF2-40B4-BE49-F238E27FC236}">
              <a16:creationId xmlns:a16="http://schemas.microsoft.com/office/drawing/2014/main" id="{2F4FA189-D296-4EEA-953A-8B6D8CDAD12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293889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1009</xdr:row>
      <xdr:rowOff>25400</xdr:rowOff>
    </xdr:from>
    <xdr:to>
      <xdr:col>8</xdr:col>
      <xdr:colOff>685800</xdr:colOff>
      <xdr:row>1009</xdr:row>
      <xdr:rowOff>622300</xdr:rowOff>
    </xdr:to>
    <xdr:sp macro="" textlink="">
      <xdr:nvSpPr>
        <xdr:cNvPr id="1001" name="Picture 2761" descr="Plik 2022-08-18 o 13.21.24 116">
          <a:extLst>
            <a:ext uri="{FF2B5EF4-FFF2-40B4-BE49-F238E27FC236}">
              <a16:creationId xmlns:a16="http://schemas.microsoft.com/office/drawing/2014/main" id="{81477809-AC87-4A55-8978-70BCC894B254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30112840"/>
          <a:ext cx="6223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1010</xdr:row>
      <xdr:rowOff>25400</xdr:rowOff>
    </xdr:from>
    <xdr:to>
      <xdr:col>8</xdr:col>
      <xdr:colOff>800100</xdr:colOff>
      <xdr:row>1011</xdr:row>
      <xdr:rowOff>25400</xdr:rowOff>
    </xdr:to>
    <xdr:sp macro="" textlink="">
      <xdr:nvSpPr>
        <xdr:cNvPr id="1002" name="Picture 2762" descr="Plik 2022-08-18 o 13.21.24 117">
          <a:extLst>
            <a:ext uri="{FF2B5EF4-FFF2-40B4-BE49-F238E27FC236}">
              <a16:creationId xmlns:a16="http://schemas.microsoft.com/office/drawing/2014/main" id="{0CB7A43B-D942-4989-A542-A04244EAA1E2}"/>
            </a:ext>
          </a:extLst>
        </xdr:cNvPr>
        <xdr:cNvSpPr>
          <a:spLocks noChangeAspect="1" noChangeArrowheads="1"/>
        </xdr:cNvSpPr>
      </xdr:nvSpPr>
      <xdr:spPr bwMode="auto">
        <a:xfrm>
          <a:off x="9730740" y="7308367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1011</xdr:row>
      <xdr:rowOff>38100</xdr:rowOff>
    </xdr:from>
    <xdr:to>
      <xdr:col>8</xdr:col>
      <xdr:colOff>825500</xdr:colOff>
      <xdr:row>1012</xdr:row>
      <xdr:rowOff>0</xdr:rowOff>
    </xdr:to>
    <xdr:sp macro="" textlink="">
      <xdr:nvSpPr>
        <xdr:cNvPr id="1003" name="Picture 2763" descr="Plik 2022-08-18 o 13.21.24 118">
          <a:extLst>
            <a:ext uri="{FF2B5EF4-FFF2-40B4-BE49-F238E27FC236}">
              <a16:creationId xmlns:a16="http://schemas.microsoft.com/office/drawing/2014/main" id="{87FFC1B6-71DD-4D02-8C22-1CDE84CB14C0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315733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1012</xdr:row>
      <xdr:rowOff>25400</xdr:rowOff>
    </xdr:from>
    <xdr:to>
      <xdr:col>8</xdr:col>
      <xdr:colOff>800100</xdr:colOff>
      <xdr:row>1012</xdr:row>
      <xdr:rowOff>698500</xdr:rowOff>
    </xdr:to>
    <xdr:sp macro="" textlink="">
      <xdr:nvSpPr>
        <xdr:cNvPr id="1004" name="Picture 2764" descr="Plik 2022-08-18 o 13.21.24 119">
          <a:extLst>
            <a:ext uri="{FF2B5EF4-FFF2-40B4-BE49-F238E27FC236}">
              <a16:creationId xmlns:a16="http://schemas.microsoft.com/office/drawing/2014/main" id="{99E07288-C1F3-4F98-B04A-373DB0DA869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322845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1013</xdr:row>
      <xdr:rowOff>38100</xdr:rowOff>
    </xdr:from>
    <xdr:to>
      <xdr:col>8</xdr:col>
      <xdr:colOff>749300</xdr:colOff>
      <xdr:row>1013</xdr:row>
      <xdr:rowOff>647700</xdr:rowOff>
    </xdr:to>
    <xdr:sp macro="" textlink="">
      <xdr:nvSpPr>
        <xdr:cNvPr id="1005" name="Picture 2765" descr="Plik 2022-08-18 o 13.21.24 120">
          <a:extLst>
            <a:ext uri="{FF2B5EF4-FFF2-40B4-BE49-F238E27FC236}">
              <a16:creationId xmlns:a16="http://schemas.microsoft.com/office/drawing/2014/main" id="{3CD551CA-D0DE-46A3-AFC5-127DB2A8C76F}"/>
            </a:ext>
          </a:extLst>
        </xdr:cNvPr>
        <xdr:cNvSpPr>
          <a:spLocks noChangeAspect="1" noChangeArrowheads="1"/>
        </xdr:cNvSpPr>
      </xdr:nvSpPr>
      <xdr:spPr bwMode="auto">
        <a:xfrm>
          <a:off x="9806940" y="733021140"/>
          <a:ext cx="635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1014</xdr:row>
      <xdr:rowOff>25400</xdr:rowOff>
    </xdr:from>
    <xdr:to>
      <xdr:col>8</xdr:col>
      <xdr:colOff>825500</xdr:colOff>
      <xdr:row>1015</xdr:row>
      <xdr:rowOff>0</xdr:rowOff>
    </xdr:to>
    <xdr:pic>
      <xdr:nvPicPr>
        <xdr:cNvPr id="1006" name="Picture 2766" descr="Plik 2022-08-18 o 13.21.24 121">
          <a:extLst>
            <a:ext uri="{FF2B5EF4-FFF2-40B4-BE49-F238E27FC236}">
              <a16:creationId xmlns:a16="http://schemas.microsoft.com/office/drawing/2014/main" id="{998CD7E9-0B7B-40B8-B988-3D13BDD9E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337323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1015</xdr:row>
      <xdr:rowOff>76200</xdr:rowOff>
    </xdr:from>
    <xdr:to>
      <xdr:col>8</xdr:col>
      <xdr:colOff>698500</xdr:colOff>
      <xdr:row>1015</xdr:row>
      <xdr:rowOff>698500</xdr:rowOff>
    </xdr:to>
    <xdr:sp macro="" textlink="">
      <xdr:nvSpPr>
        <xdr:cNvPr id="1007" name="Picture 2767" descr="Plik 2022-08-18 o 13.21.24 122">
          <a:extLst>
            <a:ext uri="{FF2B5EF4-FFF2-40B4-BE49-F238E27FC236}">
              <a16:creationId xmlns:a16="http://schemas.microsoft.com/office/drawing/2014/main" id="{08B68127-D551-4A5F-9B86-F5B5E49E9CC8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34507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1016</xdr:row>
      <xdr:rowOff>38100</xdr:rowOff>
    </xdr:from>
    <xdr:to>
      <xdr:col>8</xdr:col>
      <xdr:colOff>812800</xdr:colOff>
      <xdr:row>1016</xdr:row>
      <xdr:rowOff>647700</xdr:rowOff>
    </xdr:to>
    <xdr:sp macro="" textlink="">
      <xdr:nvSpPr>
        <xdr:cNvPr id="1008" name="Picture 2768" descr="Plik 2022-08-18 o 13.21.24 123">
          <a:extLst>
            <a:ext uri="{FF2B5EF4-FFF2-40B4-BE49-F238E27FC236}">
              <a16:creationId xmlns:a16="http://schemas.microsoft.com/office/drawing/2014/main" id="{2F84BF14-F8EF-4434-BB45-AEECAACE8D4D}"/>
            </a:ext>
          </a:extLst>
        </xdr:cNvPr>
        <xdr:cNvSpPr>
          <a:spLocks noChangeAspect="1" noChangeArrowheads="1"/>
        </xdr:cNvSpPr>
      </xdr:nvSpPr>
      <xdr:spPr bwMode="auto">
        <a:xfrm>
          <a:off x="9857740" y="735192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1016</xdr:row>
      <xdr:rowOff>685800</xdr:rowOff>
    </xdr:from>
    <xdr:to>
      <xdr:col>8</xdr:col>
      <xdr:colOff>812800</xdr:colOff>
      <xdr:row>1017</xdr:row>
      <xdr:rowOff>685800</xdr:rowOff>
    </xdr:to>
    <xdr:pic>
      <xdr:nvPicPr>
        <xdr:cNvPr id="1009" name="Picture 2769" descr="Plik 2022-08-18 o 13.21.24 124">
          <a:extLst>
            <a:ext uri="{FF2B5EF4-FFF2-40B4-BE49-F238E27FC236}">
              <a16:creationId xmlns:a16="http://schemas.microsoft.com/office/drawing/2014/main" id="{C6D997AC-008C-4648-8966-AA3B96AFDE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7358405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1018</xdr:row>
      <xdr:rowOff>38100</xdr:rowOff>
    </xdr:from>
    <xdr:to>
      <xdr:col>8</xdr:col>
      <xdr:colOff>723900</xdr:colOff>
      <xdr:row>1018</xdr:row>
      <xdr:rowOff>647700</xdr:rowOff>
    </xdr:to>
    <xdr:sp macro="" textlink="">
      <xdr:nvSpPr>
        <xdr:cNvPr id="1010" name="Picture 2770" descr="Plik 2022-08-18 o 13.21.24 125">
          <a:extLst>
            <a:ext uri="{FF2B5EF4-FFF2-40B4-BE49-F238E27FC236}">
              <a16:creationId xmlns:a16="http://schemas.microsoft.com/office/drawing/2014/main" id="{1695FB02-3325-4C8B-9811-93A15F152D8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36640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1019</xdr:row>
      <xdr:rowOff>76200</xdr:rowOff>
    </xdr:from>
    <xdr:to>
      <xdr:col>8</xdr:col>
      <xdr:colOff>736600</xdr:colOff>
      <xdr:row>1019</xdr:row>
      <xdr:rowOff>685800</xdr:rowOff>
    </xdr:to>
    <xdr:sp macro="" textlink="">
      <xdr:nvSpPr>
        <xdr:cNvPr id="1011" name="Picture 2771" descr="Plik 2022-08-18 o 13.21.24 126">
          <a:extLst>
            <a:ext uri="{FF2B5EF4-FFF2-40B4-BE49-F238E27FC236}">
              <a16:creationId xmlns:a16="http://schemas.microsoft.com/office/drawing/2014/main" id="{4AC42193-017C-45FF-82C4-A2CFE25562F9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37402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1020</xdr:row>
      <xdr:rowOff>25400</xdr:rowOff>
    </xdr:from>
    <xdr:to>
      <xdr:col>8</xdr:col>
      <xdr:colOff>787400</xdr:colOff>
      <xdr:row>1020</xdr:row>
      <xdr:rowOff>660400</xdr:rowOff>
    </xdr:to>
    <xdr:pic>
      <xdr:nvPicPr>
        <xdr:cNvPr id="1012" name="Picture 2772" descr="Plik 2022-08-18 o 13.21.24 127">
          <a:extLst>
            <a:ext uri="{FF2B5EF4-FFF2-40B4-BE49-F238E27FC236}">
              <a16:creationId xmlns:a16="http://schemas.microsoft.com/office/drawing/2014/main" id="{1CE4A2D9-6D9F-4C17-BF1D-8D40B1D396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7380757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1020</xdr:row>
      <xdr:rowOff>635000</xdr:rowOff>
    </xdr:from>
    <xdr:to>
      <xdr:col>8</xdr:col>
      <xdr:colOff>876300</xdr:colOff>
      <xdr:row>1021</xdr:row>
      <xdr:rowOff>698500</xdr:rowOff>
    </xdr:to>
    <xdr:pic>
      <xdr:nvPicPr>
        <xdr:cNvPr id="1013" name="Picture 2773" descr="Plik 2022-08-18 o 13.21.24 128">
          <a:extLst>
            <a:ext uri="{FF2B5EF4-FFF2-40B4-BE49-F238E27FC236}">
              <a16:creationId xmlns:a16="http://schemas.microsoft.com/office/drawing/2014/main" id="{8F0E8BA4-9F95-4F2D-8AA9-B90A8742CA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738685340"/>
          <a:ext cx="82550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1021</xdr:row>
      <xdr:rowOff>622300</xdr:rowOff>
    </xdr:from>
    <xdr:to>
      <xdr:col>8</xdr:col>
      <xdr:colOff>812800</xdr:colOff>
      <xdr:row>1022</xdr:row>
      <xdr:rowOff>660400</xdr:rowOff>
    </xdr:to>
    <xdr:pic>
      <xdr:nvPicPr>
        <xdr:cNvPr id="1014" name="Picture 2774" descr="Plik 2022-08-18 o 13.21.24 129">
          <a:extLst>
            <a:ext uri="{FF2B5EF4-FFF2-40B4-BE49-F238E27FC236}">
              <a16:creationId xmlns:a16="http://schemas.microsoft.com/office/drawing/2014/main" id="{CA56BC35-BACD-4298-AE55-D7A2F6713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739396540"/>
          <a:ext cx="8128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1023</xdr:row>
      <xdr:rowOff>50800</xdr:rowOff>
    </xdr:from>
    <xdr:to>
      <xdr:col>8</xdr:col>
      <xdr:colOff>787400</xdr:colOff>
      <xdr:row>1023</xdr:row>
      <xdr:rowOff>660400</xdr:rowOff>
    </xdr:to>
    <xdr:sp macro="" textlink="">
      <xdr:nvSpPr>
        <xdr:cNvPr id="1015" name="Picture 2775" descr="Plik 2022-08-18 o 13.21.24 130">
          <a:extLst>
            <a:ext uri="{FF2B5EF4-FFF2-40B4-BE49-F238E27FC236}">
              <a16:creationId xmlns:a16="http://schemas.microsoft.com/office/drawing/2014/main" id="{02F11793-DF4A-4DD3-8DF2-4D7CE647F8DF}"/>
            </a:ext>
          </a:extLst>
        </xdr:cNvPr>
        <xdr:cNvSpPr>
          <a:spLocks noChangeAspect="1" noChangeArrowheads="1"/>
        </xdr:cNvSpPr>
      </xdr:nvSpPr>
      <xdr:spPr bwMode="auto">
        <a:xfrm>
          <a:off x="9832340" y="740272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1025</xdr:row>
      <xdr:rowOff>25400</xdr:rowOff>
    </xdr:from>
    <xdr:to>
      <xdr:col>8</xdr:col>
      <xdr:colOff>723900</xdr:colOff>
      <xdr:row>1025</xdr:row>
      <xdr:rowOff>622300</xdr:rowOff>
    </xdr:to>
    <xdr:pic>
      <xdr:nvPicPr>
        <xdr:cNvPr id="1016" name="Picture 2777" descr="Plik 2022-08-18 o 13.21.24 131">
          <a:extLst>
            <a:ext uri="{FF2B5EF4-FFF2-40B4-BE49-F238E27FC236}">
              <a16:creationId xmlns:a16="http://schemas.microsoft.com/office/drawing/2014/main" id="{88B539AB-5DE9-417A-B249-74D093912E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41695240"/>
          <a:ext cx="6477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1026</xdr:row>
      <xdr:rowOff>88900</xdr:rowOff>
    </xdr:from>
    <xdr:to>
      <xdr:col>8</xdr:col>
      <xdr:colOff>711200</xdr:colOff>
      <xdr:row>1026</xdr:row>
      <xdr:rowOff>698500</xdr:rowOff>
    </xdr:to>
    <xdr:sp macro="" textlink="">
      <xdr:nvSpPr>
        <xdr:cNvPr id="1017" name="Picture 2778" descr="Plik 2022-08-18 o 13.21.24 132">
          <a:extLst>
            <a:ext uri="{FF2B5EF4-FFF2-40B4-BE49-F238E27FC236}">
              <a16:creationId xmlns:a16="http://schemas.microsoft.com/office/drawing/2014/main" id="{7EB28CA2-84D0-47B4-B435-ED3D0DFE71C8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42482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1027</xdr:row>
      <xdr:rowOff>25400</xdr:rowOff>
    </xdr:from>
    <xdr:to>
      <xdr:col>8</xdr:col>
      <xdr:colOff>787400</xdr:colOff>
      <xdr:row>1027</xdr:row>
      <xdr:rowOff>698500</xdr:rowOff>
    </xdr:to>
    <xdr:sp macro="" textlink="">
      <xdr:nvSpPr>
        <xdr:cNvPr id="1018" name="Picture 2779" descr="Plik 2022-08-18 o 13.21.24 133">
          <a:extLst>
            <a:ext uri="{FF2B5EF4-FFF2-40B4-BE49-F238E27FC236}">
              <a16:creationId xmlns:a16="http://schemas.microsoft.com/office/drawing/2014/main" id="{3C9494DC-CADD-4E71-BC8A-740539AE8EB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431430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1027</xdr:row>
      <xdr:rowOff>723900</xdr:rowOff>
    </xdr:from>
    <xdr:to>
      <xdr:col>8</xdr:col>
      <xdr:colOff>800100</xdr:colOff>
      <xdr:row>1028</xdr:row>
      <xdr:rowOff>698500</xdr:rowOff>
    </xdr:to>
    <xdr:sp macro="" textlink="">
      <xdr:nvSpPr>
        <xdr:cNvPr id="1019" name="Picture 2780" descr="Plik 2022-08-18 o 13.21.24 134">
          <a:extLst>
            <a:ext uri="{FF2B5EF4-FFF2-40B4-BE49-F238E27FC236}">
              <a16:creationId xmlns:a16="http://schemas.microsoft.com/office/drawing/2014/main" id="{960BBEAF-3821-473B-ACB3-5951914F46CA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438415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1029</xdr:row>
      <xdr:rowOff>63500</xdr:rowOff>
    </xdr:from>
    <xdr:to>
      <xdr:col>8</xdr:col>
      <xdr:colOff>723900</xdr:colOff>
      <xdr:row>1029</xdr:row>
      <xdr:rowOff>673100</xdr:rowOff>
    </xdr:to>
    <xdr:sp macro="" textlink="">
      <xdr:nvSpPr>
        <xdr:cNvPr id="1020" name="Picture 2781" descr="Plik 2022-08-18 o 13.21.24 135">
          <a:extLst>
            <a:ext uri="{FF2B5EF4-FFF2-40B4-BE49-F238E27FC236}">
              <a16:creationId xmlns:a16="http://schemas.microsoft.com/office/drawing/2014/main" id="{0DC3E2B2-FA01-49FE-B183-BB2F71BA976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44628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1030</xdr:row>
      <xdr:rowOff>25400</xdr:rowOff>
    </xdr:from>
    <xdr:to>
      <xdr:col>8</xdr:col>
      <xdr:colOff>723900</xdr:colOff>
      <xdr:row>1030</xdr:row>
      <xdr:rowOff>647700</xdr:rowOff>
    </xdr:to>
    <xdr:sp macro="" textlink="">
      <xdr:nvSpPr>
        <xdr:cNvPr id="1021" name="Picture 2782" descr="Plik 2022-08-18 o 13.21.24 136">
          <a:extLst>
            <a:ext uri="{FF2B5EF4-FFF2-40B4-BE49-F238E27FC236}">
              <a16:creationId xmlns:a16="http://schemas.microsoft.com/office/drawing/2014/main" id="{CAF439E6-5508-4C13-8D1D-7DAA606925CC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453147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1031</xdr:row>
      <xdr:rowOff>38100</xdr:rowOff>
    </xdr:from>
    <xdr:to>
      <xdr:col>8</xdr:col>
      <xdr:colOff>723900</xdr:colOff>
      <xdr:row>1031</xdr:row>
      <xdr:rowOff>647700</xdr:rowOff>
    </xdr:to>
    <xdr:sp macro="" textlink="">
      <xdr:nvSpPr>
        <xdr:cNvPr id="1022" name="Picture 2783" descr="Plik 2022-08-18 o 13.21.24 137">
          <a:extLst>
            <a:ext uri="{FF2B5EF4-FFF2-40B4-BE49-F238E27FC236}">
              <a16:creationId xmlns:a16="http://schemas.microsoft.com/office/drawing/2014/main" id="{CD6028BE-D2F4-419F-BCE5-47BC822213A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46051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1032</xdr:row>
      <xdr:rowOff>38100</xdr:rowOff>
    </xdr:from>
    <xdr:to>
      <xdr:col>8</xdr:col>
      <xdr:colOff>711200</xdr:colOff>
      <xdr:row>1032</xdr:row>
      <xdr:rowOff>647700</xdr:rowOff>
    </xdr:to>
    <xdr:sp macro="" textlink="">
      <xdr:nvSpPr>
        <xdr:cNvPr id="1023" name="Picture 2784" descr="Plik 2022-08-18 o 13.21.24 138">
          <a:extLst>
            <a:ext uri="{FF2B5EF4-FFF2-40B4-BE49-F238E27FC236}">
              <a16:creationId xmlns:a16="http://schemas.microsoft.com/office/drawing/2014/main" id="{2C673692-93C4-4E19-97B8-7587688487D5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46775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1033</xdr:row>
      <xdr:rowOff>63500</xdr:rowOff>
    </xdr:from>
    <xdr:to>
      <xdr:col>8</xdr:col>
      <xdr:colOff>736600</xdr:colOff>
      <xdr:row>1033</xdr:row>
      <xdr:rowOff>673100</xdr:rowOff>
    </xdr:to>
    <xdr:sp macro="" textlink="">
      <xdr:nvSpPr>
        <xdr:cNvPr id="1024" name="Picture 2785" descr="Plik 2022-08-18 o 13.21.24 139">
          <a:extLst>
            <a:ext uri="{FF2B5EF4-FFF2-40B4-BE49-F238E27FC236}">
              <a16:creationId xmlns:a16="http://schemas.microsoft.com/office/drawing/2014/main" id="{C3B9C9DA-2017-4EEB-A9A6-A51407D92A7C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47524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1034</xdr:row>
      <xdr:rowOff>38100</xdr:rowOff>
    </xdr:from>
    <xdr:to>
      <xdr:col>8</xdr:col>
      <xdr:colOff>774700</xdr:colOff>
      <xdr:row>1034</xdr:row>
      <xdr:rowOff>647700</xdr:rowOff>
    </xdr:to>
    <xdr:sp macro="" textlink="">
      <xdr:nvSpPr>
        <xdr:cNvPr id="1025" name="Picture 2786" descr="Plik 2022-08-18 o 13.21.24 140">
          <a:extLst>
            <a:ext uri="{FF2B5EF4-FFF2-40B4-BE49-F238E27FC236}">
              <a16:creationId xmlns:a16="http://schemas.microsoft.com/office/drawing/2014/main" id="{39CDCFB3-AFF0-469D-B80F-321443928737}"/>
            </a:ext>
          </a:extLst>
        </xdr:cNvPr>
        <xdr:cNvSpPr>
          <a:spLocks noChangeAspect="1" noChangeArrowheads="1"/>
        </xdr:cNvSpPr>
      </xdr:nvSpPr>
      <xdr:spPr bwMode="auto">
        <a:xfrm>
          <a:off x="9819640" y="748223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1035</xdr:row>
      <xdr:rowOff>76200</xdr:rowOff>
    </xdr:from>
    <xdr:to>
      <xdr:col>8</xdr:col>
      <xdr:colOff>749300</xdr:colOff>
      <xdr:row>1035</xdr:row>
      <xdr:rowOff>685800</xdr:rowOff>
    </xdr:to>
    <xdr:sp macro="" textlink="">
      <xdr:nvSpPr>
        <xdr:cNvPr id="1026" name="Picture 2787" descr="Plik 2022-08-18 o 13.21.24 141">
          <a:extLst>
            <a:ext uri="{FF2B5EF4-FFF2-40B4-BE49-F238E27FC236}">
              <a16:creationId xmlns:a16="http://schemas.microsoft.com/office/drawing/2014/main" id="{360CE37A-0D27-4988-B053-2AC98B4E5B0B}"/>
            </a:ext>
          </a:extLst>
        </xdr:cNvPr>
        <xdr:cNvSpPr>
          <a:spLocks noChangeAspect="1" noChangeArrowheads="1"/>
        </xdr:cNvSpPr>
      </xdr:nvSpPr>
      <xdr:spPr bwMode="auto">
        <a:xfrm>
          <a:off x="9794240" y="748985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152400</xdr:colOff>
      <xdr:row>1036</xdr:row>
      <xdr:rowOff>50800</xdr:rowOff>
    </xdr:from>
    <xdr:to>
      <xdr:col>8</xdr:col>
      <xdr:colOff>800100</xdr:colOff>
      <xdr:row>1036</xdr:row>
      <xdr:rowOff>660400</xdr:rowOff>
    </xdr:to>
    <xdr:sp macro="" textlink="">
      <xdr:nvSpPr>
        <xdr:cNvPr id="1027" name="Picture 2788" descr="Plik 2022-08-18 o 13.21.24 142">
          <a:extLst>
            <a:ext uri="{FF2B5EF4-FFF2-40B4-BE49-F238E27FC236}">
              <a16:creationId xmlns:a16="http://schemas.microsoft.com/office/drawing/2014/main" id="{9790B7E4-BD2E-4DCE-B7B2-DAA5D9562DED}"/>
            </a:ext>
          </a:extLst>
        </xdr:cNvPr>
        <xdr:cNvSpPr>
          <a:spLocks noChangeAspect="1" noChangeArrowheads="1"/>
        </xdr:cNvSpPr>
      </xdr:nvSpPr>
      <xdr:spPr bwMode="auto">
        <a:xfrm>
          <a:off x="9845040" y="749683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1037</xdr:row>
      <xdr:rowOff>38100</xdr:rowOff>
    </xdr:from>
    <xdr:to>
      <xdr:col>8</xdr:col>
      <xdr:colOff>711200</xdr:colOff>
      <xdr:row>1037</xdr:row>
      <xdr:rowOff>647700</xdr:rowOff>
    </xdr:to>
    <xdr:sp macro="" textlink="">
      <xdr:nvSpPr>
        <xdr:cNvPr id="1028" name="Picture 2789" descr="Plik 2022-08-18 o 13.21.24 143">
          <a:extLst>
            <a:ext uri="{FF2B5EF4-FFF2-40B4-BE49-F238E27FC236}">
              <a16:creationId xmlns:a16="http://schemas.microsoft.com/office/drawing/2014/main" id="{DCD38A62-D5A4-4D88-B5C2-083C0A73330B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50394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1039</xdr:row>
      <xdr:rowOff>76200</xdr:rowOff>
    </xdr:from>
    <xdr:to>
      <xdr:col>8</xdr:col>
      <xdr:colOff>685800</xdr:colOff>
      <xdr:row>1039</xdr:row>
      <xdr:rowOff>609600</xdr:rowOff>
    </xdr:to>
    <xdr:pic>
      <xdr:nvPicPr>
        <xdr:cNvPr id="1029" name="Picture 2790" descr="Plik 2022-08-18 o 13.21.24 144">
          <a:extLst>
            <a:ext uri="{FF2B5EF4-FFF2-40B4-BE49-F238E27FC236}">
              <a16:creationId xmlns:a16="http://schemas.microsoft.com/office/drawing/2014/main" id="{21217EBA-3A92-43BA-9CAD-1B31D3C1A2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7518806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1038</xdr:row>
      <xdr:rowOff>114300</xdr:rowOff>
    </xdr:from>
    <xdr:to>
      <xdr:col>9</xdr:col>
      <xdr:colOff>3175</xdr:colOff>
      <xdr:row>1038</xdr:row>
      <xdr:rowOff>571500</xdr:rowOff>
    </xdr:to>
    <xdr:pic>
      <xdr:nvPicPr>
        <xdr:cNvPr id="1030" name="Picture 2791" descr="Hero_1-kopia">
          <a:extLst>
            <a:ext uri="{FF2B5EF4-FFF2-40B4-BE49-F238E27FC236}">
              <a16:creationId xmlns:a16="http://schemas.microsoft.com/office/drawing/2014/main" id="{D1CEC557-6794-44DA-8908-B7A78F8BE5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751194840"/>
          <a:ext cx="1079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1040</xdr:row>
      <xdr:rowOff>25400</xdr:rowOff>
    </xdr:from>
    <xdr:to>
      <xdr:col>8</xdr:col>
      <xdr:colOff>762000</xdr:colOff>
      <xdr:row>1041</xdr:row>
      <xdr:rowOff>0</xdr:rowOff>
    </xdr:to>
    <xdr:pic>
      <xdr:nvPicPr>
        <xdr:cNvPr id="1031" name="Picture 2792" descr="4932479604--Hero_1">
          <a:extLst>
            <a:ext uri="{FF2B5EF4-FFF2-40B4-BE49-F238E27FC236}">
              <a16:creationId xmlns:a16="http://schemas.microsoft.com/office/drawing/2014/main" id="{0E5359E2-4651-4DEC-8B9E-7A53B813E2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7525537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1041</xdr:row>
      <xdr:rowOff>76200</xdr:rowOff>
    </xdr:from>
    <xdr:to>
      <xdr:col>8</xdr:col>
      <xdr:colOff>723900</xdr:colOff>
      <xdr:row>1041</xdr:row>
      <xdr:rowOff>685800</xdr:rowOff>
    </xdr:to>
    <xdr:pic>
      <xdr:nvPicPr>
        <xdr:cNvPr id="1032" name="Picture 2793" descr="Plik 2022-08-18 o 13.21.24 145">
          <a:extLst>
            <a:ext uri="{FF2B5EF4-FFF2-40B4-BE49-F238E27FC236}">
              <a16:creationId xmlns:a16="http://schemas.microsoft.com/office/drawing/2014/main" id="{4D620BAB-58BD-432E-889F-3FE0FE72FA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7533284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1042</xdr:row>
      <xdr:rowOff>88900</xdr:rowOff>
    </xdr:from>
    <xdr:to>
      <xdr:col>8</xdr:col>
      <xdr:colOff>711200</xdr:colOff>
      <xdr:row>1042</xdr:row>
      <xdr:rowOff>711200</xdr:rowOff>
    </xdr:to>
    <xdr:sp macro="" textlink="">
      <xdr:nvSpPr>
        <xdr:cNvPr id="1033" name="Picture 2794" descr="Plik 2022-08-18 o 13.21.24 146">
          <a:extLst>
            <a:ext uri="{FF2B5EF4-FFF2-40B4-BE49-F238E27FC236}">
              <a16:creationId xmlns:a16="http://schemas.microsoft.com/office/drawing/2014/main" id="{73C4086B-B61F-47EB-A863-A59A1E9D96EB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54065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1043</xdr:row>
      <xdr:rowOff>76200</xdr:rowOff>
    </xdr:from>
    <xdr:to>
      <xdr:col>8</xdr:col>
      <xdr:colOff>660400</xdr:colOff>
      <xdr:row>1043</xdr:row>
      <xdr:rowOff>609600</xdr:rowOff>
    </xdr:to>
    <xdr:pic>
      <xdr:nvPicPr>
        <xdr:cNvPr id="1034" name="Picture 2795" descr="Plik 2022-08-18 o 13.21.24 147">
          <a:extLst>
            <a:ext uri="{FF2B5EF4-FFF2-40B4-BE49-F238E27FC236}">
              <a16:creationId xmlns:a16="http://schemas.microsoft.com/office/drawing/2014/main" id="{EFF4D08C-26EC-48B6-AB78-AC10344D5F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7547762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1044</xdr:row>
      <xdr:rowOff>88900</xdr:rowOff>
    </xdr:from>
    <xdr:to>
      <xdr:col>8</xdr:col>
      <xdr:colOff>736600</xdr:colOff>
      <xdr:row>1044</xdr:row>
      <xdr:rowOff>698500</xdr:rowOff>
    </xdr:to>
    <xdr:sp macro="" textlink="">
      <xdr:nvSpPr>
        <xdr:cNvPr id="1035" name="Picture 2796" descr="Plik 2022-08-18 o 13.21.24 148">
          <a:extLst>
            <a:ext uri="{FF2B5EF4-FFF2-40B4-BE49-F238E27FC236}">
              <a16:creationId xmlns:a16="http://schemas.microsoft.com/office/drawing/2014/main" id="{B853F280-9161-417E-9A9B-B54345117EB0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55512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1045</xdr:row>
      <xdr:rowOff>88900</xdr:rowOff>
    </xdr:from>
    <xdr:to>
      <xdr:col>8</xdr:col>
      <xdr:colOff>723900</xdr:colOff>
      <xdr:row>1045</xdr:row>
      <xdr:rowOff>711200</xdr:rowOff>
    </xdr:to>
    <xdr:sp macro="" textlink="">
      <xdr:nvSpPr>
        <xdr:cNvPr id="1036" name="Picture 2797" descr="Plik 2022-08-18 o 13.21.24 149">
          <a:extLst>
            <a:ext uri="{FF2B5EF4-FFF2-40B4-BE49-F238E27FC236}">
              <a16:creationId xmlns:a16="http://schemas.microsoft.com/office/drawing/2014/main" id="{C5D72331-7DE0-4BB8-ACCC-A3658860B041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562367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1046</xdr:row>
      <xdr:rowOff>50800</xdr:rowOff>
    </xdr:from>
    <xdr:to>
      <xdr:col>8</xdr:col>
      <xdr:colOff>762000</xdr:colOff>
      <xdr:row>1046</xdr:row>
      <xdr:rowOff>660400</xdr:rowOff>
    </xdr:to>
    <xdr:sp macro="" textlink="">
      <xdr:nvSpPr>
        <xdr:cNvPr id="1037" name="Picture 2798" descr="Plik 2022-08-18 o 13.21.24 150">
          <a:extLst>
            <a:ext uri="{FF2B5EF4-FFF2-40B4-BE49-F238E27FC236}">
              <a16:creationId xmlns:a16="http://schemas.microsoft.com/office/drawing/2014/main" id="{5B46B473-0BA0-42E6-806B-DD0751D7718B}"/>
            </a:ext>
          </a:extLst>
        </xdr:cNvPr>
        <xdr:cNvSpPr>
          <a:spLocks noChangeAspect="1" noChangeArrowheads="1"/>
        </xdr:cNvSpPr>
      </xdr:nvSpPr>
      <xdr:spPr bwMode="auto">
        <a:xfrm>
          <a:off x="9806940" y="756922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1047</xdr:row>
      <xdr:rowOff>38100</xdr:rowOff>
    </xdr:from>
    <xdr:to>
      <xdr:col>8</xdr:col>
      <xdr:colOff>736600</xdr:colOff>
      <xdr:row>1047</xdr:row>
      <xdr:rowOff>660400</xdr:rowOff>
    </xdr:to>
    <xdr:sp macro="" textlink="">
      <xdr:nvSpPr>
        <xdr:cNvPr id="1038" name="Picture 2799" descr="Plik 2022-08-18 o 13.21.24 151">
          <a:extLst>
            <a:ext uri="{FF2B5EF4-FFF2-40B4-BE49-F238E27FC236}">
              <a16:creationId xmlns:a16="http://schemas.microsoft.com/office/drawing/2014/main" id="{77E8A606-59EB-4E9E-A79F-CB3E267DC1B2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576337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1048</xdr:row>
      <xdr:rowOff>63500</xdr:rowOff>
    </xdr:from>
    <xdr:to>
      <xdr:col>8</xdr:col>
      <xdr:colOff>749300</xdr:colOff>
      <xdr:row>1048</xdr:row>
      <xdr:rowOff>673100</xdr:rowOff>
    </xdr:to>
    <xdr:sp macro="" textlink="">
      <xdr:nvSpPr>
        <xdr:cNvPr id="1039" name="Picture 2800" descr="Plik 2022-08-18 o 13.21.24 152">
          <a:extLst>
            <a:ext uri="{FF2B5EF4-FFF2-40B4-BE49-F238E27FC236}">
              <a16:creationId xmlns:a16="http://schemas.microsoft.com/office/drawing/2014/main" id="{E405D4F8-4041-4982-B26A-DAC57EA0B524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58383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1049</xdr:row>
      <xdr:rowOff>50800</xdr:rowOff>
    </xdr:from>
    <xdr:to>
      <xdr:col>8</xdr:col>
      <xdr:colOff>825500</xdr:colOff>
      <xdr:row>1049</xdr:row>
      <xdr:rowOff>660400</xdr:rowOff>
    </xdr:to>
    <xdr:sp macro="" textlink="">
      <xdr:nvSpPr>
        <xdr:cNvPr id="1040" name="Picture 2801" descr="Plik 2022-08-18 o 13.21.24 153">
          <a:extLst>
            <a:ext uri="{FF2B5EF4-FFF2-40B4-BE49-F238E27FC236}">
              <a16:creationId xmlns:a16="http://schemas.microsoft.com/office/drawing/2014/main" id="{B80B4A7D-9BC5-406C-A607-02BFB6962132}"/>
            </a:ext>
          </a:extLst>
        </xdr:cNvPr>
        <xdr:cNvSpPr>
          <a:spLocks noChangeAspect="1" noChangeArrowheads="1"/>
        </xdr:cNvSpPr>
      </xdr:nvSpPr>
      <xdr:spPr bwMode="auto">
        <a:xfrm>
          <a:off x="9857740" y="759094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1050</xdr:row>
      <xdr:rowOff>38100</xdr:rowOff>
    </xdr:from>
    <xdr:to>
      <xdr:col>8</xdr:col>
      <xdr:colOff>762000</xdr:colOff>
      <xdr:row>1050</xdr:row>
      <xdr:rowOff>660400</xdr:rowOff>
    </xdr:to>
    <xdr:sp macro="" textlink="">
      <xdr:nvSpPr>
        <xdr:cNvPr id="1041" name="Picture 2802" descr="Plik 2022-08-18 o 13.21.24 154">
          <a:extLst>
            <a:ext uri="{FF2B5EF4-FFF2-40B4-BE49-F238E27FC236}">
              <a16:creationId xmlns:a16="http://schemas.microsoft.com/office/drawing/2014/main" id="{635585A2-C2EA-47C9-86F7-789C7386C68C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59805440"/>
          <a:ext cx="6731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1051</xdr:row>
      <xdr:rowOff>63500</xdr:rowOff>
    </xdr:from>
    <xdr:to>
      <xdr:col>8</xdr:col>
      <xdr:colOff>685800</xdr:colOff>
      <xdr:row>1051</xdr:row>
      <xdr:rowOff>647700</xdr:rowOff>
    </xdr:to>
    <xdr:pic>
      <xdr:nvPicPr>
        <xdr:cNvPr id="1042" name="Picture 2803" descr="Plik 2022-08-18 o 13.21.24 155">
          <a:extLst>
            <a:ext uri="{FF2B5EF4-FFF2-40B4-BE49-F238E27FC236}">
              <a16:creationId xmlns:a16="http://schemas.microsoft.com/office/drawing/2014/main" id="{A48AAE79-3890-4202-BFC3-6B8F88343A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7605547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1052</xdr:row>
      <xdr:rowOff>50800</xdr:rowOff>
    </xdr:from>
    <xdr:to>
      <xdr:col>8</xdr:col>
      <xdr:colOff>762000</xdr:colOff>
      <xdr:row>1052</xdr:row>
      <xdr:rowOff>660400</xdr:rowOff>
    </xdr:to>
    <xdr:pic>
      <xdr:nvPicPr>
        <xdr:cNvPr id="1043" name="Picture 2804" descr="Plik 2022-08-18 o 13.21.24 156">
          <a:extLst>
            <a:ext uri="{FF2B5EF4-FFF2-40B4-BE49-F238E27FC236}">
              <a16:creationId xmlns:a16="http://schemas.microsoft.com/office/drawing/2014/main" id="{60E7C575-F6C7-40B7-B443-EAD497CA85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761265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1053</xdr:row>
      <xdr:rowOff>50800</xdr:rowOff>
    </xdr:from>
    <xdr:to>
      <xdr:col>8</xdr:col>
      <xdr:colOff>749300</xdr:colOff>
      <xdr:row>1053</xdr:row>
      <xdr:rowOff>660400</xdr:rowOff>
    </xdr:to>
    <xdr:sp macro="" textlink="">
      <xdr:nvSpPr>
        <xdr:cNvPr id="1044" name="Picture 2805" descr="M18_BHG-502C--Hero_1">
          <a:extLst>
            <a:ext uri="{FF2B5EF4-FFF2-40B4-BE49-F238E27FC236}">
              <a16:creationId xmlns:a16="http://schemas.microsoft.com/office/drawing/2014/main" id="{0A4A07C1-2857-44CC-B62F-8EB2EC69C5FC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61989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1054</xdr:row>
      <xdr:rowOff>38100</xdr:rowOff>
    </xdr:from>
    <xdr:to>
      <xdr:col>8</xdr:col>
      <xdr:colOff>774700</xdr:colOff>
      <xdr:row>1054</xdr:row>
      <xdr:rowOff>660400</xdr:rowOff>
    </xdr:to>
    <xdr:sp macro="" textlink="">
      <xdr:nvSpPr>
        <xdr:cNvPr id="1045" name="Picture 2806" descr="Plik 2022-08-18 o 13.21.24 157">
          <a:extLst>
            <a:ext uri="{FF2B5EF4-FFF2-40B4-BE49-F238E27FC236}">
              <a16:creationId xmlns:a16="http://schemas.microsoft.com/office/drawing/2014/main" id="{6682DE40-8751-4258-8F42-9677BA9923E5}"/>
            </a:ext>
          </a:extLst>
        </xdr:cNvPr>
        <xdr:cNvSpPr>
          <a:spLocks noChangeAspect="1" noChangeArrowheads="1"/>
        </xdr:cNvSpPr>
      </xdr:nvSpPr>
      <xdr:spPr bwMode="auto">
        <a:xfrm>
          <a:off x="9819640" y="762701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1055</xdr:row>
      <xdr:rowOff>88900</xdr:rowOff>
    </xdr:from>
    <xdr:to>
      <xdr:col>8</xdr:col>
      <xdr:colOff>749300</xdr:colOff>
      <xdr:row>1055</xdr:row>
      <xdr:rowOff>711200</xdr:rowOff>
    </xdr:to>
    <xdr:sp macro="" textlink="">
      <xdr:nvSpPr>
        <xdr:cNvPr id="1046" name="Picture 2807" descr="Plik 2022-08-18 o 13.21.24 158">
          <a:extLst>
            <a:ext uri="{FF2B5EF4-FFF2-40B4-BE49-F238E27FC236}">
              <a16:creationId xmlns:a16="http://schemas.microsoft.com/office/drawing/2014/main" id="{39C7CC26-5C64-422B-B69B-D2897AE37C1D}"/>
            </a:ext>
          </a:extLst>
        </xdr:cNvPr>
        <xdr:cNvSpPr>
          <a:spLocks noChangeAspect="1" noChangeArrowheads="1"/>
        </xdr:cNvSpPr>
      </xdr:nvSpPr>
      <xdr:spPr bwMode="auto">
        <a:xfrm>
          <a:off x="9794240" y="7634757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1056</xdr:row>
      <xdr:rowOff>50800</xdr:rowOff>
    </xdr:from>
    <xdr:to>
      <xdr:col>8</xdr:col>
      <xdr:colOff>698500</xdr:colOff>
      <xdr:row>1056</xdr:row>
      <xdr:rowOff>660400</xdr:rowOff>
    </xdr:to>
    <xdr:sp macro="" textlink="">
      <xdr:nvSpPr>
        <xdr:cNvPr id="1047" name="Picture 2808" descr="Plik 2022-08-18 o 13.21.24 159">
          <a:extLst>
            <a:ext uri="{FF2B5EF4-FFF2-40B4-BE49-F238E27FC236}">
              <a16:creationId xmlns:a16="http://schemas.microsoft.com/office/drawing/2014/main" id="{551B00C1-A392-48C4-A2F6-219AE75CC4C2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64161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1057</xdr:row>
      <xdr:rowOff>25400</xdr:rowOff>
    </xdr:from>
    <xdr:to>
      <xdr:col>8</xdr:col>
      <xdr:colOff>711200</xdr:colOff>
      <xdr:row>1057</xdr:row>
      <xdr:rowOff>635000</xdr:rowOff>
    </xdr:to>
    <xdr:sp macro="" textlink="">
      <xdr:nvSpPr>
        <xdr:cNvPr id="1048" name="Picture 2809" descr="Plik 2022-08-18 o 13.21.24 160">
          <a:extLst>
            <a:ext uri="{FF2B5EF4-FFF2-40B4-BE49-F238E27FC236}">
              <a16:creationId xmlns:a16="http://schemas.microsoft.com/office/drawing/2014/main" id="{FD4B64C2-30D7-4E87-8B72-0C7A78CC032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64860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1058</xdr:row>
      <xdr:rowOff>38100</xdr:rowOff>
    </xdr:from>
    <xdr:to>
      <xdr:col>8</xdr:col>
      <xdr:colOff>749300</xdr:colOff>
      <xdr:row>1058</xdr:row>
      <xdr:rowOff>647700</xdr:rowOff>
    </xdr:to>
    <xdr:sp macro="" textlink="">
      <xdr:nvSpPr>
        <xdr:cNvPr id="1049" name="Picture 2810" descr="Plik 2022-08-18 o 13.21.24 161">
          <a:extLst>
            <a:ext uri="{FF2B5EF4-FFF2-40B4-BE49-F238E27FC236}">
              <a16:creationId xmlns:a16="http://schemas.microsoft.com/office/drawing/2014/main" id="{3E7ADC26-03D1-4A4D-BC7C-0217013A08D0}"/>
            </a:ext>
          </a:extLst>
        </xdr:cNvPr>
        <xdr:cNvSpPr>
          <a:spLocks noChangeAspect="1" noChangeArrowheads="1"/>
        </xdr:cNvSpPr>
      </xdr:nvSpPr>
      <xdr:spPr bwMode="auto">
        <a:xfrm>
          <a:off x="9794240" y="765596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1059</xdr:row>
      <xdr:rowOff>0</xdr:rowOff>
    </xdr:from>
    <xdr:to>
      <xdr:col>8</xdr:col>
      <xdr:colOff>723900</xdr:colOff>
      <xdr:row>1059</xdr:row>
      <xdr:rowOff>685800</xdr:rowOff>
    </xdr:to>
    <xdr:sp macro="" textlink="">
      <xdr:nvSpPr>
        <xdr:cNvPr id="1050" name="Picture 2811" descr="Plik 2022-08-18 o 13.21.24 162">
          <a:extLst>
            <a:ext uri="{FF2B5EF4-FFF2-40B4-BE49-F238E27FC236}">
              <a16:creationId xmlns:a16="http://schemas.microsoft.com/office/drawing/2014/main" id="{45135CCA-ED26-4A00-8C84-A3758288B29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66282440"/>
          <a:ext cx="6477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1060</xdr:row>
      <xdr:rowOff>25400</xdr:rowOff>
    </xdr:from>
    <xdr:to>
      <xdr:col>8</xdr:col>
      <xdr:colOff>660400</xdr:colOff>
      <xdr:row>1060</xdr:row>
      <xdr:rowOff>635000</xdr:rowOff>
    </xdr:to>
    <xdr:pic>
      <xdr:nvPicPr>
        <xdr:cNvPr id="1051" name="Picture 2812" descr="Plik 2022-08-18 o 13.21.24 163">
          <a:extLst>
            <a:ext uri="{FF2B5EF4-FFF2-40B4-BE49-F238E27FC236}">
              <a16:creationId xmlns:a16="http://schemas.microsoft.com/office/drawing/2014/main" id="{4D25581F-EB94-476B-ACD4-2DD1A961D6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767031740"/>
          <a:ext cx="635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1061</xdr:row>
      <xdr:rowOff>76200</xdr:rowOff>
    </xdr:from>
    <xdr:to>
      <xdr:col>8</xdr:col>
      <xdr:colOff>736600</xdr:colOff>
      <xdr:row>1061</xdr:row>
      <xdr:rowOff>685800</xdr:rowOff>
    </xdr:to>
    <xdr:sp macro="" textlink="">
      <xdr:nvSpPr>
        <xdr:cNvPr id="1052" name="Picture 2813" descr="Plik 2022-08-18 o 13.21.24 164">
          <a:extLst>
            <a:ext uri="{FF2B5EF4-FFF2-40B4-BE49-F238E27FC236}">
              <a16:creationId xmlns:a16="http://schemas.microsoft.com/office/drawing/2014/main" id="{D7E3A1A5-951D-4547-B502-23B69072B140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67806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1062</xdr:row>
      <xdr:rowOff>38100</xdr:rowOff>
    </xdr:from>
    <xdr:to>
      <xdr:col>8</xdr:col>
      <xdr:colOff>711200</xdr:colOff>
      <xdr:row>1062</xdr:row>
      <xdr:rowOff>647700</xdr:rowOff>
    </xdr:to>
    <xdr:sp macro="" textlink="">
      <xdr:nvSpPr>
        <xdr:cNvPr id="1053" name="Picture 2814" descr="Plik 2022-08-18 o 13.21.24 165">
          <a:extLst>
            <a:ext uri="{FF2B5EF4-FFF2-40B4-BE49-F238E27FC236}">
              <a16:creationId xmlns:a16="http://schemas.microsoft.com/office/drawing/2014/main" id="{D2A2DB34-26B6-4821-971F-6095DDF6F7B6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68492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1063</xdr:row>
      <xdr:rowOff>88900</xdr:rowOff>
    </xdr:from>
    <xdr:to>
      <xdr:col>8</xdr:col>
      <xdr:colOff>660400</xdr:colOff>
      <xdr:row>1063</xdr:row>
      <xdr:rowOff>622300</xdr:rowOff>
    </xdr:to>
    <xdr:pic>
      <xdr:nvPicPr>
        <xdr:cNvPr id="1054" name="Picture 2815" descr="Plik 2022-08-18 o 13.21.24 166">
          <a:extLst>
            <a:ext uri="{FF2B5EF4-FFF2-40B4-BE49-F238E27FC236}">
              <a16:creationId xmlns:a16="http://schemas.microsoft.com/office/drawing/2014/main" id="{88544851-438F-4A1E-8D6E-ABEE7E3B4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7692669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1063</xdr:row>
      <xdr:rowOff>698500</xdr:rowOff>
    </xdr:from>
    <xdr:to>
      <xdr:col>8</xdr:col>
      <xdr:colOff>698500</xdr:colOff>
      <xdr:row>1064</xdr:row>
      <xdr:rowOff>584200</xdr:rowOff>
    </xdr:to>
    <xdr:sp macro="" textlink="">
      <xdr:nvSpPr>
        <xdr:cNvPr id="1055" name="Picture 2816" descr="Plik 2022-08-18 o 13.21.24 167">
          <a:extLst>
            <a:ext uri="{FF2B5EF4-FFF2-40B4-BE49-F238E27FC236}">
              <a16:creationId xmlns:a16="http://schemas.microsoft.com/office/drawing/2014/main" id="{9F3D9566-199F-4422-91AE-E0EAF4A420E0}"/>
            </a:ext>
          </a:extLst>
        </xdr:cNvPr>
        <xdr:cNvSpPr>
          <a:spLocks noChangeAspect="1" noChangeArrowheads="1"/>
        </xdr:cNvSpPr>
      </xdr:nvSpPr>
      <xdr:spPr bwMode="auto">
        <a:xfrm>
          <a:off x="9743440" y="769876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1065</xdr:row>
      <xdr:rowOff>38100</xdr:rowOff>
    </xdr:from>
    <xdr:to>
      <xdr:col>8</xdr:col>
      <xdr:colOff>762000</xdr:colOff>
      <xdr:row>1065</xdr:row>
      <xdr:rowOff>685800</xdr:rowOff>
    </xdr:to>
    <xdr:sp macro="" textlink="">
      <xdr:nvSpPr>
        <xdr:cNvPr id="1056" name="Picture 2817" descr="Plik 2022-08-18 o 13.21.24 168">
          <a:extLst>
            <a:ext uri="{FF2B5EF4-FFF2-40B4-BE49-F238E27FC236}">
              <a16:creationId xmlns:a16="http://schemas.microsoft.com/office/drawing/2014/main" id="{6ABE0901-A5A7-4271-BA84-210DF7678E06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706639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1066</xdr:row>
      <xdr:rowOff>50800</xdr:rowOff>
    </xdr:from>
    <xdr:to>
      <xdr:col>8</xdr:col>
      <xdr:colOff>762000</xdr:colOff>
      <xdr:row>1067</xdr:row>
      <xdr:rowOff>25400</xdr:rowOff>
    </xdr:to>
    <xdr:sp macro="" textlink="">
      <xdr:nvSpPr>
        <xdr:cNvPr id="1057" name="Picture 2818" descr="Plik 2022-08-18 o 13.21.24 169">
          <a:extLst>
            <a:ext uri="{FF2B5EF4-FFF2-40B4-BE49-F238E27FC236}">
              <a16:creationId xmlns:a16="http://schemas.microsoft.com/office/drawing/2014/main" id="{ECE4D0A3-E415-4522-BF4E-3B7356C6F249}"/>
            </a:ext>
          </a:extLst>
        </xdr:cNvPr>
        <xdr:cNvSpPr>
          <a:spLocks noChangeAspect="1" noChangeArrowheads="1"/>
        </xdr:cNvSpPr>
      </xdr:nvSpPr>
      <xdr:spPr bwMode="auto">
        <a:xfrm>
          <a:off x="9730740" y="771400540"/>
          <a:ext cx="7239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1067</xdr:row>
      <xdr:rowOff>25400</xdr:rowOff>
    </xdr:from>
    <xdr:to>
      <xdr:col>8</xdr:col>
      <xdr:colOff>723900</xdr:colOff>
      <xdr:row>1067</xdr:row>
      <xdr:rowOff>635000</xdr:rowOff>
    </xdr:to>
    <xdr:sp macro="" textlink="">
      <xdr:nvSpPr>
        <xdr:cNvPr id="1058" name="Picture 2819" descr="Plik 2022-08-18 o 13.21.24 170">
          <a:extLst>
            <a:ext uri="{FF2B5EF4-FFF2-40B4-BE49-F238E27FC236}">
              <a16:creationId xmlns:a16="http://schemas.microsoft.com/office/drawing/2014/main" id="{6A483111-87F0-4220-B95B-F59D42D9EA66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72099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1068</xdr:row>
      <xdr:rowOff>50800</xdr:rowOff>
    </xdr:from>
    <xdr:to>
      <xdr:col>8</xdr:col>
      <xdr:colOff>749300</xdr:colOff>
      <xdr:row>1068</xdr:row>
      <xdr:rowOff>660400</xdr:rowOff>
    </xdr:to>
    <xdr:sp macro="" textlink="">
      <xdr:nvSpPr>
        <xdr:cNvPr id="1059" name="Picture 2820" descr="Plik 2022-08-18 o 13.21.24 171">
          <a:extLst>
            <a:ext uri="{FF2B5EF4-FFF2-40B4-BE49-F238E27FC236}">
              <a16:creationId xmlns:a16="http://schemas.microsoft.com/office/drawing/2014/main" id="{893D2B32-D055-4D6A-A62B-F0B472D1C2DF}"/>
            </a:ext>
          </a:extLst>
        </xdr:cNvPr>
        <xdr:cNvSpPr>
          <a:spLocks noChangeAspect="1" noChangeArrowheads="1"/>
        </xdr:cNvSpPr>
      </xdr:nvSpPr>
      <xdr:spPr bwMode="auto">
        <a:xfrm>
          <a:off x="9794240" y="772848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1070</xdr:row>
      <xdr:rowOff>38100</xdr:rowOff>
    </xdr:from>
    <xdr:to>
      <xdr:col>8</xdr:col>
      <xdr:colOff>762000</xdr:colOff>
      <xdr:row>1070</xdr:row>
      <xdr:rowOff>647700</xdr:rowOff>
    </xdr:to>
    <xdr:sp macro="" textlink="">
      <xdr:nvSpPr>
        <xdr:cNvPr id="1060" name="Picture 2821" descr="Plik 2022-08-18 o 13.21.24 172">
          <a:extLst>
            <a:ext uri="{FF2B5EF4-FFF2-40B4-BE49-F238E27FC236}">
              <a16:creationId xmlns:a16="http://schemas.microsoft.com/office/drawing/2014/main" id="{F5BCD277-A389-4D6E-A7F4-6B1509A65509}"/>
            </a:ext>
          </a:extLst>
        </xdr:cNvPr>
        <xdr:cNvSpPr>
          <a:spLocks noChangeAspect="1" noChangeArrowheads="1"/>
        </xdr:cNvSpPr>
      </xdr:nvSpPr>
      <xdr:spPr bwMode="auto">
        <a:xfrm>
          <a:off x="9806940" y="774283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1071</xdr:row>
      <xdr:rowOff>76200</xdr:rowOff>
    </xdr:from>
    <xdr:to>
      <xdr:col>8</xdr:col>
      <xdr:colOff>723900</xdr:colOff>
      <xdr:row>1071</xdr:row>
      <xdr:rowOff>685800</xdr:rowOff>
    </xdr:to>
    <xdr:sp macro="" textlink="">
      <xdr:nvSpPr>
        <xdr:cNvPr id="1061" name="Picture 2822" descr="Plik 2022-08-18 o 13.21.24 173">
          <a:extLst>
            <a:ext uri="{FF2B5EF4-FFF2-40B4-BE49-F238E27FC236}">
              <a16:creationId xmlns:a16="http://schemas.microsoft.com/office/drawing/2014/main" id="{51FC53B5-11A2-412A-A1A1-B74304C93C8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75045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1071</xdr:row>
      <xdr:rowOff>660400</xdr:rowOff>
    </xdr:from>
    <xdr:to>
      <xdr:col>8</xdr:col>
      <xdr:colOff>749300</xdr:colOff>
      <xdr:row>1072</xdr:row>
      <xdr:rowOff>571500</xdr:rowOff>
    </xdr:to>
    <xdr:pic>
      <xdr:nvPicPr>
        <xdr:cNvPr id="1062" name="Picture 2823" descr="Plik 2022-08-18 o 13.21.24 174">
          <a:extLst>
            <a:ext uri="{FF2B5EF4-FFF2-40B4-BE49-F238E27FC236}">
              <a16:creationId xmlns:a16="http://schemas.microsoft.com/office/drawing/2014/main" id="{6C68F74F-710B-4152-BEBE-1A0B729943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756296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1072</xdr:row>
      <xdr:rowOff>723900</xdr:rowOff>
    </xdr:from>
    <xdr:to>
      <xdr:col>8</xdr:col>
      <xdr:colOff>762000</xdr:colOff>
      <xdr:row>1073</xdr:row>
      <xdr:rowOff>609600</xdr:rowOff>
    </xdr:to>
    <xdr:pic>
      <xdr:nvPicPr>
        <xdr:cNvPr id="1063" name="Picture 2824" descr="Plik 2022-08-18 o 13.21.24 175">
          <a:extLst>
            <a:ext uri="{FF2B5EF4-FFF2-40B4-BE49-F238E27FC236}">
              <a16:creationId xmlns:a16="http://schemas.microsoft.com/office/drawing/2014/main" id="{115ABC88-F0A5-4E5B-928A-A06D08E68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776417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</xdr:colOff>
      <xdr:row>1074</xdr:row>
      <xdr:rowOff>0</xdr:rowOff>
    </xdr:from>
    <xdr:to>
      <xdr:col>8</xdr:col>
      <xdr:colOff>660400</xdr:colOff>
      <xdr:row>1074</xdr:row>
      <xdr:rowOff>622300</xdr:rowOff>
    </xdr:to>
    <xdr:sp macro="" textlink="">
      <xdr:nvSpPr>
        <xdr:cNvPr id="1064" name="Picture 2825" descr="Plik 2022-08-18 o 13.21.24 176">
          <a:extLst>
            <a:ext uri="{FF2B5EF4-FFF2-40B4-BE49-F238E27FC236}">
              <a16:creationId xmlns:a16="http://schemas.microsoft.com/office/drawing/2014/main" id="{CE784735-B28B-480B-B615-BBD20327D957}"/>
            </a:ext>
          </a:extLst>
        </xdr:cNvPr>
        <xdr:cNvSpPr>
          <a:spLocks noChangeAspect="1" noChangeArrowheads="1"/>
        </xdr:cNvSpPr>
      </xdr:nvSpPr>
      <xdr:spPr bwMode="auto">
        <a:xfrm>
          <a:off x="9705340" y="7771409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1075</xdr:row>
      <xdr:rowOff>12700</xdr:rowOff>
    </xdr:from>
    <xdr:to>
      <xdr:col>8</xdr:col>
      <xdr:colOff>698500</xdr:colOff>
      <xdr:row>1075</xdr:row>
      <xdr:rowOff>622300</xdr:rowOff>
    </xdr:to>
    <xdr:sp macro="" textlink="">
      <xdr:nvSpPr>
        <xdr:cNvPr id="1065" name="Picture 2826" descr="Plik 2022-08-18 o 13.21.24 177">
          <a:extLst>
            <a:ext uri="{FF2B5EF4-FFF2-40B4-BE49-F238E27FC236}">
              <a16:creationId xmlns:a16="http://schemas.microsoft.com/office/drawing/2014/main" id="{50EBC52C-D533-4908-AAAE-BADE1468AD07}"/>
            </a:ext>
          </a:extLst>
        </xdr:cNvPr>
        <xdr:cNvSpPr>
          <a:spLocks noChangeAspect="1" noChangeArrowheads="1"/>
        </xdr:cNvSpPr>
      </xdr:nvSpPr>
      <xdr:spPr bwMode="auto">
        <a:xfrm>
          <a:off x="9730740" y="777877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1076</xdr:row>
      <xdr:rowOff>25400</xdr:rowOff>
    </xdr:from>
    <xdr:to>
      <xdr:col>8</xdr:col>
      <xdr:colOff>711200</xdr:colOff>
      <xdr:row>1076</xdr:row>
      <xdr:rowOff>647700</xdr:rowOff>
    </xdr:to>
    <xdr:sp macro="" textlink="">
      <xdr:nvSpPr>
        <xdr:cNvPr id="1066" name="Picture 2827" descr="Plik 2022-08-18 o 13.21.24 178">
          <a:extLst>
            <a:ext uri="{FF2B5EF4-FFF2-40B4-BE49-F238E27FC236}">
              <a16:creationId xmlns:a16="http://schemas.microsoft.com/office/drawing/2014/main" id="{D4A2A047-C03F-458B-96BA-2D26F07BC26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786141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1077</xdr:row>
      <xdr:rowOff>0</xdr:rowOff>
    </xdr:from>
    <xdr:to>
      <xdr:col>8</xdr:col>
      <xdr:colOff>774700</xdr:colOff>
      <xdr:row>1077</xdr:row>
      <xdr:rowOff>660400</xdr:rowOff>
    </xdr:to>
    <xdr:sp macro="" textlink="">
      <xdr:nvSpPr>
        <xdr:cNvPr id="1067" name="Picture 2828" descr="Plik 2022-08-18 o 13.21.24 179">
          <a:extLst>
            <a:ext uri="{FF2B5EF4-FFF2-40B4-BE49-F238E27FC236}">
              <a16:creationId xmlns:a16="http://schemas.microsoft.com/office/drawing/2014/main" id="{42F7E5C8-8FAF-471D-8D24-EAA14351A2F8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793126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1078</xdr:row>
      <xdr:rowOff>76200</xdr:rowOff>
    </xdr:from>
    <xdr:to>
      <xdr:col>8</xdr:col>
      <xdr:colOff>711200</xdr:colOff>
      <xdr:row>1078</xdr:row>
      <xdr:rowOff>673100</xdr:rowOff>
    </xdr:to>
    <xdr:pic>
      <xdr:nvPicPr>
        <xdr:cNvPr id="1068" name="Picture 2829" descr="Plik 2022-08-18 o 13.21.24 180">
          <a:extLst>
            <a:ext uri="{FF2B5EF4-FFF2-40B4-BE49-F238E27FC236}">
              <a16:creationId xmlns:a16="http://schemas.microsoft.com/office/drawing/2014/main" id="{25F7F086-7CD0-4881-B178-DC20E34947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780112740"/>
          <a:ext cx="6223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1079</xdr:row>
      <xdr:rowOff>50800</xdr:rowOff>
    </xdr:from>
    <xdr:to>
      <xdr:col>8</xdr:col>
      <xdr:colOff>584200</xdr:colOff>
      <xdr:row>1079</xdr:row>
      <xdr:rowOff>584200</xdr:rowOff>
    </xdr:to>
    <xdr:pic>
      <xdr:nvPicPr>
        <xdr:cNvPr id="1069" name="Picture 2830" descr="Plik 2022-08-18 o 13.21.24 181">
          <a:extLst>
            <a:ext uri="{FF2B5EF4-FFF2-40B4-BE49-F238E27FC236}">
              <a16:creationId xmlns:a16="http://schemas.microsoft.com/office/drawing/2014/main" id="{EC0DB9B4-4C3F-4A3F-AE27-AFC27AFC65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780811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1080</xdr:row>
      <xdr:rowOff>25400</xdr:rowOff>
    </xdr:from>
    <xdr:to>
      <xdr:col>8</xdr:col>
      <xdr:colOff>787400</xdr:colOff>
      <xdr:row>1080</xdr:row>
      <xdr:rowOff>685800</xdr:rowOff>
    </xdr:to>
    <xdr:sp macro="" textlink="">
      <xdr:nvSpPr>
        <xdr:cNvPr id="1070" name="Picture 2831" descr="Plik 2022-08-18 o 13.21.24 182">
          <a:extLst>
            <a:ext uri="{FF2B5EF4-FFF2-40B4-BE49-F238E27FC236}">
              <a16:creationId xmlns:a16="http://schemas.microsoft.com/office/drawing/2014/main" id="{BB69BCE9-9C89-4FC8-B936-166B6433C606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815097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1081</xdr:row>
      <xdr:rowOff>25400</xdr:rowOff>
    </xdr:from>
    <xdr:to>
      <xdr:col>8</xdr:col>
      <xdr:colOff>812800</xdr:colOff>
      <xdr:row>1081</xdr:row>
      <xdr:rowOff>698500</xdr:rowOff>
    </xdr:to>
    <xdr:sp macro="" textlink="">
      <xdr:nvSpPr>
        <xdr:cNvPr id="1071" name="Picture 2832" descr="Plik 2022-08-18 o 13.21.24 183">
          <a:extLst>
            <a:ext uri="{FF2B5EF4-FFF2-40B4-BE49-F238E27FC236}">
              <a16:creationId xmlns:a16="http://schemas.microsoft.com/office/drawing/2014/main" id="{B822A49E-E827-4964-97D1-BE3B97B8B524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822336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1082</xdr:row>
      <xdr:rowOff>76200</xdr:rowOff>
    </xdr:from>
    <xdr:to>
      <xdr:col>8</xdr:col>
      <xdr:colOff>749300</xdr:colOff>
      <xdr:row>1082</xdr:row>
      <xdr:rowOff>698500</xdr:rowOff>
    </xdr:to>
    <xdr:pic>
      <xdr:nvPicPr>
        <xdr:cNvPr id="1072" name="Picture 2833" descr="Plik 2022-08-18 o 13.21.24 184">
          <a:extLst>
            <a:ext uri="{FF2B5EF4-FFF2-40B4-BE49-F238E27FC236}">
              <a16:creationId xmlns:a16="http://schemas.microsoft.com/office/drawing/2014/main" id="{60693B5A-AC3A-4C3E-8AFF-67FA2B30D2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7830083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1083</xdr:row>
      <xdr:rowOff>63500</xdr:rowOff>
    </xdr:from>
    <xdr:to>
      <xdr:col>8</xdr:col>
      <xdr:colOff>762000</xdr:colOff>
      <xdr:row>1083</xdr:row>
      <xdr:rowOff>673100</xdr:rowOff>
    </xdr:to>
    <xdr:sp macro="" textlink="">
      <xdr:nvSpPr>
        <xdr:cNvPr id="1073" name="Picture 2834" descr="Plik 2022-08-18 o 13.21.24 185">
          <a:extLst>
            <a:ext uri="{FF2B5EF4-FFF2-40B4-BE49-F238E27FC236}">
              <a16:creationId xmlns:a16="http://schemas.microsoft.com/office/drawing/2014/main" id="{D7E62BC0-E081-43D7-B62C-236EBCB8AE9E}"/>
            </a:ext>
          </a:extLst>
        </xdr:cNvPr>
        <xdr:cNvSpPr>
          <a:spLocks noChangeAspect="1" noChangeArrowheads="1"/>
        </xdr:cNvSpPr>
      </xdr:nvSpPr>
      <xdr:spPr bwMode="auto">
        <a:xfrm>
          <a:off x="9806940" y="783719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1084</xdr:row>
      <xdr:rowOff>63500</xdr:rowOff>
    </xdr:from>
    <xdr:to>
      <xdr:col>8</xdr:col>
      <xdr:colOff>812800</xdr:colOff>
      <xdr:row>1084</xdr:row>
      <xdr:rowOff>698500</xdr:rowOff>
    </xdr:to>
    <xdr:pic>
      <xdr:nvPicPr>
        <xdr:cNvPr id="1074" name="Picture 2835" descr="Plik 2022-08-18 o 13.21.24 186">
          <a:extLst>
            <a:ext uri="{FF2B5EF4-FFF2-40B4-BE49-F238E27FC236}">
              <a16:creationId xmlns:a16="http://schemas.microsoft.com/office/drawing/2014/main" id="{5660DB63-119F-43B3-841C-BD5EC67F0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7844434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1085</xdr:row>
      <xdr:rowOff>63500</xdr:rowOff>
    </xdr:from>
    <xdr:to>
      <xdr:col>8</xdr:col>
      <xdr:colOff>800100</xdr:colOff>
      <xdr:row>1085</xdr:row>
      <xdr:rowOff>673100</xdr:rowOff>
    </xdr:to>
    <xdr:pic>
      <xdr:nvPicPr>
        <xdr:cNvPr id="1075" name="Picture 2836" descr="Plik 2022-08-18 o 13.21.24 187">
          <a:extLst>
            <a:ext uri="{FF2B5EF4-FFF2-40B4-BE49-F238E27FC236}">
              <a16:creationId xmlns:a16="http://schemas.microsoft.com/office/drawing/2014/main" id="{6E032E3E-95F5-4675-BE7A-9EC237288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785167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1086</xdr:row>
      <xdr:rowOff>50800</xdr:rowOff>
    </xdr:from>
    <xdr:to>
      <xdr:col>8</xdr:col>
      <xdr:colOff>825500</xdr:colOff>
      <xdr:row>1086</xdr:row>
      <xdr:rowOff>660400</xdr:rowOff>
    </xdr:to>
    <xdr:pic>
      <xdr:nvPicPr>
        <xdr:cNvPr id="1076" name="Picture 2837" descr="Plik 2022-08-18 o 13.21.24 188">
          <a:extLst>
            <a:ext uri="{FF2B5EF4-FFF2-40B4-BE49-F238E27FC236}">
              <a16:creationId xmlns:a16="http://schemas.microsoft.com/office/drawing/2014/main" id="{3E478E8E-4B63-4B1B-A3E5-10401E9D7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785878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1087</xdr:row>
      <xdr:rowOff>38100</xdr:rowOff>
    </xdr:from>
    <xdr:to>
      <xdr:col>8</xdr:col>
      <xdr:colOff>825500</xdr:colOff>
      <xdr:row>1087</xdr:row>
      <xdr:rowOff>673100</xdr:rowOff>
    </xdr:to>
    <xdr:sp macro="" textlink="">
      <xdr:nvSpPr>
        <xdr:cNvPr id="1077" name="Picture 2838" descr="Plik 2022-08-18 o 13.21.24 189">
          <a:extLst>
            <a:ext uri="{FF2B5EF4-FFF2-40B4-BE49-F238E27FC236}">
              <a16:creationId xmlns:a16="http://schemas.microsoft.com/office/drawing/2014/main" id="{26FC83BA-F3F6-4C7E-8183-836CD4FAB34E}"/>
            </a:ext>
          </a:extLst>
        </xdr:cNvPr>
        <xdr:cNvSpPr>
          <a:spLocks noChangeAspect="1" noChangeArrowheads="1"/>
        </xdr:cNvSpPr>
      </xdr:nvSpPr>
      <xdr:spPr bwMode="auto">
        <a:xfrm>
          <a:off x="9845040" y="7865897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1088</xdr:row>
      <xdr:rowOff>38100</xdr:rowOff>
    </xdr:from>
    <xdr:to>
      <xdr:col>8</xdr:col>
      <xdr:colOff>736600</xdr:colOff>
      <xdr:row>1088</xdr:row>
      <xdr:rowOff>660400</xdr:rowOff>
    </xdr:to>
    <xdr:sp macro="" textlink="">
      <xdr:nvSpPr>
        <xdr:cNvPr id="1078" name="Picture 2839" descr="Plik 2022-08-18 o 13.21.24 190">
          <a:extLst>
            <a:ext uri="{FF2B5EF4-FFF2-40B4-BE49-F238E27FC236}">
              <a16:creationId xmlns:a16="http://schemas.microsoft.com/office/drawing/2014/main" id="{2F0A99D3-63A4-4094-A5B9-4F5DAC867E2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873136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1089</xdr:row>
      <xdr:rowOff>38100</xdr:rowOff>
    </xdr:from>
    <xdr:to>
      <xdr:col>8</xdr:col>
      <xdr:colOff>787400</xdr:colOff>
      <xdr:row>1089</xdr:row>
      <xdr:rowOff>685800</xdr:rowOff>
    </xdr:to>
    <xdr:pic>
      <xdr:nvPicPr>
        <xdr:cNvPr id="1079" name="Picture 2840" descr="Plik 2022-08-18 o 13.21.24 191">
          <a:extLst>
            <a:ext uri="{FF2B5EF4-FFF2-40B4-BE49-F238E27FC236}">
              <a16:creationId xmlns:a16="http://schemas.microsoft.com/office/drawing/2014/main" id="{628B61F1-17C8-4758-8344-D53FC6A31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7880375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1090</xdr:row>
      <xdr:rowOff>25400</xdr:rowOff>
    </xdr:from>
    <xdr:to>
      <xdr:col>8</xdr:col>
      <xdr:colOff>749300</xdr:colOff>
      <xdr:row>1090</xdr:row>
      <xdr:rowOff>660400</xdr:rowOff>
    </xdr:to>
    <xdr:pic>
      <xdr:nvPicPr>
        <xdr:cNvPr id="1080" name="Picture 2841" descr="Plik 2022-08-18 o 13.21.24 192">
          <a:extLst>
            <a:ext uri="{FF2B5EF4-FFF2-40B4-BE49-F238E27FC236}">
              <a16:creationId xmlns:a16="http://schemas.microsoft.com/office/drawing/2014/main" id="{4539B0AB-FC24-41D6-92FE-74C98C0D3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887487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1091</xdr:row>
      <xdr:rowOff>38100</xdr:rowOff>
    </xdr:from>
    <xdr:to>
      <xdr:col>8</xdr:col>
      <xdr:colOff>901700</xdr:colOff>
      <xdr:row>1092</xdr:row>
      <xdr:rowOff>127000</xdr:rowOff>
    </xdr:to>
    <xdr:pic>
      <xdr:nvPicPr>
        <xdr:cNvPr id="1081" name="Picture 2842" descr="Plik 2022-08-18 o 13.21.24 193">
          <a:extLst>
            <a:ext uri="{FF2B5EF4-FFF2-40B4-BE49-F238E27FC236}">
              <a16:creationId xmlns:a16="http://schemas.microsoft.com/office/drawing/2014/main" id="{50A71AEF-2F5B-4AEA-892F-482F5F00D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789485340"/>
          <a:ext cx="85090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1092</xdr:row>
      <xdr:rowOff>50800</xdr:rowOff>
    </xdr:from>
    <xdr:to>
      <xdr:col>8</xdr:col>
      <xdr:colOff>711200</xdr:colOff>
      <xdr:row>1092</xdr:row>
      <xdr:rowOff>660400</xdr:rowOff>
    </xdr:to>
    <xdr:sp macro="" textlink="">
      <xdr:nvSpPr>
        <xdr:cNvPr id="1082" name="Picture 2843" descr="Plik 2022-08-18 o 13.21.24 194">
          <a:extLst>
            <a:ext uri="{FF2B5EF4-FFF2-40B4-BE49-F238E27FC236}">
              <a16:creationId xmlns:a16="http://schemas.microsoft.com/office/drawing/2014/main" id="{D5864AEB-0AB9-4854-B6B3-8AF40A46887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790221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1092</xdr:row>
      <xdr:rowOff>660400</xdr:rowOff>
    </xdr:from>
    <xdr:to>
      <xdr:col>8</xdr:col>
      <xdr:colOff>876300</xdr:colOff>
      <xdr:row>1093</xdr:row>
      <xdr:rowOff>711200</xdr:rowOff>
    </xdr:to>
    <xdr:pic>
      <xdr:nvPicPr>
        <xdr:cNvPr id="1083" name="Picture 2844" descr="Plik 2022-08-18 o 13.21.24 195">
          <a:extLst>
            <a:ext uri="{FF2B5EF4-FFF2-40B4-BE49-F238E27FC236}">
              <a16:creationId xmlns:a16="http://schemas.microsoft.com/office/drawing/2014/main" id="{C717DE31-18D3-436C-B13F-9A99B304C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790831540"/>
          <a:ext cx="8255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1094</xdr:row>
      <xdr:rowOff>38100</xdr:rowOff>
    </xdr:from>
    <xdr:to>
      <xdr:col>8</xdr:col>
      <xdr:colOff>787400</xdr:colOff>
      <xdr:row>1094</xdr:row>
      <xdr:rowOff>660400</xdr:rowOff>
    </xdr:to>
    <xdr:sp macro="" textlink="">
      <xdr:nvSpPr>
        <xdr:cNvPr id="1084" name="Picture 2845" descr="Plik 2022-08-18 o 13.21.24 196">
          <a:extLst>
            <a:ext uri="{FF2B5EF4-FFF2-40B4-BE49-F238E27FC236}">
              <a16:creationId xmlns:a16="http://schemas.microsoft.com/office/drawing/2014/main" id="{5E0B4167-89D4-42D4-A05A-CF23071E7D5D}"/>
            </a:ext>
          </a:extLst>
        </xdr:cNvPr>
        <xdr:cNvSpPr>
          <a:spLocks noChangeAspect="1" noChangeArrowheads="1"/>
        </xdr:cNvSpPr>
      </xdr:nvSpPr>
      <xdr:spPr bwMode="auto">
        <a:xfrm>
          <a:off x="9832340" y="791657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1095</xdr:row>
      <xdr:rowOff>50800</xdr:rowOff>
    </xdr:from>
    <xdr:to>
      <xdr:col>8</xdr:col>
      <xdr:colOff>787400</xdr:colOff>
      <xdr:row>1095</xdr:row>
      <xdr:rowOff>673100</xdr:rowOff>
    </xdr:to>
    <xdr:sp macro="" textlink="">
      <xdr:nvSpPr>
        <xdr:cNvPr id="1085" name="Picture 2846" descr="Plik 2022-08-18 o 13.21.24 197">
          <a:extLst>
            <a:ext uri="{FF2B5EF4-FFF2-40B4-BE49-F238E27FC236}">
              <a16:creationId xmlns:a16="http://schemas.microsoft.com/office/drawing/2014/main" id="{222D4DD3-3AB5-480B-9467-E0D4E5291552}"/>
            </a:ext>
          </a:extLst>
        </xdr:cNvPr>
        <xdr:cNvSpPr>
          <a:spLocks noChangeAspect="1" noChangeArrowheads="1"/>
        </xdr:cNvSpPr>
      </xdr:nvSpPr>
      <xdr:spPr bwMode="auto">
        <a:xfrm>
          <a:off x="9832340" y="7923936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1096</xdr:row>
      <xdr:rowOff>38100</xdr:rowOff>
    </xdr:from>
    <xdr:to>
      <xdr:col>8</xdr:col>
      <xdr:colOff>749300</xdr:colOff>
      <xdr:row>1096</xdr:row>
      <xdr:rowOff>647700</xdr:rowOff>
    </xdr:to>
    <xdr:sp macro="" textlink="">
      <xdr:nvSpPr>
        <xdr:cNvPr id="1086" name="Picture 2847" descr="Plik 2022-08-18 o 13.21.24 198">
          <a:extLst>
            <a:ext uri="{FF2B5EF4-FFF2-40B4-BE49-F238E27FC236}">
              <a16:creationId xmlns:a16="http://schemas.microsoft.com/office/drawing/2014/main" id="{439E7C83-09CF-4B70-B004-26C2D15C9493}"/>
            </a:ext>
          </a:extLst>
        </xdr:cNvPr>
        <xdr:cNvSpPr>
          <a:spLocks noChangeAspect="1" noChangeArrowheads="1"/>
        </xdr:cNvSpPr>
      </xdr:nvSpPr>
      <xdr:spPr bwMode="auto">
        <a:xfrm>
          <a:off x="9794240" y="793104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1096</xdr:row>
      <xdr:rowOff>660400</xdr:rowOff>
    </xdr:from>
    <xdr:to>
      <xdr:col>8</xdr:col>
      <xdr:colOff>901700</xdr:colOff>
      <xdr:row>1097</xdr:row>
      <xdr:rowOff>711200</xdr:rowOff>
    </xdr:to>
    <xdr:pic>
      <xdr:nvPicPr>
        <xdr:cNvPr id="1087" name="Picture 2848" descr="Plik 2022-08-18 o 13.21.24 199">
          <a:extLst>
            <a:ext uri="{FF2B5EF4-FFF2-40B4-BE49-F238E27FC236}">
              <a16:creationId xmlns:a16="http://schemas.microsoft.com/office/drawing/2014/main" id="{B59D8BA1-D333-4F9B-87F3-E9450A55E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793727140"/>
          <a:ext cx="8255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1098</xdr:row>
      <xdr:rowOff>38100</xdr:rowOff>
    </xdr:from>
    <xdr:to>
      <xdr:col>8</xdr:col>
      <xdr:colOff>723900</xdr:colOff>
      <xdr:row>1098</xdr:row>
      <xdr:rowOff>647700</xdr:rowOff>
    </xdr:to>
    <xdr:sp macro="" textlink="">
      <xdr:nvSpPr>
        <xdr:cNvPr id="1088" name="Picture 2849" descr="M12_FHS-602X--Hero_1">
          <a:extLst>
            <a:ext uri="{FF2B5EF4-FFF2-40B4-BE49-F238E27FC236}">
              <a16:creationId xmlns:a16="http://schemas.microsoft.com/office/drawing/2014/main" id="{8E1DF8E4-2E72-400D-B271-E863E4CE62B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94552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1099</xdr:row>
      <xdr:rowOff>50800</xdr:rowOff>
    </xdr:from>
    <xdr:to>
      <xdr:col>8</xdr:col>
      <xdr:colOff>723900</xdr:colOff>
      <xdr:row>1099</xdr:row>
      <xdr:rowOff>660400</xdr:rowOff>
    </xdr:to>
    <xdr:sp macro="" textlink="">
      <xdr:nvSpPr>
        <xdr:cNvPr id="1089" name="Picture 2850" descr="Plik 2022-08-18 o 13.21.24 200">
          <a:extLst>
            <a:ext uri="{FF2B5EF4-FFF2-40B4-BE49-F238E27FC236}">
              <a16:creationId xmlns:a16="http://schemas.microsoft.com/office/drawing/2014/main" id="{EB8D803D-D8B1-410E-81D4-5E61042218B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95289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1100</xdr:row>
      <xdr:rowOff>63500</xdr:rowOff>
    </xdr:from>
    <xdr:to>
      <xdr:col>8</xdr:col>
      <xdr:colOff>736600</xdr:colOff>
      <xdr:row>1100</xdr:row>
      <xdr:rowOff>673100</xdr:rowOff>
    </xdr:to>
    <xdr:sp macro="" textlink="">
      <xdr:nvSpPr>
        <xdr:cNvPr id="1090" name="Picture 2851" descr="Plik 2022-08-18 o 13.21.25">
          <a:extLst>
            <a:ext uri="{FF2B5EF4-FFF2-40B4-BE49-F238E27FC236}">
              <a16:creationId xmlns:a16="http://schemas.microsoft.com/office/drawing/2014/main" id="{5D3489AF-1344-456B-9D3A-6C4EC3CEE8DD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96025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1101</xdr:row>
      <xdr:rowOff>50800</xdr:rowOff>
    </xdr:from>
    <xdr:to>
      <xdr:col>8</xdr:col>
      <xdr:colOff>762000</xdr:colOff>
      <xdr:row>1101</xdr:row>
      <xdr:rowOff>660400</xdr:rowOff>
    </xdr:to>
    <xdr:sp macro="" textlink="">
      <xdr:nvSpPr>
        <xdr:cNvPr id="1091" name="Picture 2852" descr="Plik 2022-08-18 o 13.21.25 2">
          <a:extLst>
            <a:ext uri="{FF2B5EF4-FFF2-40B4-BE49-F238E27FC236}">
              <a16:creationId xmlns:a16="http://schemas.microsoft.com/office/drawing/2014/main" id="{4A859C6B-B3DA-4D09-B531-4B334719858A}"/>
            </a:ext>
          </a:extLst>
        </xdr:cNvPr>
        <xdr:cNvSpPr>
          <a:spLocks noChangeAspect="1" noChangeArrowheads="1"/>
        </xdr:cNvSpPr>
      </xdr:nvSpPr>
      <xdr:spPr bwMode="auto">
        <a:xfrm>
          <a:off x="9806940" y="796737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1102</xdr:row>
      <xdr:rowOff>25400</xdr:rowOff>
    </xdr:from>
    <xdr:to>
      <xdr:col>8</xdr:col>
      <xdr:colOff>685800</xdr:colOff>
      <xdr:row>1102</xdr:row>
      <xdr:rowOff>647700</xdr:rowOff>
    </xdr:to>
    <xdr:sp macro="" textlink="">
      <xdr:nvSpPr>
        <xdr:cNvPr id="1092" name="Picture 2853" descr="Plik 2022-08-18 o 13.21.25 3">
          <a:extLst>
            <a:ext uri="{FF2B5EF4-FFF2-40B4-BE49-F238E27FC236}">
              <a16:creationId xmlns:a16="http://schemas.microsoft.com/office/drawing/2014/main" id="{748D8066-D89B-461C-9152-690FD34511E9}"/>
            </a:ext>
          </a:extLst>
        </xdr:cNvPr>
        <xdr:cNvSpPr>
          <a:spLocks noChangeAspect="1" noChangeArrowheads="1"/>
        </xdr:cNvSpPr>
      </xdr:nvSpPr>
      <xdr:spPr bwMode="auto">
        <a:xfrm>
          <a:off x="9730740" y="7974355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1102</xdr:row>
      <xdr:rowOff>635000</xdr:rowOff>
    </xdr:from>
    <xdr:to>
      <xdr:col>8</xdr:col>
      <xdr:colOff>818412</xdr:colOff>
      <xdr:row>1103</xdr:row>
      <xdr:rowOff>698500</xdr:rowOff>
    </xdr:to>
    <xdr:pic>
      <xdr:nvPicPr>
        <xdr:cNvPr id="1093" name="Picture 2854" descr="Plik 2022-08-18 o 13.21.25 4">
          <a:extLst>
            <a:ext uri="{FF2B5EF4-FFF2-40B4-BE49-F238E27FC236}">
              <a16:creationId xmlns:a16="http://schemas.microsoft.com/office/drawing/2014/main" id="{04E2FDA4-8839-4D77-8AC2-983E7E99D554}"/>
            </a:ext>
            <a:ext uri="{147F2762-F138-4A5C-976F-8EAC2B608ADB}">
              <a16:predDERef xmlns:a16="http://schemas.microsoft.com/office/drawing/2014/main" pred="{748D8066-D89B-461C-9152-690FD3451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798045140"/>
          <a:ext cx="815185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1103</xdr:row>
      <xdr:rowOff>711200</xdr:rowOff>
    </xdr:from>
    <xdr:to>
      <xdr:col>8</xdr:col>
      <xdr:colOff>774700</xdr:colOff>
      <xdr:row>1104</xdr:row>
      <xdr:rowOff>596900</xdr:rowOff>
    </xdr:to>
    <xdr:sp macro="" textlink="">
      <xdr:nvSpPr>
        <xdr:cNvPr id="1094" name="Picture 2855" descr="Plik 2022-08-18 o 13.21.25 5">
          <a:extLst>
            <a:ext uri="{FF2B5EF4-FFF2-40B4-BE49-F238E27FC236}">
              <a16:creationId xmlns:a16="http://schemas.microsoft.com/office/drawing/2014/main" id="{80B70768-C291-4489-9080-F35E8BF8585C}"/>
            </a:ext>
          </a:extLst>
        </xdr:cNvPr>
        <xdr:cNvSpPr>
          <a:spLocks noChangeAspect="1" noChangeArrowheads="1"/>
        </xdr:cNvSpPr>
      </xdr:nvSpPr>
      <xdr:spPr bwMode="auto">
        <a:xfrm>
          <a:off x="9819640" y="798845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1105</xdr:row>
      <xdr:rowOff>25400</xdr:rowOff>
    </xdr:from>
    <xdr:to>
      <xdr:col>8</xdr:col>
      <xdr:colOff>800100</xdr:colOff>
      <xdr:row>1105</xdr:row>
      <xdr:rowOff>685800</xdr:rowOff>
    </xdr:to>
    <xdr:sp macro="" textlink="">
      <xdr:nvSpPr>
        <xdr:cNvPr id="1095" name="Picture 2856" descr="Plik 2022-08-18 o 13.21.25 6">
          <a:extLst>
            <a:ext uri="{FF2B5EF4-FFF2-40B4-BE49-F238E27FC236}">
              <a16:creationId xmlns:a16="http://schemas.microsoft.com/office/drawing/2014/main" id="{20DDC132-AEB6-471A-87A9-F177C8F6604E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996072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1106</xdr:row>
      <xdr:rowOff>63500</xdr:rowOff>
    </xdr:from>
    <xdr:to>
      <xdr:col>8</xdr:col>
      <xdr:colOff>711200</xdr:colOff>
      <xdr:row>1106</xdr:row>
      <xdr:rowOff>673100</xdr:rowOff>
    </xdr:to>
    <xdr:sp macro="" textlink="">
      <xdr:nvSpPr>
        <xdr:cNvPr id="1096" name="Picture 2857" descr="Plik 2022-08-18 o 13.21.25 7">
          <a:extLst>
            <a:ext uri="{FF2B5EF4-FFF2-40B4-BE49-F238E27FC236}">
              <a16:creationId xmlns:a16="http://schemas.microsoft.com/office/drawing/2014/main" id="{85D902EA-7BBD-4776-8973-05A387D2B4EA}"/>
            </a:ext>
          </a:extLst>
        </xdr:cNvPr>
        <xdr:cNvSpPr>
          <a:spLocks noChangeAspect="1" noChangeArrowheads="1"/>
        </xdr:cNvSpPr>
      </xdr:nvSpPr>
      <xdr:spPr bwMode="auto">
        <a:xfrm>
          <a:off x="9756140" y="800369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1107</xdr:row>
      <xdr:rowOff>101600</xdr:rowOff>
    </xdr:from>
    <xdr:to>
      <xdr:col>8</xdr:col>
      <xdr:colOff>635000</xdr:colOff>
      <xdr:row>1107</xdr:row>
      <xdr:rowOff>635000</xdr:rowOff>
    </xdr:to>
    <xdr:pic>
      <xdr:nvPicPr>
        <xdr:cNvPr id="1097" name="Picture 2858" descr="Plik 2022-08-18 o 13.21.25 8">
          <a:extLst>
            <a:ext uri="{FF2B5EF4-FFF2-40B4-BE49-F238E27FC236}">
              <a16:creationId xmlns:a16="http://schemas.microsoft.com/office/drawing/2014/main" id="{41AA38CC-7C98-440B-A7DF-305597E510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01131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1108</xdr:row>
      <xdr:rowOff>12700</xdr:rowOff>
    </xdr:from>
    <xdr:to>
      <xdr:col>8</xdr:col>
      <xdr:colOff>838200</xdr:colOff>
      <xdr:row>1109</xdr:row>
      <xdr:rowOff>12700</xdr:rowOff>
    </xdr:to>
    <xdr:sp macro="" textlink="">
      <xdr:nvSpPr>
        <xdr:cNvPr id="1098" name="Picture 2859" descr="Plik 2022-08-18 o 13.21.25 9">
          <a:extLst>
            <a:ext uri="{FF2B5EF4-FFF2-40B4-BE49-F238E27FC236}">
              <a16:creationId xmlns:a16="http://schemas.microsoft.com/office/drawing/2014/main" id="{BC88669B-4D26-4A04-B53B-6D83378E2E7B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017662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1109</xdr:row>
      <xdr:rowOff>63500</xdr:rowOff>
    </xdr:from>
    <xdr:to>
      <xdr:col>8</xdr:col>
      <xdr:colOff>749300</xdr:colOff>
      <xdr:row>1109</xdr:row>
      <xdr:rowOff>673100</xdr:rowOff>
    </xdr:to>
    <xdr:sp macro="" textlink="">
      <xdr:nvSpPr>
        <xdr:cNvPr id="1099" name="Picture 2860" descr="Plik 2022-08-18 o 13.21.25 10">
          <a:extLst>
            <a:ext uri="{FF2B5EF4-FFF2-40B4-BE49-F238E27FC236}">
              <a16:creationId xmlns:a16="http://schemas.microsoft.com/office/drawing/2014/main" id="{0545C6B6-7D94-4B31-AD68-38589C116DD5}"/>
            </a:ext>
          </a:extLst>
        </xdr:cNvPr>
        <xdr:cNvSpPr>
          <a:spLocks noChangeAspect="1" noChangeArrowheads="1"/>
        </xdr:cNvSpPr>
      </xdr:nvSpPr>
      <xdr:spPr bwMode="auto">
        <a:xfrm>
          <a:off x="9794240" y="802540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1110</xdr:row>
      <xdr:rowOff>50800</xdr:rowOff>
    </xdr:from>
    <xdr:to>
      <xdr:col>8</xdr:col>
      <xdr:colOff>787400</xdr:colOff>
      <xdr:row>1110</xdr:row>
      <xdr:rowOff>660400</xdr:rowOff>
    </xdr:to>
    <xdr:sp macro="" textlink="">
      <xdr:nvSpPr>
        <xdr:cNvPr id="1100" name="Picture 2861" descr="Plik 2022-08-18 o 13.21.25 11">
          <a:extLst>
            <a:ext uri="{FF2B5EF4-FFF2-40B4-BE49-F238E27FC236}">
              <a16:creationId xmlns:a16="http://schemas.microsoft.com/office/drawing/2014/main" id="{CF8C4984-19A9-42BE-84C4-559DECE5A547}"/>
            </a:ext>
          </a:extLst>
        </xdr:cNvPr>
        <xdr:cNvSpPr>
          <a:spLocks noChangeAspect="1" noChangeArrowheads="1"/>
        </xdr:cNvSpPr>
      </xdr:nvSpPr>
      <xdr:spPr bwMode="auto">
        <a:xfrm>
          <a:off x="9832340" y="803252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1111</xdr:row>
      <xdr:rowOff>63500</xdr:rowOff>
    </xdr:from>
    <xdr:to>
      <xdr:col>8</xdr:col>
      <xdr:colOff>736600</xdr:colOff>
      <xdr:row>1111</xdr:row>
      <xdr:rowOff>711200</xdr:rowOff>
    </xdr:to>
    <xdr:pic>
      <xdr:nvPicPr>
        <xdr:cNvPr id="1101" name="Picture 2862" descr="Plik 2022-08-18 o 13.21.25 12">
          <a:extLst>
            <a:ext uri="{FF2B5EF4-FFF2-40B4-BE49-F238E27FC236}">
              <a16:creationId xmlns:a16="http://schemas.microsoft.com/office/drawing/2014/main" id="{ECFD7636-92E1-413C-8A06-FE6C43084D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803988740"/>
          <a:ext cx="6731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1112</xdr:row>
      <xdr:rowOff>38100</xdr:rowOff>
    </xdr:from>
    <xdr:to>
      <xdr:col>8</xdr:col>
      <xdr:colOff>774700</xdr:colOff>
      <xdr:row>1112</xdr:row>
      <xdr:rowOff>647700</xdr:rowOff>
    </xdr:to>
    <xdr:sp macro="" textlink="">
      <xdr:nvSpPr>
        <xdr:cNvPr id="1102" name="Picture 2863" descr="Plik 2022-08-18 o 13.21.25 13">
          <a:extLst>
            <a:ext uri="{FF2B5EF4-FFF2-40B4-BE49-F238E27FC236}">
              <a16:creationId xmlns:a16="http://schemas.microsoft.com/office/drawing/2014/main" id="{E9B75ACE-D4FE-42FB-9A7F-A7FC2663E510}"/>
            </a:ext>
          </a:extLst>
        </xdr:cNvPr>
        <xdr:cNvSpPr>
          <a:spLocks noChangeAspect="1" noChangeArrowheads="1"/>
        </xdr:cNvSpPr>
      </xdr:nvSpPr>
      <xdr:spPr bwMode="auto">
        <a:xfrm>
          <a:off x="9819640" y="804687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1113</xdr:row>
      <xdr:rowOff>101600</xdr:rowOff>
    </xdr:from>
    <xdr:to>
      <xdr:col>8</xdr:col>
      <xdr:colOff>736600</xdr:colOff>
      <xdr:row>1113</xdr:row>
      <xdr:rowOff>711200</xdr:rowOff>
    </xdr:to>
    <xdr:sp macro="" textlink="">
      <xdr:nvSpPr>
        <xdr:cNvPr id="1103" name="Picture 2864" descr="Plik 2022-08-18 o 13.21.25 14">
          <a:extLst>
            <a:ext uri="{FF2B5EF4-FFF2-40B4-BE49-F238E27FC236}">
              <a16:creationId xmlns:a16="http://schemas.microsoft.com/office/drawing/2014/main" id="{5858FA5E-D494-45DE-B4CD-7188AF05B4F5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05474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1114</xdr:row>
      <xdr:rowOff>50800</xdr:rowOff>
    </xdr:from>
    <xdr:to>
      <xdr:col>8</xdr:col>
      <xdr:colOff>736600</xdr:colOff>
      <xdr:row>1114</xdr:row>
      <xdr:rowOff>660400</xdr:rowOff>
    </xdr:to>
    <xdr:sp macro="" textlink="">
      <xdr:nvSpPr>
        <xdr:cNvPr id="1104" name="Picture 2865" descr="Plik 2022-08-18 o 13.21.25 15">
          <a:extLst>
            <a:ext uri="{FF2B5EF4-FFF2-40B4-BE49-F238E27FC236}">
              <a16:creationId xmlns:a16="http://schemas.microsoft.com/office/drawing/2014/main" id="{44B02264-1F5A-4502-8394-2522607D22F7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06147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1115</xdr:row>
      <xdr:rowOff>50800</xdr:rowOff>
    </xdr:from>
    <xdr:to>
      <xdr:col>8</xdr:col>
      <xdr:colOff>787400</xdr:colOff>
      <xdr:row>1115</xdr:row>
      <xdr:rowOff>660400</xdr:rowOff>
    </xdr:to>
    <xdr:sp macro="" textlink="">
      <xdr:nvSpPr>
        <xdr:cNvPr id="1105" name="Picture 2866" descr="Plik 2022-08-18 o 13.21.25 16">
          <a:extLst>
            <a:ext uri="{FF2B5EF4-FFF2-40B4-BE49-F238E27FC236}">
              <a16:creationId xmlns:a16="http://schemas.microsoft.com/office/drawing/2014/main" id="{9889BC3B-84E7-4248-BE9E-F9A6D140900A}"/>
            </a:ext>
          </a:extLst>
        </xdr:cNvPr>
        <xdr:cNvSpPr>
          <a:spLocks noChangeAspect="1" noChangeArrowheads="1"/>
        </xdr:cNvSpPr>
      </xdr:nvSpPr>
      <xdr:spPr bwMode="auto">
        <a:xfrm>
          <a:off x="9819640" y="806871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1116</xdr:row>
      <xdr:rowOff>38100</xdr:rowOff>
    </xdr:from>
    <xdr:to>
      <xdr:col>8</xdr:col>
      <xdr:colOff>749300</xdr:colOff>
      <xdr:row>1116</xdr:row>
      <xdr:rowOff>647700</xdr:rowOff>
    </xdr:to>
    <xdr:sp macro="" textlink="">
      <xdr:nvSpPr>
        <xdr:cNvPr id="1106" name="Picture 2867" descr="Plik 2022-08-18 o 13.21.25 17">
          <a:extLst>
            <a:ext uri="{FF2B5EF4-FFF2-40B4-BE49-F238E27FC236}">
              <a16:creationId xmlns:a16="http://schemas.microsoft.com/office/drawing/2014/main" id="{2CCF5220-48D9-45AA-A121-62678EB96E1B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07582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1116</xdr:row>
      <xdr:rowOff>698500</xdr:rowOff>
    </xdr:from>
    <xdr:to>
      <xdr:col>8</xdr:col>
      <xdr:colOff>749300</xdr:colOff>
      <xdr:row>1117</xdr:row>
      <xdr:rowOff>596900</xdr:rowOff>
    </xdr:to>
    <xdr:sp macro="" textlink="">
      <xdr:nvSpPr>
        <xdr:cNvPr id="1107" name="Picture 2868" descr="Plik 2022-08-18 o 13.21.25 18">
          <a:extLst>
            <a:ext uri="{FF2B5EF4-FFF2-40B4-BE49-F238E27FC236}">
              <a16:creationId xmlns:a16="http://schemas.microsoft.com/office/drawing/2014/main" id="{C8E77E74-8C69-4767-A549-682BDE0FFC47}"/>
            </a:ext>
          </a:extLst>
        </xdr:cNvPr>
        <xdr:cNvSpPr>
          <a:spLocks noChangeAspect="1" noChangeArrowheads="1"/>
        </xdr:cNvSpPr>
      </xdr:nvSpPr>
      <xdr:spPr bwMode="auto">
        <a:xfrm>
          <a:off x="9794240" y="8082432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1118</xdr:row>
      <xdr:rowOff>12700</xdr:rowOff>
    </xdr:from>
    <xdr:to>
      <xdr:col>8</xdr:col>
      <xdr:colOff>673100</xdr:colOff>
      <xdr:row>1118</xdr:row>
      <xdr:rowOff>622300</xdr:rowOff>
    </xdr:to>
    <xdr:sp macro="" textlink="">
      <xdr:nvSpPr>
        <xdr:cNvPr id="1108" name="Picture 2869" descr="Plik 2022-08-18 o 13.21.25 19">
          <a:extLst>
            <a:ext uri="{FF2B5EF4-FFF2-40B4-BE49-F238E27FC236}">
              <a16:creationId xmlns:a16="http://schemas.microsoft.com/office/drawing/2014/main" id="{0C4EB31A-8489-4D2F-A12B-DC22313C51C3}"/>
            </a:ext>
          </a:extLst>
        </xdr:cNvPr>
        <xdr:cNvSpPr>
          <a:spLocks noChangeAspect="1" noChangeArrowheads="1"/>
        </xdr:cNvSpPr>
      </xdr:nvSpPr>
      <xdr:spPr bwMode="auto">
        <a:xfrm>
          <a:off x="9718040" y="809005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</xdr:colOff>
      <xdr:row>1119</xdr:row>
      <xdr:rowOff>25400</xdr:rowOff>
    </xdr:from>
    <xdr:to>
      <xdr:col>8</xdr:col>
      <xdr:colOff>622300</xdr:colOff>
      <xdr:row>1119</xdr:row>
      <xdr:rowOff>622300</xdr:rowOff>
    </xdr:to>
    <xdr:pic>
      <xdr:nvPicPr>
        <xdr:cNvPr id="1109" name="Picture 2870" descr="Plik 2022-08-18 o 13.21.25 20">
          <a:extLst>
            <a:ext uri="{FF2B5EF4-FFF2-40B4-BE49-F238E27FC236}">
              <a16:creationId xmlns:a16="http://schemas.microsoft.com/office/drawing/2014/main" id="{6ED5EF29-F6D1-49DC-8F63-9C0496B86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809741840"/>
          <a:ext cx="6096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1120</xdr:row>
      <xdr:rowOff>38100</xdr:rowOff>
    </xdr:from>
    <xdr:to>
      <xdr:col>8</xdr:col>
      <xdr:colOff>723900</xdr:colOff>
      <xdr:row>1120</xdr:row>
      <xdr:rowOff>660400</xdr:rowOff>
    </xdr:to>
    <xdr:pic>
      <xdr:nvPicPr>
        <xdr:cNvPr id="1110" name="Picture 2871" descr="Plik 2022-08-18 o 13.21.25 21">
          <a:extLst>
            <a:ext uri="{FF2B5EF4-FFF2-40B4-BE49-F238E27FC236}">
              <a16:creationId xmlns:a16="http://schemas.microsoft.com/office/drawing/2014/main" id="{C777828A-13AA-4250-BCED-EB0A27A1D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10478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1120</xdr:row>
      <xdr:rowOff>723900</xdr:rowOff>
    </xdr:from>
    <xdr:to>
      <xdr:col>8</xdr:col>
      <xdr:colOff>838200</xdr:colOff>
      <xdr:row>1122</xdr:row>
      <xdr:rowOff>38100</xdr:rowOff>
    </xdr:to>
    <xdr:pic>
      <xdr:nvPicPr>
        <xdr:cNvPr id="1111" name="Picture 2872" descr="Plik 2022-08-18 o 13.21.25 22">
          <a:extLst>
            <a:ext uri="{FF2B5EF4-FFF2-40B4-BE49-F238E27FC236}">
              <a16:creationId xmlns:a16="http://schemas.microsoft.com/office/drawing/2014/main" id="{67F77278-F6A0-4F90-99AF-BA6A6D02F7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811164240"/>
          <a:ext cx="8001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1122</xdr:row>
      <xdr:rowOff>152400</xdr:rowOff>
    </xdr:from>
    <xdr:to>
      <xdr:col>8</xdr:col>
      <xdr:colOff>653312</xdr:colOff>
      <xdr:row>1123</xdr:row>
      <xdr:rowOff>38100</xdr:rowOff>
    </xdr:to>
    <xdr:sp macro="" textlink="">
      <xdr:nvSpPr>
        <xdr:cNvPr id="1112" name="Picture 2873" descr="Plik 2022-08-18 o 13.21.25 23">
          <a:extLst>
            <a:ext uri="{FF2B5EF4-FFF2-40B4-BE49-F238E27FC236}">
              <a16:creationId xmlns:a16="http://schemas.microsoft.com/office/drawing/2014/main" id="{BBB5D6D6-98C8-42F2-AF3C-83D46471E0DB}"/>
            </a:ext>
            <a:ext uri="{147F2762-F138-4A5C-976F-8EAC2B608ADB}">
              <a16:predDERef xmlns:a16="http://schemas.microsoft.com/office/drawing/2014/main" pred="{67F77278-F6A0-4F90-99AF-BA6A6D02F7D7}"/>
            </a:ext>
          </a:extLst>
        </xdr:cNvPr>
        <xdr:cNvSpPr>
          <a:spLocks noChangeAspect="1" noChangeArrowheads="1"/>
        </xdr:cNvSpPr>
      </xdr:nvSpPr>
      <xdr:spPr bwMode="auto">
        <a:xfrm>
          <a:off x="9695180" y="812040540"/>
          <a:ext cx="65008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1123</xdr:row>
      <xdr:rowOff>38100</xdr:rowOff>
    </xdr:from>
    <xdr:to>
      <xdr:col>8</xdr:col>
      <xdr:colOff>653312</xdr:colOff>
      <xdr:row>1123</xdr:row>
      <xdr:rowOff>660400</xdr:rowOff>
    </xdr:to>
    <xdr:sp macro="" textlink="">
      <xdr:nvSpPr>
        <xdr:cNvPr id="1113" name="Picture 2874" descr="Plik 2022-08-18 o 13.21.25 24">
          <a:extLst>
            <a:ext uri="{FF2B5EF4-FFF2-40B4-BE49-F238E27FC236}">
              <a16:creationId xmlns:a16="http://schemas.microsoft.com/office/drawing/2014/main" id="{6FCA9F1D-695D-46F3-B17B-DE3D8EF2205F}"/>
            </a:ext>
            <a:ext uri="{147F2762-F138-4A5C-976F-8EAC2B608ADB}">
              <a16:predDERef xmlns:a16="http://schemas.microsoft.com/office/drawing/2014/main" pred="{BBB5D6D6-98C8-42F2-AF3C-83D46471E0DB}"/>
            </a:ext>
          </a:extLst>
        </xdr:cNvPr>
        <xdr:cNvSpPr>
          <a:spLocks noChangeAspect="1" noChangeArrowheads="1"/>
        </xdr:cNvSpPr>
      </xdr:nvSpPr>
      <xdr:spPr bwMode="auto">
        <a:xfrm>
          <a:off x="9695180" y="812650140"/>
          <a:ext cx="650085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1124</xdr:row>
      <xdr:rowOff>38100</xdr:rowOff>
    </xdr:from>
    <xdr:to>
      <xdr:col>8</xdr:col>
      <xdr:colOff>863600</xdr:colOff>
      <xdr:row>1125</xdr:row>
      <xdr:rowOff>76200</xdr:rowOff>
    </xdr:to>
    <xdr:pic>
      <xdr:nvPicPr>
        <xdr:cNvPr id="1114" name="Picture 2875" descr="Plik 2022-08-18 o 13.21.25 25">
          <a:extLst>
            <a:ext uri="{FF2B5EF4-FFF2-40B4-BE49-F238E27FC236}">
              <a16:creationId xmlns:a16="http://schemas.microsoft.com/office/drawing/2014/main" id="{EECE05DA-EAD3-4CD4-BC61-69E2A89C1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13374040"/>
          <a:ext cx="7874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1124</xdr:row>
      <xdr:rowOff>635000</xdr:rowOff>
    </xdr:from>
    <xdr:to>
      <xdr:col>8</xdr:col>
      <xdr:colOff>993037</xdr:colOff>
      <xdr:row>1126</xdr:row>
      <xdr:rowOff>127000</xdr:rowOff>
    </xdr:to>
    <xdr:pic>
      <xdr:nvPicPr>
        <xdr:cNvPr id="1115" name="Picture 2876" descr="Plik 2022-08-18 o 13.21.25 26">
          <a:extLst>
            <a:ext uri="{FF2B5EF4-FFF2-40B4-BE49-F238E27FC236}">
              <a16:creationId xmlns:a16="http://schemas.microsoft.com/office/drawing/2014/main" id="{99D2C076-CDA9-4C20-8C0B-3BA296CC83A7}"/>
            </a:ext>
            <a:ext uri="{147F2762-F138-4A5C-976F-8EAC2B608ADB}">
              <a16:predDERef xmlns:a16="http://schemas.microsoft.com/office/drawing/2014/main" pred="{EECE05DA-EAD3-4CD4-BC61-69E2A89C1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813970940"/>
          <a:ext cx="995525" cy="93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1126</xdr:row>
      <xdr:rowOff>25400</xdr:rowOff>
    </xdr:from>
    <xdr:to>
      <xdr:col>8</xdr:col>
      <xdr:colOff>762000</xdr:colOff>
      <xdr:row>1126</xdr:row>
      <xdr:rowOff>635000</xdr:rowOff>
    </xdr:to>
    <xdr:sp macro="" textlink="">
      <xdr:nvSpPr>
        <xdr:cNvPr id="1116" name="Picture 2877" descr="Plik 2022-08-18 o 13.21.25 27">
          <a:extLst>
            <a:ext uri="{FF2B5EF4-FFF2-40B4-BE49-F238E27FC236}">
              <a16:creationId xmlns:a16="http://schemas.microsoft.com/office/drawing/2014/main" id="{C03D3217-743B-424C-9FF3-E7C50813C48C}"/>
            </a:ext>
          </a:extLst>
        </xdr:cNvPr>
        <xdr:cNvSpPr>
          <a:spLocks noChangeAspect="1" noChangeArrowheads="1"/>
        </xdr:cNvSpPr>
      </xdr:nvSpPr>
      <xdr:spPr bwMode="auto">
        <a:xfrm>
          <a:off x="9794240" y="814809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1127</xdr:row>
      <xdr:rowOff>38100</xdr:rowOff>
    </xdr:from>
    <xdr:to>
      <xdr:col>8</xdr:col>
      <xdr:colOff>736600</xdr:colOff>
      <xdr:row>1127</xdr:row>
      <xdr:rowOff>647700</xdr:rowOff>
    </xdr:to>
    <xdr:pic>
      <xdr:nvPicPr>
        <xdr:cNvPr id="1117" name="Picture 2878" descr="Plik 2022-08-18 o 13.21.25 28">
          <a:extLst>
            <a:ext uri="{FF2B5EF4-FFF2-40B4-BE49-F238E27FC236}">
              <a16:creationId xmlns:a16="http://schemas.microsoft.com/office/drawing/2014/main" id="{142A0CA1-C773-4584-96FA-EA7B41847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815545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1127</xdr:row>
      <xdr:rowOff>635000</xdr:rowOff>
    </xdr:from>
    <xdr:to>
      <xdr:col>8</xdr:col>
      <xdr:colOff>1028700</xdr:colOff>
      <xdr:row>1129</xdr:row>
      <xdr:rowOff>101600</xdr:rowOff>
    </xdr:to>
    <xdr:pic>
      <xdr:nvPicPr>
        <xdr:cNvPr id="1118" name="Picture 2879" descr="Plik 2022-08-18 o 13.21.25 29">
          <a:extLst>
            <a:ext uri="{FF2B5EF4-FFF2-40B4-BE49-F238E27FC236}">
              <a16:creationId xmlns:a16="http://schemas.microsoft.com/office/drawing/2014/main" id="{0198B13E-5382-49E7-A59E-96933B143E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816142640"/>
          <a:ext cx="9779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1129</xdr:row>
      <xdr:rowOff>76200</xdr:rowOff>
    </xdr:from>
    <xdr:to>
      <xdr:col>8</xdr:col>
      <xdr:colOff>698500</xdr:colOff>
      <xdr:row>1129</xdr:row>
      <xdr:rowOff>685800</xdr:rowOff>
    </xdr:to>
    <xdr:sp macro="" textlink="">
      <xdr:nvSpPr>
        <xdr:cNvPr id="1119" name="Picture 2880" descr="Plik 2022-08-18 o 13.21.25 30">
          <a:extLst>
            <a:ext uri="{FF2B5EF4-FFF2-40B4-BE49-F238E27FC236}">
              <a16:creationId xmlns:a16="http://schemas.microsoft.com/office/drawing/2014/main" id="{F44E770A-B552-4EFE-86FA-8BA3BDB905EF}"/>
            </a:ext>
          </a:extLst>
        </xdr:cNvPr>
        <xdr:cNvSpPr>
          <a:spLocks noChangeAspect="1" noChangeArrowheads="1"/>
        </xdr:cNvSpPr>
      </xdr:nvSpPr>
      <xdr:spPr bwMode="auto">
        <a:xfrm>
          <a:off x="9730740" y="817031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1130</xdr:row>
      <xdr:rowOff>50800</xdr:rowOff>
    </xdr:from>
    <xdr:to>
      <xdr:col>8</xdr:col>
      <xdr:colOff>762000</xdr:colOff>
      <xdr:row>1130</xdr:row>
      <xdr:rowOff>660400</xdr:rowOff>
    </xdr:to>
    <xdr:sp macro="" textlink="">
      <xdr:nvSpPr>
        <xdr:cNvPr id="1120" name="Picture 2881" descr="Plik 2022-08-18 o 13.21.25 31">
          <a:extLst>
            <a:ext uri="{FF2B5EF4-FFF2-40B4-BE49-F238E27FC236}">
              <a16:creationId xmlns:a16="http://schemas.microsoft.com/office/drawing/2014/main" id="{5DC8DC38-9468-4C9D-B506-C034327507FA}"/>
            </a:ext>
          </a:extLst>
        </xdr:cNvPr>
        <xdr:cNvSpPr>
          <a:spLocks noChangeAspect="1" noChangeArrowheads="1"/>
        </xdr:cNvSpPr>
      </xdr:nvSpPr>
      <xdr:spPr bwMode="auto">
        <a:xfrm>
          <a:off x="9806940" y="817730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1130</xdr:row>
      <xdr:rowOff>711200</xdr:rowOff>
    </xdr:from>
    <xdr:to>
      <xdr:col>8</xdr:col>
      <xdr:colOff>787400</xdr:colOff>
      <xdr:row>1132</xdr:row>
      <xdr:rowOff>0</xdr:rowOff>
    </xdr:to>
    <xdr:pic>
      <xdr:nvPicPr>
        <xdr:cNvPr id="1121" name="Picture 2882" descr="Plik 2022-08-18 o 13.21.25 32">
          <a:extLst>
            <a:ext uri="{FF2B5EF4-FFF2-40B4-BE49-F238E27FC236}">
              <a16:creationId xmlns:a16="http://schemas.microsoft.com/office/drawing/2014/main" id="{39F428B8-0299-47D4-9CEE-8815B3826D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818390540"/>
          <a:ext cx="7874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1132</xdr:row>
      <xdr:rowOff>76200</xdr:rowOff>
    </xdr:from>
    <xdr:to>
      <xdr:col>8</xdr:col>
      <xdr:colOff>787400</xdr:colOff>
      <xdr:row>1132</xdr:row>
      <xdr:rowOff>685800</xdr:rowOff>
    </xdr:to>
    <xdr:sp macro="" textlink="">
      <xdr:nvSpPr>
        <xdr:cNvPr id="1122" name="Picture 2883" descr="Plik 2022-08-18 o 13.21.25 33">
          <a:extLst>
            <a:ext uri="{FF2B5EF4-FFF2-40B4-BE49-F238E27FC236}">
              <a16:creationId xmlns:a16="http://schemas.microsoft.com/office/drawing/2014/main" id="{4D888CFB-4D45-4BEE-8F29-BE53ACD4123D}"/>
            </a:ext>
          </a:extLst>
        </xdr:cNvPr>
        <xdr:cNvSpPr>
          <a:spLocks noChangeAspect="1" noChangeArrowheads="1"/>
        </xdr:cNvSpPr>
      </xdr:nvSpPr>
      <xdr:spPr bwMode="auto">
        <a:xfrm>
          <a:off x="9832340" y="819203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1133</xdr:row>
      <xdr:rowOff>0</xdr:rowOff>
    </xdr:from>
    <xdr:to>
      <xdr:col>8</xdr:col>
      <xdr:colOff>736600</xdr:colOff>
      <xdr:row>1133</xdr:row>
      <xdr:rowOff>609600</xdr:rowOff>
    </xdr:to>
    <xdr:sp macro="" textlink="">
      <xdr:nvSpPr>
        <xdr:cNvPr id="1123" name="Picture 2884" descr="Plik 2022-08-18 o 13.21.25 34">
          <a:extLst>
            <a:ext uri="{FF2B5EF4-FFF2-40B4-BE49-F238E27FC236}">
              <a16:creationId xmlns:a16="http://schemas.microsoft.com/office/drawing/2014/main" id="{9E206B64-66BF-439D-A593-B385C96CF294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19851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1134</xdr:row>
      <xdr:rowOff>63500</xdr:rowOff>
    </xdr:from>
    <xdr:to>
      <xdr:col>8</xdr:col>
      <xdr:colOff>723900</xdr:colOff>
      <xdr:row>1134</xdr:row>
      <xdr:rowOff>673100</xdr:rowOff>
    </xdr:to>
    <xdr:sp macro="" textlink="">
      <xdr:nvSpPr>
        <xdr:cNvPr id="1124" name="Picture 2885" descr="Plik 2022-08-18 o 13.21.25 35">
          <a:extLst>
            <a:ext uri="{FF2B5EF4-FFF2-40B4-BE49-F238E27FC236}">
              <a16:creationId xmlns:a16="http://schemas.microsoft.com/office/drawing/2014/main" id="{1FFE6625-3853-41F5-BA5F-8CA44FACB32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20638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1135</xdr:row>
      <xdr:rowOff>63500</xdr:rowOff>
    </xdr:from>
    <xdr:to>
      <xdr:col>8</xdr:col>
      <xdr:colOff>685800</xdr:colOff>
      <xdr:row>1135</xdr:row>
      <xdr:rowOff>673100</xdr:rowOff>
    </xdr:to>
    <xdr:sp macro="" textlink="">
      <xdr:nvSpPr>
        <xdr:cNvPr id="1125" name="Picture 2886" descr="Plik 2022-08-18 o 13.21.25 36">
          <a:extLst>
            <a:ext uri="{FF2B5EF4-FFF2-40B4-BE49-F238E27FC236}">
              <a16:creationId xmlns:a16="http://schemas.microsoft.com/office/drawing/2014/main" id="{253E57C9-6612-4891-843A-A82D44CBC893}"/>
            </a:ext>
          </a:extLst>
        </xdr:cNvPr>
        <xdr:cNvSpPr>
          <a:spLocks noChangeAspect="1" noChangeArrowheads="1"/>
        </xdr:cNvSpPr>
      </xdr:nvSpPr>
      <xdr:spPr bwMode="auto">
        <a:xfrm>
          <a:off x="9730740" y="821362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1136</xdr:row>
      <xdr:rowOff>38100</xdr:rowOff>
    </xdr:from>
    <xdr:to>
      <xdr:col>8</xdr:col>
      <xdr:colOff>723900</xdr:colOff>
      <xdr:row>1136</xdr:row>
      <xdr:rowOff>647700</xdr:rowOff>
    </xdr:to>
    <xdr:sp macro="" textlink="">
      <xdr:nvSpPr>
        <xdr:cNvPr id="1126" name="Picture 2887" descr="Plik 2022-08-18 o 13.21.25 37">
          <a:extLst>
            <a:ext uri="{FF2B5EF4-FFF2-40B4-BE49-F238E27FC236}">
              <a16:creationId xmlns:a16="http://schemas.microsoft.com/office/drawing/2014/main" id="{54B52736-23D0-4CE9-91FE-454B7911446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22060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1137</xdr:row>
      <xdr:rowOff>101600</xdr:rowOff>
    </xdr:from>
    <xdr:to>
      <xdr:col>8</xdr:col>
      <xdr:colOff>723900</xdr:colOff>
      <xdr:row>1137</xdr:row>
      <xdr:rowOff>698500</xdr:rowOff>
    </xdr:to>
    <xdr:pic>
      <xdr:nvPicPr>
        <xdr:cNvPr id="1127" name="Picture 2888" descr="Plik 2022-08-18 o 13.21.25 38">
          <a:extLst>
            <a:ext uri="{FF2B5EF4-FFF2-40B4-BE49-F238E27FC236}">
              <a16:creationId xmlns:a16="http://schemas.microsoft.com/office/drawing/2014/main" id="{DFCBE085-7DE5-4CA3-8F94-6C98815FC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822848240"/>
          <a:ext cx="635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1138</xdr:row>
      <xdr:rowOff>63500</xdr:rowOff>
    </xdr:from>
    <xdr:to>
      <xdr:col>8</xdr:col>
      <xdr:colOff>723900</xdr:colOff>
      <xdr:row>1138</xdr:row>
      <xdr:rowOff>673100</xdr:rowOff>
    </xdr:to>
    <xdr:sp macro="" textlink="">
      <xdr:nvSpPr>
        <xdr:cNvPr id="1128" name="Picture 2889" descr="Plik 2022-08-18 o 13.21.25 39">
          <a:extLst>
            <a:ext uri="{FF2B5EF4-FFF2-40B4-BE49-F238E27FC236}">
              <a16:creationId xmlns:a16="http://schemas.microsoft.com/office/drawing/2014/main" id="{A1E1C7FA-34F2-461D-866F-02C48532865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23534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1139</xdr:row>
      <xdr:rowOff>38100</xdr:rowOff>
    </xdr:from>
    <xdr:to>
      <xdr:col>8</xdr:col>
      <xdr:colOff>749300</xdr:colOff>
      <xdr:row>1139</xdr:row>
      <xdr:rowOff>647700</xdr:rowOff>
    </xdr:to>
    <xdr:pic>
      <xdr:nvPicPr>
        <xdr:cNvPr id="1129" name="Picture 2890" descr="Plik 2022-08-18 o 13.21.25 40">
          <a:extLst>
            <a:ext uri="{FF2B5EF4-FFF2-40B4-BE49-F238E27FC236}">
              <a16:creationId xmlns:a16="http://schemas.microsoft.com/office/drawing/2014/main" id="{E8D67A09-E30A-4D31-8852-6BEC9774F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824232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</xdr:colOff>
      <xdr:row>1139</xdr:row>
      <xdr:rowOff>635000</xdr:rowOff>
    </xdr:from>
    <xdr:to>
      <xdr:col>8</xdr:col>
      <xdr:colOff>850900</xdr:colOff>
      <xdr:row>1140</xdr:row>
      <xdr:rowOff>698500</xdr:rowOff>
    </xdr:to>
    <xdr:pic>
      <xdr:nvPicPr>
        <xdr:cNvPr id="1130" name="Picture 2891" descr="Plik 2022-08-18 o 13.21.25 41">
          <a:extLst>
            <a:ext uri="{FF2B5EF4-FFF2-40B4-BE49-F238E27FC236}">
              <a16:creationId xmlns:a16="http://schemas.microsoft.com/office/drawing/2014/main" id="{C774400A-6945-4620-8681-7EEBA0D71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824829440"/>
          <a:ext cx="83820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1141</xdr:row>
      <xdr:rowOff>38100</xdr:rowOff>
    </xdr:from>
    <xdr:to>
      <xdr:col>8</xdr:col>
      <xdr:colOff>736600</xdr:colOff>
      <xdr:row>1141</xdr:row>
      <xdr:rowOff>647700</xdr:rowOff>
    </xdr:to>
    <xdr:pic>
      <xdr:nvPicPr>
        <xdr:cNvPr id="1131" name="Picture 2892" descr="Plik 2022-08-18 o 13.21.25 42">
          <a:extLst>
            <a:ext uri="{FF2B5EF4-FFF2-40B4-BE49-F238E27FC236}">
              <a16:creationId xmlns:a16="http://schemas.microsoft.com/office/drawing/2014/main" id="{B3325415-B9E9-4626-A228-08D63FB758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825680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1142</xdr:row>
      <xdr:rowOff>38100</xdr:rowOff>
    </xdr:from>
    <xdr:to>
      <xdr:col>8</xdr:col>
      <xdr:colOff>736600</xdr:colOff>
      <xdr:row>1142</xdr:row>
      <xdr:rowOff>647700</xdr:rowOff>
    </xdr:to>
    <xdr:sp macro="" textlink="">
      <xdr:nvSpPr>
        <xdr:cNvPr id="1132" name="Picture 2893" descr="Plik 2022-08-18 o 13.21.25 43">
          <a:extLst>
            <a:ext uri="{FF2B5EF4-FFF2-40B4-BE49-F238E27FC236}">
              <a16:creationId xmlns:a16="http://schemas.microsoft.com/office/drawing/2014/main" id="{FDCFD658-12C5-4695-99B1-FB6E08F86E46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26404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1144</xdr:row>
      <xdr:rowOff>50800</xdr:rowOff>
    </xdr:from>
    <xdr:to>
      <xdr:col>8</xdr:col>
      <xdr:colOff>698500</xdr:colOff>
      <xdr:row>1144</xdr:row>
      <xdr:rowOff>673100</xdr:rowOff>
    </xdr:to>
    <xdr:pic>
      <xdr:nvPicPr>
        <xdr:cNvPr id="1133" name="Picture 2896" descr="4932471086--Hero_1">
          <a:extLst>
            <a:ext uri="{FF2B5EF4-FFF2-40B4-BE49-F238E27FC236}">
              <a16:creationId xmlns:a16="http://schemas.microsoft.com/office/drawing/2014/main" id="{6376D1B3-B43F-4060-B38C-BA96818EB8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8278647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1143</xdr:row>
      <xdr:rowOff>101600</xdr:rowOff>
    </xdr:from>
    <xdr:to>
      <xdr:col>8</xdr:col>
      <xdr:colOff>584200</xdr:colOff>
      <xdr:row>1143</xdr:row>
      <xdr:rowOff>533400</xdr:rowOff>
    </xdr:to>
    <xdr:pic>
      <xdr:nvPicPr>
        <xdr:cNvPr id="1134" name="Picture 2897" descr="4932471087--Hero_1">
          <a:extLst>
            <a:ext uri="{FF2B5EF4-FFF2-40B4-BE49-F238E27FC236}">
              <a16:creationId xmlns:a16="http://schemas.microsoft.com/office/drawing/2014/main" id="{1DB530C2-3E3B-4B29-B2D1-21BA2B457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827191640"/>
          <a:ext cx="4572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1145</xdr:row>
      <xdr:rowOff>76200</xdr:rowOff>
    </xdr:from>
    <xdr:to>
      <xdr:col>8</xdr:col>
      <xdr:colOff>762000</xdr:colOff>
      <xdr:row>1145</xdr:row>
      <xdr:rowOff>698500</xdr:rowOff>
    </xdr:to>
    <xdr:pic>
      <xdr:nvPicPr>
        <xdr:cNvPr id="1135" name="Picture 2898" descr="Plik 2022-08-18 o 13.21.25 44">
          <a:extLst>
            <a:ext uri="{FF2B5EF4-FFF2-40B4-BE49-F238E27FC236}">
              <a16:creationId xmlns:a16="http://schemas.microsoft.com/office/drawing/2014/main" id="{97061874-107D-4DD8-BCD0-93C8562E87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828614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1146</xdr:row>
      <xdr:rowOff>38100</xdr:rowOff>
    </xdr:from>
    <xdr:to>
      <xdr:col>8</xdr:col>
      <xdr:colOff>698500</xdr:colOff>
      <xdr:row>1146</xdr:row>
      <xdr:rowOff>647700</xdr:rowOff>
    </xdr:to>
    <xdr:sp macro="" textlink="">
      <xdr:nvSpPr>
        <xdr:cNvPr id="1136" name="Picture 2899" descr="Plik 2022-08-18 o 13.21.25 45">
          <a:extLst>
            <a:ext uri="{FF2B5EF4-FFF2-40B4-BE49-F238E27FC236}">
              <a16:creationId xmlns:a16="http://schemas.microsoft.com/office/drawing/2014/main" id="{2721DC98-5976-4956-B182-7B5D2DA99C64}"/>
            </a:ext>
          </a:extLst>
        </xdr:cNvPr>
        <xdr:cNvSpPr>
          <a:spLocks noChangeAspect="1" noChangeArrowheads="1"/>
        </xdr:cNvSpPr>
      </xdr:nvSpPr>
      <xdr:spPr bwMode="auto">
        <a:xfrm>
          <a:off x="9743440" y="829299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1147</xdr:row>
      <xdr:rowOff>38100</xdr:rowOff>
    </xdr:from>
    <xdr:to>
      <xdr:col>8</xdr:col>
      <xdr:colOff>749300</xdr:colOff>
      <xdr:row>1147</xdr:row>
      <xdr:rowOff>647700</xdr:rowOff>
    </xdr:to>
    <xdr:sp macro="" textlink="">
      <xdr:nvSpPr>
        <xdr:cNvPr id="1137" name="Picture 2900" descr="Plik 2022-08-18 o 13.21.25 46">
          <a:extLst>
            <a:ext uri="{FF2B5EF4-FFF2-40B4-BE49-F238E27FC236}">
              <a16:creationId xmlns:a16="http://schemas.microsoft.com/office/drawing/2014/main" id="{8C76407A-B899-4B4C-AF94-EA58BE3BDAE4}"/>
            </a:ext>
          </a:extLst>
        </xdr:cNvPr>
        <xdr:cNvSpPr>
          <a:spLocks noChangeAspect="1" noChangeArrowheads="1"/>
        </xdr:cNvSpPr>
      </xdr:nvSpPr>
      <xdr:spPr bwMode="auto">
        <a:xfrm>
          <a:off x="9794240" y="830023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1148</xdr:row>
      <xdr:rowOff>0</xdr:rowOff>
    </xdr:from>
    <xdr:to>
      <xdr:col>8</xdr:col>
      <xdr:colOff>698500</xdr:colOff>
      <xdr:row>1148</xdr:row>
      <xdr:rowOff>609600</xdr:rowOff>
    </xdr:to>
    <xdr:sp macro="" textlink="">
      <xdr:nvSpPr>
        <xdr:cNvPr id="1138" name="Picture 2901" descr="Plik 2022-08-18 o 13.21.25 47">
          <a:extLst>
            <a:ext uri="{FF2B5EF4-FFF2-40B4-BE49-F238E27FC236}">
              <a16:creationId xmlns:a16="http://schemas.microsoft.com/office/drawing/2014/main" id="{74601CC7-C98F-4D27-9B2C-8929F2438432}"/>
            </a:ext>
          </a:extLst>
        </xdr:cNvPr>
        <xdr:cNvSpPr>
          <a:spLocks noChangeAspect="1" noChangeArrowheads="1"/>
        </xdr:cNvSpPr>
      </xdr:nvSpPr>
      <xdr:spPr bwMode="auto">
        <a:xfrm>
          <a:off x="9743440" y="830709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1149</xdr:row>
      <xdr:rowOff>12700</xdr:rowOff>
    </xdr:from>
    <xdr:to>
      <xdr:col>8</xdr:col>
      <xdr:colOff>711200</xdr:colOff>
      <xdr:row>1149</xdr:row>
      <xdr:rowOff>660400</xdr:rowOff>
    </xdr:to>
    <xdr:pic>
      <xdr:nvPicPr>
        <xdr:cNvPr id="1139" name="Picture 2902" descr="Plik 2022-08-18 o 13.21.25 48">
          <a:extLst>
            <a:ext uri="{FF2B5EF4-FFF2-40B4-BE49-F238E27FC236}">
              <a16:creationId xmlns:a16="http://schemas.microsoft.com/office/drawing/2014/main" id="{BEEB3D9D-9330-43F6-948E-910842A24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8314461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1150</xdr:row>
      <xdr:rowOff>50800</xdr:rowOff>
    </xdr:from>
    <xdr:to>
      <xdr:col>8</xdr:col>
      <xdr:colOff>749300</xdr:colOff>
      <xdr:row>1150</xdr:row>
      <xdr:rowOff>660400</xdr:rowOff>
    </xdr:to>
    <xdr:sp macro="" textlink="">
      <xdr:nvSpPr>
        <xdr:cNvPr id="1140" name="Picture 2903" descr="Plik 2022-08-18 o 13.21.25 49">
          <a:extLst>
            <a:ext uri="{FF2B5EF4-FFF2-40B4-BE49-F238E27FC236}">
              <a16:creationId xmlns:a16="http://schemas.microsoft.com/office/drawing/2014/main" id="{3B33A01F-D9A4-4FAE-AD85-63617E823978}"/>
            </a:ext>
          </a:extLst>
        </xdr:cNvPr>
        <xdr:cNvSpPr>
          <a:spLocks noChangeAspect="1" noChangeArrowheads="1"/>
        </xdr:cNvSpPr>
      </xdr:nvSpPr>
      <xdr:spPr bwMode="auto">
        <a:xfrm>
          <a:off x="9794240" y="832208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1152</xdr:row>
      <xdr:rowOff>127000</xdr:rowOff>
    </xdr:from>
    <xdr:to>
      <xdr:col>8</xdr:col>
      <xdr:colOff>685800</xdr:colOff>
      <xdr:row>1152</xdr:row>
      <xdr:rowOff>698500</xdr:rowOff>
    </xdr:to>
    <xdr:pic>
      <xdr:nvPicPr>
        <xdr:cNvPr id="1141" name="Picture 2904" descr="Plik 2022-08-18 o 13.21.25 50">
          <a:extLst>
            <a:ext uri="{FF2B5EF4-FFF2-40B4-BE49-F238E27FC236}">
              <a16:creationId xmlns:a16="http://schemas.microsoft.com/office/drawing/2014/main" id="{E8579412-87BD-4C0E-939C-11AEF9E37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33732140"/>
          <a:ext cx="609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1153</xdr:row>
      <xdr:rowOff>76200</xdr:rowOff>
    </xdr:from>
    <xdr:to>
      <xdr:col>8</xdr:col>
      <xdr:colOff>698500</xdr:colOff>
      <xdr:row>1153</xdr:row>
      <xdr:rowOff>660400</xdr:rowOff>
    </xdr:to>
    <xdr:pic>
      <xdr:nvPicPr>
        <xdr:cNvPr id="1142" name="Picture 2905" descr="Plik 2022-08-18 o 13.21.25 51">
          <a:extLst>
            <a:ext uri="{FF2B5EF4-FFF2-40B4-BE49-F238E27FC236}">
              <a16:creationId xmlns:a16="http://schemas.microsoft.com/office/drawing/2014/main" id="{88116D99-E24A-4E63-94A4-5D523EABB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344052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1153</xdr:row>
      <xdr:rowOff>698500</xdr:rowOff>
    </xdr:from>
    <xdr:to>
      <xdr:col>8</xdr:col>
      <xdr:colOff>825500</xdr:colOff>
      <xdr:row>1154</xdr:row>
      <xdr:rowOff>711200</xdr:rowOff>
    </xdr:to>
    <xdr:pic>
      <xdr:nvPicPr>
        <xdr:cNvPr id="1143" name="Picture 2906" descr="Plik 2022-08-18 o 13.21.25 52">
          <a:extLst>
            <a:ext uri="{FF2B5EF4-FFF2-40B4-BE49-F238E27FC236}">
              <a16:creationId xmlns:a16="http://schemas.microsoft.com/office/drawing/2014/main" id="{B0FEE329-F30E-4C74-83FD-EAE081C863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835027540"/>
          <a:ext cx="7747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1155</xdr:row>
      <xdr:rowOff>38100</xdr:rowOff>
    </xdr:from>
    <xdr:to>
      <xdr:col>8</xdr:col>
      <xdr:colOff>774700</xdr:colOff>
      <xdr:row>1155</xdr:row>
      <xdr:rowOff>647700</xdr:rowOff>
    </xdr:to>
    <xdr:sp macro="" textlink="">
      <xdr:nvSpPr>
        <xdr:cNvPr id="1144" name="Picture 2907" descr="Plik 2022-08-18 o 13.21.25 53">
          <a:extLst>
            <a:ext uri="{FF2B5EF4-FFF2-40B4-BE49-F238E27FC236}">
              <a16:creationId xmlns:a16="http://schemas.microsoft.com/office/drawing/2014/main" id="{641AAB14-34C8-4F59-BD5F-FFE1718B6343}"/>
            </a:ext>
          </a:extLst>
        </xdr:cNvPr>
        <xdr:cNvSpPr>
          <a:spLocks noChangeAspect="1" noChangeArrowheads="1"/>
        </xdr:cNvSpPr>
      </xdr:nvSpPr>
      <xdr:spPr bwMode="auto">
        <a:xfrm>
          <a:off x="9806940" y="835814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1156</xdr:row>
      <xdr:rowOff>63500</xdr:rowOff>
    </xdr:from>
    <xdr:to>
      <xdr:col>8</xdr:col>
      <xdr:colOff>787400</xdr:colOff>
      <xdr:row>1156</xdr:row>
      <xdr:rowOff>673100</xdr:rowOff>
    </xdr:to>
    <xdr:sp macro="" textlink="">
      <xdr:nvSpPr>
        <xdr:cNvPr id="1145" name="Picture 2908" descr="Plik 2022-08-18 o 13.21.25 54">
          <a:extLst>
            <a:ext uri="{FF2B5EF4-FFF2-40B4-BE49-F238E27FC236}">
              <a16:creationId xmlns:a16="http://schemas.microsoft.com/office/drawing/2014/main" id="{25345913-DD2B-492E-BF1F-55FC5FCB77D6}"/>
            </a:ext>
          </a:extLst>
        </xdr:cNvPr>
        <xdr:cNvSpPr>
          <a:spLocks noChangeAspect="1" noChangeArrowheads="1"/>
        </xdr:cNvSpPr>
      </xdr:nvSpPr>
      <xdr:spPr bwMode="auto">
        <a:xfrm>
          <a:off x="9832340" y="836564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190500</xdr:colOff>
      <xdr:row>1157</xdr:row>
      <xdr:rowOff>38100</xdr:rowOff>
    </xdr:from>
    <xdr:to>
      <xdr:col>8</xdr:col>
      <xdr:colOff>838200</xdr:colOff>
      <xdr:row>1157</xdr:row>
      <xdr:rowOff>647700</xdr:rowOff>
    </xdr:to>
    <xdr:sp macro="" textlink="">
      <xdr:nvSpPr>
        <xdr:cNvPr id="1146" name="Picture 2909" descr="Plik 2022-08-18 o 13.21.25 55">
          <a:extLst>
            <a:ext uri="{FF2B5EF4-FFF2-40B4-BE49-F238E27FC236}">
              <a16:creationId xmlns:a16="http://schemas.microsoft.com/office/drawing/2014/main" id="{8AB7957B-88F7-46E0-8F33-4FC0387B0BD3}"/>
            </a:ext>
          </a:extLst>
        </xdr:cNvPr>
        <xdr:cNvSpPr>
          <a:spLocks noChangeAspect="1" noChangeArrowheads="1"/>
        </xdr:cNvSpPr>
      </xdr:nvSpPr>
      <xdr:spPr bwMode="auto">
        <a:xfrm>
          <a:off x="9883140" y="837262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1158</xdr:row>
      <xdr:rowOff>0</xdr:rowOff>
    </xdr:from>
    <xdr:to>
      <xdr:col>8</xdr:col>
      <xdr:colOff>762000</xdr:colOff>
      <xdr:row>1158</xdr:row>
      <xdr:rowOff>635000</xdr:rowOff>
    </xdr:to>
    <xdr:pic>
      <xdr:nvPicPr>
        <xdr:cNvPr id="1147" name="Picture 2910" descr="Plik 2022-08-18 o 13.21.25 56">
          <a:extLst>
            <a:ext uri="{FF2B5EF4-FFF2-40B4-BE49-F238E27FC236}">
              <a16:creationId xmlns:a16="http://schemas.microsoft.com/office/drawing/2014/main" id="{5E3946DD-7138-4B1A-9B60-55A9DE808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8379485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1158</xdr:row>
      <xdr:rowOff>685800</xdr:rowOff>
    </xdr:from>
    <xdr:to>
      <xdr:col>8</xdr:col>
      <xdr:colOff>780312</xdr:colOff>
      <xdr:row>1159</xdr:row>
      <xdr:rowOff>698500</xdr:rowOff>
    </xdr:to>
    <xdr:pic>
      <xdr:nvPicPr>
        <xdr:cNvPr id="1148" name="Picture 2911" descr="Plik 2022-08-18 o 13.21.25 57">
          <a:extLst>
            <a:ext uri="{FF2B5EF4-FFF2-40B4-BE49-F238E27FC236}">
              <a16:creationId xmlns:a16="http://schemas.microsoft.com/office/drawing/2014/main" id="{CE5B3290-94EC-45F6-9D81-17BC029695FE}"/>
            </a:ext>
            <a:ext uri="{147F2762-F138-4A5C-976F-8EAC2B608ADB}">
              <a16:predDERef xmlns:a16="http://schemas.microsoft.com/office/drawing/2014/main" pred="{5E3946DD-7138-4B1A-9B60-55A9DE808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838634340"/>
          <a:ext cx="777085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1160</xdr:row>
      <xdr:rowOff>50800</xdr:rowOff>
    </xdr:from>
    <xdr:to>
      <xdr:col>8</xdr:col>
      <xdr:colOff>711200</xdr:colOff>
      <xdr:row>1160</xdr:row>
      <xdr:rowOff>660400</xdr:rowOff>
    </xdr:to>
    <xdr:sp macro="" textlink="">
      <xdr:nvSpPr>
        <xdr:cNvPr id="1149" name="Picture 2912" descr="Plik 2022-08-18 o 13.21.25 58">
          <a:extLst>
            <a:ext uri="{FF2B5EF4-FFF2-40B4-BE49-F238E27FC236}">
              <a16:creationId xmlns:a16="http://schemas.microsoft.com/office/drawing/2014/main" id="{5C2F51E6-491F-4595-B4B7-DF731B22ABC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839447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</xdr:colOff>
      <xdr:row>1160</xdr:row>
      <xdr:rowOff>723900</xdr:rowOff>
    </xdr:from>
    <xdr:to>
      <xdr:col>8</xdr:col>
      <xdr:colOff>749300</xdr:colOff>
      <xdr:row>1161</xdr:row>
      <xdr:rowOff>673100</xdr:rowOff>
    </xdr:to>
    <xdr:pic>
      <xdr:nvPicPr>
        <xdr:cNvPr id="1150" name="Picture 2913" descr="Plik 2022-08-18 o 13.21.25 59">
          <a:extLst>
            <a:ext uri="{FF2B5EF4-FFF2-40B4-BE49-F238E27FC236}">
              <a16:creationId xmlns:a16="http://schemas.microsoft.com/office/drawing/2014/main" id="{45C20B87-A9BE-4B28-927C-900632B21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840120240"/>
          <a:ext cx="7366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1162</xdr:row>
      <xdr:rowOff>38100</xdr:rowOff>
    </xdr:from>
    <xdr:to>
      <xdr:col>8</xdr:col>
      <xdr:colOff>723900</xdr:colOff>
      <xdr:row>1162</xdr:row>
      <xdr:rowOff>647700</xdr:rowOff>
    </xdr:to>
    <xdr:sp macro="" textlink="">
      <xdr:nvSpPr>
        <xdr:cNvPr id="1151" name="Picture 2914" descr="Plik 2022-08-18 o 13.21.25 60">
          <a:extLst>
            <a:ext uri="{FF2B5EF4-FFF2-40B4-BE49-F238E27FC236}">
              <a16:creationId xmlns:a16="http://schemas.microsoft.com/office/drawing/2014/main" id="{9A243311-D32A-405B-9F21-086E1C7DBCD5}"/>
            </a:ext>
          </a:extLst>
        </xdr:cNvPr>
        <xdr:cNvSpPr>
          <a:spLocks noChangeAspect="1" noChangeArrowheads="1"/>
        </xdr:cNvSpPr>
      </xdr:nvSpPr>
      <xdr:spPr bwMode="auto">
        <a:xfrm>
          <a:off x="9756140" y="840882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1163</xdr:row>
      <xdr:rowOff>25400</xdr:rowOff>
    </xdr:from>
    <xdr:to>
      <xdr:col>8</xdr:col>
      <xdr:colOff>762000</xdr:colOff>
      <xdr:row>1163</xdr:row>
      <xdr:rowOff>635000</xdr:rowOff>
    </xdr:to>
    <xdr:pic>
      <xdr:nvPicPr>
        <xdr:cNvPr id="1152" name="Picture 2915" descr="Plik 2022-08-18 o 13.21.25 61">
          <a:extLst>
            <a:ext uri="{FF2B5EF4-FFF2-40B4-BE49-F238E27FC236}">
              <a16:creationId xmlns:a16="http://schemas.microsoft.com/office/drawing/2014/main" id="{0C5A7E00-83B8-431C-BEFD-07AD5115D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8415934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1164</xdr:row>
      <xdr:rowOff>12700</xdr:rowOff>
    </xdr:from>
    <xdr:to>
      <xdr:col>8</xdr:col>
      <xdr:colOff>812800</xdr:colOff>
      <xdr:row>1164</xdr:row>
      <xdr:rowOff>622300</xdr:rowOff>
    </xdr:to>
    <xdr:pic>
      <xdr:nvPicPr>
        <xdr:cNvPr id="1153" name="Picture 2916" descr="Plik 2022-08-18 o 13.21.25 62">
          <a:extLst>
            <a:ext uri="{FF2B5EF4-FFF2-40B4-BE49-F238E27FC236}">
              <a16:creationId xmlns:a16="http://schemas.microsoft.com/office/drawing/2014/main" id="{C36C0977-EB2A-4CA8-A013-33A6AA751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842304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1165</xdr:row>
      <xdr:rowOff>50800</xdr:rowOff>
    </xdr:from>
    <xdr:to>
      <xdr:col>8</xdr:col>
      <xdr:colOff>762000</xdr:colOff>
      <xdr:row>1165</xdr:row>
      <xdr:rowOff>660400</xdr:rowOff>
    </xdr:to>
    <xdr:sp macro="" textlink="">
      <xdr:nvSpPr>
        <xdr:cNvPr id="1154" name="Picture 2917" descr="Plik 2022-08-18 o 13.21.25 63">
          <a:extLst>
            <a:ext uri="{FF2B5EF4-FFF2-40B4-BE49-F238E27FC236}">
              <a16:creationId xmlns:a16="http://schemas.microsoft.com/office/drawing/2014/main" id="{1188E0E1-7234-4E47-BCE9-EFE9457A2E4F}"/>
            </a:ext>
          </a:extLst>
        </xdr:cNvPr>
        <xdr:cNvSpPr>
          <a:spLocks noChangeAspect="1" noChangeArrowheads="1"/>
        </xdr:cNvSpPr>
      </xdr:nvSpPr>
      <xdr:spPr bwMode="auto">
        <a:xfrm>
          <a:off x="9794240" y="843066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1166</xdr:row>
      <xdr:rowOff>38100</xdr:rowOff>
    </xdr:from>
    <xdr:to>
      <xdr:col>8</xdr:col>
      <xdr:colOff>736600</xdr:colOff>
      <xdr:row>1166</xdr:row>
      <xdr:rowOff>647700</xdr:rowOff>
    </xdr:to>
    <xdr:sp macro="" textlink="">
      <xdr:nvSpPr>
        <xdr:cNvPr id="1155" name="Picture 2918" descr="Plik 2022-08-18 o 13.21.25 64">
          <a:extLst>
            <a:ext uri="{FF2B5EF4-FFF2-40B4-BE49-F238E27FC236}">
              <a16:creationId xmlns:a16="http://schemas.microsoft.com/office/drawing/2014/main" id="{CEBC4F84-B08D-48D4-A14D-F19310F12424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43777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1167</xdr:row>
      <xdr:rowOff>25400</xdr:rowOff>
    </xdr:from>
    <xdr:to>
      <xdr:col>8</xdr:col>
      <xdr:colOff>825500</xdr:colOff>
      <xdr:row>1168</xdr:row>
      <xdr:rowOff>12700</xdr:rowOff>
    </xdr:to>
    <xdr:pic>
      <xdr:nvPicPr>
        <xdr:cNvPr id="1156" name="Picture 2919" descr="Plik 2022-08-18 o 13.21.25 65">
          <a:extLst>
            <a:ext uri="{FF2B5EF4-FFF2-40B4-BE49-F238E27FC236}">
              <a16:creationId xmlns:a16="http://schemas.microsoft.com/office/drawing/2014/main" id="{5A746A08-8E4F-477E-8B9C-653A5B0EBF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844489040"/>
          <a:ext cx="7620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1168</xdr:row>
      <xdr:rowOff>12700</xdr:rowOff>
    </xdr:from>
    <xdr:to>
      <xdr:col>8</xdr:col>
      <xdr:colOff>723900</xdr:colOff>
      <xdr:row>1168</xdr:row>
      <xdr:rowOff>622300</xdr:rowOff>
    </xdr:to>
    <xdr:sp macro="" textlink="">
      <xdr:nvSpPr>
        <xdr:cNvPr id="1157" name="Picture 2920" descr="Plik 2022-08-18 o 13.21.25 66">
          <a:extLst>
            <a:ext uri="{FF2B5EF4-FFF2-40B4-BE49-F238E27FC236}">
              <a16:creationId xmlns:a16="http://schemas.microsoft.com/office/drawing/2014/main" id="{10E75089-2997-45F1-A200-7771F3465FA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45200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66609</xdr:colOff>
      <xdr:row>1168</xdr:row>
      <xdr:rowOff>12441</xdr:rowOff>
    </xdr:from>
    <xdr:to>
      <xdr:col>8</xdr:col>
      <xdr:colOff>869820</xdr:colOff>
      <xdr:row>1169</xdr:row>
      <xdr:rowOff>25141</xdr:rowOff>
    </xdr:to>
    <xdr:pic>
      <xdr:nvPicPr>
        <xdr:cNvPr id="1158" name="Picture 2921" descr="Plik 2022-08-18 o 13.21.25 67">
          <a:extLst>
            <a:ext uri="{FF2B5EF4-FFF2-40B4-BE49-F238E27FC236}">
              <a16:creationId xmlns:a16="http://schemas.microsoft.com/office/drawing/2014/main" id="{B320160F-8166-4547-859B-9BA16EFA27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9249" y="845199981"/>
          <a:ext cx="803211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1169</xdr:row>
      <xdr:rowOff>635000</xdr:rowOff>
    </xdr:from>
    <xdr:to>
      <xdr:col>8</xdr:col>
      <xdr:colOff>932712</xdr:colOff>
      <xdr:row>1171</xdr:row>
      <xdr:rowOff>38100</xdr:rowOff>
    </xdr:to>
    <xdr:pic>
      <xdr:nvPicPr>
        <xdr:cNvPr id="1159" name="Picture 2922" descr="Plik 2022-08-18 o 13.21.25 68">
          <a:extLst>
            <a:ext uri="{FF2B5EF4-FFF2-40B4-BE49-F238E27FC236}">
              <a16:creationId xmlns:a16="http://schemas.microsoft.com/office/drawing/2014/main" id="{E8EAA0E8-883A-4DD2-9EE0-FC3FD9817CAB}"/>
            </a:ext>
            <a:ext uri="{147F2762-F138-4A5C-976F-8EAC2B608ADB}">
              <a16:predDERef xmlns:a16="http://schemas.microsoft.com/office/drawing/2014/main" pred="{B320160F-8166-4547-859B-9BA16EFA27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846546440"/>
          <a:ext cx="929485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1171</xdr:row>
      <xdr:rowOff>101600</xdr:rowOff>
    </xdr:from>
    <xdr:to>
      <xdr:col>8</xdr:col>
      <xdr:colOff>711200</xdr:colOff>
      <xdr:row>1171</xdr:row>
      <xdr:rowOff>635000</xdr:rowOff>
    </xdr:to>
    <xdr:pic>
      <xdr:nvPicPr>
        <xdr:cNvPr id="1160" name="Picture 2923" descr="Plik 2022-08-18 o 13.21.25 69">
          <a:extLst>
            <a:ext uri="{FF2B5EF4-FFF2-40B4-BE49-F238E27FC236}">
              <a16:creationId xmlns:a16="http://schemas.microsoft.com/office/drawing/2014/main" id="{CE0F3A63-B32E-4734-B618-89AC1F760F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847460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1172</xdr:row>
      <xdr:rowOff>50800</xdr:rowOff>
    </xdr:from>
    <xdr:to>
      <xdr:col>8</xdr:col>
      <xdr:colOff>736600</xdr:colOff>
      <xdr:row>1172</xdr:row>
      <xdr:rowOff>685800</xdr:rowOff>
    </xdr:to>
    <xdr:pic>
      <xdr:nvPicPr>
        <xdr:cNvPr id="1161" name="Picture 2924" descr="Plik 2022-08-18 o 13.21.25 70">
          <a:extLst>
            <a:ext uri="{FF2B5EF4-FFF2-40B4-BE49-F238E27FC236}">
              <a16:creationId xmlns:a16="http://schemas.microsoft.com/office/drawing/2014/main" id="{F94D0671-DFB7-4DEF-8CD3-566E02931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8481339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</xdr:colOff>
      <xdr:row>1173</xdr:row>
      <xdr:rowOff>25400</xdr:rowOff>
    </xdr:from>
    <xdr:to>
      <xdr:col>8</xdr:col>
      <xdr:colOff>660400</xdr:colOff>
      <xdr:row>1173</xdr:row>
      <xdr:rowOff>635000</xdr:rowOff>
    </xdr:to>
    <xdr:sp macro="" textlink="">
      <xdr:nvSpPr>
        <xdr:cNvPr id="1162" name="Picture 2925" descr="Plik 2022-08-18 o 13.21.25 71">
          <a:extLst>
            <a:ext uri="{FF2B5EF4-FFF2-40B4-BE49-F238E27FC236}">
              <a16:creationId xmlns:a16="http://schemas.microsoft.com/office/drawing/2014/main" id="{4852FC20-34E0-44F1-9CCE-BC90A3DBBF4D}"/>
            </a:ext>
          </a:extLst>
        </xdr:cNvPr>
        <xdr:cNvSpPr>
          <a:spLocks noChangeAspect="1" noChangeArrowheads="1"/>
        </xdr:cNvSpPr>
      </xdr:nvSpPr>
      <xdr:spPr bwMode="auto">
        <a:xfrm>
          <a:off x="9705340" y="848832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1173</xdr:row>
      <xdr:rowOff>711200</xdr:rowOff>
    </xdr:from>
    <xdr:to>
      <xdr:col>8</xdr:col>
      <xdr:colOff>723162</xdr:colOff>
      <xdr:row>1174</xdr:row>
      <xdr:rowOff>673100</xdr:rowOff>
    </xdr:to>
    <xdr:pic>
      <xdr:nvPicPr>
        <xdr:cNvPr id="1163" name="Picture 2926" descr="Plik 2022-08-18 o 13.21.25 72">
          <a:extLst>
            <a:ext uri="{FF2B5EF4-FFF2-40B4-BE49-F238E27FC236}">
              <a16:creationId xmlns:a16="http://schemas.microsoft.com/office/drawing/2014/main" id="{EA913CFB-02E8-4C3E-BD3F-449194795275}"/>
            </a:ext>
            <a:ext uri="{147F2762-F138-4A5C-976F-8EAC2B608ADB}">
              <a16:predDERef xmlns:a16="http://schemas.microsoft.com/office/drawing/2014/main" pred="{4852FC20-34E0-44F1-9CCE-BC90A3DBB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0100" y="849518240"/>
          <a:ext cx="73136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1174</xdr:row>
      <xdr:rowOff>584200</xdr:rowOff>
    </xdr:from>
    <xdr:to>
      <xdr:col>8</xdr:col>
      <xdr:colOff>939800</xdr:colOff>
      <xdr:row>1175</xdr:row>
      <xdr:rowOff>660400</xdr:rowOff>
    </xdr:to>
    <xdr:pic>
      <xdr:nvPicPr>
        <xdr:cNvPr id="1164" name="Picture 2927" descr="Plik 2022-08-18 o 13.21.25 73">
          <a:extLst>
            <a:ext uri="{FF2B5EF4-FFF2-40B4-BE49-F238E27FC236}">
              <a16:creationId xmlns:a16="http://schemas.microsoft.com/office/drawing/2014/main" id="{54D583E8-AC64-44B4-A965-2FDF6CD8B0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50115140"/>
          <a:ext cx="8636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1176</xdr:row>
      <xdr:rowOff>38100</xdr:rowOff>
    </xdr:from>
    <xdr:to>
      <xdr:col>8</xdr:col>
      <xdr:colOff>723900</xdr:colOff>
      <xdr:row>1176</xdr:row>
      <xdr:rowOff>647700</xdr:rowOff>
    </xdr:to>
    <xdr:sp macro="" textlink="">
      <xdr:nvSpPr>
        <xdr:cNvPr id="1165" name="Picture 2928" descr="Plik 2022-08-18 o 13.21.25 74">
          <a:extLst>
            <a:ext uri="{FF2B5EF4-FFF2-40B4-BE49-F238E27FC236}">
              <a16:creationId xmlns:a16="http://schemas.microsoft.com/office/drawing/2014/main" id="{0E95B139-26A6-4916-9FFE-B63FFC12E17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51016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1177</xdr:row>
      <xdr:rowOff>101600</xdr:rowOff>
    </xdr:from>
    <xdr:to>
      <xdr:col>8</xdr:col>
      <xdr:colOff>698500</xdr:colOff>
      <xdr:row>1177</xdr:row>
      <xdr:rowOff>685800</xdr:rowOff>
    </xdr:to>
    <xdr:pic>
      <xdr:nvPicPr>
        <xdr:cNvPr id="1166" name="Picture 2929" descr="Plik 2022-08-18 o 13.21.25 75">
          <a:extLst>
            <a:ext uri="{FF2B5EF4-FFF2-40B4-BE49-F238E27FC236}">
              <a16:creationId xmlns:a16="http://schemas.microsoft.com/office/drawing/2014/main" id="{7FFFD891-D0EA-4FA4-9E93-355064D4E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518042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1178</xdr:row>
      <xdr:rowOff>12700</xdr:rowOff>
    </xdr:from>
    <xdr:to>
      <xdr:col>8</xdr:col>
      <xdr:colOff>711200</xdr:colOff>
      <xdr:row>1178</xdr:row>
      <xdr:rowOff>622300</xdr:rowOff>
    </xdr:to>
    <xdr:sp macro="" textlink="">
      <xdr:nvSpPr>
        <xdr:cNvPr id="1167" name="Picture 2930" descr="Plik 2022-08-18 o 13.21.25 76">
          <a:extLst>
            <a:ext uri="{FF2B5EF4-FFF2-40B4-BE49-F238E27FC236}">
              <a16:creationId xmlns:a16="http://schemas.microsoft.com/office/drawing/2014/main" id="{C1E60AC2-8B75-482E-B4EB-B173B5A6EDBA}"/>
            </a:ext>
          </a:extLst>
        </xdr:cNvPr>
        <xdr:cNvSpPr>
          <a:spLocks noChangeAspect="1" noChangeArrowheads="1"/>
        </xdr:cNvSpPr>
      </xdr:nvSpPr>
      <xdr:spPr bwMode="auto">
        <a:xfrm>
          <a:off x="9756140" y="852439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1180</xdr:row>
      <xdr:rowOff>38100</xdr:rowOff>
    </xdr:from>
    <xdr:to>
      <xdr:col>8</xdr:col>
      <xdr:colOff>685800</xdr:colOff>
      <xdr:row>1180</xdr:row>
      <xdr:rowOff>647700</xdr:rowOff>
    </xdr:to>
    <xdr:sp macro="" textlink="">
      <xdr:nvSpPr>
        <xdr:cNvPr id="1168" name="Picture 2931" descr="Plik 2022-08-18 o 13.21.25 77">
          <a:extLst>
            <a:ext uri="{FF2B5EF4-FFF2-40B4-BE49-F238E27FC236}">
              <a16:creationId xmlns:a16="http://schemas.microsoft.com/office/drawing/2014/main" id="{4FFB1FE0-185D-4D87-8C8C-30953BD7DE2C}"/>
            </a:ext>
          </a:extLst>
        </xdr:cNvPr>
        <xdr:cNvSpPr>
          <a:spLocks noChangeAspect="1" noChangeArrowheads="1"/>
        </xdr:cNvSpPr>
      </xdr:nvSpPr>
      <xdr:spPr bwMode="auto">
        <a:xfrm>
          <a:off x="9730740" y="853912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1181</xdr:row>
      <xdr:rowOff>25400</xdr:rowOff>
    </xdr:from>
    <xdr:to>
      <xdr:col>8</xdr:col>
      <xdr:colOff>787400</xdr:colOff>
      <xdr:row>1181</xdr:row>
      <xdr:rowOff>698500</xdr:rowOff>
    </xdr:to>
    <xdr:sp macro="" textlink="">
      <xdr:nvSpPr>
        <xdr:cNvPr id="1169" name="Picture 2932" descr="Plik 2022-08-18 o 13.21.25 78">
          <a:extLst>
            <a:ext uri="{FF2B5EF4-FFF2-40B4-BE49-F238E27FC236}">
              <a16:creationId xmlns:a16="http://schemas.microsoft.com/office/drawing/2014/main" id="{05BD9201-8573-4AC1-9C7C-C85703178CF3}"/>
            </a:ext>
          </a:extLst>
        </xdr:cNvPr>
        <xdr:cNvSpPr>
          <a:spLocks noChangeAspect="1" noChangeArrowheads="1"/>
        </xdr:cNvSpPr>
      </xdr:nvSpPr>
      <xdr:spPr bwMode="auto">
        <a:xfrm>
          <a:off x="9756140" y="8546236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1182</xdr:row>
      <xdr:rowOff>38100</xdr:rowOff>
    </xdr:from>
    <xdr:to>
      <xdr:col>8</xdr:col>
      <xdr:colOff>749300</xdr:colOff>
      <xdr:row>1182</xdr:row>
      <xdr:rowOff>647700</xdr:rowOff>
    </xdr:to>
    <xdr:sp macro="" textlink="">
      <xdr:nvSpPr>
        <xdr:cNvPr id="1170" name="Picture 2933" descr="Plik 2022-08-18 o 13.21.25 79">
          <a:extLst>
            <a:ext uri="{FF2B5EF4-FFF2-40B4-BE49-F238E27FC236}">
              <a16:creationId xmlns:a16="http://schemas.microsoft.com/office/drawing/2014/main" id="{4C827976-A117-49EE-99F6-4FF45C4BB674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55360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1183</xdr:row>
      <xdr:rowOff>12700</xdr:rowOff>
    </xdr:from>
    <xdr:to>
      <xdr:col>8</xdr:col>
      <xdr:colOff>736600</xdr:colOff>
      <xdr:row>1183</xdr:row>
      <xdr:rowOff>622300</xdr:rowOff>
    </xdr:to>
    <xdr:sp macro="" textlink="">
      <xdr:nvSpPr>
        <xdr:cNvPr id="1171" name="Picture 2934" descr="Plik 2022-08-18 o 13.21.25 80">
          <a:extLst>
            <a:ext uri="{FF2B5EF4-FFF2-40B4-BE49-F238E27FC236}">
              <a16:creationId xmlns:a16="http://schemas.microsoft.com/office/drawing/2014/main" id="{DA63A7FC-F0DE-42B1-8566-2E76A6C9A409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56058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1183</xdr:row>
      <xdr:rowOff>711200</xdr:rowOff>
    </xdr:from>
    <xdr:to>
      <xdr:col>8</xdr:col>
      <xdr:colOff>850900</xdr:colOff>
      <xdr:row>1185</xdr:row>
      <xdr:rowOff>25400</xdr:rowOff>
    </xdr:to>
    <xdr:pic>
      <xdr:nvPicPr>
        <xdr:cNvPr id="1172" name="Picture 2935" descr="Plik 2022-08-18 o 13.21.25 81">
          <a:extLst>
            <a:ext uri="{FF2B5EF4-FFF2-40B4-BE49-F238E27FC236}">
              <a16:creationId xmlns:a16="http://schemas.microsoft.com/office/drawing/2014/main" id="{A84569C7-D9A0-4C62-A24E-343E3807D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856757240"/>
          <a:ext cx="8001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1185</xdr:row>
      <xdr:rowOff>25400</xdr:rowOff>
    </xdr:from>
    <xdr:to>
      <xdr:col>8</xdr:col>
      <xdr:colOff>698500</xdr:colOff>
      <xdr:row>1185</xdr:row>
      <xdr:rowOff>635000</xdr:rowOff>
    </xdr:to>
    <xdr:sp macro="" textlink="">
      <xdr:nvSpPr>
        <xdr:cNvPr id="1173" name="Picture 2936" descr="Plik 2022-08-18 o 13.21.25 82">
          <a:extLst>
            <a:ext uri="{FF2B5EF4-FFF2-40B4-BE49-F238E27FC236}">
              <a16:creationId xmlns:a16="http://schemas.microsoft.com/office/drawing/2014/main" id="{70B0378A-765C-4CF3-BDAB-A2A9A2938418}"/>
            </a:ext>
          </a:extLst>
        </xdr:cNvPr>
        <xdr:cNvSpPr>
          <a:spLocks noChangeAspect="1" noChangeArrowheads="1"/>
        </xdr:cNvSpPr>
      </xdr:nvSpPr>
      <xdr:spPr bwMode="auto">
        <a:xfrm>
          <a:off x="9743440" y="857519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1186</xdr:row>
      <xdr:rowOff>25400</xdr:rowOff>
    </xdr:from>
    <xdr:to>
      <xdr:col>8</xdr:col>
      <xdr:colOff>662837</xdr:colOff>
      <xdr:row>1186</xdr:row>
      <xdr:rowOff>647700</xdr:rowOff>
    </xdr:to>
    <xdr:sp macro="" textlink="">
      <xdr:nvSpPr>
        <xdr:cNvPr id="1174" name="Picture 2937" descr="Plik 2022-08-18 o 13.21.25 83">
          <a:extLst>
            <a:ext uri="{FF2B5EF4-FFF2-40B4-BE49-F238E27FC236}">
              <a16:creationId xmlns:a16="http://schemas.microsoft.com/office/drawing/2014/main" id="{7C952CE5-F1EE-4F21-8D45-604A74CC2C94}"/>
            </a:ext>
            <a:ext uri="{147F2762-F138-4A5C-976F-8EAC2B608ADB}">
              <a16:predDERef xmlns:a16="http://schemas.microsoft.com/office/drawing/2014/main" pred="{70B0378A-765C-4CF3-BDAB-A2A9A2938418}"/>
            </a:ext>
          </a:extLst>
        </xdr:cNvPr>
        <xdr:cNvSpPr>
          <a:spLocks noChangeAspect="1" noChangeArrowheads="1"/>
        </xdr:cNvSpPr>
      </xdr:nvSpPr>
      <xdr:spPr bwMode="auto">
        <a:xfrm>
          <a:off x="9692640" y="858243140"/>
          <a:ext cx="665325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1187</xdr:row>
      <xdr:rowOff>38100</xdr:rowOff>
    </xdr:from>
    <xdr:to>
      <xdr:col>8</xdr:col>
      <xdr:colOff>749300</xdr:colOff>
      <xdr:row>1187</xdr:row>
      <xdr:rowOff>622300</xdr:rowOff>
    </xdr:to>
    <xdr:pic>
      <xdr:nvPicPr>
        <xdr:cNvPr id="1175" name="Picture 2938" descr="Plik 2022-08-18 o 13.21.25 84">
          <a:extLst>
            <a:ext uri="{FF2B5EF4-FFF2-40B4-BE49-F238E27FC236}">
              <a16:creationId xmlns:a16="http://schemas.microsoft.com/office/drawing/2014/main" id="{5B9DB5AB-E036-4D1B-9935-85B6ED1186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858979740"/>
          <a:ext cx="6096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1187</xdr:row>
      <xdr:rowOff>584200</xdr:rowOff>
    </xdr:from>
    <xdr:to>
      <xdr:col>8</xdr:col>
      <xdr:colOff>939800</xdr:colOff>
      <xdr:row>1188</xdr:row>
      <xdr:rowOff>685800</xdr:rowOff>
    </xdr:to>
    <xdr:pic>
      <xdr:nvPicPr>
        <xdr:cNvPr id="1176" name="Picture 2939" descr="Plik 2022-08-18 o 13.21.25 85">
          <a:extLst>
            <a:ext uri="{FF2B5EF4-FFF2-40B4-BE49-F238E27FC236}">
              <a16:creationId xmlns:a16="http://schemas.microsoft.com/office/drawing/2014/main" id="{33EE5F90-EA52-4380-B8C7-AB11F774E9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859525840"/>
          <a:ext cx="88900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1189</xdr:row>
      <xdr:rowOff>88900</xdr:rowOff>
    </xdr:from>
    <xdr:to>
      <xdr:col>8</xdr:col>
      <xdr:colOff>749300</xdr:colOff>
      <xdr:row>1189</xdr:row>
      <xdr:rowOff>698500</xdr:rowOff>
    </xdr:to>
    <xdr:sp macro="" textlink="">
      <xdr:nvSpPr>
        <xdr:cNvPr id="1177" name="Picture 2940" descr="Plik 2022-08-18 o 13.21.25 86">
          <a:extLst>
            <a:ext uri="{FF2B5EF4-FFF2-40B4-BE49-F238E27FC236}">
              <a16:creationId xmlns:a16="http://schemas.microsoft.com/office/drawing/2014/main" id="{A4580174-9EF4-49EF-BAB5-D07E81B38B6E}"/>
            </a:ext>
          </a:extLst>
        </xdr:cNvPr>
        <xdr:cNvSpPr>
          <a:spLocks noChangeAspect="1" noChangeArrowheads="1"/>
        </xdr:cNvSpPr>
      </xdr:nvSpPr>
      <xdr:spPr bwMode="auto">
        <a:xfrm>
          <a:off x="9794240" y="860478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1190</xdr:row>
      <xdr:rowOff>38100</xdr:rowOff>
    </xdr:from>
    <xdr:to>
      <xdr:col>8</xdr:col>
      <xdr:colOff>762000</xdr:colOff>
      <xdr:row>1190</xdr:row>
      <xdr:rowOff>647700</xdr:rowOff>
    </xdr:to>
    <xdr:sp macro="" textlink="">
      <xdr:nvSpPr>
        <xdr:cNvPr id="1178" name="Picture 2941" descr="Plik 2022-08-18 o 13.21.25 87">
          <a:extLst>
            <a:ext uri="{FF2B5EF4-FFF2-40B4-BE49-F238E27FC236}">
              <a16:creationId xmlns:a16="http://schemas.microsoft.com/office/drawing/2014/main" id="{8A0F5DFB-6FAB-4B6C-BEEC-DF3534A424B9}"/>
            </a:ext>
          </a:extLst>
        </xdr:cNvPr>
        <xdr:cNvSpPr>
          <a:spLocks noChangeAspect="1" noChangeArrowheads="1"/>
        </xdr:cNvSpPr>
      </xdr:nvSpPr>
      <xdr:spPr bwMode="auto">
        <a:xfrm>
          <a:off x="9806940" y="861151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1190</xdr:row>
      <xdr:rowOff>673100</xdr:rowOff>
    </xdr:from>
    <xdr:to>
      <xdr:col>8</xdr:col>
      <xdr:colOff>825500</xdr:colOff>
      <xdr:row>1191</xdr:row>
      <xdr:rowOff>635000</xdr:rowOff>
    </xdr:to>
    <xdr:pic>
      <xdr:nvPicPr>
        <xdr:cNvPr id="1179" name="Picture 2942" descr="Plik 2022-08-18 o 13.21.25 88">
          <a:extLst>
            <a:ext uri="{FF2B5EF4-FFF2-40B4-BE49-F238E27FC236}">
              <a16:creationId xmlns:a16="http://schemas.microsoft.com/office/drawing/2014/main" id="{9144001F-E2CF-4CC2-9972-2D0313703F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8617864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1192</xdr:row>
      <xdr:rowOff>88900</xdr:rowOff>
    </xdr:from>
    <xdr:to>
      <xdr:col>8</xdr:col>
      <xdr:colOff>711200</xdr:colOff>
      <xdr:row>1192</xdr:row>
      <xdr:rowOff>698500</xdr:rowOff>
    </xdr:to>
    <xdr:sp macro="" textlink="">
      <xdr:nvSpPr>
        <xdr:cNvPr id="1180" name="Picture 2943" descr="Plik 2022-08-18 o 13.21.25 89">
          <a:extLst>
            <a:ext uri="{FF2B5EF4-FFF2-40B4-BE49-F238E27FC236}">
              <a16:creationId xmlns:a16="http://schemas.microsoft.com/office/drawing/2014/main" id="{0CF1D40B-0AA8-457D-9344-E2A7C425D0E6}"/>
            </a:ext>
          </a:extLst>
        </xdr:cNvPr>
        <xdr:cNvSpPr>
          <a:spLocks noChangeAspect="1" noChangeArrowheads="1"/>
        </xdr:cNvSpPr>
      </xdr:nvSpPr>
      <xdr:spPr bwMode="auto">
        <a:xfrm>
          <a:off x="9756140" y="862650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1193</xdr:row>
      <xdr:rowOff>76200</xdr:rowOff>
    </xdr:from>
    <xdr:to>
      <xdr:col>8</xdr:col>
      <xdr:colOff>736600</xdr:colOff>
      <xdr:row>1193</xdr:row>
      <xdr:rowOff>685800</xdr:rowOff>
    </xdr:to>
    <xdr:sp macro="" textlink="">
      <xdr:nvSpPr>
        <xdr:cNvPr id="1181" name="Picture 2944" descr="Plik 2022-08-18 o 13.21.25 90">
          <a:extLst>
            <a:ext uri="{FF2B5EF4-FFF2-40B4-BE49-F238E27FC236}">
              <a16:creationId xmlns:a16="http://schemas.microsoft.com/office/drawing/2014/main" id="{DAC16B83-7879-432E-9FF1-E9E54AB11040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63361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1194</xdr:row>
      <xdr:rowOff>25400</xdr:rowOff>
    </xdr:from>
    <xdr:to>
      <xdr:col>8</xdr:col>
      <xdr:colOff>825500</xdr:colOff>
      <xdr:row>1194</xdr:row>
      <xdr:rowOff>635000</xdr:rowOff>
    </xdr:to>
    <xdr:pic>
      <xdr:nvPicPr>
        <xdr:cNvPr id="1182" name="Picture 2945" descr="Plik 2022-08-18 o 13.21.25 91">
          <a:extLst>
            <a:ext uri="{FF2B5EF4-FFF2-40B4-BE49-F238E27FC236}">
              <a16:creationId xmlns:a16="http://schemas.microsoft.com/office/drawing/2014/main" id="{E9AFFBE9-46A8-4605-B831-AACA201AFE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864034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1195</xdr:row>
      <xdr:rowOff>12700</xdr:rowOff>
    </xdr:from>
    <xdr:to>
      <xdr:col>8</xdr:col>
      <xdr:colOff>762000</xdr:colOff>
      <xdr:row>1195</xdr:row>
      <xdr:rowOff>622300</xdr:rowOff>
    </xdr:to>
    <xdr:sp macro="" textlink="">
      <xdr:nvSpPr>
        <xdr:cNvPr id="1183" name="Picture 2946" descr="Plik 2022-08-18 o 13.21.25 92">
          <a:extLst>
            <a:ext uri="{FF2B5EF4-FFF2-40B4-BE49-F238E27FC236}">
              <a16:creationId xmlns:a16="http://schemas.microsoft.com/office/drawing/2014/main" id="{36821592-4CC9-4D05-991E-D7E00BA6F070}"/>
            </a:ext>
          </a:extLst>
        </xdr:cNvPr>
        <xdr:cNvSpPr>
          <a:spLocks noChangeAspect="1" noChangeArrowheads="1"/>
        </xdr:cNvSpPr>
      </xdr:nvSpPr>
      <xdr:spPr bwMode="auto">
        <a:xfrm>
          <a:off x="9794240" y="864745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1196</xdr:row>
      <xdr:rowOff>88900</xdr:rowOff>
    </xdr:from>
    <xdr:to>
      <xdr:col>8</xdr:col>
      <xdr:colOff>736600</xdr:colOff>
      <xdr:row>1196</xdr:row>
      <xdr:rowOff>698500</xdr:rowOff>
    </xdr:to>
    <xdr:pic>
      <xdr:nvPicPr>
        <xdr:cNvPr id="1184" name="Picture 2947" descr="Plik 2022-08-18 o 13.21.25 93">
          <a:extLst>
            <a:ext uri="{FF2B5EF4-FFF2-40B4-BE49-F238E27FC236}">
              <a16:creationId xmlns:a16="http://schemas.microsoft.com/office/drawing/2014/main" id="{9F2417BF-8920-422D-9706-9C106141F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65545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1197</xdr:row>
      <xdr:rowOff>139700</xdr:rowOff>
    </xdr:from>
    <xdr:to>
      <xdr:col>8</xdr:col>
      <xdr:colOff>685800</xdr:colOff>
      <xdr:row>1197</xdr:row>
      <xdr:rowOff>673100</xdr:rowOff>
    </xdr:to>
    <xdr:pic>
      <xdr:nvPicPr>
        <xdr:cNvPr id="1185" name="Picture 2948" descr="Plik 2022-08-18 o 13.21.25 94">
          <a:extLst>
            <a:ext uri="{FF2B5EF4-FFF2-40B4-BE49-F238E27FC236}">
              <a16:creationId xmlns:a16="http://schemas.microsoft.com/office/drawing/2014/main" id="{B77BE06E-7C1E-47F1-9438-AF5826E6D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866320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1198</xdr:row>
      <xdr:rowOff>88900</xdr:rowOff>
    </xdr:from>
    <xdr:to>
      <xdr:col>8</xdr:col>
      <xdr:colOff>673100</xdr:colOff>
      <xdr:row>1198</xdr:row>
      <xdr:rowOff>622300</xdr:rowOff>
    </xdr:to>
    <xdr:pic>
      <xdr:nvPicPr>
        <xdr:cNvPr id="1186" name="Picture 2949" descr="Plik 2022-08-18 o 13.21.25 95">
          <a:extLst>
            <a:ext uri="{FF2B5EF4-FFF2-40B4-BE49-F238E27FC236}">
              <a16:creationId xmlns:a16="http://schemas.microsoft.com/office/drawing/2014/main" id="{99678E73-A1CD-439A-B03B-3DBC68526F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866993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</xdr:colOff>
      <xdr:row>1199</xdr:row>
      <xdr:rowOff>0</xdr:rowOff>
    </xdr:from>
    <xdr:to>
      <xdr:col>8</xdr:col>
      <xdr:colOff>838200</xdr:colOff>
      <xdr:row>1200</xdr:row>
      <xdr:rowOff>63500</xdr:rowOff>
    </xdr:to>
    <xdr:pic>
      <xdr:nvPicPr>
        <xdr:cNvPr id="1187" name="Picture 2950" descr="Plik 2022-08-18 o 13.21.25 96">
          <a:extLst>
            <a:ext uri="{FF2B5EF4-FFF2-40B4-BE49-F238E27FC236}">
              <a16:creationId xmlns:a16="http://schemas.microsoft.com/office/drawing/2014/main" id="{0BA9D0E3-A617-4DDD-A260-73E7D27E5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867628440"/>
          <a:ext cx="82550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1200</xdr:row>
      <xdr:rowOff>50800</xdr:rowOff>
    </xdr:from>
    <xdr:to>
      <xdr:col>8</xdr:col>
      <xdr:colOff>838200</xdr:colOff>
      <xdr:row>1200</xdr:row>
      <xdr:rowOff>660400</xdr:rowOff>
    </xdr:to>
    <xdr:sp macro="" textlink="">
      <xdr:nvSpPr>
        <xdr:cNvPr id="1188" name="Picture 2951" descr="Plik 2022-08-18 o 13.21.25 97">
          <a:extLst>
            <a:ext uri="{FF2B5EF4-FFF2-40B4-BE49-F238E27FC236}">
              <a16:creationId xmlns:a16="http://schemas.microsoft.com/office/drawing/2014/main" id="{094B3401-86B0-483C-B901-77D780868CF8}"/>
            </a:ext>
          </a:extLst>
        </xdr:cNvPr>
        <xdr:cNvSpPr>
          <a:spLocks noChangeAspect="1" noChangeArrowheads="1"/>
        </xdr:cNvSpPr>
      </xdr:nvSpPr>
      <xdr:spPr bwMode="auto">
        <a:xfrm>
          <a:off x="9870440" y="868403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1201</xdr:row>
      <xdr:rowOff>25400</xdr:rowOff>
    </xdr:from>
    <xdr:to>
      <xdr:col>8</xdr:col>
      <xdr:colOff>749300</xdr:colOff>
      <xdr:row>1201</xdr:row>
      <xdr:rowOff>635000</xdr:rowOff>
    </xdr:to>
    <xdr:pic>
      <xdr:nvPicPr>
        <xdr:cNvPr id="1189" name="Picture 2952" descr="Plik 2022-08-18 o 13.21.25 98">
          <a:extLst>
            <a:ext uri="{FF2B5EF4-FFF2-40B4-BE49-F238E27FC236}">
              <a16:creationId xmlns:a16="http://schemas.microsoft.com/office/drawing/2014/main" id="{82227AF7-87CF-4F4C-9560-EAC9F4BF8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869101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1202</xdr:row>
      <xdr:rowOff>38100</xdr:rowOff>
    </xdr:from>
    <xdr:to>
      <xdr:col>8</xdr:col>
      <xdr:colOff>787400</xdr:colOff>
      <xdr:row>1202</xdr:row>
      <xdr:rowOff>647700</xdr:rowOff>
    </xdr:to>
    <xdr:sp macro="" textlink="">
      <xdr:nvSpPr>
        <xdr:cNvPr id="1190" name="Picture 2953" descr="Plik 2022-08-18 o 13.21.25 99">
          <a:extLst>
            <a:ext uri="{FF2B5EF4-FFF2-40B4-BE49-F238E27FC236}">
              <a16:creationId xmlns:a16="http://schemas.microsoft.com/office/drawing/2014/main" id="{47470D8B-7668-48C8-81F4-6A992C1353BE}"/>
            </a:ext>
          </a:extLst>
        </xdr:cNvPr>
        <xdr:cNvSpPr>
          <a:spLocks noChangeAspect="1" noChangeArrowheads="1"/>
        </xdr:cNvSpPr>
      </xdr:nvSpPr>
      <xdr:spPr bwMode="auto">
        <a:xfrm>
          <a:off x="9832340" y="869838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1203</xdr:row>
      <xdr:rowOff>50800</xdr:rowOff>
    </xdr:from>
    <xdr:to>
      <xdr:col>8</xdr:col>
      <xdr:colOff>787400</xdr:colOff>
      <xdr:row>1203</xdr:row>
      <xdr:rowOff>660400</xdr:rowOff>
    </xdr:to>
    <xdr:sp macro="" textlink="">
      <xdr:nvSpPr>
        <xdr:cNvPr id="1191" name="Picture 2954" descr="Plik 2022-08-18 o 13.21.25 100">
          <a:extLst>
            <a:ext uri="{FF2B5EF4-FFF2-40B4-BE49-F238E27FC236}">
              <a16:creationId xmlns:a16="http://schemas.microsoft.com/office/drawing/2014/main" id="{FECDF016-C71E-4452-86B1-E2B136CB55D3}"/>
            </a:ext>
          </a:extLst>
        </xdr:cNvPr>
        <xdr:cNvSpPr>
          <a:spLocks noChangeAspect="1" noChangeArrowheads="1"/>
        </xdr:cNvSpPr>
      </xdr:nvSpPr>
      <xdr:spPr bwMode="auto">
        <a:xfrm>
          <a:off x="9832340" y="870574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1204</xdr:row>
      <xdr:rowOff>50800</xdr:rowOff>
    </xdr:from>
    <xdr:to>
      <xdr:col>8</xdr:col>
      <xdr:colOff>736600</xdr:colOff>
      <xdr:row>1204</xdr:row>
      <xdr:rowOff>660400</xdr:rowOff>
    </xdr:to>
    <xdr:sp macro="" textlink="">
      <xdr:nvSpPr>
        <xdr:cNvPr id="1192" name="Picture 2955" descr="Plik 2022-08-18 o 13.21.25 101">
          <a:extLst>
            <a:ext uri="{FF2B5EF4-FFF2-40B4-BE49-F238E27FC236}">
              <a16:creationId xmlns:a16="http://schemas.microsoft.com/office/drawing/2014/main" id="{1E3CD2C6-18CE-43BB-9FBD-5311BC2F60B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71298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1205</xdr:row>
      <xdr:rowOff>76200</xdr:rowOff>
    </xdr:from>
    <xdr:to>
      <xdr:col>8</xdr:col>
      <xdr:colOff>723900</xdr:colOff>
      <xdr:row>1205</xdr:row>
      <xdr:rowOff>647700</xdr:rowOff>
    </xdr:to>
    <xdr:pic>
      <xdr:nvPicPr>
        <xdr:cNvPr id="1193" name="Picture 2956" descr="Plik 2022-08-18 o 13.21.25 102">
          <a:extLst>
            <a:ext uri="{FF2B5EF4-FFF2-40B4-BE49-F238E27FC236}">
              <a16:creationId xmlns:a16="http://schemas.microsoft.com/office/drawing/2014/main" id="{CCC25481-C6D3-4648-9AE3-4B7BF0FCA7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872048040"/>
          <a:ext cx="609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1206</xdr:row>
      <xdr:rowOff>50800</xdr:rowOff>
    </xdr:from>
    <xdr:to>
      <xdr:col>8</xdr:col>
      <xdr:colOff>762000</xdr:colOff>
      <xdr:row>1206</xdr:row>
      <xdr:rowOff>660400</xdr:rowOff>
    </xdr:to>
    <xdr:sp macro="" textlink="">
      <xdr:nvSpPr>
        <xdr:cNvPr id="1194" name="Picture 2957" descr="Plik 2022-08-18 o 13.21.25 103">
          <a:extLst>
            <a:ext uri="{FF2B5EF4-FFF2-40B4-BE49-F238E27FC236}">
              <a16:creationId xmlns:a16="http://schemas.microsoft.com/office/drawing/2014/main" id="{6C24FC66-EE39-4C73-B1A2-813D8E37632C}"/>
            </a:ext>
          </a:extLst>
        </xdr:cNvPr>
        <xdr:cNvSpPr>
          <a:spLocks noChangeAspect="1" noChangeArrowheads="1"/>
        </xdr:cNvSpPr>
      </xdr:nvSpPr>
      <xdr:spPr bwMode="auto">
        <a:xfrm>
          <a:off x="9806940" y="872746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1207</xdr:row>
      <xdr:rowOff>63500</xdr:rowOff>
    </xdr:from>
    <xdr:to>
      <xdr:col>8</xdr:col>
      <xdr:colOff>774700</xdr:colOff>
      <xdr:row>1207</xdr:row>
      <xdr:rowOff>711200</xdr:rowOff>
    </xdr:to>
    <xdr:sp macro="" textlink="">
      <xdr:nvSpPr>
        <xdr:cNvPr id="1195" name="Picture 2958" descr="Plik 2022-08-18 o 13.21.25 104">
          <a:extLst>
            <a:ext uri="{FF2B5EF4-FFF2-40B4-BE49-F238E27FC236}">
              <a16:creationId xmlns:a16="http://schemas.microsoft.com/office/drawing/2014/main" id="{54B37E25-C0C5-4917-8EE5-47089986D8DC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734831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1208</xdr:row>
      <xdr:rowOff>63500</xdr:rowOff>
    </xdr:from>
    <xdr:to>
      <xdr:col>8</xdr:col>
      <xdr:colOff>774700</xdr:colOff>
      <xdr:row>1208</xdr:row>
      <xdr:rowOff>673100</xdr:rowOff>
    </xdr:to>
    <xdr:sp macro="" textlink="">
      <xdr:nvSpPr>
        <xdr:cNvPr id="1196" name="Picture 2959" descr="Plik 2022-08-18 o 13.21.25 105">
          <a:extLst>
            <a:ext uri="{FF2B5EF4-FFF2-40B4-BE49-F238E27FC236}">
              <a16:creationId xmlns:a16="http://schemas.microsoft.com/office/drawing/2014/main" id="{F229730B-752F-4272-973E-248AAA3FAFF9}"/>
            </a:ext>
          </a:extLst>
        </xdr:cNvPr>
        <xdr:cNvSpPr>
          <a:spLocks noChangeAspect="1" noChangeArrowheads="1"/>
        </xdr:cNvSpPr>
      </xdr:nvSpPr>
      <xdr:spPr bwMode="auto">
        <a:xfrm>
          <a:off x="9806940" y="874207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1209</xdr:row>
      <xdr:rowOff>101600</xdr:rowOff>
    </xdr:from>
    <xdr:to>
      <xdr:col>8</xdr:col>
      <xdr:colOff>685800</xdr:colOff>
      <xdr:row>1210</xdr:row>
      <xdr:rowOff>0</xdr:rowOff>
    </xdr:to>
    <xdr:sp macro="" textlink="">
      <xdr:nvSpPr>
        <xdr:cNvPr id="1197" name="Picture 2960" descr="Plik 2022-08-18 o 13.21.25 106">
          <a:extLst>
            <a:ext uri="{FF2B5EF4-FFF2-40B4-BE49-F238E27FC236}">
              <a16:creationId xmlns:a16="http://schemas.microsoft.com/office/drawing/2014/main" id="{3F088166-2730-4010-987F-6BA9532D654F}"/>
            </a:ext>
          </a:extLst>
        </xdr:cNvPr>
        <xdr:cNvSpPr>
          <a:spLocks noChangeAspect="1" noChangeArrowheads="1"/>
        </xdr:cNvSpPr>
      </xdr:nvSpPr>
      <xdr:spPr bwMode="auto">
        <a:xfrm>
          <a:off x="9730740" y="874969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</xdr:colOff>
      <xdr:row>1210</xdr:row>
      <xdr:rowOff>25400</xdr:rowOff>
    </xdr:from>
    <xdr:to>
      <xdr:col>8</xdr:col>
      <xdr:colOff>673100</xdr:colOff>
      <xdr:row>1210</xdr:row>
      <xdr:rowOff>647700</xdr:rowOff>
    </xdr:to>
    <xdr:sp macro="" textlink="">
      <xdr:nvSpPr>
        <xdr:cNvPr id="1198" name="Picture 2961" descr="Plik 2022-08-18 o 13.21.25 107">
          <a:extLst>
            <a:ext uri="{FF2B5EF4-FFF2-40B4-BE49-F238E27FC236}">
              <a16:creationId xmlns:a16="http://schemas.microsoft.com/office/drawing/2014/main" id="{455C79B7-F4A1-4199-866C-E2E286764AAF}"/>
            </a:ext>
          </a:extLst>
        </xdr:cNvPr>
        <xdr:cNvSpPr>
          <a:spLocks noChangeAspect="1" noChangeArrowheads="1"/>
        </xdr:cNvSpPr>
      </xdr:nvSpPr>
      <xdr:spPr bwMode="auto">
        <a:xfrm>
          <a:off x="9705340" y="8756167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1211</xdr:row>
      <xdr:rowOff>76200</xdr:rowOff>
    </xdr:from>
    <xdr:to>
      <xdr:col>8</xdr:col>
      <xdr:colOff>749300</xdr:colOff>
      <xdr:row>1211</xdr:row>
      <xdr:rowOff>660400</xdr:rowOff>
    </xdr:to>
    <xdr:sp macro="" textlink="">
      <xdr:nvSpPr>
        <xdr:cNvPr id="1199" name="Picture 2962" descr="Plik 2022-08-18 o 13.21.25 108">
          <a:extLst>
            <a:ext uri="{FF2B5EF4-FFF2-40B4-BE49-F238E27FC236}">
              <a16:creationId xmlns:a16="http://schemas.microsoft.com/office/drawing/2014/main" id="{91BC3286-627F-47FD-8639-8AF57F208E93}"/>
            </a:ext>
          </a:extLst>
        </xdr:cNvPr>
        <xdr:cNvSpPr>
          <a:spLocks noChangeAspect="1" noChangeArrowheads="1"/>
        </xdr:cNvSpPr>
      </xdr:nvSpPr>
      <xdr:spPr bwMode="auto">
        <a:xfrm>
          <a:off x="9819640" y="8763914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1212</xdr:row>
      <xdr:rowOff>38100</xdr:rowOff>
    </xdr:from>
    <xdr:to>
      <xdr:col>8</xdr:col>
      <xdr:colOff>723900</xdr:colOff>
      <xdr:row>1212</xdr:row>
      <xdr:rowOff>647700</xdr:rowOff>
    </xdr:to>
    <xdr:pic>
      <xdr:nvPicPr>
        <xdr:cNvPr id="1200" name="Picture 2963" descr="Plik 2022-08-18 o 13.21.25 109">
          <a:extLst>
            <a:ext uri="{FF2B5EF4-FFF2-40B4-BE49-F238E27FC236}">
              <a16:creationId xmlns:a16="http://schemas.microsoft.com/office/drawing/2014/main" id="{12AA79F5-77FA-4EEC-AB3A-7A77DB0001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77077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1213</xdr:row>
      <xdr:rowOff>76200</xdr:rowOff>
    </xdr:from>
    <xdr:to>
      <xdr:col>8</xdr:col>
      <xdr:colOff>736600</xdr:colOff>
      <xdr:row>1213</xdr:row>
      <xdr:rowOff>685800</xdr:rowOff>
    </xdr:to>
    <xdr:pic>
      <xdr:nvPicPr>
        <xdr:cNvPr id="1201" name="Picture 2964" descr="Plik 2022-08-18 o 13.21.25 110">
          <a:extLst>
            <a:ext uri="{FF2B5EF4-FFF2-40B4-BE49-F238E27FC236}">
              <a16:creationId xmlns:a16="http://schemas.microsoft.com/office/drawing/2014/main" id="{56EF60A0-7685-4929-A28C-5781BDF91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77839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114817</xdr:colOff>
      <xdr:row>1229</xdr:row>
      <xdr:rowOff>64017</xdr:rowOff>
    </xdr:from>
    <xdr:to>
      <xdr:col>8</xdr:col>
      <xdr:colOff>762517</xdr:colOff>
      <xdr:row>1229</xdr:row>
      <xdr:rowOff>673617</xdr:rowOff>
    </xdr:to>
    <xdr:pic>
      <xdr:nvPicPr>
        <xdr:cNvPr id="1202" name="Picture 2965" descr="Plik 2022-08-18 o 13.21.25 111">
          <a:extLst>
            <a:ext uri="{FF2B5EF4-FFF2-40B4-BE49-F238E27FC236}">
              <a16:creationId xmlns:a16="http://schemas.microsoft.com/office/drawing/2014/main" id="{334B3F43-1DA1-4886-BC41-E50967147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7457" y="889409457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1214</xdr:row>
      <xdr:rowOff>698500</xdr:rowOff>
    </xdr:from>
    <xdr:to>
      <xdr:col>8</xdr:col>
      <xdr:colOff>787400</xdr:colOff>
      <xdr:row>1215</xdr:row>
      <xdr:rowOff>673100</xdr:rowOff>
    </xdr:to>
    <xdr:pic>
      <xdr:nvPicPr>
        <xdr:cNvPr id="1203" name="Picture 2966" descr="Plik 2022-08-18 o 13.21.25 112">
          <a:extLst>
            <a:ext uri="{FF2B5EF4-FFF2-40B4-BE49-F238E27FC236}">
              <a16:creationId xmlns:a16="http://schemas.microsoft.com/office/drawing/2014/main" id="{4D1B1800-EF8C-4A76-B48A-96CAA8E44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8791854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1215</xdr:row>
      <xdr:rowOff>711200</xdr:rowOff>
    </xdr:from>
    <xdr:to>
      <xdr:col>8</xdr:col>
      <xdr:colOff>736600</xdr:colOff>
      <xdr:row>1216</xdr:row>
      <xdr:rowOff>622300</xdr:rowOff>
    </xdr:to>
    <xdr:pic>
      <xdr:nvPicPr>
        <xdr:cNvPr id="1204" name="Picture 2967" descr="Plik 2022-08-18 o 13.21.25 113">
          <a:extLst>
            <a:ext uri="{FF2B5EF4-FFF2-40B4-BE49-F238E27FC236}">
              <a16:creationId xmlns:a16="http://schemas.microsoft.com/office/drawing/2014/main" id="{1D7F7FE8-CD91-4781-93D1-ABD1F9D07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79922040"/>
          <a:ext cx="6604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1217</xdr:row>
      <xdr:rowOff>38100</xdr:rowOff>
    </xdr:from>
    <xdr:to>
      <xdr:col>8</xdr:col>
      <xdr:colOff>685800</xdr:colOff>
      <xdr:row>1217</xdr:row>
      <xdr:rowOff>647700</xdr:rowOff>
    </xdr:to>
    <xdr:sp macro="" textlink="">
      <xdr:nvSpPr>
        <xdr:cNvPr id="1205" name="Picture 2968" descr="Plik 2022-08-18 o 13.21.25 114">
          <a:extLst>
            <a:ext uri="{FF2B5EF4-FFF2-40B4-BE49-F238E27FC236}">
              <a16:creationId xmlns:a16="http://schemas.microsoft.com/office/drawing/2014/main" id="{62D7D19B-8653-477A-814E-B0BC201FB0F1}"/>
            </a:ext>
          </a:extLst>
        </xdr:cNvPr>
        <xdr:cNvSpPr>
          <a:spLocks noChangeAspect="1" noChangeArrowheads="1"/>
        </xdr:cNvSpPr>
      </xdr:nvSpPr>
      <xdr:spPr bwMode="auto">
        <a:xfrm>
          <a:off x="9730740" y="880696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1218</xdr:row>
      <xdr:rowOff>25400</xdr:rowOff>
    </xdr:from>
    <xdr:to>
      <xdr:col>8</xdr:col>
      <xdr:colOff>774700</xdr:colOff>
      <xdr:row>1218</xdr:row>
      <xdr:rowOff>635000</xdr:rowOff>
    </xdr:to>
    <xdr:sp macro="" textlink="">
      <xdr:nvSpPr>
        <xdr:cNvPr id="1206" name="Picture 2969" descr="Plik 2022-08-18 o 13.21.25 115">
          <a:extLst>
            <a:ext uri="{FF2B5EF4-FFF2-40B4-BE49-F238E27FC236}">
              <a16:creationId xmlns:a16="http://schemas.microsoft.com/office/drawing/2014/main" id="{4FC340EF-9C2A-4B9F-98CE-3739B4F1C658}"/>
            </a:ext>
          </a:extLst>
        </xdr:cNvPr>
        <xdr:cNvSpPr>
          <a:spLocks noChangeAspect="1" noChangeArrowheads="1"/>
        </xdr:cNvSpPr>
      </xdr:nvSpPr>
      <xdr:spPr bwMode="auto">
        <a:xfrm>
          <a:off x="9819640" y="881407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1218</xdr:row>
      <xdr:rowOff>711200</xdr:rowOff>
    </xdr:from>
    <xdr:to>
      <xdr:col>8</xdr:col>
      <xdr:colOff>863600</xdr:colOff>
      <xdr:row>1220</xdr:row>
      <xdr:rowOff>12700</xdr:rowOff>
    </xdr:to>
    <xdr:pic>
      <xdr:nvPicPr>
        <xdr:cNvPr id="1207" name="Picture 2970" descr="Plik 2022-08-18 o 13.21.25 116">
          <a:extLst>
            <a:ext uri="{FF2B5EF4-FFF2-40B4-BE49-F238E27FC236}">
              <a16:creationId xmlns:a16="http://schemas.microsoft.com/office/drawing/2014/main" id="{5923BA0E-4E4A-40FE-9E34-1ABDA103DA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882093740"/>
          <a:ext cx="8001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1220</xdr:row>
      <xdr:rowOff>76200</xdr:rowOff>
    </xdr:from>
    <xdr:to>
      <xdr:col>8</xdr:col>
      <xdr:colOff>723900</xdr:colOff>
      <xdr:row>1220</xdr:row>
      <xdr:rowOff>685800</xdr:rowOff>
    </xdr:to>
    <xdr:sp macro="" textlink="">
      <xdr:nvSpPr>
        <xdr:cNvPr id="1208" name="Picture 2971" descr="Plik 2022-08-18 o 13.21.25 117">
          <a:extLst>
            <a:ext uri="{FF2B5EF4-FFF2-40B4-BE49-F238E27FC236}">
              <a16:creationId xmlns:a16="http://schemas.microsoft.com/office/drawing/2014/main" id="{3B24FD63-873A-4606-8DA6-2AA47611753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82906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1221</xdr:row>
      <xdr:rowOff>50800</xdr:rowOff>
    </xdr:from>
    <xdr:to>
      <xdr:col>8</xdr:col>
      <xdr:colOff>698500</xdr:colOff>
      <xdr:row>1221</xdr:row>
      <xdr:rowOff>660400</xdr:rowOff>
    </xdr:to>
    <xdr:sp macro="" textlink="">
      <xdr:nvSpPr>
        <xdr:cNvPr id="1209" name="Picture 2972" descr="Plik 2022-08-18 o 13.21.25 118">
          <a:extLst>
            <a:ext uri="{FF2B5EF4-FFF2-40B4-BE49-F238E27FC236}">
              <a16:creationId xmlns:a16="http://schemas.microsoft.com/office/drawing/2014/main" id="{62CA3185-DA23-4679-810B-FFC6137A2E5F}"/>
            </a:ext>
          </a:extLst>
        </xdr:cNvPr>
        <xdr:cNvSpPr>
          <a:spLocks noChangeAspect="1" noChangeArrowheads="1"/>
        </xdr:cNvSpPr>
      </xdr:nvSpPr>
      <xdr:spPr bwMode="auto">
        <a:xfrm>
          <a:off x="9743440" y="883605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1222</xdr:row>
      <xdr:rowOff>38100</xdr:rowOff>
    </xdr:from>
    <xdr:to>
      <xdr:col>8</xdr:col>
      <xdr:colOff>736600</xdr:colOff>
      <xdr:row>1222</xdr:row>
      <xdr:rowOff>647700</xdr:rowOff>
    </xdr:to>
    <xdr:sp macro="" textlink="">
      <xdr:nvSpPr>
        <xdr:cNvPr id="1210" name="Picture 2973" descr="Plik 2022-08-18 o 13.21.25 119">
          <a:extLst>
            <a:ext uri="{FF2B5EF4-FFF2-40B4-BE49-F238E27FC236}">
              <a16:creationId xmlns:a16="http://schemas.microsoft.com/office/drawing/2014/main" id="{F554ECC2-64C3-40AF-BA4A-2061CBEBAAC5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84316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1223</xdr:row>
      <xdr:rowOff>12700</xdr:rowOff>
    </xdr:from>
    <xdr:to>
      <xdr:col>8</xdr:col>
      <xdr:colOff>723900</xdr:colOff>
      <xdr:row>1223</xdr:row>
      <xdr:rowOff>622300</xdr:rowOff>
    </xdr:to>
    <xdr:pic>
      <xdr:nvPicPr>
        <xdr:cNvPr id="1211" name="Picture 2974" descr="Plik 2022-08-18 o 13.21.25 120">
          <a:extLst>
            <a:ext uri="{FF2B5EF4-FFF2-40B4-BE49-F238E27FC236}">
              <a16:creationId xmlns:a16="http://schemas.microsoft.com/office/drawing/2014/main" id="{44BD8838-2BAC-4145-B67D-334A7376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885014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1224</xdr:row>
      <xdr:rowOff>50800</xdr:rowOff>
    </xdr:from>
    <xdr:to>
      <xdr:col>8</xdr:col>
      <xdr:colOff>838200</xdr:colOff>
      <xdr:row>1224</xdr:row>
      <xdr:rowOff>660400</xdr:rowOff>
    </xdr:to>
    <xdr:sp macro="" textlink="">
      <xdr:nvSpPr>
        <xdr:cNvPr id="1212" name="Picture 2975" descr="Plik 2022-08-18 o 13.21.25 121">
          <a:extLst>
            <a:ext uri="{FF2B5EF4-FFF2-40B4-BE49-F238E27FC236}">
              <a16:creationId xmlns:a16="http://schemas.microsoft.com/office/drawing/2014/main" id="{6A6B7112-B4C4-4D68-86FE-0CDA2D2779AF}"/>
            </a:ext>
          </a:extLst>
        </xdr:cNvPr>
        <xdr:cNvSpPr>
          <a:spLocks noChangeAspect="1" noChangeArrowheads="1"/>
        </xdr:cNvSpPr>
      </xdr:nvSpPr>
      <xdr:spPr bwMode="auto">
        <a:xfrm>
          <a:off x="9883140" y="885776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1225</xdr:row>
      <xdr:rowOff>63500</xdr:rowOff>
    </xdr:from>
    <xdr:to>
      <xdr:col>8</xdr:col>
      <xdr:colOff>749300</xdr:colOff>
      <xdr:row>1225</xdr:row>
      <xdr:rowOff>673100</xdr:rowOff>
    </xdr:to>
    <xdr:sp macro="" textlink="">
      <xdr:nvSpPr>
        <xdr:cNvPr id="1213" name="Picture 2976" descr="Plik 2022-08-18 o 13.21.25 122">
          <a:extLst>
            <a:ext uri="{FF2B5EF4-FFF2-40B4-BE49-F238E27FC236}">
              <a16:creationId xmlns:a16="http://schemas.microsoft.com/office/drawing/2014/main" id="{8C67CDC2-515B-4D12-B311-C9396EFAF296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86513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1226</xdr:row>
      <xdr:rowOff>215900</xdr:rowOff>
    </xdr:from>
    <xdr:to>
      <xdr:col>8</xdr:col>
      <xdr:colOff>698500</xdr:colOff>
      <xdr:row>1226</xdr:row>
      <xdr:rowOff>533400</xdr:rowOff>
    </xdr:to>
    <xdr:sp macro="" textlink="">
      <xdr:nvSpPr>
        <xdr:cNvPr id="1214" name="Picture 2977" descr="Hero_1">
          <a:extLst>
            <a:ext uri="{FF2B5EF4-FFF2-40B4-BE49-F238E27FC236}">
              <a16:creationId xmlns:a16="http://schemas.microsoft.com/office/drawing/2014/main" id="{397B983D-32BD-43B8-8273-933AFE2D0347}"/>
            </a:ext>
          </a:extLst>
        </xdr:cNvPr>
        <xdr:cNvSpPr>
          <a:spLocks noChangeAspect="1" noChangeArrowheads="1"/>
        </xdr:cNvSpPr>
      </xdr:nvSpPr>
      <xdr:spPr bwMode="auto">
        <a:xfrm>
          <a:off x="9806940" y="887389640"/>
          <a:ext cx="58420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1227</xdr:row>
      <xdr:rowOff>25400</xdr:rowOff>
    </xdr:from>
    <xdr:to>
      <xdr:col>8</xdr:col>
      <xdr:colOff>787400</xdr:colOff>
      <xdr:row>1227</xdr:row>
      <xdr:rowOff>635000</xdr:rowOff>
    </xdr:to>
    <xdr:sp macro="" textlink="">
      <xdr:nvSpPr>
        <xdr:cNvPr id="1215" name="Picture 2978" descr="Plik 2022-08-18 o 13.21.25 123">
          <a:extLst>
            <a:ext uri="{FF2B5EF4-FFF2-40B4-BE49-F238E27FC236}">
              <a16:creationId xmlns:a16="http://schemas.microsoft.com/office/drawing/2014/main" id="{FAEEAD1C-F40A-4469-A76F-49788C76E190}"/>
            </a:ext>
          </a:extLst>
        </xdr:cNvPr>
        <xdr:cNvSpPr>
          <a:spLocks noChangeAspect="1" noChangeArrowheads="1"/>
        </xdr:cNvSpPr>
      </xdr:nvSpPr>
      <xdr:spPr bwMode="auto">
        <a:xfrm>
          <a:off x="9819640" y="887923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152400</xdr:colOff>
      <xdr:row>1228</xdr:row>
      <xdr:rowOff>76200</xdr:rowOff>
    </xdr:from>
    <xdr:to>
      <xdr:col>8</xdr:col>
      <xdr:colOff>723900</xdr:colOff>
      <xdr:row>1228</xdr:row>
      <xdr:rowOff>609600</xdr:rowOff>
    </xdr:to>
    <xdr:pic>
      <xdr:nvPicPr>
        <xdr:cNvPr id="1216" name="Picture 2979" descr="Plik 2022-08-18 o 13.21.25 124">
          <a:extLst>
            <a:ext uri="{FF2B5EF4-FFF2-40B4-BE49-F238E27FC236}">
              <a16:creationId xmlns:a16="http://schemas.microsoft.com/office/drawing/2014/main" id="{240454B8-24CC-469D-9FD8-2FF6886306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8886977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1230</xdr:row>
      <xdr:rowOff>50800</xdr:rowOff>
    </xdr:from>
    <xdr:to>
      <xdr:col>8</xdr:col>
      <xdr:colOff>774700</xdr:colOff>
      <xdr:row>1230</xdr:row>
      <xdr:rowOff>660400</xdr:rowOff>
    </xdr:to>
    <xdr:sp macro="" textlink="">
      <xdr:nvSpPr>
        <xdr:cNvPr id="1217" name="Picture 2981" descr="Plik 2022-08-18 o 13.21.25 126">
          <a:extLst>
            <a:ext uri="{FF2B5EF4-FFF2-40B4-BE49-F238E27FC236}">
              <a16:creationId xmlns:a16="http://schemas.microsoft.com/office/drawing/2014/main" id="{38469290-1B58-49F3-9494-23B5D2CA8BF6}"/>
            </a:ext>
          </a:extLst>
        </xdr:cNvPr>
        <xdr:cNvSpPr>
          <a:spLocks noChangeAspect="1" noChangeArrowheads="1"/>
        </xdr:cNvSpPr>
      </xdr:nvSpPr>
      <xdr:spPr bwMode="auto">
        <a:xfrm>
          <a:off x="9806940" y="890120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1231</xdr:row>
      <xdr:rowOff>38100</xdr:rowOff>
    </xdr:from>
    <xdr:to>
      <xdr:col>8</xdr:col>
      <xdr:colOff>762000</xdr:colOff>
      <xdr:row>1231</xdr:row>
      <xdr:rowOff>647700</xdr:rowOff>
    </xdr:to>
    <xdr:sp macro="" textlink="">
      <xdr:nvSpPr>
        <xdr:cNvPr id="1218" name="Picture 2982" descr="Plik 2022-08-18 o 13.21.25 127">
          <a:extLst>
            <a:ext uri="{FF2B5EF4-FFF2-40B4-BE49-F238E27FC236}">
              <a16:creationId xmlns:a16="http://schemas.microsoft.com/office/drawing/2014/main" id="{1F700BDB-F919-4402-8344-8E20DFAA144E}"/>
            </a:ext>
          </a:extLst>
        </xdr:cNvPr>
        <xdr:cNvSpPr>
          <a:spLocks noChangeAspect="1" noChangeArrowheads="1"/>
        </xdr:cNvSpPr>
      </xdr:nvSpPr>
      <xdr:spPr bwMode="auto">
        <a:xfrm>
          <a:off x="9806940" y="890831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1232</xdr:row>
      <xdr:rowOff>38100</xdr:rowOff>
    </xdr:from>
    <xdr:to>
      <xdr:col>8</xdr:col>
      <xdr:colOff>800100</xdr:colOff>
      <xdr:row>1232</xdr:row>
      <xdr:rowOff>647700</xdr:rowOff>
    </xdr:to>
    <xdr:sp macro="" textlink="">
      <xdr:nvSpPr>
        <xdr:cNvPr id="1219" name="Picture 2983" descr="Plik 2022-08-18 o 13.21.25 128">
          <a:extLst>
            <a:ext uri="{FF2B5EF4-FFF2-40B4-BE49-F238E27FC236}">
              <a16:creationId xmlns:a16="http://schemas.microsoft.com/office/drawing/2014/main" id="{7D9342EB-459D-469C-BB7E-52C2432CD425}"/>
            </a:ext>
          </a:extLst>
        </xdr:cNvPr>
        <xdr:cNvSpPr>
          <a:spLocks noChangeAspect="1" noChangeArrowheads="1"/>
        </xdr:cNvSpPr>
      </xdr:nvSpPr>
      <xdr:spPr bwMode="auto">
        <a:xfrm>
          <a:off x="9832340" y="891555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1233</xdr:row>
      <xdr:rowOff>50800</xdr:rowOff>
    </xdr:from>
    <xdr:to>
      <xdr:col>8</xdr:col>
      <xdr:colOff>749300</xdr:colOff>
      <xdr:row>1233</xdr:row>
      <xdr:rowOff>660400</xdr:rowOff>
    </xdr:to>
    <xdr:sp macro="" textlink="">
      <xdr:nvSpPr>
        <xdr:cNvPr id="1220" name="Picture 2984" descr="Plik 2022-08-18 o 13.21.25 129">
          <a:extLst>
            <a:ext uri="{FF2B5EF4-FFF2-40B4-BE49-F238E27FC236}">
              <a16:creationId xmlns:a16="http://schemas.microsoft.com/office/drawing/2014/main" id="{32848BA4-8A4E-4A0F-A06B-2578FE45B781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92291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1234</xdr:row>
      <xdr:rowOff>25400</xdr:rowOff>
    </xdr:from>
    <xdr:to>
      <xdr:col>8</xdr:col>
      <xdr:colOff>787400</xdr:colOff>
      <xdr:row>1234</xdr:row>
      <xdr:rowOff>685800</xdr:rowOff>
    </xdr:to>
    <xdr:sp macro="" textlink="">
      <xdr:nvSpPr>
        <xdr:cNvPr id="1221" name="Picture 2985" descr="Plik 2022-08-18 o 13.21.25 130">
          <a:extLst>
            <a:ext uri="{FF2B5EF4-FFF2-40B4-BE49-F238E27FC236}">
              <a16:creationId xmlns:a16="http://schemas.microsoft.com/office/drawing/2014/main" id="{0AF19922-B636-4F36-9BC1-BD85780767A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929903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1235</xdr:row>
      <xdr:rowOff>38100</xdr:rowOff>
    </xdr:from>
    <xdr:to>
      <xdr:col>8</xdr:col>
      <xdr:colOff>673100</xdr:colOff>
      <xdr:row>1235</xdr:row>
      <xdr:rowOff>571500</xdr:rowOff>
    </xdr:to>
    <xdr:pic>
      <xdr:nvPicPr>
        <xdr:cNvPr id="1222" name="Picture 2986" descr="4932479445--Hero_1">
          <a:extLst>
            <a:ext uri="{FF2B5EF4-FFF2-40B4-BE49-F238E27FC236}">
              <a16:creationId xmlns:a16="http://schemas.microsoft.com/office/drawing/2014/main" id="{793180BB-DA2A-476E-9406-C1DAB3D7A0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893726940"/>
          <a:ext cx="6096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1236</xdr:row>
      <xdr:rowOff>88900</xdr:rowOff>
    </xdr:from>
    <xdr:to>
      <xdr:col>8</xdr:col>
      <xdr:colOff>736600</xdr:colOff>
      <xdr:row>1236</xdr:row>
      <xdr:rowOff>698500</xdr:rowOff>
    </xdr:to>
    <xdr:sp macro="" textlink="">
      <xdr:nvSpPr>
        <xdr:cNvPr id="1223" name="Picture 2987" descr="Plik 2022-08-18 o 13.21.25 131">
          <a:extLst>
            <a:ext uri="{FF2B5EF4-FFF2-40B4-BE49-F238E27FC236}">
              <a16:creationId xmlns:a16="http://schemas.microsoft.com/office/drawing/2014/main" id="{B82D3A16-5837-4996-A8DC-F884E0364879}"/>
            </a:ext>
          </a:extLst>
        </xdr:cNvPr>
        <xdr:cNvSpPr>
          <a:spLocks noChangeAspect="1" noChangeArrowheads="1"/>
        </xdr:cNvSpPr>
      </xdr:nvSpPr>
      <xdr:spPr bwMode="auto">
        <a:xfrm>
          <a:off x="9781540" y="894501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1237</xdr:row>
      <xdr:rowOff>25400</xdr:rowOff>
    </xdr:from>
    <xdr:to>
      <xdr:col>8</xdr:col>
      <xdr:colOff>635000</xdr:colOff>
      <xdr:row>1237</xdr:row>
      <xdr:rowOff>584200</xdr:rowOff>
    </xdr:to>
    <xdr:pic>
      <xdr:nvPicPr>
        <xdr:cNvPr id="1224" name="Picture 2988" descr="Plik 2022-08-18 o 13.21.25 132">
          <a:extLst>
            <a:ext uri="{FF2B5EF4-FFF2-40B4-BE49-F238E27FC236}">
              <a16:creationId xmlns:a16="http://schemas.microsoft.com/office/drawing/2014/main" id="{0D2CE734-D48C-4EAA-B1B8-E62D7C72F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895162040"/>
          <a:ext cx="5842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1238</xdr:row>
      <xdr:rowOff>76200</xdr:rowOff>
    </xdr:from>
    <xdr:to>
      <xdr:col>8</xdr:col>
      <xdr:colOff>812800</xdr:colOff>
      <xdr:row>1238</xdr:row>
      <xdr:rowOff>685800</xdr:rowOff>
    </xdr:to>
    <xdr:sp macro="" textlink="">
      <xdr:nvSpPr>
        <xdr:cNvPr id="1225" name="Picture 2989" descr="Plik 2022-08-18 o 13.21.25 133">
          <a:extLst>
            <a:ext uri="{FF2B5EF4-FFF2-40B4-BE49-F238E27FC236}">
              <a16:creationId xmlns:a16="http://schemas.microsoft.com/office/drawing/2014/main" id="{91753009-5EDB-49D4-B440-7FACF70EE92F}"/>
            </a:ext>
          </a:extLst>
        </xdr:cNvPr>
        <xdr:cNvSpPr>
          <a:spLocks noChangeAspect="1" noChangeArrowheads="1"/>
        </xdr:cNvSpPr>
      </xdr:nvSpPr>
      <xdr:spPr bwMode="auto">
        <a:xfrm>
          <a:off x="9857740" y="895936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1239</xdr:row>
      <xdr:rowOff>50800</xdr:rowOff>
    </xdr:from>
    <xdr:to>
      <xdr:col>8</xdr:col>
      <xdr:colOff>762000</xdr:colOff>
      <xdr:row>1239</xdr:row>
      <xdr:rowOff>660400</xdr:rowOff>
    </xdr:to>
    <xdr:sp macro="" textlink="">
      <xdr:nvSpPr>
        <xdr:cNvPr id="1226" name="Picture 2990" descr="Plik 2022-08-18 o 13.21.25 134">
          <a:extLst>
            <a:ext uri="{FF2B5EF4-FFF2-40B4-BE49-F238E27FC236}">
              <a16:creationId xmlns:a16="http://schemas.microsoft.com/office/drawing/2014/main" id="{E01F8E82-7861-4AE9-92C1-859B71801895}"/>
            </a:ext>
          </a:extLst>
        </xdr:cNvPr>
        <xdr:cNvSpPr>
          <a:spLocks noChangeAspect="1" noChangeArrowheads="1"/>
        </xdr:cNvSpPr>
      </xdr:nvSpPr>
      <xdr:spPr bwMode="auto">
        <a:xfrm>
          <a:off x="9794240" y="896635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1240</xdr:row>
      <xdr:rowOff>50800</xdr:rowOff>
    </xdr:from>
    <xdr:to>
      <xdr:col>8</xdr:col>
      <xdr:colOff>723900</xdr:colOff>
      <xdr:row>1240</xdr:row>
      <xdr:rowOff>660400</xdr:rowOff>
    </xdr:to>
    <xdr:sp macro="" textlink="">
      <xdr:nvSpPr>
        <xdr:cNvPr id="1227" name="Picture 2991" descr="Plik 2022-08-18 o 13.21.25 135">
          <a:extLst>
            <a:ext uri="{FF2B5EF4-FFF2-40B4-BE49-F238E27FC236}">
              <a16:creationId xmlns:a16="http://schemas.microsoft.com/office/drawing/2014/main" id="{8F334EDA-A79C-4493-A190-C6ED676823A7}"/>
            </a:ext>
          </a:extLst>
        </xdr:cNvPr>
        <xdr:cNvSpPr>
          <a:spLocks noChangeAspect="1" noChangeArrowheads="1"/>
        </xdr:cNvSpPr>
      </xdr:nvSpPr>
      <xdr:spPr bwMode="auto">
        <a:xfrm>
          <a:off x="9756140" y="897359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1241</xdr:row>
      <xdr:rowOff>63500</xdr:rowOff>
    </xdr:from>
    <xdr:to>
      <xdr:col>8</xdr:col>
      <xdr:colOff>698500</xdr:colOff>
      <xdr:row>1241</xdr:row>
      <xdr:rowOff>673100</xdr:rowOff>
    </xdr:to>
    <xdr:sp macro="" textlink="">
      <xdr:nvSpPr>
        <xdr:cNvPr id="1228" name="Picture 2992" descr="Plik 2022-08-18 o 13.21.25 136">
          <a:extLst>
            <a:ext uri="{FF2B5EF4-FFF2-40B4-BE49-F238E27FC236}">
              <a16:creationId xmlns:a16="http://schemas.microsoft.com/office/drawing/2014/main" id="{C4469594-D8DB-460C-93C7-4EF434CCE5F4}"/>
            </a:ext>
          </a:extLst>
        </xdr:cNvPr>
        <xdr:cNvSpPr>
          <a:spLocks noChangeAspect="1" noChangeArrowheads="1"/>
        </xdr:cNvSpPr>
      </xdr:nvSpPr>
      <xdr:spPr bwMode="auto">
        <a:xfrm>
          <a:off x="9743440" y="898095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1242</xdr:row>
      <xdr:rowOff>38100</xdr:rowOff>
    </xdr:from>
    <xdr:to>
      <xdr:col>8</xdr:col>
      <xdr:colOff>736600</xdr:colOff>
      <xdr:row>1242</xdr:row>
      <xdr:rowOff>673100</xdr:rowOff>
    </xdr:to>
    <xdr:pic>
      <xdr:nvPicPr>
        <xdr:cNvPr id="1229" name="Picture 2993" descr="Plik 2022-08-18 o 13.21.25 137">
          <a:extLst>
            <a:ext uri="{FF2B5EF4-FFF2-40B4-BE49-F238E27FC236}">
              <a16:creationId xmlns:a16="http://schemas.microsoft.com/office/drawing/2014/main" id="{4206797C-707E-44E3-A06A-C6FAA4B94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898794240"/>
          <a:ext cx="6858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1243</xdr:row>
      <xdr:rowOff>50800</xdr:rowOff>
    </xdr:from>
    <xdr:to>
      <xdr:col>8</xdr:col>
      <xdr:colOff>698500</xdr:colOff>
      <xdr:row>1243</xdr:row>
      <xdr:rowOff>660400</xdr:rowOff>
    </xdr:to>
    <xdr:sp macro="" textlink="">
      <xdr:nvSpPr>
        <xdr:cNvPr id="1230" name="Picture 2994" descr="Plik 2022-08-18 o 13.21.25 138">
          <a:extLst>
            <a:ext uri="{FF2B5EF4-FFF2-40B4-BE49-F238E27FC236}">
              <a16:creationId xmlns:a16="http://schemas.microsoft.com/office/drawing/2014/main" id="{C3BE439E-E2D7-4851-B770-B0FD60B8766E}"/>
            </a:ext>
          </a:extLst>
        </xdr:cNvPr>
        <xdr:cNvSpPr>
          <a:spLocks noChangeAspect="1" noChangeArrowheads="1"/>
        </xdr:cNvSpPr>
      </xdr:nvSpPr>
      <xdr:spPr bwMode="auto">
        <a:xfrm>
          <a:off x="9743440" y="899530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1244</xdr:row>
      <xdr:rowOff>38100</xdr:rowOff>
    </xdr:from>
    <xdr:to>
      <xdr:col>8</xdr:col>
      <xdr:colOff>711200</xdr:colOff>
      <xdr:row>1244</xdr:row>
      <xdr:rowOff>647700</xdr:rowOff>
    </xdr:to>
    <xdr:sp macro="" textlink="">
      <xdr:nvSpPr>
        <xdr:cNvPr id="1231" name="Picture 2995" descr="Plik 2022-08-18 o 13.21.25 139">
          <a:extLst>
            <a:ext uri="{FF2B5EF4-FFF2-40B4-BE49-F238E27FC236}">
              <a16:creationId xmlns:a16="http://schemas.microsoft.com/office/drawing/2014/main" id="{17B0327F-47C6-4A3E-A4EC-E3D5B3F1B3D4}"/>
            </a:ext>
          </a:extLst>
        </xdr:cNvPr>
        <xdr:cNvSpPr>
          <a:spLocks noChangeAspect="1" noChangeArrowheads="1"/>
        </xdr:cNvSpPr>
      </xdr:nvSpPr>
      <xdr:spPr bwMode="auto">
        <a:xfrm>
          <a:off x="9756140" y="90024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1245</xdr:row>
      <xdr:rowOff>76200</xdr:rowOff>
    </xdr:from>
    <xdr:to>
      <xdr:col>8</xdr:col>
      <xdr:colOff>711200</xdr:colOff>
      <xdr:row>1245</xdr:row>
      <xdr:rowOff>698500</xdr:rowOff>
    </xdr:to>
    <xdr:pic>
      <xdr:nvPicPr>
        <xdr:cNvPr id="1232" name="Picture 2996" descr="Plik 2022-08-18 o 13.21.25 140">
          <a:extLst>
            <a:ext uri="{FF2B5EF4-FFF2-40B4-BE49-F238E27FC236}">
              <a16:creationId xmlns:a16="http://schemas.microsoft.com/office/drawing/2014/main" id="{B9A7E9F8-8038-4883-B47E-5B47B131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9010040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1246</xdr:row>
      <xdr:rowOff>101600</xdr:rowOff>
    </xdr:from>
    <xdr:to>
      <xdr:col>8</xdr:col>
      <xdr:colOff>635000</xdr:colOff>
      <xdr:row>1246</xdr:row>
      <xdr:rowOff>635000</xdr:rowOff>
    </xdr:to>
    <xdr:pic>
      <xdr:nvPicPr>
        <xdr:cNvPr id="1233" name="Picture 2997" descr="Plik 2022-08-18 o 13.21.25 141">
          <a:extLst>
            <a:ext uri="{FF2B5EF4-FFF2-40B4-BE49-F238E27FC236}">
              <a16:creationId xmlns:a16="http://schemas.microsoft.com/office/drawing/2014/main" id="{D9CFCC34-A1DE-433D-B4BE-B56C634B4D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017533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1247</xdr:row>
      <xdr:rowOff>38100</xdr:rowOff>
    </xdr:from>
    <xdr:to>
      <xdr:col>8</xdr:col>
      <xdr:colOff>762000</xdr:colOff>
      <xdr:row>1247</xdr:row>
      <xdr:rowOff>647700</xdr:rowOff>
    </xdr:to>
    <xdr:sp macro="" textlink="">
      <xdr:nvSpPr>
        <xdr:cNvPr id="1234" name="Picture 2998" descr="Plik 2022-08-18 o 13.21.25 142">
          <a:extLst>
            <a:ext uri="{FF2B5EF4-FFF2-40B4-BE49-F238E27FC236}">
              <a16:creationId xmlns:a16="http://schemas.microsoft.com/office/drawing/2014/main" id="{AEAD48D5-13F8-499E-9683-6CC30EA7EEE3}"/>
            </a:ext>
          </a:extLst>
        </xdr:cNvPr>
        <xdr:cNvSpPr>
          <a:spLocks noChangeAspect="1" noChangeArrowheads="1"/>
        </xdr:cNvSpPr>
      </xdr:nvSpPr>
      <xdr:spPr bwMode="auto">
        <a:xfrm>
          <a:off x="9794240" y="902413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1248</xdr:row>
      <xdr:rowOff>76200</xdr:rowOff>
    </xdr:from>
    <xdr:to>
      <xdr:col>8</xdr:col>
      <xdr:colOff>660400</xdr:colOff>
      <xdr:row>1248</xdr:row>
      <xdr:rowOff>685800</xdr:rowOff>
    </xdr:to>
    <xdr:pic>
      <xdr:nvPicPr>
        <xdr:cNvPr id="1235" name="Picture 2999" descr="Plik 2022-08-18 o 13.21.25 143">
          <a:extLst>
            <a:ext uri="{FF2B5EF4-FFF2-40B4-BE49-F238E27FC236}">
              <a16:creationId xmlns:a16="http://schemas.microsoft.com/office/drawing/2014/main" id="{74CE4536-B552-49BA-8C9C-460D37CAF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903175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1249</xdr:row>
      <xdr:rowOff>38100</xdr:rowOff>
    </xdr:from>
    <xdr:to>
      <xdr:col>8</xdr:col>
      <xdr:colOff>762000</xdr:colOff>
      <xdr:row>1249</xdr:row>
      <xdr:rowOff>647700</xdr:rowOff>
    </xdr:to>
    <xdr:sp macro="" textlink="">
      <xdr:nvSpPr>
        <xdr:cNvPr id="1236" name="Picture 3000" descr="Plik 2022-08-18 o 13.21.25 144">
          <a:extLst>
            <a:ext uri="{FF2B5EF4-FFF2-40B4-BE49-F238E27FC236}">
              <a16:creationId xmlns:a16="http://schemas.microsoft.com/office/drawing/2014/main" id="{4EED88BE-7F91-4279-B3AB-BE7D8B3521DB}"/>
            </a:ext>
          </a:extLst>
        </xdr:cNvPr>
        <xdr:cNvSpPr>
          <a:spLocks noChangeAspect="1" noChangeArrowheads="1"/>
        </xdr:cNvSpPr>
      </xdr:nvSpPr>
      <xdr:spPr bwMode="auto">
        <a:xfrm>
          <a:off x="9806940" y="903861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1250</xdr:row>
      <xdr:rowOff>38100</xdr:rowOff>
    </xdr:from>
    <xdr:to>
      <xdr:col>8</xdr:col>
      <xdr:colOff>723900</xdr:colOff>
      <xdr:row>1250</xdr:row>
      <xdr:rowOff>647700</xdr:rowOff>
    </xdr:to>
    <xdr:sp macro="" textlink="">
      <xdr:nvSpPr>
        <xdr:cNvPr id="1237" name="Picture 3001" descr="Plik 2022-08-18 o 13.21.25 145">
          <a:extLst>
            <a:ext uri="{FF2B5EF4-FFF2-40B4-BE49-F238E27FC236}">
              <a16:creationId xmlns:a16="http://schemas.microsoft.com/office/drawing/2014/main" id="{6C4B3D45-0428-4F71-8B62-7C981285FEB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04585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1252</xdr:row>
      <xdr:rowOff>63500</xdr:rowOff>
    </xdr:from>
    <xdr:to>
      <xdr:col>8</xdr:col>
      <xdr:colOff>698500</xdr:colOff>
      <xdr:row>1252</xdr:row>
      <xdr:rowOff>660400</xdr:rowOff>
    </xdr:to>
    <xdr:pic>
      <xdr:nvPicPr>
        <xdr:cNvPr id="1238" name="Picture 3002" descr="Plik 2022-08-18 o 13.21.25 146">
          <a:extLst>
            <a:ext uri="{FF2B5EF4-FFF2-40B4-BE49-F238E27FC236}">
              <a16:creationId xmlns:a16="http://schemas.microsoft.com/office/drawing/2014/main" id="{E6035F60-0938-48B9-A2EB-F2CB8879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06058640"/>
          <a:ext cx="6223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1254</xdr:row>
      <xdr:rowOff>38100</xdr:rowOff>
    </xdr:from>
    <xdr:to>
      <xdr:col>8</xdr:col>
      <xdr:colOff>762000</xdr:colOff>
      <xdr:row>1254</xdr:row>
      <xdr:rowOff>673100</xdr:rowOff>
    </xdr:to>
    <xdr:sp macro="" textlink="">
      <xdr:nvSpPr>
        <xdr:cNvPr id="1239" name="Picture 3003" descr="Plik 2022-08-18 o 13.21.25 147">
          <a:extLst>
            <a:ext uri="{FF2B5EF4-FFF2-40B4-BE49-F238E27FC236}">
              <a16:creationId xmlns:a16="http://schemas.microsoft.com/office/drawing/2014/main" id="{023D0246-6A69-4478-9F4E-00B271D8D06A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074810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1252</xdr:row>
      <xdr:rowOff>698500</xdr:rowOff>
    </xdr:from>
    <xdr:to>
      <xdr:col>8</xdr:col>
      <xdr:colOff>812800</xdr:colOff>
      <xdr:row>1254</xdr:row>
      <xdr:rowOff>0</xdr:rowOff>
    </xdr:to>
    <xdr:pic>
      <xdr:nvPicPr>
        <xdr:cNvPr id="1240" name="Picture 3005" descr="4932479446--Hero_1">
          <a:extLst>
            <a:ext uri="{FF2B5EF4-FFF2-40B4-BE49-F238E27FC236}">
              <a16:creationId xmlns:a16="http://schemas.microsoft.com/office/drawing/2014/main" id="{57B8342E-E363-46F0-87DC-6902CE4F7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9730740" y="906693640"/>
          <a:ext cx="7747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1255</xdr:row>
      <xdr:rowOff>25400</xdr:rowOff>
    </xdr:from>
    <xdr:to>
      <xdr:col>8</xdr:col>
      <xdr:colOff>863600</xdr:colOff>
      <xdr:row>1255</xdr:row>
      <xdr:rowOff>711200</xdr:rowOff>
    </xdr:to>
    <xdr:pic>
      <xdr:nvPicPr>
        <xdr:cNvPr id="1241" name="Picture 3006" descr="Plik 2022-08-18 o 13.21.25 148">
          <a:extLst>
            <a:ext uri="{FF2B5EF4-FFF2-40B4-BE49-F238E27FC236}">
              <a16:creationId xmlns:a16="http://schemas.microsoft.com/office/drawing/2014/main" id="{FD573ADF-42F3-4827-8161-417379C7DC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908192240"/>
          <a:ext cx="7112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1256</xdr:row>
      <xdr:rowOff>50800</xdr:rowOff>
    </xdr:from>
    <xdr:to>
      <xdr:col>8</xdr:col>
      <xdr:colOff>774700</xdr:colOff>
      <xdr:row>1256</xdr:row>
      <xdr:rowOff>698500</xdr:rowOff>
    </xdr:to>
    <xdr:sp macro="" textlink="">
      <xdr:nvSpPr>
        <xdr:cNvPr id="1242" name="Picture 3007" descr="Plik 2022-08-18 o 13.21.25 149">
          <a:extLst>
            <a:ext uri="{FF2B5EF4-FFF2-40B4-BE49-F238E27FC236}">
              <a16:creationId xmlns:a16="http://schemas.microsoft.com/office/drawing/2014/main" id="{597BEC86-A3D4-48BA-BC1E-CDE15C3901A8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089415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1257</xdr:row>
      <xdr:rowOff>50800</xdr:rowOff>
    </xdr:from>
    <xdr:to>
      <xdr:col>8</xdr:col>
      <xdr:colOff>685800</xdr:colOff>
      <xdr:row>1257</xdr:row>
      <xdr:rowOff>622300</xdr:rowOff>
    </xdr:to>
    <xdr:sp macro="" textlink="">
      <xdr:nvSpPr>
        <xdr:cNvPr id="1243" name="Picture 3008" descr="Plik 2022-08-18 o 13.21.25 150">
          <a:extLst>
            <a:ext uri="{FF2B5EF4-FFF2-40B4-BE49-F238E27FC236}">
              <a16:creationId xmlns:a16="http://schemas.microsoft.com/office/drawing/2014/main" id="{B5EC86E6-0C77-4392-9025-3665CC5D4DF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09665440"/>
          <a:ext cx="609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1258</xdr:row>
      <xdr:rowOff>76200</xdr:rowOff>
    </xdr:from>
    <xdr:to>
      <xdr:col>8</xdr:col>
      <xdr:colOff>762000</xdr:colOff>
      <xdr:row>1258</xdr:row>
      <xdr:rowOff>685800</xdr:rowOff>
    </xdr:to>
    <xdr:sp macro="" textlink="">
      <xdr:nvSpPr>
        <xdr:cNvPr id="1244" name="Picture 3009" descr="Plik 2022-08-18 o 13.21.25 151">
          <a:extLst>
            <a:ext uri="{FF2B5EF4-FFF2-40B4-BE49-F238E27FC236}">
              <a16:creationId xmlns:a16="http://schemas.microsoft.com/office/drawing/2014/main" id="{7EFA28AD-8309-4720-A456-C7632BEA09B2}"/>
            </a:ext>
          </a:extLst>
        </xdr:cNvPr>
        <xdr:cNvSpPr>
          <a:spLocks noChangeAspect="1" noChangeArrowheads="1"/>
        </xdr:cNvSpPr>
      </xdr:nvSpPr>
      <xdr:spPr bwMode="auto">
        <a:xfrm>
          <a:off x="9794240" y="910414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1259</xdr:row>
      <xdr:rowOff>76200</xdr:rowOff>
    </xdr:from>
    <xdr:to>
      <xdr:col>8</xdr:col>
      <xdr:colOff>635000</xdr:colOff>
      <xdr:row>1259</xdr:row>
      <xdr:rowOff>609600</xdr:rowOff>
    </xdr:to>
    <xdr:pic>
      <xdr:nvPicPr>
        <xdr:cNvPr id="1245" name="Picture 3010" descr="Plik 2022-08-18 o 13.21.25 152">
          <a:extLst>
            <a:ext uri="{FF2B5EF4-FFF2-40B4-BE49-F238E27FC236}">
              <a16:creationId xmlns:a16="http://schemas.microsoft.com/office/drawing/2014/main" id="{A51C3F4A-9CDA-4CFF-9BC3-8A17FDB166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111386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1260</xdr:row>
      <xdr:rowOff>50800</xdr:rowOff>
    </xdr:from>
    <xdr:to>
      <xdr:col>8</xdr:col>
      <xdr:colOff>736600</xdr:colOff>
      <xdr:row>1260</xdr:row>
      <xdr:rowOff>660400</xdr:rowOff>
    </xdr:to>
    <xdr:sp macro="" textlink="">
      <xdr:nvSpPr>
        <xdr:cNvPr id="1246" name="Picture 3011" descr="Plik 2022-08-18 o 13.21.25 153">
          <a:extLst>
            <a:ext uri="{FF2B5EF4-FFF2-40B4-BE49-F238E27FC236}">
              <a16:creationId xmlns:a16="http://schemas.microsoft.com/office/drawing/2014/main" id="{2E047427-8E14-46E1-841D-E48F3D49D8DC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11837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1261</xdr:row>
      <xdr:rowOff>25400</xdr:rowOff>
    </xdr:from>
    <xdr:to>
      <xdr:col>8</xdr:col>
      <xdr:colOff>749300</xdr:colOff>
      <xdr:row>1261</xdr:row>
      <xdr:rowOff>635000</xdr:rowOff>
    </xdr:to>
    <xdr:sp macro="" textlink="">
      <xdr:nvSpPr>
        <xdr:cNvPr id="1247" name="Picture 3012" descr="Plik 2022-08-18 o 13.21.25 154">
          <a:extLst>
            <a:ext uri="{FF2B5EF4-FFF2-40B4-BE49-F238E27FC236}">
              <a16:creationId xmlns:a16="http://schemas.microsoft.com/office/drawing/2014/main" id="{A850AA1D-5D15-4347-BBB0-9C10B232C572}"/>
            </a:ext>
          </a:extLst>
        </xdr:cNvPr>
        <xdr:cNvSpPr>
          <a:spLocks noChangeAspect="1" noChangeArrowheads="1"/>
        </xdr:cNvSpPr>
      </xdr:nvSpPr>
      <xdr:spPr bwMode="auto">
        <a:xfrm>
          <a:off x="9794240" y="912535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1262</xdr:row>
      <xdr:rowOff>88900</xdr:rowOff>
    </xdr:from>
    <xdr:to>
      <xdr:col>8</xdr:col>
      <xdr:colOff>749300</xdr:colOff>
      <xdr:row>1262</xdr:row>
      <xdr:rowOff>698500</xdr:rowOff>
    </xdr:to>
    <xdr:pic>
      <xdr:nvPicPr>
        <xdr:cNvPr id="1248" name="Picture 3013" descr="Plik 2022-08-18 o 13.21.25 155">
          <a:extLst>
            <a:ext uri="{FF2B5EF4-FFF2-40B4-BE49-F238E27FC236}">
              <a16:creationId xmlns:a16="http://schemas.microsoft.com/office/drawing/2014/main" id="{1461075D-3833-441A-BEF1-66501E32EA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913323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1263</xdr:row>
      <xdr:rowOff>114300</xdr:rowOff>
    </xdr:from>
    <xdr:to>
      <xdr:col>8</xdr:col>
      <xdr:colOff>609600</xdr:colOff>
      <xdr:row>1263</xdr:row>
      <xdr:rowOff>647700</xdr:rowOff>
    </xdr:to>
    <xdr:pic>
      <xdr:nvPicPr>
        <xdr:cNvPr id="1249" name="Picture 3014" descr="4932479447--Hero_1">
          <a:extLst>
            <a:ext uri="{FF2B5EF4-FFF2-40B4-BE49-F238E27FC236}">
              <a16:creationId xmlns:a16="http://schemas.microsoft.com/office/drawing/2014/main" id="{2F909FA7-E96E-4806-B86E-4269CBDBA4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914072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1264</xdr:row>
      <xdr:rowOff>38100</xdr:rowOff>
    </xdr:from>
    <xdr:to>
      <xdr:col>8</xdr:col>
      <xdr:colOff>736600</xdr:colOff>
      <xdr:row>1264</xdr:row>
      <xdr:rowOff>698500</xdr:rowOff>
    </xdr:to>
    <xdr:sp macro="" textlink="">
      <xdr:nvSpPr>
        <xdr:cNvPr id="1250" name="Picture 3015" descr="Plik 2022-08-18 o 13.21.25 156">
          <a:extLst>
            <a:ext uri="{FF2B5EF4-FFF2-40B4-BE49-F238E27FC236}">
              <a16:creationId xmlns:a16="http://schemas.microsoft.com/office/drawing/2014/main" id="{7CBCAFB8-5ABF-4BD6-9C3F-0E4ED8608004}"/>
            </a:ext>
          </a:extLst>
        </xdr:cNvPr>
        <xdr:cNvSpPr>
          <a:spLocks noChangeAspect="1" noChangeArrowheads="1"/>
        </xdr:cNvSpPr>
      </xdr:nvSpPr>
      <xdr:spPr bwMode="auto">
        <a:xfrm>
          <a:off x="9718040" y="9147200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1264</xdr:row>
      <xdr:rowOff>723900</xdr:rowOff>
    </xdr:from>
    <xdr:to>
      <xdr:col>8</xdr:col>
      <xdr:colOff>825500</xdr:colOff>
      <xdr:row>1265</xdr:row>
      <xdr:rowOff>698500</xdr:rowOff>
    </xdr:to>
    <xdr:sp macro="" textlink="">
      <xdr:nvSpPr>
        <xdr:cNvPr id="1251" name="Picture 3016" descr="Plik 2022-08-18 o 13.21.25 157">
          <a:extLst>
            <a:ext uri="{FF2B5EF4-FFF2-40B4-BE49-F238E27FC236}">
              <a16:creationId xmlns:a16="http://schemas.microsoft.com/office/drawing/2014/main" id="{70BB500D-8A03-45B7-9D37-2A2BA45A813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154058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1266</xdr:row>
      <xdr:rowOff>88900</xdr:rowOff>
    </xdr:from>
    <xdr:to>
      <xdr:col>8</xdr:col>
      <xdr:colOff>736600</xdr:colOff>
      <xdr:row>1266</xdr:row>
      <xdr:rowOff>635000</xdr:rowOff>
    </xdr:to>
    <xdr:pic>
      <xdr:nvPicPr>
        <xdr:cNvPr id="1252" name="Picture 3017" descr="Plik 2022-08-18 o 13.21.25 158">
          <a:extLst>
            <a:ext uri="{FF2B5EF4-FFF2-40B4-BE49-F238E27FC236}">
              <a16:creationId xmlns:a16="http://schemas.microsoft.com/office/drawing/2014/main" id="{BBEA80B0-59BD-4CA5-9CDE-367D2F0175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916218640"/>
          <a:ext cx="5969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1267</xdr:row>
      <xdr:rowOff>63500</xdr:rowOff>
    </xdr:from>
    <xdr:to>
      <xdr:col>8</xdr:col>
      <xdr:colOff>723900</xdr:colOff>
      <xdr:row>1267</xdr:row>
      <xdr:rowOff>673100</xdr:rowOff>
    </xdr:to>
    <xdr:pic>
      <xdr:nvPicPr>
        <xdr:cNvPr id="1253" name="Picture 3018" descr="Plik 2022-08-18 o 13.21.25 159">
          <a:extLst>
            <a:ext uri="{FF2B5EF4-FFF2-40B4-BE49-F238E27FC236}">
              <a16:creationId xmlns:a16="http://schemas.microsoft.com/office/drawing/2014/main" id="{AFAC042B-E102-4AFC-A8BD-CE04F0456A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16917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1269</xdr:row>
      <xdr:rowOff>50800</xdr:rowOff>
    </xdr:from>
    <xdr:to>
      <xdr:col>8</xdr:col>
      <xdr:colOff>736600</xdr:colOff>
      <xdr:row>1269</xdr:row>
      <xdr:rowOff>660400</xdr:rowOff>
    </xdr:to>
    <xdr:sp macro="" textlink="">
      <xdr:nvSpPr>
        <xdr:cNvPr id="1254" name="Picture 3020" descr="Plik 2022-08-18 o 13.21.25 160">
          <a:extLst>
            <a:ext uri="{FF2B5EF4-FFF2-40B4-BE49-F238E27FC236}">
              <a16:creationId xmlns:a16="http://schemas.microsoft.com/office/drawing/2014/main" id="{557C4E74-C9FE-4CF9-89F0-A4A16F28540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18352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1269</xdr:row>
      <xdr:rowOff>698500</xdr:rowOff>
    </xdr:from>
    <xdr:to>
      <xdr:col>8</xdr:col>
      <xdr:colOff>726337</xdr:colOff>
      <xdr:row>1270</xdr:row>
      <xdr:rowOff>660400</xdr:rowOff>
    </xdr:to>
    <xdr:pic>
      <xdr:nvPicPr>
        <xdr:cNvPr id="1255" name="Picture 3021" descr="Plik 2022-08-18 o 13.21.25 161">
          <a:extLst>
            <a:ext uri="{FF2B5EF4-FFF2-40B4-BE49-F238E27FC236}">
              <a16:creationId xmlns:a16="http://schemas.microsoft.com/office/drawing/2014/main" id="{D65CCF7B-981E-4AF0-BC84-D101F2BF9179}"/>
            </a:ext>
            <a:ext uri="{147F2762-F138-4A5C-976F-8EAC2B608ADB}">
              <a16:predDERef xmlns:a16="http://schemas.microsoft.com/office/drawing/2014/main" pred="{557C4E74-C9FE-4CF9-89F0-A4A16F285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918999940"/>
          <a:ext cx="72882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1271</xdr:row>
      <xdr:rowOff>723900</xdr:rowOff>
    </xdr:from>
    <xdr:to>
      <xdr:col>8</xdr:col>
      <xdr:colOff>749300</xdr:colOff>
      <xdr:row>1272</xdr:row>
      <xdr:rowOff>609600</xdr:rowOff>
    </xdr:to>
    <xdr:sp macro="" textlink="">
      <xdr:nvSpPr>
        <xdr:cNvPr id="1256" name="Picture 3022" descr="Plik 2022-08-18 o 13.21.25 162">
          <a:extLst>
            <a:ext uri="{FF2B5EF4-FFF2-40B4-BE49-F238E27FC236}">
              <a16:creationId xmlns:a16="http://schemas.microsoft.com/office/drawing/2014/main" id="{0EB415A7-2300-4AE0-9D71-C3264ED49152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20473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1271</xdr:row>
      <xdr:rowOff>50800</xdr:rowOff>
    </xdr:from>
    <xdr:to>
      <xdr:col>8</xdr:col>
      <xdr:colOff>838200</xdr:colOff>
      <xdr:row>1271</xdr:row>
      <xdr:rowOff>660400</xdr:rowOff>
    </xdr:to>
    <xdr:sp macro="" textlink="">
      <xdr:nvSpPr>
        <xdr:cNvPr id="1257" name="Picture 3023" descr="M18_FCHSC-121--Hero_1">
          <a:extLst>
            <a:ext uri="{FF2B5EF4-FFF2-40B4-BE49-F238E27FC236}">
              <a16:creationId xmlns:a16="http://schemas.microsoft.com/office/drawing/2014/main" id="{DE326FA8-5BE0-451E-A4F0-1AA53C7BE630}"/>
            </a:ext>
          </a:extLst>
        </xdr:cNvPr>
        <xdr:cNvSpPr>
          <a:spLocks noChangeAspect="1" noChangeArrowheads="1"/>
        </xdr:cNvSpPr>
      </xdr:nvSpPr>
      <xdr:spPr bwMode="auto">
        <a:xfrm>
          <a:off x="9870440" y="919800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1273</xdr:row>
      <xdr:rowOff>38100</xdr:rowOff>
    </xdr:from>
    <xdr:to>
      <xdr:col>8</xdr:col>
      <xdr:colOff>711200</xdr:colOff>
      <xdr:row>1273</xdr:row>
      <xdr:rowOff>647700</xdr:rowOff>
    </xdr:to>
    <xdr:sp macro="" textlink="">
      <xdr:nvSpPr>
        <xdr:cNvPr id="1258" name="Picture 3024" descr="Plik 2022-08-18 o 13.21.25 163">
          <a:extLst>
            <a:ext uri="{FF2B5EF4-FFF2-40B4-BE49-F238E27FC236}">
              <a16:creationId xmlns:a16="http://schemas.microsoft.com/office/drawing/2014/main" id="{50D8C9D3-AA23-4CE7-A51F-71BB0EF22472}"/>
            </a:ext>
          </a:extLst>
        </xdr:cNvPr>
        <xdr:cNvSpPr>
          <a:spLocks noChangeAspect="1" noChangeArrowheads="1"/>
        </xdr:cNvSpPr>
      </xdr:nvSpPr>
      <xdr:spPr bwMode="auto">
        <a:xfrm>
          <a:off x="9743440" y="921235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62723</xdr:colOff>
      <xdr:row>1274</xdr:row>
      <xdr:rowOff>38878</xdr:rowOff>
    </xdr:from>
    <xdr:to>
      <xdr:col>8</xdr:col>
      <xdr:colOff>723123</xdr:colOff>
      <xdr:row>1274</xdr:row>
      <xdr:rowOff>661178</xdr:rowOff>
    </xdr:to>
    <xdr:pic>
      <xdr:nvPicPr>
        <xdr:cNvPr id="1259" name="Picture 3025" descr="Plik 2022-08-18 o 13.21.25 164">
          <a:extLst>
            <a:ext uri="{FF2B5EF4-FFF2-40B4-BE49-F238E27FC236}">
              <a16:creationId xmlns:a16="http://schemas.microsoft.com/office/drawing/2014/main" id="{F09F314C-1256-4616-AAFE-C65A239248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5363" y="921959818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151883</xdr:colOff>
      <xdr:row>1275</xdr:row>
      <xdr:rowOff>177799</xdr:rowOff>
    </xdr:from>
    <xdr:to>
      <xdr:col>8</xdr:col>
      <xdr:colOff>609083</xdr:colOff>
      <xdr:row>1275</xdr:row>
      <xdr:rowOff>596899</xdr:rowOff>
    </xdr:to>
    <xdr:pic>
      <xdr:nvPicPr>
        <xdr:cNvPr id="1260" name="Picture 3026" descr="Plik 2022-08-18 o 13.21.25 165">
          <a:extLst>
            <a:ext uri="{FF2B5EF4-FFF2-40B4-BE49-F238E27FC236}">
              <a16:creationId xmlns:a16="http://schemas.microsoft.com/office/drawing/2014/main" id="{21842812-7344-4F07-AE94-D12E64A8A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4523" y="922822639"/>
          <a:ext cx="4572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1276</xdr:row>
      <xdr:rowOff>25400</xdr:rowOff>
    </xdr:from>
    <xdr:to>
      <xdr:col>8</xdr:col>
      <xdr:colOff>723900</xdr:colOff>
      <xdr:row>1276</xdr:row>
      <xdr:rowOff>635000</xdr:rowOff>
    </xdr:to>
    <xdr:sp macro="" textlink="">
      <xdr:nvSpPr>
        <xdr:cNvPr id="1261" name="Picture 3027" descr="Plik 2022-08-18 o 13.21.25 166">
          <a:extLst>
            <a:ext uri="{FF2B5EF4-FFF2-40B4-BE49-F238E27FC236}">
              <a16:creationId xmlns:a16="http://schemas.microsoft.com/office/drawing/2014/main" id="{EC51BC7A-5996-4221-AD35-90BDFB67281F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23394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1277</xdr:row>
      <xdr:rowOff>114300</xdr:rowOff>
    </xdr:from>
    <xdr:to>
      <xdr:col>8</xdr:col>
      <xdr:colOff>749300</xdr:colOff>
      <xdr:row>1278</xdr:row>
      <xdr:rowOff>12700</xdr:rowOff>
    </xdr:to>
    <xdr:sp macro="" textlink="">
      <xdr:nvSpPr>
        <xdr:cNvPr id="1262" name="Picture 3028" descr="Plik 2022-08-18 o 13.21.25 167">
          <a:extLst>
            <a:ext uri="{FF2B5EF4-FFF2-40B4-BE49-F238E27FC236}">
              <a16:creationId xmlns:a16="http://schemas.microsoft.com/office/drawing/2014/main" id="{02640BA8-36F2-44B6-8FDF-471676CBC9C3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242069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1278</xdr:row>
      <xdr:rowOff>88900</xdr:rowOff>
    </xdr:from>
    <xdr:to>
      <xdr:col>8</xdr:col>
      <xdr:colOff>736600</xdr:colOff>
      <xdr:row>1278</xdr:row>
      <xdr:rowOff>698500</xdr:rowOff>
    </xdr:to>
    <xdr:sp macro="" textlink="">
      <xdr:nvSpPr>
        <xdr:cNvPr id="1263" name="Picture 3029" descr="Plik 2022-08-18 o 13.21.25 168">
          <a:extLst>
            <a:ext uri="{FF2B5EF4-FFF2-40B4-BE49-F238E27FC236}">
              <a16:creationId xmlns:a16="http://schemas.microsoft.com/office/drawing/2014/main" id="{BF6DA2B6-202D-491A-AEC7-20ED516993E9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24905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1279</xdr:row>
      <xdr:rowOff>101600</xdr:rowOff>
    </xdr:from>
    <xdr:to>
      <xdr:col>8</xdr:col>
      <xdr:colOff>723900</xdr:colOff>
      <xdr:row>1279</xdr:row>
      <xdr:rowOff>711200</xdr:rowOff>
    </xdr:to>
    <xdr:sp macro="" textlink="">
      <xdr:nvSpPr>
        <xdr:cNvPr id="1264" name="Picture 3030" descr="Plik 2022-08-18 o 13.21.25 169">
          <a:extLst>
            <a:ext uri="{FF2B5EF4-FFF2-40B4-BE49-F238E27FC236}">
              <a16:creationId xmlns:a16="http://schemas.microsoft.com/office/drawing/2014/main" id="{F271CCC4-482A-49C1-A157-54A41536212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2564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1280</xdr:row>
      <xdr:rowOff>88900</xdr:rowOff>
    </xdr:from>
    <xdr:to>
      <xdr:col>8</xdr:col>
      <xdr:colOff>685800</xdr:colOff>
      <xdr:row>1280</xdr:row>
      <xdr:rowOff>711200</xdr:rowOff>
    </xdr:to>
    <xdr:sp macro="" textlink="">
      <xdr:nvSpPr>
        <xdr:cNvPr id="1265" name="Picture 3031" descr="Plik 2022-08-18 o 13.21.25 170">
          <a:extLst>
            <a:ext uri="{FF2B5EF4-FFF2-40B4-BE49-F238E27FC236}">
              <a16:creationId xmlns:a16="http://schemas.microsoft.com/office/drawing/2014/main" id="{EBAD5AD8-2625-4F0C-9EDE-C04A73D815B1}"/>
            </a:ext>
          </a:extLst>
        </xdr:cNvPr>
        <xdr:cNvSpPr>
          <a:spLocks noChangeAspect="1" noChangeArrowheads="1"/>
        </xdr:cNvSpPr>
      </xdr:nvSpPr>
      <xdr:spPr bwMode="auto">
        <a:xfrm>
          <a:off x="9730740" y="9263532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1281</xdr:row>
      <xdr:rowOff>76200</xdr:rowOff>
    </xdr:from>
    <xdr:to>
      <xdr:col>8</xdr:col>
      <xdr:colOff>774700</xdr:colOff>
      <xdr:row>1281</xdr:row>
      <xdr:rowOff>685800</xdr:rowOff>
    </xdr:to>
    <xdr:sp macro="" textlink="">
      <xdr:nvSpPr>
        <xdr:cNvPr id="1266" name="Picture 3032" descr="Plik 2022-08-18 o 13.21.25 171">
          <a:extLst>
            <a:ext uri="{FF2B5EF4-FFF2-40B4-BE49-F238E27FC236}">
              <a16:creationId xmlns:a16="http://schemas.microsoft.com/office/drawing/2014/main" id="{31998140-592E-4F2C-AAA0-163599BED068}"/>
            </a:ext>
          </a:extLst>
        </xdr:cNvPr>
        <xdr:cNvSpPr>
          <a:spLocks noChangeAspect="1" noChangeArrowheads="1"/>
        </xdr:cNvSpPr>
      </xdr:nvSpPr>
      <xdr:spPr bwMode="auto">
        <a:xfrm>
          <a:off x="9819640" y="927064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1282</xdr:row>
      <xdr:rowOff>38100</xdr:rowOff>
    </xdr:from>
    <xdr:to>
      <xdr:col>8</xdr:col>
      <xdr:colOff>736600</xdr:colOff>
      <xdr:row>1282</xdr:row>
      <xdr:rowOff>660400</xdr:rowOff>
    </xdr:to>
    <xdr:sp macro="" textlink="">
      <xdr:nvSpPr>
        <xdr:cNvPr id="1267" name="Picture 3033" descr="Plik 2022-08-18 o 13.21.25 172">
          <a:extLst>
            <a:ext uri="{FF2B5EF4-FFF2-40B4-BE49-F238E27FC236}">
              <a16:creationId xmlns:a16="http://schemas.microsoft.com/office/drawing/2014/main" id="{B5EECC65-6100-463B-B241-5FAD2F6CCFA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277502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88382</xdr:colOff>
      <xdr:row>1285</xdr:row>
      <xdr:rowOff>167434</xdr:rowOff>
    </xdr:from>
    <xdr:to>
      <xdr:col>8</xdr:col>
      <xdr:colOff>736082</xdr:colOff>
      <xdr:row>1286</xdr:row>
      <xdr:rowOff>51319</xdr:rowOff>
    </xdr:to>
    <xdr:pic>
      <xdr:nvPicPr>
        <xdr:cNvPr id="1268" name="Picture 3034" descr="Plik 2022-08-18 o 13.21.25 173">
          <a:extLst>
            <a:ext uri="{FF2B5EF4-FFF2-40B4-BE49-F238E27FC236}">
              <a16:creationId xmlns:a16="http://schemas.microsoft.com/office/drawing/2014/main" id="{E4CF847F-AFC6-469D-8BA9-0D31C34408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022" y="930051274"/>
          <a:ext cx="647700" cy="607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1286</xdr:row>
      <xdr:rowOff>76200</xdr:rowOff>
    </xdr:from>
    <xdr:to>
      <xdr:col>8</xdr:col>
      <xdr:colOff>749300</xdr:colOff>
      <xdr:row>1286</xdr:row>
      <xdr:rowOff>698500</xdr:rowOff>
    </xdr:to>
    <xdr:sp macro="" textlink="">
      <xdr:nvSpPr>
        <xdr:cNvPr id="1269" name="Picture 3036" descr="Plik 2022-08-18 o 13.21.25 175">
          <a:extLst>
            <a:ext uri="{FF2B5EF4-FFF2-40B4-BE49-F238E27FC236}">
              <a16:creationId xmlns:a16="http://schemas.microsoft.com/office/drawing/2014/main" id="{A62314B3-7C93-4850-BB67-4949A04100A1}"/>
            </a:ext>
          </a:extLst>
        </xdr:cNvPr>
        <xdr:cNvSpPr>
          <a:spLocks noChangeAspect="1" noChangeArrowheads="1"/>
        </xdr:cNvSpPr>
      </xdr:nvSpPr>
      <xdr:spPr bwMode="auto">
        <a:xfrm>
          <a:off x="9794240" y="9306839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1283</xdr:row>
      <xdr:rowOff>25400</xdr:rowOff>
    </xdr:from>
    <xdr:to>
      <xdr:col>8</xdr:col>
      <xdr:colOff>774700</xdr:colOff>
      <xdr:row>1283</xdr:row>
      <xdr:rowOff>635000</xdr:rowOff>
    </xdr:to>
    <xdr:pic>
      <xdr:nvPicPr>
        <xdr:cNvPr id="1270" name="Picture 3037" descr="M18_CHPX-0X--Kit_1">
          <a:extLst>
            <a:ext uri="{FF2B5EF4-FFF2-40B4-BE49-F238E27FC236}">
              <a16:creationId xmlns:a16="http://schemas.microsoft.com/office/drawing/2014/main" id="{67035DCC-DC96-444D-BF00-E6E96FF3DC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928461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1287</xdr:row>
      <xdr:rowOff>76200</xdr:rowOff>
    </xdr:from>
    <xdr:to>
      <xdr:col>8</xdr:col>
      <xdr:colOff>660400</xdr:colOff>
      <xdr:row>1287</xdr:row>
      <xdr:rowOff>622300</xdr:rowOff>
    </xdr:to>
    <xdr:pic>
      <xdr:nvPicPr>
        <xdr:cNvPr id="1271" name="Picture 3038" descr="4932479453--Hero_1">
          <a:extLst>
            <a:ext uri="{FF2B5EF4-FFF2-40B4-BE49-F238E27FC236}">
              <a16:creationId xmlns:a16="http://schemas.microsoft.com/office/drawing/2014/main" id="{1EF67379-0097-4670-A9A1-2992573CAF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931407840"/>
          <a:ext cx="5715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1287</xdr:row>
      <xdr:rowOff>723900</xdr:rowOff>
    </xdr:from>
    <xdr:to>
      <xdr:col>8</xdr:col>
      <xdr:colOff>825500</xdr:colOff>
      <xdr:row>1288</xdr:row>
      <xdr:rowOff>711200</xdr:rowOff>
    </xdr:to>
    <xdr:pic>
      <xdr:nvPicPr>
        <xdr:cNvPr id="1272" name="Picture 3039" descr="4932479454--Hero_1">
          <a:extLst>
            <a:ext uri="{FF2B5EF4-FFF2-40B4-BE49-F238E27FC236}">
              <a16:creationId xmlns:a16="http://schemas.microsoft.com/office/drawing/2014/main" id="{327B3E01-A6AA-4317-84CA-8FB09D017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932055540"/>
          <a:ext cx="7620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1289</xdr:row>
      <xdr:rowOff>723900</xdr:rowOff>
    </xdr:from>
    <xdr:to>
      <xdr:col>8</xdr:col>
      <xdr:colOff>762000</xdr:colOff>
      <xdr:row>1290</xdr:row>
      <xdr:rowOff>609600</xdr:rowOff>
    </xdr:to>
    <xdr:sp macro="" textlink="">
      <xdr:nvSpPr>
        <xdr:cNvPr id="1273" name="Picture 3040" descr="Plik 2022-08-18 o 13.21.25 176">
          <a:extLst>
            <a:ext uri="{FF2B5EF4-FFF2-40B4-BE49-F238E27FC236}">
              <a16:creationId xmlns:a16="http://schemas.microsoft.com/office/drawing/2014/main" id="{0382EB84-0B7F-4607-9A6D-DF992A1D9B46}"/>
            </a:ext>
          </a:extLst>
        </xdr:cNvPr>
        <xdr:cNvSpPr>
          <a:spLocks noChangeAspect="1" noChangeArrowheads="1"/>
        </xdr:cNvSpPr>
      </xdr:nvSpPr>
      <xdr:spPr bwMode="auto">
        <a:xfrm>
          <a:off x="9806940" y="933503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1289</xdr:row>
      <xdr:rowOff>50800</xdr:rowOff>
    </xdr:from>
    <xdr:to>
      <xdr:col>8</xdr:col>
      <xdr:colOff>673100</xdr:colOff>
      <xdr:row>1289</xdr:row>
      <xdr:rowOff>660400</xdr:rowOff>
    </xdr:to>
    <xdr:sp macro="" textlink="">
      <xdr:nvSpPr>
        <xdr:cNvPr id="1274" name="Picture 3041" descr="Plik 2022-08-18 o 13.21.25 175">
          <a:extLst>
            <a:ext uri="{FF2B5EF4-FFF2-40B4-BE49-F238E27FC236}">
              <a16:creationId xmlns:a16="http://schemas.microsoft.com/office/drawing/2014/main" id="{0937B3F3-DE15-4BB7-9C25-3186F04B6C4F}"/>
            </a:ext>
          </a:extLst>
        </xdr:cNvPr>
        <xdr:cNvSpPr>
          <a:spLocks noChangeAspect="1" noChangeArrowheads="1"/>
        </xdr:cNvSpPr>
      </xdr:nvSpPr>
      <xdr:spPr bwMode="auto">
        <a:xfrm>
          <a:off x="9718040" y="932830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1291</xdr:row>
      <xdr:rowOff>25400</xdr:rowOff>
    </xdr:from>
    <xdr:to>
      <xdr:col>8</xdr:col>
      <xdr:colOff>711200</xdr:colOff>
      <xdr:row>1291</xdr:row>
      <xdr:rowOff>635000</xdr:rowOff>
    </xdr:to>
    <xdr:sp macro="" textlink="">
      <xdr:nvSpPr>
        <xdr:cNvPr id="1275" name="Picture 3042" descr="Plik 2022-08-18 o 13.21.25 177">
          <a:extLst>
            <a:ext uri="{FF2B5EF4-FFF2-40B4-BE49-F238E27FC236}">
              <a16:creationId xmlns:a16="http://schemas.microsoft.com/office/drawing/2014/main" id="{B6376444-A113-42C8-8098-851CD649B925}"/>
            </a:ext>
          </a:extLst>
        </xdr:cNvPr>
        <xdr:cNvSpPr>
          <a:spLocks noChangeAspect="1" noChangeArrowheads="1"/>
        </xdr:cNvSpPr>
      </xdr:nvSpPr>
      <xdr:spPr bwMode="auto">
        <a:xfrm>
          <a:off x="9756140" y="934252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53651</xdr:colOff>
      <xdr:row>1292</xdr:row>
      <xdr:rowOff>38360</xdr:rowOff>
    </xdr:from>
    <xdr:to>
      <xdr:col>8</xdr:col>
      <xdr:colOff>717162</xdr:colOff>
      <xdr:row>1292</xdr:row>
      <xdr:rowOff>660660</xdr:rowOff>
    </xdr:to>
    <xdr:pic>
      <xdr:nvPicPr>
        <xdr:cNvPr id="1276" name="Picture 3043" descr="Plik 2022-08-18 o 13.21.25 178">
          <a:extLst>
            <a:ext uri="{FF2B5EF4-FFF2-40B4-BE49-F238E27FC236}">
              <a16:creationId xmlns:a16="http://schemas.microsoft.com/office/drawing/2014/main" id="{313AAA16-F8AA-4A88-89E7-41F07846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6291" y="934989500"/>
          <a:ext cx="663511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1293</xdr:row>
      <xdr:rowOff>75942</xdr:rowOff>
    </xdr:from>
    <xdr:to>
      <xdr:col>8</xdr:col>
      <xdr:colOff>647700</xdr:colOff>
      <xdr:row>1293</xdr:row>
      <xdr:rowOff>609342</xdr:rowOff>
    </xdr:to>
    <xdr:pic>
      <xdr:nvPicPr>
        <xdr:cNvPr id="1277" name="Picture 3044" descr="Plik 2022-08-18 o 13.21.25 179">
          <a:extLst>
            <a:ext uri="{FF2B5EF4-FFF2-40B4-BE49-F238E27FC236}">
              <a16:creationId xmlns:a16="http://schemas.microsoft.com/office/drawing/2014/main" id="{7DEAE036-2BCA-4371-B7C2-32862E60D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35750982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1294</xdr:row>
      <xdr:rowOff>25400</xdr:rowOff>
    </xdr:from>
    <xdr:to>
      <xdr:col>8</xdr:col>
      <xdr:colOff>774700</xdr:colOff>
      <xdr:row>1294</xdr:row>
      <xdr:rowOff>685800</xdr:rowOff>
    </xdr:to>
    <xdr:sp macro="" textlink="">
      <xdr:nvSpPr>
        <xdr:cNvPr id="1278" name="Picture 3045" descr="Plik 2022-08-18 o 13.21.25 180">
          <a:extLst>
            <a:ext uri="{FF2B5EF4-FFF2-40B4-BE49-F238E27FC236}">
              <a16:creationId xmlns:a16="http://schemas.microsoft.com/office/drawing/2014/main" id="{0AE78D7A-1FAE-492D-900C-5513A1944A6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364243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1295</xdr:row>
      <xdr:rowOff>88900</xdr:rowOff>
    </xdr:from>
    <xdr:to>
      <xdr:col>8</xdr:col>
      <xdr:colOff>736600</xdr:colOff>
      <xdr:row>1295</xdr:row>
      <xdr:rowOff>698500</xdr:rowOff>
    </xdr:to>
    <xdr:sp macro="" textlink="">
      <xdr:nvSpPr>
        <xdr:cNvPr id="1279" name="Picture 3046" descr="Plik 2022-08-18 o 13.21.25 181">
          <a:extLst>
            <a:ext uri="{FF2B5EF4-FFF2-40B4-BE49-F238E27FC236}">
              <a16:creationId xmlns:a16="http://schemas.microsoft.com/office/drawing/2014/main" id="{2215217D-3C1D-48C3-8B88-9C3272B8239C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37211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152400</xdr:colOff>
      <xdr:row>1297</xdr:row>
      <xdr:rowOff>25400</xdr:rowOff>
    </xdr:from>
    <xdr:to>
      <xdr:col>8</xdr:col>
      <xdr:colOff>800100</xdr:colOff>
      <xdr:row>1297</xdr:row>
      <xdr:rowOff>647700</xdr:rowOff>
    </xdr:to>
    <xdr:sp macro="" textlink="">
      <xdr:nvSpPr>
        <xdr:cNvPr id="1280" name="Picture 3047" descr="Plik 2022-08-18 o 13.21.25 182">
          <a:extLst>
            <a:ext uri="{FF2B5EF4-FFF2-40B4-BE49-F238E27FC236}">
              <a16:creationId xmlns:a16="http://schemas.microsoft.com/office/drawing/2014/main" id="{172835AD-16CC-4E13-A858-5CC56D611806}"/>
            </a:ext>
          </a:extLst>
        </xdr:cNvPr>
        <xdr:cNvSpPr>
          <a:spLocks noChangeAspect="1" noChangeArrowheads="1"/>
        </xdr:cNvSpPr>
      </xdr:nvSpPr>
      <xdr:spPr bwMode="auto">
        <a:xfrm>
          <a:off x="9845040" y="938596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1298</xdr:row>
      <xdr:rowOff>0</xdr:rowOff>
    </xdr:from>
    <xdr:to>
      <xdr:col>8</xdr:col>
      <xdr:colOff>711200</xdr:colOff>
      <xdr:row>1298</xdr:row>
      <xdr:rowOff>609600</xdr:rowOff>
    </xdr:to>
    <xdr:sp macro="" textlink="">
      <xdr:nvSpPr>
        <xdr:cNvPr id="1281" name="Picture 3048" descr="Plik 2022-08-18 o 13.21.25 183">
          <a:extLst>
            <a:ext uri="{FF2B5EF4-FFF2-40B4-BE49-F238E27FC236}">
              <a16:creationId xmlns:a16="http://schemas.microsoft.com/office/drawing/2014/main" id="{65BDF164-5EDD-48E7-B5B7-F44219D5D278}"/>
            </a:ext>
          </a:extLst>
        </xdr:cNvPr>
        <xdr:cNvSpPr>
          <a:spLocks noChangeAspect="1" noChangeArrowheads="1"/>
        </xdr:cNvSpPr>
      </xdr:nvSpPr>
      <xdr:spPr bwMode="auto">
        <a:xfrm>
          <a:off x="9756140" y="939294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152400</xdr:colOff>
      <xdr:row>1300</xdr:row>
      <xdr:rowOff>25400</xdr:rowOff>
    </xdr:from>
    <xdr:to>
      <xdr:col>8</xdr:col>
      <xdr:colOff>800100</xdr:colOff>
      <xdr:row>1300</xdr:row>
      <xdr:rowOff>635000</xdr:rowOff>
    </xdr:to>
    <xdr:sp macro="" textlink="">
      <xdr:nvSpPr>
        <xdr:cNvPr id="1282" name="Picture 3049" descr="Plik 2022-08-18 o 13.21.25 184">
          <a:extLst>
            <a:ext uri="{FF2B5EF4-FFF2-40B4-BE49-F238E27FC236}">
              <a16:creationId xmlns:a16="http://schemas.microsoft.com/office/drawing/2014/main" id="{04511606-2BC6-47B6-A622-777AB63EFE45}"/>
            </a:ext>
          </a:extLst>
        </xdr:cNvPr>
        <xdr:cNvSpPr>
          <a:spLocks noChangeAspect="1" noChangeArrowheads="1"/>
        </xdr:cNvSpPr>
      </xdr:nvSpPr>
      <xdr:spPr bwMode="auto">
        <a:xfrm>
          <a:off x="9845040" y="940767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1300</xdr:row>
      <xdr:rowOff>698500</xdr:rowOff>
    </xdr:from>
    <xdr:to>
      <xdr:col>8</xdr:col>
      <xdr:colOff>749300</xdr:colOff>
      <xdr:row>1301</xdr:row>
      <xdr:rowOff>635000</xdr:rowOff>
    </xdr:to>
    <xdr:sp macro="" textlink="">
      <xdr:nvSpPr>
        <xdr:cNvPr id="1283" name="Picture 3050" descr="Plik 2022-08-18 o 13.21.25 185">
          <a:extLst>
            <a:ext uri="{FF2B5EF4-FFF2-40B4-BE49-F238E27FC236}">
              <a16:creationId xmlns:a16="http://schemas.microsoft.com/office/drawing/2014/main" id="{E1325E68-6B82-49DB-940F-2FD956DE3105}"/>
            </a:ext>
          </a:extLst>
        </xdr:cNvPr>
        <xdr:cNvSpPr>
          <a:spLocks noChangeAspect="1" noChangeArrowheads="1"/>
        </xdr:cNvSpPr>
      </xdr:nvSpPr>
      <xdr:spPr bwMode="auto">
        <a:xfrm>
          <a:off x="9743440" y="9414408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1301</xdr:row>
      <xdr:rowOff>723900</xdr:rowOff>
    </xdr:from>
    <xdr:to>
      <xdr:col>8</xdr:col>
      <xdr:colOff>736600</xdr:colOff>
      <xdr:row>1302</xdr:row>
      <xdr:rowOff>647700</xdr:rowOff>
    </xdr:to>
    <xdr:sp macro="" textlink="">
      <xdr:nvSpPr>
        <xdr:cNvPr id="1284" name="Picture 3051" descr="Plik 2022-08-18 o 13.21.25 186">
          <a:extLst>
            <a:ext uri="{FF2B5EF4-FFF2-40B4-BE49-F238E27FC236}">
              <a16:creationId xmlns:a16="http://schemas.microsoft.com/office/drawing/2014/main" id="{B0B589A1-9A36-408A-868C-F6B96FCB0DF8}"/>
            </a:ext>
          </a:extLst>
        </xdr:cNvPr>
        <xdr:cNvSpPr>
          <a:spLocks noChangeAspect="1" noChangeArrowheads="1"/>
        </xdr:cNvSpPr>
      </xdr:nvSpPr>
      <xdr:spPr bwMode="auto">
        <a:xfrm>
          <a:off x="9730740" y="9421901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1303</xdr:row>
      <xdr:rowOff>0</xdr:rowOff>
    </xdr:from>
    <xdr:to>
      <xdr:col>8</xdr:col>
      <xdr:colOff>736600</xdr:colOff>
      <xdr:row>1303</xdr:row>
      <xdr:rowOff>609600</xdr:rowOff>
    </xdr:to>
    <xdr:sp macro="" textlink="">
      <xdr:nvSpPr>
        <xdr:cNvPr id="1285" name="Picture 3052" descr="Plik 2022-08-18 o 13.21.25 187">
          <a:extLst>
            <a:ext uri="{FF2B5EF4-FFF2-40B4-BE49-F238E27FC236}">
              <a16:creationId xmlns:a16="http://schemas.microsoft.com/office/drawing/2014/main" id="{5DF4BDB8-B74D-4984-8A4A-58957C87716B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42914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1304</xdr:row>
      <xdr:rowOff>723900</xdr:rowOff>
    </xdr:from>
    <xdr:to>
      <xdr:col>8</xdr:col>
      <xdr:colOff>749300</xdr:colOff>
      <xdr:row>1305</xdr:row>
      <xdr:rowOff>609600</xdr:rowOff>
    </xdr:to>
    <xdr:sp macro="" textlink="">
      <xdr:nvSpPr>
        <xdr:cNvPr id="1286" name="Picture 3053" descr="Plik 2022-08-18 o 13.21.25 188">
          <a:extLst>
            <a:ext uri="{FF2B5EF4-FFF2-40B4-BE49-F238E27FC236}">
              <a16:creationId xmlns:a16="http://schemas.microsoft.com/office/drawing/2014/main" id="{C8F484FB-903B-4FB6-A13E-E3B69085EC12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44361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1305</xdr:row>
      <xdr:rowOff>685800</xdr:rowOff>
    </xdr:from>
    <xdr:to>
      <xdr:col>8</xdr:col>
      <xdr:colOff>685800</xdr:colOff>
      <xdr:row>1306</xdr:row>
      <xdr:rowOff>571500</xdr:rowOff>
    </xdr:to>
    <xdr:sp macro="" textlink="">
      <xdr:nvSpPr>
        <xdr:cNvPr id="1287" name="Picture 3054" descr="Plik 2022-08-18 o 13.21.25 189">
          <a:extLst>
            <a:ext uri="{FF2B5EF4-FFF2-40B4-BE49-F238E27FC236}">
              <a16:creationId xmlns:a16="http://schemas.microsoft.com/office/drawing/2014/main" id="{61043379-A6F7-4EE9-BE9C-793C6B00EED9}"/>
            </a:ext>
          </a:extLst>
        </xdr:cNvPr>
        <xdr:cNvSpPr>
          <a:spLocks noChangeAspect="1" noChangeArrowheads="1"/>
        </xdr:cNvSpPr>
      </xdr:nvSpPr>
      <xdr:spPr bwMode="auto">
        <a:xfrm>
          <a:off x="9730740" y="945047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1303</xdr:row>
      <xdr:rowOff>685800</xdr:rowOff>
    </xdr:from>
    <xdr:to>
      <xdr:col>8</xdr:col>
      <xdr:colOff>749300</xdr:colOff>
      <xdr:row>1304</xdr:row>
      <xdr:rowOff>571500</xdr:rowOff>
    </xdr:to>
    <xdr:pic>
      <xdr:nvPicPr>
        <xdr:cNvPr id="1288" name="Picture 3055" descr="M18_CHPX-0X--Kit_1-kopia">
          <a:extLst>
            <a:ext uri="{FF2B5EF4-FFF2-40B4-BE49-F238E27FC236}">
              <a16:creationId xmlns:a16="http://schemas.microsoft.com/office/drawing/2014/main" id="{0DA5BFEF-9FD5-410C-BD95-634AA64D2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943599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1307</xdr:row>
      <xdr:rowOff>50800</xdr:rowOff>
    </xdr:from>
    <xdr:to>
      <xdr:col>8</xdr:col>
      <xdr:colOff>787400</xdr:colOff>
      <xdr:row>1307</xdr:row>
      <xdr:rowOff>660400</xdr:rowOff>
    </xdr:to>
    <xdr:sp macro="" textlink="">
      <xdr:nvSpPr>
        <xdr:cNvPr id="1289" name="Picture 3056" descr="Plik 2022-08-18 o 13.21.25 190">
          <a:extLst>
            <a:ext uri="{FF2B5EF4-FFF2-40B4-BE49-F238E27FC236}">
              <a16:creationId xmlns:a16="http://schemas.microsoft.com/office/drawing/2014/main" id="{45C0ED60-49A1-42A7-A401-83FD5463A039}"/>
            </a:ext>
          </a:extLst>
        </xdr:cNvPr>
        <xdr:cNvSpPr>
          <a:spLocks noChangeAspect="1" noChangeArrowheads="1"/>
        </xdr:cNvSpPr>
      </xdr:nvSpPr>
      <xdr:spPr bwMode="auto">
        <a:xfrm>
          <a:off x="9832340" y="945860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1299</xdr:row>
      <xdr:rowOff>0</xdr:rowOff>
    </xdr:from>
    <xdr:to>
      <xdr:col>8</xdr:col>
      <xdr:colOff>647700</xdr:colOff>
      <xdr:row>1299</xdr:row>
      <xdr:rowOff>609600</xdr:rowOff>
    </xdr:to>
    <xdr:sp macro="" textlink="">
      <xdr:nvSpPr>
        <xdr:cNvPr id="1290" name="Picture 3057" descr="Plik 2022-08-18 o 13.21.25 184">
          <a:extLst>
            <a:ext uri="{FF2B5EF4-FFF2-40B4-BE49-F238E27FC236}">
              <a16:creationId xmlns:a16="http://schemas.microsoft.com/office/drawing/2014/main" id="{FB27DE1D-8A75-4AA1-AECE-7A99A25BFD21}"/>
            </a:ext>
          </a:extLst>
        </xdr:cNvPr>
        <xdr:cNvSpPr>
          <a:spLocks noChangeAspect="1" noChangeArrowheads="1"/>
        </xdr:cNvSpPr>
      </xdr:nvSpPr>
      <xdr:spPr bwMode="auto">
        <a:xfrm>
          <a:off x="9692640" y="940018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1299</xdr:row>
      <xdr:rowOff>101600</xdr:rowOff>
    </xdr:from>
    <xdr:to>
      <xdr:col>8</xdr:col>
      <xdr:colOff>774700</xdr:colOff>
      <xdr:row>1299</xdr:row>
      <xdr:rowOff>711200</xdr:rowOff>
    </xdr:to>
    <xdr:sp macro="" textlink="">
      <xdr:nvSpPr>
        <xdr:cNvPr id="1291" name="Picture 3062" descr="Plik 2022-08-18 o 13.21.25 184">
          <a:extLst>
            <a:ext uri="{FF2B5EF4-FFF2-40B4-BE49-F238E27FC236}">
              <a16:creationId xmlns:a16="http://schemas.microsoft.com/office/drawing/2014/main" id="{D4558096-1E89-4D35-951F-E800F0A48CD1}"/>
            </a:ext>
          </a:extLst>
        </xdr:cNvPr>
        <xdr:cNvSpPr>
          <a:spLocks noChangeAspect="1" noChangeArrowheads="1"/>
        </xdr:cNvSpPr>
      </xdr:nvSpPr>
      <xdr:spPr bwMode="auto">
        <a:xfrm>
          <a:off x="9819640" y="940120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1308</xdr:row>
      <xdr:rowOff>0</xdr:rowOff>
    </xdr:from>
    <xdr:to>
      <xdr:col>8</xdr:col>
      <xdr:colOff>812800</xdr:colOff>
      <xdr:row>1308</xdr:row>
      <xdr:rowOff>685800</xdr:rowOff>
    </xdr:to>
    <xdr:sp macro="" textlink="">
      <xdr:nvSpPr>
        <xdr:cNvPr id="1292" name="Picture 3063" descr="Plik 2022-08-18 o 13.21.25 191">
          <a:extLst>
            <a:ext uri="{FF2B5EF4-FFF2-40B4-BE49-F238E27FC236}">
              <a16:creationId xmlns:a16="http://schemas.microsoft.com/office/drawing/2014/main" id="{E8C7ADA1-7262-4291-BBE1-61B95515E0A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465335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203200</xdr:colOff>
      <xdr:row>1309</xdr:row>
      <xdr:rowOff>38100</xdr:rowOff>
    </xdr:from>
    <xdr:to>
      <xdr:col>8</xdr:col>
      <xdr:colOff>850900</xdr:colOff>
      <xdr:row>1309</xdr:row>
      <xdr:rowOff>647700</xdr:rowOff>
    </xdr:to>
    <xdr:pic>
      <xdr:nvPicPr>
        <xdr:cNvPr id="1293" name="Picture 3064" descr="K_750_S--Hero_1">
          <a:extLst>
            <a:ext uri="{FF2B5EF4-FFF2-40B4-BE49-F238E27FC236}">
              <a16:creationId xmlns:a16="http://schemas.microsoft.com/office/drawing/2014/main" id="{88EC223A-EAEB-4AFB-82EC-817DCC034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947295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1310</xdr:row>
      <xdr:rowOff>50800</xdr:rowOff>
    </xdr:from>
    <xdr:to>
      <xdr:col>8</xdr:col>
      <xdr:colOff>800100</xdr:colOff>
      <xdr:row>1310</xdr:row>
      <xdr:rowOff>660400</xdr:rowOff>
    </xdr:to>
    <xdr:pic>
      <xdr:nvPicPr>
        <xdr:cNvPr id="1294" name="Picture 3065" descr="Plik 2022-08-18 o 13.21.25 192">
          <a:extLst>
            <a:ext uri="{FF2B5EF4-FFF2-40B4-BE49-F238E27FC236}">
              <a16:creationId xmlns:a16="http://schemas.microsoft.com/office/drawing/2014/main" id="{3FE0D9F3-3EAA-4E50-A389-BE75D36B88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948032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1311</xdr:row>
      <xdr:rowOff>76200</xdr:rowOff>
    </xdr:from>
    <xdr:to>
      <xdr:col>8</xdr:col>
      <xdr:colOff>774700</xdr:colOff>
      <xdr:row>1311</xdr:row>
      <xdr:rowOff>685800</xdr:rowOff>
    </xdr:to>
    <xdr:pic>
      <xdr:nvPicPr>
        <xdr:cNvPr id="1295" name="Picture 3066" descr="Plik 2022-08-18 o 13.21.25 193">
          <a:extLst>
            <a:ext uri="{FF2B5EF4-FFF2-40B4-BE49-F238E27FC236}">
              <a16:creationId xmlns:a16="http://schemas.microsoft.com/office/drawing/2014/main" id="{5BAB1677-84EA-49AB-BC64-82095A9899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948781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1312</xdr:row>
      <xdr:rowOff>25400</xdr:rowOff>
    </xdr:from>
    <xdr:to>
      <xdr:col>8</xdr:col>
      <xdr:colOff>787400</xdr:colOff>
      <xdr:row>1312</xdr:row>
      <xdr:rowOff>635000</xdr:rowOff>
    </xdr:to>
    <xdr:pic>
      <xdr:nvPicPr>
        <xdr:cNvPr id="1296" name="Picture 3067" descr="Plik 2022-08-18 o 13.21.25 194">
          <a:extLst>
            <a:ext uri="{FF2B5EF4-FFF2-40B4-BE49-F238E27FC236}">
              <a16:creationId xmlns:a16="http://schemas.microsoft.com/office/drawing/2014/main" id="{9A5F7688-D4EB-4BEF-B040-6041CD787E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949454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1313</xdr:row>
      <xdr:rowOff>63500</xdr:rowOff>
    </xdr:from>
    <xdr:to>
      <xdr:col>8</xdr:col>
      <xdr:colOff>647700</xdr:colOff>
      <xdr:row>1313</xdr:row>
      <xdr:rowOff>609600</xdr:rowOff>
    </xdr:to>
    <xdr:pic>
      <xdr:nvPicPr>
        <xdr:cNvPr id="1297" name="Picture 3068" descr="Plik 2022-08-18 o 13.21.25 195">
          <a:extLst>
            <a:ext uri="{FF2B5EF4-FFF2-40B4-BE49-F238E27FC236}">
              <a16:creationId xmlns:a16="http://schemas.microsoft.com/office/drawing/2014/main" id="{FDC24A2C-8CD3-4DCB-8934-177A62CD1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950216540"/>
          <a:ext cx="5588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1314</xdr:row>
      <xdr:rowOff>50800</xdr:rowOff>
    </xdr:from>
    <xdr:to>
      <xdr:col>8</xdr:col>
      <xdr:colOff>774700</xdr:colOff>
      <xdr:row>1314</xdr:row>
      <xdr:rowOff>660400</xdr:rowOff>
    </xdr:to>
    <xdr:sp macro="" textlink="">
      <xdr:nvSpPr>
        <xdr:cNvPr id="1298" name="Picture 3069" descr="Plik 2022-08-18 o 13.21.26">
          <a:extLst>
            <a:ext uri="{FF2B5EF4-FFF2-40B4-BE49-F238E27FC236}">
              <a16:creationId xmlns:a16="http://schemas.microsoft.com/office/drawing/2014/main" id="{C896C66F-2A10-4083-9243-A2060385BB92}"/>
            </a:ext>
          </a:extLst>
        </xdr:cNvPr>
        <xdr:cNvSpPr>
          <a:spLocks noChangeAspect="1" noChangeArrowheads="1"/>
        </xdr:cNvSpPr>
      </xdr:nvSpPr>
      <xdr:spPr bwMode="auto">
        <a:xfrm>
          <a:off x="9819640" y="950927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1314</xdr:row>
      <xdr:rowOff>673100</xdr:rowOff>
    </xdr:from>
    <xdr:to>
      <xdr:col>8</xdr:col>
      <xdr:colOff>831112</xdr:colOff>
      <xdr:row>1316</xdr:row>
      <xdr:rowOff>0</xdr:rowOff>
    </xdr:to>
    <xdr:pic>
      <xdr:nvPicPr>
        <xdr:cNvPr id="1299" name="Picture 3070" descr="Plik 2022-08-18 o 13.21.26 2">
          <a:extLst>
            <a:ext uri="{FF2B5EF4-FFF2-40B4-BE49-F238E27FC236}">
              <a16:creationId xmlns:a16="http://schemas.microsoft.com/office/drawing/2014/main" id="{9B5518C7-C751-47A8-B759-3A0B3B0B57EC}"/>
            </a:ext>
            <a:ext uri="{147F2762-F138-4A5C-976F-8EAC2B608ADB}">
              <a16:predDERef xmlns:a16="http://schemas.microsoft.com/office/drawing/2014/main" pred="{C896C66F-2A10-4083-9243-A2060385BB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951550040"/>
          <a:ext cx="827885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1316</xdr:row>
      <xdr:rowOff>38100</xdr:rowOff>
    </xdr:from>
    <xdr:to>
      <xdr:col>8</xdr:col>
      <xdr:colOff>736600</xdr:colOff>
      <xdr:row>1316</xdr:row>
      <xdr:rowOff>660400</xdr:rowOff>
    </xdr:to>
    <xdr:sp macro="" textlink="">
      <xdr:nvSpPr>
        <xdr:cNvPr id="1300" name="Picture 3071" descr="Plik 2022-08-18 o 13.21.26 3">
          <a:extLst>
            <a:ext uri="{FF2B5EF4-FFF2-40B4-BE49-F238E27FC236}">
              <a16:creationId xmlns:a16="http://schemas.microsoft.com/office/drawing/2014/main" id="{816FE2E8-A2BD-4FEC-A92A-F5E0D7B3B2D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523628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1316</xdr:row>
      <xdr:rowOff>723900</xdr:rowOff>
    </xdr:from>
    <xdr:to>
      <xdr:col>8</xdr:col>
      <xdr:colOff>762000</xdr:colOff>
      <xdr:row>1317</xdr:row>
      <xdr:rowOff>609600</xdr:rowOff>
    </xdr:to>
    <xdr:sp macro="" textlink="">
      <xdr:nvSpPr>
        <xdr:cNvPr id="1301" name="Picture 3072" descr="Plik 2022-08-18 o 13.21.26 4">
          <a:extLst>
            <a:ext uri="{FF2B5EF4-FFF2-40B4-BE49-F238E27FC236}">
              <a16:creationId xmlns:a16="http://schemas.microsoft.com/office/drawing/2014/main" id="{3F20F999-79EB-4C7F-A85E-D736211B98FE}"/>
            </a:ext>
          </a:extLst>
        </xdr:cNvPr>
        <xdr:cNvSpPr>
          <a:spLocks noChangeAspect="1" noChangeArrowheads="1"/>
        </xdr:cNvSpPr>
      </xdr:nvSpPr>
      <xdr:spPr bwMode="auto">
        <a:xfrm>
          <a:off x="9794240" y="953048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1318</xdr:row>
      <xdr:rowOff>25400</xdr:rowOff>
    </xdr:from>
    <xdr:to>
      <xdr:col>8</xdr:col>
      <xdr:colOff>800100</xdr:colOff>
      <xdr:row>1318</xdr:row>
      <xdr:rowOff>685800</xdr:rowOff>
    </xdr:to>
    <xdr:sp macro="" textlink="">
      <xdr:nvSpPr>
        <xdr:cNvPr id="1302" name="Picture 3073" descr="Plik 2022-08-18 o 13.21.26 5">
          <a:extLst>
            <a:ext uri="{FF2B5EF4-FFF2-40B4-BE49-F238E27FC236}">
              <a16:creationId xmlns:a16="http://schemas.microsoft.com/office/drawing/2014/main" id="{B409A219-CF58-454F-B282-9DA806787A6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537979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1319</xdr:row>
      <xdr:rowOff>25400</xdr:rowOff>
    </xdr:from>
    <xdr:to>
      <xdr:col>8</xdr:col>
      <xdr:colOff>736600</xdr:colOff>
      <xdr:row>1319</xdr:row>
      <xdr:rowOff>635000</xdr:rowOff>
    </xdr:to>
    <xdr:sp macro="" textlink="">
      <xdr:nvSpPr>
        <xdr:cNvPr id="1303" name="Picture 3074" descr="Plik 2022-08-18 o 13.21.26 6">
          <a:extLst>
            <a:ext uri="{FF2B5EF4-FFF2-40B4-BE49-F238E27FC236}">
              <a16:creationId xmlns:a16="http://schemas.microsoft.com/office/drawing/2014/main" id="{26E0ADAA-8B52-42CA-9B58-ED436EA50CB5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54521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1320</xdr:row>
      <xdr:rowOff>12700</xdr:rowOff>
    </xdr:from>
    <xdr:to>
      <xdr:col>8</xdr:col>
      <xdr:colOff>673100</xdr:colOff>
      <xdr:row>1320</xdr:row>
      <xdr:rowOff>635000</xdr:rowOff>
    </xdr:to>
    <xdr:sp macro="" textlink="">
      <xdr:nvSpPr>
        <xdr:cNvPr id="1304" name="Picture 3075" descr="Plik 2022-08-18 o 13.21.26 7">
          <a:extLst>
            <a:ext uri="{FF2B5EF4-FFF2-40B4-BE49-F238E27FC236}">
              <a16:creationId xmlns:a16="http://schemas.microsoft.com/office/drawing/2014/main" id="{C0D42A45-2F36-4167-A2A4-F9CC3D455D0F}"/>
            </a:ext>
          </a:extLst>
        </xdr:cNvPr>
        <xdr:cNvSpPr>
          <a:spLocks noChangeAspect="1" noChangeArrowheads="1"/>
        </xdr:cNvSpPr>
      </xdr:nvSpPr>
      <xdr:spPr bwMode="auto">
        <a:xfrm>
          <a:off x="9718040" y="955233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1320</xdr:row>
      <xdr:rowOff>723900</xdr:rowOff>
    </xdr:from>
    <xdr:to>
      <xdr:col>8</xdr:col>
      <xdr:colOff>812800</xdr:colOff>
      <xdr:row>1321</xdr:row>
      <xdr:rowOff>685800</xdr:rowOff>
    </xdr:to>
    <xdr:sp macro="" textlink="">
      <xdr:nvSpPr>
        <xdr:cNvPr id="1305" name="Picture 3076" descr="Plik 2022-08-18 o 13.21.26 8">
          <a:extLst>
            <a:ext uri="{FF2B5EF4-FFF2-40B4-BE49-F238E27FC236}">
              <a16:creationId xmlns:a16="http://schemas.microsoft.com/office/drawing/2014/main" id="{D58973DF-1002-4247-926D-347E09A0BC2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559442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1322</xdr:row>
      <xdr:rowOff>0</xdr:rowOff>
    </xdr:from>
    <xdr:to>
      <xdr:col>8</xdr:col>
      <xdr:colOff>774700</xdr:colOff>
      <xdr:row>1322</xdr:row>
      <xdr:rowOff>635000</xdr:rowOff>
    </xdr:to>
    <xdr:pic>
      <xdr:nvPicPr>
        <xdr:cNvPr id="1306" name="Picture 3077" descr="Plik 2022-08-18 o 13.21.26 9">
          <a:extLst>
            <a:ext uri="{FF2B5EF4-FFF2-40B4-BE49-F238E27FC236}">
              <a16:creationId xmlns:a16="http://schemas.microsoft.com/office/drawing/2014/main" id="{CE278B85-667A-4419-9C88-9FB0CE3E41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9566681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1323</xdr:row>
      <xdr:rowOff>63500</xdr:rowOff>
    </xdr:from>
    <xdr:to>
      <xdr:col>8</xdr:col>
      <xdr:colOff>774700</xdr:colOff>
      <xdr:row>1323</xdr:row>
      <xdr:rowOff>673100</xdr:rowOff>
    </xdr:to>
    <xdr:pic>
      <xdr:nvPicPr>
        <xdr:cNvPr id="1307" name="Picture 3078" descr="K_950_S--Hero_1">
          <a:extLst>
            <a:ext uri="{FF2B5EF4-FFF2-40B4-BE49-F238E27FC236}">
              <a16:creationId xmlns:a16="http://schemas.microsoft.com/office/drawing/2014/main" id="{97400AC7-60BE-4DC3-B4DD-C6EAE7EB7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957455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1324</xdr:row>
      <xdr:rowOff>76200</xdr:rowOff>
    </xdr:from>
    <xdr:to>
      <xdr:col>8</xdr:col>
      <xdr:colOff>711200</xdr:colOff>
      <xdr:row>1324</xdr:row>
      <xdr:rowOff>698500</xdr:rowOff>
    </xdr:to>
    <xdr:sp macro="" textlink="">
      <xdr:nvSpPr>
        <xdr:cNvPr id="1308" name="Picture 3079" descr="Plik 2022-08-18 o 13.21.26 10">
          <a:extLst>
            <a:ext uri="{FF2B5EF4-FFF2-40B4-BE49-F238E27FC236}">
              <a16:creationId xmlns:a16="http://schemas.microsoft.com/office/drawing/2014/main" id="{60AC65A3-A4D7-4662-9026-DF1C8A5E1566}"/>
            </a:ext>
          </a:extLst>
        </xdr:cNvPr>
        <xdr:cNvSpPr>
          <a:spLocks noChangeAspect="1" noChangeArrowheads="1"/>
        </xdr:cNvSpPr>
      </xdr:nvSpPr>
      <xdr:spPr bwMode="auto">
        <a:xfrm>
          <a:off x="9756140" y="9581921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1326</xdr:row>
      <xdr:rowOff>38100</xdr:rowOff>
    </xdr:from>
    <xdr:to>
      <xdr:col>8</xdr:col>
      <xdr:colOff>685800</xdr:colOff>
      <xdr:row>1326</xdr:row>
      <xdr:rowOff>647700</xdr:rowOff>
    </xdr:to>
    <xdr:sp macro="" textlink="">
      <xdr:nvSpPr>
        <xdr:cNvPr id="1309" name="Picture 3080" descr="Plik 2022-08-18 o 13.21.26 11">
          <a:extLst>
            <a:ext uri="{FF2B5EF4-FFF2-40B4-BE49-F238E27FC236}">
              <a16:creationId xmlns:a16="http://schemas.microsoft.com/office/drawing/2014/main" id="{0B83065A-A2AB-4135-8CEC-41EF5B10F747}"/>
            </a:ext>
          </a:extLst>
        </xdr:cNvPr>
        <xdr:cNvSpPr>
          <a:spLocks noChangeAspect="1" noChangeArrowheads="1"/>
        </xdr:cNvSpPr>
      </xdr:nvSpPr>
      <xdr:spPr bwMode="auto">
        <a:xfrm>
          <a:off x="9730740" y="959601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1327</xdr:row>
      <xdr:rowOff>0</xdr:rowOff>
    </xdr:from>
    <xdr:to>
      <xdr:col>8</xdr:col>
      <xdr:colOff>812800</xdr:colOff>
      <xdr:row>1327</xdr:row>
      <xdr:rowOff>698500</xdr:rowOff>
    </xdr:to>
    <xdr:sp macro="" textlink="">
      <xdr:nvSpPr>
        <xdr:cNvPr id="1310" name="Picture 3081" descr="Plik 2022-08-18 o 13.21.26 12">
          <a:extLst>
            <a:ext uri="{FF2B5EF4-FFF2-40B4-BE49-F238E27FC236}">
              <a16:creationId xmlns:a16="http://schemas.microsoft.com/office/drawing/2014/main" id="{5BCD3AB6-861F-4BB4-8C22-9F2AF532B73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602876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1328</xdr:row>
      <xdr:rowOff>38100</xdr:rowOff>
    </xdr:from>
    <xdr:to>
      <xdr:col>8</xdr:col>
      <xdr:colOff>800100</xdr:colOff>
      <xdr:row>1329</xdr:row>
      <xdr:rowOff>25400</xdr:rowOff>
    </xdr:to>
    <xdr:sp macro="" textlink="">
      <xdr:nvSpPr>
        <xdr:cNvPr id="1311" name="Picture 3082" descr="Plik 2022-08-18 o 13.21.26 13">
          <a:extLst>
            <a:ext uri="{FF2B5EF4-FFF2-40B4-BE49-F238E27FC236}">
              <a16:creationId xmlns:a16="http://schemas.microsoft.com/office/drawing/2014/main" id="{314B07EC-E2DE-45A2-BE1E-258FE4BC9E5D}"/>
            </a:ext>
          </a:extLst>
        </xdr:cNvPr>
        <xdr:cNvSpPr>
          <a:spLocks noChangeAspect="1" noChangeArrowheads="1"/>
        </xdr:cNvSpPr>
      </xdr:nvSpPr>
      <xdr:spPr bwMode="auto">
        <a:xfrm>
          <a:off x="9743440" y="961049640"/>
          <a:ext cx="7493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1329</xdr:row>
      <xdr:rowOff>63500</xdr:rowOff>
    </xdr:from>
    <xdr:to>
      <xdr:col>8</xdr:col>
      <xdr:colOff>736600</xdr:colOff>
      <xdr:row>1329</xdr:row>
      <xdr:rowOff>673100</xdr:rowOff>
    </xdr:to>
    <xdr:sp macro="" textlink="">
      <xdr:nvSpPr>
        <xdr:cNvPr id="1312" name="Picture 3083" descr="Plik 2022-08-18 o 13.21.26 14">
          <a:extLst>
            <a:ext uri="{FF2B5EF4-FFF2-40B4-BE49-F238E27FC236}">
              <a16:creationId xmlns:a16="http://schemas.microsoft.com/office/drawing/2014/main" id="{F7548323-EDC0-4D5F-850E-9C13C5DB8E9E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61798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1330</xdr:row>
      <xdr:rowOff>12700</xdr:rowOff>
    </xdr:from>
    <xdr:to>
      <xdr:col>8</xdr:col>
      <xdr:colOff>787400</xdr:colOff>
      <xdr:row>1330</xdr:row>
      <xdr:rowOff>622300</xdr:rowOff>
    </xdr:to>
    <xdr:sp macro="" textlink="">
      <xdr:nvSpPr>
        <xdr:cNvPr id="1313" name="Picture 3084" descr="Plik 2022-08-18 o 13.21.26 15">
          <a:extLst>
            <a:ext uri="{FF2B5EF4-FFF2-40B4-BE49-F238E27FC236}">
              <a16:creationId xmlns:a16="http://schemas.microsoft.com/office/drawing/2014/main" id="{DCB197E4-3AE4-450D-9077-A75567E636FB}"/>
            </a:ext>
          </a:extLst>
        </xdr:cNvPr>
        <xdr:cNvSpPr>
          <a:spLocks noChangeAspect="1" noChangeArrowheads="1"/>
        </xdr:cNvSpPr>
      </xdr:nvSpPr>
      <xdr:spPr bwMode="auto">
        <a:xfrm>
          <a:off x="9832340" y="962472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1331</xdr:row>
      <xdr:rowOff>0</xdr:rowOff>
    </xdr:from>
    <xdr:to>
      <xdr:col>8</xdr:col>
      <xdr:colOff>774700</xdr:colOff>
      <xdr:row>1331</xdr:row>
      <xdr:rowOff>647700</xdr:rowOff>
    </xdr:to>
    <xdr:sp macro="" textlink="">
      <xdr:nvSpPr>
        <xdr:cNvPr id="1314" name="Picture 3085" descr="Plik 2022-08-18 o 13.21.26 16">
          <a:extLst>
            <a:ext uri="{FF2B5EF4-FFF2-40B4-BE49-F238E27FC236}">
              <a16:creationId xmlns:a16="http://schemas.microsoft.com/office/drawing/2014/main" id="{4757547B-156C-4BA6-9640-18023A655392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631832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1332</xdr:row>
      <xdr:rowOff>12700</xdr:rowOff>
    </xdr:from>
    <xdr:to>
      <xdr:col>8</xdr:col>
      <xdr:colOff>711200</xdr:colOff>
      <xdr:row>1332</xdr:row>
      <xdr:rowOff>660400</xdr:rowOff>
    </xdr:to>
    <xdr:sp macro="" textlink="">
      <xdr:nvSpPr>
        <xdr:cNvPr id="1315" name="Picture 3086" descr="Plik 2022-08-18 o 13.21.26 17">
          <a:extLst>
            <a:ext uri="{FF2B5EF4-FFF2-40B4-BE49-F238E27FC236}">
              <a16:creationId xmlns:a16="http://schemas.microsoft.com/office/drawing/2014/main" id="{FF53B79A-E6F3-48EF-9C06-446B6CA69B7D}"/>
            </a:ext>
          </a:extLst>
        </xdr:cNvPr>
        <xdr:cNvSpPr>
          <a:spLocks noChangeAspect="1" noChangeArrowheads="1"/>
        </xdr:cNvSpPr>
      </xdr:nvSpPr>
      <xdr:spPr bwMode="auto">
        <a:xfrm>
          <a:off x="9718040" y="9639198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1333</xdr:row>
      <xdr:rowOff>25400</xdr:rowOff>
    </xdr:from>
    <xdr:to>
      <xdr:col>8</xdr:col>
      <xdr:colOff>723900</xdr:colOff>
      <xdr:row>1333</xdr:row>
      <xdr:rowOff>647700</xdr:rowOff>
    </xdr:to>
    <xdr:pic>
      <xdr:nvPicPr>
        <xdr:cNvPr id="1316" name="Picture 3087" descr="Plik 2022-08-18 o 13.21.26 18">
          <a:extLst>
            <a:ext uri="{FF2B5EF4-FFF2-40B4-BE49-F238E27FC236}">
              <a16:creationId xmlns:a16="http://schemas.microsoft.com/office/drawing/2014/main" id="{D6D06C6A-83BF-4281-85D7-295DDD2D71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64656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1334</xdr:row>
      <xdr:rowOff>0</xdr:rowOff>
    </xdr:from>
    <xdr:to>
      <xdr:col>8</xdr:col>
      <xdr:colOff>774700</xdr:colOff>
      <xdr:row>1334</xdr:row>
      <xdr:rowOff>622300</xdr:rowOff>
    </xdr:to>
    <xdr:sp macro="" textlink="">
      <xdr:nvSpPr>
        <xdr:cNvPr id="1317" name="Picture 3088" descr="Plik 2022-08-18 o 13.21.26 19">
          <a:extLst>
            <a:ext uri="{FF2B5EF4-FFF2-40B4-BE49-F238E27FC236}">
              <a16:creationId xmlns:a16="http://schemas.microsoft.com/office/drawing/2014/main" id="{550A2211-79E0-4A6D-A6AE-C43D0DA544C7}"/>
            </a:ext>
          </a:extLst>
        </xdr:cNvPr>
        <xdr:cNvSpPr>
          <a:spLocks noChangeAspect="1" noChangeArrowheads="1"/>
        </xdr:cNvSpPr>
      </xdr:nvSpPr>
      <xdr:spPr bwMode="auto">
        <a:xfrm>
          <a:off x="9819640" y="9653549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1335</xdr:row>
      <xdr:rowOff>38100</xdr:rowOff>
    </xdr:from>
    <xdr:to>
      <xdr:col>8</xdr:col>
      <xdr:colOff>711200</xdr:colOff>
      <xdr:row>1335</xdr:row>
      <xdr:rowOff>571500</xdr:rowOff>
    </xdr:to>
    <xdr:pic>
      <xdr:nvPicPr>
        <xdr:cNvPr id="1318" name="Picture 3089" descr="Plik 2022-08-18 o 13.21.26 20">
          <a:extLst>
            <a:ext uri="{FF2B5EF4-FFF2-40B4-BE49-F238E27FC236}">
              <a16:creationId xmlns:a16="http://schemas.microsoft.com/office/drawing/2014/main" id="{C520EB07-E867-433C-9A66-335FBBDB67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966116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1336</xdr:row>
      <xdr:rowOff>12700</xdr:rowOff>
    </xdr:from>
    <xdr:to>
      <xdr:col>8</xdr:col>
      <xdr:colOff>863600</xdr:colOff>
      <xdr:row>1337</xdr:row>
      <xdr:rowOff>12700</xdr:rowOff>
    </xdr:to>
    <xdr:pic>
      <xdr:nvPicPr>
        <xdr:cNvPr id="1319" name="Picture 3090" descr="Plik 2022-08-18 o 13.21.26 21">
          <a:extLst>
            <a:ext uri="{FF2B5EF4-FFF2-40B4-BE49-F238E27FC236}">
              <a16:creationId xmlns:a16="http://schemas.microsoft.com/office/drawing/2014/main" id="{0846AA92-CEB8-4188-960A-A108C88C9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966815440"/>
          <a:ext cx="7747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1337</xdr:row>
      <xdr:rowOff>38100</xdr:rowOff>
    </xdr:from>
    <xdr:to>
      <xdr:col>8</xdr:col>
      <xdr:colOff>762000</xdr:colOff>
      <xdr:row>1337</xdr:row>
      <xdr:rowOff>647700</xdr:rowOff>
    </xdr:to>
    <xdr:sp macro="" textlink="">
      <xdr:nvSpPr>
        <xdr:cNvPr id="1320" name="Picture 3091" descr="Plik 2022-08-18 o 13.21.26 22">
          <a:extLst>
            <a:ext uri="{FF2B5EF4-FFF2-40B4-BE49-F238E27FC236}">
              <a16:creationId xmlns:a16="http://schemas.microsoft.com/office/drawing/2014/main" id="{D33F0616-1771-42CD-AFB3-A8FD59D0AEB5}"/>
            </a:ext>
          </a:extLst>
        </xdr:cNvPr>
        <xdr:cNvSpPr>
          <a:spLocks noChangeAspect="1" noChangeArrowheads="1"/>
        </xdr:cNvSpPr>
      </xdr:nvSpPr>
      <xdr:spPr bwMode="auto">
        <a:xfrm>
          <a:off x="9806940" y="967564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1338</xdr:row>
      <xdr:rowOff>50800</xdr:rowOff>
    </xdr:from>
    <xdr:to>
      <xdr:col>8</xdr:col>
      <xdr:colOff>787400</xdr:colOff>
      <xdr:row>1338</xdr:row>
      <xdr:rowOff>660400</xdr:rowOff>
    </xdr:to>
    <xdr:sp macro="" textlink="">
      <xdr:nvSpPr>
        <xdr:cNvPr id="1321" name="Picture 3092" descr="Plik 2022-08-18 o 13.21.26 23">
          <a:extLst>
            <a:ext uri="{FF2B5EF4-FFF2-40B4-BE49-F238E27FC236}">
              <a16:creationId xmlns:a16="http://schemas.microsoft.com/office/drawing/2014/main" id="{373641B2-60CC-4CAC-8518-8616DCF74A72}"/>
            </a:ext>
          </a:extLst>
        </xdr:cNvPr>
        <xdr:cNvSpPr>
          <a:spLocks noChangeAspect="1" noChangeArrowheads="1"/>
        </xdr:cNvSpPr>
      </xdr:nvSpPr>
      <xdr:spPr bwMode="auto">
        <a:xfrm>
          <a:off x="9819640" y="968301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1339</xdr:row>
      <xdr:rowOff>76200</xdr:rowOff>
    </xdr:from>
    <xdr:to>
      <xdr:col>8</xdr:col>
      <xdr:colOff>749300</xdr:colOff>
      <xdr:row>1339</xdr:row>
      <xdr:rowOff>685800</xdr:rowOff>
    </xdr:to>
    <xdr:sp macro="" textlink="">
      <xdr:nvSpPr>
        <xdr:cNvPr id="1322" name="Picture 3093" descr="Plik 2022-08-18 o 13.21.26 24">
          <a:extLst>
            <a:ext uri="{FF2B5EF4-FFF2-40B4-BE49-F238E27FC236}">
              <a16:creationId xmlns:a16="http://schemas.microsoft.com/office/drawing/2014/main" id="{B3231FE2-0850-47B0-92DA-0E518C2693E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69050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1340</xdr:row>
      <xdr:rowOff>38100</xdr:rowOff>
    </xdr:from>
    <xdr:to>
      <xdr:col>8</xdr:col>
      <xdr:colOff>723900</xdr:colOff>
      <xdr:row>1340</xdr:row>
      <xdr:rowOff>647700</xdr:rowOff>
    </xdr:to>
    <xdr:sp macro="" textlink="">
      <xdr:nvSpPr>
        <xdr:cNvPr id="1323" name="Picture 3094" descr="Plik 2022-08-18 o 13.21.26 25">
          <a:extLst>
            <a:ext uri="{FF2B5EF4-FFF2-40B4-BE49-F238E27FC236}">
              <a16:creationId xmlns:a16="http://schemas.microsoft.com/office/drawing/2014/main" id="{2AFA85F6-4584-4EED-BCD9-56B38A950C76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69736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1342</xdr:row>
      <xdr:rowOff>50800</xdr:rowOff>
    </xdr:from>
    <xdr:to>
      <xdr:col>8</xdr:col>
      <xdr:colOff>723900</xdr:colOff>
      <xdr:row>1342</xdr:row>
      <xdr:rowOff>609600</xdr:rowOff>
    </xdr:to>
    <xdr:sp macro="" textlink="">
      <xdr:nvSpPr>
        <xdr:cNvPr id="1324" name="Picture 3095" descr="Plik 2022-08-18 o 13.21.26 26">
          <a:extLst>
            <a:ext uri="{FF2B5EF4-FFF2-40B4-BE49-F238E27FC236}">
              <a16:creationId xmlns:a16="http://schemas.microsoft.com/office/drawing/2014/main" id="{3BB2EC06-7B64-4E0F-9A57-0D6696E16396}"/>
            </a:ext>
          </a:extLst>
        </xdr:cNvPr>
        <xdr:cNvSpPr>
          <a:spLocks noChangeAspect="1" noChangeArrowheads="1"/>
        </xdr:cNvSpPr>
      </xdr:nvSpPr>
      <xdr:spPr bwMode="auto">
        <a:xfrm>
          <a:off x="9819640" y="971196940"/>
          <a:ext cx="5969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1343</xdr:row>
      <xdr:rowOff>25400</xdr:rowOff>
    </xdr:from>
    <xdr:to>
      <xdr:col>8</xdr:col>
      <xdr:colOff>673100</xdr:colOff>
      <xdr:row>1343</xdr:row>
      <xdr:rowOff>635000</xdr:rowOff>
    </xdr:to>
    <xdr:sp macro="" textlink="">
      <xdr:nvSpPr>
        <xdr:cNvPr id="1325" name="Picture 3096" descr="Plik 2022-08-18 o 13.21.26 27">
          <a:extLst>
            <a:ext uri="{FF2B5EF4-FFF2-40B4-BE49-F238E27FC236}">
              <a16:creationId xmlns:a16="http://schemas.microsoft.com/office/drawing/2014/main" id="{8C62BC73-F587-477F-92B2-FB9B3CCE6996}"/>
            </a:ext>
          </a:extLst>
        </xdr:cNvPr>
        <xdr:cNvSpPr>
          <a:spLocks noChangeAspect="1" noChangeArrowheads="1"/>
        </xdr:cNvSpPr>
      </xdr:nvSpPr>
      <xdr:spPr bwMode="auto">
        <a:xfrm>
          <a:off x="9718040" y="971895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1344</xdr:row>
      <xdr:rowOff>76200</xdr:rowOff>
    </xdr:from>
    <xdr:to>
      <xdr:col>8</xdr:col>
      <xdr:colOff>723900</xdr:colOff>
      <xdr:row>1344</xdr:row>
      <xdr:rowOff>685800</xdr:rowOff>
    </xdr:to>
    <xdr:pic>
      <xdr:nvPicPr>
        <xdr:cNvPr id="1326" name="Picture 3097" descr="Plik 2022-08-18 o 13.21.26 28">
          <a:extLst>
            <a:ext uri="{FF2B5EF4-FFF2-40B4-BE49-F238E27FC236}">
              <a16:creationId xmlns:a16="http://schemas.microsoft.com/office/drawing/2014/main" id="{5C0BF56B-7165-4949-8162-274A77BFF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72670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1345</xdr:row>
      <xdr:rowOff>38100</xdr:rowOff>
    </xdr:from>
    <xdr:to>
      <xdr:col>8</xdr:col>
      <xdr:colOff>800100</xdr:colOff>
      <xdr:row>1345</xdr:row>
      <xdr:rowOff>660400</xdr:rowOff>
    </xdr:to>
    <xdr:sp macro="" textlink="">
      <xdr:nvSpPr>
        <xdr:cNvPr id="1327" name="Picture 3098" descr="Plik 2022-08-18 o 13.21.26 29">
          <a:extLst>
            <a:ext uri="{FF2B5EF4-FFF2-40B4-BE49-F238E27FC236}">
              <a16:creationId xmlns:a16="http://schemas.microsoft.com/office/drawing/2014/main" id="{78F12E94-FC5C-4613-95C5-322171EFC6E2}"/>
            </a:ext>
          </a:extLst>
        </xdr:cNvPr>
        <xdr:cNvSpPr>
          <a:spLocks noChangeAspect="1" noChangeArrowheads="1"/>
        </xdr:cNvSpPr>
      </xdr:nvSpPr>
      <xdr:spPr bwMode="auto">
        <a:xfrm>
          <a:off x="9845040" y="9733559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1346</xdr:row>
      <xdr:rowOff>12700</xdr:rowOff>
    </xdr:from>
    <xdr:to>
      <xdr:col>8</xdr:col>
      <xdr:colOff>749300</xdr:colOff>
      <xdr:row>1346</xdr:row>
      <xdr:rowOff>622300</xdr:rowOff>
    </xdr:to>
    <xdr:sp macro="" textlink="">
      <xdr:nvSpPr>
        <xdr:cNvPr id="1328" name="Picture 3099" descr="Plik 2022-08-18 o 13.21.26 30">
          <a:extLst>
            <a:ext uri="{FF2B5EF4-FFF2-40B4-BE49-F238E27FC236}">
              <a16:creationId xmlns:a16="http://schemas.microsoft.com/office/drawing/2014/main" id="{9D8739B0-FBBA-4A50-A92D-2EC9971180A1}"/>
            </a:ext>
          </a:extLst>
        </xdr:cNvPr>
        <xdr:cNvSpPr>
          <a:spLocks noChangeAspect="1" noChangeArrowheads="1"/>
        </xdr:cNvSpPr>
      </xdr:nvSpPr>
      <xdr:spPr bwMode="auto">
        <a:xfrm>
          <a:off x="9794240" y="974054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1347</xdr:row>
      <xdr:rowOff>76200</xdr:rowOff>
    </xdr:from>
    <xdr:to>
      <xdr:col>8</xdr:col>
      <xdr:colOff>698500</xdr:colOff>
      <xdr:row>1347</xdr:row>
      <xdr:rowOff>660400</xdr:rowOff>
    </xdr:to>
    <xdr:pic>
      <xdr:nvPicPr>
        <xdr:cNvPr id="1329" name="Picture 3100" descr="Plik 2022-08-18 o 13.21.26 31">
          <a:extLst>
            <a:ext uri="{FF2B5EF4-FFF2-40B4-BE49-F238E27FC236}">
              <a16:creationId xmlns:a16="http://schemas.microsoft.com/office/drawing/2014/main" id="{C50C3767-E24C-4DEC-96ED-2AD9FB0A5C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748418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1348</xdr:row>
      <xdr:rowOff>76200</xdr:rowOff>
    </xdr:from>
    <xdr:to>
      <xdr:col>8</xdr:col>
      <xdr:colOff>673100</xdr:colOff>
      <xdr:row>1348</xdr:row>
      <xdr:rowOff>635000</xdr:rowOff>
    </xdr:to>
    <xdr:sp macro="" textlink="">
      <xdr:nvSpPr>
        <xdr:cNvPr id="1330" name="Picture 3101" descr="Plik 2022-08-18 o 13.21.26 32">
          <a:extLst>
            <a:ext uri="{FF2B5EF4-FFF2-40B4-BE49-F238E27FC236}">
              <a16:creationId xmlns:a16="http://schemas.microsoft.com/office/drawing/2014/main" id="{2B38B5FA-5EB7-4425-AAE9-27F27DD5B2D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75565740"/>
          <a:ext cx="5969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1349</xdr:row>
      <xdr:rowOff>101600</xdr:rowOff>
    </xdr:from>
    <xdr:to>
      <xdr:col>8</xdr:col>
      <xdr:colOff>749300</xdr:colOff>
      <xdr:row>1349</xdr:row>
      <xdr:rowOff>647700</xdr:rowOff>
    </xdr:to>
    <xdr:pic>
      <xdr:nvPicPr>
        <xdr:cNvPr id="1331" name="Picture 3102" descr="Plik 2022-08-18 o 13.21.26 33">
          <a:extLst>
            <a:ext uri="{FF2B5EF4-FFF2-40B4-BE49-F238E27FC236}">
              <a16:creationId xmlns:a16="http://schemas.microsoft.com/office/drawing/2014/main" id="{F26B7A01-08E6-4BB3-94AD-7C3184F11E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976315040"/>
          <a:ext cx="5715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1350</xdr:row>
      <xdr:rowOff>127000</xdr:rowOff>
    </xdr:from>
    <xdr:to>
      <xdr:col>8</xdr:col>
      <xdr:colOff>635000</xdr:colOff>
      <xdr:row>1350</xdr:row>
      <xdr:rowOff>635000</xdr:rowOff>
    </xdr:to>
    <xdr:pic>
      <xdr:nvPicPr>
        <xdr:cNvPr id="1332" name="Picture 3103" descr="Plik 2022-08-18 o 13.21.26 34">
          <a:extLst>
            <a:ext uri="{FF2B5EF4-FFF2-40B4-BE49-F238E27FC236}">
              <a16:creationId xmlns:a16="http://schemas.microsoft.com/office/drawing/2014/main" id="{86941672-9329-4FEA-BBC6-1207085A74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977064340"/>
          <a:ext cx="5461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1350</xdr:row>
      <xdr:rowOff>673100</xdr:rowOff>
    </xdr:from>
    <xdr:to>
      <xdr:col>8</xdr:col>
      <xdr:colOff>838200</xdr:colOff>
      <xdr:row>1351</xdr:row>
      <xdr:rowOff>673100</xdr:rowOff>
    </xdr:to>
    <xdr:pic>
      <xdr:nvPicPr>
        <xdr:cNvPr id="1333" name="Picture 3104" descr="Plik 2022-08-18 o 13.21.26 35">
          <a:extLst>
            <a:ext uri="{FF2B5EF4-FFF2-40B4-BE49-F238E27FC236}">
              <a16:creationId xmlns:a16="http://schemas.microsoft.com/office/drawing/2014/main" id="{BA5CF2C9-FDA8-43AD-A875-4A51BF9670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776104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1352</xdr:row>
      <xdr:rowOff>50800</xdr:rowOff>
    </xdr:from>
    <xdr:to>
      <xdr:col>8</xdr:col>
      <xdr:colOff>762000</xdr:colOff>
      <xdr:row>1352</xdr:row>
      <xdr:rowOff>660400</xdr:rowOff>
    </xdr:to>
    <xdr:pic>
      <xdr:nvPicPr>
        <xdr:cNvPr id="1334" name="Picture 3105" descr="Plik 2022-08-18 o 13.21.26 36">
          <a:extLst>
            <a:ext uri="{FF2B5EF4-FFF2-40B4-BE49-F238E27FC236}">
              <a16:creationId xmlns:a16="http://schemas.microsoft.com/office/drawing/2014/main" id="{6711D935-A2F1-42B4-AD36-49D38241F7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978435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1353</xdr:row>
      <xdr:rowOff>0</xdr:rowOff>
    </xdr:from>
    <xdr:to>
      <xdr:col>8</xdr:col>
      <xdr:colOff>762000</xdr:colOff>
      <xdr:row>1353</xdr:row>
      <xdr:rowOff>609600</xdr:rowOff>
    </xdr:to>
    <xdr:pic>
      <xdr:nvPicPr>
        <xdr:cNvPr id="1335" name="Picture 3106" descr="Plik 2022-08-18 o 13.21.26 37">
          <a:extLst>
            <a:ext uri="{FF2B5EF4-FFF2-40B4-BE49-F238E27FC236}">
              <a16:creationId xmlns:a16="http://schemas.microsoft.com/office/drawing/2014/main" id="{C7789AB1-42B5-4AB6-AE0E-6A8430201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9791090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1354</xdr:row>
      <xdr:rowOff>50800</xdr:rowOff>
    </xdr:from>
    <xdr:to>
      <xdr:col>8</xdr:col>
      <xdr:colOff>838200</xdr:colOff>
      <xdr:row>1354</xdr:row>
      <xdr:rowOff>660400</xdr:rowOff>
    </xdr:to>
    <xdr:pic>
      <xdr:nvPicPr>
        <xdr:cNvPr id="1336" name="Picture 3107" descr="Plik 2022-08-18 o 13.21.26 38">
          <a:extLst>
            <a:ext uri="{FF2B5EF4-FFF2-40B4-BE49-F238E27FC236}">
              <a16:creationId xmlns:a16="http://schemas.microsoft.com/office/drawing/2014/main" id="{325F0635-64DC-4670-AA5C-70FEC5E9C8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9798837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1355</xdr:row>
      <xdr:rowOff>88900</xdr:rowOff>
    </xdr:from>
    <xdr:to>
      <xdr:col>8</xdr:col>
      <xdr:colOff>635000</xdr:colOff>
      <xdr:row>1355</xdr:row>
      <xdr:rowOff>609600</xdr:rowOff>
    </xdr:to>
    <xdr:pic>
      <xdr:nvPicPr>
        <xdr:cNvPr id="1337" name="Picture 3108" descr="Plik 2022-08-18 o 13.21.26 39">
          <a:extLst>
            <a:ext uri="{FF2B5EF4-FFF2-40B4-BE49-F238E27FC236}">
              <a16:creationId xmlns:a16="http://schemas.microsoft.com/office/drawing/2014/main" id="{9F463D95-4E40-417C-8FED-EAA9856E4F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980645740"/>
          <a:ext cx="5461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1356</xdr:row>
      <xdr:rowOff>38100</xdr:rowOff>
    </xdr:from>
    <xdr:to>
      <xdr:col>8</xdr:col>
      <xdr:colOff>749300</xdr:colOff>
      <xdr:row>1356</xdr:row>
      <xdr:rowOff>647700</xdr:rowOff>
    </xdr:to>
    <xdr:sp macro="" textlink="">
      <xdr:nvSpPr>
        <xdr:cNvPr id="1338" name="Picture 3109" descr="Plik 2022-08-18 o 13.21.26 40">
          <a:extLst>
            <a:ext uri="{FF2B5EF4-FFF2-40B4-BE49-F238E27FC236}">
              <a16:creationId xmlns:a16="http://schemas.microsoft.com/office/drawing/2014/main" id="{D787F007-60A4-4342-BFF5-052F0DC717C8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81318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1356</xdr:row>
      <xdr:rowOff>673100</xdr:rowOff>
    </xdr:from>
    <xdr:to>
      <xdr:col>8</xdr:col>
      <xdr:colOff>889000</xdr:colOff>
      <xdr:row>1358</xdr:row>
      <xdr:rowOff>0</xdr:rowOff>
    </xdr:to>
    <xdr:sp macro="" textlink="">
      <xdr:nvSpPr>
        <xdr:cNvPr id="1339" name="Picture 3110" descr="Plik 2022-08-18 o 13.21.26 41">
          <a:extLst>
            <a:ext uri="{FF2B5EF4-FFF2-40B4-BE49-F238E27FC236}">
              <a16:creationId xmlns:a16="http://schemas.microsoft.com/office/drawing/2014/main" id="{FC646457-EDF3-44CF-A36D-78972E0B5047}"/>
            </a:ext>
          </a:extLst>
        </xdr:cNvPr>
        <xdr:cNvSpPr>
          <a:spLocks noChangeAspect="1" noChangeArrowheads="1"/>
        </xdr:cNvSpPr>
      </xdr:nvSpPr>
      <xdr:spPr bwMode="auto">
        <a:xfrm>
          <a:off x="9756140" y="981953840"/>
          <a:ext cx="8255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1358</xdr:row>
      <xdr:rowOff>50800</xdr:rowOff>
    </xdr:from>
    <xdr:to>
      <xdr:col>8</xdr:col>
      <xdr:colOff>736600</xdr:colOff>
      <xdr:row>1358</xdr:row>
      <xdr:rowOff>660400</xdr:rowOff>
    </xdr:to>
    <xdr:sp macro="" textlink="">
      <xdr:nvSpPr>
        <xdr:cNvPr id="1340" name="Picture 3111" descr="Plik 2022-08-18 o 13.21.26 42">
          <a:extLst>
            <a:ext uri="{FF2B5EF4-FFF2-40B4-BE49-F238E27FC236}">
              <a16:creationId xmlns:a16="http://schemas.microsoft.com/office/drawing/2014/main" id="{530FAEBD-67C9-43AE-BA69-056058EB973B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827793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1359</xdr:row>
      <xdr:rowOff>38100</xdr:rowOff>
    </xdr:from>
    <xdr:to>
      <xdr:col>8</xdr:col>
      <xdr:colOff>774700</xdr:colOff>
      <xdr:row>1360</xdr:row>
      <xdr:rowOff>0</xdr:rowOff>
    </xdr:to>
    <xdr:sp macro="" textlink="">
      <xdr:nvSpPr>
        <xdr:cNvPr id="1341" name="Picture 3112" descr="Plik 2022-08-18 o 13.21.26 43">
          <a:extLst>
            <a:ext uri="{FF2B5EF4-FFF2-40B4-BE49-F238E27FC236}">
              <a16:creationId xmlns:a16="http://schemas.microsoft.com/office/drawing/2014/main" id="{7384C6DE-1B70-4CE5-9D3D-0EFB7E022F18}"/>
            </a:ext>
          </a:extLst>
        </xdr:cNvPr>
        <xdr:cNvSpPr>
          <a:spLocks noChangeAspect="1" noChangeArrowheads="1"/>
        </xdr:cNvSpPr>
      </xdr:nvSpPr>
      <xdr:spPr bwMode="auto">
        <a:xfrm>
          <a:off x="9743440" y="9834905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1360</xdr:row>
      <xdr:rowOff>12700</xdr:rowOff>
    </xdr:from>
    <xdr:to>
      <xdr:col>8</xdr:col>
      <xdr:colOff>800100</xdr:colOff>
      <xdr:row>1360</xdr:row>
      <xdr:rowOff>711200</xdr:rowOff>
    </xdr:to>
    <xdr:sp macro="" textlink="">
      <xdr:nvSpPr>
        <xdr:cNvPr id="1342" name="Picture 3113" descr="Plik 2022-08-18 o 13.21.26 44">
          <a:extLst>
            <a:ext uri="{FF2B5EF4-FFF2-40B4-BE49-F238E27FC236}">
              <a16:creationId xmlns:a16="http://schemas.microsoft.com/office/drawing/2014/main" id="{205A5683-B5C8-4A9E-BE5F-23ED6C6A8E5B}"/>
            </a:ext>
          </a:extLst>
        </xdr:cNvPr>
        <xdr:cNvSpPr>
          <a:spLocks noChangeAspect="1" noChangeArrowheads="1"/>
        </xdr:cNvSpPr>
      </xdr:nvSpPr>
      <xdr:spPr bwMode="auto">
        <a:xfrm>
          <a:off x="9743440" y="9841890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1361</xdr:row>
      <xdr:rowOff>101600</xdr:rowOff>
    </xdr:from>
    <xdr:to>
      <xdr:col>8</xdr:col>
      <xdr:colOff>635000</xdr:colOff>
      <xdr:row>1361</xdr:row>
      <xdr:rowOff>635000</xdr:rowOff>
    </xdr:to>
    <xdr:pic>
      <xdr:nvPicPr>
        <xdr:cNvPr id="1343" name="Picture 3114" descr="Plik 2022-08-18 o 13.21.26 45">
          <a:extLst>
            <a:ext uri="{FF2B5EF4-FFF2-40B4-BE49-F238E27FC236}">
              <a16:creationId xmlns:a16="http://schemas.microsoft.com/office/drawing/2014/main" id="{FF5D3098-DC19-463E-95A1-E42B66F65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9850018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1362</xdr:row>
      <xdr:rowOff>50800</xdr:rowOff>
    </xdr:from>
    <xdr:to>
      <xdr:col>8</xdr:col>
      <xdr:colOff>749300</xdr:colOff>
      <xdr:row>1362</xdr:row>
      <xdr:rowOff>660400</xdr:rowOff>
    </xdr:to>
    <xdr:sp macro="" textlink="">
      <xdr:nvSpPr>
        <xdr:cNvPr id="1344" name="Picture 3115" descr="Plik 2022-08-18 o 13.21.26 46">
          <a:extLst>
            <a:ext uri="{FF2B5EF4-FFF2-40B4-BE49-F238E27FC236}">
              <a16:creationId xmlns:a16="http://schemas.microsoft.com/office/drawing/2014/main" id="{4C6EF3C3-9E45-4E48-8A48-880BC767F3F9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85674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1363</xdr:row>
      <xdr:rowOff>25400</xdr:rowOff>
    </xdr:from>
    <xdr:to>
      <xdr:col>8</xdr:col>
      <xdr:colOff>812800</xdr:colOff>
      <xdr:row>1364</xdr:row>
      <xdr:rowOff>25400</xdr:rowOff>
    </xdr:to>
    <xdr:sp macro="" textlink="">
      <xdr:nvSpPr>
        <xdr:cNvPr id="1345" name="Picture 3116" descr="Plik 2022-08-18 o 13.21.26 47">
          <a:extLst>
            <a:ext uri="{FF2B5EF4-FFF2-40B4-BE49-F238E27FC236}">
              <a16:creationId xmlns:a16="http://schemas.microsoft.com/office/drawing/2014/main" id="{92273844-B812-45BD-8B9D-35F8ACB5CA52}"/>
            </a:ext>
          </a:extLst>
        </xdr:cNvPr>
        <xdr:cNvSpPr>
          <a:spLocks noChangeAspect="1" noChangeArrowheads="1"/>
        </xdr:cNvSpPr>
      </xdr:nvSpPr>
      <xdr:spPr bwMode="auto">
        <a:xfrm>
          <a:off x="9743440" y="9863734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1364</xdr:row>
      <xdr:rowOff>0</xdr:rowOff>
    </xdr:from>
    <xdr:to>
      <xdr:col>8</xdr:col>
      <xdr:colOff>812800</xdr:colOff>
      <xdr:row>1365</xdr:row>
      <xdr:rowOff>0</xdr:rowOff>
    </xdr:to>
    <xdr:sp macro="" textlink="">
      <xdr:nvSpPr>
        <xdr:cNvPr id="1346" name="Picture 3117" descr="Plik 2022-08-18 o 13.21.26 48">
          <a:extLst>
            <a:ext uri="{FF2B5EF4-FFF2-40B4-BE49-F238E27FC236}">
              <a16:creationId xmlns:a16="http://schemas.microsoft.com/office/drawing/2014/main" id="{618883B8-DEF0-466E-A088-D149A1BD3717}"/>
            </a:ext>
          </a:extLst>
        </xdr:cNvPr>
        <xdr:cNvSpPr>
          <a:spLocks noChangeAspect="1" noChangeArrowheads="1"/>
        </xdr:cNvSpPr>
      </xdr:nvSpPr>
      <xdr:spPr bwMode="auto">
        <a:xfrm>
          <a:off x="9743440" y="9870719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1364</xdr:row>
      <xdr:rowOff>723900</xdr:rowOff>
    </xdr:from>
    <xdr:to>
      <xdr:col>8</xdr:col>
      <xdr:colOff>812800</xdr:colOff>
      <xdr:row>1365</xdr:row>
      <xdr:rowOff>685800</xdr:rowOff>
    </xdr:to>
    <xdr:sp macro="" textlink="">
      <xdr:nvSpPr>
        <xdr:cNvPr id="1347" name="Picture 3119" descr="Plik 2022-08-18 o 13.21.26 50">
          <a:extLst>
            <a:ext uri="{FF2B5EF4-FFF2-40B4-BE49-F238E27FC236}">
              <a16:creationId xmlns:a16="http://schemas.microsoft.com/office/drawing/2014/main" id="{7FF81948-6AFB-447F-B5F0-9B44B01080F0}"/>
            </a:ext>
          </a:extLst>
        </xdr:cNvPr>
        <xdr:cNvSpPr>
          <a:spLocks noChangeAspect="1" noChangeArrowheads="1"/>
        </xdr:cNvSpPr>
      </xdr:nvSpPr>
      <xdr:spPr bwMode="auto">
        <a:xfrm>
          <a:off x="9781540" y="9877958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1369</xdr:row>
      <xdr:rowOff>38100</xdr:rowOff>
    </xdr:from>
    <xdr:to>
      <xdr:col>8</xdr:col>
      <xdr:colOff>698500</xdr:colOff>
      <xdr:row>1369</xdr:row>
      <xdr:rowOff>647700</xdr:rowOff>
    </xdr:to>
    <xdr:pic>
      <xdr:nvPicPr>
        <xdr:cNvPr id="1348" name="Picture 3121" descr="Plik 2022-08-18 o 13.21.26 52">
          <a:extLst>
            <a:ext uri="{FF2B5EF4-FFF2-40B4-BE49-F238E27FC236}">
              <a16:creationId xmlns:a16="http://schemas.microsoft.com/office/drawing/2014/main" id="{56B7124A-2327-47B6-9B8B-8A1B849F40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990729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1367</xdr:row>
      <xdr:rowOff>25400</xdr:rowOff>
    </xdr:from>
    <xdr:to>
      <xdr:col>9</xdr:col>
      <xdr:colOff>532</xdr:colOff>
      <xdr:row>1367</xdr:row>
      <xdr:rowOff>698500</xdr:rowOff>
    </xdr:to>
    <xdr:sp macro="" textlink="">
      <xdr:nvSpPr>
        <xdr:cNvPr id="1349" name="Picture 3122" descr="Hero_1-kopia">
          <a:extLst>
            <a:ext uri="{FF2B5EF4-FFF2-40B4-BE49-F238E27FC236}">
              <a16:creationId xmlns:a16="http://schemas.microsoft.com/office/drawing/2014/main" id="{0F25026E-3B9C-41D4-AF0A-7DC6C278B7D7}"/>
            </a:ext>
            <a:ext uri="{147F2762-F138-4A5C-976F-8EAC2B608ADB}">
              <a16:predDERef xmlns:a16="http://schemas.microsoft.com/office/drawing/2014/main" pred="{56B7124A-2327-47B6-9B8B-8A1B849F4097}"/>
            </a:ext>
          </a:extLst>
        </xdr:cNvPr>
        <xdr:cNvSpPr>
          <a:spLocks noChangeAspect="1" noChangeArrowheads="1"/>
        </xdr:cNvSpPr>
      </xdr:nvSpPr>
      <xdr:spPr bwMode="auto">
        <a:xfrm>
          <a:off x="9692640" y="989269040"/>
          <a:ext cx="1117445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1367</xdr:row>
      <xdr:rowOff>723900</xdr:rowOff>
    </xdr:from>
    <xdr:to>
      <xdr:col>8</xdr:col>
      <xdr:colOff>736600</xdr:colOff>
      <xdr:row>1368</xdr:row>
      <xdr:rowOff>660400</xdr:rowOff>
    </xdr:to>
    <xdr:sp macro="" textlink="">
      <xdr:nvSpPr>
        <xdr:cNvPr id="1350" name="Picture 3123" descr="Plik 2022-08-18 o 13.21.26 50">
          <a:extLst>
            <a:ext uri="{FF2B5EF4-FFF2-40B4-BE49-F238E27FC236}">
              <a16:creationId xmlns:a16="http://schemas.microsoft.com/office/drawing/2014/main" id="{2AF6B659-C2EC-4BC4-83F1-66F21CFCD71C}"/>
            </a:ext>
          </a:extLst>
        </xdr:cNvPr>
        <xdr:cNvSpPr>
          <a:spLocks noChangeAspect="1" noChangeArrowheads="1"/>
        </xdr:cNvSpPr>
      </xdr:nvSpPr>
      <xdr:spPr bwMode="auto">
        <a:xfrm>
          <a:off x="9730740" y="9899675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1370</xdr:row>
      <xdr:rowOff>50800</xdr:rowOff>
    </xdr:from>
    <xdr:to>
      <xdr:col>8</xdr:col>
      <xdr:colOff>723900</xdr:colOff>
      <xdr:row>1370</xdr:row>
      <xdr:rowOff>660400</xdr:rowOff>
    </xdr:to>
    <xdr:pic>
      <xdr:nvPicPr>
        <xdr:cNvPr id="1351" name="Picture 3124" descr="Plik 2022-08-18 o 13.21.26 52">
          <a:extLst>
            <a:ext uri="{FF2B5EF4-FFF2-40B4-BE49-F238E27FC236}">
              <a16:creationId xmlns:a16="http://schemas.microsoft.com/office/drawing/2014/main" id="{F71B57DC-D866-41E4-8F54-4465C642B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9914661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</xdr:colOff>
      <xdr:row>1371</xdr:row>
      <xdr:rowOff>63500</xdr:rowOff>
    </xdr:from>
    <xdr:to>
      <xdr:col>8</xdr:col>
      <xdr:colOff>660400</xdr:colOff>
      <xdr:row>1371</xdr:row>
      <xdr:rowOff>673100</xdr:rowOff>
    </xdr:to>
    <xdr:pic>
      <xdr:nvPicPr>
        <xdr:cNvPr id="1352" name="Picture 3125" descr="Plik 2022-08-18 o 13.21.26 53">
          <a:extLst>
            <a:ext uri="{FF2B5EF4-FFF2-40B4-BE49-F238E27FC236}">
              <a16:creationId xmlns:a16="http://schemas.microsoft.com/office/drawing/2014/main" id="{B6A9AD2C-E353-454A-9EAC-AF017ECB99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992202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1372</xdr:row>
      <xdr:rowOff>25400</xdr:rowOff>
    </xdr:from>
    <xdr:to>
      <xdr:col>8</xdr:col>
      <xdr:colOff>787400</xdr:colOff>
      <xdr:row>1372</xdr:row>
      <xdr:rowOff>635000</xdr:rowOff>
    </xdr:to>
    <xdr:sp macro="" textlink="">
      <xdr:nvSpPr>
        <xdr:cNvPr id="1353" name="Picture 3126" descr="Plik 2022-08-18 o 13.21.26 54">
          <a:extLst>
            <a:ext uri="{FF2B5EF4-FFF2-40B4-BE49-F238E27FC236}">
              <a16:creationId xmlns:a16="http://schemas.microsoft.com/office/drawing/2014/main" id="{ACDF029F-829C-45CF-B84F-3A0967961859}"/>
            </a:ext>
          </a:extLst>
        </xdr:cNvPr>
        <xdr:cNvSpPr>
          <a:spLocks noChangeAspect="1" noChangeArrowheads="1"/>
        </xdr:cNvSpPr>
      </xdr:nvSpPr>
      <xdr:spPr bwMode="auto">
        <a:xfrm>
          <a:off x="9819640" y="992888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1373</xdr:row>
      <xdr:rowOff>63500</xdr:rowOff>
    </xdr:from>
    <xdr:to>
      <xdr:col>8</xdr:col>
      <xdr:colOff>825500</xdr:colOff>
      <xdr:row>1373</xdr:row>
      <xdr:rowOff>673100</xdr:rowOff>
    </xdr:to>
    <xdr:sp macro="" textlink="">
      <xdr:nvSpPr>
        <xdr:cNvPr id="1354" name="Picture 3127" descr="Plik 2022-08-18 o 13.21.26 55">
          <a:extLst>
            <a:ext uri="{FF2B5EF4-FFF2-40B4-BE49-F238E27FC236}">
              <a16:creationId xmlns:a16="http://schemas.microsoft.com/office/drawing/2014/main" id="{32616268-6788-4B27-8AD7-8F10644954C1}"/>
            </a:ext>
          </a:extLst>
        </xdr:cNvPr>
        <xdr:cNvSpPr>
          <a:spLocks noChangeAspect="1" noChangeArrowheads="1"/>
        </xdr:cNvSpPr>
      </xdr:nvSpPr>
      <xdr:spPr bwMode="auto">
        <a:xfrm>
          <a:off x="9870440" y="993650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1373</xdr:row>
      <xdr:rowOff>723900</xdr:rowOff>
    </xdr:from>
    <xdr:to>
      <xdr:col>8</xdr:col>
      <xdr:colOff>749300</xdr:colOff>
      <xdr:row>1374</xdr:row>
      <xdr:rowOff>609600</xdr:rowOff>
    </xdr:to>
    <xdr:pic>
      <xdr:nvPicPr>
        <xdr:cNvPr id="1355" name="Picture 3128" descr="Plik 2022-08-18 o 13.21.26 56">
          <a:extLst>
            <a:ext uri="{FF2B5EF4-FFF2-40B4-BE49-F238E27FC236}">
              <a16:creationId xmlns:a16="http://schemas.microsoft.com/office/drawing/2014/main" id="{18089B1B-DB1F-4A25-8801-EE16DE516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994310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1375</xdr:row>
      <xdr:rowOff>88900</xdr:rowOff>
    </xdr:from>
    <xdr:to>
      <xdr:col>8</xdr:col>
      <xdr:colOff>647700</xdr:colOff>
      <xdr:row>1375</xdr:row>
      <xdr:rowOff>622300</xdr:rowOff>
    </xdr:to>
    <xdr:pic>
      <xdr:nvPicPr>
        <xdr:cNvPr id="1356" name="Picture 3129" descr="Plik 2022-08-18 o 13.21.26 57">
          <a:extLst>
            <a:ext uri="{FF2B5EF4-FFF2-40B4-BE49-F238E27FC236}">
              <a16:creationId xmlns:a16="http://schemas.microsoft.com/office/drawing/2014/main" id="{27B81417-806B-4ADD-963B-3E27EB3DF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995123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1376</xdr:row>
      <xdr:rowOff>76200</xdr:rowOff>
    </xdr:from>
    <xdr:to>
      <xdr:col>8</xdr:col>
      <xdr:colOff>723900</xdr:colOff>
      <xdr:row>1377</xdr:row>
      <xdr:rowOff>12700</xdr:rowOff>
    </xdr:to>
    <xdr:sp macro="" textlink="">
      <xdr:nvSpPr>
        <xdr:cNvPr id="1357" name="Picture 3130" descr="Plik 2022-08-18 o 13.21.26 58">
          <a:extLst>
            <a:ext uri="{FF2B5EF4-FFF2-40B4-BE49-F238E27FC236}">
              <a16:creationId xmlns:a16="http://schemas.microsoft.com/office/drawing/2014/main" id="{5DE5D479-A80F-4F56-9EC9-D2B86B6D4E24}"/>
            </a:ext>
          </a:extLst>
        </xdr:cNvPr>
        <xdr:cNvSpPr>
          <a:spLocks noChangeAspect="1" noChangeArrowheads="1"/>
        </xdr:cNvSpPr>
      </xdr:nvSpPr>
      <xdr:spPr bwMode="auto">
        <a:xfrm>
          <a:off x="9718040" y="9958349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1377</xdr:row>
      <xdr:rowOff>101600</xdr:rowOff>
    </xdr:from>
    <xdr:to>
      <xdr:col>8</xdr:col>
      <xdr:colOff>723900</xdr:colOff>
      <xdr:row>1377</xdr:row>
      <xdr:rowOff>711200</xdr:rowOff>
    </xdr:to>
    <xdr:sp macro="" textlink="">
      <xdr:nvSpPr>
        <xdr:cNvPr id="1358" name="Picture 3131" descr="Plik 2022-08-18 o 13.21.26 59">
          <a:extLst>
            <a:ext uri="{FF2B5EF4-FFF2-40B4-BE49-F238E27FC236}">
              <a16:creationId xmlns:a16="http://schemas.microsoft.com/office/drawing/2014/main" id="{AC213E45-1DAB-4A90-8CDD-48D244D2B16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96584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1378</xdr:row>
      <xdr:rowOff>38100</xdr:rowOff>
    </xdr:from>
    <xdr:to>
      <xdr:col>8</xdr:col>
      <xdr:colOff>723900</xdr:colOff>
      <xdr:row>1378</xdr:row>
      <xdr:rowOff>647700</xdr:rowOff>
    </xdr:to>
    <xdr:sp macro="" textlink="">
      <xdr:nvSpPr>
        <xdr:cNvPr id="1359" name="Picture 3132" descr="Plik 2022-08-18 o 13.21.26 60">
          <a:extLst>
            <a:ext uri="{FF2B5EF4-FFF2-40B4-BE49-F238E27FC236}">
              <a16:creationId xmlns:a16="http://schemas.microsoft.com/office/drawing/2014/main" id="{62B3A792-4EB2-4383-A4B5-6E316F8212F2}"/>
            </a:ext>
          </a:extLst>
        </xdr:cNvPr>
        <xdr:cNvSpPr>
          <a:spLocks noChangeAspect="1" noChangeArrowheads="1"/>
        </xdr:cNvSpPr>
      </xdr:nvSpPr>
      <xdr:spPr bwMode="auto">
        <a:xfrm>
          <a:off x="9768840" y="997244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1379</xdr:row>
      <xdr:rowOff>0</xdr:rowOff>
    </xdr:from>
    <xdr:to>
      <xdr:col>8</xdr:col>
      <xdr:colOff>825500</xdr:colOff>
      <xdr:row>1379</xdr:row>
      <xdr:rowOff>685800</xdr:rowOff>
    </xdr:to>
    <xdr:sp macro="" textlink="">
      <xdr:nvSpPr>
        <xdr:cNvPr id="1360" name="Picture 3133" descr="Plik 2022-08-18 o 13.21.26 61">
          <a:extLst>
            <a:ext uri="{FF2B5EF4-FFF2-40B4-BE49-F238E27FC236}">
              <a16:creationId xmlns:a16="http://schemas.microsoft.com/office/drawing/2014/main" id="{364BB579-725F-424E-9848-1F8C426318FD}"/>
            </a:ext>
          </a:extLst>
        </xdr:cNvPr>
        <xdr:cNvSpPr>
          <a:spLocks noChangeAspect="1" noChangeArrowheads="1"/>
        </xdr:cNvSpPr>
      </xdr:nvSpPr>
      <xdr:spPr bwMode="auto">
        <a:xfrm>
          <a:off x="9794240" y="9979304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1380</xdr:row>
      <xdr:rowOff>38100</xdr:rowOff>
    </xdr:from>
    <xdr:to>
      <xdr:col>8</xdr:col>
      <xdr:colOff>635000</xdr:colOff>
      <xdr:row>1380</xdr:row>
      <xdr:rowOff>596900</xdr:rowOff>
    </xdr:to>
    <xdr:pic>
      <xdr:nvPicPr>
        <xdr:cNvPr id="1361" name="Picture 3134" descr="Plik 2022-08-18 o 13.21.26 62">
          <a:extLst>
            <a:ext uri="{FF2B5EF4-FFF2-40B4-BE49-F238E27FC236}">
              <a16:creationId xmlns:a16="http://schemas.microsoft.com/office/drawing/2014/main" id="{989E819C-C756-40DE-B24A-9C5E49E85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998692440"/>
          <a:ext cx="5842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1381</xdr:row>
      <xdr:rowOff>50800</xdr:rowOff>
    </xdr:from>
    <xdr:to>
      <xdr:col>8</xdr:col>
      <xdr:colOff>673100</xdr:colOff>
      <xdr:row>1381</xdr:row>
      <xdr:rowOff>584200</xdr:rowOff>
    </xdr:to>
    <xdr:pic>
      <xdr:nvPicPr>
        <xdr:cNvPr id="1362" name="Picture 3135" descr="Plik 2022-08-18 o 13.21.26 63">
          <a:extLst>
            <a:ext uri="{FF2B5EF4-FFF2-40B4-BE49-F238E27FC236}">
              <a16:creationId xmlns:a16="http://schemas.microsoft.com/office/drawing/2014/main" id="{919CE84E-0051-482B-8D85-D4CEACC3CB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999429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1381</xdr:row>
      <xdr:rowOff>723900</xdr:rowOff>
    </xdr:from>
    <xdr:to>
      <xdr:col>8</xdr:col>
      <xdr:colOff>838200</xdr:colOff>
      <xdr:row>1383</xdr:row>
      <xdr:rowOff>0</xdr:rowOff>
    </xdr:to>
    <xdr:sp macro="" textlink="">
      <xdr:nvSpPr>
        <xdr:cNvPr id="1363" name="Picture 3136" descr="Plik 2022-08-18 o 13.21.26 64">
          <a:extLst>
            <a:ext uri="{FF2B5EF4-FFF2-40B4-BE49-F238E27FC236}">
              <a16:creationId xmlns:a16="http://schemas.microsoft.com/office/drawing/2014/main" id="{CA72CAD0-BF40-4971-AEDA-B9029E6F82A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000102140"/>
          <a:ext cx="7747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1382</xdr:row>
      <xdr:rowOff>698500</xdr:rowOff>
    </xdr:from>
    <xdr:to>
      <xdr:col>8</xdr:col>
      <xdr:colOff>914400</xdr:colOff>
      <xdr:row>1384</xdr:row>
      <xdr:rowOff>50800</xdr:rowOff>
    </xdr:to>
    <xdr:pic>
      <xdr:nvPicPr>
        <xdr:cNvPr id="1364" name="Picture 3137" descr="Plik 2022-08-18 o 13.21.26 65">
          <a:extLst>
            <a:ext uri="{FF2B5EF4-FFF2-40B4-BE49-F238E27FC236}">
              <a16:creationId xmlns:a16="http://schemas.microsoft.com/office/drawing/2014/main" id="{6A756767-490D-4241-93AB-E6F27FC34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000800640"/>
          <a:ext cx="8382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1383</xdr:row>
      <xdr:rowOff>622300</xdr:rowOff>
    </xdr:from>
    <xdr:to>
      <xdr:col>9</xdr:col>
      <xdr:colOff>3006</xdr:colOff>
      <xdr:row>1385</xdr:row>
      <xdr:rowOff>152400</xdr:rowOff>
    </xdr:to>
    <xdr:pic>
      <xdr:nvPicPr>
        <xdr:cNvPr id="1365" name="Picture 3138" descr="Plik 2022-08-18 o 13.21.26 66">
          <a:extLst>
            <a:ext uri="{FF2B5EF4-FFF2-40B4-BE49-F238E27FC236}">
              <a16:creationId xmlns:a16="http://schemas.microsoft.com/office/drawing/2014/main" id="{E22D2956-4BA4-4CA7-8D06-095B8CFE81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001448340"/>
          <a:ext cx="1034246" cy="977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1385</xdr:row>
      <xdr:rowOff>25400</xdr:rowOff>
    </xdr:from>
    <xdr:to>
      <xdr:col>8</xdr:col>
      <xdr:colOff>927100</xdr:colOff>
      <xdr:row>1386</xdr:row>
      <xdr:rowOff>101600</xdr:rowOff>
    </xdr:to>
    <xdr:pic>
      <xdr:nvPicPr>
        <xdr:cNvPr id="1366" name="Picture 3139" descr="Plik 2022-08-18 o 13.21.26 67">
          <a:extLst>
            <a:ext uri="{FF2B5EF4-FFF2-40B4-BE49-F238E27FC236}">
              <a16:creationId xmlns:a16="http://schemas.microsoft.com/office/drawing/2014/main" id="{A64A8935-4F47-4692-92BF-0FFC442A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002299240"/>
          <a:ext cx="8509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1386</xdr:row>
      <xdr:rowOff>38100</xdr:rowOff>
    </xdr:from>
    <xdr:to>
      <xdr:col>8</xdr:col>
      <xdr:colOff>685800</xdr:colOff>
      <xdr:row>1386</xdr:row>
      <xdr:rowOff>647700</xdr:rowOff>
    </xdr:to>
    <xdr:sp macro="" textlink="">
      <xdr:nvSpPr>
        <xdr:cNvPr id="1367" name="Picture 3140" descr="Plik 2022-08-18 o 13.21.26 68">
          <a:extLst>
            <a:ext uri="{FF2B5EF4-FFF2-40B4-BE49-F238E27FC236}">
              <a16:creationId xmlns:a16="http://schemas.microsoft.com/office/drawing/2014/main" id="{86B97BDC-9DBD-4FE2-8FF1-EF7191C219CC}"/>
            </a:ext>
          </a:extLst>
        </xdr:cNvPr>
        <xdr:cNvSpPr>
          <a:spLocks noChangeAspect="1" noChangeArrowheads="1"/>
        </xdr:cNvSpPr>
      </xdr:nvSpPr>
      <xdr:spPr bwMode="auto">
        <a:xfrm>
          <a:off x="9730740" y="1003035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1388</xdr:row>
      <xdr:rowOff>673100</xdr:rowOff>
    </xdr:from>
    <xdr:to>
      <xdr:col>8</xdr:col>
      <xdr:colOff>764437</xdr:colOff>
      <xdr:row>1389</xdr:row>
      <xdr:rowOff>660400</xdr:rowOff>
    </xdr:to>
    <xdr:pic>
      <xdr:nvPicPr>
        <xdr:cNvPr id="1368" name="Picture 3141" descr="Plik 2022-08-18 o 13.21.26 69">
          <a:extLst>
            <a:ext uri="{FF2B5EF4-FFF2-40B4-BE49-F238E27FC236}">
              <a16:creationId xmlns:a16="http://schemas.microsoft.com/office/drawing/2014/main" id="{1A7D9F65-E073-4F84-981C-19B3152C03FD}"/>
            </a:ext>
            <a:ext uri="{147F2762-F138-4A5C-976F-8EAC2B608ADB}">
              <a16:predDERef xmlns:a16="http://schemas.microsoft.com/office/drawing/2014/main" pred="{86B97BDC-9DBD-4FE2-8FF1-EF7191C219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1005118640"/>
          <a:ext cx="766925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1390</xdr:row>
      <xdr:rowOff>76200</xdr:rowOff>
    </xdr:from>
    <xdr:to>
      <xdr:col>8</xdr:col>
      <xdr:colOff>723900</xdr:colOff>
      <xdr:row>1390</xdr:row>
      <xdr:rowOff>685800</xdr:rowOff>
    </xdr:to>
    <xdr:sp macro="" textlink="">
      <xdr:nvSpPr>
        <xdr:cNvPr id="1369" name="Picture 3145" descr="Plik 2022-08-18 o 13.21.26 70">
          <a:extLst>
            <a:ext uri="{FF2B5EF4-FFF2-40B4-BE49-F238E27FC236}">
              <a16:creationId xmlns:a16="http://schemas.microsoft.com/office/drawing/2014/main" id="{ADEB4890-BD2C-4189-A0D0-C0ADE6BB900F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05969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1391</xdr:row>
      <xdr:rowOff>76200</xdr:rowOff>
    </xdr:from>
    <xdr:to>
      <xdr:col>8</xdr:col>
      <xdr:colOff>749300</xdr:colOff>
      <xdr:row>1391</xdr:row>
      <xdr:rowOff>685800</xdr:rowOff>
    </xdr:to>
    <xdr:sp macro="" textlink="">
      <xdr:nvSpPr>
        <xdr:cNvPr id="1370" name="Picture 3146" descr="Plik 2022-08-18 o 13.21.26 71">
          <a:extLst>
            <a:ext uri="{FF2B5EF4-FFF2-40B4-BE49-F238E27FC236}">
              <a16:creationId xmlns:a16="http://schemas.microsoft.com/office/drawing/2014/main" id="{946F89B3-6060-43B0-AB48-AA41734EBAF0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0066934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1392</xdr:row>
      <xdr:rowOff>25400</xdr:rowOff>
    </xdr:from>
    <xdr:to>
      <xdr:col>8</xdr:col>
      <xdr:colOff>762000</xdr:colOff>
      <xdr:row>1392</xdr:row>
      <xdr:rowOff>673100</xdr:rowOff>
    </xdr:to>
    <xdr:sp macro="" textlink="">
      <xdr:nvSpPr>
        <xdr:cNvPr id="1371" name="Picture 3147" descr="Plik 2022-08-18 o 13.21.26 72">
          <a:extLst>
            <a:ext uri="{FF2B5EF4-FFF2-40B4-BE49-F238E27FC236}">
              <a16:creationId xmlns:a16="http://schemas.microsoft.com/office/drawing/2014/main" id="{8C1C947A-26F8-402D-B4D5-88A00BB7ADBB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07366540"/>
          <a:ext cx="685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1393</xdr:row>
      <xdr:rowOff>101600</xdr:rowOff>
    </xdr:from>
    <xdr:to>
      <xdr:col>8</xdr:col>
      <xdr:colOff>762000</xdr:colOff>
      <xdr:row>1393</xdr:row>
      <xdr:rowOff>711200</xdr:rowOff>
    </xdr:to>
    <xdr:sp macro="" textlink="">
      <xdr:nvSpPr>
        <xdr:cNvPr id="1372" name="Picture 3148" descr="Plik 2022-08-18 o 13.21.26 73">
          <a:extLst>
            <a:ext uri="{FF2B5EF4-FFF2-40B4-BE49-F238E27FC236}">
              <a16:creationId xmlns:a16="http://schemas.microsoft.com/office/drawing/2014/main" id="{11895D33-1755-4B13-BA7B-7A51B82973FF}"/>
            </a:ext>
          </a:extLst>
        </xdr:cNvPr>
        <xdr:cNvSpPr>
          <a:spLocks noChangeAspect="1" noChangeArrowheads="1"/>
        </xdr:cNvSpPr>
      </xdr:nvSpPr>
      <xdr:spPr bwMode="auto">
        <a:xfrm>
          <a:off x="9806940" y="1008166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1394</xdr:row>
      <xdr:rowOff>50800</xdr:rowOff>
    </xdr:from>
    <xdr:to>
      <xdr:col>8</xdr:col>
      <xdr:colOff>685800</xdr:colOff>
      <xdr:row>1394</xdr:row>
      <xdr:rowOff>660400</xdr:rowOff>
    </xdr:to>
    <xdr:pic>
      <xdr:nvPicPr>
        <xdr:cNvPr id="1373" name="Picture 3149" descr="Plik 2022-08-18 o 13.21.26 74">
          <a:extLst>
            <a:ext uri="{FF2B5EF4-FFF2-40B4-BE49-F238E27FC236}">
              <a16:creationId xmlns:a16="http://schemas.microsoft.com/office/drawing/2014/main" id="{012864B9-D9EE-4E27-9ED1-58314DD973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1008839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1395</xdr:row>
      <xdr:rowOff>38100</xdr:rowOff>
    </xdr:from>
    <xdr:to>
      <xdr:col>8</xdr:col>
      <xdr:colOff>698500</xdr:colOff>
      <xdr:row>1395</xdr:row>
      <xdr:rowOff>647700</xdr:rowOff>
    </xdr:to>
    <xdr:sp macro="" textlink="">
      <xdr:nvSpPr>
        <xdr:cNvPr id="1374" name="Picture 3150" descr="Plik 2022-08-18 o 13.21.26 75">
          <a:extLst>
            <a:ext uri="{FF2B5EF4-FFF2-40B4-BE49-F238E27FC236}">
              <a16:creationId xmlns:a16="http://schemas.microsoft.com/office/drawing/2014/main" id="{A4B20486-D87B-417D-9077-1C2801DBD7C6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09550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1396</xdr:row>
      <xdr:rowOff>88900</xdr:rowOff>
    </xdr:from>
    <xdr:to>
      <xdr:col>8</xdr:col>
      <xdr:colOff>698500</xdr:colOff>
      <xdr:row>1396</xdr:row>
      <xdr:rowOff>698500</xdr:rowOff>
    </xdr:to>
    <xdr:sp macro="" textlink="">
      <xdr:nvSpPr>
        <xdr:cNvPr id="1375" name="Picture 3151" descr="Plik 2022-08-18 o 13.21.26 76">
          <a:extLst>
            <a:ext uri="{FF2B5EF4-FFF2-40B4-BE49-F238E27FC236}">
              <a16:creationId xmlns:a16="http://schemas.microsoft.com/office/drawing/2014/main" id="{E6FE24B8-28F9-4921-8181-A070D7DB2766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10325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1397</xdr:row>
      <xdr:rowOff>50800</xdr:rowOff>
    </xdr:from>
    <xdr:to>
      <xdr:col>8</xdr:col>
      <xdr:colOff>723900</xdr:colOff>
      <xdr:row>1397</xdr:row>
      <xdr:rowOff>635000</xdr:rowOff>
    </xdr:to>
    <xdr:pic>
      <xdr:nvPicPr>
        <xdr:cNvPr id="1376" name="Picture 3152" descr="Plik 2022-08-18 o 13.21.26 77">
          <a:extLst>
            <a:ext uri="{FF2B5EF4-FFF2-40B4-BE49-F238E27FC236}">
              <a16:creationId xmlns:a16="http://schemas.microsoft.com/office/drawing/2014/main" id="{05AAA99C-97DD-4E96-AC88-458552CFD1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0110114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1398</xdr:row>
      <xdr:rowOff>101600</xdr:rowOff>
    </xdr:from>
    <xdr:to>
      <xdr:col>8</xdr:col>
      <xdr:colOff>673100</xdr:colOff>
      <xdr:row>1398</xdr:row>
      <xdr:rowOff>635000</xdr:rowOff>
    </xdr:to>
    <xdr:pic>
      <xdr:nvPicPr>
        <xdr:cNvPr id="1377" name="Picture 3153" descr="Plik 2022-08-18 o 13.21.26 78">
          <a:extLst>
            <a:ext uri="{FF2B5EF4-FFF2-40B4-BE49-F238E27FC236}">
              <a16:creationId xmlns:a16="http://schemas.microsoft.com/office/drawing/2014/main" id="{777BCAC3-47B2-4A64-966B-E410E91F2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0117861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203200</xdr:colOff>
      <xdr:row>1399</xdr:row>
      <xdr:rowOff>50800</xdr:rowOff>
    </xdr:from>
    <xdr:to>
      <xdr:col>8</xdr:col>
      <xdr:colOff>762000</xdr:colOff>
      <xdr:row>1399</xdr:row>
      <xdr:rowOff>584200</xdr:rowOff>
    </xdr:to>
    <xdr:pic>
      <xdr:nvPicPr>
        <xdr:cNvPr id="1378" name="Picture 3154" descr="Plik 2022-08-18 o 13.21.26 79">
          <a:extLst>
            <a:ext uri="{FF2B5EF4-FFF2-40B4-BE49-F238E27FC236}">
              <a16:creationId xmlns:a16="http://schemas.microsoft.com/office/drawing/2014/main" id="{DD01EAB3-2B19-42E2-99A2-EBF2197B3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5840" y="1012459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1400</xdr:row>
      <xdr:rowOff>101600</xdr:rowOff>
    </xdr:from>
    <xdr:to>
      <xdr:col>8</xdr:col>
      <xdr:colOff>660400</xdr:colOff>
      <xdr:row>1400</xdr:row>
      <xdr:rowOff>635000</xdr:rowOff>
    </xdr:to>
    <xdr:pic>
      <xdr:nvPicPr>
        <xdr:cNvPr id="1379" name="Picture 3155" descr="Plik 2022-08-18 o 13.21.26 80">
          <a:extLst>
            <a:ext uri="{FF2B5EF4-FFF2-40B4-BE49-F238E27FC236}">
              <a16:creationId xmlns:a16="http://schemas.microsoft.com/office/drawing/2014/main" id="{15F7935A-7EC6-4A11-9E82-6C709E4A0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0132339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1401</xdr:row>
      <xdr:rowOff>101600</xdr:rowOff>
    </xdr:from>
    <xdr:to>
      <xdr:col>8</xdr:col>
      <xdr:colOff>673100</xdr:colOff>
      <xdr:row>1401</xdr:row>
      <xdr:rowOff>635000</xdr:rowOff>
    </xdr:to>
    <xdr:pic>
      <xdr:nvPicPr>
        <xdr:cNvPr id="1380" name="Picture 3156" descr="Plik 2022-08-18 o 13.21.26 81">
          <a:extLst>
            <a:ext uri="{FF2B5EF4-FFF2-40B4-BE49-F238E27FC236}">
              <a16:creationId xmlns:a16="http://schemas.microsoft.com/office/drawing/2014/main" id="{593C631A-33B5-4582-8439-C14EEBC2C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0139578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1402</xdr:row>
      <xdr:rowOff>50800</xdr:rowOff>
    </xdr:from>
    <xdr:to>
      <xdr:col>8</xdr:col>
      <xdr:colOff>762000</xdr:colOff>
      <xdr:row>1402</xdr:row>
      <xdr:rowOff>711200</xdr:rowOff>
    </xdr:to>
    <xdr:sp macro="" textlink="">
      <xdr:nvSpPr>
        <xdr:cNvPr id="1381" name="Picture 3157" descr="Plik 2022-08-18 o 13.21.26 82">
          <a:extLst>
            <a:ext uri="{FF2B5EF4-FFF2-40B4-BE49-F238E27FC236}">
              <a16:creationId xmlns:a16="http://schemas.microsoft.com/office/drawing/2014/main" id="{FF15DD1F-FD98-4386-B639-32BE55792BF4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146309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1403</xdr:row>
      <xdr:rowOff>101600</xdr:rowOff>
    </xdr:from>
    <xdr:to>
      <xdr:col>8</xdr:col>
      <xdr:colOff>698500</xdr:colOff>
      <xdr:row>1403</xdr:row>
      <xdr:rowOff>711200</xdr:rowOff>
    </xdr:to>
    <xdr:sp macro="" textlink="">
      <xdr:nvSpPr>
        <xdr:cNvPr id="1382" name="Picture 3158" descr="Plik 2022-08-18 o 13.21.26 83">
          <a:extLst>
            <a:ext uri="{FF2B5EF4-FFF2-40B4-BE49-F238E27FC236}">
              <a16:creationId xmlns:a16="http://schemas.microsoft.com/office/drawing/2014/main" id="{F67DB1C6-F0F4-48B0-AD71-49D513C0520D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15405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1404</xdr:row>
      <xdr:rowOff>88900</xdr:rowOff>
    </xdr:from>
    <xdr:to>
      <xdr:col>8</xdr:col>
      <xdr:colOff>736600</xdr:colOff>
      <xdr:row>1404</xdr:row>
      <xdr:rowOff>698500</xdr:rowOff>
    </xdr:to>
    <xdr:sp macro="" textlink="">
      <xdr:nvSpPr>
        <xdr:cNvPr id="1383" name="Picture 3159" descr="Plik 2022-08-18 o 13.21.26 84">
          <a:extLst>
            <a:ext uri="{FF2B5EF4-FFF2-40B4-BE49-F238E27FC236}">
              <a16:creationId xmlns:a16="http://schemas.microsoft.com/office/drawing/2014/main" id="{847D0CC5-7A53-4132-9B3F-821FC0763085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016116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1405</xdr:row>
      <xdr:rowOff>76200</xdr:rowOff>
    </xdr:from>
    <xdr:to>
      <xdr:col>8</xdr:col>
      <xdr:colOff>749300</xdr:colOff>
      <xdr:row>1405</xdr:row>
      <xdr:rowOff>698500</xdr:rowOff>
    </xdr:to>
    <xdr:pic>
      <xdr:nvPicPr>
        <xdr:cNvPr id="1384" name="Picture 3160" descr="Plik 2022-08-18 o 13.21.26 85">
          <a:extLst>
            <a:ext uri="{FF2B5EF4-FFF2-40B4-BE49-F238E27FC236}">
              <a16:creationId xmlns:a16="http://schemas.microsoft.com/office/drawing/2014/main" id="{6FEEE3C4-ADE1-447E-9972-12A3365DE4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0168280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1405</xdr:row>
      <xdr:rowOff>660400</xdr:rowOff>
    </xdr:from>
    <xdr:to>
      <xdr:col>8</xdr:col>
      <xdr:colOff>952500</xdr:colOff>
      <xdr:row>1407</xdr:row>
      <xdr:rowOff>63500</xdr:rowOff>
    </xdr:to>
    <xdr:pic>
      <xdr:nvPicPr>
        <xdr:cNvPr id="1385" name="Picture 3161" descr="Plik 2022-08-18 o 13.21.26 86">
          <a:extLst>
            <a:ext uri="{FF2B5EF4-FFF2-40B4-BE49-F238E27FC236}">
              <a16:creationId xmlns:a16="http://schemas.microsoft.com/office/drawing/2014/main" id="{24478B09-10EA-489B-B2C8-A9B89F1901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017412240"/>
          <a:ext cx="90170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1407</xdr:row>
      <xdr:rowOff>63500</xdr:rowOff>
    </xdr:from>
    <xdr:to>
      <xdr:col>8</xdr:col>
      <xdr:colOff>723900</xdr:colOff>
      <xdr:row>1407</xdr:row>
      <xdr:rowOff>673100</xdr:rowOff>
    </xdr:to>
    <xdr:sp macro="" textlink="">
      <xdr:nvSpPr>
        <xdr:cNvPr id="1386" name="Picture 3162" descr="Plik 2022-08-18 o 13.21.26 87">
          <a:extLst>
            <a:ext uri="{FF2B5EF4-FFF2-40B4-BE49-F238E27FC236}">
              <a16:creationId xmlns:a16="http://schemas.microsoft.com/office/drawing/2014/main" id="{2CD39B9A-C88C-43D8-AB00-01A6102B3F69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018263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1407</xdr:row>
      <xdr:rowOff>673100</xdr:rowOff>
    </xdr:from>
    <xdr:to>
      <xdr:col>8</xdr:col>
      <xdr:colOff>977900</xdr:colOff>
      <xdr:row>1408</xdr:row>
      <xdr:rowOff>711200</xdr:rowOff>
    </xdr:to>
    <xdr:pic>
      <xdr:nvPicPr>
        <xdr:cNvPr id="1387" name="Picture 3163" descr="Plik 2022-08-18 o 13.21.26 88">
          <a:extLst>
            <a:ext uri="{FF2B5EF4-FFF2-40B4-BE49-F238E27FC236}">
              <a16:creationId xmlns:a16="http://schemas.microsoft.com/office/drawing/2014/main" id="{DA79550E-1C15-45DA-8EAA-CF6623B2D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018872740"/>
          <a:ext cx="8128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1409</xdr:row>
      <xdr:rowOff>127000</xdr:rowOff>
    </xdr:from>
    <xdr:to>
      <xdr:col>8</xdr:col>
      <xdr:colOff>762000</xdr:colOff>
      <xdr:row>1410</xdr:row>
      <xdr:rowOff>25400</xdr:rowOff>
    </xdr:to>
    <xdr:sp macro="" textlink="">
      <xdr:nvSpPr>
        <xdr:cNvPr id="1388" name="Picture 3164" descr="Plik 2022-08-18 o 13.21.26 89">
          <a:extLst>
            <a:ext uri="{FF2B5EF4-FFF2-40B4-BE49-F238E27FC236}">
              <a16:creationId xmlns:a16="http://schemas.microsoft.com/office/drawing/2014/main" id="{6445DEB1-5A1F-4936-BE08-DBB174D0B9D9}"/>
            </a:ext>
          </a:extLst>
        </xdr:cNvPr>
        <xdr:cNvSpPr>
          <a:spLocks noChangeAspect="1" noChangeArrowheads="1"/>
        </xdr:cNvSpPr>
      </xdr:nvSpPr>
      <xdr:spPr bwMode="auto">
        <a:xfrm>
          <a:off x="9806940" y="1019774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1410</xdr:row>
      <xdr:rowOff>88900</xdr:rowOff>
    </xdr:from>
    <xdr:to>
      <xdr:col>8</xdr:col>
      <xdr:colOff>723900</xdr:colOff>
      <xdr:row>1410</xdr:row>
      <xdr:rowOff>622300</xdr:rowOff>
    </xdr:to>
    <xdr:pic>
      <xdr:nvPicPr>
        <xdr:cNvPr id="1389" name="Picture 3165" descr="Plik 2022-08-18 o 13.21.26 90">
          <a:extLst>
            <a:ext uri="{FF2B5EF4-FFF2-40B4-BE49-F238E27FC236}">
              <a16:creationId xmlns:a16="http://schemas.microsoft.com/office/drawing/2014/main" id="{EA518CE2-C064-40FB-9017-045256EB4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020460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1411</xdr:row>
      <xdr:rowOff>38100</xdr:rowOff>
    </xdr:from>
    <xdr:to>
      <xdr:col>8</xdr:col>
      <xdr:colOff>698500</xdr:colOff>
      <xdr:row>1411</xdr:row>
      <xdr:rowOff>647700</xdr:rowOff>
    </xdr:to>
    <xdr:sp macro="" textlink="">
      <xdr:nvSpPr>
        <xdr:cNvPr id="1390" name="Picture 3166" descr="Plik 2022-08-18 o 13.21.26 91">
          <a:extLst>
            <a:ext uri="{FF2B5EF4-FFF2-40B4-BE49-F238E27FC236}">
              <a16:creationId xmlns:a16="http://schemas.microsoft.com/office/drawing/2014/main" id="{6EA1AF71-F019-441E-AE5B-AC30A2969071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21133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1412</xdr:row>
      <xdr:rowOff>76200</xdr:rowOff>
    </xdr:from>
    <xdr:to>
      <xdr:col>8</xdr:col>
      <xdr:colOff>673100</xdr:colOff>
      <xdr:row>1412</xdr:row>
      <xdr:rowOff>685800</xdr:rowOff>
    </xdr:to>
    <xdr:sp macro="" textlink="">
      <xdr:nvSpPr>
        <xdr:cNvPr id="1391" name="Picture 3167" descr="Plik 2022-08-18 o 13.21.26 92">
          <a:extLst>
            <a:ext uri="{FF2B5EF4-FFF2-40B4-BE49-F238E27FC236}">
              <a16:creationId xmlns:a16="http://schemas.microsoft.com/office/drawing/2014/main" id="{791175C5-2D95-4CDA-865E-249935DF6FBA}"/>
            </a:ext>
          </a:extLst>
        </xdr:cNvPr>
        <xdr:cNvSpPr>
          <a:spLocks noChangeAspect="1" noChangeArrowheads="1"/>
        </xdr:cNvSpPr>
      </xdr:nvSpPr>
      <xdr:spPr bwMode="auto">
        <a:xfrm>
          <a:off x="9718040" y="1021895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1413</xdr:row>
      <xdr:rowOff>63500</xdr:rowOff>
    </xdr:from>
    <xdr:to>
      <xdr:col>8</xdr:col>
      <xdr:colOff>736600</xdr:colOff>
      <xdr:row>1413</xdr:row>
      <xdr:rowOff>673100</xdr:rowOff>
    </xdr:to>
    <xdr:sp macro="" textlink="">
      <xdr:nvSpPr>
        <xdr:cNvPr id="1392" name="Picture 3168" descr="Plik 2022-08-18 o 13.21.26 93">
          <a:extLst>
            <a:ext uri="{FF2B5EF4-FFF2-40B4-BE49-F238E27FC236}">
              <a16:creationId xmlns:a16="http://schemas.microsoft.com/office/drawing/2014/main" id="{4638CCDE-D4FB-44D1-BB3C-F1CD7333D10C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22606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1414</xdr:row>
      <xdr:rowOff>63500</xdr:rowOff>
    </xdr:from>
    <xdr:to>
      <xdr:col>8</xdr:col>
      <xdr:colOff>736600</xdr:colOff>
      <xdr:row>1414</xdr:row>
      <xdr:rowOff>673100</xdr:rowOff>
    </xdr:to>
    <xdr:sp macro="" textlink="">
      <xdr:nvSpPr>
        <xdr:cNvPr id="1393" name="Picture 3169" descr="Plik 2022-08-18 o 13.21.26 94">
          <a:extLst>
            <a:ext uri="{FF2B5EF4-FFF2-40B4-BE49-F238E27FC236}">
              <a16:creationId xmlns:a16="http://schemas.microsoft.com/office/drawing/2014/main" id="{B71BEF15-1CB7-4DA2-9636-86F35D2D560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023330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1415</xdr:row>
      <xdr:rowOff>38100</xdr:rowOff>
    </xdr:from>
    <xdr:to>
      <xdr:col>8</xdr:col>
      <xdr:colOff>787400</xdr:colOff>
      <xdr:row>1415</xdr:row>
      <xdr:rowOff>647700</xdr:rowOff>
    </xdr:to>
    <xdr:sp macro="" textlink="">
      <xdr:nvSpPr>
        <xdr:cNvPr id="1394" name="Picture 3170" descr="Plik 2022-08-18 o 13.21.26 95">
          <a:extLst>
            <a:ext uri="{FF2B5EF4-FFF2-40B4-BE49-F238E27FC236}">
              <a16:creationId xmlns:a16="http://schemas.microsoft.com/office/drawing/2014/main" id="{9ED99383-82DD-4FAE-B48E-9C7AB6004123}"/>
            </a:ext>
          </a:extLst>
        </xdr:cNvPr>
        <xdr:cNvSpPr>
          <a:spLocks noChangeAspect="1" noChangeArrowheads="1"/>
        </xdr:cNvSpPr>
      </xdr:nvSpPr>
      <xdr:spPr bwMode="auto">
        <a:xfrm>
          <a:off x="9832340" y="1024028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24882</xdr:colOff>
      <xdr:row>1416</xdr:row>
      <xdr:rowOff>698759</xdr:rowOff>
    </xdr:from>
    <xdr:to>
      <xdr:col>8</xdr:col>
      <xdr:colOff>850382</xdr:colOff>
      <xdr:row>1418</xdr:row>
      <xdr:rowOff>25659</xdr:rowOff>
    </xdr:to>
    <xdr:pic>
      <xdr:nvPicPr>
        <xdr:cNvPr id="1395" name="Picture 3171" descr="Plik 2022-08-18 o 13.21.26 96">
          <a:extLst>
            <a:ext uri="{FF2B5EF4-FFF2-40B4-BE49-F238E27FC236}">
              <a16:creationId xmlns:a16="http://schemas.microsoft.com/office/drawing/2014/main" id="{5EB5B0FD-6874-45C1-B39B-A5CF5977D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7522" y="1025413499"/>
          <a:ext cx="8255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1418</xdr:row>
      <xdr:rowOff>38100</xdr:rowOff>
    </xdr:from>
    <xdr:to>
      <xdr:col>8</xdr:col>
      <xdr:colOff>646962</xdr:colOff>
      <xdr:row>1418</xdr:row>
      <xdr:rowOff>660400</xdr:rowOff>
    </xdr:to>
    <xdr:pic>
      <xdr:nvPicPr>
        <xdr:cNvPr id="1396" name="Picture 3173" descr="Plik 2022-08-18 o 13.21.26 98">
          <a:extLst>
            <a:ext uri="{FF2B5EF4-FFF2-40B4-BE49-F238E27FC236}">
              <a16:creationId xmlns:a16="http://schemas.microsoft.com/office/drawing/2014/main" id="{04C80A8D-9D35-4587-99E5-88D59470CD13}"/>
            </a:ext>
            <a:ext uri="{147F2762-F138-4A5C-976F-8EAC2B608ADB}">
              <a16:predDERef xmlns:a16="http://schemas.microsoft.com/office/drawing/2014/main" pred="{5EB5B0FD-6874-45C1-B39B-A5CF5977D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0100" y="1026200640"/>
          <a:ext cx="655165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1419</xdr:row>
      <xdr:rowOff>25400</xdr:rowOff>
    </xdr:from>
    <xdr:to>
      <xdr:col>8</xdr:col>
      <xdr:colOff>774700</xdr:colOff>
      <xdr:row>1419</xdr:row>
      <xdr:rowOff>635000</xdr:rowOff>
    </xdr:to>
    <xdr:pic>
      <xdr:nvPicPr>
        <xdr:cNvPr id="1397" name="Picture 3175" descr="Plik 2022-08-18 o 13.21.26 98">
          <a:extLst>
            <a:ext uri="{FF2B5EF4-FFF2-40B4-BE49-F238E27FC236}">
              <a16:creationId xmlns:a16="http://schemas.microsoft.com/office/drawing/2014/main" id="{F8BE82E0-B898-4C59-AC10-D0A5D0C17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026911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1422</xdr:row>
      <xdr:rowOff>546100</xdr:rowOff>
    </xdr:from>
    <xdr:to>
      <xdr:col>8</xdr:col>
      <xdr:colOff>1041400</xdr:colOff>
      <xdr:row>1424</xdr:row>
      <xdr:rowOff>50800</xdr:rowOff>
    </xdr:to>
    <xdr:pic>
      <xdr:nvPicPr>
        <xdr:cNvPr id="1398" name="Picture 3176" descr="Plik 2022-08-18 o 13.21.26 100">
          <a:extLst>
            <a:ext uri="{FF2B5EF4-FFF2-40B4-BE49-F238E27FC236}">
              <a16:creationId xmlns:a16="http://schemas.microsoft.com/office/drawing/2014/main" id="{0912690D-059B-4923-BCF4-013499B8FB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1029604240"/>
          <a:ext cx="10160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1424</xdr:row>
      <xdr:rowOff>698500</xdr:rowOff>
    </xdr:from>
    <xdr:to>
      <xdr:col>8</xdr:col>
      <xdr:colOff>762000</xdr:colOff>
      <xdr:row>1425</xdr:row>
      <xdr:rowOff>584200</xdr:rowOff>
    </xdr:to>
    <xdr:sp macro="" textlink="">
      <xdr:nvSpPr>
        <xdr:cNvPr id="1399" name="Picture 3177" descr="Plik 2022-08-18 o 13.21.26 101">
          <a:extLst>
            <a:ext uri="{FF2B5EF4-FFF2-40B4-BE49-F238E27FC236}">
              <a16:creationId xmlns:a16="http://schemas.microsoft.com/office/drawing/2014/main" id="{A42E44C5-EBB6-426A-B655-840D8FBF690E}"/>
            </a:ext>
          </a:extLst>
        </xdr:cNvPr>
        <xdr:cNvSpPr>
          <a:spLocks noChangeAspect="1" noChangeArrowheads="1"/>
        </xdr:cNvSpPr>
      </xdr:nvSpPr>
      <xdr:spPr bwMode="auto">
        <a:xfrm>
          <a:off x="9806940" y="1031204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1426</xdr:row>
      <xdr:rowOff>38100</xdr:rowOff>
    </xdr:from>
    <xdr:to>
      <xdr:col>8</xdr:col>
      <xdr:colOff>723900</xdr:colOff>
      <xdr:row>1426</xdr:row>
      <xdr:rowOff>647700</xdr:rowOff>
    </xdr:to>
    <xdr:sp macro="" textlink="">
      <xdr:nvSpPr>
        <xdr:cNvPr id="1400" name="Picture 3178" descr="Plik 2022-08-18 o 13.21.26 102">
          <a:extLst>
            <a:ext uri="{FF2B5EF4-FFF2-40B4-BE49-F238E27FC236}">
              <a16:creationId xmlns:a16="http://schemas.microsoft.com/office/drawing/2014/main" id="{F0807D2A-B01C-40C7-826A-BF6D24E62531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31991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</xdr:colOff>
      <xdr:row>1429</xdr:row>
      <xdr:rowOff>38100</xdr:rowOff>
    </xdr:from>
    <xdr:to>
      <xdr:col>8</xdr:col>
      <xdr:colOff>723900</xdr:colOff>
      <xdr:row>1429</xdr:row>
      <xdr:rowOff>711200</xdr:rowOff>
    </xdr:to>
    <xdr:pic>
      <xdr:nvPicPr>
        <xdr:cNvPr id="1401" name="Picture 3180" descr="Plik 2022-08-18 o 13.21.26 104">
          <a:extLst>
            <a:ext uri="{FF2B5EF4-FFF2-40B4-BE49-F238E27FC236}">
              <a16:creationId xmlns:a16="http://schemas.microsoft.com/office/drawing/2014/main" id="{00841B7A-89A2-4DB5-9007-069EA4FD66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10341635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1430</xdr:row>
      <xdr:rowOff>50800</xdr:rowOff>
    </xdr:from>
    <xdr:to>
      <xdr:col>8</xdr:col>
      <xdr:colOff>749300</xdr:colOff>
      <xdr:row>1430</xdr:row>
      <xdr:rowOff>685800</xdr:rowOff>
    </xdr:to>
    <xdr:pic>
      <xdr:nvPicPr>
        <xdr:cNvPr id="1402" name="Picture 3181" descr="Plik 2022-08-18 o 13.21.26 105">
          <a:extLst>
            <a:ext uri="{FF2B5EF4-FFF2-40B4-BE49-F238E27FC236}">
              <a16:creationId xmlns:a16="http://schemas.microsoft.com/office/drawing/2014/main" id="{28EB6369-0238-409C-9591-EAB772859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0349001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1431</xdr:row>
      <xdr:rowOff>0</xdr:rowOff>
    </xdr:from>
    <xdr:to>
      <xdr:col>8</xdr:col>
      <xdr:colOff>723900</xdr:colOff>
      <xdr:row>1431</xdr:row>
      <xdr:rowOff>609600</xdr:rowOff>
    </xdr:to>
    <xdr:sp macro="" textlink="">
      <xdr:nvSpPr>
        <xdr:cNvPr id="1403" name="Picture 3182" descr="Plik 2022-08-18 o 13.21.26 106">
          <a:extLst>
            <a:ext uri="{FF2B5EF4-FFF2-40B4-BE49-F238E27FC236}">
              <a16:creationId xmlns:a16="http://schemas.microsoft.com/office/drawing/2014/main" id="{BE1246AC-1700-4BD1-859D-3DD0CCF7510B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035573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1432</xdr:row>
      <xdr:rowOff>76200</xdr:rowOff>
    </xdr:from>
    <xdr:to>
      <xdr:col>8</xdr:col>
      <xdr:colOff>736600</xdr:colOff>
      <xdr:row>1432</xdr:row>
      <xdr:rowOff>685800</xdr:rowOff>
    </xdr:to>
    <xdr:sp macro="" textlink="">
      <xdr:nvSpPr>
        <xdr:cNvPr id="1404" name="Picture 3183" descr="Plik 2022-08-18 o 13.21.26 107">
          <a:extLst>
            <a:ext uri="{FF2B5EF4-FFF2-40B4-BE49-F238E27FC236}">
              <a16:creationId xmlns:a16="http://schemas.microsoft.com/office/drawing/2014/main" id="{B5010E17-4AB9-4648-8FD1-0E38A31C86CB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036373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1433</xdr:row>
      <xdr:rowOff>0</xdr:rowOff>
    </xdr:from>
    <xdr:to>
      <xdr:col>8</xdr:col>
      <xdr:colOff>685800</xdr:colOff>
      <xdr:row>1433</xdr:row>
      <xdr:rowOff>622300</xdr:rowOff>
    </xdr:to>
    <xdr:sp macro="" textlink="">
      <xdr:nvSpPr>
        <xdr:cNvPr id="1405" name="Picture 3184" descr="Plik 2022-08-18 o 13.21.26 108">
          <a:extLst>
            <a:ext uri="{FF2B5EF4-FFF2-40B4-BE49-F238E27FC236}">
              <a16:creationId xmlns:a16="http://schemas.microsoft.com/office/drawing/2014/main" id="{53029EBB-C0A9-4DF4-9C17-03DADCB5CE5F}"/>
            </a:ext>
          </a:extLst>
        </xdr:cNvPr>
        <xdr:cNvSpPr>
          <a:spLocks noChangeAspect="1" noChangeArrowheads="1"/>
        </xdr:cNvSpPr>
      </xdr:nvSpPr>
      <xdr:spPr bwMode="auto">
        <a:xfrm>
          <a:off x="9730740" y="10370210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1434</xdr:row>
      <xdr:rowOff>88900</xdr:rowOff>
    </xdr:from>
    <xdr:to>
      <xdr:col>8</xdr:col>
      <xdr:colOff>698500</xdr:colOff>
      <xdr:row>1434</xdr:row>
      <xdr:rowOff>698500</xdr:rowOff>
    </xdr:to>
    <xdr:sp macro="" textlink="">
      <xdr:nvSpPr>
        <xdr:cNvPr id="1406" name="Picture 3185" descr="Plik 2022-08-18 o 13.21.26 109">
          <a:extLst>
            <a:ext uri="{FF2B5EF4-FFF2-40B4-BE49-F238E27FC236}">
              <a16:creationId xmlns:a16="http://schemas.microsoft.com/office/drawing/2014/main" id="{061A37CE-C09D-46A8-866C-B45785C48FAD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37833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1435</xdr:row>
      <xdr:rowOff>38100</xdr:rowOff>
    </xdr:from>
    <xdr:to>
      <xdr:col>8</xdr:col>
      <xdr:colOff>711200</xdr:colOff>
      <xdr:row>1435</xdr:row>
      <xdr:rowOff>647700</xdr:rowOff>
    </xdr:to>
    <xdr:sp macro="" textlink="">
      <xdr:nvSpPr>
        <xdr:cNvPr id="1407" name="Picture 3186" descr="Plik 2022-08-18 o 13.21.26 110">
          <a:extLst>
            <a:ext uri="{FF2B5EF4-FFF2-40B4-BE49-F238E27FC236}">
              <a16:creationId xmlns:a16="http://schemas.microsoft.com/office/drawing/2014/main" id="{86AC1DCC-075E-4B12-B85D-975C81B8FB8C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38506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1436</xdr:row>
      <xdr:rowOff>38100</xdr:rowOff>
    </xdr:from>
    <xdr:to>
      <xdr:col>8</xdr:col>
      <xdr:colOff>659662</xdr:colOff>
      <xdr:row>1436</xdr:row>
      <xdr:rowOff>647700</xdr:rowOff>
    </xdr:to>
    <xdr:sp macro="" textlink="">
      <xdr:nvSpPr>
        <xdr:cNvPr id="1408" name="Picture 3187" descr="Plik 2022-08-18 o 13.21.26 111">
          <a:extLst>
            <a:ext uri="{FF2B5EF4-FFF2-40B4-BE49-F238E27FC236}">
              <a16:creationId xmlns:a16="http://schemas.microsoft.com/office/drawing/2014/main" id="{C98A5D37-74BF-4234-82CC-451332ECA0C7}"/>
            </a:ext>
            <a:ext uri="{147F2762-F138-4A5C-976F-8EAC2B608ADB}">
              <a16:predDERef xmlns:a16="http://schemas.microsoft.com/office/drawing/2014/main" pred="{86AC1DCC-075E-4B12-B85D-975C81B8FB8C}"/>
            </a:ext>
          </a:extLst>
        </xdr:cNvPr>
        <xdr:cNvSpPr>
          <a:spLocks noChangeAspect="1" noChangeArrowheads="1"/>
        </xdr:cNvSpPr>
      </xdr:nvSpPr>
      <xdr:spPr bwMode="auto">
        <a:xfrm>
          <a:off x="9690100" y="1039230840"/>
          <a:ext cx="66786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1436</xdr:row>
      <xdr:rowOff>723900</xdr:rowOff>
    </xdr:from>
    <xdr:to>
      <xdr:col>8</xdr:col>
      <xdr:colOff>805712</xdr:colOff>
      <xdr:row>1438</xdr:row>
      <xdr:rowOff>25400</xdr:rowOff>
    </xdr:to>
    <xdr:pic>
      <xdr:nvPicPr>
        <xdr:cNvPr id="1409" name="Picture 3188" descr="Plik 2022-08-18 o 13.21.26 112">
          <a:extLst>
            <a:ext uri="{FF2B5EF4-FFF2-40B4-BE49-F238E27FC236}">
              <a16:creationId xmlns:a16="http://schemas.microsoft.com/office/drawing/2014/main" id="{08991CED-E752-41A0-B321-6440979640B8}"/>
            </a:ext>
            <a:ext uri="{147F2762-F138-4A5C-976F-8EAC2B608ADB}">
              <a16:predDERef xmlns:a16="http://schemas.microsoft.com/office/drawing/2014/main" pred="{C98A5D37-74BF-4234-82CC-451332ECA0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1039916640"/>
          <a:ext cx="802485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1440</xdr:row>
      <xdr:rowOff>635000</xdr:rowOff>
    </xdr:from>
    <xdr:to>
      <xdr:col>8</xdr:col>
      <xdr:colOff>952500</xdr:colOff>
      <xdr:row>1442</xdr:row>
      <xdr:rowOff>50800</xdr:rowOff>
    </xdr:to>
    <xdr:sp macro="" textlink="">
      <xdr:nvSpPr>
        <xdr:cNvPr id="1410" name="Picture 3192" descr="Plik 2022-08-18 o 13.21.26 116">
          <a:extLst>
            <a:ext uri="{FF2B5EF4-FFF2-40B4-BE49-F238E27FC236}">
              <a16:creationId xmlns:a16="http://schemas.microsoft.com/office/drawing/2014/main" id="{4C689C94-6577-48E9-AFFE-E4646FFA3454}"/>
            </a:ext>
          </a:extLst>
        </xdr:cNvPr>
        <xdr:cNvSpPr>
          <a:spLocks noChangeAspect="1" noChangeArrowheads="1"/>
        </xdr:cNvSpPr>
      </xdr:nvSpPr>
      <xdr:spPr bwMode="auto">
        <a:xfrm>
          <a:off x="9730740" y="1042723340"/>
          <a:ext cx="914400" cy="863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1442</xdr:row>
      <xdr:rowOff>101600</xdr:rowOff>
    </xdr:from>
    <xdr:to>
      <xdr:col>8</xdr:col>
      <xdr:colOff>685800</xdr:colOff>
      <xdr:row>1442</xdr:row>
      <xdr:rowOff>660400</xdr:rowOff>
    </xdr:to>
    <xdr:pic>
      <xdr:nvPicPr>
        <xdr:cNvPr id="1411" name="Picture 3193" descr="Plik 2022-08-18 o 13.21.26 117">
          <a:extLst>
            <a:ext uri="{FF2B5EF4-FFF2-40B4-BE49-F238E27FC236}">
              <a16:creationId xmlns:a16="http://schemas.microsoft.com/office/drawing/2014/main" id="{8873450D-78BC-4E8E-9114-7051646134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043637740"/>
          <a:ext cx="5969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1443</xdr:row>
      <xdr:rowOff>38100</xdr:rowOff>
    </xdr:from>
    <xdr:to>
      <xdr:col>8</xdr:col>
      <xdr:colOff>787400</xdr:colOff>
      <xdr:row>1443</xdr:row>
      <xdr:rowOff>711200</xdr:rowOff>
    </xdr:to>
    <xdr:pic>
      <xdr:nvPicPr>
        <xdr:cNvPr id="1412" name="Picture 3194" descr="Plik 2022-08-18 o 13.21.26 118">
          <a:extLst>
            <a:ext uri="{FF2B5EF4-FFF2-40B4-BE49-F238E27FC236}">
              <a16:creationId xmlns:a16="http://schemas.microsoft.com/office/drawing/2014/main" id="{5289415E-E526-44AE-A313-440B025AFA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0442981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1443</xdr:row>
      <xdr:rowOff>698500</xdr:rowOff>
    </xdr:from>
    <xdr:to>
      <xdr:col>8</xdr:col>
      <xdr:colOff>800100</xdr:colOff>
      <xdr:row>1444</xdr:row>
      <xdr:rowOff>660400</xdr:rowOff>
    </xdr:to>
    <xdr:pic>
      <xdr:nvPicPr>
        <xdr:cNvPr id="1413" name="Picture 3195" descr="Plik 2022-08-18 o 13.21.26 119">
          <a:extLst>
            <a:ext uri="{FF2B5EF4-FFF2-40B4-BE49-F238E27FC236}">
              <a16:creationId xmlns:a16="http://schemas.microsoft.com/office/drawing/2014/main" id="{27C372AF-7C47-4614-9215-8A4E003EF7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0449585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1444</xdr:row>
      <xdr:rowOff>685800</xdr:rowOff>
    </xdr:from>
    <xdr:to>
      <xdr:col>8</xdr:col>
      <xdr:colOff>800100</xdr:colOff>
      <xdr:row>1445</xdr:row>
      <xdr:rowOff>673100</xdr:rowOff>
    </xdr:to>
    <xdr:pic>
      <xdr:nvPicPr>
        <xdr:cNvPr id="1414" name="Picture 3196" descr="Plik 2022-08-18 o 13.21.26 120">
          <a:extLst>
            <a:ext uri="{FF2B5EF4-FFF2-40B4-BE49-F238E27FC236}">
              <a16:creationId xmlns:a16="http://schemas.microsoft.com/office/drawing/2014/main" id="{55C0F4FA-AF2F-4B49-B798-FC374E13E0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045669740"/>
          <a:ext cx="7366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1446</xdr:row>
      <xdr:rowOff>88900</xdr:rowOff>
    </xdr:from>
    <xdr:to>
      <xdr:col>8</xdr:col>
      <xdr:colOff>736600</xdr:colOff>
      <xdr:row>1446</xdr:row>
      <xdr:rowOff>698500</xdr:rowOff>
    </xdr:to>
    <xdr:sp macro="" textlink="">
      <xdr:nvSpPr>
        <xdr:cNvPr id="1415" name="Picture 3197" descr="Plik 2022-08-18 o 13.21.26 121">
          <a:extLst>
            <a:ext uri="{FF2B5EF4-FFF2-40B4-BE49-F238E27FC236}">
              <a16:creationId xmlns:a16="http://schemas.microsoft.com/office/drawing/2014/main" id="{7667D4A8-6750-456A-A357-53BD36E41D7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46520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1447</xdr:row>
      <xdr:rowOff>114300</xdr:rowOff>
    </xdr:from>
    <xdr:to>
      <xdr:col>8</xdr:col>
      <xdr:colOff>558800</xdr:colOff>
      <xdr:row>1447</xdr:row>
      <xdr:rowOff>584200</xdr:rowOff>
    </xdr:to>
    <xdr:pic>
      <xdr:nvPicPr>
        <xdr:cNvPr id="1416" name="Picture 3198" descr="Plik 2022-08-18 o 13.21.26 122">
          <a:extLst>
            <a:ext uri="{FF2B5EF4-FFF2-40B4-BE49-F238E27FC236}">
              <a16:creationId xmlns:a16="http://schemas.microsoft.com/office/drawing/2014/main" id="{90ACB2FE-5916-4CD0-9934-FBC70BD041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047269940"/>
          <a:ext cx="4953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1448</xdr:row>
      <xdr:rowOff>698500</xdr:rowOff>
    </xdr:from>
    <xdr:to>
      <xdr:col>8</xdr:col>
      <xdr:colOff>977900</xdr:colOff>
      <xdr:row>1450</xdr:row>
      <xdr:rowOff>88900</xdr:rowOff>
    </xdr:to>
    <xdr:pic>
      <xdr:nvPicPr>
        <xdr:cNvPr id="1417" name="Picture 3199" descr="Plik 2022-08-18 o 13.21.26 123">
          <a:extLst>
            <a:ext uri="{FF2B5EF4-FFF2-40B4-BE49-F238E27FC236}">
              <a16:creationId xmlns:a16="http://schemas.microsoft.com/office/drawing/2014/main" id="{5E8DBC21-1396-4BF4-8A98-503A9E781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048578040"/>
          <a:ext cx="88900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1450</xdr:row>
      <xdr:rowOff>711200</xdr:rowOff>
    </xdr:from>
    <xdr:to>
      <xdr:col>8</xdr:col>
      <xdr:colOff>800100</xdr:colOff>
      <xdr:row>1451</xdr:row>
      <xdr:rowOff>596900</xdr:rowOff>
    </xdr:to>
    <xdr:sp macro="" textlink="">
      <xdr:nvSpPr>
        <xdr:cNvPr id="1418" name="Picture 3200" descr="Plik 2022-08-18 o 13.21.26 124">
          <a:extLst>
            <a:ext uri="{FF2B5EF4-FFF2-40B4-BE49-F238E27FC236}">
              <a16:creationId xmlns:a16="http://schemas.microsoft.com/office/drawing/2014/main" id="{DFB5D465-4076-46EA-B684-60CB23324793}"/>
            </a:ext>
          </a:extLst>
        </xdr:cNvPr>
        <xdr:cNvSpPr>
          <a:spLocks noChangeAspect="1" noChangeArrowheads="1"/>
        </xdr:cNvSpPr>
      </xdr:nvSpPr>
      <xdr:spPr bwMode="auto">
        <a:xfrm>
          <a:off x="9832340" y="1050038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1452</xdr:row>
      <xdr:rowOff>38100</xdr:rowOff>
    </xdr:from>
    <xdr:to>
      <xdr:col>8</xdr:col>
      <xdr:colOff>561237</xdr:colOff>
      <xdr:row>1452</xdr:row>
      <xdr:rowOff>571500</xdr:rowOff>
    </xdr:to>
    <xdr:pic>
      <xdr:nvPicPr>
        <xdr:cNvPr id="1419" name="Picture 3201" descr="Plik 2022-08-18 o 13.21.26 125">
          <a:extLst>
            <a:ext uri="{FF2B5EF4-FFF2-40B4-BE49-F238E27FC236}">
              <a16:creationId xmlns:a16="http://schemas.microsoft.com/office/drawing/2014/main" id="{47CE2FF3-D6F9-49F9-B068-BAEBD0C92A03}"/>
            </a:ext>
            <a:ext uri="{147F2762-F138-4A5C-976F-8EAC2B608ADB}">
              <a16:predDERef xmlns:a16="http://schemas.microsoft.com/office/drawing/2014/main" pred="{DFB5D465-4076-46EA-B684-60CB23324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1050813240"/>
          <a:ext cx="5637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1453</xdr:row>
      <xdr:rowOff>63500</xdr:rowOff>
    </xdr:from>
    <xdr:to>
      <xdr:col>8</xdr:col>
      <xdr:colOff>800100</xdr:colOff>
      <xdr:row>1454</xdr:row>
      <xdr:rowOff>12700</xdr:rowOff>
    </xdr:to>
    <xdr:pic>
      <xdr:nvPicPr>
        <xdr:cNvPr id="1420" name="Picture 3202" descr="Plik 2022-08-18 o 13.21.26 126">
          <a:extLst>
            <a:ext uri="{FF2B5EF4-FFF2-40B4-BE49-F238E27FC236}">
              <a16:creationId xmlns:a16="http://schemas.microsoft.com/office/drawing/2014/main" id="{33A59257-72AF-44AC-81B8-2296A2E799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0515625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1455</xdr:row>
      <xdr:rowOff>76200</xdr:rowOff>
    </xdr:from>
    <xdr:to>
      <xdr:col>8</xdr:col>
      <xdr:colOff>774700</xdr:colOff>
      <xdr:row>1455</xdr:row>
      <xdr:rowOff>685800</xdr:rowOff>
    </xdr:to>
    <xdr:sp macro="" textlink="">
      <xdr:nvSpPr>
        <xdr:cNvPr id="1421" name="Picture 3203" descr="Plik 2022-08-18 o 13.21.26 127">
          <a:extLst>
            <a:ext uri="{FF2B5EF4-FFF2-40B4-BE49-F238E27FC236}">
              <a16:creationId xmlns:a16="http://schemas.microsoft.com/office/drawing/2014/main" id="{6A075E3A-7108-4620-809A-5DF02F2EBA90}"/>
            </a:ext>
          </a:extLst>
        </xdr:cNvPr>
        <xdr:cNvSpPr>
          <a:spLocks noChangeAspect="1" noChangeArrowheads="1"/>
        </xdr:cNvSpPr>
      </xdr:nvSpPr>
      <xdr:spPr bwMode="auto">
        <a:xfrm>
          <a:off x="9819640" y="1053023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1456</xdr:row>
      <xdr:rowOff>38100</xdr:rowOff>
    </xdr:from>
    <xdr:to>
      <xdr:col>8</xdr:col>
      <xdr:colOff>787400</xdr:colOff>
      <xdr:row>1457</xdr:row>
      <xdr:rowOff>25400</xdr:rowOff>
    </xdr:to>
    <xdr:pic>
      <xdr:nvPicPr>
        <xdr:cNvPr id="1422" name="Picture 3204" descr="Plik 2022-08-18 o 13.21.26 128">
          <a:extLst>
            <a:ext uri="{FF2B5EF4-FFF2-40B4-BE49-F238E27FC236}">
              <a16:creationId xmlns:a16="http://schemas.microsoft.com/office/drawing/2014/main" id="{AC3C367A-BB20-45AF-9E25-9BF467962C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053708840"/>
          <a:ext cx="7366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1458</xdr:row>
      <xdr:rowOff>88900</xdr:rowOff>
    </xdr:from>
    <xdr:to>
      <xdr:col>8</xdr:col>
      <xdr:colOff>635000</xdr:colOff>
      <xdr:row>1458</xdr:row>
      <xdr:rowOff>609600</xdr:rowOff>
    </xdr:to>
    <xdr:pic>
      <xdr:nvPicPr>
        <xdr:cNvPr id="1423" name="Picture 3205" descr="Plik 2022-08-18 o 13.21.26 129">
          <a:extLst>
            <a:ext uri="{FF2B5EF4-FFF2-40B4-BE49-F238E27FC236}">
              <a16:creationId xmlns:a16="http://schemas.microsoft.com/office/drawing/2014/main" id="{61C31368-5E57-42E2-AF11-5EA8896D58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055207440"/>
          <a:ext cx="5588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</xdr:colOff>
      <xdr:row>1459</xdr:row>
      <xdr:rowOff>0</xdr:rowOff>
    </xdr:from>
    <xdr:to>
      <xdr:col>8</xdr:col>
      <xdr:colOff>736600</xdr:colOff>
      <xdr:row>1459</xdr:row>
      <xdr:rowOff>685800</xdr:rowOff>
    </xdr:to>
    <xdr:pic>
      <xdr:nvPicPr>
        <xdr:cNvPr id="1424" name="Picture 3206" descr="Plik 2022-08-18 o 13.21.26 130">
          <a:extLst>
            <a:ext uri="{FF2B5EF4-FFF2-40B4-BE49-F238E27FC236}">
              <a16:creationId xmlns:a16="http://schemas.microsoft.com/office/drawing/2014/main" id="{4EF8A475-2FF2-4C06-8DD5-439127AD3B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10558424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1461</xdr:row>
      <xdr:rowOff>12700</xdr:rowOff>
    </xdr:from>
    <xdr:to>
      <xdr:col>8</xdr:col>
      <xdr:colOff>723900</xdr:colOff>
      <xdr:row>1461</xdr:row>
      <xdr:rowOff>622300</xdr:rowOff>
    </xdr:to>
    <xdr:pic>
      <xdr:nvPicPr>
        <xdr:cNvPr id="1425" name="Picture 3207" descr="Plik 2022-08-18 o 13.21.26 131">
          <a:extLst>
            <a:ext uri="{FF2B5EF4-FFF2-40B4-BE49-F238E27FC236}">
              <a16:creationId xmlns:a16="http://schemas.microsoft.com/office/drawing/2014/main" id="{B95E3F04-5CF6-40D3-BE2C-6757A7C0D5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057302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1461</xdr:row>
      <xdr:rowOff>673100</xdr:rowOff>
    </xdr:from>
    <xdr:to>
      <xdr:col>8</xdr:col>
      <xdr:colOff>787400</xdr:colOff>
      <xdr:row>1462</xdr:row>
      <xdr:rowOff>673100</xdr:rowOff>
    </xdr:to>
    <xdr:sp macro="" textlink="">
      <xdr:nvSpPr>
        <xdr:cNvPr id="1426" name="Picture 3208" descr="Plik 2022-08-18 o 13.21.26 132">
          <a:extLst>
            <a:ext uri="{FF2B5EF4-FFF2-40B4-BE49-F238E27FC236}">
              <a16:creationId xmlns:a16="http://schemas.microsoft.com/office/drawing/2014/main" id="{5566F31A-AD13-48A4-B151-4E46A34C0DD6}"/>
            </a:ext>
          </a:extLst>
        </xdr:cNvPr>
        <xdr:cNvSpPr>
          <a:spLocks noChangeAspect="1" noChangeArrowheads="1"/>
        </xdr:cNvSpPr>
      </xdr:nvSpPr>
      <xdr:spPr bwMode="auto">
        <a:xfrm>
          <a:off x="9718040" y="1057963340"/>
          <a:ext cx="7620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1463</xdr:row>
      <xdr:rowOff>139700</xdr:rowOff>
    </xdr:from>
    <xdr:to>
      <xdr:col>8</xdr:col>
      <xdr:colOff>660400</xdr:colOff>
      <xdr:row>1463</xdr:row>
      <xdr:rowOff>673100</xdr:rowOff>
    </xdr:to>
    <xdr:pic>
      <xdr:nvPicPr>
        <xdr:cNvPr id="1427" name="Picture 3209" descr="Plik 2022-08-18 o 13.21.26 133">
          <a:extLst>
            <a:ext uri="{FF2B5EF4-FFF2-40B4-BE49-F238E27FC236}">
              <a16:creationId xmlns:a16="http://schemas.microsoft.com/office/drawing/2014/main" id="{ECBA076F-ED2E-481B-93E4-AF33523B1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058877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1463</xdr:row>
      <xdr:rowOff>723900</xdr:rowOff>
    </xdr:from>
    <xdr:to>
      <xdr:col>8</xdr:col>
      <xdr:colOff>660400</xdr:colOff>
      <xdr:row>1464</xdr:row>
      <xdr:rowOff>533400</xdr:rowOff>
    </xdr:to>
    <xdr:pic>
      <xdr:nvPicPr>
        <xdr:cNvPr id="1428" name="Picture 3210" descr="Plik 2022-08-18 o 13.21.26 134">
          <a:extLst>
            <a:ext uri="{FF2B5EF4-FFF2-40B4-BE49-F238E27FC236}">
              <a16:creationId xmlns:a16="http://schemas.microsoft.com/office/drawing/2014/main" id="{855B4111-C4D7-4BE2-A13C-02BED264BA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059461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1464</xdr:row>
      <xdr:rowOff>723900</xdr:rowOff>
    </xdr:from>
    <xdr:to>
      <xdr:col>8</xdr:col>
      <xdr:colOff>787400</xdr:colOff>
      <xdr:row>1465</xdr:row>
      <xdr:rowOff>698500</xdr:rowOff>
    </xdr:to>
    <xdr:sp macro="" textlink="">
      <xdr:nvSpPr>
        <xdr:cNvPr id="1429" name="Picture 3211" descr="Plik 2022-08-18 o 13.21.26 135">
          <a:extLst>
            <a:ext uri="{FF2B5EF4-FFF2-40B4-BE49-F238E27FC236}">
              <a16:creationId xmlns:a16="http://schemas.microsoft.com/office/drawing/2014/main" id="{E9EE5BCF-D2C6-4972-85BA-66B2969F4660}"/>
            </a:ext>
          </a:extLst>
        </xdr:cNvPr>
        <xdr:cNvSpPr>
          <a:spLocks noChangeAspect="1" noChangeArrowheads="1"/>
        </xdr:cNvSpPr>
      </xdr:nvSpPr>
      <xdr:spPr bwMode="auto">
        <a:xfrm>
          <a:off x="9730740" y="10601858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1466</xdr:row>
      <xdr:rowOff>88900</xdr:rowOff>
    </xdr:from>
    <xdr:to>
      <xdr:col>8</xdr:col>
      <xdr:colOff>622300</xdr:colOff>
      <xdr:row>1466</xdr:row>
      <xdr:rowOff>622300</xdr:rowOff>
    </xdr:to>
    <xdr:pic>
      <xdr:nvPicPr>
        <xdr:cNvPr id="1430" name="Picture 3212" descr="Plik 2022-08-18 o 13.21.26 136">
          <a:extLst>
            <a:ext uri="{FF2B5EF4-FFF2-40B4-BE49-F238E27FC236}">
              <a16:creationId xmlns:a16="http://schemas.microsoft.com/office/drawing/2014/main" id="{3C39C60A-F9DA-4241-9205-C7F85174E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0609986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1467</xdr:row>
      <xdr:rowOff>114300</xdr:rowOff>
    </xdr:from>
    <xdr:to>
      <xdr:col>8</xdr:col>
      <xdr:colOff>698500</xdr:colOff>
      <xdr:row>1467</xdr:row>
      <xdr:rowOff>647700</xdr:rowOff>
    </xdr:to>
    <xdr:pic>
      <xdr:nvPicPr>
        <xdr:cNvPr id="1431" name="Picture 3213" descr="Plik 2022-08-18 o 13.21.26 137">
          <a:extLst>
            <a:ext uri="{FF2B5EF4-FFF2-40B4-BE49-F238E27FC236}">
              <a16:creationId xmlns:a16="http://schemas.microsoft.com/office/drawing/2014/main" id="{7B576FE3-C6FC-40AB-B3A7-C7D1AD5187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061747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1468</xdr:row>
      <xdr:rowOff>88900</xdr:rowOff>
    </xdr:from>
    <xdr:to>
      <xdr:col>8</xdr:col>
      <xdr:colOff>660400</xdr:colOff>
      <xdr:row>1468</xdr:row>
      <xdr:rowOff>622300</xdr:rowOff>
    </xdr:to>
    <xdr:pic>
      <xdr:nvPicPr>
        <xdr:cNvPr id="1432" name="Picture 3214" descr="Plik 2022-08-18 o 13.21.26 138">
          <a:extLst>
            <a:ext uri="{FF2B5EF4-FFF2-40B4-BE49-F238E27FC236}">
              <a16:creationId xmlns:a16="http://schemas.microsoft.com/office/drawing/2014/main" id="{A3243951-979C-4E05-B67B-ED7D25D5A4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062446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1469</xdr:row>
      <xdr:rowOff>76200</xdr:rowOff>
    </xdr:from>
    <xdr:to>
      <xdr:col>8</xdr:col>
      <xdr:colOff>622300</xdr:colOff>
      <xdr:row>1469</xdr:row>
      <xdr:rowOff>622300</xdr:rowOff>
    </xdr:to>
    <xdr:pic>
      <xdr:nvPicPr>
        <xdr:cNvPr id="1433" name="Picture 3215" descr="Plik 2022-08-18 o 13.21.26 139">
          <a:extLst>
            <a:ext uri="{FF2B5EF4-FFF2-40B4-BE49-F238E27FC236}">
              <a16:creationId xmlns:a16="http://schemas.microsoft.com/office/drawing/2014/main" id="{F97E8DFD-E108-4825-B9FC-28C4AC778B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1063157640"/>
          <a:ext cx="5842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1470</xdr:row>
      <xdr:rowOff>101600</xdr:rowOff>
    </xdr:from>
    <xdr:to>
      <xdr:col>8</xdr:col>
      <xdr:colOff>660400</xdr:colOff>
      <xdr:row>1470</xdr:row>
      <xdr:rowOff>635000</xdr:rowOff>
    </xdr:to>
    <xdr:pic>
      <xdr:nvPicPr>
        <xdr:cNvPr id="1434" name="Picture 3216" descr="Plik 2022-08-18 o 13.21.26 140">
          <a:extLst>
            <a:ext uri="{FF2B5EF4-FFF2-40B4-BE49-F238E27FC236}">
              <a16:creationId xmlns:a16="http://schemas.microsoft.com/office/drawing/2014/main" id="{6FE99BA6-835E-4BA8-8972-D8F9301F1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063906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1471</xdr:row>
      <xdr:rowOff>88900</xdr:rowOff>
    </xdr:from>
    <xdr:to>
      <xdr:col>8</xdr:col>
      <xdr:colOff>698500</xdr:colOff>
      <xdr:row>1471</xdr:row>
      <xdr:rowOff>622300</xdr:rowOff>
    </xdr:to>
    <xdr:pic>
      <xdr:nvPicPr>
        <xdr:cNvPr id="1435" name="Picture 3217" descr="Plik 2022-08-18 o 13.21.26 141">
          <a:extLst>
            <a:ext uri="{FF2B5EF4-FFF2-40B4-BE49-F238E27FC236}">
              <a16:creationId xmlns:a16="http://schemas.microsoft.com/office/drawing/2014/main" id="{4C9E624F-11EF-4D75-A6AC-D7AE0136E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064618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</xdr:colOff>
      <xdr:row>1471</xdr:row>
      <xdr:rowOff>698500</xdr:rowOff>
    </xdr:from>
    <xdr:to>
      <xdr:col>8</xdr:col>
      <xdr:colOff>787400</xdr:colOff>
      <xdr:row>1472</xdr:row>
      <xdr:rowOff>711200</xdr:rowOff>
    </xdr:to>
    <xdr:pic>
      <xdr:nvPicPr>
        <xdr:cNvPr id="1436" name="Picture 3218" descr="Plik 2022-08-18 o 13.21.26 142">
          <a:extLst>
            <a:ext uri="{FF2B5EF4-FFF2-40B4-BE49-F238E27FC236}">
              <a16:creationId xmlns:a16="http://schemas.microsoft.com/office/drawing/2014/main" id="{F47ECA76-9E41-4A4C-8C64-A8D784549C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1065227740"/>
          <a:ext cx="7747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1472</xdr:row>
      <xdr:rowOff>673100</xdr:rowOff>
    </xdr:from>
    <xdr:to>
      <xdr:col>8</xdr:col>
      <xdr:colOff>831112</xdr:colOff>
      <xdr:row>1474</xdr:row>
      <xdr:rowOff>12700</xdr:rowOff>
    </xdr:to>
    <xdr:pic>
      <xdr:nvPicPr>
        <xdr:cNvPr id="1437" name="Picture 3219" descr="Plik 2022-08-18 o 13.21.26 143">
          <a:extLst>
            <a:ext uri="{FF2B5EF4-FFF2-40B4-BE49-F238E27FC236}">
              <a16:creationId xmlns:a16="http://schemas.microsoft.com/office/drawing/2014/main" id="{FFA80EC1-BFCA-4770-95EC-9593433E1FEB}"/>
            </a:ext>
            <a:ext uri="{147F2762-F138-4A5C-976F-8EAC2B608ADB}">
              <a16:predDERef xmlns:a16="http://schemas.microsoft.com/office/drawing/2014/main" pred="{F47ECA76-9E41-4A4C-8C64-A8D784549C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5180" y="1065926240"/>
          <a:ext cx="827885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1474</xdr:row>
      <xdr:rowOff>12700</xdr:rowOff>
    </xdr:from>
    <xdr:to>
      <xdr:col>8</xdr:col>
      <xdr:colOff>812800</xdr:colOff>
      <xdr:row>1475</xdr:row>
      <xdr:rowOff>25400</xdr:rowOff>
    </xdr:to>
    <xdr:sp macro="" textlink="">
      <xdr:nvSpPr>
        <xdr:cNvPr id="1438" name="Picture 3220" descr="Plik 2022-08-18 o 13.21.26 144">
          <a:extLst>
            <a:ext uri="{FF2B5EF4-FFF2-40B4-BE49-F238E27FC236}">
              <a16:creationId xmlns:a16="http://schemas.microsoft.com/office/drawing/2014/main" id="{7A5108D6-3ECB-4C4C-81DF-8FDA9584FB91}"/>
            </a:ext>
          </a:extLst>
        </xdr:cNvPr>
        <xdr:cNvSpPr>
          <a:spLocks noChangeAspect="1" noChangeArrowheads="1"/>
        </xdr:cNvSpPr>
      </xdr:nvSpPr>
      <xdr:spPr bwMode="auto">
        <a:xfrm>
          <a:off x="9718040" y="1066713640"/>
          <a:ext cx="7874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1475</xdr:row>
      <xdr:rowOff>101600</xdr:rowOff>
    </xdr:from>
    <xdr:to>
      <xdr:col>8</xdr:col>
      <xdr:colOff>660400</xdr:colOff>
      <xdr:row>1475</xdr:row>
      <xdr:rowOff>635000</xdr:rowOff>
    </xdr:to>
    <xdr:pic>
      <xdr:nvPicPr>
        <xdr:cNvPr id="1439" name="Picture 3221" descr="Plik 2022-08-18 o 13.21.26 145">
          <a:extLst>
            <a:ext uri="{FF2B5EF4-FFF2-40B4-BE49-F238E27FC236}">
              <a16:creationId xmlns:a16="http://schemas.microsoft.com/office/drawing/2014/main" id="{A6693AA8-8D24-415A-8E03-B9111014C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067526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1476</xdr:row>
      <xdr:rowOff>63500</xdr:rowOff>
    </xdr:from>
    <xdr:to>
      <xdr:col>8</xdr:col>
      <xdr:colOff>647700</xdr:colOff>
      <xdr:row>1476</xdr:row>
      <xdr:rowOff>622300</xdr:rowOff>
    </xdr:to>
    <xdr:pic>
      <xdr:nvPicPr>
        <xdr:cNvPr id="1440" name="Picture 3222" descr="Plik 2022-08-18 o 13.21.26 146">
          <a:extLst>
            <a:ext uri="{FF2B5EF4-FFF2-40B4-BE49-F238E27FC236}">
              <a16:creationId xmlns:a16="http://schemas.microsoft.com/office/drawing/2014/main" id="{FC6CD691-DAA7-44EF-9D6C-EC660B64C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068212240"/>
          <a:ext cx="5969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1477</xdr:row>
      <xdr:rowOff>12700</xdr:rowOff>
    </xdr:from>
    <xdr:to>
      <xdr:col>8</xdr:col>
      <xdr:colOff>863600</xdr:colOff>
      <xdr:row>1478</xdr:row>
      <xdr:rowOff>50800</xdr:rowOff>
    </xdr:to>
    <xdr:sp macro="" textlink="">
      <xdr:nvSpPr>
        <xdr:cNvPr id="1441" name="Picture 3223" descr="Plik 2022-08-18 o 13.21.26 147">
          <a:extLst>
            <a:ext uri="{FF2B5EF4-FFF2-40B4-BE49-F238E27FC236}">
              <a16:creationId xmlns:a16="http://schemas.microsoft.com/office/drawing/2014/main" id="{63F07831-E931-4F4E-A1CB-89878640848D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68885340"/>
          <a:ext cx="8128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1478</xdr:row>
      <xdr:rowOff>25400</xdr:rowOff>
    </xdr:from>
    <xdr:to>
      <xdr:col>8</xdr:col>
      <xdr:colOff>787400</xdr:colOff>
      <xdr:row>1478</xdr:row>
      <xdr:rowOff>685800</xdr:rowOff>
    </xdr:to>
    <xdr:pic>
      <xdr:nvPicPr>
        <xdr:cNvPr id="1442" name="Picture 3224" descr="Plik 2022-08-18 o 13.21.26 148">
          <a:extLst>
            <a:ext uri="{FF2B5EF4-FFF2-40B4-BE49-F238E27FC236}">
              <a16:creationId xmlns:a16="http://schemas.microsoft.com/office/drawing/2014/main" id="{463C1962-96B1-43BC-9C76-BA95E9957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0696219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1479</xdr:row>
      <xdr:rowOff>63500</xdr:rowOff>
    </xdr:from>
    <xdr:to>
      <xdr:col>8</xdr:col>
      <xdr:colOff>749300</xdr:colOff>
      <xdr:row>1479</xdr:row>
      <xdr:rowOff>685800</xdr:rowOff>
    </xdr:to>
    <xdr:pic>
      <xdr:nvPicPr>
        <xdr:cNvPr id="1443" name="Picture 3225" descr="Plik 2022-08-18 o 13.21.26 149">
          <a:extLst>
            <a:ext uri="{FF2B5EF4-FFF2-40B4-BE49-F238E27FC236}">
              <a16:creationId xmlns:a16="http://schemas.microsoft.com/office/drawing/2014/main" id="{781DC045-89AA-452A-8B82-EA3D70B76E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0703839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1480</xdr:row>
      <xdr:rowOff>25400</xdr:rowOff>
    </xdr:from>
    <xdr:to>
      <xdr:col>8</xdr:col>
      <xdr:colOff>660400</xdr:colOff>
      <xdr:row>1480</xdr:row>
      <xdr:rowOff>558800</xdr:rowOff>
    </xdr:to>
    <xdr:pic>
      <xdr:nvPicPr>
        <xdr:cNvPr id="1444" name="Picture 3226" descr="Plik 2022-08-18 o 13.21.26 150">
          <a:extLst>
            <a:ext uri="{FF2B5EF4-FFF2-40B4-BE49-F238E27FC236}">
              <a16:creationId xmlns:a16="http://schemas.microsoft.com/office/drawing/2014/main" id="{37492AB6-5D61-44E1-9699-4EA275EB9C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071069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1481</xdr:row>
      <xdr:rowOff>88900</xdr:rowOff>
    </xdr:from>
    <xdr:to>
      <xdr:col>8</xdr:col>
      <xdr:colOff>685800</xdr:colOff>
      <xdr:row>1481</xdr:row>
      <xdr:rowOff>622300</xdr:rowOff>
    </xdr:to>
    <xdr:pic>
      <xdr:nvPicPr>
        <xdr:cNvPr id="1445" name="Picture 3227" descr="Plik 2022-08-18 o 13.21.26 151">
          <a:extLst>
            <a:ext uri="{FF2B5EF4-FFF2-40B4-BE49-F238E27FC236}">
              <a16:creationId xmlns:a16="http://schemas.microsoft.com/office/drawing/2014/main" id="{2701B134-C86D-44CC-A6B1-2A05836FF0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0718571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1482</xdr:row>
      <xdr:rowOff>76200</xdr:rowOff>
    </xdr:from>
    <xdr:to>
      <xdr:col>8</xdr:col>
      <xdr:colOff>673100</xdr:colOff>
      <xdr:row>1482</xdr:row>
      <xdr:rowOff>609600</xdr:rowOff>
    </xdr:to>
    <xdr:pic>
      <xdr:nvPicPr>
        <xdr:cNvPr id="1446" name="Picture 3228" descr="Plik 2022-08-18 o 13.21.26 152">
          <a:extLst>
            <a:ext uri="{FF2B5EF4-FFF2-40B4-BE49-F238E27FC236}">
              <a16:creationId xmlns:a16="http://schemas.microsoft.com/office/drawing/2014/main" id="{4B72A0A2-CAEB-4C2D-9F0E-A56C061B64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072568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1483</xdr:row>
      <xdr:rowOff>25400</xdr:rowOff>
    </xdr:from>
    <xdr:to>
      <xdr:col>8</xdr:col>
      <xdr:colOff>749300</xdr:colOff>
      <xdr:row>1483</xdr:row>
      <xdr:rowOff>558800</xdr:rowOff>
    </xdr:to>
    <xdr:pic>
      <xdr:nvPicPr>
        <xdr:cNvPr id="1447" name="Picture 3229" descr="Plik 2022-08-18 o 13.21.26 153">
          <a:extLst>
            <a:ext uri="{FF2B5EF4-FFF2-40B4-BE49-F238E27FC236}">
              <a16:creationId xmlns:a16="http://schemas.microsoft.com/office/drawing/2014/main" id="{EFC19F25-5532-40DE-91A8-276A29F8DC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0440" y="1073241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1484</xdr:row>
      <xdr:rowOff>38100</xdr:rowOff>
    </xdr:from>
    <xdr:to>
      <xdr:col>8</xdr:col>
      <xdr:colOff>698500</xdr:colOff>
      <xdr:row>1484</xdr:row>
      <xdr:rowOff>571500</xdr:rowOff>
    </xdr:to>
    <xdr:pic>
      <xdr:nvPicPr>
        <xdr:cNvPr id="1448" name="Picture 3230" descr="Plik 2022-08-18 o 13.21.26 154">
          <a:extLst>
            <a:ext uri="{FF2B5EF4-FFF2-40B4-BE49-F238E27FC236}">
              <a16:creationId xmlns:a16="http://schemas.microsoft.com/office/drawing/2014/main" id="{4AFFA894-6FA9-40C9-A8CC-AE319B7329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1073978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1485</xdr:row>
      <xdr:rowOff>38100</xdr:rowOff>
    </xdr:from>
    <xdr:to>
      <xdr:col>8</xdr:col>
      <xdr:colOff>723900</xdr:colOff>
      <xdr:row>1485</xdr:row>
      <xdr:rowOff>571500</xdr:rowOff>
    </xdr:to>
    <xdr:pic>
      <xdr:nvPicPr>
        <xdr:cNvPr id="1449" name="Picture 3231" descr="Plik 2022-08-18 o 13.21.26 155">
          <a:extLst>
            <a:ext uri="{FF2B5EF4-FFF2-40B4-BE49-F238E27FC236}">
              <a16:creationId xmlns:a16="http://schemas.microsoft.com/office/drawing/2014/main" id="{F775BD29-F539-494C-B3A6-1404B1AAFF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1074701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1486</xdr:row>
      <xdr:rowOff>101600</xdr:rowOff>
    </xdr:from>
    <xdr:to>
      <xdr:col>8</xdr:col>
      <xdr:colOff>711200</xdr:colOff>
      <xdr:row>1486</xdr:row>
      <xdr:rowOff>635000</xdr:rowOff>
    </xdr:to>
    <xdr:pic>
      <xdr:nvPicPr>
        <xdr:cNvPr id="1450" name="Picture 3232" descr="Plik 2022-08-18 o 13.21.26 156">
          <a:extLst>
            <a:ext uri="{FF2B5EF4-FFF2-40B4-BE49-F238E27FC236}">
              <a16:creationId xmlns:a16="http://schemas.microsoft.com/office/drawing/2014/main" id="{4FF8E29F-933A-4EBA-9819-4E8F48D463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10754893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1488</xdr:row>
      <xdr:rowOff>63500</xdr:rowOff>
    </xdr:from>
    <xdr:to>
      <xdr:col>8</xdr:col>
      <xdr:colOff>584200</xdr:colOff>
      <xdr:row>1488</xdr:row>
      <xdr:rowOff>571500</xdr:rowOff>
    </xdr:to>
    <xdr:pic>
      <xdr:nvPicPr>
        <xdr:cNvPr id="1451" name="Picture 3233" descr="Plik 2022-08-18 o 13.21.26 157">
          <a:extLst>
            <a:ext uri="{FF2B5EF4-FFF2-40B4-BE49-F238E27FC236}">
              <a16:creationId xmlns:a16="http://schemas.microsoft.com/office/drawing/2014/main" id="{A1560749-137B-42AC-9A25-237B18B02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076899040"/>
          <a:ext cx="5334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</xdr:colOff>
      <xdr:row>1491</xdr:row>
      <xdr:rowOff>50800</xdr:rowOff>
    </xdr:from>
    <xdr:to>
      <xdr:col>8</xdr:col>
      <xdr:colOff>660400</xdr:colOff>
      <xdr:row>1491</xdr:row>
      <xdr:rowOff>660400</xdr:rowOff>
    </xdr:to>
    <xdr:pic>
      <xdr:nvPicPr>
        <xdr:cNvPr id="1452" name="Picture 3234" descr="Plik 2022-08-18 o 13.21.26 158">
          <a:extLst>
            <a:ext uri="{FF2B5EF4-FFF2-40B4-BE49-F238E27FC236}">
              <a16:creationId xmlns:a16="http://schemas.microsoft.com/office/drawing/2014/main" id="{AFE971AF-A69C-4B25-AD5D-BB6D07A45F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5340" y="1079058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1492</xdr:row>
      <xdr:rowOff>63500</xdr:rowOff>
    </xdr:from>
    <xdr:to>
      <xdr:col>8</xdr:col>
      <xdr:colOff>698500</xdr:colOff>
      <xdr:row>1492</xdr:row>
      <xdr:rowOff>609600</xdr:rowOff>
    </xdr:to>
    <xdr:pic>
      <xdr:nvPicPr>
        <xdr:cNvPr id="1453" name="Picture 3235" descr="Plik 2022-08-18 o 13.21.26 159">
          <a:extLst>
            <a:ext uri="{FF2B5EF4-FFF2-40B4-BE49-F238E27FC236}">
              <a16:creationId xmlns:a16="http://schemas.microsoft.com/office/drawing/2014/main" id="{5B983F72-0021-4AC8-8B26-B5BD01B5A9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079794640"/>
          <a:ext cx="5842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1493</xdr:row>
      <xdr:rowOff>50800</xdr:rowOff>
    </xdr:from>
    <xdr:to>
      <xdr:col>8</xdr:col>
      <xdr:colOff>673100</xdr:colOff>
      <xdr:row>1493</xdr:row>
      <xdr:rowOff>660400</xdr:rowOff>
    </xdr:to>
    <xdr:pic>
      <xdr:nvPicPr>
        <xdr:cNvPr id="1454" name="Picture 3236" descr="Plik 2022-08-18 o 13.21.26 160">
          <a:extLst>
            <a:ext uri="{FF2B5EF4-FFF2-40B4-BE49-F238E27FC236}">
              <a16:creationId xmlns:a16="http://schemas.microsoft.com/office/drawing/2014/main" id="{FE706873-C839-4238-91FC-28D60CD60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1080505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1494</xdr:row>
      <xdr:rowOff>38100</xdr:rowOff>
    </xdr:from>
    <xdr:to>
      <xdr:col>8</xdr:col>
      <xdr:colOff>698500</xdr:colOff>
      <xdr:row>1494</xdr:row>
      <xdr:rowOff>647700</xdr:rowOff>
    </xdr:to>
    <xdr:pic>
      <xdr:nvPicPr>
        <xdr:cNvPr id="1455" name="Picture 3237" descr="Plik 2022-08-18 o 13.21.26 161">
          <a:extLst>
            <a:ext uri="{FF2B5EF4-FFF2-40B4-BE49-F238E27FC236}">
              <a16:creationId xmlns:a16="http://schemas.microsoft.com/office/drawing/2014/main" id="{D4751DF5-A5C1-4A5B-9809-78EB625107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081217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1494</xdr:row>
      <xdr:rowOff>698500</xdr:rowOff>
    </xdr:from>
    <xdr:to>
      <xdr:col>8</xdr:col>
      <xdr:colOff>863600</xdr:colOff>
      <xdr:row>1496</xdr:row>
      <xdr:rowOff>38100</xdr:rowOff>
    </xdr:to>
    <xdr:pic>
      <xdr:nvPicPr>
        <xdr:cNvPr id="1456" name="Picture 3238" descr="Plik 2022-08-18 o 13.21.26 162">
          <a:extLst>
            <a:ext uri="{FF2B5EF4-FFF2-40B4-BE49-F238E27FC236}">
              <a16:creationId xmlns:a16="http://schemas.microsoft.com/office/drawing/2014/main" id="{C9C7D36A-5D87-4EAF-BA6A-51F96159D7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081877440"/>
          <a:ext cx="80010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1496</xdr:row>
      <xdr:rowOff>63500</xdr:rowOff>
    </xdr:from>
    <xdr:to>
      <xdr:col>8</xdr:col>
      <xdr:colOff>723900</xdr:colOff>
      <xdr:row>1496</xdr:row>
      <xdr:rowOff>673100</xdr:rowOff>
    </xdr:to>
    <xdr:sp macro="" textlink="">
      <xdr:nvSpPr>
        <xdr:cNvPr id="1457" name="Picture 3239" descr="Plik 2022-08-18 o 13.21.26 163">
          <a:extLst>
            <a:ext uri="{FF2B5EF4-FFF2-40B4-BE49-F238E27FC236}">
              <a16:creationId xmlns:a16="http://schemas.microsoft.com/office/drawing/2014/main" id="{6DF4E406-A051-4881-AF59-0C65D00BCE41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82690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1497</xdr:row>
      <xdr:rowOff>38100</xdr:rowOff>
    </xdr:from>
    <xdr:to>
      <xdr:col>8</xdr:col>
      <xdr:colOff>673100</xdr:colOff>
      <xdr:row>1497</xdr:row>
      <xdr:rowOff>647700</xdr:rowOff>
    </xdr:to>
    <xdr:sp macro="" textlink="">
      <xdr:nvSpPr>
        <xdr:cNvPr id="1458" name="Picture 3240" descr="Plik 2022-08-18 o 13.21.26 164">
          <a:extLst>
            <a:ext uri="{FF2B5EF4-FFF2-40B4-BE49-F238E27FC236}">
              <a16:creationId xmlns:a16="http://schemas.microsoft.com/office/drawing/2014/main" id="{AC351647-437C-43E6-B944-04525612A4CB}"/>
            </a:ext>
          </a:extLst>
        </xdr:cNvPr>
        <xdr:cNvSpPr>
          <a:spLocks noChangeAspect="1" noChangeArrowheads="1"/>
        </xdr:cNvSpPr>
      </xdr:nvSpPr>
      <xdr:spPr bwMode="auto">
        <a:xfrm>
          <a:off x="9718040" y="1083388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1498</xdr:row>
      <xdr:rowOff>25400</xdr:rowOff>
    </xdr:from>
    <xdr:to>
      <xdr:col>8</xdr:col>
      <xdr:colOff>723900</xdr:colOff>
      <xdr:row>1498</xdr:row>
      <xdr:rowOff>635000</xdr:rowOff>
    </xdr:to>
    <xdr:sp macro="" textlink="">
      <xdr:nvSpPr>
        <xdr:cNvPr id="1459" name="Picture 3241" descr="Plik 2022-08-18 o 13.21.26 165">
          <a:extLst>
            <a:ext uri="{FF2B5EF4-FFF2-40B4-BE49-F238E27FC236}">
              <a16:creationId xmlns:a16="http://schemas.microsoft.com/office/drawing/2014/main" id="{570A908C-E4CB-46DA-ACF9-3ADF64A66BE1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84099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1499</xdr:row>
      <xdr:rowOff>50800</xdr:rowOff>
    </xdr:from>
    <xdr:to>
      <xdr:col>8</xdr:col>
      <xdr:colOff>736600</xdr:colOff>
      <xdr:row>1499</xdr:row>
      <xdr:rowOff>660400</xdr:rowOff>
    </xdr:to>
    <xdr:sp macro="" textlink="">
      <xdr:nvSpPr>
        <xdr:cNvPr id="1460" name="Picture 3242" descr="Plik 2022-08-18 o 13.21.26 166">
          <a:extLst>
            <a:ext uri="{FF2B5EF4-FFF2-40B4-BE49-F238E27FC236}">
              <a16:creationId xmlns:a16="http://schemas.microsoft.com/office/drawing/2014/main" id="{54883C34-3D20-4AA1-A180-A15BFC51D08F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0848492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1500</xdr:row>
      <xdr:rowOff>25400</xdr:rowOff>
    </xdr:from>
    <xdr:to>
      <xdr:col>8</xdr:col>
      <xdr:colOff>673100</xdr:colOff>
      <xdr:row>1500</xdr:row>
      <xdr:rowOff>635000</xdr:rowOff>
    </xdr:to>
    <xdr:sp macro="" textlink="">
      <xdr:nvSpPr>
        <xdr:cNvPr id="1461" name="Picture 3243" descr="Plik 2022-08-18 o 13.21.26 167">
          <a:extLst>
            <a:ext uri="{FF2B5EF4-FFF2-40B4-BE49-F238E27FC236}">
              <a16:creationId xmlns:a16="http://schemas.microsoft.com/office/drawing/2014/main" id="{C0ED6D62-F9C6-413C-92DD-5CD7D7F2D726}"/>
            </a:ext>
          </a:extLst>
        </xdr:cNvPr>
        <xdr:cNvSpPr>
          <a:spLocks noChangeAspect="1" noChangeArrowheads="1"/>
        </xdr:cNvSpPr>
      </xdr:nvSpPr>
      <xdr:spPr bwMode="auto">
        <a:xfrm>
          <a:off x="9718040" y="1085547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1503</xdr:row>
      <xdr:rowOff>38100</xdr:rowOff>
    </xdr:from>
    <xdr:to>
      <xdr:col>8</xdr:col>
      <xdr:colOff>838200</xdr:colOff>
      <xdr:row>1503</xdr:row>
      <xdr:rowOff>647700</xdr:rowOff>
    </xdr:to>
    <xdr:sp macro="" textlink="">
      <xdr:nvSpPr>
        <xdr:cNvPr id="1462" name="Picture 3244" descr="Plik 2022-08-18 o 13.21.26 168">
          <a:extLst>
            <a:ext uri="{FF2B5EF4-FFF2-40B4-BE49-F238E27FC236}">
              <a16:creationId xmlns:a16="http://schemas.microsoft.com/office/drawing/2014/main" id="{E7E51D1C-AB58-46BC-B5F1-9C3BC481403A}"/>
            </a:ext>
          </a:extLst>
        </xdr:cNvPr>
        <xdr:cNvSpPr>
          <a:spLocks noChangeAspect="1" noChangeArrowheads="1"/>
        </xdr:cNvSpPr>
      </xdr:nvSpPr>
      <xdr:spPr bwMode="auto">
        <a:xfrm>
          <a:off x="9870440" y="1087732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152400</xdr:colOff>
      <xdr:row>1505</xdr:row>
      <xdr:rowOff>38100</xdr:rowOff>
    </xdr:from>
    <xdr:to>
      <xdr:col>8</xdr:col>
      <xdr:colOff>812800</xdr:colOff>
      <xdr:row>1505</xdr:row>
      <xdr:rowOff>647700</xdr:rowOff>
    </xdr:to>
    <xdr:sp macro="" textlink="">
      <xdr:nvSpPr>
        <xdr:cNvPr id="1463" name="Picture 3245" descr="Plik 2022-08-18 o 13.21.26 169">
          <a:extLst>
            <a:ext uri="{FF2B5EF4-FFF2-40B4-BE49-F238E27FC236}">
              <a16:creationId xmlns:a16="http://schemas.microsoft.com/office/drawing/2014/main" id="{9172B49A-CCB9-4E15-89CF-D0BDA7B653E5}"/>
            </a:ext>
          </a:extLst>
        </xdr:cNvPr>
        <xdr:cNvSpPr>
          <a:spLocks noChangeAspect="1" noChangeArrowheads="1"/>
        </xdr:cNvSpPr>
      </xdr:nvSpPr>
      <xdr:spPr bwMode="auto">
        <a:xfrm>
          <a:off x="9845040" y="1089179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1507</xdr:row>
      <xdr:rowOff>12700</xdr:rowOff>
    </xdr:from>
    <xdr:to>
      <xdr:col>8</xdr:col>
      <xdr:colOff>812800</xdr:colOff>
      <xdr:row>1508</xdr:row>
      <xdr:rowOff>12700</xdr:rowOff>
    </xdr:to>
    <xdr:pic>
      <xdr:nvPicPr>
        <xdr:cNvPr id="1464" name="Picture 3246" descr="Plik 2022-08-18 o 13.21.26 170">
          <a:extLst>
            <a:ext uri="{FF2B5EF4-FFF2-40B4-BE49-F238E27FC236}">
              <a16:creationId xmlns:a16="http://schemas.microsoft.com/office/drawing/2014/main" id="{87207C66-5B9C-47A1-A66A-A38BD7EAC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1090602340"/>
          <a:ext cx="7747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1508</xdr:row>
      <xdr:rowOff>50800</xdr:rowOff>
    </xdr:from>
    <xdr:to>
      <xdr:col>8</xdr:col>
      <xdr:colOff>787400</xdr:colOff>
      <xdr:row>1509</xdr:row>
      <xdr:rowOff>12700</xdr:rowOff>
    </xdr:to>
    <xdr:pic>
      <xdr:nvPicPr>
        <xdr:cNvPr id="1465" name="Picture 3247" descr="Plik 2022-08-18 o 13.21.26 171">
          <a:extLst>
            <a:ext uri="{FF2B5EF4-FFF2-40B4-BE49-F238E27FC236}">
              <a16:creationId xmlns:a16="http://schemas.microsoft.com/office/drawing/2014/main" id="{024F9B5A-EC06-4BA4-B15B-8F23586AEF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0913643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1509</xdr:row>
      <xdr:rowOff>25400</xdr:rowOff>
    </xdr:from>
    <xdr:to>
      <xdr:col>8</xdr:col>
      <xdr:colOff>812800</xdr:colOff>
      <xdr:row>1510</xdr:row>
      <xdr:rowOff>25400</xdr:rowOff>
    </xdr:to>
    <xdr:pic>
      <xdr:nvPicPr>
        <xdr:cNvPr id="1466" name="Picture 3248" descr="Plik 2022-08-18 o 13.21.26 172">
          <a:extLst>
            <a:ext uri="{FF2B5EF4-FFF2-40B4-BE49-F238E27FC236}">
              <a16:creationId xmlns:a16="http://schemas.microsoft.com/office/drawing/2014/main" id="{F85DC10D-AEF3-42B7-AC02-731436BEE8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0740" y="1092062840"/>
          <a:ext cx="7747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1510</xdr:row>
      <xdr:rowOff>38100</xdr:rowOff>
    </xdr:from>
    <xdr:to>
      <xdr:col>8</xdr:col>
      <xdr:colOff>762000</xdr:colOff>
      <xdr:row>1511</xdr:row>
      <xdr:rowOff>0</xdr:rowOff>
    </xdr:to>
    <xdr:sp macro="" textlink="">
      <xdr:nvSpPr>
        <xdr:cNvPr id="1467" name="Picture 3249" descr="Plik 2022-08-18 o 13.21.26 173">
          <a:extLst>
            <a:ext uri="{FF2B5EF4-FFF2-40B4-BE49-F238E27FC236}">
              <a16:creationId xmlns:a16="http://schemas.microsoft.com/office/drawing/2014/main" id="{DD60E998-8079-4A1A-AAB0-C7405A30BBB5}"/>
            </a:ext>
          </a:extLst>
        </xdr:cNvPr>
        <xdr:cNvSpPr>
          <a:spLocks noChangeAspect="1" noChangeArrowheads="1"/>
        </xdr:cNvSpPr>
      </xdr:nvSpPr>
      <xdr:spPr bwMode="auto">
        <a:xfrm>
          <a:off x="9730740" y="10927994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1511</xdr:row>
      <xdr:rowOff>0</xdr:rowOff>
    </xdr:from>
    <xdr:to>
      <xdr:col>8</xdr:col>
      <xdr:colOff>825500</xdr:colOff>
      <xdr:row>1512</xdr:row>
      <xdr:rowOff>12700</xdr:rowOff>
    </xdr:to>
    <xdr:sp macro="" textlink="">
      <xdr:nvSpPr>
        <xdr:cNvPr id="1468" name="Picture 3250" descr="Plik 2022-08-18 o 13.21.26 174">
          <a:extLst>
            <a:ext uri="{FF2B5EF4-FFF2-40B4-BE49-F238E27FC236}">
              <a16:creationId xmlns:a16="http://schemas.microsoft.com/office/drawing/2014/main" id="{957AEAEB-EB55-4C51-A2BB-06989E6C5EF6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93485240"/>
          <a:ext cx="7747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25400</xdr:colOff>
      <xdr:row>1512</xdr:row>
      <xdr:rowOff>25400</xdr:rowOff>
    </xdr:from>
    <xdr:to>
      <xdr:col>8</xdr:col>
      <xdr:colOff>787400</xdr:colOff>
      <xdr:row>1513</xdr:row>
      <xdr:rowOff>0</xdr:rowOff>
    </xdr:to>
    <xdr:sp macro="" textlink="">
      <xdr:nvSpPr>
        <xdr:cNvPr id="1469" name="Picture 3251" descr="Plik 2022-08-18 o 13.21.26 175">
          <a:extLst>
            <a:ext uri="{FF2B5EF4-FFF2-40B4-BE49-F238E27FC236}">
              <a16:creationId xmlns:a16="http://schemas.microsoft.com/office/drawing/2014/main" id="{B11EF25A-C79B-45C9-85A0-6899DC4E2650}"/>
            </a:ext>
          </a:extLst>
        </xdr:cNvPr>
        <xdr:cNvSpPr>
          <a:spLocks noChangeAspect="1" noChangeArrowheads="1"/>
        </xdr:cNvSpPr>
      </xdr:nvSpPr>
      <xdr:spPr bwMode="auto">
        <a:xfrm>
          <a:off x="9718040" y="1094234540"/>
          <a:ext cx="7620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1513</xdr:row>
      <xdr:rowOff>25400</xdr:rowOff>
    </xdr:from>
    <xdr:to>
      <xdr:col>8</xdr:col>
      <xdr:colOff>762000</xdr:colOff>
      <xdr:row>1513</xdr:row>
      <xdr:rowOff>685800</xdr:rowOff>
    </xdr:to>
    <xdr:sp macro="" textlink="">
      <xdr:nvSpPr>
        <xdr:cNvPr id="1470" name="Picture 3252" descr="Plik 2022-08-18 o 13.21.26 176">
          <a:extLst>
            <a:ext uri="{FF2B5EF4-FFF2-40B4-BE49-F238E27FC236}">
              <a16:creationId xmlns:a16="http://schemas.microsoft.com/office/drawing/2014/main" id="{CE705DD9-B245-42F5-B01A-B3F604BEAAEE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0949584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1513</xdr:row>
      <xdr:rowOff>723900</xdr:rowOff>
    </xdr:from>
    <xdr:to>
      <xdr:col>8</xdr:col>
      <xdr:colOff>825500</xdr:colOff>
      <xdr:row>1514</xdr:row>
      <xdr:rowOff>711200</xdr:rowOff>
    </xdr:to>
    <xdr:sp macro="" textlink="">
      <xdr:nvSpPr>
        <xdr:cNvPr id="1471" name="Picture 3253" descr="Plik 2022-08-18 o 13.21.26 177">
          <a:extLst>
            <a:ext uri="{FF2B5EF4-FFF2-40B4-BE49-F238E27FC236}">
              <a16:creationId xmlns:a16="http://schemas.microsoft.com/office/drawing/2014/main" id="{95E8591F-F893-4009-81FD-7D25A715743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95656940"/>
          <a:ext cx="7493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1514</xdr:row>
      <xdr:rowOff>698500</xdr:rowOff>
    </xdr:from>
    <xdr:to>
      <xdr:col>8</xdr:col>
      <xdr:colOff>876300</xdr:colOff>
      <xdr:row>1516</xdr:row>
      <xdr:rowOff>38100</xdr:rowOff>
    </xdr:to>
    <xdr:sp macro="" textlink="">
      <xdr:nvSpPr>
        <xdr:cNvPr id="1472" name="Picture 3254" descr="Plik 2022-08-18 o 13.21.26 178">
          <a:extLst>
            <a:ext uri="{FF2B5EF4-FFF2-40B4-BE49-F238E27FC236}">
              <a16:creationId xmlns:a16="http://schemas.microsoft.com/office/drawing/2014/main" id="{FFD7B1CE-1603-458E-9612-3901707E2A8B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96355440"/>
          <a:ext cx="82550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1515</xdr:row>
      <xdr:rowOff>723900</xdr:rowOff>
    </xdr:from>
    <xdr:to>
      <xdr:col>8</xdr:col>
      <xdr:colOff>850900</xdr:colOff>
      <xdr:row>1517</xdr:row>
      <xdr:rowOff>0</xdr:rowOff>
    </xdr:to>
    <xdr:sp macro="" textlink="">
      <xdr:nvSpPr>
        <xdr:cNvPr id="1473" name="Picture 3255" descr="Plik 2022-08-18 o 13.21.26 179">
          <a:extLst>
            <a:ext uri="{FF2B5EF4-FFF2-40B4-BE49-F238E27FC236}">
              <a16:creationId xmlns:a16="http://schemas.microsoft.com/office/drawing/2014/main" id="{7B577BBC-F9D9-484C-80B9-152C8DA13CCD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97104740"/>
          <a:ext cx="7747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1517</xdr:row>
      <xdr:rowOff>12700</xdr:rowOff>
    </xdr:from>
    <xdr:to>
      <xdr:col>8</xdr:col>
      <xdr:colOff>812800</xdr:colOff>
      <xdr:row>1517</xdr:row>
      <xdr:rowOff>711200</xdr:rowOff>
    </xdr:to>
    <xdr:sp macro="" textlink="">
      <xdr:nvSpPr>
        <xdr:cNvPr id="1474" name="Picture 3256" descr="Plik 2022-08-18 o 13.21.26 180">
          <a:extLst>
            <a:ext uri="{FF2B5EF4-FFF2-40B4-BE49-F238E27FC236}">
              <a16:creationId xmlns:a16="http://schemas.microsoft.com/office/drawing/2014/main" id="{87C36953-0D19-4119-89D8-9C51751D8A7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0978413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1517</xdr:row>
      <xdr:rowOff>711200</xdr:rowOff>
    </xdr:from>
    <xdr:to>
      <xdr:col>8</xdr:col>
      <xdr:colOff>889000</xdr:colOff>
      <xdr:row>1519</xdr:row>
      <xdr:rowOff>50800</xdr:rowOff>
    </xdr:to>
    <xdr:sp macro="" textlink="">
      <xdr:nvSpPr>
        <xdr:cNvPr id="1475" name="Picture 3257" descr="Plik 2022-08-18 o 13.21.26 181">
          <a:extLst>
            <a:ext uri="{FF2B5EF4-FFF2-40B4-BE49-F238E27FC236}">
              <a16:creationId xmlns:a16="http://schemas.microsoft.com/office/drawing/2014/main" id="{5D0DC2AC-3D46-42E1-BBBD-2CC5C5341334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098539840"/>
          <a:ext cx="83820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1519</xdr:row>
      <xdr:rowOff>25400</xdr:rowOff>
    </xdr:from>
    <xdr:to>
      <xdr:col>8</xdr:col>
      <xdr:colOff>774700</xdr:colOff>
      <xdr:row>1519</xdr:row>
      <xdr:rowOff>685800</xdr:rowOff>
    </xdr:to>
    <xdr:sp macro="" textlink="">
      <xdr:nvSpPr>
        <xdr:cNvPr id="1476" name="Picture 3258" descr="Plik 2022-08-18 o 13.21.26 182">
          <a:extLst>
            <a:ext uri="{FF2B5EF4-FFF2-40B4-BE49-F238E27FC236}">
              <a16:creationId xmlns:a16="http://schemas.microsoft.com/office/drawing/2014/main" id="{6D2AB4B0-8281-4EA7-BDB9-B54821A73001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0993018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1520</xdr:row>
      <xdr:rowOff>38100</xdr:rowOff>
    </xdr:from>
    <xdr:to>
      <xdr:col>8</xdr:col>
      <xdr:colOff>850900</xdr:colOff>
      <xdr:row>1521</xdr:row>
      <xdr:rowOff>76200</xdr:rowOff>
    </xdr:to>
    <xdr:sp macro="" textlink="">
      <xdr:nvSpPr>
        <xdr:cNvPr id="1477" name="Picture 3259" descr="Plik 2022-08-18 o 13.21.26 183">
          <a:extLst>
            <a:ext uri="{FF2B5EF4-FFF2-40B4-BE49-F238E27FC236}">
              <a16:creationId xmlns:a16="http://schemas.microsoft.com/office/drawing/2014/main" id="{DF08C5C1-519F-41D5-BC5D-58BC489FE05A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100038440"/>
          <a:ext cx="8001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1521</xdr:row>
      <xdr:rowOff>50800</xdr:rowOff>
    </xdr:from>
    <xdr:to>
      <xdr:col>8</xdr:col>
      <xdr:colOff>774700</xdr:colOff>
      <xdr:row>1521</xdr:row>
      <xdr:rowOff>711200</xdr:rowOff>
    </xdr:to>
    <xdr:sp macro="" textlink="">
      <xdr:nvSpPr>
        <xdr:cNvPr id="1478" name="Picture 3260" descr="Plik 2022-08-18 o 13.21.26 184">
          <a:extLst>
            <a:ext uri="{FF2B5EF4-FFF2-40B4-BE49-F238E27FC236}">
              <a16:creationId xmlns:a16="http://schemas.microsoft.com/office/drawing/2014/main" id="{8DE7F471-F82D-4FF5-B56E-9EB93D258C8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1007750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1522</xdr:row>
      <xdr:rowOff>25400</xdr:rowOff>
    </xdr:from>
    <xdr:to>
      <xdr:col>8</xdr:col>
      <xdr:colOff>850900</xdr:colOff>
      <xdr:row>1523</xdr:row>
      <xdr:rowOff>12700</xdr:rowOff>
    </xdr:to>
    <xdr:pic>
      <xdr:nvPicPr>
        <xdr:cNvPr id="1479" name="Picture 3261" descr="Plik 2022-08-18 o 13.21.26 185">
          <a:extLst>
            <a:ext uri="{FF2B5EF4-FFF2-40B4-BE49-F238E27FC236}">
              <a16:creationId xmlns:a16="http://schemas.microsoft.com/office/drawing/2014/main" id="{117191E2-9EC2-45DB-A2D5-4B44C1B1AC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101473540"/>
          <a:ext cx="7620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1522</xdr:row>
      <xdr:rowOff>685800</xdr:rowOff>
    </xdr:from>
    <xdr:to>
      <xdr:col>8</xdr:col>
      <xdr:colOff>800100</xdr:colOff>
      <xdr:row>1523</xdr:row>
      <xdr:rowOff>660400</xdr:rowOff>
    </xdr:to>
    <xdr:pic>
      <xdr:nvPicPr>
        <xdr:cNvPr id="1480" name="Picture 3262" descr="Plik 2022-08-18 o 13.21.26 186">
          <a:extLst>
            <a:ext uri="{FF2B5EF4-FFF2-40B4-BE49-F238E27FC236}">
              <a16:creationId xmlns:a16="http://schemas.microsoft.com/office/drawing/2014/main" id="{7D0D71DF-B2B7-4CBE-B551-AF2BBA4212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1021339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1523</xdr:row>
      <xdr:rowOff>711200</xdr:rowOff>
    </xdr:from>
    <xdr:to>
      <xdr:col>8</xdr:col>
      <xdr:colOff>812800</xdr:colOff>
      <xdr:row>1524</xdr:row>
      <xdr:rowOff>660400</xdr:rowOff>
    </xdr:to>
    <xdr:pic>
      <xdr:nvPicPr>
        <xdr:cNvPr id="1481" name="Picture 3263" descr="Plik 2022-08-18 o 13.21.26 187">
          <a:extLst>
            <a:ext uri="{FF2B5EF4-FFF2-40B4-BE49-F238E27FC236}">
              <a16:creationId xmlns:a16="http://schemas.microsoft.com/office/drawing/2014/main" id="{B9888CD3-E7A2-45F9-9697-ED4F14352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1028832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1525</xdr:row>
      <xdr:rowOff>25400</xdr:rowOff>
    </xdr:from>
    <xdr:to>
      <xdr:col>8</xdr:col>
      <xdr:colOff>825500</xdr:colOff>
      <xdr:row>1525</xdr:row>
      <xdr:rowOff>711200</xdr:rowOff>
    </xdr:to>
    <xdr:pic>
      <xdr:nvPicPr>
        <xdr:cNvPr id="1482" name="Picture 3264" descr="Plik 2022-08-18 o 13.21.26 188">
          <a:extLst>
            <a:ext uri="{FF2B5EF4-FFF2-40B4-BE49-F238E27FC236}">
              <a16:creationId xmlns:a16="http://schemas.microsoft.com/office/drawing/2014/main" id="{BA2C0BF5-F16E-48D0-B634-3B5DBE2146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1036452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1526</xdr:row>
      <xdr:rowOff>25400</xdr:rowOff>
    </xdr:from>
    <xdr:to>
      <xdr:col>8</xdr:col>
      <xdr:colOff>838200</xdr:colOff>
      <xdr:row>1526</xdr:row>
      <xdr:rowOff>685800</xdr:rowOff>
    </xdr:to>
    <xdr:pic>
      <xdr:nvPicPr>
        <xdr:cNvPr id="1483" name="Picture 3265" descr="Plik 2022-08-18 o 13.21.26 189">
          <a:extLst>
            <a:ext uri="{FF2B5EF4-FFF2-40B4-BE49-F238E27FC236}">
              <a16:creationId xmlns:a16="http://schemas.microsoft.com/office/drawing/2014/main" id="{426D2652-5CD2-4530-A7BE-08D28E7C8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1104369140"/>
          <a:ext cx="6985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1526</xdr:row>
      <xdr:rowOff>711200</xdr:rowOff>
    </xdr:from>
    <xdr:to>
      <xdr:col>8</xdr:col>
      <xdr:colOff>876300</xdr:colOff>
      <xdr:row>1527</xdr:row>
      <xdr:rowOff>711200</xdr:rowOff>
    </xdr:to>
    <xdr:pic>
      <xdr:nvPicPr>
        <xdr:cNvPr id="1484" name="Picture 3266" descr="Plik 2022-08-18 o 13.21.26 190">
          <a:extLst>
            <a:ext uri="{FF2B5EF4-FFF2-40B4-BE49-F238E27FC236}">
              <a16:creationId xmlns:a16="http://schemas.microsoft.com/office/drawing/2014/main" id="{1400B3D7-C0FE-44B0-AB56-B25DE718E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105054940"/>
          <a:ext cx="7747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1528</xdr:row>
      <xdr:rowOff>25400</xdr:rowOff>
    </xdr:from>
    <xdr:to>
      <xdr:col>8</xdr:col>
      <xdr:colOff>901700</xdr:colOff>
      <xdr:row>1529</xdr:row>
      <xdr:rowOff>0</xdr:rowOff>
    </xdr:to>
    <xdr:pic>
      <xdr:nvPicPr>
        <xdr:cNvPr id="1485" name="Picture 3267" descr="Plik 2022-08-18 o 13.21.26 191">
          <a:extLst>
            <a:ext uri="{FF2B5EF4-FFF2-40B4-BE49-F238E27FC236}">
              <a16:creationId xmlns:a16="http://schemas.microsoft.com/office/drawing/2014/main" id="{9B241FE6-4E9A-4A70-85CE-694D7CCAE8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1058169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25400</xdr:colOff>
      <xdr:row>1528</xdr:row>
      <xdr:rowOff>698500</xdr:rowOff>
    </xdr:from>
    <xdr:to>
      <xdr:col>8</xdr:col>
      <xdr:colOff>800100</xdr:colOff>
      <xdr:row>1529</xdr:row>
      <xdr:rowOff>711200</xdr:rowOff>
    </xdr:to>
    <xdr:pic>
      <xdr:nvPicPr>
        <xdr:cNvPr id="1486" name="Picture 3268" descr="Plik 2022-08-18 o 13.21.26 192">
          <a:extLst>
            <a:ext uri="{FF2B5EF4-FFF2-40B4-BE49-F238E27FC236}">
              <a16:creationId xmlns:a16="http://schemas.microsoft.com/office/drawing/2014/main" id="{55BE0E2A-AE5A-4457-809E-002537FE46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8040" y="1106490040"/>
          <a:ext cx="7747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1529</xdr:row>
      <xdr:rowOff>711200</xdr:rowOff>
    </xdr:from>
    <xdr:to>
      <xdr:col>8</xdr:col>
      <xdr:colOff>863600</xdr:colOff>
      <xdr:row>1530</xdr:row>
      <xdr:rowOff>698500</xdr:rowOff>
    </xdr:to>
    <xdr:pic>
      <xdr:nvPicPr>
        <xdr:cNvPr id="1487" name="Picture 3269" descr="Plik 2022-08-18 o 13.21.26 193">
          <a:extLst>
            <a:ext uri="{FF2B5EF4-FFF2-40B4-BE49-F238E27FC236}">
              <a16:creationId xmlns:a16="http://schemas.microsoft.com/office/drawing/2014/main" id="{55283256-56E6-4325-82E0-9E9E7F5398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107226640"/>
          <a:ext cx="7620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1531</xdr:row>
      <xdr:rowOff>38100</xdr:rowOff>
    </xdr:from>
    <xdr:to>
      <xdr:col>8</xdr:col>
      <xdr:colOff>787400</xdr:colOff>
      <xdr:row>1531</xdr:row>
      <xdr:rowOff>711200</xdr:rowOff>
    </xdr:to>
    <xdr:pic>
      <xdr:nvPicPr>
        <xdr:cNvPr id="1488" name="Picture 3270" descr="Plik 2022-08-18 o 13.21.26 194">
          <a:extLst>
            <a:ext uri="{FF2B5EF4-FFF2-40B4-BE49-F238E27FC236}">
              <a16:creationId xmlns:a16="http://schemas.microsoft.com/office/drawing/2014/main" id="{1891D204-FA29-49DD-B4CC-6F4834E454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1080013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1531</xdr:row>
      <xdr:rowOff>723900</xdr:rowOff>
    </xdr:from>
    <xdr:to>
      <xdr:col>8</xdr:col>
      <xdr:colOff>901700</xdr:colOff>
      <xdr:row>1532</xdr:row>
      <xdr:rowOff>685800</xdr:rowOff>
    </xdr:to>
    <xdr:pic>
      <xdr:nvPicPr>
        <xdr:cNvPr id="1489" name="Picture 3271" descr="Plik 2022-08-18 o 13.21.26 195">
          <a:extLst>
            <a:ext uri="{FF2B5EF4-FFF2-40B4-BE49-F238E27FC236}">
              <a16:creationId xmlns:a16="http://schemas.microsoft.com/office/drawing/2014/main" id="{015F868C-9106-48D6-95E8-9219A96AF1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108687140"/>
          <a:ext cx="736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1533</xdr:row>
      <xdr:rowOff>25400</xdr:rowOff>
    </xdr:from>
    <xdr:to>
      <xdr:col>8</xdr:col>
      <xdr:colOff>685800</xdr:colOff>
      <xdr:row>1533</xdr:row>
      <xdr:rowOff>622300</xdr:rowOff>
    </xdr:to>
    <xdr:pic>
      <xdr:nvPicPr>
        <xdr:cNvPr id="1490" name="Picture 3272" descr="Plik 2022-08-18 o 13.21.26 196">
          <a:extLst>
            <a:ext uri="{FF2B5EF4-FFF2-40B4-BE49-F238E27FC236}">
              <a16:creationId xmlns:a16="http://schemas.microsoft.com/office/drawing/2014/main" id="{ABCE4F41-C4BA-4DE6-A152-23830F6CE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109436440"/>
          <a:ext cx="635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1534</xdr:row>
      <xdr:rowOff>12700</xdr:rowOff>
    </xdr:from>
    <xdr:to>
      <xdr:col>8</xdr:col>
      <xdr:colOff>787400</xdr:colOff>
      <xdr:row>1534</xdr:row>
      <xdr:rowOff>711200</xdr:rowOff>
    </xdr:to>
    <xdr:pic>
      <xdr:nvPicPr>
        <xdr:cNvPr id="1491" name="Picture 3273" descr="Plik 2022-08-18 o 13.21.26 197">
          <a:extLst>
            <a:ext uri="{FF2B5EF4-FFF2-40B4-BE49-F238E27FC236}">
              <a16:creationId xmlns:a16="http://schemas.microsoft.com/office/drawing/2014/main" id="{47E45545-3CAB-4F85-88A3-ECF6561CCE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1101476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1535</xdr:row>
      <xdr:rowOff>0</xdr:rowOff>
    </xdr:from>
    <xdr:to>
      <xdr:col>8</xdr:col>
      <xdr:colOff>749300</xdr:colOff>
      <xdr:row>1535</xdr:row>
      <xdr:rowOff>635000</xdr:rowOff>
    </xdr:to>
    <xdr:sp macro="" textlink="">
      <xdr:nvSpPr>
        <xdr:cNvPr id="1492" name="Picture 3274" descr="Plik 2022-08-18 o 13.21.27">
          <a:extLst>
            <a:ext uri="{FF2B5EF4-FFF2-40B4-BE49-F238E27FC236}">
              <a16:creationId xmlns:a16="http://schemas.microsoft.com/office/drawing/2014/main" id="{02337A6D-16B6-416B-BC03-805DE776EC99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1108588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1534</xdr:row>
      <xdr:rowOff>660400</xdr:rowOff>
    </xdr:from>
    <xdr:to>
      <xdr:col>8</xdr:col>
      <xdr:colOff>850900</xdr:colOff>
      <xdr:row>1535</xdr:row>
      <xdr:rowOff>571500</xdr:rowOff>
    </xdr:to>
    <xdr:sp macro="" textlink="">
      <xdr:nvSpPr>
        <xdr:cNvPr id="1493" name="Picture 3275" descr="Plik 2022-08-18 o 13.21.27">
          <a:extLst>
            <a:ext uri="{FF2B5EF4-FFF2-40B4-BE49-F238E27FC236}">
              <a16:creationId xmlns:a16="http://schemas.microsoft.com/office/drawing/2014/main" id="{EB8B0563-C18B-4538-AEFA-396542C7A9ED}"/>
            </a:ext>
          </a:extLst>
        </xdr:cNvPr>
        <xdr:cNvSpPr>
          <a:spLocks noChangeAspect="1" noChangeArrowheads="1"/>
        </xdr:cNvSpPr>
      </xdr:nvSpPr>
      <xdr:spPr bwMode="auto">
        <a:xfrm>
          <a:off x="9870440" y="11107953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1538</xdr:row>
      <xdr:rowOff>723900</xdr:rowOff>
    </xdr:from>
    <xdr:to>
      <xdr:col>8</xdr:col>
      <xdr:colOff>812800</xdr:colOff>
      <xdr:row>1539</xdr:row>
      <xdr:rowOff>609600</xdr:rowOff>
    </xdr:to>
    <xdr:sp macro="" textlink="">
      <xdr:nvSpPr>
        <xdr:cNvPr id="1494" name="Picture 3276" descr="Plik 2022-08-18 o 13.21.27 2">
          <a:extLst>
            <a:ext uri="{FF2B5EF4-FFF2-40B4-BE49-F238E27FC236}">
              <a16:creationId xmlns:a16="http://schemas.microsoft.com/office/drawing/2014/main" id="{7B00E9E9-AB55-4C18-A93F-0049F1E35872}"/>
            </a:ext>
          </a:extLst>
        </xdr:cNvPr>
        <xdr:cNvSpPr>
          <a:spLocks noChangeAspect="1" noChangeArrowheads="1"/>
        </xdr:cNvSpPr>
      </xdr:nvSpPr>
      <xdr:spPr bwMode="auto">
        <a:xfrm>
          <a:off x="9857740" y="1113754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177800</xdr:colOff>
      <xdr:row>1540</xdr:row>
      <xdr:rowOff>38100</xdr:rowOff>
    </xdr:from>
    <xdr:to>
      <xdr:col>8</xdr:col>
      <xdr:colOff>825500</xdr:colOff>
      <xdr:row>1540</xdr:row>
      <xdr:rowOff>660400</xdr:rowOff>
    </xdr:to>
    <xdr:sp macro="" textlink="">
      <xdr:nvSpPr>
        <xdr:cNvPr id="1495" name="Picture 3277" descr="Plik 2022-08-18 o 13.21.27 3">
          <a:extLst>
            <a:ext uri="{FF2B5EF4-FFF2-40B4-BE49-F238E27FC236}">
              <a16:creationId xmlns:a16="http://schemas.microsoft.com/office/drawing/2014/main" id="{57EF5124-EA78-4116-830E-6E9A687B6594}"/>
            </a:ext>
          </a:extLst>
        </xdr:cNvPr>
        <xdr:cNvSpPr>
          <a:spLocks noChangeAspect="1" noChangeArrowheads="1"/>
        </xdr:cNvSpPr>
      </xdr:nvSpPr>
      <xdr:spPr bwMode="auto">
        <a:xfrm>
          <a:off x="9870440" y="11145164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1541</xdr:row>
      <xdr:rowOff>50800</xdr:rowOff>
    </xdr:from>
    <xdr:to>
      <xdr:col>8</xdr:col>
      <xdr:colOff>812800</xdr:colOff>
      <xdr:row>1541</xdr:row>
      <xdr:rowOff>660400</xdr:rowOff>
    </xdr:to>
    <xdr:pic>
      <xdr:nvPicPr>
        <xdr:cNvPr id="1496" name="Picture 3278" descr="Plik 2022-08-18 o 13.21.27 4">
          <a:extLst>
            <a:ext uri="{FF2B5EF4-FFF2-40B4-BE49-F238E27FC236}">
              <a16:creationId xmlns:a16="http://schemas.microsoft.com/office/drawing/2014/main" id="{9F787D7A-4A91-4D8F-A332-A027369D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115253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1542</xdr:row>
      <xdr:rowOff>38100</xdr:rowOff>
    </xdr:from>
    <xdr:to>
      <xdr:col>8</xdr:col>
      <xdr:colOff>787400</xdr:colOff>
      <xdr:row>1542</xdr:row>
      <xdr:rowOff>660400</xdr:rowOff>
    </xdr:to>
    <xdr:pic>
      <xdr:nvPicPr>
        <xdr:cNvPr id="1497" name="Picture 3279" descr="Plik 2022-08-18 o 13.21.27 5">
          <a:extLst>
            <a:ext uri="{FF2B5EF4-FFF2-40B4-BE49-F238E27FC236}">
              <a16:creationId xmlns:a16="http://schemas.microsoft.com/office/drawing/2014/main" id="{B3F0C729-A58A-4624-BB27-9510274C22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1159642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1543</xdr:row>
      <xdr:rowOff>0</xdr:rowOff>
    </xdr:from>
    <xdr:to>
      <xdr:col>8</xdr:col>
      <xdr:colOff>774700</xdr:colOff>
      <xdr:row>1543</xdr:row>
      <xdr:rowOff>622300</xdr:rowOff>
    </xdr:to>
    <xdr:pic>
      <xdr:nvPicPr>
        <xdr:cNvPr id="1498" name="Picture 3280" descr="Plik 2022-08-18 o 13.21.27 6">
          <a:extLst>
            <a:ext uri="{FF2B5EF4-FFF2-40B4-BE49-F238E27FC236}">
              <a16:creationId xmlns:a16="http://schemas.microsoft.com/office/drawing/2014/main" id="{8751F715-0FB2-4403-87AA-7A185FD12B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45040" y="1116650040"/>
          <a:ext cx="6223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1544</xdr:row>
      <xdr:rowOff>63500</xdr:rowOff>
    </xdr:from>
    <xdr:to>
      <xdr:col>8</xdr:col>
      <xdr:colOff>800100</xdr:colOff>
      <xdr:row>1544</xdr:row>
      <xdr:rowOff>673100</xdr:rowOff>
    </xdr:to>
    <xdr:pic>
      <xdr:nvPicPr>
        <xdr:cNvPr id="1499" name="Picture 3281" descr="Plik 2022-08-18 o 13.21.27 7">
          <a:extLst>
            <a:ext uri="{FF2B5EF4-FFF2-40B4-BE49-F238E27FC236}">
              <a16:creationId xmlns:a16="http://schemas.microsoft.com/office/drawing/2014/main" id="{A4B701C5-4B41-44A3-AD71-64A40D241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2340" y="11174374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1545</xdr:row>
      <xdr:rowOff>38100</xdr:rowOff>
    </xdr:from>
    <xdr:to>
      <xdr:col>8</xdr:col>
      <xdr:colOff>736600</xdr:colOff>
      <xdr:row>1545</xdr:row>
      <xdr:rowOff>647700</xdr:rowOff>
    </xdr:to>
    <xdr:pic>
      <xdr:nvPicPr>
        <xdr:cNvPr id="1500" name="Picture 3282" descr="Plik 2022-08-18 o 13.21.27 8">
          <a:extLst>
            <a:ext uri="{FF2B5EF4-FFF2-40B4-BE49-F238E27FC236}">
              <a16:creationId xmlns:a16="http://schemas.microsoft.com/office/drawing/2014/main" id="{21A195AA-8A63-4BFB-ACCA-97E2DA3D89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118135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1546</xdr:row>
      <xdr:rowOff>88900</xdr:rowOff>
    </xdr:from>
    <xdr:to>
      <xdr:col>8</xdr:col>
      <xdr:colOff>825500</xdr:colOff>
      <xdr:row>1546</xdr:row>
      <xdr:rowOff>698500</xdr:rowOff>
    </xdr:to>
    <xdr:sp macro="" textlink="">
      <xdr:nvSpPr>
        <xdr:cNvPr id="1501" name="Picture 3283" descr="Plik 2022-08-18 o 13.21.27 9">
          <a:extLst>
            <a:ext uri="{FF2B5EF4-FFF2-40B4-BE49-F238E27FC236}">
              <a16:creationId xmlns:a16="http://schemas.microsoft.com/office/drawing/2014/main" id="{DC6BC887-5ED4-4DFC-BE98-A1978E97F071}"/>
            </a:ext>
          </a:extLst>
        </xdr:cNvPr>
        <xdr:cNvSpPr>
          <a:spLocks noChangeAspect="1" noChangeArrowheads="1"/>
        </xdr:cNvSpPr>
      </xdr:nvSpPr>
      <xdr:spPr bwMode="auto">
        <a:xfrm>
          <a:off x="9870440" y="11189106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</xdr:colOff>
      <xdr:row>1548</xdr:row>
      <xdr:rowOff>88900</xdr:rowOff>
    </xdr:from>
    <xdr:to>
      <xdr:col>8</xdr:col>
      <xdr:colOff>660400</xdr:colOff>
      <xdr:row>1548</xdr:row>
      <xdr:rowOff>698500</xdr:rowOff>
    </xdr:to>
    <xdr:sp macro="" textlink="">
      <xdr:nvSpPr>
        <xdr:cNvPr id="1502" name="Picture 3284" descr="Plik 2022-08-18 o 13.21.27 10">
          <a:extLst>
            <a:ext uri="{FF2B5EF4-FFF2-40B4-BE49-F238E27FC236}">
              <a16:creationId xmlns:a16="http://schemas.microsoft.com/office/drawing/2014/main" id="{C0BDE754-48F5-4388-A495-64BA389AC0D4}"/>
            </a:ext>
          </a:extLst>
        </xdr:cNvPr>
        <xdr:cNvSpPr>
          <a:spLocks noChangeAspect="1" noChangeArrowheads="1"/>
        </xdr:cNvSpPr>
      </xdr:nvSpPr>
      <xdr:spPr bwMode="auto">
        <a:xfrm>
          <a:off x="9705340" y="1120358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1551</xdr:row>
      <xdr:rowOff>38100</xdr:rowOff>
    </xdr:from>
    <xdr:to>
      <xdr:col>8</xdr:col>
      <xdr:colOff>787400</xdr:colOff>
      <xdr:row>1551</xdr:row>
      <xdr:rowOff>673100</xdr:rowOff>
    </xdr:to>
    <xdr:sp macro="" textlink="">
      <xdr:nvSpPr>
        <xdr:cNvPr id="1503" name="Picture 3285" descr="Plik 2022-08-18 o 13.21.27 11">
          <a:extLst>
            <a:ext uri="{FF2B5EF4-FFF2-40B4-BE49-F238E27FC236}">
              <a16:creationId xmlns:a16="http://schemas.microsoft.com/office/drawing/2014/main" id="{FEBBFD33-E094-446E-AA81-207517ECC5C9}"/>
            </a:ext>
          </a:extLst>
        </xdr:cNvPr>
        <xdr:cNvSpPr>
          <a:spLocks noChangeAspect="1" noChangeArrowheads="1"/>
        </xdr:cNvSpPr>
      </xdr:nvSpPr>
      <xdr:spPr bwMode="auto">
        <a:xfrm>
          <a:off x="9794240" y="1122479340"/>
          <a:ext cx="6858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1552</xdr:row>
      <xdr:rowOff>12700</xdr:rowOff>
    </xdr:from>
    <xdr:to>
      <xdr:col>8</xdr:col>
      <xdr:colOff>774700</xdr:colOff>
      <xdr:row>1552</xdr:row>
      <xdr:rowOff>660400</xdr:rowOff>
    </xdr:to>
    <xdr:sp macro="" textlink="">
      <xdr:nvSpPr>
        <xdr:cNvPr id="1504" name="Picture 3286" descr="Plik 2022-08-18 o 13.21.27 12">
          <a:extLst>
            <a:ext uri="{FF2B5EF4-FFF2-40B4-BE49-F238E27FC236}">
              <a16:creationId xmlns:a16="http://schemas.microsoft.com/office/drawing/2014/main" id="{D0DD9300-862A-4262-9BE7-4F97F23DE07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1231778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1552</xdr:row>
      <xdr:rowOff>711200</xdr:rowOff>
    </xdr:from>
    <xdr:to>
      <xdr:col>8</xdr:col>
      <xdr:colOff>800100</xdr:colOff>
      <xdr:row>1553</xdr:row>
      <xdr:rowOff>685800</xdr:rowOff>
    </xdr:to>
    <xdr:sp macro="" textlink="">
      <xdr:nvSpPr>
        <xdr:cNvPr id="1505" name="Picture 3287" descr="Plik 2022-08-18 o 13.21.27 13">
          <a:extLst>
            <a:ext uri="{FF2B5EF4-FFF2-40B4-BE49-F238E27FC236}">
              <a16:creationId xmlns:a16="http://schemas.microsoft.com/office/drawing/2014/main" id="{EDC65CB4-3F3C-4599-A418-3EEAECAC351D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123876340"/>
          <a:ext cx="749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1555</xdr:row>
      <xdr:rowOff>63500</xdr:rowOff>
    </xdr:from>
    <xdr:to>
      <xdr:col>8</xdr:col>
      <xdr:colOff>723900</xdr:colOff>
      <xdr:row>1555</xdr:row>
      <xdr:rowOff>673100</xdr:rowOff>
    </xdr:to>
    <xdr:sp macro="" textlink="">
      <xdr:nvSpPr>
        <xdr:cNvPr id="1506" name="Picture 3289" descr="Plik 2022-08-18 o 13.21.27 15">
          <a:extLst>
            <a:ext uri="{FF2B5EF4-FFF2-40B4-BE49-F238E27FC236}">
              <a16:creationId xmlns:a16="http://schemas.microsoft.com/office/drawing/2014/main" id="{70A74CF8-BDA3-4828-9ADC-498586F4EB46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125400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1556</xdr:row>
      <xdr:rowOff>50800</xdr:rowOff>
    </xdr:from>
    <xdr:to>
      <xdr:col>8</xdr:col>
      <xdr:colOff>711200</xdr:colOff>
      <xdr:row>1556</xdr:row>
      <xdr:rowOff>660400</xdr:rowOff>
    </xdr:to>
    <xdr:sp macro="" textlink="">
      <xdr:nvSpPr>
        <xdr:cNvPr id="1507" name="Picture 3290" descr="Plik 2022-08-18 o 13.21.27 16">
          <a:extLst>
            <a:ext uri="{FF2B5EF4-FFF2-40B4-BE49-F238E27FC236}">
              <a16:creationId xmlns:a16="http://schemas.microsoft.com/office/drawing/2014/main" id="{033A4560-A435-4618-AB85-5F8E124F2B6E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126111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1558</xdr:row>
      <xdr:rowOff>50800</xdr:rowOff>
    </xdr:from>
    <xdr:to>
      <xdr:col>8</xdr:col>
      <xdr:colOff>723900</xdr:colOff>
      <xdr:row>1558</xdr:row>
      <xdr:rowOff>660400</xdr:rowOff>
    </xdr:to>
    <xdr:sp macro="" textlink="">
      <xdr:nvSpPr>
        <xdr:cNvPr id="1508" name="Picture 3291" descr="Plik 2022-08-18 o 13.21.27 17">
          <a:extLst>
            <a:ext uri="{FF2B5EF4-FFF2-40B4-BE49-F238E27FC236}">
              <a16:creationId xmlns:a16="http://schemas.microsoft.com/office/drawing/2014/main" id="{D3EBF913-CA82-409F-90AE-0A58185C33D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127559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1559</xdr:row>
      <xdr:rowOff>63500</xdr:rowOff>
    </xdr:from>
    <xdr:to>
      <xdr:col>8</xdr:col>
      <xdr:colOff>711200</xdr:colOff>
      <xdr:row>1559</xdr:row>
      <xdr:rowOff>673100</xdr:rowOff>
    </xdr:to>
    <xdr:sp macro="" textlink="">
      <xdr:nvSpPr>
        <xdr:cNvPr id="1509" name="Picture 3292" descr="Plik 2022-08-18 o 13.21.27 18">
          <a:extLst>
            <a:ext uri="{FF2B5EF4-FFF2-40B4-BE49-F238E27FC236}">
              <a16:creationId xmlns:a16="http://schemas.microsoft.com/office/drawing/2014/main" id="{EC6DCB18-E53F-4F39-91C9-52CB9625315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1282959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1560</xdr:row>
      <xdr:rowOff>63500</xdr:rowOff>
    </xdr:from>
    <xdr:to>
      <xdr:col>8</xdr:col>
      <xdr:colOff>762000</xdr:colOff>
      <xdr:row>1560</xdr:row>
      <xdr:rowOff>673100</xdr:rowOff>
    </xdr:to>
    <xdr:sp macro="" textlink="">
      <xdr:nvSpPr>
        <xdr:cNvPr id="1510" name="Picture 3293" descr="Plik 2022-08-18 o 13.21.27 19">
          <a:extLst>
            <a:ext uri="{FF2B5EF4-FFF2-40B4-BE49-F238E27FC236}">
              <a16:creationId xmlns:a16="http://schemas.microsoft.com/office/drawing/2014/main" id="{0FFD08BB-B17C-4C69-825D-2612BFFC8590}"/>
            </a:ext>
          </a:extLst>
        </xdr:cNvPr>
        <xdr:cNvSpPr>
          <a:spLocks noChangeAspect="1" noChangeArrowheads="1"/>
        </xdr:cNvSpPr>
      </xdr:nvSpPr>
      <xdr:spPr bwMode="auto">
        <a:xfrm>
          <a:off x="9806940" y="11290198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139700</xdr:colOff>
      <xdr:row>1561</xdr:row>
      <xdr:rowOff>50800</xdr:rowOff>
    </xdr:from>
    <xdr:to>
      <xdr:col>8</xdr:col>
      <xdr:colOff>787400</xdr:colOff>
      <xdr:row>1561</xdr:row>
      <xdr:rowOff>660400</xdr:rowOff>
    </xdr:to>
    <xdr:sp macro="" textlink="">
      <xdr:nvSpPr>
        <xdr:cNvPr id="1511" name="Picture 3294" descr="Plik 2022-08-18 o 13.21.27 20">
          <a:extLst>
            <a:ext uri="{FF2B5EF4-FFF2-40B4-BE49-F238E27FC236}">
              <a16:creationId xmlns:a16="http://schemas.microsoft.com/office/drawing/2014/main" id="{811A76C6-B55C-4472-9213-EEA4E0855AD7}"/>
            </a:ext>
          </a:extLst>
        </xdr:cNvPr>
        <xdr:cNvSpPr>
          <a:spLocks noChangeAspect="1" noChangeArrowheads="1"/>
        </xdr:cNvSpPr>
      </xdr:nvSpPr>
      <xdr:spPr bwMode="auto">
        <a:xfrm>
          <a:off x="9832340" y="1129731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1563</xdr:row>
      <xdr:rowOff>25400</xdr:rowOff>
    </xdr:from>
    <xdr:to>
      <xdr:col>8</xdr:col>
      <xdr:colOff>749300</xdr:colOff>
      <xdr:row>1563</xdr:row>
      <xdr:rowOff>635000</xdr:rowOff>
    </xdr:to>
    <xdr:sp macro="" textlink="">
      <xdr:nvSpPr>
        <xdr:cNvPr id="1512" name="Picture 3295" descr="Plik 2022-08-18 o 13.21.27 21">
          <a:extLst>
            <a:ext uri="{FF2B5EF4-FFF2-40B4-BE49-F238E27FC236}">
              <a16:creationId xmlns:a16="http://schemas.microsoft.com/office/drawing/2014/main" id="{5C2E8595-6548-4DF3-8E5F-1A42E6EF3EB0}"/>
            </a:ext>
          </a:extLst>
        </xdr:cNvPr>
        <xdr:cNvSpPr>
          <a:spLocks noChangeAspect="1" noChangeArrowheads="1"/>
        </xdr:cNvSpPr>
      </xdr:nvSpPr>
      <xdr:spPr bwMode="auto">
        <a:xfrm>
          <a:off x="9794240" y="11311534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1576</xdr:row>
      <xdr:rowOff>38100</xdr:rowOff>
    </xdr:from>
    <xdr:to>
      <xdr:col>8</xdr:col>
      <xdr:colOff>698500</xdr:colOff>
      <xdr:row>1576</xdr:row>
      <xdr:rowOff>647700</xdr:rowOff>
    </xdr:to>
    <xdr:sp macro="" textlink="">
      <xdr:nvSpPr>
        <xdr:cNvPr id="1513" name="Picture 3298" descr="Plik 2022-08-18 o 13.21.27 22">
          <a:extLst>
            <a:ext uri="{FF2B5EF4-FFF2-40B4-BE49-F238E27FC236}">
              <a16:creationId xmlns:a16="http://schemas.microsoft.com/office/drawing/2014/main" id="{7A2F5B28-4A22-4BBA-A8D0-6374A107360D}"/>
            </a:ext>
          </a:extLst>
        </xdr:cNvPr>
        <xdr:cNvSpPr>
          <a:spLocks noChangeAspect="1" noChangeArrowheads="1"/>
        </xdr:cNvSpPr>
      </xdr:nvSpPr>
      <xdr:spPr bwMode="auto">
        <a:xfrm>
          <a:off x="9730740" y="1140576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1564</xdr:row>
      <xdr:rowOff>101600</xdr:rowOff>
    </xdr:from>
    <xdr:to>
      <xdr:col>8</xdr:col>
      <xdr:colOff>698500</xdr:colOff>
      <xdr:row>1564</xdr:row>
      <xdr:rowOff>711200</xdr:rowOff>
    </xdr:to>
    <xdr:sp macro="" textlink="">
      <xdr:nvSpPr>
        <xdr:cNvPr id="1514" name="Picture 3300" descr="Plik 2022-08-18 o 13.21.27 21">
          <a:extLst>
            <a:ext uri="{FF2B5EF4-FFF2-40B4-BE49-F238E27FC236}">
              <a16:creationId xmlns:a16="http://schemas.microsoft.com/office/drawing/2014/main" id="{A220F104-4898-4F55-B3CF-1CDE5F162806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131953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1625</xdr:row>
      <xdr:rowOff>38100</xdr:rowOff>
    </xdr:from>
    <xdr:to>
      <xdr:col>8</xdr:col>
      <xdr:colOff>723900</xdr:colOff>
      <xdr:row>1625</xdr:row>
      <xdr:rowOff>647700</xdr:rowOff>
    </xdr:to>
    <xdr:sp macro="" textlink="">
      <xdr:nvSpPr>
        <xdr:cNvPr id="1515" name="Picture 3301" descr="Plik 2022-08-18 o 13.21.27 23">
          <a:extLst>
            <a:ext uri="{FF2B5EF4-FFF2-40B4-BE49-F238E27FC236}">
              <a16:creationId xmlns:a16="http://schemas.microsoft.com/office/drawing/2014/main" id="{3B28937A-AC1E-46FC-B937-073EB10A5A29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176047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1626</xdr:row>
      <xdr:rowOff>76200</xdr:rowOff>
    </xdr:from>
    <xdr:to>
      <xdr:col>8</xdr:col>
      <xdr:colOff>749300</xdr:colOff>
      <xdr:row>1626</xdr:row>
      <xdr:rowOff>698500</xdr:rowOff>
    </xdr:to>
    <xdr:sp macro="" textlink="">
      <xdr:nvSpPr>
        <xdr:cNvPr id="1516" name="Picture 3302" descr="Plik 2022-08-18 o 13.21.27 24">
          <a:extLst>
            <a:ext uri="{FF2B5EF4-FFF2-40B4-BE49-F238E27FC236}">
              <a16:creationId xmlns:a16="http://schemas.microsoft.com/office/drawing/2014/main" id="{91E1539A-1E4D-4406-BD27-46EBCBEA0302}"/>
            </a:ext>
          </a:extLst>
        </xdr:cNvPr>
        <xdr:cNvSpPr>
          <a:spLocks noChangeAspect="1" noChangeArrowheads="1"/>
        </xdr:cNvSpPr>
      </xdr:nvSpPr>
      <xdr:spPr bwMode="auto">
        <a:xfrm>
          <a:off x="9794240" y="1176809940"/>
          <a:ext cx="6477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228600</xdr:colOff>
      <xdr:row>9</xdr:row>
      <xdr:rowOff>114300</xdr:rowOff>
    </xdr:from>
    <xdr:to>
      <xdr:col>8</xdr:col>
      <xdr:colOff>787400</xdr:colOff>
      <xdr:row>9</xdr:row>
      <xdr:rowOff>647700</xdr:rowOff>
    </xdr:to>
    <xdr:pic>
      <xdr:nvPicPr>
        <xdr:cNvPr id="1517" name="Picture 4" descr="4932449324--Hero_1">
          <a:extLst>
            <a:ext uri="{FF2B5EF4-FFF2-40B4-BE49-F238E27FC236}">
              <a16:creationId xmlns:a16="http://schemas.microsoft.com/office/drawing/2014/main" id="{46CD6802-1964-4367-9D8E-C7D6979A7A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1240" y="6301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165100</xdr:colOff>
      <xdr:row>9</xdr:row>
      <xdr:rowOff>38100</xdr:rowOff>
    </xdr:from>
    <xdr:to>
      <xdr:col>8</xdr:col>
      <xdr:colOff>889000</xdr:colOff>
      <xdr:row>10</xdr:row>
      <xdr:rowOff>0</xdr:rowOff>
    </xdr:to>
    <xdr:sp macro="" textlink="">
      <xdr:nvSpPr>
        <xdr:cNvPr id="1518" name="Picture 5" descr="4932373252--Hero_1">
          <a:extLst>
            <a:ext uri="{FF2B5EF4-FFF2-40B4-BE49-F238E27FC236}">
              <a16:creationId xmlns:a16="http://schemas.microsoft.com/office/drawing/2014/main" id="{D6217BEC-CBB7-4F90-A8D9-2B1C82CF17D2}"/>
            </a:ext>
          </a:extLst>
        </xdr:cNvPr>
        <xdr:cNvSpPr>
          <a:spLocks noChangeAspect="1" noChangeArrowheads="1"/>
        </xdr:cNvSpPr>
      </xdr:nvSpPr>
      <xdr:spPr bwMode="auto">
        <a:xfrm>
          <a:off x="9857740" y="62255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26</xdr:row>
      <xdr:rowOff>50800</xdr:rowOff>
    </xdr:from>
    <xdr:to>
      <xdr:col>8</xdr:col>
      <xdr:colOff>635000</xdr:colOff>
      <xdr:row>26</xdr:row>
      <xdr:rowOff>584200</xdr:rowOff>
    </xdr:to>
    <xdr:pic>
      <xdr:nvPicPr>
        <xdr:cNvPr id="1519" name="Picture 6" descr="4932471329--Hero_1">
          <a:extLst>
            <a:ext uri="{FF2B5EF4-FFF2-40B4-BE49-F238E27FC236}">
              <a16:creationId xmlns:a16="http://schemas.microsoft.com/office/drawing/2014/main" id="{75EBACDD-4721-4D48-9997-B6D1F11FA4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85445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27</xdr:row>
      <xdr:rowOff>0</xdr:rowOff>
    </xdr:from>
    <xdr:to>
      <xdr:col>8</xdr:col>
      <xdr:colOff>787400</xdr:colOff>
      <xdr:row>27</xdr:row>
      <xdr:rowOff>673100</xdr:rowOff>
    </xdr:to>
    <xdr:sp macro="" textlink="">
      <xdr:nvSpPr>
        <xdr:cNvPr id="1520" name="Picture 7" descr="2200-40--Hero_1">
          <a:extLst>
            <a:ext uri="{FF2B5EF4-FFF2-40B4-BE49-F238E27FC236}">
              <a16:creationId xmlns:a16="http://schemas.microsoft.com/office/drawing/2014/main" id="{F9712B12-2A73-4A1D-8E35-E1B0AB185159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92176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46</xdr:row>
      <xdr:rowOff>25400</xdr:rowOff>
    </xdr:from>
    <xdr:to>
      <xdr:col>8</xdr:col>
      <xdr:colOff>749300</xdr:colOff>
      <xdr:row>46</xdr:row>
      <xdr:rowOff>647700</xdr:rowOff>
    </xdr:to>
    <xdr:sp macro="" textlink="">
      <xdr:nvSpPr>
        <xdr:cNvPr id="1521" name="Picture 8" descr="4932478427--Hero_1">
          <a:extLst>
            <a:ext uri="{FF2B5EF4-FFF2-40B4-BE49-F238E27FC236}">
              <a16:creationId xmlns:a16="http://schemas.microsoft.com/office/drawing/2014/main" id="{77363DF3-1205-4014-9E9C-ED7EBAD0F9B7}"/>
            </a:ext>
          </a:extLst>
        </xdr:cNvPr>
        <xdr:cNvSpPr>
          <a:spLocks noChangeAspect="1" noChangeArrowheads="1"/>
        </xdr:cNvSpPr>
      </xdr:nvSpPr>
      <xdr:spPr bwMode="auto">
        <a:xfrm>
          <a:off x="9781540" y="329971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47</xdr:row>
      <xdr:rowOff>711200</xdr:rowOff>
    </xdr:from>
    <xdr:to>
      <xdr:col>8</xdr:col>
      <xdr:colOff>825500</xdr:colOff>
      <xdr:row>48</xdr:row>
      <xdr:rowOff>698500</xdr:rowOff>
    </xdr:to>
    <xdr:sp macro="" textlink="">
      <xdr:nvSpPr>
        <xdr:cNvPr id="1522" name="Picture 9" descr="4932369282--Hero_1">
          <a:extLst>
            <a:ext uri="{FF2B5EF4-FFF2-40B4-BE49-F238E27FC236}">
              <a16:creationId xmlns:a16="http://schemas.microsoft.com/office/drawing/2014/main" id="{DF46E78A-DF9D-4AF7-9B0E-82ABB7CEB16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34406840"/>
          <a:ext cx="7493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57</xdr:row>
      <xdr:rowOff>139700</xdr:rowOff>
    </xdr:from>
    <xdr:to>
      <xdr:col>8</xdr:col>
      <xdr:colOff>685800</xdr:colOff>
      <xdr:row>57</xdr:row>
      <xdr:rowOff>660400</xdr:rowOff>
    </xdr:to>
    <xdr:sp macro="" textlink="">
      <xdr:nvSpPr>
        <xdr:cNvPr id="1523" name="Picture 10" descr="48532789--Hero_1">
          <a:extLst>
            <a:ext uri="{FF2B5EF4-FFF2-40B4-BE49-F238E27FC236}">
              <a16:creationId xmlns:a16="http://schemas.microsoft.com/office/drawing/2014/main" id="{B0685CE2-2188-424F-90E3-2B894BFE4AD1}"/>
            </a:ext>
          </a:extLst>
        </xdr:cNvPr>
        <xdr:cNvSpPr>
          <a:spLocks noChangeAspect="1" noChangeArrowheads="1"/>
        </xdr:cNvSpPr>
      </xdr:nvSpPr>
      <xdr:spPr bwMode="auto">
        <a:xfrm>
          <a:off x="9819640" y="41074340"/>
          <a:ext cx="5588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88</xdr:row>
      <xdr:rowOff>38100</xdr:rowOff>
    </xdr:from>
    <xdr:to>
      <xdr:col>8</xdr:col>
      <xdr:colOff>800100</xdr:colOff>
      <xdr:row>88</xdr:row>
      <xdr:rowOff>685800</xdr:rowOff>
    </xdr:to>
    <xdr:sp macro="" textlink="">
      <xdr:nvSpPr>
        <xdr:cNvPr id="1524" name="Picture 12" descr="PCSSW--Hero_1">
          <a:extLst>
            <a:ext uri="{FF2B5EF4-FFF2-40B4-BE49-F238E27FC236}">
              <a16:creationId xmlns:a16="http://schemas.microsoft.com/office/drawing/2014/main" id="{AA4124D7-E35B-44D8-AFF8-BAAE272BCE3B}"/>
            </a:ext>
          </a:extLst>
        </xdr:cNvPr>
        <xdr:cNvSpPr>
          <a:spLocks noChangeAspect="1" noChangeArrowheads="1"/>
        </xdr:cNvSpPr>
      </xdr:nvSpPr>
      <xdr:spPr bwMode="auto">
        <a:xfrm>
          <a:off x="9794240" y="63413640"/>
          <a:ext cx="698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103</xdr:row>
      <xdr:rowOff>38100</xdr:rowOff>
    </xdr:from>
    <xdr:to>
      <xdr:col>8</xdr:col>
      <xdr:colOff>787400</xdr:colOff>
      <xdr:row>103</xdr:row>
      <xdr:rowOff>711200</xdr:rowOff>
    </xdr:to>
    <xdr:sp macro="" textlink="">
      <xdr:nvSpPr>
        <xdr:cNvPr id="1525" name="Picture 41" descr="4933478640--Hero_1">
          <a:extLst>
            <a:ext uri="{FF2B5EF4-FFF2-40B4-BE49-F238E27FC236}">
              <a16:creationId xmlns:a16="http://schemas.microsoft.com/office/drawing/2014/main" id="{08E5EFDA-FDF2-4403-B1C0-DF3A803E4D79}"/>
            </a:ext>
          </a:extLst>
        </xdr:cNvPr>
        <xdr:cNvSpPr>
          <a:spLocks noChangeAspect="1" noChangeArrowheads="1"/>
        </xdr:cNvSpPr>
      </xdr:nvSpPr>
      <xdr:spPr bwMode="auto">
        <a:xfrm>
          <a:off x="9768840" y="74272140"/>
          <a:ext cx="7112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97</xdr:row>
      <xdr:rowOff>25400</xdr:rowOff>
    </xdr:from>
    <xdr:to>
      <xdr:col>8</xdr:col>
      <xdr:colOff>800100</xdr:colOff>
      <xdr:row>98</xdr:row>
      <xdr:rowOff>0</xdr:rowOff>
    </xdr:to>
    <xdr:sp macro="" textlink="">
      <xdr:nvSpPr>
        <xdr:cNvPr id="1526" name="Picture 46" descr="4933478640--Hero_1">
          <a:extLst>
            <a:ext uri="{FF2B5EF4-FFF2-40B4-BE49-F238E27FC236}">
              <a16:creationId xmlns:a16="http://schemas.microsoft.com/office/drawing/2014/main" id="{34F050E7-5287-465B-B114-54AFE61CF4E7}"/>
            </a:ext>
          </a:extLst>
        </xdr:cNvPr>
        <xdr:cNvSpPr>
          <a:spLocks noChangeAspect="1" noChangeArrowheads="1"/>
        </xdr:cNvSpPr>
      </xdr:nvSpPr>
      <xdr:spPr bwMode="auto">
        <a:xfrm>
          <a:off x="9756140" y="69916040"/>
          <a:ext cx="7366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114</xdr:row>
      <xdr:rowOff>38100</xdr:rowOff>
    </xdr:from>
    <xdr:to>
      <xdr:col>8</xdr:col>
      <xdr:colOff>800100</xdr:colOff>
      <xdr:row>115</xdr:row>
      <xdr:rowOff>0</xdr:rowOff>
    </xdr:to>
    <xdr:sp macro="" textlink="">
      <xdr:nvSpPr>
        <xdr:cNvPr id="1527" name="Picture 185" descr="49162713--Hero_1">
          <a:extLst>
            <a:ext uri="{FF2B5EF4-FFF2-40B4-BE49-F238E27FC236}">
              <a16:creationId xmlns:a16="http://schemas.microsoft.com/office/drawing/2014/main" id="{AEFB0D65-137D-4C2A-8150-F9D6FDA35640}"/>
            </a:ext>
          </a:extLst>
        </xdr:cNvPr>
        <xdr:cNvSpPr>
          <a:spLocks noChangeAspect="1" noChangeArrowheads="1"/>
        </xdr:cNvSpPr>
      </xdr:nvSpPr>
      <xdr:spPr bwMode="auto">
        <a:xfrm>
          <a:off x="9768840" y="822350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127</xdr:row>
      <xdr:rowOff>12700</xdr:rowOff>
    </xdr:from>
    <xdr:to>
      <xdr:col>8</xdr:col>
      <xdr:colOff>762000</xdr:colOff>
      <xdr:row>127</xdr:row>
      <xdr:rowOff>673100</xdr:rowOff>
    </xdr:to>
    <xdr:sp macro="" textlink="">
      <xdr:nvSpPr>
        <xdr:cNvPr id="1528" name="Picture 476" descr="4932471597--Hero_1">
          <a:extLst>
            <a:ext uri="{FF2B5EF4-FFF2-40B4-BE49-F238E27FC236}">
              <a16:creationId xmlns:a16="http://schemas.microsoft.com/office/drawing/2014/main" id="{D24C72C3-06F6-4A81-B80A-B70F8050608B}"/>
            </a:ext>
          </a:extLst>
        </xdr:cNvPr>
        <xdr:cNvSpPr>
          <a:spLocks noChangeAspect="1" noChangeArrowheads="1"/>
        </xdr:cNvSpPr>
      </xdr:nvSpPr>
      <xdr:spPr bwMode="auto">
        <a:xfrm>
          <a:off x="9743440" y="91620340"/>
          <a:ext cx="7112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133</xdr:row>
      <xdr:rowOff>698500</xdr:rowOff>
    </xdr:from>
    <xdr:to>
      <xdr:col>8</xdr:col>
      <xdr:colOff>838200</xdr:colOff>
      <xdr:row>135</xdr:row>
      <xdr:rowOff>63500</xdr:rowOff>
    </xdr:to>
    <xdr:pic>
      <xdr:nvPicPr>
        <xdr:cNvPr id="1529" name="Picture 477" descr="M4_B2--Hero_1">
          <a:extLst>
            <a:ext uri="{FF2B5EF4-FFF2-40B4-BE49-F238E27FC236}">
              <a16:creationId xmlns:a16="http://schemas.microsoft.com/office/drawing/2014/main" id="{93E9FC07-7904-4110-B134-F686CC4FB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96649540"/>
          <a:ext cx="83820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135</xdr:row>
      <xdr:rowOff>711200</xdr:rowOff>
    </xdr:from>
    <xdr:to>
      <xdr:col>8</xdr:col>
      <xdr:colOff>812800</xdr:colOff>
      <xdr:row>137</xdr:row>
      <xdr:rowOff>0</xdr:rowOff>
    </xdr:to>
    <xdr:sp macro="" textlink="">
      <xdr:nvSpPr>
        <xdr:cNvPr id="1530" name="Picture 505" descr="48081076--Hero_1">
          <a:extLst>
            <a:ext uri="{FF2B5EF4-FFF2-40B4-BE49-F238E27FC236}">
              <a16:creationId xmlns:a16="http://schemas.microsoft.com/office/drawing/2014/main" id="{439713DD-2AC3-47A1-839C-2926AF7880E6}"/>
            </a:ext>
          </a:extLst>
        </xdr:cNvPr>
        <xdr:cNvSpPr>
          <a:spLocks noChangeAspect="1" noChangeArrowheads="1"/>
        </xdr:cNvSpPr>
      </xdr:nvSpPr>
      <xdr:spPr bwMode="auto">
        <a:xfrm>
          <a:off x="9730740" y="98110040"/>
          <a:ext cx="7747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50800</xdr:colOff>
      <xdr:row>154</xdr:row>
      <xdr:rowOff>38100</xdr:rowOff>
    </xdr:from>
    <xdr:to>
      <xdr:col>8</xdr:col>
      <xdr:colOff>698500</xdr:colOff>
      <xdr:row>154</xdr:row>
      <xdr:rowOff>647700</xdr:rowOff>
    </xdr:to>
    <xdr:pic>
      <xdr:nvPicPr>
        <xdr:cNvPr id="1531" name="Picture 506" descr="M12_TLED-0--Hero_1">
          <a:extLst>
            <a:ext uri="{FF2B5EF4-FFF2-40B4-BE49-F238E27FC236}">
              <a16:creationId xmlns:a16="http://schemas.microsoft.com/office/drawing/2014/main" id="{331EB9ED-3C73-4C5A-9AD5-7C8DBAE3E4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3440" y="1111910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163</xdr:row>
      <xdr:rowOff>12700</xdr:rowOff>
    </xdr:from>
    <xdr:to>
      <xdr:col>8</xdr:col>
      <xdr:colOff>723900</xdr:colOff>
      <xdr:row>163</xdr:row>
      <xdr:rowOff>622300</xdr:rowOff>
    </xdr:to>
    <xdr:sp macro="" textlink="">
      <xdr:nvSpPr>
        <xdr:cNvPr id="1532" name="Picture 625" descr="M18_TLED-0--Hero_1">
          <a:extLst>
            <a:ext uri="{FF2B5EF4-FFF2-40B4-BE49-F238E27FC236}">
              <a16:creationId xmlns:a16="http://schemas.microsoft.com/office/drawing/2014/main" id="{6FDCFE83-0CCE-4A33-8848-F9698AAA1577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176807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164</xdr:row>
      <xdr:rowOff>88900</xdr:rowOff>
    </xdr:from>
    <xdr:to>
      <xdr:col>8</xdr:col>
      <xdr:colOff>647700</xdr:colOff>
      <xdr:row>164</xdr:row>
      <xdr:rowOff>622300</xdr:rowOff>
    </xdr:to>
    <xdr:pic>
      <xdr:nvPicPr>
        <xdr:cNvPr id="1533" name="Picture 626" descr="TRP120--Hero_1">
          <a:extLst>
            <a:ext uri="{FF2B5EF4-FFF2-40B4-BE49-F238E27FC236}">
              <a16:creationId xmlns:a16="http://schemas.microsoft.com/office/drawing/2014/main" id="{8C235243-ED23-4EA5-82B3-03B8EF2A0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184808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173</xdr:row>
      <xdr:rowOff>0</xdr:rowOff>
    </xdr:from>
    <xdr:to>
      <xdr:col>8</xdr:col>
      <xdr:colOff>774700</xdr:colOff>
      <xdr:row>173</xdr:row>
      <xdr:rowOff>673100</xdr:rowOff>
    </xdr:to>
    <xdr:sp macro="" textlink="">
      <xdr:nvSpPr>
        <xdr:cNvPr id="1534" name="Picture 627" descr="48532573--Hero_1">
          <a:extLst>
            <a:ext uri="{FF2B5EF4-FFF2-40B4-BE49-F238E27FC236}">
              <a16:creationId xmlns:a16="http://schemas.microsoft.com/office/drawing/2014/main" id="{4F90BDBB-B2D0-4E6F-B79E-614B6CF6C571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24907040"/>
          <a:ext cx="7239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179</xdr:row>
      <xdr:rowOff>38100</xdr:rowOff>
    </xdr:from>
    <xdr:to>
      <xdr:col>8</xdr:col>
      <xdr:colOff>749300</xdr:colOff>
      <xdr:row>179</xdr:row>
      <xdr:rowOff>647700</xdr:rowOff>
    </xdr:to>
    <xdr:sp macro="" textlink="">
      <xdr:nvSpPr>
        <xdr:cNvPr id="1535" name="Picture 628" descr="C12_C--Hero_1">
          <a:extLst>
            <a:ext uri="{FF2B5EF4-FFF2-40B4-BE49-F238E27FC236}">
              <a16:creationId xmlns:a16="http://schemas.microsoft.com/office/drawing/2014/main" id="{B885E326-2304-423B-A4DF-040716167B31}"/>
            </a:ext>
          </a:extLst>
        </xdr:cNvPr>
        <xdr:cNvSpPr>
          <a:spLocks noChangeAspect="1" noChangeArrowheads="1"/>
        </xdr:cNvSpPr>
      </xdr:nvSpPr>
      <xdr:spPr bwMode="auto">
        <a:xfrm>
          <a:off x="9794240" y="1292885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0</xdr:colOff>
      <xdr:row>181</xdr:row>
      <xdr:rowOff>12700</xdr:rowOff>
    </xdr:from>
    <xdr:to>
      <xdr:col>8</xdr:col>
      <xdr:colOff>659662</xdr:colOff>
      <xdr:row>181</xdr:row>
      <xdr:rowOff>622300</xdr:rowOff>
    </xdr:to>
    <xdr:sp macro="" textlink="">
      <xdr:nvSpPr>
        <xdr:cNvPr id="1536" name="Picture 629" descr="M12_B3--Hero_1">
          <a:extLst>
            <a:ext uri="{FF2B5EF4-FFF2-40B4-BE49-F238E27FC236}">
              <a16:creationId xmlns:a16="http://schemas.microsoft.com/office/drawing/2014/main" id="{C3CC9CF2-50D6-438D-AF7E-B0848597226F}"/>
            </a:ext>
            <a:ext uri="{147F2762-F138-4A5C-976F-8EAC2B608ADB}">
              <a16:predDERef xmlns:a16="http://schemas.microsoft.com/office/drawing/2014/main" pred="{B885E326-2304-423B-A4DF-040716167B31}"/>
            </a:ext>
          </a:extLst>
        </xdr:cNvPr>
        <xdr:cNvSpPr>
          <a:spLocks noChangeAspect="1" noChangeArrowheads="1"/>
        </xdr:cNvSpPr>
      </xdr:nvSpPr>
      <xdr:spPr bwMode="auto">
        <a:xfrm>
          <a:off x="9690100" y="130710940"/>
          <a:ext cx="66786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187</xdr:row>
      <xdr:rowOff>63500</xdr:rowOff>
    </xdr:from>
    <xdr:to>
      <xdr:col>8</xdr:col>
      <xdr:colOff>622300</xdr:colOff>
      <xdr:row>187</xdr:row>
      <xdr:rowOff>596900</xdr:rowOff>
    </xdr:to>
    <xdr:pic>
      <xdr:nvPicPr>
        <xdr:cNvPr id="1537" name="Picture 630" descr="48532833--Hero_1">
          <a:extLst>
            <a:ext uri="{FF2B5EF4-FFF2-40B4-BE49-F238E27FC236}">
              <a16:creationId xmlns:a16="http://schemas.microsoft.com/office/drawing/2014/main" id="{45DE6121-2A58-4660-B082-E16347A69F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351051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190</xdr:row>
      <xdr:rowOff>25400</xdr:rowOff>
    </xdr:from>
    <xdr:to>
      <xdr:col>8</xdr:col>
      <xdr:colOff>812800</xdr:colOff>
      <xdr:row>190</xdr:row>
      <xdr:rowOff>711200</xdr:rowOff>
    </xdr:to>
    <xdr:sp macro="" textlink="">
      <xdr:nvSpPr>
        <xdr:cNvPr id="1538" name="Picture 631" descr="2212-20--Hero_01">
          <a:extLst>
            <a:ext uri="{FF2B5EF4-FFF2-40B4-BE49-F238E27FC236}">
              <a16:creationId xmlns:a16="http://schemas.microsoft.com/office/drawing/2014/main" id="{48CF51C6-ED09-4C98-9BBC-22DA3A889835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37238740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127000</xdr:colOff>
      <xdr:row>197</xdr:row>
      <xdr:rowOff>88900</xdr:rowOff>
    </xdr:from>
    <xdr:to>
      <xdr:col>8</xdr:col>
      <xdr:colOff>685800</xdr:colOff>
      <xdr:row>197</xdr:row>
      <xdr:rowOff>622300</xdr:rowOff>
    </xdr:to>
    <xdr:pic>
      <xdr:nvPicPr>
        <xdr:cNvPr id="1539" name="Picture 632" descr="48532834--Hero_1">
          <a:extLst>
            <a:ext uri="{FF2B5EF4-FFF2-40B4-BE49-F238E27FC236}">
              <a16:creationId xmlns:a16="http://schemas.microsoft.com/office/drawing/2014/main" id="{D91888EC-0D4F-4995-95B1-EF55E6EB6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423695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200</xdr:row>
      <xdr:rowOff>101600</xdr:rowOff>
    </xdr:from>
    <xdr:to>
      <xdr:col>8</xdr:col>
      <xdr:colOff>622300</xdr:colOff>
      <xdr:row>200</xdr:row>
      <xdr:rowOff>635000</xdr:rowOff>
    </xdr:to>
    <xdr:pic>
      <xdr:nvPicPr>
        <xdr:cNvPr id="1540" name="Picture 633" descr="48532832--Hero_1">
          <a:extLst>
            <a:ext uri="{FF2B5EF4-FFF2-40B4-BE49-F238E27FC236}">
              <a16:creationId xmlns:a16="http://schemas.microsoft.com/office/drawing/2014/main" id="{F0A6FB98-3DAB-4AA1-AAAF-C21ABB3F2F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445539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201</xdr:row>
      <xdr:rowOff>50800</xdr:rowOff>
    </xdr:from>
    <xdr:to>
      <xdr:col>8</xdr:col>
      <xdr:colOff>635000</xdr:colOff>
      <xdr:row>201</xdr:row>
      <xdr:rowOff>584200</xdr:rowOff>
    </xdr:to>
    <xdr:pic>
      <xdr:nvPicPr>
        <xdr:cNvPr id="1541" name="Picture 634" descr="48532832--Hero_1">
          <a:extLst>
            <a:ext uri="{FF2B5EF4-FFF2-40B4-BE49-F238E27FC236}">
              <a16:creationId xmlns:a16="http://schemas.microsoft.com/office/drawing/2014/main" id="{0CC73792-8D2E-4B24-A93B-78DE3B489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452270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208</xdr:row>
      <xdr:rowOff>127000</xdr:rowOff>
    </xdr:from>
    <xdr:to>
      <xdr:col>8</xdr:col>
      <xdr:colOff>685800</xdr:colOff>
      <xdr:row>208</xdr:row>
      <xdr:rowOff>660400</xdr:rowOff>
    </xdr:to>
    <xdr:pic>
      <xdr:nvPicPr>
        <xdr:cNvPr id="1542" name="Picture 635" descr="48532832--Hero_1">
          <a:extLst>
            <a:ext uri="{FF2B5EF4-FFF2-40B4-BE49-F238E27FC236}">
              <a16:creationId xmlns:a16="http://schemas.microsoft.com/office/drawing/2014/main" id="{A102D48D-0C9E-422C-B7D4-0509AE5EB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9640" y="1503705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207</xdr:row>
      <xdr:rowOff>101600</xdr:rowOff>
    </xdr:from>
    <xdr:to>
      <xdr:col>8</xdr:col>
      <xdr:colOff>660400</xdr:colOff>
      <xdr:row>207</xdr:row>
      <xdr:rowOff>635000</xdr:rowOff>
    </xdr:to>
    <xdr:pic>
      <xdr:nvPicPr>
        <xdr:cNvPr id="1543" name="Picture 636" descr="48532574--Hero-1">
          <a:extLst>
            <a:ext uri="{FF2B5EF4-FFF2-40B4-BE49-F238E27FC236}">
              <a16:creationId xmlns:a16="http://schemas.microsoft.com/office/drawing/2014/main" id="{90C998DE-53C6-496B-B339-F59FDC11F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4240" y="1496212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50800</xdr:colOff>
      <xdr:row>212</xdr:row>
      <xdr:rowOff>101600</xdr:rowOff>
    </xdr:from>
    <xdr:to>
      <xdr:col>8</xdr:col>
      <xdr:colOff>673100</xdr:colOff>
      <xdr:row>212</xdr:row>
      <xdr:rowOff>685800</xdr:rowOff>
    </xdr:to>
    <xdr:sp macro="" textlink="">
      <xdr:nvSpPr>
        <xdr:cNvPr id="1544" name="Picture 637" descr="4932383162--Hero_1">
          <a:extLst>
            <a:ext uri="{FF2B5EF4-FFF2-40B4-BE49-F238E27FC236}">
              <a16:creationId xmlns:a16="http://schemas.microsoft.com/office/drawing/2014/main" id="{D38D4E61-CE7B-4AB0-9479-A1A4F9FD9F3F}"/>
            </a:ext>
          </a:extLst>
        </xdr:cNvPr>
        <xdr:cNvSpPr>
          <a:spLocks noChangeAspect="1" noChangeArrowheads="1"/>
        </xdr:cNvSpPr>
      </xdr:nvSpPr>
      <xdr:spPr bwMode="auto">
        <a:xfrm>
          <a:off x="9743440" y="1532407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114300</xdr:colOff>
      <xdr:row>213</xdr:row>
      <xdr:rowOff>101600</xdr:rowOff>
    </xdr:from>
    <xdr:to>
      <xdr:col>8</xdr:col>
      <xdr:colOff>673100</xdr:colOff>
      <xdr:row>213</xdr:row>
      <xdr:rowOff>635000</xdr:rowOff>
    </xdr:to>
    <xdr:pic>
      <xdr:nvPicPr>
        <xdr:cNvPr id="1545" name="Picture 638" descr="48532583--Hero_1">
          <a:extLst>
            <a:ext uri="{FF2B5EF4-FFF2-40B4-BE49-F238E27FC236}">
              <a16:creationId xmlns:a16="http://schemas.microsoft.com/office/drawing/2014/main" id="{0706E106-7DD6-4D04-9375-D971C2FD41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539646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215</xdr:row>
      <xdr:rowOff>25400</xdr:rowOff>
    </xdr:from>
    <xdr:to>
      <xdr:col>8</xdr:col>
      <xdr:colOff>749300</xdr:colOff>
      <xdr:row>215</xdr:row>
      <xdr:rowOff>660400</xdr:rowOff>
    </xdr:to>
    <xdr:sp macro="" textlink="">
      <xdr:nvSpPr>
        <xdr:cNvPr id="1546" name="Picture 639" descr="48534834--Hero_1">
          <a:extLst>
            <a:ext uri="{FF2B5EF4-FFF2-40B4-BE49-F238E27FC236}">
              <a16:creationId xmlns:a16="http://schemas.microsoft.com/office/drawing/2014/main" id="{6A53609A-ACE7-44DC-A38D-D82A9930B1E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553362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217</xdr:row>
      <xdr:rowOff>63500</xdr:rowOff>
    </xdr:from>
    <xdr:to>
      <xdr:col>8</xdr:col>
      <xdr:colOff>736600</xdr:colOff>
      <xdr:row>217</xdr:row>
      <xdr:rowOff>673100</xdr:rowOff>
    </xdr:to>
    <xdr:sp macro="" textlink="">
      <xdr:nvSpPr>
        <xdr:cNvPr id="1547" name="Picture 640" descr="M12_HV-0--Hero_01">
          <a:extLst>
            <a:ext uri="{FF2B5EF4-FFF2-40B4-BE49-F238E27FC236}">
              <a16:creationId xmlns:a16="http://schemas.microsoft.com/office/drawing/2014/main" id="{CECC62A1-722A-41EB-A3DB-DD692CCE9A13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568221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38100</xdr:colOff>
      <xdr:row>218</xdr:row>
      <xdr:rowOff>38100</xdr:rowOff>
    </xdr:from>
    <xdr:to>
      <xdr:col>8</xdr:col>
      <xdr:colOff>698500</xdr:colOff>
      <xdr:row>218</xdr:row>
      <xdr:rowOff>647700</xdr:rowOff>
    </xdr:to>
    <xdr:sp macro="" textlink="">
      <xdr:nvSpPr>
        <xdr:cNvPr id="1548" name="Picture 641" descr="M12 LL-0--Hero_1">
          <a:extLst>
            <a:ext uri="{FF2B5EF4-FFF2-40B4-BE49-F238E27FC236}">
              <a16:creationId xmlns:a16="http://schemas.microsoft.com/office/drawing/2014/main" id="{A713E21D-AEDE-47A5-A27A-5AB800519BCA}"/>
            </a:ext>
          </a:extLst>
        </xdr:cNvPr>
        <xdr:cNvSpPr>
          <a:spLocks noChangeAspect="1" noChangeArrowheads="1"/>
        </xdr:cNvSpPr>
      </xdr:nvSpPr>
      <xdr:spPr bwMode="auto">
        <a:xfrm>
          <a:off x="9730740" y="157520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219</xdr:row>
      <xdr:rowOff>114300</xdr:rowOff>
    </xdr:from>
    <xdr:to>
      <xdr:col>8</xdr:col>
      <xdr:colOff>609600</xdr:colOff>
      <xdr:row>219</xdr:row>
      <xdr:rowOff>622300</xdr:rowOff>
    </xdr:to>
    <xdr:sp macro="" textlink="">
      <xdr:nvSpPr>
        <xdr:cNvPr id="1549" name="Picture 642" descr="48532572--Hero_1">
          <a:extLst>
            <a:ext uri="{FF2B5EF4-FFF2-40B4-BE49-F238E27FC236}">
              <a16:creationId xmlns:a16="http://schemas.microsoft.com/office/drawing/2014/main" id="{209B46CB-BE86-4863-A6B1-8216DA2B2AFF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58320740"/>
          <a:ext cx="5461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221</xdr:row>
      <xdr:rowOff>25400</xdr:rowOff>
    </xdr:from>
    <xdr:to>
      <xdr:col>8</xdr:col>
      <xdr:colOff>762000</xdr:colOff>
      <xdr:row>221</xdr:row>
      <xdr:rowOff>660400</xdr:rowOff>
    </xdr:to>
    <xdr:sp macro="" textlink="">
      <xdr:nvSpPr>
        <xdr:cNvPr id="1550" name="Picture 643" descr="M12_B4--Hero_1">
          <a:extLst>
            <a:ext uri="{FF2B5EF4-FFF2-40B4-BE49-F238E27FC236}">
              <a16:creationId xmlns:a16="http://schemas.microsoft.com/office/drawing/2014/main" id="{BFA06B78-DFE1-44A2-9879-964F5B28C4E5}"/>
            </a:ext>
          </a:extLst>
        </xdr:cNvPr>
        <xdr:cNvSpPr>
          <a:spLocks noChangeAspect="1" noChangeArrowheads="1"/>
        </xdr:cNvSpPr>
      </xdr:nvSpPr>
      <xdr:spPr bwMode="auto">
        <a:xfrm>
          <a:off x="9781540" y="159679640"/>
          <a:ext cx="6731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222</xdr:row>
      <xdr:rowOff>38100</xdr:rowOff>
    </xdr:from>
    <xdr:to>
      <xdr:col>8</xdr:col>
      <xdr:colOff>736600</xdr:colOff>
      <xdr:row>222</xdr:row>
      <xdr:rowOff>647700</xdr:rowOff>
    </xdr:to>
    <xdr:sp macro="" textlink="">
      <xdr:nvSpPr>
        <xdr:cNvPr id="1551" name="Picture 644" descr="M12_SL-0--Hero_1">
          <a:extLst>
            <a:ext uri="{FF2B5EF4-FFF2-40B4-BE49-F238E27FC236}">
              <a16:creationId xmlns:a16="http://schemas.microsoft.com/office/drawing/2014/main" id="{B7C9B5D9-AF4D-4244-A85C-9650FBAB8FD4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604162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88900</xdr:colOff>
      <xdr:row>223</xdr:row>
      <xdr:rowOff>63500</xdr:rowOff>
    </xdr:from>
    <xdr:to>
      <xdr:col>8</xdr:col>
      <xdr:colOff>749300</xdr:colOff>
      <xdr:row>223</xdr:row>
      <xdr:rowOff>673100</xdr:rowOff>
    </xdr:to>
    <xdr:pic>
      <xdr:nvPicPr>
        <xdr:cNvPr id="1552" name="Picture 645" descr="L4_FFL-301--Hero_1">
          <a:extLst>
            <a:ext uri="{FF2B5EF4-FFF2-40B4-BE49-F238E27FC236}">
              <a16:creationId xmlns:a16="http://schemas.microsoft.com/office/drawing/2014/main" id="{49722001-13B4-4C65-8611-618147217D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611655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63500</xdr:colOff>
      <xdr:row>228</xdr:row>
      <xdr:rowOff>50800</xdr:rowOff>
    </xdr:from>
    <xdr:to>
      <xdr:col>8</xdr:col>
      <xdr:colOff>723900</xdr:colOff>
      <xdr:row>228</xdr:row>
      <xdr:rowOff>673100</xdr:rowOff>
    </xdr:to>
    <xdr:sp macro="" textlink="">
      <xdr:nvSpPr>
        <xdr:cNvPr id="1553" name="Picture 646" descr="M12-18C--Hero_1">
          <a:extLst>
            <a:ext uri="{FF2B5EF4-FFF2-40B4-BE49-F238E27FC236}">
              <a16:creationId xmlns:a16="http://schemas.microsoft.com/office/drawing/2014/main" id="{4A5BB20B-4BF6-4999-9FD5-499295CD1538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647723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233</xdr:row>
      <xdr:rowOff>88900</xdr:rowOff>
    </xdr:from>
    <xdr:to>
      <xdr:col>8</xdr:col>
      <xdr:colOff>723900</xdr:colOff>
      <xdr:row>233</xdr:row>
      <xdr:rowOff>698500</xdr:rowOff>
    </xdr:to>
    <xdr:sp macro="" textlink="">
      <xdr:nvSpPr>
        <xdr:cNvPr id="1554" name="Picture 647" descr="M12_BSD-0--Hero_01">
          <a:extLst>
            <a:ext uri="{FF2B5EF4-FFF2-40B4-BE49-F238E27FC236}">
              <a16:creationId xmlns:a16="http://schemas.microsoft.com/office/drawing/2014/main" id="{E511E865-BCE4-4158-B155-C03ECD88F064}"/>
            </a:ext>
          </a:extLst>
        </xdr:cNvPr>
        <xdr:cNvSpPr>
          <a:spLocks noChangeAspect="1" noChangeArrowheads="1"/>
        </xdr:cNvSpPr>
      </xdr:nvSpPr>
      <xdr:spPr bwMode="auto">
        <a:xfrm>
          <a:off x="9756140" y="168429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165100</xdr:colOff>
      <xdr:row>238</xdr:row>
      <xdr:rowOff>88900</xdr:rowOff>
    </xdr:from>
    <xdr:to>
      <xdr:col>8</xdr:col>
      <xdr:colOff>736600</xdr:colOff>
      <xdr:row>238</xdr:row>
      <xdr:rowOff>622300</xdr:rowOff>
    </xdr:to>
    <xdr:pic>
      <xdr:nvPicPr>
        <xdr:cNvPr id="1555" name="Picture 648" descr="LM360--Hero_1">
          <a:extLst>
            <a:ext uri="{FF2B5EF4-FFF2-40B4-BE49-F238E27FC236}">
              <a16:creationId xmlns:a16="http://schemas.microsoft.com/office/drawing/2014/main" id="{154B839C-19F9-4CF5-ADC8-A214C385B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7740" y="1720494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241</xdr:row>
      <xdr:rowOff>25400</xdr:rowOff>
    </xdr:from>
    <xdr:to>
      <xdr:col>8</xdr:col>
      <xdr:colOff>736600</xdr:colOff>
      <xdr:row>241</xdr:row>
      <xdr:rowOff>635000</xdr:rowOff>
    </xdr:to>
    <xdr:sp macro="" textlink="">
      <xdr:nvSpPr>
        <xdr:cNvPr id="1556" name="Picture 649" descr="M12_BD-202C--Hero_1">
          <a:extLst>
            <a:ext uri="{FF2B5EF4-FFF2-40B4-BE49-F238E27FC236}">
              <a16:creationId xmlns:a16="http://schemas.microsoft.com/office/drawing/2014/main" id="{79E14D86-80AE-4920-A97C-D2B95C4D02E5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74157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101600</xdr:colOff>
      <xdr:row>242</xdr:row>
      <xdr:rowOff>63500</xdr:rowOff>
    </xdr:from>
    <xdr:to>
      <xdr:col>8</xdr:col>
      <xdr:colOff>762000</xdr:colOff>
      <xdr:row>242</xdr:row>
      <xdr:rowOff>673100</xdr:rowOff>
    </xdr:to>
    <xdr:sp macro="" textlink="">
      <xdr:nvSpPr>
        <xdr:cNvPr id="1557" name="Picture 651" descr="M12_BD-202C--Hero_1">
          <a:extLst>
            <a:ext uri="{FF2B5EF4-FFF2-40B4-BE49-F238E27FC236}">
              <a16:creationId xmlns:a16="http://schemas.microsoft.com/office/drawing/2014/main" id="{556A6771-D63F-4039-98EE-535D7EB53433}"/>
            </a:ext>
          </a:extLst>
        </xdr:cNvPr>
        <xdr:cNvSpPr>
          <a:spLocks noChangeAspect="1" noChangeArrowheads="1"/>
        </xdr:cNvSpPr>
      </xdr:nvSpPr>
      <xdr:spPr bwMode="auto">
        <a:xfrm>
          <a:off x="9794240" y="1749196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63500</xdr:colOff>
      <xdr:row>250</xdr:row>
      <xdr:rowOff>101600</xdr:rowOff>
    </xdr:from>
    <xdr:to>
      <xdr:col>8</xdr:col>
      <xdr:colOff>635000</xdr:colOff>
      <xdr:row>250</xdr:row>
      <xdr:rowOff>635000</xdr:rowOff>
    </xdr:to>
    <xdr:pic>
      <xdr:nvPicPr>
        <xdr:cNvPr id="1558" name="Picture 652" descr="48532573--Hero_1">
          <a:extLst>
            <a:ext uri="{FF2B5EF4-FFF2-40B4-BE49-F238E27FC236}">
              <a16:creationId xmlns:a16="http://schemas.microsoft.com/office/drawing/2014/main" id="{DD7D3B53-6E63-4F5C-9CB7-7E37FE509A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6140" y="180748940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252</xdr:row>
      <xdr:rowOff>101600</xdr:rowOff>
    </xdr:from>
    <xdr:to>
      <xdr:col>8</xdr:col>
      <xdr:colOff>660400</xdr:colOff>
      <xdr:row>252</xdr:row>
      <xdr:rowOff>622300</xdr:rowOff>
    </xdr:to>
    <xdr:pic>
      <xdr:nvPicPr>
        <xdr:cNvPr id="1559" name="Picture 653" descr="AG_800-125_EK--Hero_1">
          <a:extLst>
            <a:ext uri="{FF2B5EF4-FFF2-40B4-BE49-F238E27FC236}">
              <a16:creationId xmlns:a16="http://schemas.microsoft.com/office/drawing/2014/main" id="{B5D0E8F7-6B5A-47AF-990E-1F8E45EFD1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6940" y="182196740"/>
          <a:ext cx="5461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255</xdr:row>
      <xdr:rowOff>38100</xdr:rowOff>
    </xdr:from>
    <xdr:to>
      <xdr:col>8</xdr:col>
      <xdr:colOff>749300</xdr:colOff>
      <xdr:row>255</xdr:row>
      <xdr:rowOff>647700</xdr:rowOff>
    </xdr:to>
    <xdr:pic>
      <xdr:nvPicPr>
        <xdr:cNvPr id="1560" name="Picture 654" descr="M18_IL-0--Hero_1">
          <a:extLst>
            <a:ext uri="{FF2B5EF4-FFF2-40B4-BE49-F238E27FC236}">
              <a16:creationId xmlns:a16="http://schemas.microsoft.com/office/drawing/2014/main" id="{BC3CCCB7-5E01-4CE4-B3B0-2FB704E18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1540" y="1843049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256</xdr:row>
      <xdr:rowOff>38100</xdr:rowOff>
    </xdr:from>
    <xdr:to>
      <xdr:col>8</xdr:col>
      <xdr:colOff>736600</xdr:colOff>
      <xdr:row>256</xdr:row>
      <xdr:rowOff>647700</xdr:rowOff>
    </xdr:to>
    <xdr:sp macro="" textlink="">
      <xdr:nvSpPr>
        <xdr:cNvPr id="1561" name="Picture 655" descr="M18_LL-0--Hero_1">
          <a:extLst>
            <a:ext uri="{FF2B5EF4-FFF2-40B4-BE49-F238E27FC236}">
              <a16:creationId xmlns:a16="http://schemas.microsoft.com/office/drawing/2014/main" id="{1503006F-514E-4AE3-97D7-0743BC321A18}"/>
            </a:ext>
          </a:extLst>
        </xdr:cNvPr>
        <xdr:cNvSpPr>
          <a:spLocks noChangeAspect="1" noChangeArrowheads="1"/>
        </xdr:cNvSpPr>
      </xdr:nvSpPr>
      <xdr:spPr bwMode="auto">
        <a:xfrm>
          <a:off x="9768840" y="185028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76200</xdr:colOff>
      <xdr:row>257</xdr:row>
      <xdr:rowOff>723900</xdr:rowOff>
    </xdr:from>
    <xdr:to>
      <xdr:col>8</xdr:col>
      <xdr:colOff>711200</xdr:colOff>
      <xdr:row>258</xdr:row>
      <xdr:rowOff>584200</xdr:rowOff>
    </xdr:to>
    <xdr:pic>
      <xdr:nvPicPr>
        <xdr:cNvPr id="1562" name="Picture 656" descr="L4_FMLED-201--Hero_1">
          <a:extLst>
            <a:ext uri="{FF2B5EF4-FFF2-40B4-BE49-F238E27FC236}">
              <a16:creationId xmlns:a16="http://schemas.microsoft.com/office/drawing/2014/main" id="{FFB68A7B-0CA6-4541-994E-255FF56A9D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86438540"/>
          <a:ext cx="6350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76200</xdr:colOff>
      <xdr:row>259</xdr:row>
      <xdr:rowOff>38100</xdr:rowOff>
    </xdr:from>
    <xdr:to>
      <xdr:col>8</xdr:col>
      <xdr:colOff>698500</xdr:colOff>
      <xdr:row>259</xdr:row>
      <xdr:rowOff>635000</xdr:rowOff>
    </xdr:to>
    <xdr:pic>
      <xdr:nvPicPr>
        <xdr:cNvPr id="1563" name="Picture 657" descr="L4_FMLED-201--Hero_1">
          <a:extLst>
            <a:ext uri="{FF2B5EF4-FFF2-40B4-BE49-F238E27FC236}">
              <a16:creationId xmlns:a16="http://schemas.microsoft.com/office/drawing/2014/main" id="{D7ED879B-8207-47AD-A58A-50A4C805D5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840" y="187200540"/>
          <a:ext cx="6223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139700</xdr:colOff>
      <xdr:row>260</xdr:row>
      <xdr:rowOff>76200</xdr:rowOff>
    </xdr:from>
    <xdr:to>
      <xdr:col>8</xdr:col>
      <xdr:colOff>723900</xdr:colOff>
      <xdr:row>260</xdr:row>
      <xdr:rowOff>622300</xdr:rowOff>
    </xdr:to>
    <xdr:sp macro="" textlink="">
      <xdr:nvSpPr>
        <xdr:cNvPr id="1564" name="Picture 658" descr="M12-18C--Hero_1">
          <a:extLst>
            <a:ext uri="{FF2B5EF4-FFF2-40B4-BE49-F238E27FC236}">
              <a16:creationId xmlns:a16="http://schemas.microsoft.com/office/drawing/2014/main" id="{B225680B-60F7-46B9-A44E-9688EBE6B6E5}"/>
            </a:ext>
          </a:extLst>
        </xdr:cNvPr>
        <xdr:cNvSpPr>
          <a:spLocks noChangeAspect="1" noChangeArrowheads="1"/>
        </xdr:cNvSpPr>
      </xdr:nvSpPr>
      <xdr:spPr bwMode="auto">
        <a:xfrm>
          <a:off x="9832340" y="187962540"/>
          <a:ext cx="5842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8</xdr:col>
      <xdr:colOff>22552</xdr:colOff>
      <xdr:row>2</xdr:row>
      <xdr:rowOff>77756</xdr:rowOff>
    </xdr:from>
    <xdr:to>
      <xdr:col>8</xdr:col>
      <xdr:colOff>933061</xdr:colOff>
      <xdr:row>2</xdr:row>
      <xdr:rowOff>638630</xdr:rowOff>
    </xdr:to>
    <xdr:pic>
      <xdr:nvPicPr>
        <xdr:cNvPr id="1565" name="Obraz 2">
          <a:extLst>
            <a:ext uri="{FF2B5EF4-FFF2-40B4-BE49-F238E27FC236}">
              <a16:creationId xmlns:a16="http://schemas.microsoft.com/office/drawing/2014/main" id="{8CE9EB1A-593E-4095-9805-7606B9272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18417232" y="1205516"/>
          <a:ext cx="910509" cy="560874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27</xdr:row>
      <xdr:rowOff>1</xdr:rowOff>
    </xdr:from>
    <xdr:to>
      <xdr:col>8</xdr:col>
      <xdr:colOff>518367</xdr:colOff>
      <xdr:row>27</xdr:row>
      <xdr:rowOff>642776</xdr:rowOff>
    </xdr:to>
    <xdr:pic>
      <xdr:nvPicPr>
        <xdr:cNvPr id="1566" name="Obraz 3">
          <a:extLst>
            <a:ext uri="{FF2B5EF4-FFF2-40B4-BE49-F238E27FC236}">
              <a16:creationId xmlns:a16="http://schemas.microsoft.com/office/drawing/2014/main" id="{92FE9D66-4D5B-43CD-920C-92DDB1B95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9770395" y="19217641"/>
          <a:ext cx="440612" cy="642775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194387</xdr:colOff>
      <xdr:row>46</xdr:row>
      <xdr:rowOff>246225</xdr:rowOff>
    </xdr:from>
    <xdr:to>
      <xdr:col>8</xdr:col>
      <xdr:colOff>660917</xdr:colOff>
      <xdr:row>46</xdr:row>
      <xdr:rowOff>712755</xdr:rowOff>
    </xdr:to>
    <xdr:pic>
      <xdr:nvPicPr>
        <xdr:cNvPr id="1567" name="Obraz 4">
          <a:extLst>
            <a:ext uri="{FF2B5EF4-FFF2-40B4-BE49-F238E27FC236}">
              <a16:creationId xmlns:a16="http://schemas.microsoft.com/office/drawing/2014/main" id="{53596B8B-8EF5-4696-9912-91E3A42C1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>
          <a:off x="9887027" y="33217965"/>
          <a:ext cx="466530" cy="466530"/>
        </a:xfrm>
        <a:prstGeom prst="rect">
          <a:avLst/>
        </a:prstGeom>
      </xdr:spPr>
    </xdr:pic>
    <xdr:clientData/>
  </xdr:twoCellAnchor>
  <xdr:twoCellAnchor editAs="oneCell">
    <xdr:from>
      <xdr:col>8</xdr:col>
      <xdr:colOff>126998</xdr:colOff>
      <xdr:row>48</xdr:row>
      <xdr:rowOff>194387</xdr:rowOff>
    </xdr:from>
    <xdr:to>
      <xdr:col>8</xdr:col>
      <xdr:colOff>824354</xdr:colOff>
      <xdr:row>48</xdr:row>
      <xdr:rowOff>660918</xdr:rowOff>
    </xdr:to>
    <xdr:pic>
      <xdr:nvPicPr>
        <xdr:cNvPr id="1568" name="Obraz 5">
          <a:extLst>
            <a:ext uri="{FF2B5EF4-FFF2-40B4-BE49-F238E27FC236}">
              <a16:creationId xmlns:a16="http://schemas.microsoft.com/office/drawing/2014/main" id="{D2CED3A1-755A-407A-A87E-FCF9F8541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>
          <a:off x="9819638" y="34613927"/>
          <a:ext cx="697356" cy="466531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57</xdr:row>
      <xdr:rowOff>51835</xdr:rowOff>
    </xdr:from>
    <xdr:to>
      <xdr:col>8</xdr:col>
      <xdr:colOff>725715</xdr:colOff>
      <xdr:row>57</xdr:row>
      <xdr:rowOff>609081</xdr:rowOff>
    </xdr:to>
    <xdr:pic>
      <xdr:nvPicPr>
        <xdr:cNvPr id="1569" name="Obraz 6">
          <a:extLst>
            <a:ext uri="{FF2B5EF4-FFF2-40B4-BE49-F238E27FC236}">
              <a16:creationId xmlns:a16="http://schemas.microsoft.com/office/drawing/2014/main" id="{1CB613C0-C1FA-44C7-B8CE-80A9D568F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9861109" y="40986475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83</xdr:row>
      <xdr:rowOff>77754</xdr:rowOff>
    </xdr:from>
    <xdr:to>
      <xdr:col>8</xdr:col>
      <xdr:colOff>738674</xdr:colOff>
      <xdr:row>83</xdr:row>
      <xdr:rowOff>647959</xdr:rowOff>
    </xdr:to>
    <xdr:pic>
      <xdr:nvPicPr>
        <xdr:cNvPr id="1570" name="Obraz 7">
          <a:extLst>
            <a:ext uri="{FF2B5EF4-FFF2-40B4-BE49-F238E27FC236}">
              <a16:creationId xmlns:a16="http://schemas.microsoft.com/office/drawing/2014/main" id="{FB4F6D81-6360-416A-8998-ADC99080D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>
          <a:off x="9861109" y="59833794"/>
          <a:ext cx="570205" cy="570205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88</xdr:row>
      <xdr:rowOff>90715</xdr:rowOff>
    </xdr:from>
    <xdr:to>
      <xdr:col>8</xdr:col>
      <xdr:colOff>829387</xdr:colOff>
      <xdr:row>89</xdr:row>
      <xdr:rowOff>25918</xdr:rowOff>
    </xdr:to>
    <xdr:pic>
      <xdr:nvPicPr>
        <xdr:cNvPr id="1571" name="Obraz 8">
          <a:extLst>
            <a:ext uri="{FF2B5EF4-FFF2-40B4-BE49-F238E27FC236}">
              <a16:creationId xmlns:a16="http://schemas.microsoft.com/office/drawing/2014/main" id="{24B2F7BA-65B5-4D9C-BDF2-7556A52D8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9861109" y="63466255"/>
          <a:ext cx="660918" cy="659103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97</xdr:row>
      <xdr:rowOff>129592</xdr:rowOff>
    </xdr:from>
    <xdr:to>
      <xdr:col>8</xdr:col>
      <xdr:colOff>583163</xdr:colOff>
      <xdr:row>97</xdr:row>
      <xdr:rowOff>596123</xdr:rowOff>
    </xdr:to>
    <xdr:pic>
      <xdr:nvPicPr>
        <xdr:cNvPr id="1572" name="Obraz 9">
          <a:extLst>
            <a:ext uri="{FF2B5EF4-FFF2-40B4-BE49-F238E27FC236}">
              <a16:creationId xmlns:a16="http://schemas.microsoft.com/office/drawing/2014/main" id="{B41B292A-5E57-4B97-9D74-CCAAEE9E0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9809272" y="70020232"/>
          <a:ext cx="466531" cy="466531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103</xdr:row>
      <xdr:rowOff>25917</xdr:rowOff>
    </xdr:from>
    <xdr:to>
      <xdr:col>8</xdr:col>
      <xdr:colOff>637592</xdr:colOff>
      <xdr:row>103</xdr:row>
      <xdr:rowOff>572795</xdr:rowOff>
    </xdr:to>
    <xdr:pic>
      <xdr:nvPicPr>
        <xdr:cNvPr id="1573" name="Obraz 10">
          <a:extLst>
            <a:ext uri="{FF2B5EF4-FFF2-40B4-BE49-F238E27FC236}">
              <a16:creationId xmlns:a16="http://schemas.microsoft.com/office/drawing/2014/main" id="{5EF89485-D5A2-46BB-B8EF-A0873665E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9783354" y="74259957"/>
          <a:ext cx="546878" cy="546878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103672</xdr:colOff>
      <xdr:row>114</xdr:row>
      <xdr:rowOff>181426</xdr:rowOff>
    </xdr:from>
    <xdr:to>
      <xdr:col>8</xdr:col>
      <xdr:colOff>598713</xdr:colOff>
      <xdr:row>114</xdr:row>
      <xdr:rowOff>676467</xdr:rowOff>
    </xdr:to>
    <xdr:pic>
      <xdr:nvPicPr>
        <xdr:cNvPr id="1574" name="Obraz 11">
          <a:extLst>
            <a:ext uri="{FF2B5EF4-FFF2-40B4-BE49-F238E27FC236}">
              <a16:creationId xmlns:a16="http://schemas.microsoft.com/office/drawing/2014/main" id="{8B8B36E7-87C8-49EF-8C2D-3D2CB6D38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9796312" y="82378366"/>
          <a:ext cx="495041" cy="495041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181428</xdr:colOff>
      <xdr:row>127</xdr:row>
      <xdr:rowOff>12958</xdr:rowOff>
    </xdr:from>
    <xdr:to>
      <xdr:col>8</xdr:col>
      <xdr:colOff>790510</xdr:colOff>
      <xdr:row>127</xdr:row>
      <xdr:rowOff>622040</xdr:rowOff>
    </xdr:to>
    <xdr:pic>
      <xdr:nvPicPr>
        <xdr:cNvPr id="1575" name="Obraz 12">
          <a:extLst>
            <a:ext uri="{FF2B5EF4-FFF2-40B4-BE49-F238E27FC236}">
              <a16:creationId xmlns:a16="http://schemas.microsoft.com/office/drawing/2014/main" id="{445D2AE4-296A-4C27-B4BB-F80440B7E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9874068" y="91620598"/>
          <a:ext cx="609082" cy="609082"/>
        </a:xfrm>
        <a:prstGeom prst="rect">
          <a:avLst/>
        </a:prstGeom>
      </xdr:spPr>
    </xdr:pic>
    <xdr:clientData/>
  </xdr:twoCellAnchor>
  <xdr:twoCellAnchor editAs="oneCell">
    <xdr:from>
      <xdr:col>8</xdr:col>
      <xdr:colOff>155509</xdr:colOff>
      <xdr:row>136</xdr:row>
      <xdr:rowOff>103672</xdr:rowOff>
    </xdr:from>
    <xdr:to>
      <xdr:col>8</xdr:col>
      <xdr:colOff>670766</xdr:colOff>
      <xdr:row>136</xdr:row>
      <xdr:rowOff>618929</xdr:rowOff>
    </xdr:to>
    <xdr:pic>
      <xdr:nvPicPr>
        <xdr:cNvPr id="1576" name="Obraz 13">
          <a:extLst>
            <a:ext uri="{FF2B5EF4-FFF2-40B4-BE49-F238E27FC236}">
              <a16:creationId xmlns:a16="http://schemas.microsoft.com/office/drawing/2014/main" id="{352FF024-2236-4A68-A3D8-617821770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9848149" y="98226412"/>
          <a:ext cx="515257" cy="515257"/>
        </a:xfrm>
        <a:prstGeom prst="rect">
          <a:avLst/>
        </a:prstGeom>
      </xdr:spPr>
    </xdr:pic>
    <xdr:clientData/>
  </xdr:twoCellAnchor>
  <xdr:twoCellAnchor editAs="oneCell">
    <xdr:from>
      <xdr:col>8</xdr:col>
      <xdr:colOff>64796</xdr:colOff>
      <xdr:row>163</xdr:row>
      <xdr:rowOff>64796</xdr:rowOff>
    </xdr:from>
    <xdr:to>
      <xdr:col>8</xdr:col>
      <xdr:colOff>674396</xdr:colOff>
      <xdr:row>163</xdr:row>
      <xdr:rowOff>674396</xdr:rowOff>
    </xdr:to>
    <xdr:pic>
      <xdr:nvPicPr>
        <xdr:cNvPr id="1577" name="Obraz 14">
          <a:extLst>
            <a:ext uri="{FF2B5EF4-FFF2-40B4-BE49-F238E27FC236}">
              <a16:creationId xmlns:a16="http://schemas.microsoft.com/office/drawing/2014/main" id="{0CE88F98-53F0-4207-B764-F19C9BD58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9757436" y="117732836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135108</xdr:colOff>
      <xdr:row>173</xdr:row>
      <xdr:rowOff>181428</xdr:rowOff>
    </xdr:from>
    <xdr:to>
      <xdr:col>8</xdr:col>
      <xdr:colOff>673878</xdr:colOff>
      <xdr:row>173</xdr:row>
      <xdr:rowOff>616754</xdr:rowOff>
    </xdr:to>
    <xdr:pic>
      <xdr:nvPicPr>
        <xdr:cNvPr id="1578" name="Obraz 15">
          <a:extLst>
            <a:ext uri="{FF2B5EF4-FFF2-40B4-BE49-F238E27FC236}">
              <a16:creationId xmlns:a16="http://schemas.microsoft.com/office/drawing/2014/main" id="{5E99E368-F4AA-426D-BA79-2AE17C357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9827748" y="125088468"/>
          <a:ext cx="538770" cy="435326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194387</xdr:colOff>
      <xdr:row>179</xdr:row>
      <xdr:rowOff>194388</xdr:rowOff>
    </xdr:from>
    <xdr:to>
      <xdr:col>8</xdr:col>
      <xdr:colOff>600787</xdr:colOff>
      <xdr:row>179</xdr:row>
      <xdr:rowOff>600788</xdr:rowOff>
    </xdr:to>
    <xdr:pic>
      <xdr:nvPicPr>
        <xdr:cNvPr id="1579" name="Obraz 16">
          <a:extLst>
            <a:ext uri="{FF2B5EF4-FFF2-40B4-BE49-F238E27FC236}">
              <a16:creationId xmlns:a16="http://schemas.microsoft.com/office/drawing/2014/main" id="{284D7714-DFFE-4536-AFBA-D5E3D2EA9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9887027" y="1294448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194387</xdr:colOff>
      <xdr:row>181</xdr:row>
      <xdr:rowOff>181428</xdr:rowOff>
    </xdr:from>
    <xdr:to>
      <xdr:col>8</xdr:col>
      <xdr:colOff>600787</xdr:colOff>
      <xdr:row>181</xdr:row>
      <xdr:rowOff>587828</xdr:rowOff>
    </xdr:to>
    <xdr:pic>
      <xdr:nvPicPr>
        <xdr:cNvPr id="1580" name="Obraz 17">
          <a:extLst>
            <a:ext uri="{FF2B5EF4-FFF2-40B4-BE49-F238E27FC236}">
              <a16:creationId xmlns:a16="http://schemas.microsoft.com/office/drawing/2014/main" id="{052BAC14-DE9D-49B4-BB37-69361EE4D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9887027" y="1308796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190</xdr:row>
      <xdr:rowOff>116633</xdr:rowOff>
    </xdr:from>
    <xdr:to>
      <xdr:col>8</xdr:col>
      <xdr:colOff>622040</xdr:colOff>
      <xdr:row>190</xdr:row>
      <xdr:rowOff>622041</xdr:rowOff>
    </xdr:to>
    <xdr:pic>
      <xdr:nvPicPr>
        <xdr:cNvPr id="1581" name="Obraz 18">
          <a:extLst>
            <a:ext uri="{FF2B5EF4-FFF2-40B4-BE49-F238E27FC236}">
              <a16:creationId xmlns:a16="http://schemas.microsoft.com/office/drawing/2014/main" id="{A0203F04-72ED-4CCB-B49E-D474E7C97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9809272" y="137329973"/>
          <a:ext cx="505408" cy="505408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129593</xdr:colOff>
      <xdr:row>212</xdr:row>
      <xdr:rowOff>51837</xdr:rowOff>
    </xdr:from>
    <xdr:to>
      <xdr:col>8</xdr:col>
      <xdr:colOff>987041</xdr:colOff>
      <xdr:row>212</xdr:row>
      <xdr:rowOff>622040</xdr:rowOff>
    </xdr:to>
    <xdr:pic>
      <xdr:nvPicPr>
        <xdr:cNvPr id="1582" name="Obraz 19">
          <a:extLst>
            <a:ext uri="{FF2B5EF4-FFF2-40B4-BE49-F238E27FC236}">
              <a16:creationId xmlns:a16="http://schemas.microsoft.com/office/drawing/2014/main" id="{0BFB1A20-F55C-4879-BC82-E391A2BDA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9822233" y="153190977"/>
          <a:ext cx="857448" cy="570203"/>
        </a:xfrm>
        <a:prstGeom prst="rect">
          <a:avLst/>
        </a:prstGeom>
      </xdr:spPr>
    </xdr:pic>
    <xdr:clientData/>
  </xdr:twoCellAnchor>
  <xdr:twoCellAnchor editAs="oneCell">
    <xdr:from>
      <xdr:col>8</xdr:col>
      <xdr:colOff>168470</xdr:colOff>
      <xdr:row>215</xdr:row>
      <xdr:rowOff>142551</xdr:rowOff>
    </xdr:from>
    <xdr:to>
      <xdr:col>8</xdr:col>
      <xdr:colOff>620862</xdr:colOff>
      <xdr:row>215</xdr:row>
      <xdr:rowOff>557244</xdr:rowOff>
    </xdr:to>
    <xdr:pic>
      <xdr:nvPicPr>
        <xdr:cNvPr id="1583" name="Obraz 20">
          <a:extLst>
            <a:ext uri="{FF2B5EF4-FFF2-40B4-BE49-F238E27FC236}">
              <a16:creationId xmlns:a16="http://schemas.microsoft.com/office/drawing/2014/main" id="{AD3FBEF2-FC01-4DE0-BA15-3DDF49483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9861110" y="155453391"/>
          <a:ext cx="452392" cy="414693"/>
        </a:xfrm>
        <a:prstGeom prst="rect">
          <a:avLst/>
        </a:prstGeom>
      </xdr:spPr>
    </xdr:pic>
    <xdr:clientData/>
  </xdr:twoCellAnchor>
  <xdr:twoCellAnchor editAs="oneCell">
    <xdr:from>
      <xdr:col>8</xdr:col>
      <xdr:colOff>220306</xdr:colOff>
      <xdr:row>217</xdr:row>
      <xdr:rowOff>129592</xdr:rowOff>
    </xdr:from>
    <xdr:to>
      <xdr:col>8</xdr:col>
      <xdr:colOff>626706</xdr:colOff>
      <xdr:row>217</xdr:row>
      <xdr:rowOff>535992</xdr:rowOff>
    </xdr:to>
    <xdr:pic>
      <xdr:nvPicPr>
        <xdr:cNvPr id="1584" name="Obraz 21">
          <a:extLst>
            <a:ext uri="{FF2B5EF4-FFF2-40B4-BE49-F238E27FC236}">
              <a16:creationId xmlns:a16="http://schemas.microsoft.com/office/drawing/2014/main" id="{AB002F1B-FBA2-41D5-8C35-AECEE7E71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9912946" y="1568882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181429</xdr:colOff>
      <xdr:row>218</xdr:row>
      <xdr:rowOff>155509</xdr:rowOff>
    </xdr:from>
    <xdr:to>
      <xdr:col>8</xdr:col>
      <xdr:colOff>587829</xdr:colOff>
      <xdr:row>218</xdr:row>
      <xdr:rowOff>561909</xdr:rowOff>
    </xdr:to>
    <xdr:pic>
      <xdr:nvPicPr>
        <xdr:cNvPr id="1585" name="Obraz 22">
          <a:extLst>
            <a:ext uri="{FF2B5EF4-FFF2-40B4-BE49-F238E27FC236}">
              <a16:creationId xmlns:a16="http://schemas.microsoft.com/office/drawing/2014/main" id="{9DE5CBB6-37CB-4077-9F38-FE91C7CCE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9874069" y="15763804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181428</xdr:colOff>
      <xdr:row>219</xdr:row>
      <xdr:rowOff>220306</xdr:rowOff>
    </xdr:from>
    <xdr:to>
      <xdr:col>8</xdr:col>
      <xdr:colOff>587828</xdr:colOff>
      <xdr:row>219</xdr:row>
      <xdr:rowOff>626706</xdr:rowOff>
    </xdr:to>
    <xdr:pic>
      <xdr:nvPicPr>
        <xdr:cNvPr id="1586" name="Obraz 23">
          <a:extLst>
            <a:ext uri="{FF2B5EF4-FFF2-40B4-BE49-F238E27FC236}">
              <a16:creationId xmlns:a16="http://schemas.microsoft.com/office/drawing/2014/main" id="{9D81B492-36A4-448A-A1F6-37FB88C56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9874068" y="15842674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77756</xdr:colOff>
      <xdr:row>221</xdr:row>
      <xdr:rowOff>90715</xdr:rowOff>
    </xdr:from>
    <xdr:to>
      <xdr:col>8</xdr:col>
      <xdr:colOff>484156</xdr:colOff>
      <xdr:row>221</xdr:row>
      <xdr:rowOff>497115</xdr:rowOff>
    </xdr:to>
    <xdr:pic>
      <xdr:nvPicPr>
        <xdr:cNvPr id="1587" name="Obraz 25">
          <a:extLst>
            <a:ext uri="{FF2B5EF4-FFF2-40B4-BE49-F238E27FC236}">
              <a16:creationId xmlns:a16="http://schemas.microsoft.com/office/drawing/2014/main" id="{5D7D3F55-C0FE-45B5-9AD9-49AD37ABE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9770396" y="15974495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64795</xdr:colOff>
      <xdr:row>222</xdr:row>
      <xdr:rowOff>38878</xdr:rowOff>
    </xdr:from>
    <xdr:to>
      <xdr:col>8</xdr:col>
      <xdr:colOff>1072273</xdr:colOff>
      <xdr:row>222</xdr:row>
      <xdr:rowOff>635000</xdr:rowOff>
    </xdr:to>
    <xdr:pic>
      <xdr:nvPicPr>
        <xdr:cNvPr id="1588" name="Obraz 26">
          <a:extLst>
            <a:ext uri="{FF2B5EF4-FFF2-40B4-BE49-F238E27FC236}">
              <a16:creationId xmlns:a16="http://schemas.microsoft.com/office/drawing/2014/main" id="{BF0A0EC6-F815-4737-BA4F-169D671F6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9757435" y="160417018"/>
          <a:ext cx="1007478" cy="596122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227</xdr:row>
      <xdr:rowOff>703164</xdr:rowOff>
    </xdr:from>
    <xdr:to>
      <xdr:col>8</xdr:col>
      <xdr:colOff>894184</xdr:colOff>
      <xdr:row>229</xdr:row>
      <xdr:rowOff>3368</xdr:rowOff>
    </xdr:to>
    <xdr:pic>
      <xdr:nvPicPr>
        <xdr:cNvPr id="1589" name="Obraz 27">
          <a:extLst>
            <a:ext uri="{FF2B5EF4-FFF2-40B4-BE49-F238E27FC236}">
              <a16:creationId xmlns:a16="http://schemas.microsoft.com/office/drawing/2014/main" id="{3EE4E680-6E2F-4ED3-9E04-56F19EA21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9835191" y="164700804"/>
          <a:ext cx="751633" cy="748004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181428</xdr:colOff>
      <xdr:row>241</xdr:row>
      <xdr:rowOff>181428</xdr:rowOff>
    </xdr:from>
    <xdr:to>
      <xdr:col>8</xdr:col>
      <xdr:colOff>587828</xdr:colOff>
      <xdr:row>241</xdr:row>
      <xdr:rowOff>587828</xdr:rowOff>
    </xdr:to>
    <xdr:pic>
      <xdr:nvPicPr>
        <xdr:cNvPr id="1590" name="Obraz 28">
          <a:extLst>
            <a:ext uri="{FF2B5EF4-FFF2-40B4-BE49-F238E27FC236}">
              <a16:creationId xmlns:a16="http://schemas.microsoft.com/office/drawing/2014/main" id="{6EF0A1DA-2C58-4EC8-9283-2E5105901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9874068" y="1743136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242</xdr:row>
      <xdr:rowOff>116633</xdr:rowOff>
    </xdr:from>
    <xdr:to>
      <xdr:col>8</xdr:col>
      <xdr:colOff>574869</xdr:colOff>
      <xdr:row>242</xdr:row>
      <xdr:rowOff>523033</xdr:rowOff>
    </xdr:to>
    <xdr:pic>
      <xdr:nvPicPr>
        <xdr:cNvPr id="1591" name="Obraz 29">
          <a:extLst>
            <a:ext uri="{FF2B5EF4-FFF2-40B4-BE49-F238E27FC236}">
              <a16:creationId xmlns:a16="http://schemas.microsoft.com/office/drawing/2014/main" id="{A00FA04F-EEC5-488F-A759-78E86E3B1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9861109" y="1749727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103674</xdr:colOff>
      <xdr:row>256</xdr:row>
      <xdr:rowOff>90715</xdr:rowOff>
    </xdr:from>
    <xdr:to>
      <xdr:col>8</xdr:col>
      <xdr:colOff>713274</xdr:colOff>
      <xdr:row>256</xdr:row>
      <xdr:rowOff>700315</xdr:rowOff>
    </xdr:to>
    <xdr:pic>
      <xdr:nvPicPr>
        <xdr:cNvPr id="1592" name="Obraz 30">
          <a:extLst>
            <a:ext uri="{FF2B5EF4-FFF2-40B4-BE49-F238E27FC236}">
              <a16:creationId xmlns:a16="http://schemas.microsoft.com/office/drawing/2014/main" id="{EEE6ED39-A56B-4D0A-AF1A-FCE7D4054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9796314" y="185081455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155509</xdr:colOff>
      <xdr:row>260</xdr:row>
      <xdr:rowOff>155509</xdr:rowOff>
    </xdr:from>
    <xdr:to>
      <xdr:col>8</xdr:col>
      <xdr:colOff>561909</xdr:colOff>
      <xdr:row>260</xdr:row>
      <xdr:rowOff>561909</xdr:rowOff>
    </xdr:to>
    <xdr:pic>
      <xdr:nvPicPr>
        <xdr:cNvPr id="1593" name="Obraz 31">
          <a:extLst>
            <a:ext uri="{FF2B5EF4-FFF2-40B4-BE49-F238E27FC236}">
              <a16:creationId xmlns:a16="http://schemas.microsoft.com/office/drawing/2014/main" id="{59AA9473-9E77-4D41-BC34-FC0F5688B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9848149" y="18804184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51836</xdr:colOff>
      <xdr:row>269</xdr:row>
      <xdr:rowOff>116632</xdr:rowOff>
    </xdr:from>
    <xdr:to>
      <xdr:col>8</xdr:col>
      <xdr:colOff>583163</xdr:colOff>
      <xdr:row>269</xdr:row>
      <xdr:rowOff>647959</xdr:rowOff>
    </xdr:to>
    <xdr:pic>
      <xdr:nvPicPr>
        <xdr:cNvPr id="1594" name="Obraz 32">
          <a:extLst>
            <a:ext uri="{FF2B5EF4-FFF2-40B4-BE49-F238E27FC236}">
              <a16:creationId xmlns:a16="http://schemas.microsoft.com/office/drawing/2014/main" id="{F9CA369C-A838-425B-A450-4AFF69F2D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9744476" y="194518072"/>
          <a:ext cx="531327" cy="531327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268</xdr:row>
      <xdr:rowOff>181429</xdr:rowOff>
    </xdr:from>
    <xdr:to>
      <xdr:col>8</xdr:col>
      <xdr:colOff>523032</xdr:colOff>
      <xdr:row>268</xdr:row>
      <xdr:rowOff>587829</xdr:rowOff>
    </xdr:to>
    <xdr:pic>
      <xdr:nvPicPr>
        <xdr:cNvPr id="1595" name="Obraz 33">
          <a:extLst>
            <a:ext uri="{FF2B5EF4-FFF2-40B4-BE49-F238E27FC236}">
              <a16:creationId xmlns:a16="http://schemas.microsoft.com/office/drawing/2014/main" id="{94CF7743-D30C-4AF3-A223-238BDF0F9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9809272" y="1938589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270</xdr:row>
      <xdr:rowOff>194388</xdr:rowOff>
    </xdr:from>
    <xdr:to>
      <xdr:col>8</xdr:col>
      <xdr:colOff>561910</xdr:colOff>
      <xdr:row>270</xdr:row>
      <xdr:rowOff>600788</xdr:rowOff>
    </xdr:to>
    <xdr:pic>
      <xdr:nvPicPr>
        <xdr:cNvPr id="1596" name="Obraz 35">
          <a:extLst>
            <a:ext uri="{FF2B5EF4-FFF2-40B4-BE49-F238E27FC236}">
              <a16:creationId xmlns:a16="http://schemas.microsoft.com/office/drawing/2014/main" id="{2D43FA07-BF9F-4AA9-9C5C-BE6269775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9848150" y="1953197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194388</xdr:colOff>
      <xdr:row>271</xdr:row>
      <xdr:rowOff>181429</xdr:rowOff>
    </xdr:from>
    <xdr:to>
      <xdr:col>8</xdr:col>
      <xdr:colOff>600788</xdr:colOff>
      <xdr:row>271</xdr:row>
      <xdr:rowOff>587829</xdr:rowOff>
    </xdr:to>
    <xdr:pic>
      <xdr:nvPicPr>
        <xdr:cNvPr id="1597" name="Obraz 36">
          <a:extLst>
            <a:ext uri="{FF2B5EF4-FFF2-40B4-BE49-F238E27FC236}">
              <a16:creationId xmlns:a16="http://schemas.microsoft.com/office/drawing/2014/main" id="{C13B034A-9962-4A72-9AFF-F758631FE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>
          <a:off x="9887028" y="1960306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272</xdr:row>
      <xdr:rowOff>116632</xdr:rowOff>
    </xdr:from>
    <xdr:to>
      <xdr:col>8</xdr:col>
      <xdr:colOff>634999</xdr:colOff>
      <xdr:row>272</xdr:row>
      <xdr:rowOff>634999</xdr:rowOff>
    </xdr:to>
    <xdr:pic>
      <xdr:nvPicPr>
        <xdr:cNvPr id="1598" name="Obraz 37">
          <a:extLst>
            <a:ext uri="{FF2B5EF4-FFF2-40B4-BE49-F238E27FC236}">
              <a16:creationId xmlns:a16="http://schemas.microsoft.com/office/drawing/2014/main" id="{AEF93333-7178-4824-8A03-F100B2476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9822231" y="196689772"/>
          <a:ext cx="505408" cy="518367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103674</xdr:colOff>
      <xdr:row>277</xdr:row>
      <xdr:rowOff>25920</xdr:rowOff>
    </xdr:from>
    <xdr:to>
      <xdr:col>8</xdr:col>
      <xdr:colOff>713274</xdr:colOff>
      <xdr:row>277</xdr:row>
      <xdr:rowOff>635520</xdr:rowOff>
    </xdr:to>
    <xdr:pic>
      <xdr:nvPicPr>
        <xdr:cNvPr id="1599" name="Obraz 38">
          <a:extLst>
            <a:ext uri="{FF2B5EF4-FFF2-40B4-BE49-F238E27FC236}">
              <a16:creationId xmlns:a16="http://schemas.microsoft.com/office/drawing/2014/main" id="{89B4994C-BD36-4954-A344-38606ABB6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9796314" y="200218560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278</xdr:row>
      <xdr:rowOff>116630</xdr:rowOff>
    </xdr:from>
    <xdr:to>
      <xdr:col>8</xdr:col>
      <xdr:colOff>561910</xdr:colOff>
      <xdr:row>278</xdr:row>
      <xdr:rowOff>523030</xdr:rowOff>
    </xdr:to>
    <xdr:pic>
      <xdr:nvPicPr>
        <xdr:cNvPr id="1600" name="Obraz 39">
          <a:extLst>
            <a:ext uri="{FF2B5EF4-FFF2-40B4-BE49-F238E27FC236}">
              <a16:creationId xmlns:a16="http://schemas.microsoft.com/office/drawing/2014/main" id="{C1CDF899-053D-4622-8E07-5599B15CB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9848150" y="20103317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51836</xdr:colOff>
      <xdr:row>289</xdr:row>
      <xdr:rowOff>725713</xdr:rowOff>
    </xdr:from>
    <xdr:to>
      <xdr:col>8</xdr:col>
      <xdr:colOff>738673</xdr:colOff>
      <xdr:row>290</xdr:row>
      <xdr:rowOff>686836</xdr:rowOff>
    </xdr:to>
    <xdr:pic>
      <xdr:nvPicPr>
        <xdr:cNvPr id="1601" name="Obraz 40">
          <a:extLst>
            <a:ext uri="{FF2B5EF4-FFF2-40B4-BE49-F238E27FC236}">
              <a16:creationId xmlns:a16="http://schemas.microsoft.com/office/drawing/2014/main" id="{46ABD861-A782-4449-85D1-EB41A8C38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9744476" y="209605153"/>
          <a:ext cx="686837" cy="685023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298</xdr:row>
      <xdr:rowOff>64796</xdr:rowOff>
    </xdr:from>
    <xdr:to>
      <xdr:col>8</xdr:col>
      <xdr:colOff>712755</xdr:colOff>
      <xdr:row>298</xdr:row>
      <xdr:rowOff>649621</xdr:rowOff>
    </xdr:to>
    <xdr:pic>
      <xdr:nvPicPr>
        <xdr:cNvPr id="1602" name="Obraz 41">
          <a:extLst>
            <a:ext uri="{FF2B5EF4-FFF2-40B4-BE49-F238E27FC236}">
              <a16:creationId xmlns:a16="http://schemas.microsoft.com/office/drawing/2014/main" id="{CD7D8A02-6F12-4F34-B9DA-84A5937B0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9835191" y="215459336"/>
          <a:ext cx="570204" cy="584825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181428</xdr:colOff>
      <xdr:row>314</xdr:row>
      <xdr:rowOff>90714</xdr:rowOff>
    </xdr:from>
    <xdr:to>
      <xdr:col>8</xdr:col>
      <xdr:colOff>803470</xdr:colOff>
      <xdr:row>314</xdr:row>
      <xdr:rowOff>712756</xdr:rowOff>
    </xdr:to>
    <xdr:pic>
      <xdr:nvPicPr>
        <xdr:cNvPr id="1603" name="Obraz 42">
          <a:extLst>
            <a:ext uri="{FF2B5EF4-FFF2-40B4-BE49-F238E27FC236}">
              <a16:creationId xmlns:a16="http://schemas.microsoft.com/office/drawing/2014/main" id="{A888EC4A-6953-43F0-BD49-039A6B8B7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9874068" y="227067654"/>
          <a:ext cx="622042" cy="622042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318</xdr:row>
      <xdr:rowOff>673878</xdr:rowOff>
    </xdr:from>
    <xdr:to>
      <xdr:col>8</xdr:col>
      <xdr:colOff>971938</xdr:colOff>
      <xdr:row>320</xdr:row>
      <xdr:rowOff>77755</xdr:rowOff>
    </xdr:to>
    <xdr:pic>
      <xdr:nvPicPr>
        <xdr:cNvPr id="1604" name="Obraz 43">
          <a:extLst>
            <a:ext uri="{FF2B5EF4-FFF2-40B4-BE49-F238E27FC236}">
              <a16:creationId xmlns:a16="http://schemas.microsoft.com/office/drawing/2014/main" id="{6DC4DF42-C9AE-4538-BCFC-131FF72EA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9809272" y="230546418"/>
          <a:ext cx="855306" cy="851677"/>
        </a:xfrm>
        <a:prstGeom prst="rect">
          <a:avLst/>
        </a:prstGeom>
      </xdr:spPr>
    </xdr:pic>
    <xdr:clientData/>
  </xdr:twoCellAnchor>
  <xdr:twoCellAnchor editAs="oneCell">
    <xdr:from>
      <xdr:col>8</xdr:col>
      <xdr:colOff>168470</xdr:colOff>
      <xdr:row>320</xdr:row>
      <xdr:rowOff>168468</xdr:rowOff>
    </xdr:from>
    <xdr:to>
      <xdr:col>8</xdr:col>
      <xdr:colOff>574870</xdr:colOff>
      <xdr:row>320</xdr:row>
      <xdr:rowOff>574868</xdr:rowOff>
    </xdr:to>
    <xdr:pic>
      <xdr:nvPicPr>
        <xdr:cNvPr id="1605" name="Obraz 44">
          <a:extLst>
            <a:ext uri="{FF2B5EF4-FFF2-40B4-BE49-F238E27FC236}">
              <a16:creationId xmlns:a16="http://schemas.microsoft.com/office/drawing/2014/main" id="{8A6FF51D-C9FD-4D38-BBFF-8693B53FD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>
          <a:off x="9861110" y="23148880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330</xdr:row>
      <xdr:rowOff>103674</xdr:rowOff>
    </xdr:from>
    <xdr:to>
      <xdr:col>8</xdr:col>
      <xdr:colOff>686836</xdr:colOff>
      <xdr:row>330</xdr:row>
      <xdr:rowOff>660918</xdr:rowOff>
    </xdr:to>
    <xdr:pic>
      <xdr:nvPicPr>
        <xdr:cNvPr id="1606" name="Obraz 45">
          <a:extLst>
            <a:ext uri="{FF2B5EF4-FFF2-40B4-BE49-F238E27FC236}">
              <a16:creationId xmlns:a16="http://schemas.microsoft.com/office/drawing/2014/main" id="{A1E87A5F-347F-4271-B7B0-A7434366A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9822232" y="238663014"/>
          <a:ext cx="557244" cy="557244"/>
        </a:xfrm>
        <a:prstGeom prst="rect">
          <a:avLst/>
        </a:prstGeom>
      </xdr:spPr>
    </xdr:pic>
    <xdr:clientData/>
  </xdr:twoCellAnchor>
  <xdr:twoCellAnchor editAs="oneCell">
    <xdr:from>
      <xdr:col>8</xdr:col>
      <xdr:colOff>64795</xdr:colOff>
      <xdr:row>331</xdr:row>
      <xdr:rowOff>25918</xdr:rowOff>
    </xdr:from>
    <xdr:to>
      <xdr:col>8</xdr:col>
      <xdr:colOff>868265</xdr:colOff>
      <xdr:row>332</xdr:row>
      <xdr:rowOff>103674</xdr:rowOff>
    </xdr:to>
    <xdr:pic>
      <xdr:nvPicPr>
        <xdr:cNvPr id="1607" name="Obraz 46">
          <a:extLst>
            <a:ext uri="{FF2B5EF4-FFF2-40B4-BE49-F238E27FC236}">
              <a16:creationId xmlns:a16="http://schemas.microsoft.com/office/drawing/2014/main" id="{9CD4680A-ACEB-4295-82CC-BB9FBF34D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9757435" y="239309158"/>
          <a:ext cx="803470" cy="801656"/>
        </a:xfrm>
        <a:prstGeom prst="rect">
          <a:avLst/>
        </a:prstGeom>
      </xdr:spPr>
    </xdr:pic>
    <xdr:clientData/>
  </xdr:twoCellAnchor>
  <xdr:twoCellAnchor editAs="oneCell">
    <xdr:from>
      <xdr:col>8</xdr:col>
      <xdr:colOff>64796</xdr:colOff>
      <xdr:row>367</xdr:row>
      <xdr:rowOff>77755</xdr:rowOff>
    </xdr:from>
    <xdr:to>
      <xdr:col>8</xdr:col>
      <xdr:colOff>790509</xdr:colOff>
      <xdr:row>368</xdr:row>
      <xdr:rowOff>77754</xdr:rowOff>
    </xdr:to>
    <xdr:pic>
      <xdr:nvPicPr>
        <xdr:cNvPr id="1608" name="Obraz 48">
          <a:extLst>
            <a:ext uri="{FF2B5EF4-FFF2-40B4-BE49-F238E27FC236}">
              <a16:creationId xmlns:a16="http://schemas.microsoft.com/office/drawing/2014/main" id="{AE88A334-5919-4EE9-8C1F-0D4170EA6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9757436" y="265421395"/>
          <a:ext cx="725713" cy="723899"/>
        </a:xfrm>
        <a:prstGeom prst="rect">
          <a:avLst/>
        </a:prstGeom>
      </xdr:spPr>
    </xdr:pic>
    <xdr:clientData/>
  </xdr:twoCellAnchor>
  <xdr:twoCellAnchor editAs="oneCell">
    <xdr:from>
      <xdr:col>8</xdr:col>
      <xdr:colOff>64795</xdr:colOff>
      <xdr:row>368</xdr:row>
      <xdr:rowOff>64795</xdr:rowOff>
    </xdr:from>
    <xdr:to>
      <xdr:col>8</xdr:col>
      <xdr:colOff>764592</xdr:colOff>
      <xdr:row>369</xdr:row>
      <xdr:rowOff>38877</xdr:rowOff>
    </xdr:to>
    <xdr:pic>
      <xdr:nvPicPr>
        <xdr:cNvPr id="1609" name="Obraz 49">
          <a:extLst>
            <a:ext uri="{FF2B5EF4-FFF2-40B4-BE49-F238E27FC236}">
              <a16:creationId xmlns:a16="http://schemas.microsoft.com/office/drawing/2014/main" id="{28EFEE65-EEEB-4CD8-BB56-8F2DA4687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>
          <a:off x="9757435" y="266132335"/>
          <a:ext cx="699797" cy="697982"/>
        </a:xfrm>
        <a:prstGeom prst="rect">
          <a:avLst/>
        </a:prstGeom>
      </xdr:spPr>
    </xdr:pic>
    <xdr:clientData/>
  </xdr:twoCellAnchor>
  <xdr:twoCellAnchor editAs="oneCell">
    <xdr:from>
      <xdr:col>8</xdr:col>
      <xdr:colOff>38877</xdr:colOff>
      <xdr:row>371</xdr:row>
      <xdr:rowOff>699796</xdr:rowOff>
    </xdr:from>
    <xdr:to>
      <xdr:col>8</xdr:col>
      <xdr:colOff>855306</xdr:colOff>
      <xdr:row>373</xdr:row>
      <xdr:rowOff>64796</xdr:rowOff>
    </xdr:to>
    <xdr:pic>
      <xdr:nvPicPr>
        <xdr:cNvPr id="1610" name="Obraz 50">
          <a:extLst>
            <a:ext uri="{FF2B5EF4-FFF2-40B4-BE49-F238E27FC236}">
              <a16:creationId xmlns:a16="http://schemas.microsoft.com/office/drawing/2014/main" id="{34D95618-B2FE-41DF-919C-2E2FF2EBB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9731517" y="268939036"/>
          <a:ext cx="816429" cy="8128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373</xdr:row>
      <xdr:rowOff>90713</xdr:rowOff>
    </xdr:from>
    <xdr:to>
      <xdr:col>8</xdr:col>
      <xdr:colOff>764592</xdr:colOff>
      <xdr:row>374</xdr:row>
      <xdr:rowOff>12959</xdr:rowOff>
    </xdr:to>
    <xdr:pic>
      <xdr:nvPicPr>
        <xdr:cNvPr id="1611" name="Obraz 51">
          <a:extLst>
            <a:ext uri="{FF2B5EF4-FFF2-40B4-BE49-F238E27FC236}">
              <a16:creationId xmlns:a16="http://schemas.microsoft.com/office/drawing/2014/main" id="{4B274E0E-50D8-427B-AB78-4B32651E7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9809272" y="269777753"/>
          <a:ext cx="647960" cy="646146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375</xdr:row>
      <xdr:rowOff>207348</xdr:rowOff>
    </xdr:from>
    <xdr:to>
      <xdr:col>8</xdr:col>
      <xdr:colOff>561910</xdr:colOff>
      <xdr:row>375</xdr:row>
      <xdr:rowOff>613748</xdr:rowOff>
    </xdr:to>
    <xdr:pic>
      <xdr:nvPicPr>
        <xdr:cNvPr id="1612" name="Obraz 52">
          <a:extLst>
            <a:ext uri="{FF2B5EF4-FFF2-40B4-BE49-F238E27FC236}">
              <a16:creationId xmlns:a16="http://schemas.microsoft.com/office/drawing/2014/main" id="{22864D67-4E9B-437D-AC80-EAF120301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9848150" y="27134218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377</xdr:row>
      <xdr:rowOff>194387</xdr:rowOff>
    </xdr:from>
    <xdr:to>
      <xdr:col>8</xdr:col>
      <xdr:colOff>510073</xdr:colOff>
      <xdr:row>377</xdr:row>
      <xdr:rowOff>600787</xdr:rowOff>
    </xdr:to>
    <xdr:pic>
      <xdr:nvPicPr>
        <xdr:cNvPr id="1613" name="Obraz 53">
          <a:extLst>
            <a:ext uri="{FF2B5EF4-FFF2-40B4-BE49-F238E27FC236}">
              <a16:creationId xmlns:a16="http://schemas.microsoft.com/office/drawing/2014/main" id="{87B0AD55-3C31-4D89-8B29-394BC6F18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9796313" y="27277702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378</xdr:row>
      <xdr:rowOff>181429</xdr:rowOff>
    </xdr:from>
    <xdr:to>
      <xdr:col>8</xdr:col>
      <xdr:colOff>548951</xdr:colOff>
      <xdr:row>378</xdr:row>
      <xdr:rowOff>587829</xdr:rowOff>
    </xdr:to>
    <xdr:pic>
      <xdr:nvPicPr>
        <xdr:cNvPr id="1614" name="Obraz 54">
          <a:extLst>
            <a:ext uri="{FF2B5EF4-FFF2-40B4-BE49-F238E27FC236}">
              <a16:creationId xmlns:a16="http://schemas.microsoft.com/office/drawing/2014/main" id="{3819F620-8C9B-4B58-8581-08E1D0573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9835191" y="2734879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382</xdr:row>
      <xdr:rowOff>132183</xdr:rowOff>
    </xdr:from>
    <xdr:to>
      <xdr:col>8</xdr:col>
      <xdr:colOff>557245</xdr:colOff>
      <xdr:row>382</xdr:row>
      <xdr:rowOff>546877</xdr:rowOff>
    </xdr:to>
    <xdr:pic>
      <xdr:nvPicPr>
        <xdr:cNvPr id="1615" name="Obraz 56">
          <a:extLst>
            <a:ext uri="{FF2B5EF4-FFF2-40B4-BE49-F238E27FC236}">
              <a16:creationId xmlns:a16="http://schemas.microsoft.com/office/drawing/2014/main" id="{12D46109-4266-4F11-B3BF-633EC0162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9835191" y="276334323"/>
          <a:ext cx="414694" cy="414694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181429</xdr:colOff>
      <xdr:row>470</xdr:row>
      <xdr:rowOff>168469</xdr:rowOff>
    </xdr:from>
    <xdr:to>
      <xdr:col>8</xdr:col>
      <xdr:colOff>587829</xdr:colOff>
      <xdr:row>470</xdr:row>
      <xdr:rowOff>574869</xdr:rowOff>
    </xdr:to>
    <xdr:pic>
      <xdr:nvPicPr>
        <xdr:cNvPr id="1616" name="Obraz 57">
          <a:extLst>
            <a:ext uri="{FF2B5EF4-FFF2-40B4-BE49-F238E27FC236}">
              <a16:creationId xmlns:a16="http://schemas.microsoft.com/office/drawing/2014/main" id="{1C019A37-9349-455E-BD71-9940F03C9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9874069" y="3400738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119480</xdr:colOff>
      <xdr:row>471</xdr:row>
      <xdr:rowOff>90714</xdr:rowOff>
    </xdr:from>
    <xdr:to>
      <xdr:col>8</xdr:col>
      <xdr:colOff>657805</xdr:colOff>
      <xdr:row>471</xdr:row>
      <xdr:rowOff>635577</xdr:rowOff>
    </xdr:to>
    <xdr:pic>
      <xdr:nvPicPr>
        <xdr:cNvPr id="1617" name="Obraz 58">
          <a:extLst>
            <a:ext uri="{FF2B5EF4-FFF2-40B4-BE49-F238E27FC236}">
              <a16:creationId xmlns:a16="http://schemas.microsoft.com/office/drawing/2014/main" id="{8FD30C57-30E7-4517-9F6C-0F87E660E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9812120" y="340719954"/>
          <a:ext cx="538325" cy="544863"/>
        </a:xfrm>
        <a:prstGeom prst="rect">
          <a:avLst/>
        </a:prstGeom>
      </xdr:spPr>
    </xdr:pic>
    <xdr:clientData/>
  </xdr:twoCellAnchor>
  <xdr:twoCellAnchor editAs="oneCell">
    <xdr:from>
      <xdr:col>8</xdr:col>
      <xdr:colOff>99785</xdr:colOff>
      <xdr:row>471</xdr:row>
      <xdr:rowOff>712754</xdr:rowOff>
    </xdr:from>
    <xdr:to>
      <xdr:col>8</xdr:col>
      <xdr:colOff>838458</xdr:colOff>
      <xdr:row>473</xdr:row>
      <xdr:rowOff>2590</xdr:rowOff>
    </xdr:to>
    <xdr:pic>
      <xdr:nvPicPr>
        <xdr:cNvPr id="1618" name="Obraz 59">
          <a:extLst>
            <a:ext uri="{FF2B5EF4-FFF2-40B4-BE49-F238E27FC236}">
              <a16:creationId xmlns:a16="http://schemas.microsoft.com/office/drawing/2014/main" id="{527ACB6D-238D-4B8D-8230-8F6D9C3D4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9792425" y="341341994"/>
          <a:ext cx="738673" cy="737636"/>
        </a:xfrm>
        <a:prstGeom prst="rect">
          <a:avLst/>
        </a:prstGeom>
      </xdr:spPr>
    </xdr:pic>
    <xdr:clientData/>
  </xdr:twoCellAnchor>
  <xdr:twoCellAnchor editAs="oneCell">
    <xdr:from>
      <xdr:col>8</xdr:col>
      <xdr:colOff>207348</xdr:colOff>
      <xdr:row>474</xdr:row>
      <xdr:rowOff>194387</xdr:rowOff>
    </xdr:from>
    <xdr:to>
      <xdr:col>8</xdr:col>
      <xdr:colOff>613748</xdr:colOff>
      <xdr:row>474</xdr:row>
      <xdr:rowOff>600787</xdr:rowOff>
    </xdr:to>
    <xdr:pic>
      <xdr:nvPicPr>
        <xdr:cNvPr id="1619" name="Obraz 60">
          <a:extLst>
            <a:ext uri="{FF2B5EF4-FFF2-40B4-BE49-F238E27FC236}">
              <a16:creationId xmlns:a16="http://schemas.microsoft.com/office/drawing/2014/main" id="{4559D3AB-E754-40BC-83DC-0BA71D420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9899988" y="34299532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194387</xdr:colOff>
      <xdr:row>475</xdr:row>
      <xdr:rowOff>155510</xdr:rowOff>
    </xdr:from>
    <xdr:to>
      <xdr:col>8</xdr:col>
      <xdr:colOff>600787</xdr:colOff>
      <xdr:row>475</xdr:row>
      <xdr:rowOff>561910</xdr:rowOff>
    </xdr:to>
    <xdr:pic>
      <xdr:nvPicPr>
        <xdr:cNvPr id="1620" name="Obraz 61">
          <a:extLst>
            <a:ext uri="{FF2B5EF4-FFF2-40B4-BE49-F238E27FC236}">
              <a16:creationId xmlns:a16="http://schemas.microsoft.com/office/drawing/2014/main" id="{AA82E2F1-A492-4471-BE72-4D9D8AE39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9887027" y="3436803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477</xdr:row>
      <xdr:rowOff>181429</xdr:rowOff>
    </xdr:from>
    <xdr:to>
      <xdr:col>8</xdr:col>
      <xdr:colOff>535991</xdr:colOff>
      <xdr:row>477</xdr:row>
      <xdr:rowOff>587829</xdr:rowOff>
    </xdr:to>
    <xdr:pic>
      <xdr:nvPicPr>
        <xdr:cNvPr id="1621" name="Obraz 62">
          <a:extLst>
            <a:ext uri="{FF2B5EF4-FFF2-40B4-BE49-F238E27FC236}">
              <a16:creationId xmlns:a16="http://schemas.microsoft.com/office/drawing/2014/main" id="{877CC6A3-452E-4196-BA73-F06367A56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9822231" y="3451540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478</xdr:row>
      <xdr:rowOff>155511</xdr:rowOff>
    </xdr:from>
    <xdr:to>
      <xdr:col>8</xdr:col>
      <xdr:colOff>523032</xdr:colOff>
      <xdr:row>478</xdr:row>
      <xdr:rowOff>561911</xdr:rowOff>
    </xdr:to>
    <xdr:pic>
      <xdr:nvPicPr>
        <xdr:cNvPr id="1622" name="Obraz 6810">
          <a:extLst>
            <a:ext uri="{FF2B5EF4-FFF2-40B4-BE49-F238E27FC236}">
              <a16:creationId xmlns:a16="http://schemas.microsoft.com/office/drawing/2014/main" id="{501C02D3-412C-427C-9153-B3D40A2F8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9809272" y="3458520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480</xdr:row>
      <xdr:rowOff>77756</xdr:rowOff>
    </xdr:from>
    <xdr:to>
      <xdr:col>8</xdr:col>
      <xdr:colOff>726232</xdr:colOff>
      <xdr:row>480</xdr:row>
      <xdr:rowOff>687356</xdr:rowOff>
    </xdr:to>
    <xdr:pic>
      <xdr:nvPicPr>
        <xdr:cNvPr id="1623" name="Obraz 6811">
          <a:extLst>
            <a:ext uri="{FF2B5EF4-FFF2-40B4-BE49-F238E27FC236}">
              <a16:creationId xmlns:a16="http://schemas.microsoft.com/office/drawing/2014/main" id="{06F3A8CA-AD89-45E6-AE0F-1A5624207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9809272" y="347222096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207347</xdr:colOff>
      <xdr:row>483</xdr:row>
      <xdr:rowOff>660918</xdr:rowOff>
    </xdr:from>
    <xdr:to>
      <xdr:col>8</xdr:col>
      <xdr:colOff>946021</xdr:colOff>
      <xdr:row>484</xdr:row>
      <xdr:rowOff>673877</xdr:rowOff>
    </xdr:to>
    <xdr:pic>
      <xdr:nvPicPr>
        <xdr:cNvPr id="1624" name="Obraz 6812">
          <a:extLst>
            <a:ext uri="{FF2B5EF4-FFF2-40B4-BE49-F238E27FC236}">
              <a16:creationId xmlns:a16="http://schemas.microsoft.com/office/drawing/2014/main" id="{73927A40-7583-4A1A-ACA7-D2244A89D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9899987" y="349976958"/>
          <a:ext cx="738674" cy="736859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181428</xdr:colOff>
      <xdr:row>485</xdr:row>
      <xdr:rowOff>90715</xdr:rowOff>
    </xdr:from>
    <xdr:to>
      <xdr:col>8</xdr:col>
      <xdr:colOff>712754</xdr:colOff>
      <xdr:row>485</xdr:row>
      <xdr:rowOff>622041</xdr:rowOff>
    </xdr:to>
    <xdr:pic>
      <xdr:nvPicPr>
        <xdr:cNvPr id="1625" name="Obraz 6813">
          <a:extLst>
            <a:ext uri="{FF2B5EF4-FFF2-40B4-BE49-F238E27FC236}">
              <a16:creationId xmlns:a16="http://schemas.microsoft.com/office/drawing/2014/main" id="{ECC1C9A5-1B51-4793-BA75-DC9B6DEFC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9874068" y="350854555"/>
          <a:ext cx="531326" cy="531326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194387</xdr:colOff>
      <xdr:row>486</xdr:row>
      <xdr:rowOff>129592</xdr:rowOff>
    </xdr:from>
    <xdr:to>
      <xdr:col>8</xdr:col>
      <xdr:colOff>600787</xdr:colOff>
      <xdr:row>486</xdr:row>
      <xdr:rowOff>535992</xdr:rowOff>
    </xdr:to>
    <xdr:pic>
      <xdr:nvPicPr>
        <xdr:cNvPr id="1626" name="Obraz 6814">
          <a:extLst>
            <a:ext uri="{FF2B5EF4-FFF2-40B4-BE49-F238E27FC236}">
              <a16:creationId xmlns:a16="http://schemas.microsoft.com/office/drawing/2014/main" id="{89D8A53F-956E-4D08-B34F-C968BB918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9887027" y="3516173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487</xdr:row>
      <xdr:rowOff>168470</xdr:rowOff>
    </xdr:from>
    <xdr:to>
      <xdr:col>8</xdr:col>
      <xdr:colOff>523033</xdr:colOff>
      <xdr:row>487</xdr:row>
      <xdr:rowOff>574870</xdr:rowOff>
    </xdr:to>
    <xdr:pic>
      <xdr:nvPicPr>
        <xdr:cNvPr id="1627" name="Obraz 6815">
          <a:extLst>
            <a:ext uri="{FF2B5EF4-FFF2-40B4-BE49-F238E27FC236}">
              <a16:creationId xmlns:a16="http://schemas.microsoft.com/office/drawing/2014/main" id="{0F1ED726-807E-4002-BBBA-8956FAE67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9809273" y="3523801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488</xdr:row>
      <xdr:rowOff>38877</xdr:rowOff>
    </xdr:from>
    <xdr:to>
      <xdr:col>8</xdr:col>
      <xdr:colOff>700314</xdr:colOff>
      <xdr:row>488</xdr:row>
      <xdr:rowOff>648477</xdr:rowOff>
    </xdr:to>
    <xdr:pic>
      <xdr:nvPicPr>
        <xdr:cNvPr id="1628" name="Obraz 6816">
          <a:extLst>
            <a:ext uri="{FF2B5EF4-FFF2-40B4-BE49-F238E27FC236}">
              <a16:creationId xmlns:a16="http://schemas.microsoft.com/office/drawing/2014/main" id="{BB627615-B424-401D-9AE2-6EDC646D0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9783354" y="352974417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489</xdr:row>
      <xdr:rowOff>142551</xdr:rowOff>
    </xdr:from>
    <xdr:to>
      <xdr:col>8</xdr:col>
      <xdr:colOff>535991</xdr:colOff>
      <xdr:row>489</xdr:row>
      <xdr:rowOff>548951</xdr:rowOff>
    </xdr:to>
    <xdr:pic>
      <xdr:nvPicPr>
        <xdr:cNvPr id="1629" name="Obraz 6817">
          <a:extLst>
            <a:ext uri="{FF2B5EF4-FFF2-40B4-BE49-F238E27FC236}">
              <a16:creationId xmlns:a16="http://schemas.microsoft.com/office/drawing/2014/main" id="{1BA1E53B-860D-4A5E-8F2B-C773A9D23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9822231" y="3538019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64796</xdr:colOff>
      <xdr:row>490</xdr:row>
      <xdr:rowOff>168469</xdr:rowOff>
    </xdr:from>
    <xdr:to>
      <xdr:col>8</xdr:col>
      <xdr:colOff>471196</xdr:colOff>
      <xdr:row>490</xdr:row>
      <xdr:rowOff>574869</xdr:rowOff>
    </xdr:to>
    <xdr:pic>
      <xdr:nvPicPr>
        <xdr:cNvPr id="1630" name="Obraz 6818">
          <a:extLst>
            <a:ext uri="{FF2B5EF4-FFF2-40B4-BE49-F238E27FC236}">
              <a16:creationId xmlns:a16="http://schemas.microsoft.com/office/drawing/2014/main" id="{332E3C88-7A6B-434D-B241-CEC5776F5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9757436" y="3545518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233265</xdr:colOff>
      <xdr:row>491</xdr:row>
      <xdr:rowOff>168469</xdr:rowOff>
    </xdr:from>
    <xdr:to>
      <xdr:col>8</xdr:col>
      <xdr:colOff>639665</xdr:colOff>
      <xdr:row>491</xdr:row>
      <xdr:rowOff>574869</xdr:rowOff>
    </xdr:to>
    <xdr:pic>
      <xdr:nvPicPr>
        <xdr:cNvPr id="1631" name="Obraz 6819">
          <a:extLst>
            <a:ext uri="{FF2B5EF4-FFF2-40B4-BE49-F238E27FC236}">
              <a16:creationId xmlns:a16="http://schemas.microsoft.com/office/drawing/2014/main" id="{49B58EC7-6C8B-4010-970D-8360F9477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9925905" y="3552757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494</xdr:row>
      <xdr:rowOff>168469</xdr:rowOff>
    </xdr:from>
    <xdr:to>
      <xdr:col>8</xdr:col>
      <xdr:colOff>574869</xdr:colOff>
      <xdr:row>494</xdr:row>
      <xdr:rowOff>574869</xdr:rowOff>
    </xdr:to>
    <xdr:pic>
      <xdr:nvPicPr>
        <xdr:cNvPr id="1632" name="Obraz 6820">
          <a:extLst>
            <a:ext uri="{FF2B5EF4-FFF2-40B4-BE49-F238E27FC236}">
              <a16:creationId xmlns:a16="http://schemas.microsoft.com/office/drawing/2014/main" id="{9C63732D-6C15-4AF2-9ADA-1872DFA30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9861109" y="3574474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498</xdr:row>
      <xdr:rowOff>194387</xdr:rowOff>
    </xdr:from>
    <xdr:to>
      <xdr:col>8</xdr:col>
      <xdr:colOff>484155</xdr:colOff>
      <xdr:row>498</xdr:row>
      <xdr:rowOff>600787</xdr:rowOff>
    </xdr:to>
    <xdr:pic>
      <xdr:nvPicPr>
        <xdr:cNvPr id="1633" name="Obraz 6821">
          <a:extLst>
            <a:ext uri="{FF2B5EF4-FFF2-40B4-BE49-F238E27FC236}">
              <a16:creationId xmlns:a16="http://schemas.microsoft.com/office/drawing/2014/main" id="{934AAED8-678C-48D7-84A7-5523CA7FA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9770395" y="36036892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498</xdr:row>
      <xdr:rowOff>712755</xdr:rowOff>
    </xdr:from>
    <xdr:to>
      <xdr:col>8</xdr:col>
      <xdr:colOff>821094</xdr:colOff>
      <xdr:row>499</xdr:row>
      <xdr:rowOff>691502</xdr:rowOff>
    </xdr:to>
    <xdr:pic>
      <xdr:nvPicPr>
        <xdr:cNvPr id="1634" name="Obraz 6822">
          <a:extLst>
            <a:ext uri="{FF2B5EF4-FFF2-40B4-BE49-F238E27FC236}">
              <a16:creationId xmlns:a16="http://schemas.microsoft.com/office/drawing/2014/main" id="{5888C164-E9AC-45D2-B89E-DE4FA8428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9809273" y="360887295"/>
          <a:ext cx="704461" cy="702647"/>
        </a:xfrm>
        <a:prstGeom prst="rect">
          <a:avLst/>
        </a:prstGeom>
      </xdr:spPr>
    </xdr:pic>
    <xdr:clientData/>
  </xdr:twoCellAnchor>
  <xdr:twoCellAnchor editAs="oneCell">
    <xdr:from>
      <xdr:col>8</xdr:col>
      <xdr:colOff>82041</xdr:colOff>
      <xdr:row>502</xdr:row>
      <xdr:rowOff>64795</xdr:rowOff>
    </xdr:from>
    <xdr:to>
      <xdr:col>8</xdr:col>
      <xdr:colOff>955868</xdr:colOff>
      <xdr:row>502</xdr:row>
      <xdr:rowOff>645890</xdr:rowOff>
    </xdr:to>
    <xdr:pic>
      <xdr:nvPicPr>
        <xdr:cNvPr id="1635" name="Obraz 6823">
          <a:extLst>
            <a:ext uri="{FF2B5EF4-FFF2-40B4-BE49-F238E27FC236}">
              <a16:creationId xmlns:a16="http://schemas.microsoft.com/office/drawing/2014/main" id="{2AF717B4-D91D-4B39-BE3A-4A84AA6AE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9774681" y="363134935"/>
          <a:ext cx="873827" cy="581095"/>
        </a:xfrm>
        <a:prstGeom prst="rect">
          <a:avLst/>
        </a:prstGeom>
      </xdr:spPr>
    </xdr:pic>
    <xdr:clientData/>
  </xdr:twoCellAnchor>
  <xdr:twoCellAnchor editAs="oneCell">
    <xdr:from>
      <xdr:col>8</xdr:col>
      <xdr:colOff>233266</xdr:colOff>
      <xdr:row>505</xdr:row>
      <xdr:rowOff>142551</xdr:rowOff>
    </xdr:from>
    <xdr:to>
      <xdr:col>8</xdr:col>
      <xdr:colOff>639666</xdr:colOff>
      <xdr:row>505</xdr:row>
      <xdr:rowOff>548951</xdr:rowOff>
    </xdr:to>
    <xdr:pic>
      <xdr:nvPicPr>
        <xdr:cNvPr id="1636" name="Obraz 6824">
          <a:extLst>
            <a:ext uri="{FF2B5EF4-FFF2-40B4-BE49-F238E27FC236}">
              <a16:creationId xmlns:a16="http://schemas.microsoft.com/office/drawing/2014/main" id="{9D418364-0983-4BF7-B680-642A8F8C5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9925906" y="3653843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181428</xdr:colOff>
      <xdr:row>508</xdr:row>
      <xdr:rowOff>64797</xdr:rowOff>
    </xdr:from>
    <xdr:to>
      <xdr:col>8</xdr:col>
      <xdr:colOff>791028</xdr:colOff>
      <xdr:row>508</xdr:row>
      <xdr:rowOff>674397</xdr:rowOff>
    </xdr:to>
    <xdr:pic>
      <xdr:nvPicPr>
        <xdr:cNvPr id="1637" name="Obraz 6825">
          <a:extLst>
            <a:ext uri="{FF2B5EF4-FFF2-40B4-BE49-F238E27FC236}">
              <a16:creationId xmlns:a16="http://schemas.microsoft.com/office/drawing/2014/main" id="{053693AD-3858-4746-B479-33A4D6646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9874068" y="367478337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285102</xdr:colOff>
      <xdr:row>513</xdr:row>
      <xdr:rowOff>103673</xdr:rowOff>
    </xdr:from>
    <xdr:to>
      <xdr:col>8</xdr:col>
      <xdr:colOff>691502</xdr:colOff>
      <xdr:row>513</xdr:row>
      <xdr:rowOff>510073</xdr:rowOff>
    </xdr:to>
    <xdr:pic>
      <xdr:nvPicPr>
        <xdr:cNvPr id="1638" name="Obraz 6826">
          <a:extLst>
            <a:ext uri="{FF2B5EF4-FFF2-40B4-BE49-F238E27FC236}">
              <a16:creationId xmlns:a16="http://schemas.microsoft.com/office/drawing/2014/main" id="{A3E6ECC3-65DF-4A02-B0FA-4EB3A1924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9977742" y="3711367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194387</xdr:colOff>
      <xdr:row>515</xdr:row>
      <xdr:rowOff>103674</xdr:rowOff>
    </xdr:from>
    <xdr:to>
      <xdr:col>8</xdr:col>
      <xdr:colOff>803987</xdr:colOff>
      <xdr:row>515</xdr:row>
      <xdr:rowOff>713274</xdr:rowOff>
    </xdr:to>
    <xdr:pic>
      <xdr:nvPicPr>
        <xdr:cNvPr id="1639" name="Obraz 6827">
          <a:extLst>
            <a:ext uri="{FF2B5EF4-FFF2-40B4-BE49-F238E27FC236}">
              <a16:creationId xmlns:a16="http://schemas.microsoft.com/office/drawing/2014/main" id="{487F3B32-9F25-41B2-B541-A399C85D2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9887027" y="372584514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103674</xdr:colOff>
      <xdr:row>518</xdr:row>
      <xdr:rowOff>181429</xdr:rowOff>
    </xdr:from>
    <xdr:to>
      <xdr:col>8</xdr:col>
      <xdr:colOff>510074</xdr:colOff>
      <xdr:row>518</xdr:row>
      <xdr:rowOff>587829</xdr:rowOff>
    </xdr:to>
    <xdr:pic>
      <xdr:nvPicPr>
        <xdr:cNvPr id="1640" name="Obraz 6828">
          <a:extLst>
            <a:ext uri="{FF2B5EF4-FFF2-40B4-BE49-F238E27FC236}">
              <a16:creationId xmlns:a16="http://schemas.microsoft.com/office/drawing/2014/main" id="{B29A4B37-B526-4CB0-B0EE-F2CE02905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9796314" y="3748339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519</xdr:row>
      <xdr:rowOff>129591</xdr:rowOff>
    </xdr:from>
    <xdr:to>
      <xdr:col>8</xdr:col>
      <xdr:colOff>523032</xdr:colOff>
      <xdr:row>519</xdr:row>
      <xdr:rowOff>535991</xdr:rowOff>
    </xdr:to>
    <xdr:pic>
      <xdr:nvPicPr>
        <xdr:cNvPr id="1641" name="Obraz 6829">
          <a:extLst>
            <a:ext uri="{FF2B5EF4-FFF2-40B4-BE49-F238E27FC236}">
              <a16:creationId xmlns:a16="http://schemas.microsoft.com/office/drawing/2014/main" id="{9CF02A25-C119-4686-BC70-5BE5D0F5F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9809272" y="3755060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90715</xdr:colOff>
      <xdr:row>520</xdr:row>
      <xdr:rowOff>181428</xdr:rowOff>
    </xdr:from>
    <xdr:to>
      <xdr:col>8</xdr:col>
      <xdr:colOff>497115</xdr:colOff>
      <xdr:row>520</xdr:row>
      <xdr:rowOff>587828</xdr:rowOff>
    </xdr:to>
    <xdr:pic>
      <xdr:nvPicPr>
        <xdr:cNvPr id="1642" name="Obraz 6830">
          <a:extLst>
            <a:ext uri="{FF2B5EF4-FFF2-40B4-BE49-F238E27FC236}">
              <a16:creationId xmlns:a16="http://schemas.microsoft.com/office/drawing/2014/main" id="{7D6D4462-1987-4CFC-B394-D0D5D0437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9783355" y="3762817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521</xdr:row>
      <xdr:rowOff>129592</xdr:rowOff>
    </xdr:from>
    <xdr:to>
      <xdr:col>8</xdr:col>
      <xdr:colOff>523032</xdr:colOff>
      <xdr:row>521</xdr:row>
      <xdr:rowOff>535992</xdr:rowOff>
    </xdr:to>
    <xdr:pic>
      <xdr:nvPicPr>
        <xdr:cNvPr id="1643" name="Obraz 6831">
          <a:extLst>
            <a:ext uri="{FF2B5EF4-FFF2-40B4-BE49-F238E27FC236}">
              <a16:creationId xmlns:a16="http://schemas.microsoft.com/office/drawing/2014/main" id="{A85CA70D-E459-49E1-B7DA-39B71E5DE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9809272" y="3769538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523</xdr:row>
      <xdr:rowOff>64795</xdr:rowOff>
    </xdr:from>
    <xdr:to>
      <xdr:col>8</xdr:col>
      <xdr:colOff>726232</xdr:colOff>
      <xdr:row>523</xdr:row>
      <xdr:rowOff>674395</xdr:rowOff>
    </xdr:to>
    <xdr:pic>
      <xdr:nvPicPr>
        <xdr:cNvPr id="1644" name="Obraz 6832">
          <a:extLst>
            <a:ext uri="{FF2B5EF4-FFF2-40B4-BE49-F238E27FC236}">
              <a16:creationId xmlns:a16="http://schemas.microsoft.com/office/drawing/2014/main" id="{2C67814F-75F2-4056-845C-5061D9FD3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9809272" y="378336835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233265</xdr:colOff>
      <xdr:row>528</xdr:row>
      <xdr:rowOff>194388</xdr:rowOff>
    </xdr:from>
    <xdr:to>
      <xdr:col>8</xdr:col>
      <xdr:colOff>639665</xdr:colOff>
      <xdr:row>528</xdr:row>
      <xdr:rowOff>600788</xdr:rowOff>
    </xdr:to>
    <xdr:pic>
      <xdr:nvPicPr>
        <xdr:cNvPr id="1645" name="Obraz 6833">
          <a:extLst>
            <a:ext uri="{FF2B5EF4-FFF2-40B4-BE49-F238E27FC236}">
              <a16:creationId xmlns:a16="http://schemas.microsoft.com/office/drawing/2014/main" id="{94F76CB2-104D-4A83-A586-143C730CB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9925905" y="3820859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233265</xdr:colOff>
      <xdr:row>529</xdr:row>
      <xdr:rowOff>181429</xdr:rowOff>
    </xdr:from>
    <xdr:to>
      <xdr:col>8</xdr:col>
      <xdr:colOff>639665</xdr:colOff>
      <xdr:row>529</xdr:row>
      <xdr:rowOff>587829</xdr:rowOff>
    </xdr:to>
    <xdr:pic>
      <xdr:nvPicPr>
        <xdr:cNvPr id="1646" name="Obraz 6834">
          <a:extLst>
            <a:ext uri="{FF2B5EF4-FFF2-40B4-BE49-F238E27FC236}">
              <a16:creationId xmlns:a16="http://schemas.microsoft.com/office/drawing/2014/main" id="{E0B02757-FF20-4FBF-87FD-88BE00D2D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9925905" y="3827968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181428</xdr:colOff>
      <xdr:row>545</xdr:row>
      <xdr:rowOff>181429</xdr:rowOff>
    </xdr:from>
    <xdr:to>
      <xdr:col>8</xdr:col>
      <xdr:colOff>587828</xdr:colOff>
      <xdr:row>545</xdr:row>
      <xdr:rowOff>587829</xdr:rowOff>
    </xdr:to>
    <xdr:pic>
      <xdr:nvPicPr>
        <xdr:cNvPr id="1647" name="Obraz 6835">
          <a:extLst>
            <a:ext uri="{FF2B5EF4-FFF2-40B4-BE49-F238E27FC236}">
              <a16:creationId xmlns:a16="http://schemas.microsoft.com/office/drawing/2014/main" id="{8DB5BE09-9B9C-44C6-B668-61C14B2D5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9874068" y="3943792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207346</xdr:colOff>
      <xdr:row>549</xdr:row>
      <xdr:rowOff>194388</xdr:rowOff>
    </xdr:from>
    <xdr:to>
      <xdr:col>8</xdr:col>
      <xdr:colOff>613746</xdr:colOff>
      <xdr:row>549</xdr:row>
      <xdr:rowOff>600788</xdr:rowOff>
    </xdr:to>
    <xdr:pic>
      <xdr:nvPicPr>
        <xdr:cNvPr id="1648" name="Obraz 6836">
          <a:extLst>
            <a:ext uri="{FF2B5EF4-FFF2-40B4-BE49-F238E27FC236}">
              <a16:creationId xmlns:a16="http://schemas.microsoft.com/office/drawing/2014/main" id="{DC15F327-7C08-4745-B4A8-85F7BC0C2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9899986" y="3972878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550</xdr:row>
      <xdr:rowOff>168470</xdr:rowOff>
    </xdr:from>
    <xdr:to>
      <xdr:col>8</xdr:col>
      <xdr:colOff>535992</xdr:colOff>
      <xdr:row>550</xdr:row>
      <xdr:rowOff>574870</xdr:rowOff>
    </xdr:to>
    <xdr:pic>
      <xdr:nvPicPr>
        <xdr:cNvPr id="1649" name="Obraz 6837">
          <a:extLst>
            <a:ext uri="{FF2B5EF4-FFF2-40B4-BE49-F238E27FC236}">
              <a16:creationId xmlns:a16="http://schemas.microsoft.com/office/drawing/2014/main" id="{9A9154F8-0011-4056-9A02-C69A22D84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>
          <a:off x="9822232" y="3979858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551</xdr:row>
      <xdr:rowOff>220306</xdr:rowOff>
    </xdr:from>
    <xdr:to>
      <xdr:col>8</xdr:col>
      <xdr:colOff>523032</xdr:colOff>
      <xdr:row>551</xdr:row>
      <xdr:rowOff>626706</xdr:rowOff>
    </xdr:to>
    <xdr:pic>
      <xdr:nvPicPr>
        <xdr:cNvPr id="1650" name="Obraz 6838">
          <a:extLst>
            <a:ext uri="{FF2B5EF4-FFF2-40B4-BE49-F238E27FC236}">
              <a16:creationId xmlns:a16="http://schemas.microsoft.com/office/drawing/2014/main" id="{684A6CDB-EC90-4D6E-B5D6-A413816F0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9809272" y="39876154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181429</xdr:colOff>
      <xdr:row>553</xdr:row>
      <xdr:rowOff>155510</xdr:rowOff>
    </xdr:from>
    <xdr:to>
      <xdr:col>8</xdr:col>
      <xdr:colOff>587829</xdr:colOff>
      <xdr:row>553</xdr:row>
      <xdr:rowOff>561910</xdr:rowOff>
    </xdr:to>
    <xdr:pic>
      <xdr:nvPicPr>
        <xdr:cNvPr id="1651" name="Obraz 6839">
          <a:extLst>
            <a:ext uri="{FF2B5EF4-FFF2-40B4-BE49-F238E27FC236}">
              <a16:creationId xmlns:a16="http://schemas.microsoft.com/office/drawing/2014/main" id="{0A24729E-7D01-4622-964A-4079694F1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9874069" y="4001445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142550</xdr:colOff>
      <xdr:row>554</xdr:row>
      <xdr:rowOff>233264</xdr:rowOff>
    </xdr:from>
    <xdr:to>
      <xdr:col>8</xdr:col>
      <xdr:colOff>548950</xdr:colOff>
      <xdr:row>554</xdr:row>
      <xdr:rowOff>639664</xdr:rowOff>
    </xdr:to>
    <xdr:pic>
      <xdr:nvPicPr>
        <xdr:cNvPr id="1652" name="Obraz 6840">
          <a:extLst>
            <a:ext uri="{FF2B5EF4-FFF2-40B4-BE49-F238E27FC236}">
              <a16:creationId xmlns:a16="http://schemas.microsoft.com/office/drawing/2014/main" id="{8990C1E2-D701-4C02-B16B-9C6D355C8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>
          <a:off x="9835190" y="40094620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555</xdr:row>
      <xdr:rowOff>142552</xdr:rowOff>
    </xdr:from>
    <xdr:to>
      <xdr:col>8</xdr:col>
      <xdr:colOff>523032</xdr:colOff>
      <xdr:row>555</xdr:row>
      <xdr:rowOff>548952</xdr:rowOff>
    </xdr:to>
    <xdr:pic>
      <xdr:nvPicPr>
        <xdr:cNvPr id="1653" name="Obraz 6841">
          <a:extLst>
            <a:ext uri="{FF2B5EF4-FFF2-40B4-BE49-F238E27FC236}">
              <a16:creationId xmlns:a16="http://schemas.microsoft.com/office/drawing/2014/main" id="{A67E8216-A4EE-4293-8E0A-5CEAF6C61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9809272" y="4015793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557</xdr:row>
      <xdr:rowOff>142551</xdr:rowOff>
    </xdr:from>
    <xdr:to>
      <xdr:col>8</xdr:col>
      <xdr:colOff>497114</xdr:colOff>
      <xdr:row>557</xdr:row>
      <xdr:rowOff>548951</xdr:rowOff>
    </xdr:to>
    <xdr:pic>
      <xdr:nvPicPr>
        <xdr:cNvPr id="1654" name="Obraz 6842">
          <a:extLst>
            <a:ext uri="{FF2B5EF4-FFF2-40B4-BE49-F238E27FC236}">
              <a16:creationId xmlns:a16="http://schemas.microsoft.com/office/drawing/2014/main" id="{57F897DC-53E0-4D53-B38B-B87A9013A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9783354" y="4030271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207346</xdr:colOff>
      <xdr:row>558</xdr:row>
      <xdr:rowOff>142550</xdr:rowOff>
    </xdr:from>
    <xdr:to>
      <xdr:col>8</xdr:col>
      <xdr:colOff>613746</xdr:colOff>
      <xdr:row>558</xdr:row>
      <xdr:rowOff>548950</xdr:rowOff>
    </xdr:to>
    <xdr:pic>
      <xdr:nvPicPr>
        <xdr:cNvPr id="1655" name="Obraz 6843">
          <a:extLst>
            <a:ext uri="{FF2B5EF4-FFF2-40B4-BE49-F238E27FC236}">
              <a16:creationId xmlns:a16="http://schemas.microsoft.com/office/drawing/2014/main" id="{F7C40C6E-C52B-4179-9ECE-800CF8976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9899986" y="4037510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560</xdr:row>
      <xdr:rowOff>116633</xdr:rowOff>
    </xdr:from>
    <xdr:to>
      <xdr:col>8</xdr:col>
      <xdr:colOff>523032</xdr:colOff>
      <xdr:row>560</xdr:row>
      <xdr:rowOff>523033</xdr:rowOff>
    </xdr:to>
    <xdr:pic>
      <xdr:nvPicPr>
        <xdr:cNvPr id="1656" name="Obraz 6844">
          <a:extLst>
            <a:ext uri="{FF2B5EF4-FFF2-40B4-BE49-F238E27FC236}">
              <a16:creationId xmlns:a16="http://schemas.microsoft.com/office/drawing/2014/main" id="{2C82E13E-499C-43EF-AA68-3FDA2768D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>
          <a:off x="9809272" y="4051729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194388</xdr:colOff>
      <xdr:row>562</xdr:row>
      <xdr:rowOff>155510</xdr:rowOff>
    </xdr:from>
    <xdr:to>
      <xdr:col>8</xdr:col>
      <xdr:colOff>600788</xdr:colOff>
      <xdr:row>562</xdr:row>
      <xdr:rowOff>561910</xdr:rowOff>
    </xdr:to>
    <xdr:pic>
      <xdr:nvPicPr>
        <xdr:cNvPr id="1657" name="Obraz 6845">
          <a:extLst>
            <a:ext uri="{FF2B5EF4-FFF2-40B4-BE49-F238E27FC236}">
              <a16:creationId xmlns:a16="http://schemas.microsoft.com/office/drawing/2014/main" id="{82678FCA-AA47-467C-8A90-D5A56ABDD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9887028" y="4066596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181428</xdr:colOff>
      <xdr:row>568</xdr:row>
      <xdr:rowOff>168469</xdr:rowOff>
    </xdr:from>
    <xdr:to>
      <xdr:col>8</xdr:col>
      <xdr:colOff>587828</xdr:colOff>
      <xdr:row>568</xdr:row>
      <xdr:rowOff>574869</xdr:rowOff>
    </xdr:to>
    <xdr:pic>
      <xdr:nvPicPr>
        <xdr:cNvPr id="1658" name="Obraz 6846">
          <a:extLst>
            <a:ext uri="{FF2B5EF4-FFF2-40B4-BE49-F238E27FC236}">
              <a16:creationId xmlns:a16="http://schemas.microsoft.com/office/drawing/2014/main" id="{95498506-24A1-4BD3-8C52-6056850F9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>
          <a:off x="9874068" y="4110160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570</xdr:row>
      <xdr:rowOff>168470</xdr:rowOff>
    </xdr:from>
    <xdr:to>
      <xdr:col>8</xdr:col>
      <xdr:colOff>523033</xdr:colOff>
      <xdr:row>570</xdr:row>
      <xdr:rowOff>574870</xdr:rowOff>
    </xdr:to>
    <xdr:pic>
      <xdr:nvPicPr>
        <xdr:cNvPr id="1659" name="Obraz 4159">
          <a:extLst>
            <a:ext uri="{FF2B5EF4-FFF2-40B4-BE49-F238E27FC236}">
              <a16:creationId xmlns:a16="http://schemas.microsoft.com/office/drawing/2014/main" id="{9E89CD6A-1DAF-41EF-AC43-767593C21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9809273" y="4124638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142550</xdr:colOff>
      <xdr:row>590</xdr:row>
      <xdr:rowOff>90714</xdr:rowOff>
    </xdr:from>
    <xdr:to>
      <xdr:col>8</xdr:col>
      <xdr:colOff>647959</xdr:colOff>
      <xdr:row>590</xdr:row>
      <xdr:rowOff>596123</xdr:rowOff>
    </xdr:to>
    <xdr:pic>
      <xdr:nvPicPr>
        <xdr:cNvPr id="1660" name="Obraz 4160">
          <a:extLst>
            <a:ext uri="{FF2B5EF4-FFF2-40B4-BE49-F238E27FC236}">
              <a16:creationId xmlns:a16="http://schemas.microsoft.com/office/drawing/2014/main" id="{23E51F95-9E3B-423A-982C-138C2C90A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>
          <a:off x="9835190" y="426864054"/>
          <a:ext cx="505409" cy="505409"/>
        </a:xfrm>
        <a:prstGeom prst="rect">
          <a:avLst/>
        </a:prstGeom>
      </xdr:spPr>
    </xdr:pic>
    <xdr:clientData/>
  </xdr:twoCellAnchor>
  <xdr:twoCellAnchor editAs="oneCell">
    <xdr:from>
      <xdr:col>8</xdr:col>
      <xdr:colOff>90713</xdr:colOff>
      <xdr:row>595</xdr:row>
      <xdr:rowOff>712756</xdr:rowOff>
    </xdr:from>
    <xdr:to>
      <xdr:col>8</xdr:col>
      <xdr:colOff>881222</xdr:colOff>
      <xdr:row>597</xdr:row>
      <xdr:rowOff>51836</xdr:rowOff>
    </xdr:to>
    <xdr:pic>
      <xdr:nvPicPr>
        <xdr:cNvPr id="1661" name="Obraz 4161">
          <a:extLst>
            <a:ext uri="{FF2B5EF4-FFF2-40B4-BE49-F238E27FC236}">
              <a16:creationId xmlns:a16="http://schemas.microsoft.com/office/drawing/2014/main" id="{C0450210-FD14-4F7C-BF38-1EF88E94C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9783353" y="431105596"/>
          <a:ext cx="790509" cy="78688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606</xdr:row>
      <xdr:rowOff>103674</xdr:rowOff>
    </xdr:from>
    <xdr:to>
      <xdr:col>8</xdr:col>
      <xdr:colOff>484155</xdr:colOff>
      <xdr:row>606</xdr:row>
      <xdr:rowOff>510074</xdr:rowOff>
    </xdr:to>
    <xdr:pic>
      <xdr:nvPicPr>
        <xdr:cNvPr id="1662" name="Obraz 4162">
          <a:extLst>
            <a:ext uri="{FF2B5EF4-FFF2-40B4-BE49-F238E27FC236}">
              <a16:creationId xmlns:a16="http://schemas.microsoft.com/office/drawing/2014/main" id="{BDD987AC-F670-4201-B49D-5919F45E3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>
          <a:off x="9770395" y="4384594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90713</xdr:colOff>
      <xdr:row>607</xdr:row>
      <xdr:rowOff>103673</xdr:rowOff>
    </xdr:from>
    <xdr:to>
      <xdr:col>8</xdr:col>
      <xdr:colOff>497113</xdr:colOff>
      <xdr:row>607</xdr:row>
      <xdr:rowOff>510073</xdr:rowOff>
    </xdr:to>
    <xdr:pic>
      <xdr:nvPicPr>
        <xdr:cNvPr id="1663" name="Obraz 4163">
          <a:extLst>
            <a:ext uri="{FF2B5EF4-FFF2-40B4-BE49-F238E27FC236}">
              <a16:creationId xmlns:a16="http://schemas.microsoft.com/office/drawing/2014/main" id="{74CA3237-94A6-4D9F-B628-852D12B31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9783353" y="4391833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64796</xdr:colOff>
      <xdr:row>610</xdr:row>
      <xdr:rowOff>51836</xdr:rowOff>
    </xdr:from>
    <xdr:to>
      <xdr:col>8</xdr:col>
      <xdr:colOff>751632</xdr:colOff>
      <xdr:row>611</xdr:row>
      <xdr:rowOff>12958</xdr:rowOff>
    </xdr:to>
    <xdr:pic>
      <xdr:nvPicPr>
        <xdr:cNvPr id="1664" name="Obraz 4164">
          <a:extLst>
            <a:ext uri="{FF2B5EF4-FFF2-40B4-BE49-F238E27FC236}">
              <a16:creationId xmlns:a16="http://schemas.microsoft.com/office/drawing/2014/main" id="{E94509C1-71DD-4EDB-B6A8-B8C359B50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9757436" y="441303176"/>
          <a:ext cx="686836" cy="685022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611</xdr:row>
      <xdr:rowOff>142551</xdr:rowOff>
    </xdr:from>
    <xdr:to>
      <xdr:col>8</xdr:col>
      <xdr:colOff>574869</xdr:colOff>
      <xdr:row>611</xdr:row>
      <xdr:rowOff>548951</xdr:rowOff>
    </xdr:to>
    <xdr:pic>
      <xdr:nvPicPr>
        <xdr:cNvPr id="1665" name="Obraz 4165">
          <a:extLst>
            <a:ext uri="{FF2B5EF4-FFF2-40B4-BE49-F238E27FC236}">
              <a16:creationId xmlns:a16="http://schemas.microsoft.com/office/drawing/2014/main" id="{D1B7AC03-6D9D-4D65-A9E4-E11668973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9861109" y="4421177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129590</xdr:colOff>
      <xdr:row>612</xdr:row>
      <xdr:rowOff>622041</xdr:rowOff>
    </xdr:from>
    <xdr:to>
      <xdr:col>8</xdr:col>
      <xdr:colOff>1062651</xdr:colOff>
      <xdr:row>614</xdr:row>
      <xdr:rowOff>103673</xdr:rowOff>
    </xdr:to>
    <xdr:pic>
      <xdr:nvPicPr>
        <xdr:cNvPr id="1666" name="Obraz 4166">
          <a:extLst>
            <a:ext uri="{FF2B5EF4-FFF2-40B4-BE49-F238E27FC236}">
              <a16:creationId xmlns:a16="http://schemas.microsoft.com/office/drawing/2014/main" id="{8C9C459D-274E-42D3-996F-720C32C69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9822230" y="443321181"/>
          <a:ext cx="933061" cy="929432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618</xdr:row>
      <xdr:rowOff>116633</xdr:rowOff>
    </xdr:from>
    <xdr:to>
      <xdr:col>8</xdr:col>
      <xdr:colOff>510073</xdr:colOff>
      <xdr:row>618</xdr:row>
      <xdr:rowOff>523033</xdr:rowOff>
    </xdr:to>
    <xdr:pic>
      <xdr:nvPicPr>
        <xdr:cNvPr id="1667" name="Obraz 4167">
          <a:extLst>
            <a:ext uri="{FF2B5EF4-FFF2-40B4-BE49-F238E27FC236}">
              <a16:creationId xmlns:a16="http://schemas.microsoft.com/office/drawing/2014/main" id="{35AAAE56-B83E-472A-B883-63D891E61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9796313" y="4471591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619</xdr:row>
      <xdr:rowOff>129592</xdr:rowOff>
    </xdr:from>
    <xdr:to>
      <xdr:col>8</xdr:col>
      <xdr:colOff>574869</xdr:colOff>
      <xdr:row>619</xdr:row>
      <xdr:rowOff>535992</xdr:rowOff>
    </xdr:to>
    <xdr:pic>
      <xdr:nvPicPr>
        <xdr:cNvPr id="1668" name="Obraz 4168">
          <a:extLst>
            <a:ext uri="{FF2B5EF4-FFF2-40B4-BE49-F238E27FC236}">
              <a16:creationId xmlns:a16="http://schemas.microsoft.com/office/drawing/2014/main" id="{D63CE6E3-6A7C-431F-9B43-35388CCFF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9861109" y="4478960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620</xdr:row>
      <xdr:rowOff>25918</xdr:rowOff>
    </xdr:from>
    <xdr:to>
      <xdr:col>8</xdr:col>
      <xdr:colOff>855306</xdr:colOff>
      <xdr:row>621</xdr:row>
      <xdr:rowOff>64795</xdr:rowOff>
    </xdr:to>
    <xdr:pic>
      <xdr:nvPicPr>
        <xdr:cNvPr id="1669" name="Obraz 4169">
          <a:extLst>
            <a:ext uri="{FF2B5EF4-FFF2-40B4-BE49-F238E27FC236}">
              <a16:creationId xmlns:a16="http://schemas.microsoft.com/office/drawing/2014/main" id="{F8402084-08C5-48FB-926A-7D3B63D64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9783354" y="448516258"/>
          <a:ext cx="764592" cy="762777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623</xdr:row>
      <xdr:rowOff>142551</xdr:rowOff>
    </xdr:from>
    <xdr:to>
      <xdr:col>8</xdr:col>
      <xdr:colOff>574869</xdr:colOff>
      <xdr:row>623</xdr:row>
      <xdr:rowOff>548951</xdr:rowOff>
    </xdr:to>
    <xdr:pic>
      <xdr:nvPicPr>
        <xdr:cNvPr id="1670" name="Obraz 4170">
          <a:extLst>
            <a:ext uri="{FF2B5EF4-FFF2-40B4-BE49-F238E27FC236}">
              <a16:creationId xmlns:a16="http://schemas.microsoft.com/office/drawing/2014/main" id="{4E5BE054-F381-4841-A601-60CCACBBF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>
          <a:off x="9861109" y="4508045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625</xdr:row>
      <xdr:rowOff>90714</xdr:rowOff>
    </xdr:from>
    <xdr:to>
      <xdr:col>8</xdr:col>
      <xdr:colOff>752151</xdr:colOff>
      <xdr:row>625</xdr:row>
      <xdr:rowOff>700314</xdr:rowOff>
    </xdr:to>
    <xdr:pic>
      <xdr:nvPicPr>
        <xdr:cNvPr id="1671" name="Obraz 4171">
          <a:extLst>
            <a:ext uri="{FF2B5EF4-FFF2-40B4-BE49-F238E27FC236}">
              <a16:creationId xmlns:a16="http://schemas.microsoft.com/office/drawing/2014/main" id="{88C568CF-1F97-4C1D-8E73-A91BD6870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9835191" y="452200554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51836</xdr:colOff>
      <xdr:row>632</xdr:row>
      <xdr:rowOff>77755</xdr:rowOff>
    </xdr:from>
    <xdr:to>
      <xdr:col>8</xdr:col>
      <xdr:colOff>531326</xdr:colOff>
      <xdr:row>632</xdr:row>
      <xdr:rowOff>557245</xdr:rowOff>
    </xdr:to>
    <xdr:pic>
      <xdr:nvPicPr>
        <xdr:cNvPr id="1672" name="Obraz 4172">
          <a:extLst>
            <a:ext uri="{FF2B5EF4-FFF2-40B4-BE49-F238E27FC236}">
              <a16:creationId xmlns:a16="http://schemas.microsoft.com/office/drawing/2014/main" id="{2E1AF306-2488-4C27-9BB5-990BCB203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>
          <a:off x="9744476" y="457254895"/>
          <a:ext cx="479490" cy="47949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116631</xdr:colOff>
      <xdr:row>632</xdr:row>
      <xdr:rowOff>712753</xdr:rowOff>
    </xdr:from>
    <xdr:to>
      <xdr:col>8</xdr:col>
      <xdr:colOff>933060</xdr:colOff>
      <xdr:row>634</xdr:row>
      <xdr:rowOff>77754</xdr:rowOff>
    </xdr:to>
    <xdr:pic>
      <xdr:nvPicPr>
        <xdr:cNvPr id="1673" name="Obraz 4173">
          <a:extLst>
            <a:ext uri="{FF2B5EF4-FFF2-40B4-BE49-F238E27FC236}">
              <a16:creationId xmlns:a16="http://schemas.microsoft.com/office/drawing/2014/main" id="{862F6E46-1CFD-4D67-B574-8B311B898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9809271" y="457889893"/>
          <a:ext cx="816429" cy="812801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634</xdr:row>
      <xdr:rowOff>77755</xdr:rowOff>
    </xdr:from>
    <xdr:to>
      <xdr:col>8</xdr:col>
      <xdr:colOff>739191</xdr:colOff>
      <xdr:row>634</xdr:row>
      <xdr:rowOff>687355</xdr:rowOff>
    </xdr:to>
    <xdr:pic>
      <xdr:nvPicPr>
        <xdr:cNvPr id="1674" name="Obraz 4174">
          <a:extLst>
            <a:ext uri="{FF2B5EF4-FFF2-40B4-BE49-F238E27FC236}">
              <a16:creationId xmlns:a16="http://schemas.microsoft.com/office/drawing/2014/main" id="{1A334102-73CF-4B40-A21D-8FD8ACB95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>
          <a:off x="9822231" y="458702695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636</xdr:row>
      <xdr:rowOff>181430</xdr:rowOff>
    </xdr:from>
    <xdr:to>
      <xdr:col>8</xdr:col>
      <xdr:colOff>510073</xdr:colOff>
      <xdr:row>636</xdr:row>
      <xdr:rowOff>587830</xdr:rowOff>
    </xdr:to>
    <xdr:pic>
      <xdr:nvPicPr>
        <xdr:cNvPr id="1675" name="Obraz 4175">
          <a:extLst>
            <a:ext uri="{FF2B5EF4-FFF2-40B4-BE49-F238E27FC236}">
              <a16:creationId xmlns:a16="http://schemas.microsoft.com/office/drawing/2014/main" id="{02E82A99-9C48-42F1-95E6-55F8A2CE3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9796313" y="46025417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638</xdr:row>
      <xdr:rowOff>155509</xdr:rowOff>
    </xdr:from>
    <xdr:to>
      <xdr:col>8</xdr:col>
      <xdr:colOff>574869</xdr:colOff>
      <xdr:row>638</xdr:row>
      <xdr:rowOff>561909</xdr:rowOff>
    </xdr:to>
    <xdr:pic>
      <xdr:nvPicPr>
        <xdr:cNvPr id="1676" name="Obraz 4176">
          <a:extLst>
            <a:ext uri="{FF2B5EF4-FFF2-40B4-BE49-F238E27FC236}">
              <a16:creationId xmlns:a16="http://schemas.microsoft.com/office/drawing/2014/main" id="{DE978304-45E4-4D9B-9298-6603FEDA1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9861109" y="46167604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116631</xdr:colOff>
      <xdr:row>641</xdr:row>
      <xdr:rowOff>690206</xdr:rowOff>
    </xdr:from>
    <xdr:to>
      <xdr:col>8</xdr:col>
      <xdr:colOff>933060</xdr:colOff>
      <xdr:row>643</xdr:row>
      <xdr:rowOff>55206</xdr:rowOff>
    </xdr:to>
    <xdr:pic>
      <xdr:nvPicPr>
        <xdr:cNvPr id="1677" name="Obraz 4177">
          <a:extLst>
            <a:ext uri="{FF2B5EF4-FFF2-40B4-BE49-F238E27FC236}">
              <a16:creationId xmlns:a16="http://schemas.microsoft.com/office/drawing/2014/main" id="{9F3D3F60-F8CE-4DEA-A89D-E3FE398EA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>
          <a:off x="9809271" y="464382446"/>
          <a:ext cx="816429" cy="8128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168468</xdr:colOff>
      <xdr:row>642</xdr:row>
      <xdr:rowOff>660917</xdr:rowOff>
    </xdr:from>
    <xdr:to>
      <xdr:col>8</xdr:col>
      <xdr:colOff>1075611</xdr:colOff>
      <xdr:row>644</xdr:row>
      <xdr:rowOff>116632</xdr:rowOff>
    </xdr:to>
    <xdr:pic>
      <xdr:nvPicPr>
        <xdr:cNvPr id="1678" name="Obraz 4178">
          <a:extLst>
            <a:ext uri="{FF2B5EF4-FFF2-40B4-BE49-F238E27FC236}">
              <a16:creationId xmlns:a16="http://schemas.microsoft.com/office/drawing/2014/main" id="{62826FB1-DE47-4C49-8774-451C3381D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9861108" y="465077057"/>
          <a:ext cx="907143" cy="903515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645</xdr:row>
      <xdr:rowOff>38876</xdr:rowOff>
    </xdr:from>
    <xdr:to>
      <xdr:col>8</xdr:col>
      <xdr:colOff>855306</xdr:colOff>
      <xdr:row>646</xdr:row>
      <xdr:rowOff>25917</xdr:rowOff>
    </xdr:to>
    <xdr:pic>
      <xdr:nvPicPr>
        <xdr:cNvPr id="1679" name="Obraz 4179">
          <a:extLst>
            <a:ext uri="{FF2B5EF4-FFF2-40B4-BE49-F238E27FC236}">
              <a16:creationId xmlns:a16="http://schemas.microsoft.com/office/drawing/2014/main" id="{A64B784B-F420-41B0-96E7-8520C4F43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9835191" y="466626716"/>
          <a:ext cx="712755" cy="710941"/>
        </a:xfrm>
        <a:prstGeom prst="rect">
          <a:avLst/>
        </a:prstGeom>
      </xdr:spPr>
    </xdr:pic>
    <xdr:clientData/>
  </xdr:twoCellAnchor>
  <xdr:twoCellAnchor editAs="oneCell">
    <xdr:from>
      <xdr:col>8</xdr:col>
      <xdr:colOff>207346</xdr:colOff>
      <xdr:row>646</xdr:row>
      <xdr:rowOff>181429</xdr:rowOff>
    </xdr:from>
    <xdr:to>
      <xdr:col>8</xdr:col>
      <xdr:colOff>613746</xdr:colOff>
      <xdr:row>646</xdr:row>
      <xdr:rowOff>587829</xdr:rowOff>
    </xdr:to>
    <xdr:pic>
      <xdr:nvPicPr>
        <xdr:cNvPr id="1680" name="Obraz 4180">
          <a:extLst>
            <a:ext uri="{FF2B5EF4-FFF2-40B4-BE49-F238E27FC236}">
              <a16:creationId xmlns:a16="http://schemas.microsoft.com/office/drawing/2014/main" id="{3FC3560A-0859-489D-B0F0-05C6B2381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>
          <a:off x="9899986" y="4674931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648</xdr:row>
      <xdr:rowOff>64795</xdr:rowOff>
    </xdr:from>
    <xdr:to>
      <xdr:col>8</xdr:col>
      <xdr:colOff>738673</xdr:colOff>
      <xdr:row>648</xdr:row>
      <xdr:rowOff>699795</xdr:rowOff>
    </xdr:to>
    <xdr:pic>
      <xdr:nvPicPr>
        <xdr:cNvPr id="1681" name="Obraz 4181">
          <a:extLst>
            <a:ext uri="{FF2B5EF4-FFF2-40B4-BE49-F238E27FC236}">
              <a16:creationId xmlns:a16="http://schemas.microsoft.com/office/drawing/2014/main" id="{CBD39FD0-C565-41BD-8A07-2764D4B27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9796313" y="468824335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51836</xdr:colOff>
      <xdr:row>646</xdr:row>
      <xdr:rowOff>712755</xdr:rowOff>
    </xdr:from>
    <xdr:to>
      <xdr:col>8</xdr:col>
      <xdr:colOff>816428</xdr:colOff>
      <xdr:row>648</xdr:row>
      <xdr:rowOff>25919</xdr:rowOff>
    </xdr:to>
    <xdr:pic>
      <xdr:nvPicPr>
        <xdr:cNvPr id="1682" name="Obraz 4182">
          <a:extLst>
            <a:ext uri="{FF2B5EF4-FFF2-40B4-BE49-F238E27FC236}">
              <a16:creationId xmlns:a16="http://schemas.microsoft.com/office/drawing/2014/main" id="{DAA36432-F3AB-4447-B67E-1EA6A4AF5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9744476" y="468024495"/>
          <a:ext cx="764592" cy="760964"/>
        </a:xfrm>
        <a:prstGeom prst="rect">
          <a:avLst/>
        </a:prstGeom>
      </xdr:spPr>
    </xdr:pic>
    <xdr:clientData/>
  </xdr:twoCellAnchor>
  <xdr:twoCellAnchor editAs="oneCell">
    <xdr:from>
      <xdr:col>8</xdr:col>
      <xdr:colOff>90713</xdr:colOff>
      <xdr:row>651</xdr:row>
      <xdr:rowOff>622039</xdr:rowOff>
    </xdr:from>
    <xdr:to>
      <xdr:col>8</xdr:col>
      <xdr:colOff>907142</xdr:colOff>
      <xdr:row>652</xdr:row>
      <xdr:rowOff>712753</xdr:rowOff>
    </xdr:to>
    <xdr:pic>
      <xdr:nvPicPr>
        <xdr:cNvPr id="1683" name="Obraz 4183">
          <a:extLst>
            <a:ext uri="{FF2B5EF4-FFF2-40B4-BE49-F238E27FC236}">
              <a16:creationId xmlns:a16="http://schemas.microsoft.com/office/drawing/2014/main" id="{7E6C2327-983B-4DA5-BEA8-EA8C2FE2E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9783353" y="471553279"/>
          <a:ext cx="816429" cy="814614"/>
        </a:xfrm>
        <a:prstGeom prst="rect">
          <a:avLst/>
        </a:prstGeom>
      </xdr:spPr>
    </xdr:pic>
    <xdr:clientData/>
  </xdr:twoCellAnchor>
  <xdr:twoCellAnchor editAs="oneCell">
    <xdr:from>
      <xdr:col>8</xdr:col>
      <xdr:colOff>220306</xdr:colOff>
      <xdr:row>653</xdr:row>
      <xdr:rowOff>207347</xdr:rowOff>
    </xdr:from>
    <xdr:to>
      <xdr:col>8</xdr:col>
      <xdr:colOff>626706</xdr:colOff>
      <xdr:row>653</xdr:row>
      <xdr:rowOff>613747</xdr:rowOff>
    </xdr:to>
    <xdr:pic>
      <xdr:nvPicPr>
        <xdr:cNvPr id="1684" name="Obraz 4184">
          <a:extLst>
            <a:ext uri="{FF2B5EF4-FFF2-40B4-BE49-F238E27FC236}">
              <a16:creationId xmlns:a16="http://schemas.microsoft.com/office/drawing/2014/main" id="{F1A628FD-DECB-4AD9-AB21-E813699A7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9912946" y="47258638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64795</xdr:colOff>
      <xdr:row>664</xdr:row>
      <xdr:rowOff>142552</xdr:rowOff>
    </xdr:from>
    <xdr:to>
      <xdr:col>8</xdr:col>
      <xdr:colOff>471195</xdr:colOff>
      <xdr:row>664</xdr:row>
      <xdr:rowOff>548952</xdr:rowOff>
    </xdr:to>
    <xdr:pic>
      <xdr:nvPicPr>
        <xdr:cNvPr id="1685" name="Obraz 4185">
          <a:extLst>
            <a:ext uri="{FF2B5EF4-FFF2-40B4-BE49-F238E27FC236}">
              <a16:creationId xmlns:a16="http://schemas.microsoft.com/office/drawing/2014/main" id="{8B651835-F3EE-4F43-8A65-3157A144B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9757435" y="4804844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661</xdr:row>
      <xdr:rowOff>51835</xdr:rowOff>
    </xdr:from>
    <xdr:to>
      <xdr:col>8</xdr:col>
      <xdr:colOff>699797</xdr:colOff>
      <xdr:row>661</xdr:row>
      <xdr:rowOff>673877</xdr:rowOff>
    </xdr:to>
    <xdr:pic>
      <xdr:nvPicPr>
        <xdr:cNvPr id="1686" name="Obraz 4186">
          <a:extLst>
            <a:ext uri="{FF2B5EF4-FFF2-40B4-BE49-F238E27FC236}">
              <a16:creationId xmlns:a16="http://schemas.microsoft.com/office/drawing/2014/main" id="{F0D1C047-4B3E-40A4-BA1F-EF3C55D7A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>
          <a:off x="9770395" y="478222075"/>
          <a:ext cx="622042" cy="622042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181427</xdr:colOff>
      <xdr:row>670</xdr:row>
      <xdr:rowOff>246224</xdr:rowOff>
    </xdr:from>
    <xdr:to>
      <xdr:col>8</xdr:col>
      <xdr:colOff>587827</xdr:colOff>
      <xdr:row>670</xdr:row>
      <xdr:rowOff>652624</xdr:rowOff>
    </xdr:to>
    <xdr:pic>
      <xdr:nvPicPr>
        <xdr:cNvPr id="1687" name="Obraz 4187">
          <a:extLst>
            <a:ext uri="{FF2B5EF4-FFF2-40B4-BE49-F238E27FC236}">
              <a16:creationId xmlns:a16="http://schemas.microsoft.com/office/drawing/2014/main" id="{50B44C7D-7898-4767-B7BC-E60185E9D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9874067" y="48493156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671</xdr:row>
      <xdr:rowOff>90715</xdr:rowOff>
    </xdr:from>
    <xdr:to>
      <xdr:col>8</xdr:col>
      <xdr:colOff>764591</xdr:colOff>
      <xdr:row>671</xdr:row>
      <xdr:rowOff>712755</xdr:rowOff>
    </xdr:to>
    <xdr:pic>
      <xdr:nvPicPr>
        <xdr:cNvPr id="1688" name="Obraz 4188">
          <a:extLst>
            <a:ext uri="{FF2B5EF4-FFF2-40B4-BE49-F238E27FC236}">
              <a16:creationId xmlns:a16="http://schemas.microsoft.com/office/drawing/2014/main" id="{25C1296F-DE51-4EE9-BCDC-37563E114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>
          <a:off x="9835191" y="485499955"/>
          <a:ext cx="622040" cy="62204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90715</xdr:colOff>
      <xdr:row>672</xdr:row>
      <xdr:rowOff>155510</xdr:rowOff>
    </xdr:from>
    <xdr:to>
      <xdr:col>8</xdr:col>
      <xdr:colOff>497115</xdr:colOff>
      <xdr:row>672</xdr:row>
      <xdr:rowOff>561910</xdr:rowOff>
    </xdr:to>
    <xdr:pic>
      <xdr:nvPicPr>
        <xdr:cNvPr id="1689" name="Obraz 4189">
          <a:extLst>
            <a:ext uri="{FF2B5EF4-FFF2-40B4-BE49-F238E27FC236}">
              <a16:creationId xmlns:a16="http://schemas.microsoft.com/office/drawing/2014/main" id="{0BCA38CB-6F79-4DA9-8927-BCBC13E48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9783355" y="4862886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73865</xdr:colOff>
      <xdr:row>675</xdr:row>
      <xdr:rowOff>164581</xdr:rowOff>
    </xdr:from>
    <xdr:to>
      <xdr:col>8</xdr:col>
      <xdr:colOff>647958</xdr:colOff>
      <xdr:row>676</xdr:row>
      <xdr:rowOff>12960</xdr:rowOff>
    </xdr:to>
    <xdr:pic>
      <xdr:nvPicPr>
        <xdr:cNvPr id="1690" name="Obraz 4190">
          <a:extLst>
            <a:ext uri="{FF2B5EF4-FFF2-40B4-BE49-F238E27FC236}">
              <a16:creationId xmlns:a16="http://schemas.microsoft.com/office/drawing/2014/main" id="{A5B72A41-ACC7-4F8C-A8F4-66B1317C6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>
          <a:off x="9766505" y="488469421"/>
          <a:ext cx="574093" cy="572279"/>
        </a:xfrm>
        <a:prstGeom prst="rect">
          <a:avLst/>
        </a:prstGeom>
      </xdr:spPr>
    </xdr:pic>
    <xdr:clientData/>
  </xdr:twoCellAnchor>
  <xdr:twoCellAnchor editAs="oneCell">
    <xdr:from>
      <xdr:col>8</xdr:col>
      <xdr:colOff>90713</xdr:colOff>
      <xdr:row>676</xdr:row>
      <xdr:rowOff>147216</xdr:rowOff>
    </xdr:from>
    <xdr:to>
      <xdr:col>8</xdr:col>
      <xdr:colOff>647958</xdr:colOff>
      <xdr:row>676</xdr:row>
      <xdr:rowOff>704461</xdr:rowOff>
    </xdr:to>
    <xdr:pic>
      <xdr:nvPicPr>
        <xdr:cNvPr id="1691" name="Obraz 4191">
          <a:extLst>
            <a:ext uri="{FF2B5EF4-FFF2-40B4-BE49-F238E27FC236}">
              <a16:creationId xmlns:a16="http://schemas.microsoft.com/office/drawing/2014/main" id="{C666F2CF-4AEF-48C1-A2DD-56637E260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9783353" y="489175956"/>
          <a:ext cx="557245" cy="557245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129590</xdr:colOff>
      <xdr:row>676</xdr:row>
      <xdr:rowOff>699796</xdr:rowOff>
    </xdr:from>
    <xdr:to>
      <xdr:col>8</xdr:col>
      <xdr:colOff>950684</xdr:colOff>
      <xdr:row>678</xdr:row>
      <xdr:rowOff>69461</xdr:rowOff>
    </xdr:to>
    <xdr:pic>
      <xdr:nvPicPr>
        <xdr:cNvPr id="1692" name="Obraz 4192">
          <a:extLst>
            <a:ext uri="{FF2B5EF4-FFF2-40B4-BE49-F238E27FC236}">
              <a16:creationId xmlns:a16="http://schemas.microsoft.com/office/drawing/2014/main" id="{A2A08784-D845-49E8-B6DD-7FEF43181B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9822230" y="489728536"/>
          <a:ext cx="821094" cy="817465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680</xdr:row>
      <xdr:rowOff>9072</xdr:rowOff>
    </xdr:from>
    <xdr:to>
      <xdr:col>8</xdr:col>
      <xdr:colOff>920102</xdr:colOff>
      <xdr:row>681</xdr:row>
      <xdr:rowOff>86827</xdr:rowOff>
    </xdr:to>
    <xdr:pic>
      <xdr:nvPicPr>
        <xdr:cNvPr id="1693" name="Obraz 4193">
          <a:extLst>
            <a:ext uri="{FF2B5EF4-FFF2-40B4-BE49-F238E27FC236}">
              <a16:creationId xmlns:a16="http://schemas.microsoft.com/office/drawing/2014/main" id="{65CFD011-3962-445B-83A5-B99F3DF0F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9809273" y="491933412"/>
          <a:ext cx="803469" cy="801655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681</xdr:row>
      <xdr:rowOff>207347</xdr:rowOff>
    </xdr:from>
    <xdr:to>
      <xdr:col>8</xdr:col>
      <xdr:colOff>484155</xdr:colOff>
      <xdr:row>681</xdr:row>
      <xdr:rowOff>613747</xdr:rowOff>
    </xdr:to>
    <xdr:pic>
      <xdr:nvPicPr>
        <xdr:cNvPr id="1694" name="Obraz 4194">
          <a:extLst>
            <a:ext uri="{FF2B5EF4-FFF2-40B4-BE49-F238E27FC236}">
              <a16:creationId xmlns:a16="http://schemas.microsoft.com/office/drawing/2014/main" id="{19AE83B8-DEC1-457C-986B-CE8C7E009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9770395" y="49285558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51837</xdr:colOff>
      <xdr:row>682</xdr:row>
      <xdr:rowOff>181428</xdr:rowOff>
    </xdr:from>
    <xdr:to>
      <xdr:col>8</xdr:col>
      <xdr:colOff>458237</xdr:colOff>
      <xdr:row>682</xdr:row>
      <xdr:rowOff>587828</xdr:rowOff>
    </xdr:to>
    <xdr:pic>
      <xdr:nvPicPr>
        <xdr:cNvPr id="1695" name="Obraz 4195">
          <a:extLst>
            <a:ext uri="{FF2B5EF4-FFF2-40B4-BE49-F238E27FC236}">
              <a16:creationId xmlns:a16="http://schemas.microsoft.com/office/drawing/2014/main" id="{92480740-7721-43FC-985A-3BF93E4DD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9744477" y="4935535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684</xdr:row>
      <xdr:rowOff>181428</xdr:rowOff>
    </xdr:from>
    <xdr:to>
      <xdr:col>8</xdr:col>
      <xdr:colOff>497114</xdr:colOff>
      <xdr:row>684</xdr:row>
      <xdr:rowOff>587828</xdr:rowOff>
    </xdr:to>
    <xdr:pic>
      <xdr:nvPicPr>
        <xdr:cNvPr id="1696" name="Obraz 4196">
          <a:extLst>
            <a:ext uri="{FF2B5EF4-FFF2-40B4-BE49-F238E27FC236}">
              <a16:creationId xmlns:a16="http://schemas.microsoft.com/office/drawing/2014/main" id="{4F427E5B-EF3D-478A-A11E-959CD872C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9783354" y="4950013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690</xdr:row>
      <xdr:rowOff>181429</xdr:rowOff>
    </xdr:from>
    <xdr:to>
      <xdr:col>8</xdr:col>
      <xdr:colOff>561910</xdr:colOff>
      <xdr:row>690</xdr:row>
      <xdr:rowOff>587829</xdr:rowOff>
    </xdr:to>
    <xdr:pic>
      <xdr:nvPicPr>
        <xdr:cNvPr id="1697" name="Obraz 4197">
          <a:extLst>
            <a:ext uri="{FF2B5EF4-FFF2-40B4-BE49-F238E27FC236}">
              <a16:creationId xmlns:a16="http://schemas.microsoft.com/office/drawing/2014/main" id="{76628347-9C15-486B-93AA-D164CDFED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9848150" y="4993447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77754</xdr:colOff>
      <xdr:row>691</xdr:row>
      <xdr:rowOff>207346</xdr:rowOff>
    </xdr:from>
    <xdr:to>
      <xdr:col>8</xdr:col>
      <xdr:colOff>484154</xdr:colOff>
      <xdr:row>691</xdr:row>
      <xdr:rowOff>613746</xdr:rowOff>
    </xdr:to>
    <xdr:pic>
      <xdr:nvPicPr>
        <xdr:cNvPr id="1698" name="Obraz 6847">
          <a:extLst>
            <a:ext uri="{FF2B5EF4-FFF2-40B4-BE49-F238E27FC236}">
              <a16:creationId xmlns:a16="http://schemas.microsoft.com/office/drawing/2014/main" id="{E0684085-5A9B-408C-AF8B-C8BE1F526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9770394" y="50009458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142549</xdr:colOff>
      <xdr:row>692</xdr:row>
      <xdr:rowOff>207346</xdr:rowOff>
    </xdr:from>
    <xdr:to>
      <xdr:col>8</xdr:col>
      <xdr:colOff>548949</xdr:colOff>
      <xdr:row>692</xdr:row>
      <xdr:rowOff>613746</xdr:rowOff>
    </xdr:to>
    <xdr:pic>
      <xdr:nvPicPr>
        <xdr:cNvPr id="1699" name="Obraz 6848">
          <a:extLst>
            <a:ext uri="{FF2B5EF4-FFF2-40B4-BE49-F238E27FC236}">
              <a16:creationId xmlns:a16="http://schemas.microsoft.com/office/drawing/2014/main" id="{005BDC1E-9606-4F88-B090-0E69EDF7B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9835189" y="50081848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693</xdr:row>
      <xdr:rowOff>220307</xdr:rowOff>
    </xdr:from>
    <xdr:to>
      <xdr:col>8</xdr:col>
      <xdr:colOff>535992</xdr:colOff>
      <xdr:row>693</xdr:row>
      <xdr:rowOff>626707</xdr:rowOff>
    </xdr:to>
    <xdr:pic>
      <xdr:nvPicPr>
        <xdr:cNvPr id="1700" name="Obraz 6849">
          <a:extLst>
            <a:ext uri="{FF2B5EF4-FFF2-40B4-BE49-F238E27FC236}">
              <a16:creationId xmlns:a16="http://schemas.microsoft.com/office/drawing/2014/main" id="{D67201D4-7FF4-4689-8B16-24A722CD4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>
          <a:off x="9822232" y="50155534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695</xdr:row>
      <xdr:rowOff>168470</xdr:rowOff>
    </xdr:from>
    <xdr:to>
      <xdr:col>8</xdr:col>
      <xdr:colOff>574869</xdr:colOff>
      <xdr:row>695</xdr:row>
      <xdr:rowOff>574870</xdr:rowOff>
    </xdr:to>
    <xdr:pic>
      <xdr:nvPicPr>
        <xdr:cNvPr id="1701" name="Obraz 6850">
          <a:extLst>
            <a:ext uri="{FF2B5EF4-FFF2-40B4-BE49-F238E27FC236}">
              <a16:creationId xmlns:a16="http://schemas.microsoft.com/office/drawing/2014/main" id="{F12B3568-B7EB-4258-B7AF-41476A465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9861109" y="5029513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698</xdr:row>
      <xdr:rowOff>168469</xdr:rowOff>
    </xdr:from>
    <xdr:to>
      <xdr:col>8</xdr:col>
      <xdr:colOff>523032</xdr:colOff>
      <xdr:row>698</xdr:row>
      <xdr:rowOff>574869</xdr:rowOff>
    </xdr:to>
    <xdr:pic>
      <xdr:nvPicPr>
        <xdr:cNvPr id="1702" name="Obraz 6851">
          <a:extLst>
            <a:ext uri="{FF2B5EF4-FFF2-40B4-BE49-F238E27FC236}">
              <a16:creationId xmlns:a16="http://schemas.microsoft.com/office/drawing/2014/main" id="{5613FFCB-147A-40B2-B4A1-EDBDD8309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9809272" y="5051230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142550</xdr:colOff>
      <xdr:row>699</xdr:row>
      <xdr:rowOff>129592</xdr:rowOff>
    </xdr:from>
    <xdr:to>
      <xdr:col>8</xdr:col>
      <xdr:colOff>609081</xdr:colOff>
      <xdr:row>699</xdr:row>
      <xdr:rowOff>596123</xdr:rowOff>
    </xdr:to>
    <xdr:pic>
      <xdr:nvPicPr>
        <xdr:cNvPr id="1703" name="Obraz 6852">
          <a:extLst>
            <a:ext uri="{FF2B5EF4-FFF2-40B4-BE49-F238E27FC236}">
              <a16:creationId xmlns:a16="http://schemas.microsoft.com/office/drawing/2014/main" id="{69CD2D5B-B0A7-4F40-A689-5A88BB46E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9835190" y="505808032"/>
          <a:ext cx="466531" cy="466531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703</xdr:row>
      <xdr:rowOff>129592</xdr:rowOff>
    </xdr:from>
    <xdr:to>
      <xdr:col>8</xdr:col>
      <xdr:colOff>535991</xdr:colOff>
      <xdr:row>703</xdr:row>
      <xdr:rowOff>535992</xdr:rowOff>
    </xdr:to>
    <xdr:pic>
      <xdr:nvPicPr>
        <xdr:cNvPr id="1704" name="Obraz 6853">
          <a:extLst>
            <a:ext uri="{FF2B5EF4-FFF2-40B4-BE49-F238E27FC236}">
              <a16:creationId xmlns:a16="http://schemas.microsoft.com/office/drawing/2014/main" id="{10E087E2-6D65-4BB7-977B-6D61FE8CD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9822231" y="5087036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701</xdr:row>
      <xdr:rowOff>51836</xdr:rowOff>
    </xdr:from>
    <xdr:to>
      <xdr:col>8</xdr:col>
      <xdr:colOff>574869</xdr:colOff>
      <xdr:row>701</xdr:row>
      <xdr:rowOff>458236</xdr:rowOff>
    </xdr:to>
    <xdr:pic>
      <xdr:nvPicPr>
        <xdr:cNvPr id="1705" name="Obraz 6854">
          <a:extLst>
            <a:ext uri="{FF2B5EF4-FFF2-40B4-BE49-F238E27FC236}">
              <a16:creationId xmlns:a16="http://schemas.microsoft.com/office/drawing/2014/main" id="{FA02A0BA-2C02-4988-BA18-8DC858EE4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9861109" y="50717807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90715</xdr:colOff>
      <xdr:row>704</xdr:row>
      <xdr:rowOff>142552</xdr:rowOff>
    </xdr:from>
    <xdr:to>
      <xdr:col>8</xdr:col>
      <xdr:colOff>544286</xdr:colOff>
      <xdr:row>704</xdr:row>
      <xdr:rowOff>596123</xdr:rowOff>
    </xdr:to>
    <xdr:pic>
      <xdr:nvPicPr>
        <xdr:cNvPr id="1706" name="Obraz 6855">
          <a:extLst>
            <a:ext uri="{FF2B5EF4-FFF2-40B4-BE49-F238E27FC236}">
              <a16:creationId xmlns:a16="http://schemas.microsoft.com/office/drawing/2014/main" id="{20C56A38-88CD-4A17-9328-CF47EE79F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9783355" y="509440492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706</xdr:row>
      <xdr:rowOff>194388</xdr:rowOff>
    </xdr:from>
    <xdr:to>
      <xdr:col>8</xdr:col>
      <xdr:colOff>535992</xdr:colOff>
      <xdr:row>706</xdr:row>
      <xdr:rowOff>600788</xdr:rowOff>
    </xdr:to>
    <xdr:pic>
      <xdr:nvPicPr>
        <xdr:cNvPr id="1707" name="Obraz 6856">
          <a:extLst>
            <a:ext uri="{FF2B5EF4-FFF2-40B4-BE49-F238E27FC236}">
              <a16:creationId xmlns:a16="http://schemas.microsoft.com/office/drawing/2014/main" id="{0F592A15-3081-4DA1-BDDB-F8F329E81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9822232" y="5109401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259185</xdr:colOff>
      <xdr:row>710</xdr:row>
      <xdr:rowOff>90713</xdr:rowOff>
    </xdr:from>
    <xdr:to>
      <xdr:col>8</xdr:col>
      <xdr:colOff>665585</xdr:colOff>
      <xdr:row>710</xdr:row>
      <xdr:rowOff>497113</xdr:rowOff>
    </xdr:to>
    <xdr:pic>
      <xdr:nvPicPr>
        <xdr:cNvPr id="1708" name="Obraz 6857">
          <a:extLst>
            <a:ext uri="{FF2B5EF4-FFF2-40B4-BE49-F238E27FC236}">
              <a16:creationId xmlns:a16="http://schemas.microsoft.com/office/drawing/2014/main" id="{137208E8-A862-41FF-8DD6-7B2559A65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9951825" y="51373205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168470</xdr:colOff>
      <xdr:row>711</xdr:row>
      <xdr:rowOff>155511</xdr:rowOff>
    </xdr:from>
    <xdr:to>
      <xdr:col>8</xdr:col>
      <xdr:colOff>574870</xdr:colOff>
      <xdr:row>711</xdr:row>
      <xdr:rowOff>561911</xdr:rowOff>
    </xdr:to>
    <xdr:pic>
      <xdr:nvPicPr>
        <xdr:cNvPr id="1709" name="Obraz 6858">
          <a:extLst>
            <a:ext uri="{FF2B5EF4-FFF2-40B4-BE49-F238E27FC236}">
              <a16:creationId xmlns:a16="http://schemas.microsoft.com/office/drawing/2014/main" id="{71DC25E5-1298-4B7D-92A7-6547C528F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9861110" y="5145207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155511</xdr:colOff>
      <xdr:row>717</xdr:row>
      <xdr:rowOff>155511</xdr:rowOff>
    </xdr:from>
    <xdr:to>
      <xdr:col>8</xdr:col>
      <xdr:colOff>561911</xdr:colOff>
      <xdr:row>717</xdr:row>
      <xdr:rowOff>561911</xdr:rowOff>
    </xdr:to>
    <xdr:pic>
      <xdr:nvPicPr>
        <xdr:cNvPr id="1710" name="Obraz 6860">
          <a:extLst>
            <a:ext uri="{FF2B5EF4-FFF2-40B4-BE49-F238E27FC236}">
              <a16:creationId xmlns:a16="http://schemas.microsoft.com/office/drawing/2014/main" id="{05BEDAA1-3823-4827-8D4E-6F5AE6154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>
          <a:off x="9848151" y="5188641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719</xdr:row>
      <xdr:rowOff>194387</xdr:rowOff>
    </xdr:from>
    <xdr:to>
      <xdr:col>8</xdr:col>
      <xdr:colOff>548951</xdr:colOff>
      <xdr:row>719</xdr:row>
      <xdr:rowOff>600787</xdr:rowOff>
    </xdr:to>
    <xdr:pic>
      <xdr:nvPicPr>
        <xdr:cNvPr id="1711" name="Obraz 6861">
          <a:extLst>
            <a:ext uri="{FF2B5EF4-FFF2-40B4-BE49-F238E27FC236}">
              <a16:creationId xmlns:a16="http://schemas.microsoft.com/office/drawing/2014/main" id="{C6076C1A-909F-40A6-B8FD-5AF27E10B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9835191" y="52035082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90713</xdr:colOff>
      <xdr:row>721</xdr:row>
      <xdr:rowOff>129592</xdr:rowOff>
    </xdr:from>
    <xdr:to>
      <xdr:col>8</xdr:col>
      <xdr:colOff>497113</xdr:colOff>
      <xdr:row>721</xdr:row>
      <xdr:rowOff>535992</xdr:rowOff>
    </xdr:to>
    <xdr:pic>
      <xdr:nvPicPr>
        <xdr:cNvPr id="1712" name="Obraz 6862">
          <a:extLst>
            <a:ext uri="{FF2B5EF4-FFF2-40B4-BE49-F238E27FC236}">
              <a16:creationId xmlns:a16="http://schemas.microsoft.com/office/drawing/2014/main" id="{96AC26E9-3836-48DD-9104-D5910B858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9783353" y="5217338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64795</xdr:colOff>
      <xdr:row>720</xdr:row>
      <xdr:rowOff>103673</xdr:rowOff>
    </xdr:from>
    <xdr:to>
      <xdr:col>8</xdr:col>
      <xdr:colOff>471195</xdr:colOff>
      <xdr:row>720</xdr:row>
      <xdr:rowOff>510073</xdr:rowOff>
    </xdr:to>
    <xdr:pic>
      <xdr:nvPicPr>
        <xdr:cNvPr id="1713" name="Obraz 6863">
          <a:extLst>
            <a:ext uri="{FF2B5EF4-FFF2-40B4-BE49-F238E27FC236}">
              <a16:creationId xmlns:a16="http://schemas.microsoft.com/office/drawing/2014/main" id="{8B895586-AA7E-491B-82D3-B06D21E16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>
          <a:off x="9757435" y="5209840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724</xdr:row>
      <xdr:rowOff>64796</xdr:rowOff>
    </xdr:from>
    <xdr:to>
      <xdr:col>8</xdr:col>
      <xdr:colOff>739192</xdr:colOff>
      <xdr:row>724</xdr:row>
      <xdr:rowOff>674396</xdr:rowOff>
    </xdr:to>
    <xdr:pic>
      <xdr:nvPicPr>
        <xdr:cNvPr id="1714" name="Obraz 6864">
          <a:extLst>
            <a:ext uri="{FF2B5EF4-FFF2-40B4-BE49-F238E27FC236}">
              <a16:creationId xmlns:a16="http://schemas.microsoft.com/office/drawing/2014/main" id="{86875CEC-723F-4C15-91FD-134182CC5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9822232" y="523840736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64796</xdr:colOff>
      <xdr:row>725</xdr:row>
      <xdr:rowOff>90714</xdr:rowOff>
    </xdr:from>
    <xdr:to>
      <xdr:col>8</xdr:col>
      <xdr:colOff>609081</xdr:colOff>
      <xdr:row>725</xdr:row>
      <xdr:rowOff>634999</xdr:rowOff>
    </xdr:to>
    <xdr:pic>
      <xdr:nvPicPr>
        <xdr:cNvPr id="1715" name="Obraz 6865">
          <a:extLst>
            <a:ext uri="{FF2B5EF4-FFF2-40B4-BE49-F238E27FC236}">
              <a16:creationId xmlns:a16="http://schemas.microsoft.com/office/drawing/2014/main" id="{7928C32F-0E0E-44FD-8866-1DCB7217A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>
          <a:off x="9757436" y="524590554"/>
          <a:ext cx="544285" cy="544285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194388</xdr:colOff>
      <xdr:row>726</xdr:row>
      <xdr:rowOff>116633</xdr:rowOff>
    </xdr:from>
    <xdr:to>
      <xdr:col>8</xdr:col>
      <xdr:colOff>600788</xdr:colOff>
      <xdr:row>726</xdr:row>
      <xdr:rowOff>523033</xdr:rowOff>
    </xdr:to>
    <xdr:pic>
      <xdr:nvPicPr>
        <xdr:cNvPr id="1716" name="Obraz 6866">
          <a:extLst>
            <a:ext uri="{FF2B5EF4-FFF2-40B4-BE49-F238E27FC236}">
              <a16:creationId xmlns:a16="http://schemas.microsoft.com/office/drawing/2014/main" id="{E3974266-C467-4B96-9F4A-64C2CC6F8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9887028" y="5253403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733</xdr:row>
      <xdr:rowOff>51837</xdr:rowOff>
    </xdr:from>
    <xdr:to>
      <xdr:col>8</xdr:col>
      <xdr:colOff>726232</xdr:colOff>
      <xdr:row>733</xdr:row>
      <xdr:rowOff>661437</xdr:rowOff>
    </xdr:to>
    <xdr:pic>
      <xdr:nvPicPr>
        <xdr:cNvPr id="1717" name="Obraz 6867">
          <a:extLst>
            <a:ext uri="{FF2B5EF4-FFF2-40B4-BE49-F238E27FC236}">
              <a16:creationId xmlns:a16="http://schemas.microsoft.com/office/drawing/2014/main" id="{EFB6C36E-6297-453C-9BBF-E32786C6F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9809272" y="530342877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103672</xdr:colOff>
      <xdr:row>737</xdr:row>
      <xdr:rowOff>103673</xdr:rowOff>
    </xdr:from>
    <xdr:to>
      <xdr:col>8</xdr:col>
      <xdr:colOff>751631</xdr:colOff>
      <xdr:row>738</xdr:row>
      <xdr:rowOff>25918</xdr:rowOff>
    </xdr:to>
    <xdr:pic>
      <xdr:nvPicPr>
        <xdr:cNvPr id="1718" name="Obraz 6868">
          <a:extLst>
            <a:ext uri="{FF2B5EF4-FFF2-40B4-BE49-F238E27FC236}">
              <a16:creationId xmlns:a16="http://schemas.microsoft.com/office/drawing/2014/main" id="{390EA22D-1E74-4DC6-BF1B-B5A617717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9796312" y="533290313"/>
          <a:ext cx="647959" cy="646145"/>
        </a:xfrm>
        <a:prstGeom prst="rect">
          <a:avLst/>
        </a:prstGeom>
      </xdr:spPr>
    </xdr:pic>
    <xdr:clientData/>
  </xdr:twoCellAnchor>
  <xdr:twoCellAnchor editAs="oneCell">
    <xdr:from>
      <xdr:col>8</xdr:col>
      <xdr:colOff>25917</xdr:colOff>
      <xdr:row>738</xdr:row>
      <xdr:rowOff>51835</xdr:rowOff>
    </xdr:from>
    <xdr:to>
      <xdr:col>8</xdr:col>
      <xdr:colOff>920102</xdr:colOff>
      <xdr:row>739</xdr:row>
      <xdr:rowOff>220306</xdr:rowOff>
    </xdr:to>
    <xdr:pic>
      <xdr:nvPicPr>
        <xdr:cNvPr id="1719" name="Obraz 6869">
          <a:extLst>
            <a:ext uri="{FF2B5EF4-FFF2-40B4-BE49-F238E27FC236}">
              <a16:creationId xmlns:a16="http://schemas.microsoft.com/office/drawing/2014/main" id="{877E6B24-9191-4461-979D-175132776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9718557" y="533962375"/>
          <a:ext cx="894185" cy="892371"/>
        </a:xfrm>
        <a:prstGeom prst="rect">
          <a:avLst/>
        </a:prstGeom>
      </xdr:spPr>
    </xdr:pic>
    <xdr:clientData/>
  </xdr:twoCellAnchor>
  <xdr:twoCellAnchor editAs="oneCell">
    <xdr:from>
      <xdr:col>8</xdr:col>
      <xdr:colOff>64793</xdr:colOff>
      <xdr:row>739</xdr:row>
      <xdr:rowOff>103674</xdr:rowOff>
    </xdr:from>
    <xdr:to>
      <xdr:col>8</xdr:col>
      <xdr:colOff>712752</xdr:colOff>
      <xdr:row>740</xdr:row>
      <xdr:rowOff>25918</xdr:rowOff>
    </xdr:to>
    <xdr:pic>
      <xdr:nvPicPr>
        <xdr:cNvPr id="1720" name="Obraz 6870">
          <a:extLst>
            <a:ext uri="{FF2B5EF4-FFF2-40B4-BE49-F238E27FC236}">
              <a16:creationId xmlns:a16="http://schemas.microsoft.com/office/drawing/2014/main" id="{A0847DB3-4A17-4228-903C-1482635CE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9757433" y="534738114"/>
          <a:ext cx="647959" cy="646144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194387</xdr:colOff>
      <xdr:row>740</xdr:row>
      <xdr:rowOff>142551</xdr:rowOff>
    </xdr:from>
    <xdr:to>
      <xdr:col>8</xdr:col>
      <xdr:colOff>600787</xdr:colOff>
      <xdr:row>740</xdr:row>
      <xdr:rowOff>548951</xdr:rowOff>
    </xdr:to>
    <xdr:pic>
      <xdr:nvPicPr>
        <xdr:cNvPr id="1721" name="Obraz 6871">
          <a:extLst>
            <a:ext uri="{FF2B5EF4-FFF2-40B4-BE49-F238E27FC236}">
              <a16:creationId xmlns:a16="http://schemas.microsoft.com/office/drawing/2014/main" id="{C9110029-0C73-4A86-AA80-72ABADEE9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9887027" y="5355008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142550</xdr:colOff>
      <xdr:row>745</xdr:row>
      <xdr:rowOff>142551</xdr:rowOff>
    </xdr:from>
    <xdr:to>
      <xdr:col>8</xdr:col>
      <xdr:colOff>548950</xdr:colOff>
      <xdr:row>745</xdr:row>
      <xdr:rowOff>548951</xdr:rowOff>
    </xdr:to>
    <xdr:pic>
      <xdr:nvPicPr>
        <xdr:cNvPr id="1722" name="Obraz 6872">
          <a:extLst>
            <a:ext uri="{FF2B5EF4-FFF2-40B4-BE49-F238E27FC236}">
              <a16:creationId xmlns:a16="http://schemas.microsoft.com/office/drawing/2014/main" id="{152E7092-9980-49BC-BFFB-AA3C8189B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9835190" y="5391203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246224</xdr:colOff>
      <xdr:row>746</xdr:row>
      <xdr:rowOff>168470</xdr:rowOff>
    </xdr:from>
    <xdr:to>
      <xdr:col>8</xdr:col>
      <xdr:colOff>652624</xdr:colOff>
      <xdr:row>746</xdr:row>
      <xdr:rowOff>574870</xdr:rowOff>
    </xdr:to>
    <xdr:pic>
      <xdr:nvPicPr>
        <xdr:cNvPr id="1723" name="Obraz 6873">
          <a:extLst>
            <a:ext uri="{FF2B5EF4-FFF2-40B4-BE49-F238E27FC236}">
              <a16:creationId xmlns:a16="http://schemas.microsoft.com/office/drawing/2014/main" id="{04EE5DC5-4F4B-439C-9021-4D5A6A9E6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9938864" y="5398702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194387</xdr:colOff>
      <xdr:row>747</xdr:row>
      <xdr:rowOff>129591</xdr:rowOff>
    </xdr:from>
    <xdr:to>
      <xdr:col>8</xdr:col>
      <xdr:colOff>600787</xdr:colOff>
      <xdr:row>747</xdr:row>
      <xdr:rowOff>535991</xdr:rowOff>
    </xdr:to>
    <xdr:pic>
      <xdr:nvPicPr>
        <xdr:cNvPr id="1724" name="Obraz 6874">
          <a:extLst>
            <a:ext uri="{FF2B5EF4-FFF2-40B4-BE49-F238E27FC236}">
              <a16:creationId xmlns:a16="http://schemas.microsoft.com/office/drawing/2014/main" id="{5694363D-DD42-45B8-9433-B5265D1F9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9887027" y="5405552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181428</xdr:colOff>
      <xdr:row>748</xdr:row>
      <xdr:rowOff>129593</xdr:rowOff>
    </xdr:from>
    <xdr:to>
      <xdr:col>8</xdr:col>
      <xdr:colOff>587828</xdr:colOff>
      <xdr:row>748</xdr:row>
      <xdr:rowOff>535993</xdr:rowOff>
    </xdr:to>
    <xdr:pic>
      <xdr:nvPicPr>
        <xdr:cNvPr id="1725" name="Obraz 6875">
          <a:extLst>
            <a:ext uri="{FF2B5EF4-FFF2-40B4-BE49-F238E27FC236}">
              <a16:creationId xmlns:a16="http://schemas.microsoft.com/office/drawing/2014/main" id="{8036FD0C-71DE-4797-86E6-9841ECF9C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9874068" y="54127913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64795</xdr:colOff>
      <xdr:row>750</xdr:row>
      <xdr:rowOff>164944</xdr:rowOff>
    </xdr:from>
    <xdr:to>
      <xdr:col>8</xdr:col>
      <xdr:colOff>813317</xdr:colOff>
      <xdr:row>750</xdr:row>
      <xdr:rowOff>676933</xdr:rowOff>
    </xdr:to>
    <xdr:pic>
      <xdr:nvPicPr>
        <xdr:cNvPr id="1726" name="Obraz 6876">
          <a:extLst>
            <a:ext uri="{FF2B5EF4-FFF2-40B4-BE49-F238E27FC236}">
              <a16:creationId xmlns:a16="http://schemas.microsoft.com/office/drawing/2014/main" id="{FC259D3A-8689-4F8B-86BF-491DEC40F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9757435" y="542762284"/>
          <a:ext cx="748522" cy="511989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751</xdr:row>
      <xdr:rowOff>142551</xdr:rowOff>
    </xdr:from>
    <xdr:to>
      <xdr:col>8</xdr:col>
      <xdr:colOff>523032</xdr:colOff>
      <xdr:row>751</xdr:row>
      <xdr:rowOff>548951</xdr:rowOff>
    </xdr:to>
    <xdr:pic>
      <xdr:nvPicPr>
        <xdr:cNvPr id="1727" name="Obraz 6877">
          <a:extLst>
            <a:ext uri="{FF2B5EF4-FFF2-40B4-BE49-F238E27FC236}">
              <a16:creationId xmlns:a16="http://schemas.microsoft.com/office/drawing/2014/main" id="{D9CCA84C-595F-496E-9399-B7D7BD5F3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9809272" y="5434637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194388</xdr:colOff>
      <xdr:row>756</xdr:row>
      <xdr:rowOff>116631</xdr:rowOff>
    </xdr:from>
    <xdr:to>
      <xdr:col>8</xdr:col>
      <xdr:colOff>600788</xdr:colOff>
      <xdr:row>756</xdr:row>
      <xdr:rowOff>523031</xdr:rowOff>
    </xdr:to>
    <xdr:pic>
      <xdr:nvPicPr>
        <xdr:cNvPr id="1728" name="Obraz 6878">
          <a:extLst>
            <a:ext uri="{FF2B5EF4-FFF2-40B4-BE49-F238E27FC236}">
              <a16:creationId xmlns:a16="http://schemas.microsoft.com/office/drawing/2014/main" id="{1B1AD211-2051-4B6D-9A14-5A812FB17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9887028" y="54705737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12958</xdr:colOff>
      <xdr:row>756</xdr:row>
      <xdr:rowOff>673877</xdr:rowOff>
    </xdr:from>
    <xdr:to>
      <xdr:col>8</xdr:col>
      <xdr:colOff>829387</xdr:colOff>
      <xdr:row>758</xdr:row>
      <xdr:rowOff>38877</xdr:rowOff>
    </xdr:to>
    <xdr:pic>
      <xdr:nvPicPr>
        <xdr:cNvPr id="1729" name="Obraz 6879">
          <a:extLst>
            <a:ext uri="{FF2B5EF4-FFF2-40B4-BE49-F238E27FC236}">
              <a16:creationId xmlns:a16="http://schemas.microsoft.com/office/drawing/2014/main" id="{C3FB6AC3-FD5B-475B-9D2A-227E36DD7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9705598" y="547614617"/>
          <a:ext cx="816429" cy="8128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760</xdr:row>
      <xdr:rowOff>207347</xdr:rowOff>
    </xdr:from>
    <xdr:to>
      <xdr:col>8</xdr:col>
      <xdr:colOff>484155</xdr:colOff>
      <xdr:row>760</xdr:row>
      <xdr:rowOff>613747</xdr:rowOff>
    </xdr:to>
    <xdr:pic>
      <xdr:nvPicPr>
        <xdr:cNvPr id="1730" name="Obraz 6880">
          <a:extLst>
            <a:ext uri="{FF2B5EF4-FFF2-40B4-BE49-F238E27FC236}">
              <a16:creationId xmlns:a16="http://schemas.microsoft.com/office/drawing/2014/main" id="{4128CFA0-5054-4C6A-B709-6EF140C7F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9770395" y="55004368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194386</xdr:colOff>
      <xdr:row>764</xdr:row>
      <xdr:rowOff>12960</xdr:rowOff>
    </xdr:from>
    <xdr:to>
      <xdr:col>8</xdr:col>
      <xdr:colOff>894182</xdr:colOff>
      <xdr:row>764</xdr:row>
      <xdr:rowOff>712756</xdr:rowOff>
    </xdr:to>
    <xdr:pic>
      <xdr:nvPicPr>
        <xdr:cNvPr id="1731" name="Obraz 6881">
          <a:extLst>
            <a:ext uri="{FF2B5EF4-FFF2-40B4-BE49-F238E27FC236}">
              <a16:creationId xmlns:a16="http://schemas.microsoft.com/office/drawing/2014/main" id="{010ADC06-8B69-403B-872F-4F0F9F5D9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9887026" y="552744900"/>
          <a:ext cx="699796" cy="699796"/>
        </a:xfrm>
        <a:prstGeom prst="rect">
          <a:avLst/>
        </a:prstGeom>
      </xdr:spPr>
    </xdr:pic>
    <xdr:clientData/>
  </xdr:twoCellAnchor>
  <xdr:twoCellAnchor editAs="oneCell">
    <xdr:from>
      <xdr:col>8</xdr:col>
      <xdr:colOff>246224</xdr:colOff>
      <xdr:row>765</xdr:row>
      <xdr:rowOff>77754</xdr:rowOff>
    </xdr:from>
    <xdr:to>
      <xdr:col>8</xdr:col>
      <xdr:colOff>855824</xdr:colOff>
      <xdr:row>765</xdr:row>
      <xdr:rowOff>687354</xdr:rowOff>
    </xdr:to>
    <xdr:pic>
      <xdr:nvPicPr>
        <xdr:cNvPr id="1732" name="Obraz 6882">
          <a:extLst>
            <a:ext uri="{FF2B5EF4-FFF2-40B4-BE49-F238E27FC236}">
              <a16:creationId xmlns:a16="http://schemas.microsoft.com/office/drawing/2014/main" id="{33354BC7-1E1E-4A8E-8693-99B9CD8C9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>
          <a:off x="9938864" y="553533594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38878</xdr:colOff>
      <xdr:row>769</xdr:row>
      <xdr:rowOff>60909</xdr:rowOff>
    </xdr:from>
    <xdr:to>
      <xdr:col>8</xdr:col>
      <xdr:colOff>712754</xdr:colOff>
      <xdr:row>769</xdr:row>
      <xdr:rowOff>605194</xdr:rowOff>
    </xdr:to>
    <xdr:pic>
      <xdr:nvPicPr>
        <xdr:cNvPr id="1733" name="Obraz 6883">
          <a:extLst>
            <a:ext uri="{FF2B5EF4-FFF2-40B4-BE49-F238E27FC236}">
              <a16:creationId xmlns:a16="http://schemas.microsoft.com/office/drawing/2014/main" id="{135C37F3-7535-4342-AEDF-FF9F0369A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9731518" y="556412349"/>
          <a:ext cx="673876" cy="544285"/>
        </a:xfrm>
        <a:prstGeom prst="rect">
          <a:avLst/>
        </a:prstGeom>
      </xdr:spPr>
    </xdr:pic>
    <xdr:clientData/>
  </xdr:twoCellAnchor>
  <xdr:twoCellAnchor editAs="oneCell">
    <xdr:from>
      <xdr:col>8</xdr:col>
      <xdr:colOff>25918</xdr:colOff>
      <xdr:row>775</xdr:row>
      <xdr:rowOff>194388</xdr:rowOff>
    </xdr:from>
    <xdr:to>
      <xdr:col>8</xdr:col>
      <xdr:colOff>432318</xdr:colOff>
      <xdr:row>775</xdr:row>
      <xdr:rowOff>600788</xdr:rowOff>
    </xdr:to>
    <xdr:pic>
      <xdr:nvPicPr>
        <xdr:cNvPr id="1734" name="Obraz 6886">
          <a:extLst>
            <a:ext uri="{FF2B5EF4-FFF2-40B4-BE49-F238E27FC236}">
              <a16:creationId xmlns:a16="http://schemas.microsoft.com/office/drawing/2014/main" id="{02C1F34E-2FF0-4874-B53E-7F90F6F14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9718558" y="5608892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776</xdr:row>
      <xdr:rowOff>129590</xdr:rowOff>
    </xdr:from>
    <xdr:to>
      <xdr:col>8</xdr:col>
      <xdr:colOff>523033</xdr:colOff>
      <xdr:row>776</xdr:row>
      <xdr:rowOff>557243</xdr:rowOff>
    </xdr:to>
    <xdr:pic>
      <xdr:nvPicPr>
        <xdr:cNvPr id="1735" name="Obraz 6887">
          <a:extLst>
            <a:ext uri="{FF2B5EF4-FFF2-40B4-BE49-F238E27FC236}">
              <a16:creationId xmlns:a16="http://schemas.microsoft.com/office/drawing/2014/main" id="{061CA790-9F6C-4140-94AB-0AA9FF87A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9809273" y="561548330"/>
          <a:ext cx="406400" cy="427653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781</xdr:row>
      <xdr:rowOff>116632</xdr:rowOff>
    </xdr:from>
    <xdr:to>
      <xdr:col>8</xdr:col>
      <xdr:colOff>535992</xdr:colOff>
      <xdr:row>781</xdr:row>
      <xdr:rowOff>523032</xdr:rowOff>
    </xdr:to>
    <xdr:pic>
      <xdr:nvPicPr>
        <xdr:cNvPr id="1736" name="Obraz 6889">
          <a:extLst>
            <a:ext uri="{FF2B5EF4-FFF2-40B4-BE49-F238E27FC236}">
              <a16:creationId xmlns:a16="http://schemas.microsoft.com/office/drawing/2014/main" id="{C52CB5F4-CD7D-444E-972E-2151425B2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9822232" y="5651548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90715</xdr:colOff>
      <xdr:row>778</xdr:row>
      <xdr:rowOff>64795</xdr:rowOff>
    </xdr:from>
    <xdr:to>
      <xdr:col>8</xdr:col>
      <xdr:colOff>611415</xdr:colOff>
      <xdr:row>778</xdr:row>
      <xdr:rowOff>585495</xdr:rowOff>
    </xdr:to>
    <xdr:pic>
      <xdr:nvPicPr>
        <xdr:cNvPr id="1737" name="Obraz 6890">
          <a:extLst>
            <a:ext uri="{FF2B5EF4-FFF2-40B4-BE49-F238E27FC236}">
              <a16:creationId xmlns:a16="http://schemas.microsoft.com/office/drawing/2014/main" id="{621AAB24-D514-4673-BB06-7233AA208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9783355" y="562931335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194388</xdr:colOff>
      <xdr:row>783</xdr:row>
      <xdr:rowOff>103673</xdr:rowOff>
    </xdr:from>
    <xdr:to>
      <xdr:col>8</xdr:col>
      <xdr:colOff>715088</xdr:colOff>
      <xdr:row>783</xdr:row>
      <xdr:rowOff>624373</xdr:rowOff>
    </xdr:to>
    <xdr:pic>
      <xdr:nvPicPr>
        <xdr:cNvPr id="1738" name="Obraz 6891">
          <a:extLst>
            <a:ext uri="{FF2B5EF4-FFF2-40B4-BE49-F238E27FC236}">
              <a16:creationId xmlns:a16="http://schemas.microsoft.com/office/drawing/2014/main" id="{EE544995-01D5-42D2-993A-2017416F5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9887028" y="566589713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785</xdr:row>
      <xdr:rowOff>103673</xdr:rowOff>
    </xdr:from>
    <xdr:to>
      <xdr:col>8</xdr:col>
      <xdr:colOff>713273</xdr:colOff>
      <xdr:row>785</xdr:row>
      <xdr:rowOff>713273</xdr:rowOff>
    </xdr:to>
    <xdr:pic>
      <xdr:nvPicPr>
        <xdr:cNvPr id="1739" name="Obraz 6892">
          <a:extLst>
            <a:ext uri="{FF2B5EF4-FFF2-40B4-BE49-F238E27FC236}">
              <a16:creationId xmlns:a16="http://schemas.microsoft.com/office/drawing/2014/main" id="{DD70BA10-19C6-473C-A5A1-A74A1EAD0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9796313" y="568037513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788</xdr:row>
      <xdr:rowOff>142553</xdr:rowOff>
    </xdr:from>
    <xdr:to>
      <xdr:col>8</xdr:col>
      <xdr:colOff>497114</xdr:colOff>
      <xdr:row>788</xdr:row>
      <xdr:rowOff>548953</xdr:rowOff>
    </xdr:to>
    <xdr:pic>
      <xdr:nvPicPr>
        <xdr:cNvPr id="1740" name="Obraz 6893">
          <a:extLst>
            <a:ext uri="{FF2B5EF4-FFF2-40B4-BE49-F238E27FC236}">
              <a16:creationId xmlns:a16="http://schemas.microsoft.com/office/drawing/2014/main" id="{A0423597-7559-4D23-9A53-192DF3980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9783354" y="57024809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155511</xdr:colOff>
      <xdr:row>789</xdr:row>
      <xdr:rowOff>181429</xdr:rowOff>
    </xdr:from>
    <xdr:to>
      <xdr:col>8</xdr:col>
      <xdr:colOff>561911</xdr:colOff>
      <xdr:row>789</xdr:row>
      <xdr:rowOff>587829</xdr:rowOff>
    </xdr:to>
    <xdr:pic>
      <xdr:nvPicPr>
        <xdr:cNvPr id="1741" name="Obraz 6894">
          <a:extLst>
            <a:ext uri="{FF2B5EF4-FFF2-40B4-BE49-F238E27FC236}">
              <a16:creationId xmlns:a16="http://schemas.microsoft.com/office/drawing/2014/main" id="{D083A37E-F507-4AF2-939E-31B2AA0B4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9848151" y="5710108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790</xdr:row>
      <xdr:rowOff>51837</xdr:rowOff>
    </xdr:from>
    <xdr:to>
      <xdr:col>8</xdr:col>
      <xdr:colOff>548951</xdr:colOff>
      <xdr:row>790</xdr:row>
      <xdr:rowOff>458237</xdr:rowOff>
    </xdr:to>
    <xdr:pic>
      <xdr:nvPicPr>
        <xdr:cNvPr id="1742" name="Obraz 6895">
          <a:extLst>
            <a:ext uri="{FF2B5EF4-FFF2-40B4-BE49-F238E27FC236}">
              <a16:creationId xmlns:a16="http://schemas.microsoft.com/office/drawing/2014/main" id="{9BDC074C-97C1-41C7-8FD4-AC183F9DF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9835191" y="57160517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791</xdr:row>
      <xdr:rowOff>116633</xdr:rowOff>
    </xdr:from>
    <xdr:to>
      <xdr:col>8</xdr:col>
      <xdr:colOff>497114</xdr:colOff>
      <xdr:row>791</xdr:row>
      <xdr:rowOff>523033</xdr:rowOff>
    </xdr:to>
    <xdr:pic>
      <xdr:nvPicPr>
        <xdr:cNvPr id="1743" name="Obraz 6896">
          <a:extLst>
            <a:ext uri="{FF2B5EF4-FFF2-40B4-BE49-F238E27FC236}">
              <a16:creationId xmlns:a16="http://schemas.microsoft.com/office/drawing/2014/main" id="{ABE59BB0-F516-4761-9D18-3EB93305C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9783354" y="5723938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233266</xdr:colOff>
      <xdr:row>793</xdr:row>
      <xdr:rowOff>142553</xdr:rowOff>
    </xdr:from>
    <xdr:to>
      <xdr:col>8</xdr:col>
      <xdr:colOff>639666</xdr:colOff>
      <xdr:row>793</xdr:row>
      <xdr:rowOff>548953</xdr:rowOff>
    </xdr:to>
    <xdr:pic>
      <xdr:nvPicPr>
        <xdr:cNvPr id="1744" name="Obraz 6897">
          <a:extLst>
            <a:ext uri="{FF2B5EF4-FFF2-40B4-BE49-F238E27FC236}">
              <a16:creationId xmlns:a16="http://schemas.microsoft.com/office/drawing/2014/main" id="{9FD74853-D8E5-41A6-8E0F-A1B63A060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9925906" y="57386759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795</xdr:row>
      <xdr:rowOff>103675</xdr:rowOff>
    </xdr:from>
    <xdr:to>
      <xdr:col>8</xdr:col>
      <xdr:colOff>535991</xdr:colOff>
      <xdr:row>795</xdr:row>
      <xdr:rowOff>510075</xdr:rowOff>
    </xdr:to>
    <xdr:pic>
      <xdr:nvPicPr>
        <xdr:cNvPr id="1745" name="Obraz 6898">
          <a:extLst>
            <a:ext uri="{FF2B5EF4-FFF2-40B4-BE49-F238E27FC236}">
              <a16:creationId xmlns:a16="http://schemas.microsoft.com/office/drawing/2014/main" id="{CE23DBB6-1E22-4D50-A1E3-92E67EAA9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9822231" y="57527651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809</xdr:row>
      <xdr:rowOff>207348</xdr:rowOff>
    </xdr:from>
    <xdr:to>
      <xdr:col>8</xdr:col>
      <xdr:colOff>660918</xdr:colOff>
      <xdr:row>809</xdr:row>
      <xdr:rowOff>613748</xdr:rowOff>
    </xdr:to>
    <xdr:pic>
      <xdr:nvPicPr>
        <xdr:cNvPr id="1746" name="Obraz 6902">
          <a:extLst>
            <a:ext uri="{FF2B5EF4-FFF2-40B4-BE49-F238E27FC236}">
              <a16:creationId xmlns:a16="http://schemas.microsoft.com/office/drawing/2014/main" id="{987D9B1B-2CB7-425D-9710-768D8F8A6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9796313" y="585514788"/>
          <a:ext cx="557245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103674</xdr:colOff>
      <xdr:row>803</xdr:row>
      <xdr:rowOff>259184</xdr:rowOff>
    </xdr:from>
    <xdr:to>
      <xdr:col>8</xdr:col>
      <xdr:colOff>510074</xdr:colOff>
      <xdr:row>803</xdr:row>
      <xdr:rowOff>665584</xdr:rowOff>
    </xdr:to>
    <xdr:pic>
      <xdr:nvPicPr>
        <xdr:cNvPr id="1747" name="Obraz 6903">
          <a:extLst>
            <a:ext uri="{FF2B5EF4-FFF2-40B4-BE49-F238E27FC236}">
              <a16:creationId xmlns:a16="http://schemas.microsoft.com/office/drawing/2014/main" id="{9F80D76F-3C8B-423E-879F-784C2FD1F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9796314" y="58122322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804</xdr:row>
      <xdr:rowOff>142552</xdr:rowOff>
    </xdr:from>
    <xdr:to>
      <xdr:col>8</xdr:col>
      <xdr:colOff>497114</xdr:colOff>
      <xdr:row>804</xdr:row>
      <xdr:rowOff>548952</xdr:rowOff>
    </xdr:to>
    <xdr:pic>
      <xdr:nvPicPr>
        <xdr:cNvPr id="1748" name="Obraz 6905">
          <a:extLst>
            <a:ext uri="{FF2B5EF4-FFF2-40B4-BE49-F238E27FC236}">
              <a16:creationId xmlns:a16="http://schemas.microsoft.com/office/drawing/2014/main" id="{5BF1B21E-6E9F-40F2-871D-7B6E6FEB8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9783354" y="5818304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38879</xdr:colOff>
      <xdr:row>816</xdr:row>
      <xdr:rowOff>116633</xdr:rowOff>
    </xdr:from>
    <xdr:to>
      <xdr:col>8</xdr:col>
      <xdr:colOff>583165</xdr:colOff>
      <xdr:row>816</xdr:row>
      <xdr:rowOff>660919</xdr:rowOff>
    </xdr:to>
    <xdr:pic>
      <xdr:nvPicPr>
        <xdr:cNvPr id="1749" name="Obraz 6907">
          <a:extLst>
            <a:ext uri="{FF2B5EF4-FFF2-40B4-BE49-F238E27FC236}">
              <a16:creationId xmlns:a16="http://schemas.microsoft.com/office/drawing/2014/main" id="{0BB5F1AB-D306-4E99-B910-83E5F62C7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9731519" y="590491373"/>
          <a:ext cx="544286" cy="544286"/>
        </a:xfrm>
        <a:prstGeom prst="rect">
          <a:avLst/>
        </a:prstGeom>
      </xdr:spPr>
    </xdr:pic>
    <xdr:clientData/>
  </xdr:twoCellAnchor>
  <xdr:twoCellAnchor editAs="oneCell">
    <xdr:from>
      <xdr:col>8</xdr:col>
      <xdr:colOff>38876</xdr:colOff>
      <xdr:row>815</xdr:row>
      <xdr:rowOff>64797</xdr:rowOff>
    </xdr:from>
    <xdr:to>
      <xdr:col>8</xdr:col>
      <xdr:colOff>673876</xdr:colOff>
      <xdr:row>815</xdr:row>
      <xdr:rowOff>699797</xdr:rowOff>
    </xdr:to>
    <xdr:pic>
      <xdr:nvPicPr>
        <xdr:cNvPr id="1750" name="Obraz 6908">
          <a:extLst>
            <a:ext uri="{FF2B5EF4-FFF2-40B4-BE49-F238E27FC236}">
              <a16:creationId xmlns:a16="http://schemas.microsoft.com/office/drawing/2014/main" id="{6FB7A45E-5EE6-46DA-AAEE-8CB0AA126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9731516" y="589715637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813</xdr:row>
      <xdr:rowOff>0</xdr:rowOff>
    </xdr:from>
    <xdr:to>
      <xdr:col>8</xdr:col>
      <xdr:colOff>725714</xdr:colOff>
      <xdr:row>813</xdr:row>
      <xdr:rowOff>647959</xdr:rowOff>
    </xdr:to>
    <xdr:pic>
      <xdr:nvPicPr>
        <xdr:cNvPr id="1751" name="Obraz 6909">
          <a:extLst>
            <a:ext uri="{FF2B5EF4-FFF2-40B4-BE49-F238E27FC236}">
              <a16:creationId xmlns:a16="http://schemas.microsoft.com/office/drawing/2014/main" id="{26322E42-C0B6-430E-AA84-370AC9A43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9770395" y="588203040"/>
          <a:ext cx="647959" cy="647959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814</xdr:row>
      <xdr:rowOff>25918</xdr:rowOff>
    </xdr:from>
    <xdr:to>
      <xdr:col>8</xdr:col>
      <xdr:colOff>751632</xdr:colOff>
      <xdr:row>814</xdr:row>
      <xdr:rowOff>699795</xdr:rowOff>
    </xdr:to>
    <xdr:pic>
      <xdr:nvPicPr>
        <xdr:cNvPr id="1752" name="Obraz 6910">
          <a:extLst>
            <a:ext uri="{FF2B5EF4-FFF2-40B4-BE49-F238E27FC236}">
              <a16:creationId xmlns:a16="http://schemas.microsoft.com/office/drawing/2014/main" id="{355BEA2E-3F9F-4D3E-A8FF-32E45E174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9770395" y="588952858"/>
          <a:ext cx="673877" cy="673877"/>
        </a:xfrm>
        <a:prstGeom prst="rect">
          <a:avLst/>
        </a:prstGeom>
      </xdr:spPr>
    </xdr:pic>
    <xdr:clientData/>
  </xdr:twoCellAnchor>
  <xdr:twoCellAnchor editAs="oneCell">
    <xdr:from>
      <xdr:col>8</xdr:col>
      <xdr:colOff>77754</xdr:colOff>
      <xdr:row>817</xdr:row>
      <xdr:rowOff>168468</xdr:rowOff>
    </xdr:from>
    <xdr:to>
      <xdr:col>8</xdr:col>
      <xdr:colOff>484154</xdr:colOff>
      <xdr:row>817</xdr:row>
      <xdr:rowOff>574868</xdr:rowOff>
    </xdr:to>
    <xdr:pic>
      <xdr:nvPicPr>
        <xdr:cNvPr id="1753" name="Obraz 6911">
          <a:extLst>
            <a:ext uri="{FF2B5EF4-FFF2-40B4-BE49-F238E27FC236}">
              <a16:creationId xmlns:a16="http://schemas.microsoft.com/office/drawing/2014/main" id="{C41A1A0F-A1B4-4D05-B3E4-06C8A8526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9770394" y="59126710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821</xdr:row>
      <xdr:rowOff>194388</xdr:rowOff>
    </xdr:from>
    <xdr:to>
      <xdr:col>8</xdr:col>
      <xdr:colOff>484155</xdr:colOff>
      <xdr:row>821</xdr:row>
      <xdr:rowOff>600788</xdr:rowOff>
    </xdr:to>
    <xdr:pic>
      <xdr:nvPicPr>
        <xdr:cNvPr id="1754" name="Obraz 6912">
          <a:extLst>
            <a:ext uri="{FF2B5EF4-FFF2-40B4-BE49-F238E27FC236}">
              <a16:creationId xmlns:a16="http://schemas.microsoft.com/office/drawing/2014/main" id="{A620C0BE-4B6D-406A-B616-E0B3BC3A8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9770395" y="5941886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51836</xdr:colOff>
      <xdr:row>822</xdr:row>
      <xdr:rowOff>181430</xdr:rowOff>
    </xdr:from>
    <xdr:to>
      <xdr:col>8</xdr:col>
      <xdr:colOff>458236</xdr:colOff>
      <xdr:row>822</xdr:row>
      <xdr:rowOff>587830</xdr:rowOff>
    </xdr:to>
    <xdr:pic>
      <xdr:nvPicPr>
        <xdr:cNvPr id="1755" name="Obraz 6913">
          <a:extLst>
            <a:ext uri="{FF2B5EF4-FFF2-40B4-BE49-F238E27FC236}">
              <a16:creationId xmlns:a16="http://schemas.microsoft.com/office/drawing/2014/main" id="{96D05C71-E340-435A-B5F0-7DA355ADB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9744476" y="59489957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103672</xdr:colOff>
      <xdr:row>823</xdr:row>
      <xdr:rowOff>129592</xdr:rowOff>
    </xdr:from>
    <xdr:to>
      <xdr:col>8</xdr:col>
      <xdr:colOff>510072</xdr:colOff>
      <xdr:row>823</xdr:row>
      <xdr:rowOff>535992</xdr:rowOff>
    </xdr:to>
    <xdr:pic>
      <xdr:nvPicPr>
        <xdr:cNvPr id="1756" name="Obraz 6914">
          <a:extLst>
            <a:ext uri="{FF2B5EF4-FFF2-40B4-BE49-F238E27FC236}">
              <a16:creationId xmlns:a16="http://schemas.microsoft.com/office/drawing/2014/main" id="{7D7D5F06-E927-4E31-A9FA-E24644298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9796312" y="5955716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825</xdr:row>
      <xdr:rowOff>0</xdr:rowOff>
    </xdr:from>
    <xdr:to>
      <xdr:col>8</xdr:col>
      <xdr:colOff>406400</xdr:colOff>
      <xdr:row>825</xdr:row>
      <xdr:rowOff>406400</xdr:rowOff>
    </xdr:to>
    <xdr:pic>
      <xdr:nvPicPr>
        <xdr:cNvPr id="1757" name="Obraz 6918">
          <a:extLst>
            <a:ext uri="{FF2B5EF4-FFF2-40B4-BE49-F238E27FC236}">
              <a16:creationId xmlns:a16="http://schemas.microsoft.com/office/drawing/2014/main" id="{3065E267-53BE-47CA-A523-9C38639C0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9692640" y="59688984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826</xdr:row>
      <xdr:rowOff>116633</xdr:rowOff>
    </xdr:from>
    <xdr:to>
      <xdr:col>8</xdr:col>
      <xdr:colOff>484155</xdr:colOff>
      <xdr:row>826</xdr:row>
      <xdr:rowOff>523033</xdr:rowOff>
    </xdr:to>
    <xdr:pic>
      <xdr:nvPicPr>
        <xdr:cNvPr id="1758" name="Obraz 6919">
          <a:extLst>
            <a:ext uri="{FF2B5EF4-FFF2-40B4-BE49-F238E27FC236}">
              <a16:creationId xmlns:a16="http://schemas.microsoft.com/office/drawing/2014/main" id="{DCF47D07-C84F-47AA-94A6-6F27DAB5B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>
          <a:off x="9770395" y="5977303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194387</xdr:colOff>
      <xdr:row>828</xdr:row>
      <xdr:rowOff>155510</xdr:rowOff>
    </xdr:from>
    <xdr:to>
      <xdr:col>8</xdr:col>
      <xdr:colOff>600787</xdr:colOff>
      <xdr:row>828</xdr:row>
      <xdr:rowOff>561910</xdr:rowOff>
    </xdr:to>
    <xdr:pic>
      <xdr:nvPicPr>
        <xdr:cNvPr id="1759" name="Obraz 6920">
          <a:extLst>
            <a:ext uri="{FF2B5EF4-FFF2-40B4-BE49-F238E27FC236}">
              <a16:creationId xmlns:a16="http://schemas.microsoft.com/office/drawing/2014/main" id="{0A8BEDFD-BA1F-4D59-A8B7-F3023A679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9887027" y="5992170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830</xdr:row>
      <xdr:rowOff>64797</xdr:rowOff>
    </xdr:from>
    <xdr:to>
      <xdr:col>8</xdr:col>
      <xdr:colOff>523032</xdr:colOff>
      <xdr:row>830</xdr:row>
      <xdr:rowOff>471197</xdr:rowOff>
    </xdr:to>
    <xdr:pic>
      <xdr:nvPicPr>
        <xdr:cNvPr id="1760" name="Obraz 6921">
          <a:extLst>
            <a:ext uri="{FF2B5EF4-FFF2-40B4-BE49-F238E27FC236}">
              <a16:creationId xmlns:a16="http://schemas.microsoft.com/office/drawing/2014/main" id="{35668D12-B4E6-4D44-B88D-CD680C74E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9809272" y="60057413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220305</xdr:colOff>
      <xdr:row>830</xdr:row>
      <xdr:rowOff>725713</xdr:rowOff>
    </xdr:from>
    <xdr:to>
      <xdr:col>8</xdr:col>
      <xdr:colOff>816429</xdr:colOff>
      <xdr:row>831</xdr:row>
      <xdr:rowOff>596122</xdr:rowOff>
    </xdr:to>
    <xdr:pic>
      <xdr:nvPicPr>
        <xdr:cNvPr id="1761" name="Obraz 6922">
          <a:extLst>
            <a:ext uri="{FF2B5EF4-FFF2-40B4-BE49-F238E27FC236}">
              <a16:creationId xmlns:a16="http://schemas.microsoft.com/office/drawing/2014/main" id="{7E4CCA68-1CE5-4C9A-BB04-820D4DD45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9912945" y="601235053"/>
          <a:ext cx="596124" cy="594309"/>
        </a:xfrm>
        <a:prstGeom prst="rect">
          <a:avLst/>
        </a:prstGeom>
      </xdr:spPr>
    </xdr:pic>
    <xdr:clientData/>
  </xdr:twoCellAnchor>
  <xdr:twoCellAnchor editAs="oneCell">
    <xdr:from>
      <xdr:col>8</xdr:col>
      <xdr:colOff>220305</xdr:colOff>
      <xdr:row>832</xdr:row>
      <xdr:rowOff>116633</xdr:rowOff>
    </xdr:from>
    <xdr:to>
      <xdr:col>8</xdr:col>
      <xdr:colOff>626705</xdr:colOff>
      <xdr:row>832</xdr:row>
      <xdr:rowOff>523033</xdr:rowOff>
    </xdr:to>
    <xdr:pic>
      <xdr:nvPicPr>
        <xdr:cNvPr id="1762" name="Obraz 6923">
          <a:extLst>
            <a:ext uri="{FF2B5EF4-FFF2-40B4-BE49-F238E27FC236}">
              <a16:creationId xmlns:a16="http://schemas.microsoft.com/office/drawing/2014/main" id="{AF78E5D7-CFA8-4768-A7ED-59345E0F3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9912945" y="6020737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194387</xdr:colOff>
      <xdr:row>834</xdr:row>
      <xdr:rowOff>129591</xdr:rowOff>
    </xdr:from>
    <xdr:to>
      <xdr:col>8</xdr:col>
      <xdr:colOff>600787</xdr:colOff>
      <xdr:row>834</xdr:row>
      <xdr:rowOff>535991</xdr:rowOff>
    </xdr:to>
    <xdr:pic>
      <xdr:nvPicPr>
        <xdr:cNvPr id="1763" name="Obraz 6924">
          <a:extLst>
            <a:ext uri="{FF2B5EF4-FFF2-40B4-BE49-F238E27FC236}">
              <a16:creationId xmlns:a16="http://schemas.microsoft.com/office/drawing/2014/main" id="{E9A54DFB-EA58-4412-8661-D4E616D4B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9887027" y="6035345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837</xdr:row>
      <xdr:rowOff>142552</xdr:rowOff>
    </xdr:from>
    <xdr:to>
      <xdr:col>8</xdr:col>
      <xdr:colOff>548951</xdr:colOff>
      <xdr:row>837</xdr:row>
      <xdr:rowOff>548952</xdr:rowOff>
    </xdr:to>
    <xdr:pic>
      <xdr:nvPicPr>
        <xdr:cNvPr id="1764" name="Obraz 6925">
          <a:extLst>
            <a:ext uri="{FF2B5EF4-FFF2-40B4-BE49-F238E27FC236}">
              <a16:creationId xmlns:a16="http://schemas.microsoft.com/office/drawing/2014/main" id="{28815106-5DD0-4619-9B6D-A8C801FA3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9835191" y="6057191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64796</xdr:colOff>
      <xdr:row>838</xdr:row>
      <xdr:rowOff>142551</xdr:rowOff>
    </xdr:from>
    <xdr:to>
      <xdr:col>8</xdr:col>
      <xdr:colOff>471196</xdr:colOff>
      <xdr:row>838</xdr:row>
      <xdr:rowOff>548951</xdr:rowOff>
    </xdr:to>
    <xdr:pic>
      <xdr:nvPicPr>
        <xdr:cNvPr id="1765" name="Obraz 6926">
          <a:extLst>
            <a:ext uri="{FF2B5EF4-FFF2-40B4-BE49-F238E27FC236}">
              <a16:creationId xmlns:a16="http://schemas.microsoft.com/office/drawing/2014/main" id="{0195D95C-AD47-4052-9831-68DA0614A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9757436" y="6064430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839</xdr:row>
      <xdr:rowOff>168470</xdr:rowOff>
    </xdr:from>
    <xdr:to>
      <xdr:col>8</xdr:col>
      <xdr:colOff>574869</xdr:colOff>
      <xdr:row>839</xdr:row>
      <xdr:rowOff>574870</xdr:rowOff>
    </xdr:to>
    <xdr:pic>
      <xdr:nvPicPr>
        <xdr:cNvPr id="1766" name="Obraz 6927">
          <a:extLst>
            <a:ext uri="{FF2B5EF4-FFF2-40B4-BE49-F238E27FC236}">
              <a16:creationId xmlns:a16="http://schemas.microsoft.com/office/drawing/2014/main" id="{5CCE1221-8157-49F4-8E15-35813A9AE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9861109" y="6071929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840</xdr:row>
      <xdr:rowOff>129592</xdr:rowOff>
    </xdr:from>
    <xdr:to>
      <xdr:col>8</xdr:col>
      <xdr:colOff>523033</xdr:colOff>
      <xdr:row>840</xdr:row>
      <xdr:rowOff>535992</xdr:rowOff>
    </xdr:to>
    <xdr:pic>
      <xdr:nvPicPr>
        <xdr:cNvPr id="1767" name="Obraz 6928">
          <a:extLst>
            <a:ext uri="{FF2B5EF4-FFF2-40B4-BE49-F238E27FC236}">
              <a16:creationId xmlns:a16="http://schemas.microsoft.com/office/drawing/2014/main" id="{CFF7CA05-0679-44EF-83F9-943B4B51E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9809273" y="6078779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77754</xdr:colOff>
      <xdr:row>841</xdr:row>
      <xdr:rowOff>38877</xdr:rowOff>
    </xdr:from>
    <xdr:to>
      <xdr:col>8</xdr:col>
      <xdr:colOff>725713</xdr:colOff>
      <xdr:row>841</xdr:row>
      <xdr:rowOff>648477</xdr:rowOff>
    </xdr:to>
    <xdr:pic>
      <xdr:nvPicPr>
        <xdr:cNvPr id="1768" name="Obraz 6929">
          <a:extLst>
            <a:ext uri="{FF2B5EF4-FFF2-40B4-BE49-F238E27FC236}">
              <a16:creationId xmlns:a16="http://schemas.microsoft.com/office/drawing/2014/main" id="{76510DBD-1F5E-4C72-9567-F0BE3DFF4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9770394" y="608511117"/>
          <a:ext cx="647959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25918</xdr:colOff>
      <xdr:row>842</xdr:row>
      <xdr:rowOff>155511</xdr:rowOff>
    </xdr:from>
    <xdr:to>
      <xdr:col>8</xdr:col>
      <xdr:colOff>432318</xdr:colOff>
      <xdr:row>842</xdr:row>
      <xdr:rowOff>561911</xdr:rowOff>
    </xdr:to>
    <xdr:pic>
      <xdr:nvPicPr>
        <xdr:cNvPr id="1769" name="Obraz 6930">
          <a:extLst>
            <a:ext uri="{FF2B5EF4-FFF2-40B4-BE49-F238E27FC236}">
              <a16:creationId xmlns:a16="http://schemas.microsoft.com/office/drawing/2014/main" id="{8B8624BA-6D9D-4DD2-AFBD-6DE5C514F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9718558" y="6093516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842</xdr:row>
      <xdr:rowOff>712755</xdr:rowOff>
    </xdr:from>
    <xdr:to>
      <xdr:col>8</xdr:col>
      <xdr:colOff>713273</xdr:colOff>
      <xdr:row>843</xdr:row>
      <xdr:rowOff>596641</xdr:rowOff>
    </xdr:to>
    <xdr:pic>
      <xdr:nvPicPr>
        <xdr:cNvPr id="1770" name="Obraz 6931">
          <a:extLst>
            <a:ext uri="{FF2B5EF4-FFF2-40B4-BE49-F238E27FC236}">
              <a16:creationId xmlns:a16="http://schemas.microsoft.com/office/drawing/2014/main" id="{72F55C2E-BBCD-441E-854E-78564707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9796313" y="609908895"/>
          <a:ext cx="609600" cy="607786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850</xdr:row>
      <xdr:rowOff>155510</xdr:rowOff>
    </xdr:from>
    <xdr:to>
      <xdr:col>8</xdr:col>
      <xdr:colOff>548951</xdr:colOff>
      <xdr:row>850</xdr:row>
      <xdr:rowOff>561910</xdr:rowOff>
    </xdr:to>
    <xdr:pic>
      <xdr:nvPicPr>
        <xdr:cNvPr id="1771" name="Obraz 6932">
          <a:extLst>
            <a:ext uri="{FF2B5EF4-FFF2-40B4-BE49-F238E27FC236}">
              <a16:creationId xmlns:a16="http://schemas.microsoft.com/office/drawing/2014/main" id="{9F7AE49B-7BDF-4A61-B0C7-B20F6D55A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9835191" y="6151428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853</xdr:row>
      <xdr:rowOff>25919</xdr:rowOff>
    </xdr:from>
    <xdr:to>
      <xdr:col>8</xdr:col>
      <xdr:colOff>751632</xdr:colOff>
      <xdr:row>853</xdr:row>
      <xdr:rowOff>686837</xdr:rowOff>
    </xdr:to>
    <xdr:pic>
      <xdr:nvPicPr>
        <xdr:cNvPr id="1772" name="Obraz 6933">
          <a:extLst>
            <a:ext uri="{FF2B5EF4-FFF2-40B4-BE49-F238E27FC236}">
              <a16:creationId xmlns:a16="http://schemas.microsoft.com/office/drawing/2014/main" id="{0837F97F-DD3B-45A6-B96B-FBD7877C7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9783354" y="617184959"/>
          <a:ext cx="660918" cy="660918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854</xdr:row>
      <xdr:rowOff>28511</xdr:rowOff>
    </xdr:from>
    <xdr:to>
      <xdr:col>8</xdr:col>
      <xdr:colOff>751632</xdr:colOff>
      <xdr:row>854</xdr:row>
      <xdr:rowOff>663511</xdr:rowOff>
    </xdr:to>
    <xdr:pic>
      <xdr:nvPicPr>
        <xdr:cNvPr id="1773" name="Obraz 6934">
          <a:extLst>
            <a:ext uri="{FF2B5EF4-FFF2-40B4-BE49-F238E27FC236}">
              <a16:creationId xmlns:a16="http://schemas.microsoft.com/office/drawing/2014/main" id="{A8B14B78-626B-41D6-980B-B9559B81FA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9809272" y="617911451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856</xdr:row>
      <xdr:rowOff>129592</xdr:rowOff>
    </xdr:from>
    <xdr:to>
      <xdr:col>8</xdr:col>
      <xdr:colOff>510073</xdr:colOff>
      <xdr:row>856</xdr:row>
      <xdr:rowOff>535992</xdr:rowOff>
    </xdr:to>
    <xdr:pic>
      <xdr:nvPicPr>
        <xdr:cNvPr id="1774" name="Obraz 6935">
          <a:extLst>
            <a:ext uri="{FF2B5EF4-FFF2-40B4-BE49-F238E27FC236}">
              <a16:creationId xmlns:a16="http://schemas.microsoft.com/office/drawing/2014/main" id="{2D8E8AF7-898D-4E00-944C-11F109783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9796313" y="6194603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858</xdr:row>
      <xdr:rowOff>129592</xdr:rowOff>
    </xdr:from>
    <xdr:to>
      <xdr:col>8</xdr:col>
      <xdr:colOff>561910</xdr:colOff>
      <xdr:row>858</xdr:row>
      <xdr:rowOff>535992</xdr:rowOff>
    </xdr:to>
    <xdr:pic>
      <xdr:nvPicPr>
        <xdr:cNvPr id="1775" name="Obraz 6936">
          <a:extLst>
            <a:ext uri="{FF2B5EF4-FFF2-40B4-BE49-F238E27FC236}">
              <a16:creationId xmlns:a16="http://schemas.microsoft.com/office/drawing/2014/main" id="{C298AFEF-E907-40C7-A3D8-CDF18FC14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9848150" y="6209081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168468</xdr:colOff>
      <xdr:row>860</xdr:row>
      <xdr:rowOff>155510</xdr:rowOff>
    </xdr:from>
    <xdr:to>
      <xdr:col>8</xdr:col>
      <xdr:colOff>574868</xdr:colOff>
      <xdr:row>860</xdr:row>
      <xdr:rowOff>561910</xdr:rowOff>
    </xdr:to>
    <xdr:pic>
      <xdr:nvPicPr>
        <xdr:cNvPr id="1776" name="Obraz 6937">
          <a:extLst>
            <a:ext uri="{FF2B5EF4-FFF2-40B4-BE49-F238E27FC236}">
              <a16:creationId xmlns:a16="http://schemas.microsoft.com/office/drawing/2014/main" id="{8DC7F346-9407-41B2-870C-AAF827F9F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9861108" y="6223818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181428</xdr:colOff>
      <xdr:row>863</xdr:row>
      <xdr:rowOff>155510</xdr:rowOff>
    </xdr:from>
    <xdr:to>
      <xdr:col>8</xdr:col>
      <xdr:colOff>587828</xdr:colOff>
      <xdr:row>863</xdr:row>
      <xdr:rowOff>561910</xdr:rowOff>
    </xdr:to>
    <xdr:pic>
      <xdr:nvPicPr>
        <xdr:cNvPr id="1777" name="Obraz 6938">
          <a:extLst>
            <a:ext uri="{FF2B5EF4-FFF2-40B4-BE49-F238E27FC236}">
              <a16:creationId xmlns:a16="http://schemas.microsoft.com/office/drawing/2014/main" id="{4A359C33-E8F3-48AB-AC22-AE4BEF86D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9874068" y="6245535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285102</xdr:colOff>
      <xdr:row>864</xdr:row>
      <xdr:rowOff>103673</xdr:rowOff>
    </xdr:from>
    <xdr:to>
      <xdr:col>8</xdr:col>
      <xdr:colOff>691502</xdr:colOff>
      <xdr:row>864</xdr:row>
      <xdr:rowOff>510073</xdr:rowOff>
    </xdr:to>
    <xdr:pic>
      <xdr:nvPicPr>
        <xdr:cNvPr id="1778" name="Obraz 6939">
          <a:extLst>
            <a:ext uri="{FF2B5EF4-FFF2-40B4-BE49-F238E27FC236}">
              <a16:creationId xmlns:a16="http://schemas.microsoft.com/office/drawing/2014/main" id="{D7EBDBEA-A428-41B6-A975-7447FDB93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>
          <a:off x="9977742" y="6252256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181428</xdr:colOff>
      <xdr:row>865</xdr:row>
      <xdr:rowOff>181429</xdr:rowOff>
    </xdr:from>
    <xdr:to>
      <xdr:col>8</xdr:col>
      <xdr:colOff>587828</xdr:colOff>
      <xdr:row>865</xdr:row>
      <xdr:rowOff>587829</xdr:rowOff>
    </xdr:to>
    <xdr:pic>
      <xdr:nvPicPr>
        <xdr:cNvPr id="1779" name="Obraz 6940">
          <a:extLst>
            <a:ext uri="{FF2B5EF4-FFF2-40B4-BE49-F238E27FC236}">
              <a16:creationId xmlns:a16="http://schemas.microsoft.com/office/drawing/2014/main" id="{33B6DB60-E224-4E9D-92AB-EB6D5637C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9874068" y="6260272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866</xdr:row>
      <xdr:rowOff>142550</xdr:rowOff>
    </xdr:from>
    <xdr:to>
      <xdr:col>8</xdr:col>
      <xdr:colOff>561910</xdr:colOff>
      <xdr:row>866</xdr:row>
      <xdr:rowOff>548950</xdr:rowOff>
    </xdr:to>
    <xdr:pic>
      <xdr:nvPicPr>
        <xdr:cNvPr id="1780" name="Obraz 6941">
          <a:extLst>
            <a:ext uri="{FF2B5EF4-FFF2-40B4-BE49-F238E27FC236}">
              <a16:creationId xmlns:a16="http://schemas.microsoft.com/office/drawing/2014/main" id="{9EE7DE2B-D0A2-488F-B663-5B8E4419C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9848150" y="6267122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867</xdr:row>
      <xdr:rowOff>25918</xdr:rowOff>
    </xdr:from>
    <xdr:to>
      <xdr:col>8</xdr:col>
      <xdr:colOff>777551</xdr:colOff>
      <xdr:row>867</xdr:row>
      <xdr:rowOff>660918</xdr:rowOff>
    </xdr:to>
    <xdr:pic>
      <xdr:nvPicPr>
        <xdr:cNvPr id="1781" name="Obraz 6942">
          <a:extLst>
            <a:ext uri="{FF2B5EF4-FFF2-40B4-BE49-F238E27FC236}">
              <a16:creationId xmlns:a16="http://schemas.microsoft.com/office/drawing/2014/main" id="{B0F9B591-E7DF-4EA6-BCCA-C4ACA924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9835191" y="62731955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869</xdr:row>
      <xdr:rowOff>116632</xdr:rowOff>
    </xdr:from>
    <xdr:to>
      <xdr:col>8</xdr:col>
      <xdr:colOff>535992</xdr:colOff>
      <xdr:row>869</xdr:row>
      <xdr:rowOff>523032</xdr:rowOff>
    </xdr:to>
    <xdr:pic>
      <xdr:nvPicPr>
        <xdr:cNvPr id="1782" name="Obraz 6943">
          <a:extLst>
            <a:ext uri="{FF2B5EF4-FFF2-40B4-BE49-F238E27FC236}">
              <a16:creationId xmlns:a16="http://schemas.microsoft.com/office/drawing/2014/main" id="{EBE7B63E-11DF-4B47-A120-4D71F5A6E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9822232" y="6288580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870</xdr:row>
      <xdr:rowOff>168469</xdr:rowOff>
    </xdr:from>
    <xdr:to>
      <xdr:col>8</xdr:col>
      <xdr:colOff>523032</xdr:colOff>
      <xdr:row>870</xdr:row>
      <xdr:rowOff>574869</xdr:rowOff>
    </xdr:to>
    <xdr:pic>
      <xdr:nvPicPr>
        <xdr:cNvPr id="1783" name="Obraz 6944">
          <a:extLst>
            <a:ext uri="{FF2B5EF4-FFF2-40B4-BE49-F238E27FC236}">
              <a16:creationId xmlns:a16="http://schemas.microsoft.com/office/drawing/2014/main" id="{5628E639-FC10-40CA-AA42-1BE197A93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9809272" y="6296338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51836</xdr:colOff>
      <xdr:row>871</xdr:row>
      <xdr:rowOff>12960</xdr:rowOff>
    </xdr:from>
    <xdr:to>
      <xdr:col>8</xdr:col>
      <xdr:colOff>673876</xdr:colOff>
      <xdr:row>871</xdr:row>
      <xdr:rowOff>635000</xdr:rowOff>
    </xdr:to>
    <xdr:pic>
      <xdr:nvPicPr>
        <xdr:cNvPr id="1784" name="Obraz 6945">
          <a:extLst>
            <a:ext uri="{FF2B5EF4-FFF2-40B4-BE49-F238E27FC236}">
              <a16:creationId xmlns:a16="http://schemas.microsoft.com/office/drawing/2014/main" id="{2213901A-B638-4EF0-A092-0A0985A2E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xfrm>
          <a:off x="9744476" y="630202200"/>
          <a:ext cx="622040" cy="62204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872</xdr:row>
      <xdr:rowOff>168470</xdr:rowOff>
    </xdr:from>
    <xdr:to>
      <xdr:col>8</xdr:col>
      <xdr:colOff>535991</xdr:colOff>
      <xdr:row>872</xdr:row>
      <xdr:rowOff>574870</xdr:rowOff>
    </xdr:to>
    <xdr:pic>
      <xdr:nvPicPr>
        <xdr:cNvPr id="1785" name="Obraz 6946">
          <a:extLst>
            <a:ext uri="{FF2B5EF4-FFF2-40B4-BE49-F238E27FC236}">
              <a16:creationId xmlns:a16="http://schemas.microsoft.com/office/drawing/2014/main" id="{C664D856-B40D-4F05-9F3F-A4C683EAB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9822231" y="6310816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873</xdr:row>
      <xdr:rowOff>142550</xdr:rowOff>
    </xdr:from>
    <xdr:to>
      <xdr:col>8</xdr:col>
      <xdr:colOff>535991</xdr:colOff>
      <xdr:row>873</xdr:row>
      <xdr:rowOff>548950</xdr:rowOff>
    </xdr:to>
    <xdr:pic>
      <xdr:nvPicPr>
        <xdr:cNvPr id="1786" name="Obraz 6947">
          <a:extLst>
            <a:ext uri="{FF2B5EF4-FFF2-40B4-BE49-F238E27FC236}">
              <a16:creationId xmlns:a16="http://schemas.microsoft.com/office/drawing/2014/main" id="{F80E95A2-D988-45F7-9904-B130BC874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9822231" y="6317795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875</xdr:row>
      <xdr:rowOff>15548</xdr:rowOff>
    </xdr:from>
    <xdr:to>
      <xdr:col>8</xdr:col>
      <xdr:colOff>699796</xdr:colOff>
      <xdr:row>875</xdr:row>
      <xdr:rowOff>585753</xdr:rowOff>
    </xdr:to>
    <xdr:pic>
      <xdr:nvPicPr>
        <xdr:cNvPr id="1787" name="Obraz 6948">
          <a:extLst>
            <a:ext uri="{FF2B5EF4-FFF2-40B4-BE49-F238E27FC236}">
              <a16:creationId xmlns:a16="http://schemas.microsoft.com/office/drawing/2014/main" id="{E5066683-15FB-42E9-9FCA-DB71DBB4E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9822231" y="633100388"/>
          <a:ext cx="570205" cy="570205"/>
        </a:xfrm>
        <a:prstGeom prst="rect">
          <a:avLst/>
        </a:prstGeom>
      </xdr:spPr>
    </xdr:pic>
    <xdr:clientData/>
  </xdr:twoCellAnchor>
  <xdr:twoCellAnchor editAs="oneCell">
    <xdr:from>
      <xdr:col>8</xdr:col>
      <xdr:colOff>25917</xdr:colOff>
      <xdr:row>875</xdr:row>
      <xdr:rowOff>689430</xdr:rowOff>
    </xdr:from>
    <xdr:to>
      <xdr:col>8</xdr:col>
      <xdr:colOff>725713</xdr:colOff>
      <xdr:row>876</xdr:row>
      <xdr:rowOff>663511</xdr:rowOff>
    </xdr:to>
    <xdr:pic>
      <xdr:nvPicPr>
        <xdr:cNvPr id="1788" name="Obraz 6949">
          <a:extLst>
            <a:ext uri="{FF2B5EF4-FFF2-40B4-BE49-F238E27FC236}">
              <a16:creationId xmlns:a16="http://schemas.microsoft.com/office/drawing/2014/main" id="{918CA957-F8E7-46C9-84C4-55E239741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9718557" y="633774270"/>
          <a:ext cx="699796" cy="697981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877</xdr:row>
      <xdr:rowOff>1</xdr:rowOff>
    </xdr:from>
    <xdr:to>
      <xdr:col>8</xdr:col>
      <xdr:colOff>777550</xdr:colOff>
      <xdr:row>877</xdr:row>
      <xdr:rowOff>686837</xdr:rowOff>
    </xdr:to>
    <xdr:pic>
      <xdr:nvPicPr>
        <xdr:cNvPr id="1789" name="Obraz 6950">
          <a:extLst>
            <a:ext uri="{FF2B5EF4-FFF2-40B4-BE49-F238E27FC236}">
              <a16:creationId xmlns:a16="http://schemas.microsoft.com/office/drawing/2014/main" id="{67F54D11-EEF5-4F15-B434-6BB5F5DE0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9783354" y="634532641"/>
          <a:ext cx="686836" cy="686836"/>
        </a:xfrm>
        <a:prstGeom prst="rect">
          <a:avLst/>
        </a:prstGeom>
      </xdr:spPr>
    </xdr:pic>
    <xdr:clientData/>
  </xdr:twoCellAnchor>
  <xdr:twoCellAnchor editAs="oneCell">
    <xdr:from>
      <xdr:col>8</xdr:col>
      <xdr:colOff>38877</xdr:colOff>
      <xdr:row>878</xdr:row>
      <xdr:rowOff>116633</xdr:rowOff>
    </xdr:from>
    <xdr:to>
      <xdr:col>8</xdr:col>
      <xdr:colOff>445277</xdr:colOff>
      <xdr:row>878</xdr:row>
      <xdr:rowOff>523033</xdr:rowOff>
    </xdr:to>
    <xdr:pic>
      <xdr:nvPicPr>
        <xdr:cNvPr id="1790" name="Obraz 6951">
          <a:extLst>
            <a:ext uri="{FF2B5EF4-FFF2-40B4-BE49-F238E27FC236}">
              <a16:creationId xmlns:a16="http://schemas.microsoft.com/office/drawing/2014/main" id="{25F41D76-3F07-486A-8E19-3662F6EAA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xfrm>
          <a:off x="9731517" y="6353731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879</xdr:row>
      <xdr:rowOff>155511</xdr:rowOff>
    </xdr:from>
    <xdr:to>
      <xdr:col>8</xdr:col>
      <xdr:colOff>523032</xdr:colOff>
      <xdr:row>879</xdr:row>
      <xdr:rowOff>561911</xdr:rowOff>
    </xdr:to>
    <xdr:pic>
      <xdr:nvPicPr>
        <xdr:cNvPr id="1791" name="Obraz 6952">
          <a:extLst>
            <a:ext uri="{FF2B5EF4-FFF2-40B4-BE49-F238E27FC236}">
              <a16:creationId xmlns:a16="http://schemas.microsoft.com/office/drawing/2014/main" id="{88DFFC63-08F8-4FE5-B34C-B687C9908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9809272" y="6361359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64795</xdr:colOff>
      <xdr:row>880</xdr:row>
      <xdr:rowOff>155509</xdr:rowOff>
    </xdr:from>
    <xdr:to>
      <xdr:col>8</xdr:col>
      <xdr:colOff>471195</xdr:colOff>
      <xdr:row>880</xdr:row>
      <xdr:rowOff>561909</xdr:rowOff>
    </xdr:to>
    <xdr:pic>
      <xdr:nvPicPr>
        <xdr:cNvPr id="1792" name="Obraz 6953">
          <a:extLst>
            <a:ext uri="{FF2B5EF4-FFF2-40B4-BE49-F238E27FC236}">
              <a16:creationId xmlns:a16="http://schemas.microsoft.com/office/drawing/2014/main" id="{DB3A112A-B5F8-4F83-968C-111FE0359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9757435" y="63685984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881</xdr:row>
      <xdr:rowOff>64796</xdr:rowOff>
    </xdr:from>
    <xdr:to>
      <xdr:col>8</xdr:col>
      <xdr:colOff>664287</xdr:colOff>
      <xdr:row>881</xdr:row>
      <xdr:rowOff>651328</xdr:rowOff>
    </xdr:to>
    <xdr:pic>
      <xdr:nvPicPr>
        <xdr:cNvPr id="1793" name="Obraz 6954">
          <a:extLst>
            <a:ext uri="{FF2B5EF4-FFF2-40B4-BE49-F238E27FC236}">
              <a16:creationId xmlns:a16="http://schemas.microsoft.com/office/drawing/2014/main" id="{3C2A5BD7-A4B8-48FE-A8DE-AB56000A3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9770395" y="637493036"/>
          <a:ext cx="586532" cy="586532"/>
        </a:xfrm>
        <a:prstGeom prst="rect">
          <a:avLst/>
        </a:prstGeom>
      </xdr:spPr>
    </xdr:pic>
    <xdr:clientData/>
  </xdr:twoCellAnchor>
  <xdr:twoCellAnchor editAs="oneCell">
    <xdr:from>
      <xdr:col>8</xdr:col>
      <xdr:colOff>38877</xdr:colOff>
      <xdr:row>882</xdr:row>
      <xdr:rowOff>106265</xdr:rowOff>
    </xdr:from>
    <xdr:to>
      <xdr:col>8</xdr:col>
      <xdr:colOff>622040</xdr:colOff>
      <xdr:row>882</xdr:row>
      <xdr:rowOff>689428</xdr:rowOff>
    </xdr:to>
    <xdr:pic>
      <xdr:nvPicPr>
        <xdr:cNvPr id="1794" name="Obraz 6955">
          <a:extLst>
            <a:ext uri="{FF2B5EF4-FFF2-40B4-BE49-F238E27FC236}">
              <a16:creationId xmlns:a16="http://schemas.microsoft.com/office/drawing/2014/main" id="{EE1693CA-E803-4E12-BB12-7545A0BFE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9731517" y="638258405"/>
          <a:ext cx="583163" cy="583163"/>
        </a:xfrm>
        <a:prstGeom prst="rect">
          <a:avLst/>
        </a:prstGeom>
      </xdr:spPr>
    </xdr:pic>
    <xdr:clientData/>
  </xdr:twoCellAnchor>
  <xdr:twoCellAnchor editAs="oneCell">
    <xdr:from>
      <xdr:col>8</xdr:col>
      <xdr:colOff>51835</xdr:colOff>
      <xdr:row>883</xdr:row>
      <xdr:rowOff>25918</xdr:rowOff>
    </xdr:from>
    <xdr:to>
      <xdr:col>8</xdr:col>
      <xdr:colOff>751632</xdr:colOff>
      <xdr:row>884</xdr:row>
      <xdr:rowOff>1</xdr:rowOff>
    </xdr:to>
    <xdr:pic>
      <xdr:nvPicPr>
        <xdr:cNvPr id="1795" name="Obraz 6956">
          <a:extLst>
            <a:ext uri="{FF2B5EF4-FFF2-40B4-BE49-F238E27FC236}">
              <a16:creationId xmlns:a16="http://schemas.microsoft.com/office/drawing/2014/main" id="{7AB7A8DB-229F-4DDA-98B0-78507A01B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9744475" y="638901958"/>
          <a:ext cx="699797" cy="697983"/>
        </a:xfrm>
        <a:prstGeom prst="rect">
          <a:avLst/>
        </a:prstGeom>
      </xdr:spPr>
    </xdr:pic>
    <xdr:clientData/>
  </xdr:twoCellAnchor>
  <xdr:twoCellAnchor editAs="oneCell">
    <xdr:from>
      <xdr:col>8</xdr:col>
      <xdr:colOff>25917</xdr:colOff>
      <xdr:row>884</xdr:row>
      <xdr:rowOff>51836</xdr:rowOff>
    </xdr:from>
    <xdr:to>
      <xdr:col>8</xdr:col>
      <xdr:colOff>725714</xdr:colOff>
      <xdr:row>885</xdr:row>
      <xdr:rowOff>25919</xdr:rowOff>
    </xdr:to>
    <xdr:pic>
      <xdr:nvPicPr>
        <xdr:cNvPr id="1796" name="Obraz 6957">
          <a:extLst>
            <a:ext uri="{FF2B5EF4-FFF2-40B4-BE49-F238E27FC236}">
              <a16:creationId xmlns:a16="http://schemas.microsoft.com/office/drawing/2014/main" id="{08B37667-484E-4876-AE67-084212E70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9718557" y="639651776"/>
          <a:ext cx="699797" cy="697983"/>
        </a:xfrm>
        <a:prstGeom prst="rect">
          <a:avLst/>
        </a:prstGeom>
      </xdr:spPr>
    </xdr:pic>
    <xdr:clientData/>
  </xdr:twoCellAnchor>
  <xdr:twoCellAnchor editAs="oneCell">
    <xdr:from>
      <xdr:col>8</xdr:col>
      <xdr:colOff>38878</xdr:colOff>
      <xdr:row>885</xdr:row>
      <xdr:rowOff>77756</xdr:rowOff>
    </xdr:from>
    <xdr:to>
      <xdr:col>8</xdr:col>
      <xdr:colOff>596122</xdr:colOff>
      <xdr:row>885</xdr:row>
      <xdr:rowOff>635000</xdr:rowOff>
    </xdr:to>
    <xdr:pic>
      <xdr:nvPicPr>
        <xdr:cNvPr id="1797" name="Obraz 6958">
          <a:extLst>
            <a:ext uri="{FF2B5EF4-FFF2-40B4-BE49-F238E27FC236}">
              <a16:creationId xmlns:a16="http://schemas.microsoft.com/office/drawing/2014/main" id="{5A8C4F4A-341B-45C5-A0F9-E52C9620F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9731518" y="640401596"/>
          <a:ext cx="557244" cy="557244"/>
        </a:xfrm>
        <a:prstGeom prst="rect">
          <a:avLst/>
        </a:prstGeom>
      </xdr:spPr>
    </xdr:pic>
    <xdr:clientData/>
  </xdr:twoCellAnchor>
  <xdr:twoCellAnchor editAs="oneCell">
    <xdr:from>
      <xdr:col>8</xdr:col>
      <xdr:colOff>25917</xdr:colOff>
      <xdr:row>886</xdr:row>
      <xdr:rowOff>25919</xdr:rowOff>
    </xdr:from>
    <xdr:to>
      <xdr:col>8</xdr:col>
      <xdr:colOff>699796</xdr:colOff>
      <xdr:row>886</xdr:row>
      <xdr:rowOff>699798</xdr:rowOff>
    </xdr:to>
    <xdr:pic>
      <xdr:nvPicPr>
        <xdr:cNvPr id="1798" name="Obraz 6959">
          <a:extLst>
            <a:ext uri="{FF2B5EF4-FFF2-40B4-BE49-F238E27FC236}">
              <a16:creationId xmlns:a16="http://schemas.microsoft.com/office/drawing/2014/main" id="{5BE6C042-D46E-4503-BF36-462C5BF85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9718557" y="641073659"/>
          <a:ext cx="673879" cy="673879"/>
        </a:xfrm>
        <a:prstGeom prst="rect">
          <a:avLst/>
        </a:prstGeom>
      </xdr:spPr>
    </xdr:pic>
    <xdr:clientData/>
  </xdr:twoCellAnchor>
  <xdr:twoCellAnchor editAs="oneCell">
    <xdr:from>
      <xdr:col>8</xdr:col>
      <xdr:colOff>25920</xdr:colOff>
      <xdr:row>887</xdr:row>
      <xdr:rowOff>0</xdr:rowOff>
    </xdr:from>
    <xdr:to>
      <xdr:col>8</xdr:col>
      <xdr:colOff>699797</xdr:colOff>
      <xdr:row>887</xdr:row>
      <xdr:rowOff>673877</xdr:rowOff>
    </xdr:to>
    <xdr:pic>
      <xdr:nvPicPr>
        <xdr:cNvPr id="1799" name="Obraz 6960">
          <a:extLst>
            <a:ext uri="{FF2B5EF4-FFF2-40B4-BE49-F238E27FC236}">
              <a16:creationId xmlns:a16="http://schemas.microsoft.com/office/drawing/2014/main" id="{1FEF6496-D9EF-48C0-B125-B6FB0F47E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9718560" y="641771640"/>
          <a:ext cx="673877" cy="673877"/>
        </a:xfrm>
        <a:prstGeom prst="rect">
          <a:avLst/>
        </a:prstGeom>
      </xdr:spPr>
    </xdr:pic>
    <xdr:clientData/>
  </xdr:twoCellAnchor>
  <xdr:twoCellAnchor editAs="oneCell">
    <xdr:from>
      <xdr:col>8</xdr:col>
      <xdr:colOff>64795</xdr:colOff>
      <xdr:row>888</xdr:row>
      <xdr:rowOff>51836</xdr:rowOff>
    </xdr:from>
    <xdr:to>
      <xdr:col>8</xdr:col>
      <xdr:colOff>660918</xdr:colOff>
      <xdr:row>888</xdr:row>
      <xdr:rowOff>647959</xdr:rowOff>
    </xdr:to>
    <xdr:pic>
      <xdr:nvPicPr>
        <xdr:cNvPr id="1800" name="Obraz 6961">
          <a:extLst>
            <a:ext uri="{FF2B5EF4-FFF2-40B4-BE49-F238E27FC236}">
              <a16:creationId xmlns:a16="http://schemas.microsoft.com/office/drawing/2014/main" id="{CF4C2427-C84B-48AC-88D0-10BDDBB92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9757435" y="642547376"/>
          <a:ext cx="596123" cy="596123"/>
        </a:xfrm>
        <a:prstGeom prst="rect">
          <a:avLst/>
        </a:prstGeom>
      </xdr:spPr>
    </xdr:pic>
    <xdr:clientData/>
  </xdr:twoCellAnchor>
  <xdr:twoCellAnchor editAs="oneCell">
    <xdr:from>
      <xdr:col>8</xdr:col>
      <xdr:colOff>25919</xdr:colOff>
      <xdr:row>889</xdr:row>
      <xdr:rowOff>38877</xdr:rowOff>
    </xdr:from>
    <xdr:to>
      <xdr:col>8</xdr:col>
      <xdr:colOff>673879</xdr:colOff>
      <xdr:row>889</xdr:row>
      <xdr:rowOff>686837</xdr:rowOff>
    </xdr:to>
    <xdr:pic>
      <xdr:nvPicPr>
        <xdr:cNvPr id="1801" name="Obraz 6962">
          <a:extLst>
            <a:ext uri="{FF2B5EF4-FFF2-40B4-BE49-F238E27FC236}">
              <a16:creationId xmlns:a16="http://schemas.microsoft.com/office/drawing/2014/main" id="{97B2EFB6-422E-47AA-BF79-F02A179B0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9718559" y="643258317"/>
          <a:ext cx="647960" cy="64796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51836</xdr:colOff>
      <xdr:row>890</xdr:row>
      <xdr:rowOff>64795</xdr:rowOff>
    </xdr:from>
    <xdr:to>
      <xdr:col>8</xdr:col>
      <xdr:colOff>647959</xdr:colOff>
      <xdr:row>890</xdr:row>
      <xdr:rowOff>660918</xdr:rowOff>
    </xdr:to>
    <xdr:pic>
      <xdr:nvPicPr>
        <xdr:cNvPr id="1802" name="Obraz 6963">
          <a:extLst>
            <a:ext uri="{FF2B5EF4-FFF2-40B4-BE49-F238E27FC236}">
              <a16:creationId xmlns:a16="http://schemas.microsoft.com/office/drawing/2014/main" id="{5F4EACB5-01A2-4CB8-97AC-CD58859A7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9744476" y="644008135"/>
          <a:ext cx="596123" cy="596123"/>
        </a:xfrm>
        <a:prstGeom prst="rect">
          <a:avLst/>
        </a:prstGeom>
      </xdr:spPr>
    </xdr:pic>
    <xdr:clientData/>
  </xdr:twoCellAnchor>
  <xdr:twoCellAnchor editAs="oneCell">
    <xdr:from>
      <xdr:col>8</xdr:col>
      <xdr:colOff>25918</xdr:colOff>
      <xdr:row>891</xdr:row>
      <xdr:rowOff>12960</xdr:rowOff>
    </xdr:from>
    <xdr:to>
      <xdr:col>8</xdr:col>
      <xdr:colOff>777550</xdr:colOff>
      <xdr:row>892</xdr:row>
      <xdr:rowOff>38878</xdr:rowOff>
    </xdr:to>
    <xdr:pic>
      <xdr:nvPicPr>
        <xdr:cNvPr id="1803" name="Obraz 6964">
          <a:extLst>
            <a:ext uri="{FF2B5EF4-FFF2-40B4-BE49-F238E27FC236}">
              <a16:creationId xmlns:a16="http://schemas.microsoft.com/office/drawing/2014/main" id="{2EF8DCB1-B24D-474C-8A62-D4A3B4021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xfrm>
          <a:off x="9718558" y="644680200"/>
          <a:ext cx="751632" cy="749818"/>
        </a:xfrm>
        <a:prstGeom prst="rect">
          <a:avLst/>
        </a:prstGeom>
      </xdr:spPr>
    </xdr:pic>
    <xdr:clientData/>
  </xdr:twoCellAnchor>
  <xdr:twoCellAnchor editAs="oneCell">
    <xdr:from>
      <xdr:col>8</xdr:col>
      <xdr:colOff>77754</xdr:colOff>
      <xdr:row>892</xdr:row>
      <xdr:rowOff>64796</xdr:rowOff>
    </xdr:from>
    <xdr:to>
      <xdr:col>8</xdr:col>
      <xdr:colOff>751632</xdr:colOff>
      <xdr:row>893</xdr:row>
      <xdr:rowOff>12960</xdr:rowOff>
    </xdr:to>
    <xdr:pic>
      <xdr:nvPicPr>
        <xdr:cNvPr id="1804" name="Obraz 6965">
          <a:extLst>
            <a:ext uri="{FF2B5EF4-FFF2-40B4-BE49-F238E27FC236}">
              <a16:creationId xmlns:a16="http://schemas.microsoft.com/office/drawing/2014/main" id="{37C8CE6E-E8F7-4DE1-8B97-8E10A93B2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9770394" y="645455936"/>
          <a:ext cx="673878" cy="672064"/>
        </a:xfrm>
        <a:prstGeom prst="rect">
          <a:avLst/>
        </a:prstGeom>
      </xdr:spPr>
    </xdr:pic>
    <xdr:clientData/>
  </xdr:twoCellAnchor>
  <xdr:twoCellAnchor editAs="oneCell">
    <xdr:from>
      <xdr:col>8</xdr:col>
      <xdr:colOff>25919</xdr:colOff>
      <xdr:row>893</xdr:row>
      <xdr:rowOff>77755</xdr:rowOff>
    </xdr:from>
    <xdr:to>
      <xdr:col>8</xdr:col>
      <xdr:colOff>686838</xdr:colOff>
      <xdr:row>894</xdr:row>
      <xdr:rowOff>12959</xdr:rowOff>
    </xdr:to>
    <xdr:pic>
      <xdr:nvPicPr>
        <xdr:cNvPr id="1805" name="Obraz 6966">
          <a:extLst>
            <a:ext uri="{FF2B5EF4-FFF2-40B4-BE49-F238E27FC236}">
              <a16:creationId xmlns:a16="http://schemas.microsoft.com/office/drawing/2014/main" id="{140EADCA-FBA0-4630-A025-3B4852C07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9718559" y="646192795"/>
          <a:ext cx="660919" cy="659104"/>
        </a:xfrm>
        <a:prstGeom prst="rect">
          <a:avLst/>
        </a:prstGeom>
      </xdr:spPr>
    </xdr:pic>
    <xdr:clientData/>
  </xdr:twoCellAnchor>
  <xdr:twoCellAnchor editAs="oneCell">
    <xdr:from>
      <xdr:col>8</xdr:col>
      <xdr:colOff>51837</xdr:colOff>
      <xdr:row>894</xdr:row>
      <xdr:rowOff>51837</xdr:rowOff>
    </xdr:from>
    <xdr:to>
      <xdr:col>8</xdr:col>
      <xdr:colOff>699796</xdr:colOff>
      <xdr:row>894</xdr:row>
      <xdr:rowOff>699796</xdr:rowOff>
    </xdr:to>
    <xdr:pic>
      <xdr:nvPicPr>
        <xdr:cNvPr id="1806" name="Obraz 6967">
          <a:extLst>
            <a:ext uri="{FF2B5EF4-FFF2-40B4-BE49-F238E27FC236}">
              <a16:creationId xmlns:a16="http://schemas.microsoft.com/office/drawing/2014/main" id="{3FF157E2-93F4-4C68-81D4-284DC04B8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9744477" y="646890777"/>
          <a:ext cx="647959" cy="647959"/>
        </a:xfrm>
        <a:prstGeom prst="rect">
          <a:avLst/>
        </a:prstGeom>
      </xdr:spPr>
    </xdr:pic>
    <xdr:clientData/>
  </xdr:twoCellAnchor>
  <xdr:twoCellAnchor editAs="oneCell">
    <xdr:from>
      <xdr:col>8</xdr:col>
      <xdr:colOff>38877</xdr:colOff>
      <xdr:row>894</xdr:row>
      <xdr:rowOff>712756</xdr:rowOff>
    </xdr:from>
    <xdr:to>
      <xdr:col>8</xdr:col>
      <xdr:colOff>829386</xdr:colOff>
      <xdr:row>896</xdr:row>
      <xdr:rowOff>51837</xdr:rowOff>
    </xdr:to>
    <xdr:pic>
      <xdr:nvPicPr>
        <xdr:cNvPr id="1807" name="Obraz 6968">
          <a:extLst>
            <a:ext uri="{FF2B5EF4-FFF2-40B4-BE49-F238E27FC236}">
              <a16:creationId xmlns:a16="http://schemas.microsoft.com/office/drawing/2014/main" id="{37AA1EB9-B4C3-47DE-947A-3333A9909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xfrm>
          <a:off x="9731517" y="647551696"/>
          <a:ext cx="790509" cy="786881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</xdr:colOff>
      <xdr:row>896</xdr:row>
      <xdr:rowOff>38878</xdr:rowOff>
    </xdr:from>
    <xdr:to>
      <xdr:col>8</xdr:col>
      <xdr:colOff>712755</xdr:colOff>
      <xdr:row>897</xdr:row>
      <xdr:rowOff>12959</xdr:rowOff>
    </xdr:to>
    <xdr:pic>
      <xdr:nvPicPr>
        <xdr:cNvPr id="1808" name="Obraz 6969">
          <a:extLst>
            <a:ext uri="{FF2B5EF4-FFF2-40B4-BE49-F238E27FC236}">
              <a16:creationId xmlns:a16="http://schemas.microsoft.com/office/drawing/2014/main" id="{64688B9B-326D-4627-AA30-B27157B05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9705599" y="648325618"/>
          <a:ext cx="699796" cy="697981"/>
        </a:xfrm>
        <a:prstGeom prst="rect">
          <a:avLst/>
        </a:prstGeom>
      </xdr:spPr>
    </xdr:pic>
    <xdr:clientData/>
  </xdr:twoCellAnchor>
  <xdr:twoCellAnchor editAs="oneCell">
    <xdr:from>
      <xdr:col>8</xdr:col>
      <xdr:colOff>25919</xdr:colOff>
      <xdr:row>897</xdr:row>
      <xdr:rowOff>12958</xdr:rowOff>
    </xdr:from>
    <xdr:to>
      <xdr:col>8</xdr:col>
      <xdr:colOff>686838</xdr:colOff>
      <xdr:row>897</xdr:row>
      <xdr:rowOff>673877</xdr:rowOff>
    </xdr:to>
    <xdr:pic>
      <xdr:nvPicPr>
        <xdr:cNvPr id="1809" name="Obraz 6970">
          <a:extLst>
            <a:ext uri="{FF2B5EF4-FFF2-40B4-BE49-F238E27FC236}">
              <a16:creationId xmlns:a16="http://schemas.microsoft.com/office/drawing/2014/main" id="{F4C8CED1-9EBA-4C22-B467-BADBF4EB9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9718559" y="649023598"/>
          <a:ext cx="660919" cy="660919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168468</xdr:colOff>
      <xdr:row>901</xdr:row>
      <xdr:rowOff>103673</xdr:rowOff>
    </xdr:from>
    <xdr:to>
      <xdr:col>8</xdr:col>
      <xdr:colOff>574868</xdr:colOff>
      <xdr:row>901</xdr:row>
      <xdr:rowOff>510073</xdr:rowOff>
    </xdr:to>
    <xdr:pic>
      <xdr:nvPicPr>
        <xdr:cNvPr id="1810" name="Obraz 6971">
          <a:extLst>
            <a:ext uri="{FF2B5EF4-FFF2-40B4-BE49-F238E27FC236}">
              <a16:creationId xmlns:a16="http://schemas.microsoft.com/office/drawing/2014/main" id="{C587EB43-CA00-4F55-80BA-355CAF4B4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9861108" y="6520099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51836</xdr:colOff>
      <xdr:row>904</xdr:row>
      <xdr:rowOff>12957</xdr:rowOff>
    </xdr:from>
    <xdr:to>
      <xdr:col>8</xdr:col>
      <xdr:colOff>686837</xdr:colOff>
      <xdr:row>904</xdr:row>
      <xdr:rowOff>647958</xdr:rowOff>
    </xdr:to>
    <xdr:pic>
      <xdr:nvPicPr>
        <xdr:cNvPr id="1811" name="Obraz 6972">
          <a:extLst>
            <a:ext uri="{FF2B5EF4-FFF2-40B4-BE49-F238E27FC236}">
              <a16:creationId xmlns:a16="http://schemas.microsoft.com/office/drawing/2014/main" id="{FB8C0BFC-5C45-40B9-B9BF-01C799E44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9744476" y="654090897"/>
          <a:ext cx="635001" cy="635001"/>
        </a:xfrm>
        <a:prstGeom prst="rect">
          <a:avLst/>
        </a:prstGeom>
      </xdr:spPr>
    </xdr:pic>
    <xdr:clientData/>
  </xdr:twoCellAnchor>
  <xdr:twoCellAnchor editAs="oneCell">
    <xdr:from>
      <xdr:col>8</xdr:col>
      <xdr:colOff>51836</xdr:colOff>
      <xdr:row>905</xdr:row>
      <xdr:rowOff>90714</xdr:rowOff>
    </xdr:from>
    <xdr:to>
      <xdr:col>8</xdr:col>
      <xdr:colOff>572536</xdr:colOff>
      <xdr:row>905</xdr:row>
      <xdr:rowOff>611414</xdr:rowOff>
    </xdr:to>
    <xdr:pic>
      <xdr:nvPicPr>
        <xdr:cNvPr id="1812" name="Obraz 6973">
          <a:extLst>
            <a:ext uri="{FF2B5EF4-FFF2-40B4-BE49-F238E27FC236}">
              <a16:creationId xmlns:a16="http://schemas.microsoft.com/office/drawing/2014/main" id="{101A2C7B-0969-448C-863C-D12467F86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9744476" y="654892554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51836</xdr:colOff>
      <xdr:row>906</xdr:row>
      <xdr:rowOff>64796</xdr:rowOff>
    </xdr:from>
    <xdr:to>
      <xdr:col>8</xdr:col>
      <xdr:colOff>572536</xdr:colOff>
      <xdr:row>906</xdr:row>
      <xdr:rowOff>585496</xdr:rowOff>
    </xdr:to>
    <xdr:pic>
      <xdr:nvPicPr>
        <xdr:cNvPr id="1813" name="Obraz 6974">
          <a:extLst>
            <a:ext uri="{FF2B5EF4-FFF2-40B4-BE49-F238E27FC236}">
              <a16:creationId xmlns:a16="http://schemas.microsoft.com/office/drawing/2014/main" id="{3CEB1288-0DA5-4FB1-874E-41ECBC13B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9744476" y="655590536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907</xdr:row>
      <xdr:rowOff>64794</xdr:rowOff>
    </xdr:from>
    <xdr:to>
      <xdr:col>8</xdr:col>
      <xdr:colOff>725713</xdr:colOff>
      <xdr:row>907</xdr:row>
      <xdr:rowOff>699793</xdr:rowOff>
    </xdr:to>
    <xdr:pic>
      <xdr:nvPicPr>
        <xdr:cNvPr id="1814" name="Obraz 6975">
          <a:extLst>
            <a:ext uri="{FF2B5EF4-FFF2-40B4-BE49-F238E27FC236}">
              <a16:creationId xmlns:a16="http://schemas.microsoft.com/office/drawing/2014/main" id="{7B197E1E-2EC5-44C4-B7FF-69999C84E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9783354" y="656314434"/>
          <a:ext cx="634999" cy="634999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142550</xdr:colOff>
      <xdr:row>908</xdr:row>
      <xdr:rowOff>181428</xdr:rowOff>
    </xdr:from>
    <xdr:to>
      <xdr:col>8</xdr:col>
      <xdr:colOff>548950</xdr:colOff>
      <xdr:row>908</xdr:row>
      <xdr:rowOff>587828</xdr:rowOff>
    </xdr:to>
    <xdr:pic>
      <xdr:nvPicPr>
        <xdr:cNvPr id="1815" name="Obraz 6976">
          <a:extLst>
            <a:ext uri="{FF2B5EF4-FFF2-40B4-BE49-F238E27FC236}">
              <a16:creationId xmlns:a16="http://schemas.microsoft.com/office/drawing/2014/main" id="{FAFB656D-88AB-40B0-B75C-1433C536C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9835190" y="6571549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207347</xdr:colOff>
      <xdr:row>911</xdr:row>
      <xdr:rowOff>155510</xdr:rowOff>
    </xdr:from>
    <xdr:to>
      <xdr:col>8</xdr:col>
      <xdr:colOff>613747</xdr:colOff>
      <xdr:row>911</xdr:row>
      <xdr:rowOff>561910</xdr:rowOff>
    </xdr:to>
    <xdr:pic>
      <xdr:nvPicPr>
        <xdr:cNvPr id="1816" name="Obraz 6977">
          <a:extLst>
            <a:ext uri="{FF2B5EF4-FFF2-40B4-BE49-F238E27FC236}">
              <a16:creationId xmlns:a16="http://schemas.microsoft.com/office/drawing/2014/main" id="{ED4F4B8F-1CD4-4D86-99FB-60A1A0128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9899987" y="6593007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207347</xdr:colOff>
      <xdr:row>914</xdr:row>
      <xdr:rowOff>259184</xdr:rowOff>
    </xdr:from>
    <xdr:to>
      <xdr:col>8</xdr:col>
      <xdr:colOff>613747</xdr:colOff>
      <xdr:row>914</xdr:row>
      <xdr:rowOff>665584</xdr:rowOff>
    </xdr:to>
    <xdr:pic>
      <xdr:nvPicPr>
        <xdr:cNvPr id="1817" name="Obraz 6978">
          <a:extLst>
            <a:ext uri="{FF2B5EF4-FFF2-40B4-BE49-F238E27FC236}">
              <a16:creationId xmlns:a16="http://schemas.microsoft.com/office/drawing/2014/main" id="{546F248A-1F81-409B-BFE1-E7129BB54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9899987" y="66157612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25917</xdr:colOff>
      <xdr:row>915</xdr:row>
      <xdr:rowOff>660917</xdr:rowOff>
    </xdr:from>
    <xdr:to>
      <xdr:col>8</xdr:col>
      <xdr:colOff>803468</xdr:colOff>
      <xdr:row>916</xdr:row>
      <xdr:rowOff>712754</xdr:rowOff>
    </xdr:to>
    <xdr:pic>
      <xdr:nvPicPr>
        <xdr:cNvPr id="1818" name="Obraz 6979">
          <a:extLst>
            <a:ext uri="{FF2B5EF4-FFF2-40B4-BE49-F238E27FC236}">
              <a16:creationId xmlns:a16="http://schemas.microsoft.com/office/drawing/2014/main" id="{525CDAB7-CA0A-400E-B766-684E488DD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9718557" y="662701757"/>
          <a:ext cx="777551" cy="775737"/>
        </a:xfrm>
        <a:prstGeom prst="rect">
          <a:avLst/>
        </a:prstGeom>
      </xdr:spPr>
    </xdr:pic>
    <xdr:clientData/>
  </xdr:twoCellAnchor>
  <xdr:twoCellAnchor editAs="oneCell">
    <xdr:from>
      <xdr:col>8</xdr:col>
      <xdr:colOff>233265</xdr:colOff>
      <xdr:row>917</xdr:row>
      <xdr:rowOff>155511</xdr:rowOff>
    </xdr:from>
    <xdr:to>
      <xdr:col>8</xdr:col>
      <xdr:colOff>639665</xdr:colOff>
      <xdr:row>917</xdr:row>
      <xdr:rowOff>561911</xdr:rowOff>
    </xdr:to>
    <xdr:pic>
      <xdr:nvPicPr>
        <xdr:cNvPr id="1819" name="Obraz 6981">
          <a:extLst>
            <a:ext uri="{FF2B5EF4-FFF2-40B4-BE49-F238E27FC236}">
              <a16:creationId xmlns:a16="http://schemas.microsoft.com/office/drawing/2014/main" id="{F5016936-33EF-4357-868A-0584EA032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9925905" y="6636441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919</xdr:row>
      <xdr:rowOff>103673</xdr:rowOff>
    </xdr:from>
    <xdr:to>
      <xdr:col>8</xdr:col>
      <xdr:colOff>650292</xdr:colOff>
      <xdr:row>919</xdr:row>
      <xdr:rowOff>624373</xdr:rowOff>
    </xdr:to>
    <xdr:pic>
      <xdr:nvPicPr>
        <xdr:cNvPr id="1820" name="Obraz 6982">
          <a:extLst>
            <a:ext uri="{FF2B5EF4-FFF2-40B4-BE49-F238E27FC236}">
              <a16:creationId xmlns:a16="http://schemas.microsoft.com/office/drawing/2014/main" id="{FFF29737-B0CA-44C5-B0C9-9C0757CD3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9822232" y="665040113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920</xdr:row>
      <xdr:rowOff>77755</xdr:rowOff>
    </xdr:from>
    <xdr:to>
      <xdr:col>8</xdr:col>
      <xdr:colOff>650292</xdr:colOff>
      <xdr:row>920</xdr:row>
      <xdr:rowOff>598455</xdr:rowOff>
    </xdr:to>
    <xdr:pic>
      <xdr:nvPicPr>
        <xdr:cNvPr id="1821" name="Obraz 6983">
          <a:extLst>
            <a:ext uri="{FF2B5EF4-FFF2-40B4-BE49-F238E27FC236}">
              <a16:creationId xmlns:a16="http://schemas.microsoft.com/office/drawing/2014/main" id="{AA90CE8B-DBA8-4AF4-869D-84D2E8749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9822232" y="665738095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921</xdr:row>
      <xdr:rowOff>103674</xdr:rowOff>
    </xdr:from>
    <xdr:to>
      <xdr:col>8</xdr:col>
      <xdr:colOff>650292</xdr:colOff>
      <xdr:row>921</xdr:row>
      <xdr:rowOff>624374</xdr:rowOff>
    </xdr:to>
    <xdr:pic>
      <xdr:nvPicPr>
        <xdr:cNvPr id="1822" name="Obraz 6984">
          <a:extLst>
            <a:ext uri="{FF2B5EF4-FFF2-40B4-BE49-F238E27FC236}">
              <a16:creationId xmlns:a16="http://schemas.microsoft.com/office/drawing/2014/main" id="{BF81A46C-FADC-479A-9EAD-7A07F4631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9822232" y="666487914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922</xdr:row>
      <xdr:rowOff>64796</xdr:rowOff>
    </xdr:from>
    <xdr:to>
      <xdr:col>8</xdr:col>
      <xdr:colOff>637333</xdr:colOff>
      <xdr:row>922</xdr:row>
      <xdr:rowOff>585496</xdr:rowOff>
    </xdr:to>
    <xdr:pic>
      <xdr:nvPicPr>
        <xdr:cNvPr id="1823" name="Obraz 6985">
          <a:extLst>
            <a:ext uri="{FF2B5EF4-FFF2-40B4-BE49-F238E27FC236}">
              <a16:creationId xmlns:a16="http://schemas.microsoft.com/office/drawing/2014/main" id="{BE0C75C2-1A13-47F8-87BB-825859527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9809273" y="667172936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90713</xdr:colOff>
      <xdr:row>923</xdr:row>
      <xdr:rowOff>103673</xdr:rowOff>
    </xdr:from>
    <xdr:to>
      <xdr:col>8</xdr:col>
      <xdr:colOff>611413</xdr:colOff>
      <xdr:row>923</xdr:row>
      <xdr:rowOff>624373</xdr:rowOff>
    </xdr:to>
    <xdr:pic>
      <xdr:nvPicPr>
        <xdr:cNvPr id="1824" name="Obraz 6986">
          <a:extLst>
            <a:ext uri="{FF2B5EF4-FFF2-40B4-BE49-F238E27FC236}">
              <a16:creationId xmlns:a16="http://schemas.microsoft.com/office/drawing/2014/main" id="{39925E81-F4D3-4719-BC8B-D52C29ECF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9783353" y="667935713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924</xdr:row>
      <xdr:rowOff>168470</xdr:rowOff>
    </xdr:from>
    <xdr:to>
      <xdr:col>8</xdr:col>
      <xdr:colOff>535991</xdr:colOff>
      <xdr:row>924</xdr:row>
      <xdr:rowOff>574870</xdr:rowOff>
    </xdr:to>
    <xdr:pic>
      <xdr:nvPicPr>
        <xdr:cNvPr id="1825" name="Obraz 6987">
          <a:extLst>
            <a:ext uri="{FF2B5EF4-FFF2-40B4-BE49-F238E27FC236}">
              <a16:creationId xmlns:a16="http://schemas.microsoft.com/office/drawing/2014/main" id="{6F640EAA-916C-4767-AE41-19F7D1D6A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9822231" y="6687244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925</xdr:row>
      <xdr:rowOff>155510</xdr:rowOff>
    </xdr:from>
    <xdr:to>
      <xdr:col>8</xdr:col>
      <xdr:colOff>523033</xdr:colOff>
      <xdr:row>925</xdr:row>
      <xdr:rowOff>561910</xdr:rowOff>
    </xdr:to>
    <xdr:pic>
      <xdr:nvPicPr>
        <xdr:cNvPr id="1826" name="Obraz 6988">
          <a:extLst>
            <a:ext uri="{FF2B5EF4-FFF2-40B4-BE49-F238E27FC236}">
              <a16:creationId xmlns:a16="http://schemas.microsoft.com/office/drawing/2014/main" id="{3E15D2AC-FA12-481B-BC70-173E24B9F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9809273" y="6694353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927</xdr:row>
      <xdr:rowOff>155510</xdr:rowOff>
    </xdr:from>
    <xdr:to>
      <xdr:col>8</xdr:col>
      <xdr:colOff>497114</xdr:colOff>
      <xdr:row>927</xdr:row>
      <xdr:rowOff>561910</xdr:rowOff>
    </xdr:to>
    <xdr:pic>
      <xdr:nvPicPr>
        <xdr:cNvPr id="1827" name="Obraz 6989">
          <a:extLst>
            <a:ext uri="{FF2B5EF4-FFF2-40B4-BE49-F238E27FC236}">
              <a16:creationId xmlns:a16="http://schemas.microsoft.com/office/drawing/2014/main" id="{DC3279AA-B8D5-41EC-AF2B-8A36D1BF5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9783354" y="6708831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64795</xdr:colOff>
      <xdr:row>928</xdr:row>
      <xdr:rowOff>41469</xdr:rowOff>
    </xdr:from>
    <xdr:to>
      <xdr:col>8</xdr:col>
      <xdr:colOff>777551</xdr:colOff>
      <xdr:row>929</xdr:row>
      <xdr:rowOff>28510</xdr:rowOff>
    </xdr:to>
    <xdr:pic>
      <xdr:nvPicPr>
        <xdr:cNvPr id="1828" name="Obraz 6990">
          <a:extLst>
            <a:ext uri="{FF2B5EF4-FFF2-40B4-BE49-F238E27FC236}">
              <a16:creationId xmlns:a16="http://schemas.microsoft.com/office/drawing/2014/main" id="{AB474542-56DA-4EAB-88DE-FAA4E3AEC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9757435" y="671493009"/>
          <a:ext cx="712756" cy="710941"/>
        </a:xfrm>
        <a:prstGeom prst="rect">
          <a:avLst/>
        </a:prstGeom>
      </xdr:spPr>
    </xdr:pic>
    <xdr:clientData/>
  </xdr:twoCellAnchor>
  <xdr:twoCellAnchor editAs="oneCell">
    <xdr:from>
      <xdr:col>8</xdr:col>
      <xdr:colOff>51837</xdr:colOff>
      <xdr:row>929</xdr:row>
      <xdr:rowOff>142551</xdr:rowOff>
    </xdr:from>
    <xdr:to>
      <xdr:col>8</xdr:col>
      <xdr:colOff>518368</xdr:colOff>
      <xdr:row>929</xdr:row>
      <xdr:rowOff>609082</xdr:rowOff>
    </xdr:to>
    <xdr:pic>
      <xdr:nvPicPr>
        <xdr:cNvPr id="1829" name="Obraz 6991">
          <a:extLst>
            <a:ext uri="{FF2B5EF4-FFF2-40B4-BE49-F238E27FC236}">
              <a16:creationId xmlns:a16="http://schemas.microsoft.com/office/drawing/2014/main" id="{AA4A48E4-4991-4AC6-B202-16519962E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9744477" y="672317991"/>
          <a:ext cx="466531" cy="466531"/>
        </a:xfrm>
        <a:prstGeom prst="rect">
          <a:avLst/>
        </a:prstGeom>
      </xdr:spPr>
    </xdr:pic>
    <xdr:clientData/>
  </xdr:twoCellAnchor>
  <xdr:twoCellAnchor editAs="oneCell">
    <xdr:from>
      <xdr:col>8</xdr:col>
      <xdr:colOff>38878</xdr:colOff>
      <xdr:row>930</xdr:row>
      <xdr:rowOff>77755</xdr:rowOff>
    </xdr:from>
    <xdr:to>
      <xdr:col>8</xdr:col>
      <xdr:colOff>647959</xdr:colOff>
      <xdr:row>930</xdr:row>
      <xdr:rowOff>686836</xdr:rowOff>
    </xdr:to>
    <xdr:pic>
      <xdr:nvPicPr>
        <xdr:cNvPr id="1830" name="Obraz 6992">
          <a:extLst>
            <a:ext uri="{FF2B5EF4-FFF2-40B4-BE49-F238E27FC236}">
              <a16:creationId xmlns:a16="http://schemas.microsoft.com/office/drawing/2014/main" id="{DA24FE63-6CEF-4D2C-A19E-55CD965CC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9731518" y="672977095"/>
          <a:ext cx="609081" cy="609081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194388</xdr:colOff>
      <xdr:row>933</xdr:row>
      <xdr:rowOff>129591</xdr:rowOff>
    </xdr:from>
    <xdr:to>
      <xdr:col>8</xdr:col>
      <xdr:colOff>600788</xdr:colOff>
      <xdr:row>933</xdr:row>
      <xdr:rowOff>535991</xdr:rowOff>
    </xdr:to>
    <xdr:pic>
      <xdr:nvPicPr>
        <xdr:cNvPr id="1831" name="Obraz 6993">
          <a:extLst>
            <a:ext uri="{FF2B5EF4-FFF2-40B4-BE49-F238E27FC236}">
              <a16:creationId xmlns:a16="http://schemas.microsoft.com/office/drawing/2014/main" id="{D387D8ED-D0A4-43CB-BC1C-0CC2150DA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xfrm>
          <a:off x="9887028" y="6752006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220306</xdr:colOff>
      <xdr:row>935</xdr:row>
      <xdr:rowOff>168470</xdr:rowOff>
    </xdr:from>
    <xdr:to>
      <xdr:col>8</xdr:col>
      <xdr:colOff>626706</xdr:colOff>
      <xdr:row>935</xdr:row>
      <xdr:rowOff>574870</xdr:rowOff>
    </xdr:to>
    <xdr:pic>
      <xdr:nvPicPr>
        <xdr:cNvPr id="1832" name="Obraz 6994">
          <a:extLst>
            <a:ext uri="{FF2B5EF4-FFF2-40B4-BE49-F238E27FC236}">
              <a16:creationId xmlns:a16="http://schemas.microsoft.com/office/drawing/2014/main" id="{F8113CC0-3307-4252-844C-9D4E70193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9912946" y="6766873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938</xdr:row>
      <xdr:rowOff>90715</xdr:rowOff>
    </xdr:from>
    <xdr:to>
      <xdr:col>8</xdr:col>
      <xdr:colOff>686836</xdr:colOff>
      <xdr:row>938</xdr:row>
      <xdr:rowOff>660919</xdr:rowOff>
    </xdr:to>
    <xdr:pic>
      <xdr:nvPicPr>
        <xdr:cNvPr id="1833" name="Obraz 6995">
          <a:extLst>
            <a:ext uri="{FF2B5EF4-FFF2-40B4-BE49-F238E27FC236}">
              <a16:creationId xmlns:a16="http://schemas.microsoft.com/office/drawing/2014/main" id="{98B8D466-9C60-4340-ADFC-9E649C301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9809272" y="678781255"/>
          <a:ext cx="570204" cy="570204"/>
        </a:xfrm>
        <a:prstGeom prst="rect">
          <a:avLst/>
        </a:prstGeom>
      </xdr:spPr>
    </xdr:pic>
    <xdr:clientData/>
  </xdr:twoCellAnchor>
  <xdr:twoCellAnchor editAs="oneCell">
    <xdr:from>
      <xdr:col>8</xdr:col>
      <xdr:colOff>38878</xdr:colOff>
      <xdr:row>939</xdr:row>
      <xdr:rowOff>77754</xdr:rowOff>
    </xdr:from>
    <xdr:to>
      <xdr:col>8</xdr:col>
      <xdr:colOff>445278</xdr:colOff>
      <xdr:row>939</xdr:row>
      <xdr:rowOff>484154</xdr:rowOff>
    </xdr:to>
    <xdr:pic>
      <xdr:nvPicPr>
        <xdr:cNvPr id="1834" name="Obraz 6996">
          <a:extLst>
            <a:ext uri="{FF2B5EF4-FFF2-40B4-BE49-F238E27FC236}">
              <a16:creationId xmlns:a16="http://schemas.microsoft.com/office/drawing/2014/main" id="{A68D9A12-09BC-4045-B6F0-7B51CF7F4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9731518" y="67949219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940</xdr:row>
      <xdr:rowOff>116633</xdr:rowOff>
    </xdr:from>
    <xdr:to>
      <xdr:col>8</xdr:col>
      <xdr:colOff>497114</xdr:colOff>
      <xdr:row>940</xdr:row>
      <xdr:rowOff>523033</xdr:rowOff>
    </xdr:to>
    <xdr:pic>
      <xdr:nvPicPr>
        <xdr:cNvPr id="1835" name="Obraz 6997">
          <a:extLst>
            <a:ext uri="{FF2B5EF4-FFF2-40B4-BE49-F238E27FC236}">
              <a16:creationId xmlns:a16="http://schemas.microsoft.com/office/drawing/2014/main" id="{C13B3749-C241-4849-9B72-286F108EE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9783354" y="6802549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941</xdr:row>
      <xdr:rowOff>207347</xdr:rowOff>
    </xdr:from>
    <xdr:to>
      <xdr:col>8</xdr:col>
      <xdr:colOff>548951</xdr:colOff>
      <xdr:row>941</xdr:row>
      <xdr:rowOff>613747</xdr:rowOff>
    </xdr:to>
    <xdr:pic>
      <xdr:nvPicPr>
        <xdr:cNvPr id="1836" name="Obraz 6998">
          <a:extLst>
            <a:ext uri="{FF2B5EF4-FFF2-40B4-BE49-F238E27FC236}">
              <a16:creationId xmlns:a16="http://schemas.microsoft.com/office/drawing/2014/main" id="{3A19984C-54E8-4BBD-BDFF-FE52CBB0F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9835191" y="68106958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942</xdr:row>
      <xdr:rowOff>116632</xdr:rowOff>
    </xdr:from>
    <xdr:to>
      <xdr:col>8</xdr:col>
      <xdr:colOff>497114</xdr:colOff>
      <xdr:row>942</xdr:row>
      <xdr:rowOff>523032</xdr:rowOff>
    </xdr:to>
    <xdr:pic>
      <xdr:nvPicPr>
        <xdr:cNvPr id="1837" name="Obraz 6999">
          <a:extLst>
            <a:ext uri="{FF2B5EF4-FFF2-40B4-BE49-F238E27FC236}">
              <a16:creationId xmlns:a16="http://schemas.microsoft.com/office/drawing/2014/main" id="{CF7610D8-F842-41D7-9B8E-0FBB6D276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xfrm>
          <a:off x="9783354" y="6817027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943</xdr:row>
      <xdr:rowOff>233265</xdr:rowOff>
    </xdr:from>
    <xdr:to>
      <xdr:col>8</xdr:col>
      <xdr:colOff>535991</xdr:colOff>
      <xdr:row>943</xdr:row>
      <xdr:rowOff>639665</xdr:rowOff>
    </xdr:to>
    <xdr:pic>
      <xdr:nvPicPr>
        <xdr:cNvPr id="1838" name="Obraz 7000">
          <a:extLst>
            <a:ext uri="{FF2B5EF4-FFF2-40B4-BE49-F238E27FC236}">
              <a16:creationId xmlns:a16="http://schemas.microsoft.com/office/drawing/2014/main" id="{4C0895A0-B14E-40DE-9881-84FB8C91F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9822231" y="68254330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103672</xdr:colOff>
      <xdr:row>944</xdr:row>
      <xdr:rowOff>142551</xdr:rowOff>
    </xdr:from>
    <xdr:to>
      <xdr:col>8</xdr:col>
      <xdr:colOff>510072</xdr:colOff>
      <xdr:row>944</xdr:row>
      <xdr:rowOff>548951</xdr:rowOff>
    </xdr:to>
    <xdr:pic>
      <xdr:nvPicPr>
        <xdr:cNvPr id="1839" name="Obraz 7001">
          <a:extLst>
            <a:ext uri="{FF2B5EF4-FFF2-40B4-BE49-F238E27FC236}">
              <a16:creationId xmlns:a16="http://schemas.microsoft.com/office/drawing/2014/main" id="{15ED739F-79DE-4857-8155-2B06E0B87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9796312" y="6831764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945</xdr:row>
      <xdr:rowOff>168469</xdr:rowOff>
    </xdr:from>
    <xdr:to>
      <xdr:col>8</xdr:col>
      <xdr:colOff>548951</xdr:colOff>
      <xdr:row>945</xdr:row>
      <xdr:rowOff>574869</xdr:rowOff>
    </xdr:to>
    <xdr:pic>
      <xdr:nvPicPr>
        <xdr:cNvPr id="1840" name="Obraz 7002">
          <a:extLst>
            <a:ext uri="{FF2B5EF4-FFF2-40B4-BE49-F238E27FC236}">
              <a16:creationId xmlns:a16="http://schemas.microsoft.com/office/drawing/2014/main" id="{A7BCC8D0-C090-48D0-AB69-7B1832045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9835191" y="6839263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51836</xdr:colOff>
      <xdr:row>946</xdr:row>
      <xdr:rowOff>129592</xdr:rowOff>
    </xdr:from>
    <xdr:to>
      <xdr:col>8</xdr:col>
      <xdr:colOff>458236</xdr:colOff>
      <xdr:row>946</xdr:row>
      <xdr:rowOff>535992</xdr:rowOff>
    </xdr:to>
    <xdr:pic>
      <xdr:nvPicPr>
        <xdr:cNvPr id="1841" name="Obraz 7003">
          <a:extLst>
            <a:ext uri="{FF2B5EF4-FFF2-40B4-BE49-F238E27FC236}">
              <a16:creationId xmlns:a16="http://schemas.microsoft.com/office/drawing/2014/main" id="{4F6B8641-66F7-4C38-9461-898C94EC4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9744476" y="6846113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949</xdr:row>
      <xdr:rowOff>194388</xdr:rowOff>
    </xdr:from>
    <xdr:to>
      <xdr:col>8</xdr:col>
      <xdr:colOff>535992</xdr:colOff>
      <xdr:row>949</xdr:row>
      <xdr:rowOff>600788</xdr:rowOff>
    </xdr:to>
    <xdr:pic>
      <xdr:nvPicPr>
        <xdr:cNvPr id="1842" name="Obraz 7004">
          <a:extLst>
            <a:ext uri="{FF2B5EF4-FFF2-40B4-BE49-F238E27FC236}">
              <a16:creationId xmlns:a16="http://schemas.microsoft.com/office/drawing/2014/main" id="{D3D4CF52-17B3-43CB-A38F-71A8BD8CB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9822232" y="6868478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952</xdr:row>
      <xdr:rowOff>51837</xdr:rowOff>
    </xdr:from>
    <xdr:to>
      <xdr:col>8</xdr:col>
      <xdr:colOff>778069</xdr:colOff>
      <xdr:row>952</xdr:row>
      <xdr:rowOff>661437</xdr:rowOff>
    </xdr:to>
    <xdr:pic>
      <xdr:nvPicPr>
        <xdr:cNvPr id="1843" name="Obraz 7005">
          <a:extLst>
            <a:ext uri="{FF2B5EF4-FFF2-40B4-BE49-F238E27FC236}">
              <a16:creationId xmlns:a16="http://schemas.microsoft.com/office/drawing/2014/main" id="{968E72B7-D5FA-490D-96B6-87AE26459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9861109" y="688876977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51835</xdr:colOff>
      <xdr:row>953</xdr:row>
      <xdr:rowOff>631112</xdr:rowOff>
    </xdr:from>
    <xdr:to>
      <xdr:col>8</xdr:col>
      <xdr:colOff>984896</xdr:colOff>
      <xdr:row>955</xdr:row>
      <xdr:rowOff>112745</xdr:rowOff>
    </xdr:to>
    <xdr:pic>
      <xdr:nvPicPr>
        <xdr:cNvPr id="1844" name="Obraz 7006">
          <a:extLst>
            <a:ext uri="{FF2B5EF4-FFF2-40B4-BE49-F238E27FC236}">
              <a16:creationId xmlns:a16="http://schemas.microsoft.com/office/drawing/2014/main" id="{F9514700-BF36-43C1-BADC-6E00E9EF3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>
          <a:off x="9744475" y="690180152"/>
          <a:ext cx="933061" cy="929433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955</xdr:row>
      <xdr:rowOff>116633</xdr:rowOff>
    </xdr:from>
    <xdr:to>
      <xdr:col>8</xdr:col>
      <xdr:colOff>663251</xdr:colOff>
      <xdr:row>955</xdr:row>
      <xdr:rowOff>637333</xdr:rowOff>
    </xdr:to>
    <xdr:pic>
      <xdr:nvPicPr>
        <xdr:cNvPr id="1845" name="Obraz 7008">
          <a:extLst>
            <a:ext uri="{FF2B5EF4-FFF2-40B4-BE49-F238E27FC236}">
              <a16:creationId xmlns:a16="http://schemas.microsoft.com/office/drawing/2014/main" id="{0DFB0991-1B61-45BB-93EE-1FB3AB8D78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9835191" y="691113473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51836</xdr:colOff>
      <xdr:row>956</xdr:row>
      <xdr:rowOff>51837</xdr:rowOff>
    </xdr:from>
    <xdr:to>
      <xdr:col>8</xdr:col>
      <xdr:colOff>673877</xdr:colOff>
      <xdr:row>956</xdr:row>
      <xdr:rowOff>673878</xdr:rowOff>
    </xdr:to>
    <xdr:pic>
      <xdr:nvPicPr>
        <xdr:cNvPr id="1846" name="Obraz 7009">
          <a:extLst>
            <a:ext uri="{FF2B5EF4-FFF2-40B4-BE49-F238E27FC236}">
              <a16:creationId xmlns:a16="http://schemas.microsoft.com/office/drawing/2014/main" id="{3BAD3B35-8779-4F4B-A453-DE79F6739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9744476" y="691772577"/>
          <a:ext cx="622041" cy="622041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957</xdr:row>
      <xdr:rowOff>116632</xdr:rowOff>
    </xdr:from>
    <xdr:to>
      <xdr:col>8</xdr:col>
      <xdr:colOff>535991</xdr:colOff>
      <xdr:row>957</xdr:row>
      <xdr:rowOff>523032</xdr:rowOff>
    </xdr:to>
    <xdr:pic>
      <xdr:nvPicPr>
        <xdr:cNvPr id="1847" name="Obraz 7010">
          <a:extLst>
            <a:ext uri="{FF2B5EF4-FFF2-40B4-BE49-F238E27FC236}">
              <a16:creationId xmlns:a16="http://schemas.microsoft.com/office/drawing/2014/main" id="{72E14E67-AC32-4CD4-8B1C-64A43498C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9822231" y="6925612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155509</xdr:colOff>
      <xdr:row>957</xdr:row>
      <xdr:rowOff>712755</xdr:rowOff>
    </xdr:from>
    <xdr:to>
      <xdr:col>8</xdr:col>
      <xdr:colOff>764591</xdr:colOff>
      <xdr:row>958</xdr:row>
      <xdr:rowOff>596123</xdr:rowOff>
    </xdr:to>
    <xdr:pic>
      <xdr:nvPicPr>
        <xdr:cNvPr id="1848" name="Obraz 7011">
          <a:extLst>
            <a:ext uri="{FF2B5EF4-FFF2-40B4-BE49-F238E27FC236}">
              <a16:creationId xmlns:a16="http://schemas.microsoft.com/office/drawing/2014/main" id="{6BA336F6-F4B0-45AE-85CF-F72638EEB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9848149" y="693157395"/>
          <a:ext cx="609082" cy="607268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959</xdr:row>
      <xdr:rowOff>25918</xdr:rowOff>
    </xdr:from>
    <xdr:to>
      <xdr:col>8</xdr:col>
      <xdr:colOff>712756</xdr:colOff>
      <xdr:row>959</xdr:row>
      <xdr:rowOff>609082</xdr:rowOff>
    </xdr:to>
    <xdr:pic>
      <xdr:nvPicPr>
        <xdr:cNvPr id="1849" name="Obraz 7012">
          <a:extLst>
            <a:ext uri="{FF2B5EF4-FFF2-40B4-BE49-F238E27FC236}">
              <a16:creationId xmlns:a16="http://schemas.microsoft.com/office/drawing/2014/main" id="{127434D4-A5F2-44D1-9EE7-6BA49BE60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9822232" y="693918358"/>
          <a:ext cx="583164" cy="583164"/>
        </a:xfrm>
        <a:prstGeom prst="rect">
          <a:avLst/>
        </a:prstGeom>
      </xdr:spPr>
    </xdr:pic>
    <xdr:clientData/>
  </xdr:twoCellAnchor>
  <xdr:twoCellAnchor editAs="oneCell">
    <xdr:from>
      <xdr:col>8</xdr:col>
      <xdr:colOff>64795</xdr:colOff>
      <xdr:row>960</xdr:row>
      <xdr:rowOff>51836</xdr:rowOff>
    </xdr:from>
    <xdr:to>
      <xdr:col>8</xdr:col>
      <xdr:colOff>660918</xdr:colOff>
      <xdr:row>960</xdr:row>
      <xdr:rowOff>647959</xdr:rowOff>
    </xdr:to>
    <xdr:pic>
      <xdr:nvPicPr>
        <xdr:cNvPr id="1850" name="Obraz 7013">
          <a:extLst>
            <a:ext uri="{FF2B5EF4-FFF2-40B4-BE49-F238E27FC236}">
              <a16:creationId xmlns:a16="http://schemas.microsoft.com/office/drawing/2014/main" id="{97F740F6-B440-4452-AACF-7E8CAD1B9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9757435" y="694668176"/>
          <a:ext cx="596123" cy="596123"/>
        </a:xfrm>
        <a:prstGeom prst="rect">
          <a:avLst/>
        </a:prstGeom>
      </xdr:spPr>
    </xdr:pic>
    <xdr:clientData/>
  </xdr:twoCellAnchor>
  <xdr:twoCellAnchor editAs="oneCell">
    <xdr:from>
      <xdr:col>8</xdr:col>
      <xdr:colOff>64796</xdr:colOff>
      <xdr:row>961</xdr:row>
      <xdr:rowOff>103674</xdr:rowOff>
    </xdr:from>
    <xdr:to>
      <xdr:col>8</xdr:col>
      <xdr:colOff>471196</xdr:colOff>
      <xdr:row>961</xdr:row>
      <xdr:rowOff>510074</xdr:rowOff>
    </xdr:to>
    <xdr:pic>
      <xdr:nvPicPr>
        <xdr:cNvPr id="1851" name="Obraz 7014">
          <a:extLst>
            <a:ext uri="{FF2B5EF4-FFF2-40B4-BE49-F238E27FC236}">
              <a16:creationId xmlns:a16="http://schemas.microsoft.com/office/drawing/2014/main" id="{EBA340FE-0B73-4301-AA99-6214F88A4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xfrm>
          <a:off x="9757436" y="6954439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246224</xdr:colOff>
      <xdr:row>962</xdr:row>
      <xdr:rowOff>207347</xdr:rowOff>
    </xdr:from>
    <xdr:to>
      <xdr:col>8</xdr:col>
      <xdr:colOff>652624</xdr:colOff>
      <xdr:row>962</xdr:row>
      <xdr:rowOff>613747</xdr:rowOff>
    </xdr:to>
    <xdr:pic>
      <xdr:nvPicPr>
        <xdr:cNvPr id="1852" name="Obraz 7015">
          <a:extLst>
            <a:ext uri="{FF2B5EF4-FFF2-40B4-BE49-F238E27FC236}">
              <a16:creationId xmlns:a16="http://schemas.microsoft.com/office/drawing/2014/main" id="{7C8DA03D-4765-4927-A521-368F33E79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9938864" y="69627148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963</xdr:row>
      <xdr:rowOff>142552</xdr:rowOff>
    </xdr:from>
    <xdr:to>
      <xdr:col>8</xdr:col>
      <xdr:colOff>574869</xdr:colOff>
      <xdr:row>963</xdr:row>
      <xdr:rowOff>548952</xdr:rowOff>
    </xdr:to>
    <xdr:pic>
      <xdr:nvPicPr>
        <xdr:cNvPr id="1853" name="Obraz 7016">
          <a:extLst>
            <a:ext uri="{FF2B5EF4-FFF2-40B4-BE49-F238E27FC236}">
              <a16:creationId xmlns:a16="http://schemas.microsoft.com/office/drawing/2014/main" id="{5CD888AC-E7E1-4604-A2EF-E04618246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xfrm>
          <a:off x="9861109" y="6969305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964</xdr:row>
      <xdr:rowOff>194387</xdr:rowOff>
    </xdr:from>
    <xdr:to>
      <xdr:col>8</xdr:col>
      <xdr:colOff>561910</xdr:colOff>
      <xdr:row>964</xdr:row>
      <xdr:rowOff>600787</xdr:rowOff>
    </xdr:to>
    <xdr:pic>
      <xdr:nvPicPr>
        <xdr:cNvPr id="1854" name="Obraz 7017">
          <a:extLst>
            <a:ext uri="{FF2B5EF4-FFF2-40B4-BE49-F238E27FC236}">
              <a16:creationId xmlns:a16="http://schemas.microsoft.com/office/drawing/2014/main" id="{1B8B73E6-29FC-4842-B642-A2C4BF9C4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9848150" y="69770632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38876</xdr:colOff>
      <xdr:row>964</xdr:row>
      <xdr:rowOff>647957</xdr:rowOff>
    </xdr:from>
    <xdr:to>
      <xdr:col>8</xdr:col>
      <xdr:colOff>816427</xdr:colOff>
      <xdr:row>965</xdr:row>
      <xdr:rowOff>699794</xdr:rowOff>
    </xdr:to>
    <xdr:pic>
      <xdr:nvPicPr>
        <xdr:cNvPr id="1855" name="Obraz 7018">
          <a:extLst>
            <a:ext uri="{FF2B5EF4-FFF2-40B4-BE49-F238E27FC236}">
              <a16:creationId xmlns:a16="http://schemas.microsoft.com/office/drawing/2014/main" id="{1270DEF5-CD03-4489-87DF-E404ED5C8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9731516" y="698159897"/>
          <a:ext cx="777551" cy="775737"/>
        </a:xfrm>
        <a:prstGeom prst="rect">
          <a:avLst/>
        </a:prstGeom>
      </xdr:spPr>
    </xdr:pic>
    <xdr:clientData/>
  </xdr:twoCellAnchor>
  <xdr:twoCellAnchor editAs="oneCell">
    <xdr:from>
      <xdr:col>8</xdr:col>
      <xdr:colOff>90715</xdr:colOff>
      <xdr:row>966</xdr:row>
      <xdr:rowOff>90714</xdr:rowOff>
    </xdr:from>
    <xdr:to>
      <xdr:col>8</xdr:col>
      <xdr:colOff>497115</xdr:colOff>
      <xdr:row>966</xdr:row>
      <xdr:rowOff>497114</xdr:rowOff>
    </xdr:to>
    <xdr:pic>
      <xdr:nvPicPr>
        <xdr:cNvPr id="1856" name="Obraz 7019">
          <a:extLst>
            <a:ext uri="{FF2B5EF4-FFF2-40B4-BE49-F238E27FC236}">
              <a16:creationId xmlns:a16="http://schemas.microsoft.com/office/drawing/2014/main" id="{21B550F7-1580-4230-9EAF-60C08D0AD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>
          <a:off x="9783355" y="69905045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142550</xdr:colOff>
      <xdr:row>968</xdr:row>
      <xdr:rowOff>116633</xdr:rowOff>
    </xdr:from>
    <xdr:to>
      <xdr:col>8</xdr:col>
      <xdr:colOff>548950</xdr:colOff>
      <xdr:row>968</xdr:row>
      <xdr:rowOff>523033</xdr:rowOff>
    </xdr:to>
    <xdr:pic>
      <xdr:nvPicPr>
        <xdr:cNvPr id="1857" name="Obraz 7020">
          <a:extLst>
            <a:ext uri="{FF2B5EF4-FFF2-40B4-BE49-F238E27FC236}">
              <a16:creationId xmlns:a16="http://schemas.microsoft.com/office/drawing/2014/main" id="{30C48910-5856-4FEC-85F0-1D3872643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9835190" y="7005241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969</xdr:row>
      <xdr:rowOff>64796</xdr:rowOff>
    </xdr:from>
    <xdr:to>
      <xdr:col>8</xdr:col>
      <xdr:colOff>523032</xdr:colOff>
      <xdr:row>969</xdr:row>
      <xdr:rowOff>518368</xdr:rowOff>
    </xdr:to>
    <xdr:pic>
      <xdr:nvPicPr>
        <xdr:cNvPr id="1858" name="Obraz 7021">
          <a:extLst>
            <a:ext uri="{FF2B5EF4-FFF2-40B4-BE49-F238E27FC236}">
              <a16:creationId xmlns:a16="http://schemas.microsoft.com/office/drawing/2014/main" id="{FEEAB63E-24F5-4783-96C1-141D2160D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9809272" y="701196236"/>
          <a:ext cx="406400" cy="453572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970</xdr:row>
      <xdr:rowOff>116633</xdr:rowOff>
    </xdr:from>
    <xdr:to>
      <xdr:col>8</xdr:col>
      <xdr:colOff>535991</xdr:colOff>
      <xdr:row>970</xdr:row>
      <xdr:rowOff>523033</xdr:rowOff>
    </xdr:to>
    <xdr:pic>
      <xdr:nvPicPr>
        <xdr:cNvPr id="1859" name="Obraz 7022">
          <a:extLst>
            <a:ext uri="{FF2B5EF4-FFF2-40B4-BE49-F238E27FC236}">
              <a16:creationId xmlns:a16="http://schemas.microsoft.com/office/drawing/2014/main" id="{EF9D7A5E-C3FB-47BE-B39E-09E8523F3E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9822231" y="7019719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971</xdr:row>
      <xdr:rowOff>194387</xdr:rowOff>
    </xdr:from>
    <xdr:to>
      <xdr:col>8</xdr:col>
      <xdr:colOff>510073</xdr:colOff>
      <xdr:row>971</xdr:row>
      <xdr:rowOff>600787</xdr:rowOff>
    </xdr:to>
    <xdr:pic>
      <xdr:nvPicPr>
        <xdr:cNvPr id="1860" name="Obraz 7023">
          <a:extLst>
            <a:ext uri="{FF2B5EF4-FFF2-40B4-BE49-F238E27FC236}">
              <a16:creationId xmlns:a16="http://schemas.microsoft.com/office/drawing/2014/main" id="{770A3ADB-4A81-4A09-9F62-90D2CE6F7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9796313" y="70277362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168468</xdr:colOff>
      <xdr:row>973</xdr:row>
      <xdr:rowOff>103674</xdr:rowOff>
    </xdr:from>
    <xdr:to>
      <xdr:col>8</xdr:col>
      <xdr:colOff>574868</xdr:colOff>
      <xdr:row>973</xdr:row>
      <xdr:rowOff>510074</xdr:rowOff>
    </xdr:to>
    <xdr:pic>
      <xdr:nvPicPr>
        <xdr:cNvPr id="1861" name="Obraz 7024">
          <a:extLst>
            <a:ext uri="{FF2B5EF4-FFF2-40B4-BE49-F238E27FC236}">
              <a16:creationId xmlns:a16="http://schemas.microsoft.com/office/drawing/2014/main" id="{3A756E3F-E539-43AC-8AF1-0D6168146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9861108" y="7041307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90713</xdr:colOff>
      <xdr:row>978</xdr:row>
      <xdr:rowOff>142550</xdr:rowOff>
    </xdr:from>
    <xdr:to>
      <xdr:col>8</xdr:col>
      <xdr:colOff>497113</xdr:colOff>
      <xdr:row>978</xdr:row>
      <xdr:rowOff>548950</xdr:rowOff>
    </xdr:to>
    <xdr:pic>
      <xdr:nvPicPr>
        <xdr:cNvPr id="1862" name="Obraz 7025">
          <a:extLst>
            <a:ext uri="{FF2B5EF4-FFF2-40B4-BE49-F238E27FC236}">
              <a16:creationId xmlns:a16="http://schemas.microsoft.com/office/drawing/2014/main" id="{D9B0E41A-90E3-43B0-9675-4E82BA450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9783353" y="7077890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51837</xdr:colOff>
      <xdr:row>979</xdr:row>
      <xdr:rowOff>129592</xdr:rowOff>
    </xdr:from>
    <xdr:to>
      <xdr:col>8</xdr:col>
      <xdr:colOff>458237</xdr:colOff>
      <xdr:row>979</xdr:row>
      <xdr:rowOff>535992</xdr:rowOff>
    </xdr:to>
    <xdr:pic>
      <xdr:nvPicPr>
        <xdr:cNvPr id="1863" name="Obraz 7026">
          <a:extLst>
            <a:ext uri="{FF2B5EF4-FFF2-40B4-BE49-F238E27FC236}">
              <a16:creationId xmlns:a16="http://schemas.microsoft.com/office/drawing/2014/main" id="{0C2E6114-9377-47B8-BBED-BF279D070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9744477" y="7085000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103672</xdr:colOff>
      <xdr:row>981</xdr:row>
      <xdr:rowOff>103673</xdr:rowOff>
    </xdr:from>
    <xdr:to>
      <xdr:col>8</xdr:col>
      <xdr:colOff>510072</xdr:colOff>
      <xdr:row>981</xdr:row>
      <xdr:rowOff>510073</xdr:rowOff>
    </xdr:to>
    <xdr:pic>
      <xdr:nvPicPr>
        <xdr:cNvPr id="1864" name="Obraz 7027">
          <a:extLst>
            <a:ext uri="{FF2B5EF4-FFF2-40B4-BE49-F238E27FC236}">
              <a16:creationId xmlns:a16="http://schemas.microsoft.com/office/drawing/2014/main" id="{E28EAD18-6E25-40BA-AED7-CEBB2D76B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9796312" y="7099219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981</xdr:row>
      <xdr:rowOff>492449</xdr:rowOff>
    </xdr:from>
    <xdr:to>
      <xdr:col>9</xdr:col>
      <xdr:colOff>2798</xdr:colOff>
      <xdr:row>983</xdr:row>
      <xdr:rowOff>145921</xdr:rowOff>
    </xdr:to>
    <xdr:pic>
      <xdr:nvPicPr>
        <xdr:cNvPr id="1865" name="Obraz 7028">
          <a:extLst>
            <a:ext uri="{FF2B5EF4-FFF2-40B4-BE49-F238E27FC236}">
              <a16:creationId xmlns:a16="http://schemas.microsoft.com/office/drawing/2014/main" id="{045D1139-C691-42A5-B500-FDA2A2138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9809272" y="710310689"/>
          <a:ext cx="1006306" cy="1101272"/>
        </a:xfrm>
        <a:prstGeom prst="rect">
          <a:avLst/>
        </a:prstGeom>
      </xdr:spPr>
    </xdr:pic>
    <xdr:clientData/>
  </xdr:twoCellAnchor>
  <xdr:twoCellAnchor editAs="oneCell">
    <xdr:from>
      <xdr:col>8</xdr:col>
      <xdr:colOff>38877</xdr:colOff>
      <xdr:row>988</xdr:row>
      <xdr:rowOff>51837</xdr:rowOff>
    </xdr:from>
    <xdr:to>
      <xdr:col>8</xdr:col>
      <xdr:colOff>712754</xdr:colOff>
      <xdr:row>989</xdr:row>
      <xdr:rowOff>0</xdr:rowOff>
    </xdr:to>
    <xdr:pic>
      <xdr:nvPicPr>
        <xdr:cNvPr id="1866" name="Obraz 7030">
          <a:extLst>
            <a:ext uri="{FF2B5EF4-FFF2-40B4-BE49-F238E27FC236}">
              <a16:creationId xmlns:a16="http://schemas.microsoft.com/office/drawing/2014/main" id="{721D8017-9D42-4D95-A93A-2AF606C07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9731517" y="714937377"/>
          <a:ext cx="673877" cy="672063"/>
        </a:xfrm>
        <a:prstGeom prst="rect">
          <a:avLst/>
        </a:prstGeom>
      </xdr:spPr>
    </xdr:pic>
    <xdr:clientData/>
  </xdr:twoCellAnchor>
  <xdr:twoCellAnchor editAs="oneCell">
    <xdr:from>
      <xdr:col>8</xdr:col>
      <xdr:colOff>90715</xdr:colOff>
      <xdr:row>989</xdr:row>
      <xdr:rowOff>38877</xdr:rowOff>
    </xdr:from>
    <xdr:to>
      <xdr:col>8</xdr:col>
      <xdr:colOff>725715</xdr:colOff>
      <xdr:row>989</xdr:row>
      <xdr:rowOff>673877</xdr:rowOff>
    </xdr:to>
    <xdr:pic>
      <xdr:nvPicPr>
        <xdr:cNvPr id="1867" name="Obraz 7031">
          <a:extLst>
            <a:ext uri="{FF2B5EF4-FFF2-40B4-BE49-F238E27FC236}">
              <a16:creationId xmlns:a16="http://schemas.microsoft.com/office/drawing/2014/main" id="{7436B887-B07A-436F-A865-E2A93374D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9783355" y="715648317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25918</xdr:colOff>
      <xdr:row>990</xdr:row>
      <xdr:rowOff>1</xdr:rowOff>
    </xdr:from>
    <xdr:to>
      <xdr:col>8</xdr:col>
      <xdr:colOff>738672</xdr:colOff>
      <xdr:row>990</xdr:row>
      <xdr:rowOff>712755</xdr:rowOff>
    </xdr:to>
    <xdr:pic>
      <xdr:nvPicPr>
        <xdr:cNvPr id="1868" name="Obraz 7032">
          <a:extLst>
            <a:ext uri="{FF2B5EF4-FFF2-40B4-BE49-F238E27FC236}">
              <a16:creationId xmlns:a16="http://schemas.microsoft.com/office/drawing/2014/main" id="{F9BC1750-6EC1-4987-B5AF-63E9AA2BA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9718558" y="716333341"/>
          <a:ext cx="712754" cy="712754"/>
        </a:xfrm>
        <a:prstGeom prst="rect">
          <a:avLst/>
        </a:prstGeom>
      </xdr:spPr>
    </xdr:pic>
    <xdr:clientData/>
  </xdr:twoCellAnchor>
  <xdr:twoCellAnchor editAs="oneCell">
    <xdr:from>
      <xdr:col>8</xdr:col>
      <xdr:colOff>25917</xdr:colOff>
      <xdr:row>992</xdr:row>
      <xdr:rowOff>233266</xdr:rowOff>
    </xdr:from>
    <xdr:to>
      <xdr:col>8</xdr:col>
      <xdr:colOff>510072</xdr:colOff>
      <xdr:row>992</xdr:row>
      <xdr:rowOff>639666</xdr:rowOff>
    </xdr:to>
    <xdr:pic>
      <xdr:nvPicPr>
        <xdr:cNvPr id="1869" name="Obraz 7033">
          <a:extLst>
            <a:ext uri="{FF2B5EF4-FFF2-40B4-BE49-F238E27FC236}">
              <a16:creationId xmlns:a16="http://schemas.microsoft.com/office/drawing/2014/main" id="{D0295128-91F3-4715-833B-56C5C2F21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9718557" y="718014406"/>
          <a:ext cx="484155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77756</xdr:colOff>
      <xdr:row>993</xdr:row>
      <xdr:rowOff>90714</xdr:rowOff>
    </xdr:from>
    <xdr:to>
      <xdr:col>8</xdr:col>
      <xdr:colOff>484156</xdr:colOff>
      <xdr:row>993</xdr:row>
      <xdr:rowOff>497114</xdr:rowOff>
    </xdr:to>
    <xdr:pic>
      <xdr:nvPicPr>
        <xdr:cNvPr id="1870" name="Obraz 7034">
          <a:extLst>
            <a:ext uri="{FF2B5EF4-FFF2-40B4-BE49-F238E27FC236}">
              <a16:creationId xmlns:a16="http://schemas.microsoft.com/office/drawing/2014/main" id="{931B0E96-F4E5-40D3-BE31-E48F4202D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xfrm>
          <a:off x="9770396" y="71859575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995</xdr:row>
      <xdr:rowOff>90714</xdr:rowOff>
    </xdr:from>
    <xdr:to>
      <xdr:col>8</xdr:col>
      <xdr:colOff>535992</xdr:colOff>
      <xdr:row>995</xdr:row>
      <xdr:rowOff>497114</xdr:rowOff>
    </xdr:to>
    <xdr:pic>
      <xdr:nvPicPr>
        <xdr:cNvPr id="1871" name="Obraz 7035">
          <a:extLst>
            <a:ext uri="{FF2B5EF4-FFF2-40B4-BE49-F238E27FC236}">
              <a16:creationId xmlns:a16="http://schemas.microsoft.com/office/drawing/2014/main" id="{A07F47CD-D07F-4D42-8713-E2AA1305E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9822232" y="72004355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89157</xdr:colOff>
      <xdr:row>996</xdr:row>
      <xdr:rowOff>25917</xdr:rowOff>
    </xdr:from>
    <xdr:to>
      <xdr:col>8</xdr:col>
      <xdr:colOff>570203</xdr:colOff>
      <xdr:row>996</xdr:row>
      <xdr:rowOff>612558</xdr:rowOff>
    </xdr:to>
    <xdr:pic>
      <xdr:nvPicPr>
        <xdr:cNvPr id="1872" name="Obraz 7037">
          <a:extLst>
            <a:ext uri="{FF2B5EF4-FFF2-40B4-BE49-F238E27FC236}">
              <a16:creationId xmlns:a16="http://schemas.microsoft.com/office/drawing/2014/main" id="{5E3D9029-93B8-4C80-A220-FCB3B38B1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9781797" y="720702657"/>
          <a:ext cx="481046" cy="586641"/>
        </a:xfrm>
        <a:prstGeom prst="rect">
          <a:avLst/>
        </a:prstGeom>
      </xdr:spPr>
    </xdr:pic>
    <xdr:clientData/>
  </xdr:twoCellAnchor>
  <xdr:twoCellAnchor editAs="oneCell">
    <xdr:from>
      <xdr:col>8</xdr:col>
      <xdr:colOff>51836</xdr:colOff>
      <xdr:row>997</xdr:row>
      <xdr:rowOff>38878</xdr:rowOff>
    </xdr:from>
    <xdr:to>
      <xdr:col>8</xdr:col>
      <xdr:colOff>699796</xdr:colOff>
      <xdr:row>997</xdr:row>
      <xdr:rowOff>686838</xdr:rowOff>
    </xdr:to>
    <xdr:pic>
      <xdr:nvPicPr>
        <xdr:cNvPr id="1873" name="Obraz 7038">
          <a:extLst>
            <a:ext uri="{FF2B5EF4-FFF2-40B4-BE49-F238E27FC236}">
              <a16:creationId xmlns:a16="http://schemas.microsoft.com/office/drawing/2014/main" id="{04280411-5480-4296-9EB5-081CFCD4A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9744476" y="721439518"/>
          <a:ext cx="647960" cy="64796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77756</xdr:colOff>
      <xdr:row>998</xdr:row>
      <xdr:rowOff>64796</xdr:rowOff>
    </xdr:from>
    <xdr:to>
      <xdr:col>8</xdr:col>
      <xdr:colOff>609083</xdr:colOff>
      <xdr:row>998</xdr:row>
      <xdr:rowOff>596123</xdr:rowOff>
    </xdr:to>
    <xdr:pic>
      <xdr:nvPicPr>
        <xdr:cNvPr id="1874" name="Obraz 7039">
          <a:extLst>
            <a:ext uri="{FF2B5EF4-FFF2-40B4-BE49-F238E27FC236}">
              <a16:creationId xmlns:a16="http://schemas.microsoft.com/office/drawing/2014/main" id="{F5F8FC67-47AC-409B-8342-C33DFC133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9770396" y="722189336"/>
          <a:ext cx="531327" cy="531327"/>
        </a:xfrm>
        <a:prstGeom prst="rect">
          <a:avLst/>
        </a:prstGeom>
      </xdr:spPr>
    </xdr:pic>
    <xdr:clientData/>
  </xdr:twoCellAnchor>
  <xdr:twoCellAnchor editAs="oneCell">
    <xdr:from>
      <xdr:col>8</xdr:col>
      <xdr:colOff>25918</xdr:colOff>
      <xdr:row>998</xdr:row>
      <xdr:rowOff>673877</xdr:rowOff>
    </xdr:from>
    <xdr:to>
      <xdr:col>8</xdr:col>
      <xdr:colOff>686837</xdr:colOff>
      <xdr:row>999</xdr:row>
      <xdr:rowOff>609081</xdr:rowOff>
    </xdr:to>
    <xdr:pic>
      <xdr:nvPicPr>
        <xdr:cNvPr id="1875" name="Obraz 7040">
          <a:extLst>
            <a:ext uri="{FF2B5EF4-FFF2-40B4-BE49-F238E27FC236}">
              <a16:creationId xmlns:a16="http://schemas.microsoft.com/office/drawing/2014/main" id="{6E888908-1F7A-4784-B87C-D0B255A49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9718558" y="722798417"/>
          <a:ext cx="660919" cy="659104"/>
        </a:xfrm>
        <a:prstGeom prst="rect">
          <a:avLst/>
        </a:prstGeom>
      </xdr:spPr>
    </xdr:pic>
    <xdr:clientData/>
  </xdr:twoCellAnchor>
  <xdr:twoCellAnchor editAs="oneCell">
    <xdr:from>
      <xdr:col>8</xdr:col>
      <xdr:colOff>87603</xdr:colOff>
      <xdr:row>1000</xdr:row>
      <xdr:rowOff>48726</xdr:rowOff>
    </xdr:from>
    <xdr:to>
      <xdr:col>8</xdr:col>
      <xdr:colOff>748522</xdr:colOff>
      <xdr:row>1000</xdr:row>
      <xdr:rowOff>709645</xdr:rowOff>
    </xdr:to>
    <xdr:pic>
      <xdr:nvPicPr>
        <xdr:cNvPr id="1876" name="Obraz 7041">
          <a:extLst>
            <a:ext uri="{FF2B5EF4-FFF2-40B4-BE49-F238E27FC236}">
              <a16:creationId xmlns:a16="http://schemas.microsoft.com/office/drawing/2014/main" id="{F44F9E2F-7E37-4F57-9450-8449E5849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9780243" y="723621066"/>
          <a:ext cx="660919" cy="660919"/>
        </a:xfrm>
        <a:prstGeom prst="rect">
          <a:avLst/>
        </a:prstGeom>
      </xdr:spPr>
    </xdr:pic>
    <xdr:clientData/>
  </xdr:twoCellAnchor>
  <xdr:twoCellAnchor editAs="oneCell">
    <xdr:from>
      <xdr:col>8</xdr:col>
      <xdr:colOff>58575</xdr:colOff>
      <xdr:row>1001</xdr:row>
      <xdr:rowOff>110412</xdr:rowOff>
    </xdr:from>
    <xdr:to>
      <xdr:col>8</xdr:col>
      <xdr:colOff>719494</xdr:colOff>
      <xdr:row>1002</xdr:row>
      <xdr:rowOff>45616</xdr:rowOff>
    </xdr:to>
    <xdr:pic>
      <xdr:nvPicPr>
        <xdr:cNvPr id="1877" name="Obraz 7042">
          <a:extLst>
            <a:ext uri="{FF2B5EF4-FFF2-40B4-BE49-F238E27FC236}">
              <a16:creationId xmlns:a16="http://schemas.microsoft.com/office/drawing/2014/main" id="{A2882B22-CABA-4EEF-9745-17D2E2149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9751215" y="724406652"/>
          <a:ext cx="660919" cy="659104"/>
        </a:xfrm>
        <a:prstGeom prst="rect">
          <a:avLst/>
        </a:prstGeom>
      </xdr:spPr>
    </xdr:pic>
    <xdr:clientData/>
  </xdr:twoCellAnchor>
  <xdr:twoCellAnchor editAs="oneCell">
    <xdr:from>
      <xdr:col>8</xdr:col>
      <xdr:colOff>84493</xdr:colOff>
      <xdr:row>1002</xdr:row>
      <xdr:rowOff>110411</xdr:rowOff>
    </xdr:from>
    <xdr:to>
      <xdr:col>8</xdr:col>
      <xdr:colOff>745412</xdr:colOff>
      <xdr:row>1003</xdr:row>
      <xdr:rowOff>45616</xdr:rowOff>
    </xdr:to>
    <xdr:pic>
      <xdr:nvPicPr>
        <xdr:cNvPr id="1878" name="Obraz 7043">
          <a:extLst>
            <a:ext uri="{FF2B5EF4-FFF2-40B4-BE49-F238E27FC236}">
              <a16:creationId xmlns:a16="http://schemas.microsoft.com/office/drawing/2014/main" id="{E86D37E7-8DEC-45CF-9E7B-84F3842BC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9777133" y="725130551"/>
          <a:ext cx="660919" cy="659105"/>
        </a:xfrm>
        <a:prstGeom prst="rect">
          <a:avLst/>
        </a:prstGeom>
      </xdr:spPr>
    </xdr:pic>
    <xdr:clientData/>
  </xdr:twoCellAnchor>
  <xdr:twoCellAnchor editAs="oneCell">
    <xdr:from>
      <xdr:col>8</xdr:col>
      <xdr:colOff>55465</xdr:colOff>
      <xdr:row>1003</xdr:row>
      <xdr:rowOff>172097</xdr:rowOff>
    </xdr:from>
    <xdr:to>
      <xdr:col>8</xdr:col>
      <xdr:colOff>716384</xdr:colOff>
      <xdr:row>1004</xdr:row>
      <xdr:rowOff>107302</xdr:rowOff>
    </xdr:to>
    <xdr:pic>
      <xdr:nvPicPr>
        <xdr:cNvPr id="1879" name="Obraz 7044">
          <a:extLst>
            <a:ext uri="{FF2B5EF4-FFF2-40B4-BE49-F238E27FC236}">
              <a16:creationId xmlns:a16="http://schemas.microsoft.com/office/drawing/2014/main" id="{EFEDDCE2-D919-4BB6-A6E1-05C4CA90C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9748105" y="725916137"/>
          <a:ext cx="660919" cy="659105"/>
        </a:xfrm>
        <a:prstGeom prst="rect">
          <a:avLst/>
        </a:prstGeom>
      </xdr:spPr>
    </xdr:pic>
    <xdr:clientData/>
  </xdr:twoCellAnchor>
  <xdr:twoCellAnchor editAs="oneCell">
    <xdr:from>
      <xdr:col>8</xdr:col>
      <xdr:colOff>94342</xdr:colOff>
      <xdr:row>1004</xdr:row>
      <xdr:rowOff>81383</xdr:rowOff>
    </xdr:from>
    <xdr:to>
      <xdr:col>8</xdr:col>
      <xdr:colOff>755261</xdr:colOff>
      <xdr:row>1005</xdr:row>
      <xdr:rowOff>16588</xdr:rowOff>
    </xdr:to>
    <xdr:pic>
      <xdr:nvPicPr>
        <xdr:cNvPr id="1880" name="Obraz 7045">
          <a:extLst>
            <a:ext uri="{FF2B5EF4-FFF2-40B4-BE49-F238E27FC236}">
              <a16:creationId xmlns:a16="http://schemas.microsoft.com/office/drawing/2014/main" id="{40F48944-4979-4DC9-A17E-4EB16B0EF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9786982" y="726549323"/>
          <a:ext cx="660919" cy="659105"/>
        </a:xfrm>
        <a:prstGeom prst="rect">
          <a:avLst/>
        </a:prstGeom>
      </xdr:spPr>
    </xdr:pic>
    <xdr:clientData/>
  </xdr:twoCellAnchor>
  <xdr:twoCellAnchor editAs="oneCell">
    <xdr:from>
      <xdr:col>8</xdr:col>
      <xdr:colOff>65314</xdr:colOff>
      <xdr:row>1005</xdr:row>
      <xdr:rowOff>143069</xdr:rowOff>
    </xdr:from>
    <xdr:to>
      <xdr:col>8</xdr:col>
      <xdr:colOff>726233</xdr:colOff>
      <xdr:row>1006</xdr:row>
      <xdr:rowOff>78273</xdr:rowOff>
    </xdr:to>
    <xdr:pic>
      <xdr:nvPicPr>
        <xdr:cNvPr id="1881" name="Obraz 7046">
          <a:extLst>
            <a:ext uri="{FF2B5EF4-FFF2-40B4-BE49-F238E27FC236}">
              <a16:creationId xmlns:a16="http://schemas.microsoft.com/office/drawing/2014/main" id="{4A85CF20-31CA-4A5E-A522-42C6CBE08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9757954" y="727334909"/>
          <a:ext cx="660919" cy="659104"/>
        </a:xfrm>
        <a:prstGeom prst="rect">
          <a:avLst/>
        </a:prstGeom>
      </xdr:spPr>
    </xdr:pic>
    <xdr:clientData/>
  </xdr:twoCellAnchor>
  <xdr:twoCellAnchor editAs="oneCell">
    <xdr:from>
      <xdr:col>8</xdr:col>
      <xdr:colOff>78272</xdr:colOff>
      <xdr:row>1006</xdr:row>
      <xdr:rowOff>52354</xdr:rowOff>
    </xdr:from>
    <xdr:to>
      <xdr:col>8</xdr:col>
      <xdr:colOff>739191</xdr:colOff>
      <xdr:row>1006</xdr:row>
      <xdr:rowOff>713273</xdr:rowOff>
    </xdr:to>
    <xdr:pic>
      <xdr:nvPicPr>
        <xdr:cNvPr id="1882" name="Obraz 7047">
          <a:extLst>
            <a:ext uri="{FF2B5EF4-FFF2-40B4-BE49-F238E27FC236}">
              <a16:creationId xmlns:a16="http://schemas.microsoft.com/office/drawing/2014/main" id="{E31E4242-FD4F-4C39-BE92-83E9E7339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9770912" y="727968094"/>
          <a:ext cx="660919" cy="660919"/>
        </a:xfrm>
        <a:prstGeom prst="rect">
          <a:avLst/>
        </a:prstGeom>
      </xdr:spPr>
    </xdr:pic>
    <xdr:clientData/>
  </xdr:twoCellAnchor>
  <xdr:twoCellAnchor editAs="oneCell">
    <xdr:from>
      <xdr:col>8</xdr:col>
      <xdr:colOff>49244</xdr:colOff>
      <xdr:row>1007</xdr:row>
      <xdr:rowOff>114040</xdr:rowOff>
    </xdr:from>
    <xdr:to>
      <xdr:col>8</xdr:col>
      <xdr:colOff>710163</xdr:colOff>
      <xdr:row>1008</xdr:row>
      <xdr:rowOff>49245</xdr:rowOff>
    </xdr:to>
    <xdr:pic>
      <xdr:nvPicPr>
        <xdr:cNvPr id="1883" name="Obraz 7048">
          <a:extLst>
            <a:ext uri="{FF2B5EF4-FFF2-40B4-BE49-F238E27FC236}">
              <a16:creationId xmlns:a16="http://schemas.microsoft.com/office/drawing/2014/main" id="{B4F04DDF-5EA4-4271-8329-36DBBCD55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9741884" y="728753680"/>
          <a:ext cx="660919" cy="659105"/>
        </a:xfrm>
        <a:prstGeom prst="rect">
          <a:avLst/>
        </a:prstGeom>
      </xdr:spPr>
    </xdr:pic>
    <xdr:clientData/>
  </xdr:twoCellAnchor>
  <xdr:twoCellAnchor editAs="oneCell">
    <xdr:from>
      <xdr:col>8</xdr:col>
      <xdr:colOff>114040</xdr:colOff>
      <xdr:row>1008</xdr:row>
      <xdr:rowOff>62204</xdr:rowOff>
    </xdr:from>
    <xdr:to>
      <xdr:col>8</xdr:col>
      <xdr:colOff>774959</xdr:colOff>
      <xdr:row>1009</xdr:row>
      <xdr:rowOff>0</xdr:rowOff>
    </xdr:to>
    <xdr:pic>
      <xdr:nvPicPr>
        <xdr:cNvPr id="1884" name="Obraz 7049">
          <a:extLst>
            <a:ext uri="{FF2B5EF4-FFF2-40B4-BE49-F238E27FC236}">
              <a16:creationId xmlns:a16="http://schemas.microsoft.com/office/drawing/2014/main" id="{8F0E6644-84A3-4294-BD94-752DEB79CB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9806680" y="729425744"/>
          <a:ext cx="660919" cy="661696"/>
        </a:xfrm>
        <a:prstGeom prst="rect">
          <a:avLst/>
        </a:prstGeom>
      </xdr:spPr>
    </xdr:pic>
    <xdr:clientData/>
  </xdr:twoCellAnchor>
  <xdr:twoCellAnchor editAs="oneCell">
    <xdr:from>
      <xdr:col>8</xdr:col>
      <xdr:colOff>85012</xdr:colOff>
      <xdr:row>1009</xdr:row>
      <xdr:rowOff>123889</xdr:rowOff>
    </xdr:from>
    <xdr:to>
      <xdr:col>8</xdr:col>
      <xdr:colOff>745931</xdr:colOff>
      <xdr:row>1010</xdr:row>
      <xdr:rowOff>59094</xdr:rowOff>
    </xdr:to>
    <xdr:pic>
      <xdr:nvPicPr>
        <xdr:cNvPr id="1885" name="Obraz 7050">
          <a:extLst>
            <a:ext uri="{FF2B5EF4-FFF2-40B4-BE49-F238E27FC236}">
              <a16:creationId xmlns:a16="http://schemas.microsoft.com/office/drawing/2014/main" id="{3BC960C5-A2C3-4A3E-862C-3C118A7EA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9777652" y="730211329"/>
          <a:ext cx="660919" cy="659105"/>
        </a:xfrm>
        <a:prstGeom prst="rect">
          <a:avLst/>
        </a:prstGeom>
      </xdr:spPr>
    </xdr:pic>
    <xdr:clientData/>
  </xdr:twoCellAnchor>
  <xdr:twoCellAnchor editAs="oneCell">
    <xdr:from>
      <xdr:col>8</xdr:col>
      <xdr:colOff>59093</xdr:colOff>
      <xdr:row>1010</xdr:row>
      <xdr:rowOff>72052</xdr:rowOff>
    </xdr:from>
    <xdr:to>
      <xdr:col>8</xdr:col>
      <xdr:colOff>720012</xdr:colOff>
      <xdr:row>1011</xdr:row>
      <xdr:rowOff>7257</xdr:rowOff>
    </xdr:to>
    <xdr:pic>
      <xdr:nvPicPr>
        <xdr:cNvPr id="1886" name="Obraz 7051">
          <a:extLst>
            <a:ext uri="{FF2B5EF4-FFF2-40B4-BE49-F238E27FC236}">
              <a16:creationId xmlns:a16="http://schemas.microsoft.com/office/drawing/2014/main" id="{94382E1D-CF12-4A44-B1E1-3F080AA7D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9751733" y="730883392"/>
          <a:ext cx="660919" cy="659105"/>
        </a:xfrm>
        <a:prstGeom prst="rect">
          <a:avLst/>
        </a:prstGeom>
      </xdr:spPr>
    </xdr:pic>
    <xdr:clientData/>
  </xdr:twoCellAnchor>
  <xdr:twoCellAnchor editAs="oneCell">
    <xdr:from>
      <xdr:col>8</xdr:col>
      <xdr:colOff>30065</xdr:colOff>
      <xdr:row>1011</xdr:row>
      <xdr:rowOff>133738</xdr:rowOff>
    </xdr:from>
    <xdr:to>
      <xdr:col>8</xdr:col>
      <xdr:colOff>690984</xdr:colOff>
      <xdr:row>1012</xdr:row>
      <xdr:rowOff>68943</xdr:rowOff>
    </xdr:to>
    <xdr:pic>
      <xdr:nvPicPr>
        <xdr:cNvPr id="1887" name="Obraz 7052">
          <a:extLst>
            <a:ext uri="{FF2B5EF4-FFF2-40B4-BE49-F238E27FC236}">
              <a16:creationId xmlns:a16="http://schemas.microsoft.com/office/drawing/2014/main" id="{C95191C8-6795-4433-9E49-E191128A6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9722705" y="731668978"/>
          <a:ext cx="660919" cy="659105"/>
        </a:xfrm>
        <a:prstGeom prst="rect">
          <a:avLst/>
        </a:prstGeom>
      </xdr:spPr>
    </xdr:pic>
    <xdr:clientData/>
  </xdr:twoCellAnchor>
  <xdr:twoCellAnchor editAs="oneCell">
    <xdr:from>
      <xdr:col>8</xdr:col>
      <xdr:colOff>64795</xdr:colOff>
      <xdr:row>1012</xdr:row>
      <xdr:rowOff>67387</xdr:rowOff>
    </xdr:from>
    <xdr:to>
      <xdr:col>8</xdr:col>
      <xdr:colOff>647958</xdr:colOff>
      <xdr:row>1012</xdr:row>
      <xdr:rowOff>650550</xdr:rowOff>
    </xdr:to>
    <xdr:pic>
      <xdr:nvPicPr>
        <xdr:cNvPr id="1888" name="Obraz 7053">
          <a:extLst>
            <a:ext uri="{FF2B5EF4-FFF2-40B4-BE49-F238E27FC236}">
              <a16:creationId xmlns:a16="http://schemas.microsoft.com/office/drawing/2014/main" id="{3AD493DF-BDAC-41F2-95D3-C2666E24C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9757435" y="732326527"/>
          <a:ext cx="583163" cy="583163"/>
        </a:xfrm>
        <a:prstGeom prst="rect">
          <a:avLst/>
        </a:prstGeom>
      </xdr:spPr>
    </xdr:pic>
    <xdr:clientData/>
  </xdr:twoCellAnchor>
  <xdr:twoCellAnchor editAs="oneCell">
    <xdr:from>
      <xdr:col>8</xdr:col>
      <xdr:colOff>38877</xdr:colOff>
      <xdr:row>1014</xdr:row>
      <xdr:rowOff>583163</xdr:rowOff>
    </xdr:from>
    <xdr:to>
      <xdr:col>9</xdr:col>
      <xdr:colOff>3990</xdr:colOff>
      <xdr:row>1016</xdr:row>
      <xdr:rowOff>285101</xdr:rowOff>
    </xdr:to>
    <xdr:pic>
      <xdr:nvPicPr>
        <xdr:cNvPr id="1889" name="Obraz 7055">
          <a:extLst>
            <a:ext uri="{FF2B5EF4-FFF2-40B4-BE49-F238E27FC236}">
              <a16:creationId xmlns:a16="http://schemas.microsoft.com/office/drawing/2014/main" id="{ADA9F25B-A576-4A70-85C9-07EB8118A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9731517" y="734290103"/>
          <a:ext cx="1085253" cy="1149738"/>
        </a:xfrm>
        <a:prstGeom prst="rect">
          <a:avLst/>
        </a:prstGeom>
      </xdr:spPr>
    </xdr:pic>
    <xdr:clientData/>
  </xdr:twoCellAnchor>
  <xdr:twoCellAnchor editAs="oneCell">
    <xdr:from>
      <xdr:col>8</xdr:col>
      <xdr:colOff>220306</xdr:colOff>
      <xdr:row>1016</xdr:row>
      <xdr:rowOff>168469</xdr:rowOff>
    </xdr:from>
    <xdr:to>
      <xdr:col>8</xdr:col>
      <xdr:colOff>626706</xdr:colOff>
      <xdr:row>1016</xdr:row>
      <xdr:rowOff>574869</xdr:rowOff>
    </xdr:to>
    <xdr:pic>
      <xdr:nvPicPr>
        <xdr:cNvPr id="1890" name="Obraz 7056">
          <a:extLst>
            <a:ext uri="{FF2B5EF4-FFF2-40B4-BE49-F238E27FC236}">
              <a16:creationId xmlns:a16="http://schemas.microsoft.com/office/drawing/2014/main" id="{F2852607-1710-4970-8483-7B92F2035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9912946" y="7353232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194388</xdr:colOff>
      <xdr:row>1018</xdr:row>
      <xdr:rowOff>181428</xdr:rowOff>
    </xdr:from>
    <xdr:to>
      <xdr:col>8</xdr:col>
      <xdr:colOff>600788</xdr:colOff>
      <xdr:row>1018</xdr:row>
      <xdr:rowOff>587828</xdr:rowOff>
    </xdr:to>
    <xdr:pic>
      <xdr:nvPicPr>
        <xdr:cNvPr id="1891" name="Obraz 7057">
          <a:extLst>
            <a:ext uri="{FF2B5EF4-FFF2-40B4-BE49-F238E27FC236}">
              <a16:creationId xmlns:a16="http://schemas.microsoft.com/office/drawing/2014/main" id="{14FF736B-6091-49CB-8F5D-355E79656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9887028" y="7367839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181428</xdr:colOff>
      <xdr:row>1019</xdr:row>
      <xdr:rowOff>194388</xdr:rowOff>
    </xdr:from>
    <xdr:to>
      <xdr:col>8</xdr:col>
      <xdr:colOff>587828</xdr:colOff>
      <xdr:row>1019</xdr:row>
      <xdr:rowOff>600788</xdr:rowOff>
    </xdr:to>
    <xdr:pic>
      <xdr:nvPicPr>
        <xdr:cNvPr id="1892" name="Obraz 7059">
          <a:extLst>
            <a:ext uri="{FF2B5EF4-FFF2-40B4-BE49-F238E27FC236}">
              <a16:creationId xmlns:a16="http://schemas.microsoft.com/office/drawing/2014/main" id="{E56FFF9A-FC89-4C7B-B3FB-F3E1658FA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9874068" y="7375208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220307</xdr:colOff>
      <xdr:row>1023</xdr:row>
      <xdr:rowOff>103673</xdr:rowOff>
    </xdr:from>
    <xdr:to>
      <xdr:col>8</xdr:col>
      <xdr:colOff>626707</xdr:colOff>
      <xdr:row>1023</xdr:row>
      <xdr:rowOff>510073</xdr:rowOff>
    </xdr:to>
    <xdr:pic>
      <xdr:nvPicPr>
        <xdr:cNvPr id="1893" name="Obraz 7060">
          <a:extLst>
            <a:ext uri="{FF2B5EF4-FFF2-40B4-BE49-F238E27FC236}">
              <a16:creationId xmlns:a16="http://schemas.microsoft.com/office/drawing/2014/main" id="{0D76C510-891C-4A19-9361-2E2FF9CF5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9912947" y="7403257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1026</xdr:row>
      <xdr:rowOff>103674</xdr:rowOff>
    </xdr:from>
    <xdr:to>
      <xdr:col>8</xdr:col>
      <xdr:colOff>548951</xdr:colOff>
      <xdr:row>1026</xdr:row>
      <xdr:rowOff>510074</xdr:rowOff>
    </xdr:to>
    <xdr:pic>
      <xdr:nvPicPr>
        <xdr:cNvPr id="1894" name="Obraz 7061">
          <a:extLst>
            <a:ext uri="{FF2B5EF4-FFF2-40B4-BE49-F238E27FC236}">
              <a16:creationId xmlns:a16="http://schemas.microsoft.com/office/drawing/2014/main" id="{87B72461-9300-4B01-9AE7-1D2DE3EE4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9835191" y="7424974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1027</xdr:row>
      <xdr:rowOff>64796</xdr:rowOff>
    </xdr:from>
    <xdr:to>
      <xdr:col>8</xdr:col>
      <xdr:colOff>725714</xdr:colOff>
      <xdr:row>1027</xdr:row>
      <xdr:rowOff>660919</xdr:rowOff>
    </xdr:to>
    <xdr:pic>
      <xdr:nvPicPr>
        <xdr:cNvPr id="1895" name="Obraz 7062">
          <a:extLst>
            <a:ext uri="{FF2B5EF4-FFF2-40B4-BE49-F238E27FC236}">
              <a16:creationId xmlns:a16="http://schemas.microsoft.com/office/drawing/2014/main" id="{7B993574-E9B4-426A-8111-D34A2B1B6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9822231" y="743182436"/>
          <a:ext cx="596123" cy="596123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1028</xdr:row>
      <xdr:rowOff>106264</xdr:rowOff>
    </xdr:from>
    <xdr:to>
      <xdr:col>8</xdr:col>
      <xdr:colOff>647959</xdr:colOff>
      <xdr:row>1028</xdr:row>
      <xdr:rowOff>650550</xdr:rowOff>
    </xdr:to>
    <xdr:pic>
      <xdr:nvPicPr>
        <xdr:cNvPr id="1896" name="Obraz 7063">
          <a:extLst>
            <a:ext uri="{FF2B5EF4-FFF2-40B4-BE49-F238E27FC236}">
              <a16:creationId xmlns:a16="http://schemas.microsoft.com/office/drawing/2014/main" id="{07F42200-5A71-4B11-88C5-D4AC80BD1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9796313" y="743947804"/>
          <a:ext cx="544286" cy="544286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1029</xdr:row>
      <xdr:rowOff>168470</xdr:rowOff>
    </xdr:from>
    <xdr:to>
      <xdr:col>8</xdr:col>
      <xdr:colOff>510073</xdr:colOff>
      <xdr:row>1029</xdr:row>
      <xdr:rowOff>574870</xdr:rowOff>
    </xdr:to>
    <xdr:pic>
      <xdr:nvPicPr>
        <xdr:cNvPr id="1897" name="Obraz 7064">
          <a:extLst>
            <a:ext uri="{FF2B5EF4-FFF2-40B4-BE49-F238E27FC236}">
              <a16:creationId xmlns:a16="http://schemas.microsoft.com/office/drawing/2014/main" id="{C188D5CB-A780-4622-B124-8A2EC3F7E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xfrm>
          <a:off x="9796313" y="7447339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47948</xdr:colOff>
      <xdr:row>1029</xdr:row>
      <xdr:rowOff>673878</xdr:rowOff>
    </xdr:from>
    <xdr:to>
      <xdr:col>8</xdr:col>
      <xdr:colOff>812540</xdr:colOff>
      <xdr:row>1030</xdr:row>
      <xdr:rowOff>712755</xdr:rowOff>
    </xdr:to>
    <xdr:pic>
      <xdr:nvPicPr>
        <xdr:cNvPr id="1898" name="Obraz 7065">
          <a:extLst>
            <a:ext uri="{FF2B5EF4-FFF2-40B4-BE49-F238E27FC236}">
              <a16:creationId xmlns:a16="http://schemas.microsoft.com/office/drawing/2014/main" id="{7283B8A0-67F8-4F27-9E5F-7E663CF60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9740588" y="745239318"/>
          <a:ext cx="764592" cy="762777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1031</xdr:row>
      <xdr:rowOff>116632</xdr:rowOff>
    </xdr:from>
    <xdr:to>
      <xdr:col>8</xdr:col>
      <xdr:colOff>535991</xdr:colOff>
      <xdr:row>1031</xdr:row>
      <xdr:rowOff>523032</xdr:rowOff>
    </xdr:to>
    <xdr:pic>
      <xdr:nvPicPr>
        <xdr:cNvPr id="1899" name="Obraz 7066">
          <a:extLst>
            <a:ext uri="{FF2B5EF4-FFF2-40B4-BE49-F238E27FC236}">
              <a16:creationId xmlns:a16="http://schemas.microsoft.com/office/drawing/2014/main" id="{D13028D1-9E1A-4C89-BEF1-6F31087A5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xfrm>
          <a:off x="9822231" y="7461298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181428</xdr:colOff>
      <xdr:row>1032</xdr:row>
      <xdr:rowOff>116633</xdr:rowOff>
    </xdr:from>
    <xdr:to>
      <xdr:col>8</xdr:col>
      <xdr:colOff>587828</xdr:colOff>
      <xdr:row>1032</xdr:row>
      <xdr:rowOff>523033</xdr:rowOff>
    </xdr:to>
    <xdr:pic>
      <xdr:nvPicPr>
        <xdr:cNvPr id="1900" name="Obraz 7067">
          <a:extLst>
            <a:ext uri="{FF2B5EF4-FFF2-40B4-BE49-F238E27FC236}">
              <a16:creationId xmlns:a16="http://schemas.microsoft.com/office/drawing/2014/main" id="{51C24B98-FB9B-4D58-98E8-FDDDBE4C7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9874068" y="7468537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64795</xdr:colOff>
      <xdr:row>1033</xdr:row>
      <xdr:rowOff>181430</xdr:rowOff>
    </xdr:from>
    <xdr:to>
      <xdr:col>8</xdr:col>
      <xdr:colOff>471195</xdr:colOff>
      <xdr:row>1033</xdr:row>
      <xdr:rowOff>587830</xdr:rowOff>
    </xdr:to>
    <xdr:pic>
      <xdr:nvPicPr>
        <xdr:cNvPr id="1901" name="Obraz 7068">
          <a:extLst>
            <a:ext uri="{FF2B5EF4-FFF2-40B4-BE49-F238E27FC236}">
              <a16:creationId xmlns:a16="http://schemas.microsoft.com/office/drawing/2014/main" id="{604D16F2-9865-4766-9FC6-A1ED66C59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9757435" y="74764247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194387</xdr:colOff>
      <xdr:row>1034</xdr:row>
      <xdr:rowOff>155510</xdr:rowOff>
    </xdr:from>
    <xdr:to>
      <xdr:col>8</xdr:col>
      <xdr:colOff>600787</xdr:colOff>
      <xdr:row>1034</xdr:row>
      <xdr:rowOff>561910</xdr:rowOff>
    </xdr:to>
    <xdr:pic>
      <xdr:nvPicPr>
        <xdr:cNvPr id="1902" name="Obraz 7069">
          <a:extLst>
            <a:ext uri="{FF2B5EF4-FFF2-40B4-BE49-F238E27FC236}">
              <a16:creationId xmlns:a16="http://schemas.microsoft.com/office/drawing/2014/main" id="{47E95741-E974-4026-92F0-EDB663C9A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9887027" y="7483404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38877</xdr:colOff>
      <xdr:row>1034</xdr:row>
      <xdr:rowOff>631112</xdr:rowOff>
    </xdr:from>
    <xdr:to>
      <xdr:col>8</xdr:col>
      <xdr:colOff>933061</xdr:colOff>
      <xdr:row>1036</xdr:row>
      <xdr:rowOff>73868</xdr:rowOff>
    </xdr:to>
    <xdr:pic>
      <xdr:nvPicPr>
        <xdr:cNvPr id="1903" name="Obraz 7071">
          <a:extLst>
            <a:ext uri="{FF2B5EF4-FFF2-40B4-BE49-F238E27FC236}">
              <a16:creationId xmlns:a16="http://schemas.microsoft.com/office/drawing/2014/main" id="{A92FC6E6-6C9B-4972-949E-868F56E28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xfrm flipH="1" flipV="1">
          <a:off x="9731517" y="748816052"/>
          <a:ext cx="894184" cy="890556"/>
        </a:xfrm>
        <a:prstGeom prst="rect">
          <a:avLst/>
        </a:prstGeom>
      </xdr:spPr>
    </xdr:pic>
    <xdr:clientData/>
  </xdr:twoCellAnchor>
  <xdr:twoCellAnchor editAs="oneCell">
    <xdr:from>
      <xdr:col>8</xdr:col>
      <xdr:colOff>64795</xdr:colOff>
      <xdr:row>1036</xdr:row>
      <xdr:rowOff>90714</xdr:rowOff>
    </xdr:from>
    <xdr:to>
      <xdr:col>8</xdr:col>
      <xdr:colOff>626705</xdr:colOff>
      <xdr:row>1036</xdr:row>
      <xdr:rowOff>652624</xdr:rowOff>
    </xdr:to>
    <xdr:pic>
      <xdr:nvPicPr>
        <xdr:cNvPr id="1904" name="Obraz 7072">
          <a:extLst>
            <a:ext uri="{FF2B5EF4-FFF2-40B4-BE49-F238E27FC236}">
              <a16:creationId xmlns:a16="http://schemas.microsoft.com/office/drawing/2014/main" id="{0EBCC3CF-7C2B-4DA8-89FE-BEE1272A1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9757435" y="749723454"/>
          <a:ext cx="561910" cy="56191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194387</xdr:colOff>
      <xdr:row>1037</xdr:row>
      <xdr:rowOff>129591</xdr:rowOff>
    </xdr:from>
    <xdr:to>
      <xdr:col>8</xdr:col>
      <xdr:colOff>600787</xdr:colOff>
      <xdr:row>1037</xdr:row>
      <xdr:rowOff>535991</xdr:rowOff>
    </xdr:to>
    <xdr:pic>
      <xdr:nvPicPr>
        <xdr:cNvPr id="1905" name="Obraz 7073">
          <a:extLst>
            <a:ext uri="{FF2B5EF4-FFF2-40B4-BE49-F238E27FC236}">
              <a16:creationId xmlns:a16="http://schemas.microsoft.com/office/drawing/2014/main" id="{B624893A-19BE-4C89-91E3-595474D69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9887027" y="7504862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1042</xdr:row>
      <xdr:rowOff>194388</xdr:rowOff>
    </xdr:from>
    <xdr:to>
      <xdr:col>8</xdr:col>
      <xdr:colOff>484155</xdr:colOff>
      <xdr:row>1042</xdr:row>
      <xdr:rowOff>600788</xdr:rowOff>
    </xdr:to>
    <xdr:pic>
      <xdr:nvPicPr>
        <xdr:cNvPr id="1906" name="Obraz 7074">
          <a:extLst>
            <a:ext uri="{FF2B5EF4-FFF2-40B4-BE49-F238E27FC236}">
              <a16:creationId xmlns:a16="http://schemas.microsoft.com/office/drawing/2014/main" id="{12279A84-2AC4-43A4-A9E3-92265A250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9770395" y="7541705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1044</xdr:row>
      <xdr:rowOff>38878</xdr:rowOff>
    </xdr:from>
    <xdr:to>
      <xdr:col>8</xdr:col>
      <xdr:colOff>738673</xdr:colOff>
      <xdr:row>1044</xdr:row>
      <xdr:rowOff>673878</xdr:rowOff>
    </xdr:to>
    <xdr:pic>
      <xdr:nvPicPr>
        <xdr:cNvPr id="1907" name="Obraz 7075">
          <a:extLst>
            <a:ext uri="{FF2B5EF4-FFF2-40B4-BE49-F238E27FC236}">
              <a16:creationId xmlns:a16="http://schemas.microsoft.com/office/drawing/2014/main" id="{B2BEEDE5-4E61-4B16-ADEA-C6BD27C42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9796313" y="75546281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1045</xdr:row>
      <xdr:rowOff>155511</xdr:rowOff>
    </xdr:from>
    <xdr:to>
      <xdr:col>8</xdr:col>
      <xdr:colOff>497114</xdr:colOff>
      <xdr:row>1045</xdr:row>
      <xdr:rowOff>561911</xdr:rowOff>
    </xdr:to>
    <xdr:pic>
      <xdr:nvPicPr>
        <xdr:cNvPr id="1908" name="Obraz 7076">
          <a:extLst>
            <a:ext uri="{FF2B5EF4-FFF2-40B4-BE49-F238E27FC236}">
              <a16:creationId xmlns:a16="http://schemas.microsoft.com/office/drawing/2014/main" id="{5C90A604-AE80-4AED-AFD8-383625A62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9783354" y="7563033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1046</xdr:row>
      <xdr:rowOff>168470</xdr:rowOff>
    </xdr:from>
    <xdr:to>
      <xdr:col>8</xdr:col>
      <xdr:colOff>484155</xdr:colOff>
      <xdr:row>1046</xdr:row>
      <xdr:rowOff>574870</xdr:rowOff>
    </xdr:to>
    <xdr:pic>
      <xdr:nvPicPr>
        <xdr:cNvPr id="1909" name="Obraz 7077">
          <a:extLst>
            <a:ext uri="{FF2B5EF4-FFF2-40B4-BE49-F238E27FC236}">
              <a16:creationId xmlns:a16="http://schemas.microsoft.com/office/drawing/2014/main" id="{1AA6322A-7BB0-4820-A5CA-CC0204434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xfrm>
          <a:off x="9770395" y="7570402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194387</xdr:colOff>
      <xdr:row>1046</xdr:row>
      <xdr:rowOff>647958</xdr:rowOff>
    </xdr:from>
    <xdr:to>
      <xdr:col>8</xdr:col>
      <xdr:colOff>997856</xdr:colOff>
      <xdr:row>1048</xdr:row>
      <xdr:rowOff>2591</xdr:rowOff>
    </xdr:to>
    <xdr:pic>
      <xdr:nvPicPr>
        <xdr:cNvPr id="1910" name="Obraz 7078">
          <a:extLst>
            <a:ext uri="{FF2B5EF4-FFF2-40B4-BE49-F238E27FC236}">
              <a16:creationId xmlns:a16="http://schemas.microsoft.com/office/drawing/2014/main" id="{6D2360CF-FBFB-45A3-B873-89288A45D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9887027" y="757519698"/>
          <a:ext cx="803469" cy="802433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1048</xdr:row>
      <xdr:rowOff>155510</xdr:rowOff>
    </xdr:from>
    <xdr:to>
      <xdr:col>8</xdr:col>
      <xdr:colOff>561910</xdr:colOff>
      <xdr:row>1048</xdr:row>
      <xdr:rowOff>561910</xdr:rowOff>
    </xdr:to>
    <xdr:pic>
      <xdr:nvPicPr>
        <xdr:cNvPr id="1911" name="Obraz 7079">
          <a:extLst>
            <a:ext uri="{FF2B5EF4-FFF2-40B4-BE49-F238E27FC236}">
              <a16:creationId xmlns:a16="http://schemas.microsoft.com/office/drawing/2014/main" id="{20726D16-EFC6-4BEA-B6C7-496FCE796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9848150" y="7584750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1049</xdr:row>
      <xdr:rowOff>142551</xdr:rowOff>
    </xdr:from>
    <xdr:to>
      <xdr:col>8</xdr:col>
      <xdr:colOff>535991</xdr:colOff>
      <xdr:row>1049</xdr:row>
      <xdr:rowOff>548951</xdr:rowOff>
    </xdr:to>
    <xdr:pic>
      <xdr:nvPicPr>
        <xdr:cNvPr id="1912" name="Obraz 7080">
          <a:extLst>
            <a:ext uri="{FF2B5EF4-FFF2-40B4-BE49-F238E27FC236}">
              <a16:creationId xmlns:a16="http://schemas.microsoft.com/office/drawing/2014/main" id="{35154749-921C-4E0D-878D-45EC12ABF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9822231" y="7591859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1050</xdr:row>
      <xdr:rowOff>29289</xdr:rowOff>
    </xdr:from>
    <xdr:to>
      <xdr:col>8</xdr:col>
      <xdr:colOff>738673</xdr:colOff>
      <xdr:row>1050</xdr:row>
      <xdr:rowOff>690207</xdr:rowOff>
    </xdr:to>
    <xdr:pic>
      <xdr:nvPicPr>
        <xdr:cNvPr id="1913" name="Obraz 7081">
          <a:extLst>
            <a:ext uri="{FF2B5EF4-FFF2-40B4-BE49-F238E27FC236}">
              <a16:creationId xmlns:a16="http://schemas.microsoft.com/office/drawing/2014/main" id="{078B216F-AC6E-4013-87D7-07545A413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9770395" y="759796629"/>
          <a:ext cx="660918" cy="660918"/>
        </a:xfrm>
        <a:prstGeom prst="rect">
          <a:avLst/>
        </a:prstGeom>
      </xdr:spPr>
    </xdr:pic>
    <xdr:clientData/>
  </xdr:twoCellAnchor>
  <xdr:twoCellAnchor editAs="oneCell">
    <xdr:from>
      <xdr:col>8</xdr:col>
      <xdr:colOff>51837</xdr:colOff>
      <xdr:row>1054</xdr:row>
      <xdr:rowOff>90715</xdr:rowOff>
    </xdr:from>
    <xdr:to>
      <xdr:col>8</xdr:col>
      <xdr:colOff>458237</xdr:colOff>
      <xdr:row>1054</xdr:row>
      <xdr:rowOff>497115</xdr:rowOff>
    </xdr:to>
    <xdr:pic>
      <xdr:nvPicPr>
        <xdr:cNvPr id="1914" name="Obraz 7082">
          <a:extLst>
            <a:ext uri="{FF2B5EF4-FFF2-40B4-BE49-F238E27FC236}">
              <a16:creationId xmlns:a16="http://schemas.microsoft.com/office/drawing/2014/main" id="{8E3D63CC-154B-497A-964A-FB6A8FA19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9744477" y="76275365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138663</xdr:colOff>
      <xdr:row>1054</xdr:row>
      <xdr:rowOff>725714</xdr:rowOff>
    </xdr:from>
    <xdr:to>
      <xdr:col>8</xdr:col>
      <xdr:colOff>851418</xdr:colOff>
      <xdr:row>1055</xdr:row>
      <xdr:rowOff>712754</xdr:rowOff>
    </xdr:to>
    <xdr:pic>
      <xdr:nvPicPr>
        <xdr:cNvPr id="1915" name="Obraz 7083">
          <a:extLst>
            <a:ext uri="{FF2B5EF4-FFF2-40B4-BE49-F238E27FC236}">
              <a16:creationId xmlns:a16="http://schemas.microsoft.com/office/drawing/2014/main" id="{2D23E2EA-ECA7-4114-9FDE-5C8C4B643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9831303" y="763388654"/>
          <a:ext cx="712755" cy="71094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90713</xdr:colOff>
      <xdr:row>1055</xdr:row>
      <xdr:rowOff>647958</xdr:rowOff>
    </xdr:from>
    <xdr:to>
      <xdr:col>8</xdr:col>
      <xdr:colOff>958978</xdr:colOff>
      <xdr:row>1057</xdr:row>
      <xdr:rowOff>64795</xdr:rowOff>
    </xdr:to>
    <xdr:pic>
      <xdr:nvPicPr>
        <xdr:cNvPr id="1916" name="Obraz 7084">
          <a:extLst>
            <a:ext uri="{FF2B5EF4-FFF2-40B4-BE49-F238E27FC236}">
              <a16:creationId xmlns:a16="http://schemas.microsoft.com/office/drawing/2014/main" id="{F7F16CB4-5BA8-4B1B-BDBA-FAD6339D3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xfrm>
          <a:off x="9783353" y="764034798"/>
          <a:ext cx="868265" cy="864637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1057</xdr:row>
      <xdr:rowOff>142550</xdr:rowOff>
    </xdr:from>
    <xdr:to>
      <xdr:col>8</xdr:col>
      <xdr:colOff>561910</xdr:colOff>
      <xdr:row>1057</xdr:row>
      <xdr:rowOff>548950</xdr:rowOff>
    </xdr:to>
    <xdr:pic>
      <xdr:nvPicPr>
        <xdr:cNvPr id="1917" name="Obraz 7085">
          <a:extLst>
            <a:ext uri="{FF2B5EF4-FFF2-40B4-BE49-F238E27FC236}">
              <a16:creationId xmlns:a16="http://schemas.microsoft.com/office/drawing/2014/main" id="{A2296F7C-E612-47B1-BF53-DDD25C34F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9848150" y="7649771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1058</xdr:row>
      <xdr:rowOff>116632</xdr:rowOff>
    </xdr:from>
    <xdr:to>
      <xdr:col>8</xdr:col>
      <xdr:colOff>535992</xdr:colOff>
      <xdr:row>1058</xdr:row>
      <xdr:rowOff>523032</xdr:rowOff>
    </xdr:to>
    <xdr:pic>
      <xdr:nvPicPr>
        <xdr:cNvPr id="1918" name="Obraz 7086">
          <a:extLst>
            <a:ext uri="{FF2B5EF4-FFF2-40B4-BE49-F238E27FC236}">
              <a16:creationId xmlns:a16="http://schemas.microsoft.com/office/drawing/2014/main" id="{C178DC30-B797-42E9-B716-2F3B37508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9822232" y="7656751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1059</xdr:row>
      <xdr:rowOff>116632</xdr:rowOff>
    </xdr:from>
    <xdr:to>
      <xdr:col>8</xdr:col>
      <xdr:colOff>497114</xdr:colOff>
      <xdr:row>1059</xdr:row>
      <xdr:rowOff>523032</xdr:rowOff>
    </xdr:to>
    <xdr:pic>
      <xdr:nvPicPr>
        <xdr:cNvPr id="1919" name="Obraz 7087">
          <a:extLst>
            <a:ext uri="{FF2B5EF4-FFF2-40B4-BE49-F238E27FC236}">
              <a16:creationId xmlns:a16="http://schemas.microsoft.com/office/drawing/2014/main" id="{47E2F8DB-660E-481E-AF2A-D2222C6CA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9783354" y="7663990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155509</xdr:colOff>
      <xdr:row>1061</xdr:row>
      <xdr:rowOff>142551</xdr:rowOff>
    </xdr:from>
    <xdr:to>
      <xdr:col>8</xdr:col>
      <xdr:colOff>561909</xdr:colOff>
      <xdr:row>1061</xdr:row>
      <xdr:rowOff>548951</xdr:rowOff>
    </xdr:to>
    <xdr:pic>
      <xdr:nvPicPr>
        <xdr:cNvPr id="1920" name="Obraz 7088">
          <a:extLst>
            <a:ext uri="{FF2B5EF4-FFF2-40B4-BE49-F238E27FC236}">
              <a16:creationId xmlns:a16="http://schemas.microsoft.com/office/drawing/2014/main" id="{C9084856-3D39-4B70-9275-FF2D8F1A9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9848149" y="7678727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207347</xdr:colOff>
      <xdr:row>1062</xdr:row>
      <xdr:rowOff>168469</xdr:rowOff>
    </xdr:from>
    <xdr:to>
      <xdr:col>8</xdr:col>
      <xdr:colOff>588347</xdr:colOff>
      <xdr:row>1062</xdr:row>
      <xdr:rowOff>549469</xdr:rowOff>
    </xdr:to>
    <xdr:pic>
      <xdr:nvPicPr>
        <xdr:cNvPr id="1921" name="Obraz 7089">
          <a:extLst>
            <a:ext uri="{FF2B5EF4-FFF2-40B4-BE49-F238E27FC236}">
              <a16:creationId xmlns:a16="http://schemas.microsoft.com/office/drawing/2014/main" id="{042CA0E3-771B-4F5B-8541-6F194E33C0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9899987" y="768622609"/>
          <a:ext cx="381000" cy="3810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1064</xdr:row>
      <xdr:rowOff>116632</xdr:rowOff>
    </xdr:from>
    <xdr:to>
      <xdr:col>8</xdr:col>
      <xdr:colOff>574869</xdr:colOff>
      <xdr:row>1064</xdr:row>
      <xdr:rowOff>523032</xdr:rowOff>
    </xdr:to>
    <xdr:pic>
      <xdr:nvPicPr>
        <xdr:cNvPr id="1922" name="Obraz 7090">
          <a:extLst>
            <a:ext uri="{FF2B5EF4-FFF2-40B4-BE49-F238E27FC236}">
              <a16:creationId xmlns:a16="http://schemas.microsoft.com/office/drawing/2014/main" id="{6CF9F1EF-8665-424A-BCD6-D3EF08C18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9861109" y="7700185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64793</xdr:colOff>
      <xdr:row>1065</xdr:row>
      <xdr:rowOff>25918</xdr:rowOff>
    </xdr:from>
    <xdr:to>
      <xdr:col>8</xdr:col>
      <xdr:colOff>777548</xdr:colOff>
      <xdr:row>1066</xdr:row>
      <xdr:rowOff>12959</xdr:rowOff>
    </xdr:to>
    <xdr:pic>
      <xdr:nvPicPr>
        <xdr:cNvPr id="1923" name="Obraz 7091">
          <a:extLst>
            <a:ext uri="{FF2B5EF4-FFF2-40B4-BE49-F238E27FC236}">
              <a16:creationId xmlns:a16="http://schemas.microsoft.com/office/drawing/2014/main" id="{B23853CE-CCE4-459D-82C0-4605A1C97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9757433" y="770651758"/>
          <a:ext cx="712755" cy="710941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1065</xdr:row>
      <xdr:rowOff>715346</xdr:rowOff>
    </xdr:from>
    <xdr:to>
      <xdr:col>8</xdr:col>
      <xdr:colOff>764591</xdr:colOff>
      <xdr:row>1066</xdr:row>
      <xdr:rowOff>663509</xdr:rowOff>
    </xdr:to>
    <xdr:pic>
      <xdr:nvPicPr>
        <xdr:cNvPr id="1924" name="Obraz 7092">
          <a:extLst>
            <a:ext uri="{FF2B5EF4-FFF2-40B4-BE49-F238E27FC236}">
              <a16:creationId xmlns:a16="http://schemas.microsoft.com/office/drawing/2014/main" id="{03F5FE7C-43E9-4F09-83FC-BD019823B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xfrm>
          <a:off x="9783354" y="771341186"/>
          <a:ext cx="673877" cy="672063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1067</xdr:row>
      <xdr:rowOff>194388</xdr:rowOff>
    </xdr:from>
    <xdr:to>
      <xdr:col>8</xdr:col>
      <xdr:colOff>497114</xdr:colOff>
      <xdr:row>1067</xdr:row>
      <xdr:rowOff>600788</xdr:rowOff>
    </xdr:to>
    <xdr:pic>
      <xdr:nvPicPr>
        <xdr:cNvPr id="1925" name="Obraz 7093">
          <a:extLst>
            <a:ext uri="{FF2B5EF4-FFF2-40B4-BE49-F238E27FC236}">
              <a16:creationId xmlns:a16="http://schemas.microsoft.com/office/drawing/2014/main" id="{53F8F97E-A910-4726-8237-6265C22FE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9783354" y="7722680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1068</xdr:row>
      <xdr:rowOff>181428</xdr:rowOff>
    </xdr:from>
    <xdr:to>
      <xdr:col>8</xdr:col>
      <xdr:colOff>523032</xdr:colOff>
      <xdr:row>1068</xdr:row>
      <xdr:rowOff>587828</xdr:rowOff>
    </xdr:to>
    <xdr:pic>
      <xdr:nvPicPr>
        <xdr:cNvPr id="1926" name="Obraz 7094">
          <a:extLst>
            <a:ext uri="{FF2B5EF4-FFF2-40B4-BE49-F238E27FC236}">
              <a16:creationId xmlns:a16="http://schemas.microsoft.com/office/drawing/2014/main" id="{09E4F1CA-F5EC-4700-B31A-6C5726E34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9809272" y="7729789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1070</xdr:row>
      <xdr:rowOff>259184</xdr:rowOff>
    </xdr:from>
    <xdr:to>
      <xdr:col>8</xdr:col>
      <xdr:colOff>484155</xdr:colOff>
      <xdr:row>1070</xdr:row>
      <xdr:rowOff>665584</xdr:rowOff>
    </xdr:to>
    <xdr:pic>
      <xdr:nvPicPr>
        <xdr:cNvPr id="1927" name="Obraz 7095">
          <a:extLst>
            <a:ext uri="{FF2B5EF4-FFF2-40B4-BE49-F238E27FC236}">
              <a16:creationId xmlns:a16="http://schemas.microsoft.com/office/drawing/2014/main" id="{191061BB-2A18-49A0-82A5-933494CFE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xfrm>
          <a:off x="9770395" y="77450452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64796</xdr:colOff>
      <xdr:row>1071</xdr:row>
      <xdr:rowOff>181429</xdr:rowOff>
    </xdr:from>
    <xdr:to>
      <xdr:col>8</xdr:col>
      <xdr:colOff>471196</xdr:colOff>
      <xdr:row>1071</xdr:row>
      <xdr:rowOff>587829</xdr:rowOff>
    </xdr:to>
    <xdr:pic>
      <xdr:nvPicPr>
        <xdr:cNvPr id="1928" name="Obraz 7096">
          <a:extLst>
            <a:ext uri="{FF2B5EF4-FFF2-40B4-BE49-F238E27FC236}">
              <a16:creationId xmlns:a16="http://schemas.microsoft.com/office/drawing/2014/main" id="{256EDF97-F883-48DE-986C-59CA7C8CA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9757436" y="7751506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1075</xdr:row>
      <xdr:rowOff>168470</xdr:rowOff>
    </xdr:from>
    <xdr:to>
      <xdr:col>8</xdr:col>
      <xdr:colOff>523032</xdr:colOff>
      <xdr:row>1075</xdr:row>
      <xdr:rowOff>574870</xdr:rowOff>
    </xdr:to>
    <xdr:pic>
      <xdr:nvPicPr>
        <xdr:cNvPr id="1929" name="Obraz 7098">
          <a:extLst>
            <a:ext uri="{FF2B5EF4-FFF2-40B4-BE49-F238E27FC236}">
              <a16:creationId xmlns:a16="http://schemas.microsoft.com/office/drawing/2014/main" id="{3AE74AFD-1F87-4D60-8273-978B4F9F8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9809272" y="7780333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1076</xdr:row>
      <xdr:rowOff>207348</xdr:rowOff>
    </xdr:from>
    <xdr:to>
      <xdr:col>8</xdr:col>
      <xdr:colOff>497114</xdr:colOff>
      <xdr:row>1076</xdr:row>
      <xdr:rowOff>613748</xdr:rowOff>
    </xdr:to>
    <xdr:pic>
      <xdr:nvPicPr>
        <xdr:cNvPr id="1930" name="Obraz 7099">
          <a:extLst>
            <a:ext uri="{FF2B5EF4-FFF2-40B4-BE49-F238E27FC236}">
              <a16:creationId xmlns:a16="http://schemas.microsoft.com/office/drawing/2014/main" id="{0E345971-D375-40A1-9F66-C85E2AF82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9783354" y="77879608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25918</xdr:colOff>
      <xdr:row>1077</xdr:row>
      <xdr:rowOff>142551</xdr:rowOff>
    </xdr:from>
    <xdr:to>
      <xdr:col>8</xdr:col>
      <xdr:colOff>466530</xdr:colOff>
      <xdr:row>1077</xdr:row>
      <xdr:rowOff>583163</xdr:rowOff>
    </xdr:to>
    <xdr:pic>
      <xdr:nvPicPr>
        <xdr:cNvPr id="1931" name="Obraz 7101">
          <a:extLst>
            <a:ext uri="{FF2B5EF4-FFF2-40B4-BE49-F238E27FC236}">
              <a16:creationId xmlns:a16="http://schemas.microsoft.com/office/drawing/2014/main" id="{1569A6BF-3BE5-4231-8516-BFBDCC4F5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9718558" y="779455191"/>
          <a:ext cx="440612" cy="440612"/>
        </a:xfrm>
        <a:prstGeom prst="rect">
          <a:avLst/>
        </a:prstGeom>
      </xdr:spPr>
    </xdr:pic>
    <xdr:clientData/>
  </xdr:twoCellAnchor>
  <xdr:twoCellAnchor editAs="oneCell">
    <xdr:from>
      <xdr:col>8</xdr:col>
      <xdr:colOff>64796</xdr:colOff>
      <xdr:row>1080</xdr:row>
      <xdr:rowOff>64796</xdr:rowOff>
    </xdr:from>
    <xdr:to>
      <xdr:col>8</xdr:col>
      <xdr:colOff>622041</xdr:colOff>
      <xdr:row>1080</xdr:row>
      <xdr:rowOff>622041</xdr:rowOff>
    </xdr:to>
    <xdr:pic>
      <xdr:nvPicPr>
        <xdr:cNvPr id="1932" name="Obraz 7102">
          <a:extLst>
            <a:ext uri="{FF2B5EF4-FFF2-40B4-BE49-F238E27FC236}">
              <a16:creationId xmlns:a16="http://schemas.microsoft.com/office/drawing/2014/main" id="{CE40B2A0-FAF4-4334-8E15-642C776FA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9757436" y="781549136"/>
          <a:ext cx="557245" cy="557245"/>
        </a:xfrm>
        <a:prstGeom prst="rect">
          <a:avLst/>
        </a:prstGeom>
      </xdr:spPr>
    </xdr:pic>
    <xdr:clientData/>
  </xdr:twoCellAnchor>
  <xdr:twoCellAnchor editAs="oneCell">
    <xdr:from>
      <xdr:col>8</xdr:col>
      <xdr:colOff>64795</xdr:colOff>
      <xdr:row>1081</xdr:row>
      <xdr:rowOff>142551</xdr:rowOff>
    </xdr:from>
    <xdr:to>
      <xdr:col>8</xdr:col>
      <xdr:colOff>673877</xdr:colOff>
      <xdr:row>1082</xdr:row>
      <xdr:rowOff>25919</xdr:rowOff>
    </xdr:to>
    <xdr:pic>
      <xdr:nvPicPr>
        <xdr:cNvPr id="1933" name="Obraz 7103">
          <a:extLst>
            <a:ext uri="{FF2B5EF4-FFF2-40B4-BE49-F238E27FC236}">
              <a16:creationId xmlns:a16="http://schemas.microsoft.com/office/drawing/2014/main" id="{B1466005-C026-4CD3-A283-7D1E856BA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9757435" y="782350791"/>
          <a:ext cx="609082" cy="607268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194388</xdr:colOff>
      <xdr:row>1083</xdr:row>
      <xdr:rowOff>129592</xdr:rowOff>
    </xdr:from>
    <xdr:to>
      <xdr:col>8</xdr:col>
      <xdr:colOff>600788</xdr:colOff>
      <xdr:row>1083</xdr:row>
      <xdr:rowOff>535992</xdr:rowOff>
    </xdr:to>
    <xdr:pic>
      <xdr:nvPicPr>
        <xdr:cNvPr id="1934" name="Obraz 7104">
          <a:extLst>
            <a:ext uri="{FF2B5EF4-FFF2-40B4-BE49-F238E27FC236}">
              <a16:creationId xmlns:a16="http://schemas.microsoft.com/office/drawing/2014/main" id="{553C46E1-3DD5-4722-818A-3991C22FA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9887028" y="7837856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25918</xdr:colOff>
      <xdr:row>1087</xdr:row>
      <xdr:rowOff>77755</xdr:rowOff>
    </xdr:from>
    <xdr:to>
      <xdr:col>8</xdr:col>
      <xdr:colOff>635000</xdr:colOff>
      <xdr:row>1087</xdr:row>
      <xdr:rowOff>686837</xdr:rowOff>
    </xdr:to>
    <xdr:pic>
      <xdr:nvPicPr>
        <xdr:cNvPr id="1935" name="Obraz 7105">
          <a:extLst>
            <a:ext uri="{FF2B5EF4-FFF2-40B4-BE49-F238E27FC236}">
              <a16:creationId xmlns:a16="http://schemas.microsoft.com/office/drawing/2014/main" id="{E61F5776-B996-4721-A956-D1C4D3177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xfrm>
          <a:off x="9718558" y="786629395"/>
          <a:ext cx="609082" cy="609082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1088</xdr:row>
      <xdr:rowOff>155510</xdr:rowOff>
    </xdr:from>
    <xdr:to>
      <xdr:col>8</xdr:col>
      <xdr:colOff>510073</xdr:colOff>
      <xdr:row>1088</xdr:row>
      <xdr:rowOff>561910</xdr:rowOff>
    </xdr:to>
    <xdr:pic>
      <xdr:nvPicPr>
        <xdr:cNvPr id="1936" name="Obraz 7106">
          <a:extLst>
            <a:ext uri="{FF2B5EF4-FFF2-40B4-BE49-F238E27FC236}">
              <a16:creationId xmlns:a16="http://schemas.microsoft.com/office/drawing/2014/main" id="{214A3ACA-DB9F-46A5-9D64-2F4A859A4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9796313" y="7874310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142550</xdr:colOff>
      <xdr:row>1092</xdr:row>
      <xdr:rowOff>129593</xdr:rowOff>
    </xdr:from>
    <xdr:to>
      <xdr:col>8</xdr:col>
      <xdr:colOff>548950</xdr:colOff>
      <xdr:row>1092</xdr:row>
      <xdr:rowOff>535993</xdr:rowOff>
    </xdr:to>
    <xdr:pic>
      <xdr:nvPicPr>
        <xdr:cNvPr id="1937" name="Obraz 7107">
          <a:extLst>
            <a:ext uri="{FF2B5EF4-FFF2-40B4-BE49-F238E27FC236}">
              <a16:creationId xmlns:a16="http://schemas.microsoft.com/office/drawing/2014/main" id="{B7F6CA1F-13DB-4313-A66F-B2E6A2718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9835190" y="79030073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1094</xdr:row>
      <xdr:rowOff>116632</xdr:rowOff>
    </xdr:from>
    <xdr:to>
      <xdr:col>8</xdr:col>
      <xdr:colOff>548951</xdr:colOff>
      <xdr:row>1094</xdr:row>
      <xdr:rowOff>523032</xdr:rowOff>
    </xdr:to>
    <xdr:pic>
      <xdr:nvPicPr>
        <xdr:cNvPr id="1938" name="Obraz 7108">
          <a:extLst>
            <a:ext uri="{FF2B5EF4-FFF2-40B4-BE49-F238E27FC236}">
              <a16:creationId xmlns:a16="http://schemas.microsoft.com/office/drawing/2014/main" id="{C343E6B2-5128-47B5-88BE-14815CA5E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9835191" y="7917355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77754</xdr:colOff>
      <xdr:row>1094</xdr:row>
      <xdr:rowOff>647958</xdr:rowOff>
    </xdr:from>
    <xdr:to>
      <xdr:col>8</xdr:col>
      <xdr:colOff>933061</xdr:colOff>
      <xdr:row>1096</xdr:row>
      <xdr:rowOff>51837</xdr:rowOff>
    </xdr:to>
    <xdr:pic>
      <xdr:nvPicPr>
        <xdr:cNvPr id="1939" name="Obraz 7109">
          <a:extLst>
            <a:ext uri="{FF2B5EF4-FFF2-40B4-BE49-F238E27FC236}">
              <a16:creationId xmlns:a16="http://schemas.microsoft.com/office/drawing/2014/main" id="{B7FB1839-3524-4FED-B481-0F0280D4C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9770394" y="792266898"/>
          <a:ext cx="855307" cy="851679"/>
        </a:xfrm>
        <a:prstGeom prst="rect">
          <a:avLst/>
        </a:prstGeom>
      </xdr:spPr>
    </xdr:pic>
    <xdr:clientData/>
  </xdr:twoCellAnchor>
  <xdr:twoCellAnchor editAs="oneCell">
    <xdr:from>
      <xdr:col>8</xdr:col>
      <xdr:colOff>220306</xdr:colOff>
      <xdr:row>1096</xdr:row>
      <xdr:rowOff>129592</xdr:rowOff>
    </xdr:from>
    <xdr:to>
      <xdr:col>8</xdr:col>
      <xdr:colOff>626706</xdr:colOff>
      <xdr:row>1096</xdr:row>
      <xdr:rowOff>535992</xdr:rowOff>
    </xdr:to>
    <xdr:pic>
      <xdr:nvPicPr>
        <xdr:cNvPr id="1940" name="Obraz 7110">
          <a:extLst>
            <a:ext uri="{FF2B5EF4-FFF2-40B4-BE49-F238E27FC236}">
              <a16:creationId xmlns:a16="http://schemas.microsoft.com/office/drawing/2014/main" id="{8609BF86-8461-4E60-A4FD-A21DD4A79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9912946" y="7931963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77754</xdr:colOff>
      <xdr:row>1098</xdr:row>
      <xdr:rowOff>686835</xdr:rowOff>
    </xdr:from>
    <xdr:to>
      <xdr:col>8</xdr:col>
      <xdr:colOff>816427</xdr:colOff>
      <xdr:row>1099</xdr:row>
      <xdr:rowOff>699794</xdr:rowOff>
    </xdr:to>
    <xdr:pic>
      <xdr:nvPicPr>
        <xdr:cNvPr id="1941" name="Obraz 7111">
          <a:extLst>
            <a:ext uri="{FF2B5EF4-FFF2-40B4-BE49-F238E27FC236}">
              <a16:creationId xmlns:a16="http://schemas.microsoft.com/office/drawing/2014/main" id="{E82896A7-2B2C-4EEE-BC55-7F5065ED8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9770394" y="795201375"/>
          <a:ext cx="738673" cy="736859"/>
        </a:xfrm>
        <a:prstGeom prst="rect">
          <a:avLst/>
        </a:prstGeom>
      </xdr:spPr>
    </xdr:pic>
    <xdr:clientData/>
  </xdr:twoCellAnchor>
  <xdr:twoCellAnchor editAs="oneCell">
    <xdr:from>
      <xdr:col>8</xdr:col>
      <xdr:colOff>38878</xdr:colOff>
      <xdr:row>1099</xdr:row>
      <xdr:rowOff>639665</xdr:rowOff>
    </xdr:from>
    <xdr:to>
      <xdr:col>8</xdr:col>
      <xdr:colOff>868266</xdr:colOff>
      <xdr:row>1101</xdr:row>
      <xdr:rowOff>17624</xdr:rowOff>
    </xdr:to>
    <xdr:pic>
      <xdr:nvPicPr>
        <xdr:cNvPr id="1942" name="Obraz 7112">
          <a:extLst>
            <a:ext uri="{FF2B5EF4-FFF2-40B4-BE49-F238E27FC236}">
              <a16:creationId xmlns:a16="http://schemas.microsoft.com/office/drawing/2014/main" id="{C8B76004-BBFA-4B8C-8E36-DC50D1132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9731518" y="795878105"/>
          <a:ext cx="829388" cy="825759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1101</xdr:row>
      <xdr:rowOff>142550</xdr:rowOff>
    </xdr:from>
    <xdr:to>
      <xdr:col>8</xdr:col>
      <xdr:colOff>484155</xdr:colOff>
      <xdr:row>1101</xdr:row>
      <xdr:rowOff>548950</xdr:rowOff>
    </xdr:to>
    <xdr:pic>
      <xdr:nvPicPr>
        <xdr:cNvPr id="1943" name="Obraz 7113">
          <a:extLst>
            <a:ext uri="{FF2B5EF4-FFF2-40B4-BE49-F238E27FC236}">
              <a16:creationId xmlns:a16="http://schemas.microsoft.com/office/drawing/2014/main" id="{1336BB3B-B0D9-4B37-B466-56BFEAE5C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9770395" y="7968287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1102</xdr:row>
      <xdr:rowOff>64796</xdr:rowOff>
    </xdr:from>
    <xdr:to>
      <xdr:col>8</xdr:col>
      <xdr:colOff>535991</xdr:colOff>
      <xdr:row>1102</xdr:row>
      <xdr:rowOff>471196</xdr:rowOff>
    </xdr:to>
    <xdr:pic>
      <xdr:nvPicPr>
        <xdr:cNvPr id="1944" name="Obraz 7114">
          <a:extLst>
            <a:ext uri="{FF2B5EF4-FFF2-40B4-BE49-F238E27FC236}">
              <a16:creationId xmlns:a16="http://schemas.microsoft.com/office/drawing/2014/main" id="{66077130-38AE-4D39-A243-FB80F4F32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9822231" y="79747493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1104</xdr:row>
      <xdr:rowOff>155509</xdr:rowOff>
    </xdr:from>
    <xdr:to>
      <xdr:col>8</xdr:col>
      <xdr:colOff>574869</xdr:colOff>
      <xdr:row>1104</xdr:row>
      <xdr:rowOff>561909</xdr:rowOff>
    </xdr:to>
    <xdr:pic>
      <xdr:nvPicPr>
        <xdr:cNvPr id="1945" name="Obraz 7115">
          <a:extLst>
            <a:ext uri="{FF2B5EF4-FFF2-40B4-BE49-F238E27FC236}">
              <a16:creationId xmlns:a16="http://schemas.microsoft.com/office/drawing/2014/main" id="{46C5D4CC-05AA-4728-90B4-E459D9C41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9861109" y="79901344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1105</xdr:row>
      <xdr:rowOff>194388</xdr:rowOff>
    </xdr:from>
    <xdr:to>
      <xdr:col>8</xdr:col>
      <xdr:colOff>583163</xdr:colOff>
      <xdr:row>1105</xdr:row>
      <xdr:rowOff>686837</xdr:rowOff>
    </xdr:to>
    <xdr:pic>
      <xdr:nvPicPr>
        <xdr:cNvPr id="1946" name="Obraz 7116">
          <a:extLst>
            <a:ext uri="{FF2B5EF4-FFF2-40B4-BE49-F238E27FC236}">
              <a16:creationId xmlns:a16="http://schemas.microsoft.com/office/drawing/2014/main" id="{E726ADFD-22AA-468B-92EA-A13D9B683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9783354" y="799776228"/>
          <a:ext cx="492449" cy="492449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1106</xdr:row>
      <xdr:rowOff>155510</xdr:rowOff>
    </xdr:from>
    <xdr:to>
      <xdr:col>8</xdr:col>
      <xdr:colOff>523032</xdr:colOff>
      <xdr:row>1106</xdr:row>
      <xdr:rowOff>561910</xdr:rowOff>
    </xdr:to>
    <xdr:pic>
      <xdr:nvPicPr>
        <xdr:cNvPr id="1947" name="Obraz 7117">
          <a:extLst>
            <a:ext uri="{FF2B5EF4-FFF2-40B4-BE49-F238E27FC236}">
              <a16:creationId xmlns:a16="http://schemas.microsoft.com/office/drawing/2014/main" id="{0900956A-F599-4F16-8329-ECC71A980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9809272" y="8004612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25919</xdr:colOff>
      <xdr:row>1108</xdr:row>
      <xdr:rowOff>103673</xdr:rowOff>
    </xdr:from>
    <xdr:to>
      <xdr:col>8</xdr:col>
      <xdr:colOff>544286</xdr:colOff>
      <xdr:row>1108</xdr:row>
      <xdr:rowOff>622040</xdr:rowOff>
    </xdr:to>
    <xdr:pic>
      <xdr:nvPicPr>
        <xdr:cNvPr id="1948" name="Obraz 7118">
          <a:extLst>
            <a:ext uri="{FF2B5EF4-FFF2-40B4-BE49-F238E27FC236}">
              <a16:creationId xmlns:a16="http://schemas.microsoft.com/office/drawing/2014/main" id="{4FFE81FE-3170-49DA-9592-4A111FD63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9718559" y="801857213"/>
          <a:ext cx="518367" cy="518367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1108</xdr:row>
      <xdr:rowOff>725713</xdr:rowOff>
    </xdr:from>
    <xdr:to>
      <xdr:col>8</xdr:col>
      <xdr:colOff>881225</xdr:colOff>
      <xdr:row>1110</xdr:row>
      <xdr:rowOff>77755</xdr:rowOff>
    </xdr:to>
    <xdr:pic>
      <xdr:nvPicPr>
        <xdr:cNvPr id="1949" name="Obraz 7120">
          <a:extLst>
            <a:ext uri="{FF2B5EF4-FFF2-40B4-BE49-F238E27FC236}">
              <a16:creationId xmlns:a16="http://schemas.microsoft.com/office/drawing/2014/main" id="{5ED5C609-2BC7-41A2-ACCD-4F196820C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9770395" y="802479253"/>
          <a:ext cx="803470" cy="799842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181429</xdr:colOff>
      <xdr:row>1110</xdr:row>
      <xdr:rowOff>129592</xdr:rowOff>
    </xdr:from>
    <xdr:to>
      <xdr:col>8</xdr:col>
      <xdr:colOff>587829</xdr:colOff>
      <xdr:row>1110</xdr:row>
      <xdr:rowOff>535992</xdr:rowOff>
    </xdr:to>
    <xdr:pic>
      <xdr:nvPicPr>
        <xdr:cNvPr id="1950" name="Obraz 7121">
          <a:extLst>
            <a:ext uri="{FF2B5EF4-FFF2-40B4-BE49-F238E27FC236}">
              <a16:creationId xmlns:a16="http://schemas.microsoft.com/office/drawing/2014/main" id="{F18CF999-6A07-4286-A57A-3A66B35B4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9874069" y="8033309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1112</xdr:row>
      <xdr:rowOff>116633</xdr:rowOff>
    </xdr:from>
    <xdr:to>
      <xdr:col>8</xdr:col>
      <xdr:colOff>574869</xdr:colOff>
      <xdr:row>1112</xdr:row>
      <xdr:rowOff>523033</xdr:rowOff>
    </xdr:to>
    <xdr:pic>
      <xdr:nvPicPr>
        <xdr:cNvPr id="1951" name="Obraz 7122">
          <a:extLst>
            <a:ext uri="{FF2B5EF4-FFF2-40B4-BE49-F238E27FC236}">
              <a16:creationId xmlns:a16="http://schemas.microsoft.com/office/drawing/2014/main" id="{026CBE7F-30E4-48B0-9EFD-6916D62E2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9861109" y="8047657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77754</xdr:colOff>
      <xdr:row>1112</xdr:row>
      <xdr:rowOff>634998</xdr:rowOff>
    </xdr:from>
    <xdr:to>
      <xdr:col>8</xdr:col>
      <xdr:colOff>958979</xdr:colOff>
      <xdr:row>1114</xdr:row>
      <xdr:rowOff>64794</xdr:rowOff>
    </xdr:to>
    <xdr:pic>
      <xdr:nvPicPr>
        <xdr:cNvPr id="1952" name="Obraz 7123">
          <a:extLst>
            <a:ext uri="{FF2B5EF4-FFF2-40B4-BE49-F238E27FC236}">
              <a16:creationId xmlns:a16="http://schemas.microsoft.com/office/drawing/2014/main" id="{6C7FCD07-E53A-47B9-A175-4211A2F76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9770394" y="805284138"/>
          <a:ext cx="881225" cy="877596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181428</xdr:colOff>
      <xdr:row>1114</xdr:row>
      <xdr:rowOff>38877</xdr:rowOff>
    </xdr:from>
    <xdr:to>
      <xdr:col>8</xdr:col>
      <xdr:colOff>791028</xdr:colOff>
      <xdr:row>1114</xdr:row>
      <xdr:rowOff>648477</xdr:rowOff>
    </xdr:to>
    <xdr:pic>
      <xdr:nvPicPr>
        <xdr:cNvPr id="1953" name="Obraz 7125">
          <a:extLst>
            <a:ext uri="{FF2B5EF4-FFF2-40B4-BE49-F238E27FC236}">
              <a16:creationId xmlns:a16="http://schemas.microsoft.com/office/drawing/2014/main" id="{CCEBDEA8-A28D-4138-8836-B09BD1812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9874068" y="806135817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12960</xdr:colOff>
      <xdr:row>1115</xdr:row>
      <xdr:rowOff>168469</xdr:rowOff>
    </xdr:from>
    <xdr:to>
      <xdr:col>8</xdr:col>
      <xdr:colOff>419360</xdr:colOff>
      <xdr:row>1115</xdr:row>
      <xdr:rowOff>574869</xdr:rowOff>
    </xdr:to>
    <xdr:pic>
      <xdr:nvPicPr>
        <xdr:cNvPr id="1954" name="Obraz 7126">
          <a:extLst>
            <a:ext uri="{FF2B5EF4-FFF2-40B4-BE49-F238E27FC236}">
              <a16:creationId xmlns:a16="http://schemas.microsoft.com/office/drawing/2014/main" id="{DAAFD361-B45C-4CBF-AEB1-7E44B3ABB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9705600" y="8069893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25918</xdr:colOff>
      <xdr:row>1116</xdr:row>
      <xdr:rowOff>181428</xdr:rowOff>
    </xdr:from>
    <xdr:to>
      <xdr:col>8</xdr:col>
      <xdr:colOff>432318</xdr:colOff>
      <xdr:row>1116</xdr:row>
      <xdr:rowOff>587828</xdr:rowOff>
    </xdr:to>
    <xdr:pic>
      <xdr:nvPicPr>
        <xdr:cNvPr id="1955" name="Obraz 7127">
          <a:extLst>
            <a:ext uri="{FF2B5EF4-FFF2-40B4-BE49-F238E27FC236}">
              <a16:creationId xmlns:a16="http://schemas.microsoft.com/office/drawing/2014/main" id="{F50D6853-D20A-4CCA-83D5-46F1B0911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9718558" y="8077261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1117</xdr:row>
      <xdr:rowOff>129592</xdr:rowOff>
    </xdr:from>
    <xdr:to>
      <xdr:col>8</xdr:col>
      <xdr:colOff>535992</xdr:colOff>
      <xdr:row>1117</xdr:row>
      <xdr:rowOff>535992</xdr:rowOff>
    </xdr:to>
    <xdr:pic>
      <xdr:nvPicPr>
        <xdr:cNvPr id="1956" name="Obraz 7128">
          <a:extLst>
            <a:ext uri="{FF2B5EF4-FFF2-40B4-BE49-F238E27FC236}">
              <a16:creationId xmlns:a16="http://schemas.microsoft.com/office/drawing/2014/main" id="{479F7E81-0A94-4E2B-B2AF-01DA9F519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9822232" y="8083982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38878</xdr:colOff>
      <xdr:row>1118</xdr:row>
      <xdr:rowOff>142550</xdr:rowOff>
    </xdr:from>
    <xdr:to>
      <xdr:col>8</xdr:col>
      <xdr:colOff>445278</xdr:colOff>
      <xdr:row>1118</xdr:row>
      <xdr:rowOff>548950</xdr:rowOff>
    </xdr:to>
    <xdr:pic>
      <xdr:nvPicPr>
        <xdr:cNvPr id="1957" name="Obraz 7129">
          <a:extLst>
            <a:ext uri="{FF2B5EF4-FFF2-40B4-BE49-F238E27FC236}">
              <a16:creationId xmlns:a16="http://schemas.microsoft.com/office/drawing/2014/main" id="{9FA90849-1941-4E0C-9A3C-DF4F52E37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9731518" y="8091350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90715</xdr:colOff>
      <xdr:row>1122</xdr:row>
      <xdr:rowOff>168469</xdr:rowOff>
    </xdr:from>
    <xdr:to>
      <xdr:col>8</xdr:col>
      <xdr:colOff>497115</xdr:colOff>
      <xdr:row>1122</xdr:row>
      <xdr:rowOff>587828</xdr:rowOff>
    </xdr:to>
    <xdr:pic>
      <xdr:nvPicPr>
        <xdr:cNvPr id="1958" name="Obraz 7130">
          <a:extLst>
            <a:ext uri="{FF2B5EF4-FFF2-40B4-BE49-F238E27FC236}">
              <a16:creationId xmlns:a16="http://schemas.microsoft.com/office/drawing/2014/main" id="{C4BE1D14-9E66-4273-9C17-4B5360102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9783355" y="812056609"/>
          <a:ext cx="406400" cy="419359"/>
        </a:xfrm>
        <a:prstGeom prst="rect">
          <a:avLst/>
        </a:prstGeom>
      </xdr:spPr>
    </xdr:pic>
    <xdr:clientData/>
  </xdr:twoCellAnchor>
  <xdr:twoCellAnchor editAs="oneCell">
    <xdr:from>
      <xdr:col>8</xdr:col>
      <xdr:colOff>38877</xdr:colOff>
      <xdr:row>1123</xdr:row>
      <xdr:rowOff>155510</xdr:rowOff>
    </xdr:from>
    <xdr:to>
      <xdr:col>8</xdr:col>
      <xdr:colOff>445277</xdr:colOff>
      <xdr:row>1123</xdr:row>
      <xdr:rowOff>561910</xdr:rowOff>
    </xdr:to>
    <xdr:pic>
      <xdr:nvPicPr>
        <xdr:cNvPr id="1959" name="Obraz 7131">
          <a:extLst>
            <a:ext uri="{FF2B5EF4-FFF2-40B4-BE49-F238E27FC236}">
              <a16:creationId xmlns:a16="http://schemas.microsoft.com/office/drawing/2014/main" id="{0F795105-73FF-4114-9C29-055409321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9731517" y="8127675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272142</xdr:colOff>
      <xdr:row>1126</xdr:row>
      <xdr:rowOff>129592</xdr:rowOff>
    </xdr:from>
    <xdr:to>
      <xdr:col>8</xdr:col>
      <xdr:colOff>678542</xdr:colOff>
      <xdr:row>1126</xdr:row>
      <xdr:rowOff>535992</xdr:rowOff>
    </xdr:to>
    <xdr:pic>
      <xdr:nvPicPr>
        <xdr:cNvPr id="1960" name="Obraz 7132">
          <a:extLst>
            <a:ext uri="{FF2B5EF4-FFF2-40B4-BE49-F238E27FC236}">
              <a16:creationId xmlns:a16="http://schemas.microsoft.com/office/drawing/2014/main" id="{06EC22C5-F3DD-4A4F-913C-C2D18D90B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xfrm>
          <a:off x="9964782" y="8149133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336938</xdr:colOff>
      <xdr:row>1129</xdr:row>
      <xdr:rowOff>207347</xdr:rowOff>
    </xdr:from>
    <xdr:to>
      <xdr:col>8</xdr:col>
      <xdr:colOff>743338</xdr:colOff>
      <xdr:row>1129</xdr:row>
      <xdr:rowOff>613747</xdr:rowOff>
    </xdr:to>
    <xdr:pic>
      <xdr:nvPicPr>
        <xdr:cNvPr id="1961" name="Obraz 7133">
          <a:extLst>
            <a:ext uri="{FF2B5EF4-FFF2-40B4-BE49-F238E27FC236}">
              <a16:creationId xmlns:a16="http://schemas.microsoft.com/office/drawing/2014/main" id="{6D8A827C-3451-463C-971C-E7D60D210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10029578" y="81716278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298061</xdr:colOff>
      <xdr:row>1130</xdr:row>
      <xdr:rowOff>116632</xdr:rowOff>
    </xdr:from>
    <xdr:to>
      <xdr:col>8</xdr:col>
      <xdr:colOff>704461</xdr:colOff>
      <xdr:row>1130</xdr:row>
      <xdr:rowOff>523032</xdr:rowOff>
    </xdr:to>
    <xdr:pic>
      <xdr:nvPicPr>
        <xdr:cNvPr id="1962" name="Obraz 7134">
          <a:extLst>
            <a:ext uri="{FF2B5EF4-FFF2-40B4-BE49-F238E27FC236}">
              <a16:creationId xmlns:a16="http://schemas.microsoft.com/office/drawing/2014/main" id="{46BC6A6B-1008-4B0D-9339-840A71240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9990701" y="8177959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51836</xdr:colOff>
      <xdr:row>1132</xdr:row>
      <xdr:rowOff>142551</xdr:rowOff>
    </xdr:from>
    <xdr:to>
      <xdr:col>8</xdr:col>
      <xdr:colOff>661436</xdr:colOff>
      <xdr:row>1133</xdr:row>
      <xdr:rowOff>26437</xdr:rowOff>
    </xdr:to>
    <xdr:pic>
      <xdr:nvPicPr>
        <xdr:cNvPr id="1963" name="Obraz 7135">
          <a:extLst>
            <a:ext uri="{FF2B5EF4-FFF2-40B4-BE49-F238E27FC236}">
              <a16:creationId xmlns:a16="http://schemas.microsoft.com/office/drawing/2014/main" id="{AAFE61F8-CAAD-4C43-A4BF-DA69B7DAF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9744476" y="819269691"/>
          <a:ext cx="609600" cy="607786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1133</xdr:row>
      <xdr:rowOff>142552</xdr:rowOff>
    </xdr:from>
    <xdr:to>
      <xdr:col>8</xdr:col>
      <xdr:colOff>535992</xdr:colOff>
      <xdr:row>1133</xdr:row>
      <xdr:rowOff>548952</xdr:rowOff>
    </xdr:to>
    <xdr:pic>
      <xdr:nvPicPr>
        <xdr:cNvPr id="1964" name="Obraz 7136">
          <a:extLst>
            <a:ext uri="{FF2B5EF4-FFF2-40B4-BE49-F238E27FC236}">
              <a16:creationId xmlns:a16="http://schemas.microsoft.com/office/drawing/2014/main" id="{A2021A28-FB8F-4E4B-B89C-45428E959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9822232" y="8199935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1134</xdr:row>
      <xdr:rowOff>47950</xdr:rowOff>
    </xdr:from>
    <xdr:to>
      <xdr:col>8</xdr:col>
      <xdr:colOff>660918</xdr:colOff>
      <xdr:row>1134</xdr:row>
      <xdr:rowOff>618154</xdr:rowOff>
    </xdr:to>
    <xdr:pic>
      <xdr:nvPicPr>
        <xdr:cNvPr id="1965" name="Obraz 7137">
          <a:extLst>
            <a:ext uri="{FF2B5EF4-FFF2-40B4-BE49-F238E27FC236}">
              <a16:creationId xmlns:a16="http://schemas.microsoft.com/office/drawing/2014/main" id="{9C74FAF5-BC78-47AD-8ABA-227BEF140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9783354" y="820622890"/>
          <a:ext cx="570204" cy="570204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1135</xdr:row>
      <xdr:rowOff>129591</xdr:rowOff>
    </xdr:from>
    <xdr:to>
      <xdr:col>8</xdr:col>
      <xdr:colOff>561910</xdr:colOff>
      <xdr:row>1135</xdr:row>
      <xdr:rowOff>535991</xdr:rowOff>
    </xdr:to>
    <xdr:pic>
      <xdr:nvPicPr>
        <xdr:cNvPr id="1966" name="Obraz 7138">
          <a:extLst>
            <a:ext uri="{FF2B5EF4-FFF2-40B4-BE49-F238E27FC236}">
              <a16:creationId xmlns:a16="http://schemas.microsoft.com/office/drawing/2014/main" id="{EB48AF04-7023-4605-9E3F-6D525202E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9848150" y="8214284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233265</xdr:colOff>
      <xdr:row>1136</xdr:row>
      <xdr:rowOff>155510</xdr:rowOff>
    </xdr:from>
    <xdr:to>
      <xdr:col>8</xdr:col>
      <xdr:colOff>639665</xdr:colOff>
      <xdr:row>1136</xdr:row>
      <xdr:rowOff>561910</xdr:rowOff>
    </xdr:to>
    <xdr:pic>
      <xdr:nvPicPr>
        <xdr:cNvPr id="1967" name="Obraz 7139">
          <a:extLst>
            <a:ext uri="{FF2B5EF4-FFF2-40B4-BE49-F238E27FC236}">
              <a16:creationId xmlns:a16="http://schemas.microsoft.com/office/drawing/2014/main" id="{FF045836-8437-4751-B38E-AC4E38EF4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xfrm>
          <a:off x="9925905" y="8221782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1138</xdr:row>
      <xdr:rowOff>116633</xdr:rowOff>
    </xdr:from>
    <xdr:to>
      <xdr:col>8</xdr:col>
      <xdr:colOff>561910</xdr:colOff>
      <xdr:row>1138</xdr:row>
      <xdr:rowOff>523033</xdr:rowOff>
    </xdr:to>
    <xdr:pic>
      <xdr:nvPicPr>
        <xdr:cNvPr id="1968" name="Obraz 7140">
          <a:extLst>
            <a:ext uri="{FF2B5EF4-FFF2-40B4-BE49-F238E27FC236}">
              <a16:creationId xmlns:a16="http://schemas.microsoft.com/office/drawing/2014/main" id="{C5D914C1-B824-493E-A8ED-477CE7A1B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9848150" y="8235871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64795</xdr:colOff>
      <xdr:row>1142</xdr:row>
      <xdr:rowOff>116632</xdr:rowOff>
    </xdr:from>
    <xdr:to>
      <xdr:col>8</xdr:col>
      <xdr:colOff>471195</xdr:colOff>
      <xdr:row>1142</xdr:row>
      <xdr:rowOff>523032</xdr:rowOff>
    </xdr:to>
    <xdr:pic>
      <xdr:nvPicPr>
        <xdr:cNvPr id="1969" name="Obraz 7141">
          <a:extLst>
            <a:ext uri="{FF2B5EF4-FFF2-40B4-BE49-F238E27FC236}">
              <a16:creationId xmlns:a16="http://schemas.microsoft.com/office/drawing/2014/main" id="{B4F79018-6615-4B1F-8A2A-EA4FC97C6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xfrm>
          <a:off x="9757435" y="8264827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181428</xdr:colOff>
      <xdr:row>1146</xdr:row>
      <xdr:rowOff>168469</xdr:rowOff>
    </xdr:from>
    <xdr:to>
      <xdr:col>8</xdr:col>
      <xdr:colOff>587828</xdr:colOff>
      <xdr:row>1146</xdr:row>
      <xdr:rowOff>574869</xdr:rowOff>
    </xdr:to>
    <xdr:pic>
      <xdr:nvPicPr>
        <xdr:cNvPr id="1970" name="Obraz 7142">
          <a:extLst>
            <a:ext uri="{FF2B5EF4-FFF2-40B4-BE49-F238E27FC236}">
              <a16:creationId xmlns:a16="http://schemas.microsoft.com/office/drawing/2014/main" id="{20CBE2F6-F83F-4BCC-8DC7-41CC9C299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9874068" y="8294302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1147</xdr:row>
      <xdr:rowOff>129592</xdr:rowOff>
    </xdr:from>
    <xdr:to>
      <xdr:col>8</xdr:col>
      <xdr:colOff>561910</xdr:colOff>
      <xdr:row>1147</xdr:row>
      <xdr:rowOff>535992</xdr:rowOff>
    </xdr:to>
    <xdr:pic>
      <xdr:nvPicPr>
        <xdr:cNvPr id="1971" name="Obraz 7143">
          <a:extLst>
            <a:ext uri="{FF2B5EF4-FFF2-40B4-BE49-F238E27FC236}">
              <a16:creationId xmlns:a16="http://schemas.microsoft.com/office/drawing/2014/main" id="{CEDA40B0-7848-441C-9589-C25906FE9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9848150" y="8301152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142550</xdr:colOff>
      <xdr:row>1148</xdr:row>
      <xdr:rowOff>142551</xdr:rowOff>
    </xdr:from>
    <xdr:to>
      <xdr:col>8</xdr:col>
      <xdr:colOff>548950</xdr:colOff>
      <xdr:row>1148</xdr:row>
      <xdr:rowOff>548951</xdr:rowOff>
    </xdr:to>
    <xdr:pic>
      <xdr:nvPicPr>
        <xdr:cNvPr id="1972" name="Obraz 7144">
          <a:extLst>
            <a:ext uri="{FF2B5EF4-FFF2-40B4-BE49-F238E27FC236}">
              <a16:creationId xmlns:a16="http://schemas.microsoft.com/office/drawing/2014/main" id="{41F63541-E2E1-4DB0-B274-36D4DAAE0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9835190" y="8308520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1150</xdr:row>
      <xdr:rowOff>142551</xdr:rowOff>
    </xdr:from>
    <xdr:to>
      <xdr:col>8</xdr:col>
      <xdr:colOff>497114</xdr:colOff>
      <xdr:row>1150</xdr:row>
      <xdr:rowOff>548951</xdr:rowOff>
    </xdr:to>
    <xdr:pic>
      <xdr:nvPicPr>
        <xdr:cNvPr id="1973" name="Obraz 7145">
          <a:extLst>
            <a:ext uri="{FF2B5EF4-FFF2-40B4-BE49-F238E27FC236}">
              <a16:creationId xmlns:a16="http://schemas.microsoft.com/office/drawing/2014/main" id="{C27942DB-FEC6-4EBB-A10D-683536DE4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9783354" y="8322998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1155</xdr:row>
      <xdr:rowOff>155510</xdr:rowOff>
    </xdr:from>
    <xdr:to>
      <xdr:col>8</xdr:col>
      <xdr:colOff>548951</xdr:colOff>
      <xdr:row>1155</xdr:row>
      <xdr:rowOff>561910</xdr:rowOff>
    </xdr:to>
    <xdr:pic>
      <xdr:nvPicPr>
        <xdr:cNvPr id="1974" name="Obraz 7146">
          <a:extLst>
            <a:ext uri="{FF2B5EF4-FFF2-40B4-BE49-F238E27FC236}">
              <a16:creationId xmlns:a16="http://schemas.microsoft.com/office/drawing/2014/main" id="{E5FA6130-47BE-4D5A-9BC0-3AF0A9B1C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9835191" y="8359323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142550</xdr:colOff>
      <xdr:row>1156</xdr:row>
      <xdr:rowOff>116632</xdr:rowOff>
    </xdr:from>
    <xdr:to>
      <xdr:col>8</xdr:col>
      <xdr:colOff>548950</xdr:colOff>
      <xdr:row>1156</xdr:row>
      <xdr:rowOff>523032</xdr:rowOff>
    </xdr:to>
    <xdr:pic>
      <xdr:nvPicPr>
        <xdr:cNvPr id="1975" name="Obraz 7147">
          <a:extLst>
            <a:ext uri="{FF2B5EF4-FFF2-40B4-BE49-F238E27FC236}">
              <a16:creationId xmlns:a16="http://schemas.microsoft.com/office/drawing/2014/main" id="{B9E584AE-FBF6-47B5-95D4-E4805D9F4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9835190" y="8366173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142550</xdr:colOff>
      <xdr:row>1157</xdr:row>
      <xdr:rowOff>116633</xdr:rowOff>
    </xdr:from>
    <xdr:to>
      <xdr:col>8</xdr:col>
      <xdr:colOff>548950</xdr:colOff>
      <xdr:row>1157</xdr:row>
      <xdr:rowOff>523033</xdr:rowOff>
    </xdr:to>
    <xdr:pic>
      <xdr:nvPicPr>
        <xdr:cNvPr id="1976" name="Obraz 7148">
          <a:extLst>
            <a:ext uri="{FF2B5EF4-FFF2-40B4-BE49-F238E27FC236}">
              <a16:creationId xmlns:a16="http://schemas.microsoft.com/office/drawing/2014/main" id="{F4FD9015-D237-4C7C-BC80-A24871218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9835190" y="8373412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1160</xdr:row>
      <xdr:rowOff>129592</xdr:rowOff>
    </xdr:from>
    <xdr:to>
      <xdr:col>8</xdr:col>
      <xdr:colOff>523033</xdr:colOff>
      <xdr:row>1160</xdr:row>
      <xdr:rowOff>535992</xdr:rowOff>
    </xdr:to>
    <xdr:pic>
      <xdr:nvPicPr>
        <xdr:cNvPr id="1977" name="Obraz 7149">
          <a:extLst>
            <a:ext uri="{FF2B5EF4-FFF2-40B4-BE49-F238E27FC236}">
              <a16:creationId xmlns:a16="http://schemas.microsoft.com/office/drawing/2014/main" id="{68F7232D-8F66-4A6B-AE51-D69D3FBD1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9809273" y="8395259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207347</xdr:colOff>
      <xdr:row>1162</xdr:row>
      <xdr:rowOff>168469</xdr:rowOff>
    </xdr:from>
    <xdr:to>
      <xdr:col>8</xdr:col>
      <xdr:colOff>613747</xdr:colOff>
      <xdr:row>1162</xdr:row>
      <xdr:rowOff>574869</xdr:rowOff>
    </xdr:to>
    <xdr:pic>
      <xdr:nvPicPr>
        <xdr:cNvPr id="1978" name="Obraz 7150">
          <a:extLst>
            <a:ext uri="{FF2B5EF4-FFF2-40B4-BE49-F238E27FC236}">
              <a16:creationId xmlns:a16="http://schemas.microsoft.com/office/drawing/2014/main" id="{4EED6EA2-CB39-4981-9034-354D9CBF9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9899987" y="8410126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51837</xdr:colOff>
      <xdr:row>1165</xdr:row>
      <xdr:rowOff>64796</xdr:rowOff>
    </xdr:from>
    <xdr:to>
      <xdr:col>8</xdr:col>
      <xdr:colOff>661437</xdr:colOff>
      <xdr:row>1165</xdr:row>
      <xdr:rowOff>674396</xdr:rowOff>
    </xdr:to>
    <xdr:pic>
      <xdr:nvPicPr>
        <xdr:cNvPr id="1979" name="Obraz 7152">
          <a:extLst>
            <a:ext uri="{FF2B5EF4-FFF2-40B4-BE49-F238E27FC236}">
              <a16:creationId xmlns:a16="http://schemas.microsoft.com/office/drawing/2014/main" id="{3F054419-DA2B-40E4-BAC1-77537C847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9744477" y="843080636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1166</xdr:row>
      <xdr:rowOff>142552</xdr:rowOff>
    </xdr:from>
    <xdr:to>
      <xdr:col>8</xdr:col>
      <xdr:colOff>561910</xdr:colOff>
      <xdr:row>1166</xdr:row>
      <xdr:rowOff>548952</xdr:rowOff>
    </xdr:to>
    <xdr:pic>
      <xdr:nvPicPr>
        <xdr:cNvPr id="1980" name="Obraz 7153">
          <a:extLst>
            <a:ext uri="{FF2B5EF4-FFF2-40B4-BE49-F238E27FC236}">
              <a16:creationId xmlns:a16="http://schemas.microsoft.com/office/drawing/2014/main" id="{DDBDE216-693A-42E6-98C6-279DBE99C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9848150" y="8438822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1173</xdr:row>
      <xdr:rowOff>142551</xdr:rowOff>
    </xdr:from>
    <xdr:to>
      <xdr:col>8</xdr:col>
      <xdr:colOff>548951</xdr:colOff>
      <xdr:row>1173</xdr:row>
      <xdr:rowOff>548951</xdr:rowOff>
    </xdr:to>
    <xdr:pic>
      <xdr:nvPicPr>
        <xdr:cNvPr id="1981" name="Obraz 7154">
          <a:extLst>
            <a:ext uri="{FF2B5EF4-FFF2-40B4-BE49-F238E27FC236}">
              <a16:creationId xmlns:a16="http://schemas.microsoft.com/office/drawing/2014/main" id="{AC28FDD9-D691-4829-9782-5B2597FCD8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9835191" y="8489495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1176</xdr:row>
      <xdr:rowOff>155510</xdr:rowOff>
    </xdr:from>
    <xdr:to>
      <xdr:col>8</xdr:col>
      <xdr:colOff>523032</xdr:colOff>
      <xdr:row>1176</xdr:row>
      <xdr:rowOff>561910</xdr:rowOff>
    </xdr:to>
    <xdr:pic>
      <xdr:nvPicPr>
        <xdr:cNvPr id="1982" name="Obraz 7156">
          <a:extLst>
            <a:ext uri="{FF2B5EF4-FFF2-40B4-BE49-F238E27FC236}">
              <a16:creationId xmlns:a16="http://schemas.microsoft.com/office/drawing/2014/main" id="{D1D8ACD4-E40C-4241-91EE-8E7631A85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9809272" y="8511342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1178</xdr:row>
      <xdr:rowOff>129591</xdr:rowOff>
    </xdr:from>
    <xdr:to>
      <xdr:col>8</xdr:col>
      <xdr:colOff>561910</xdr:colOff>
      <xdr:row>1178</xdr:row>
      <xdr:rowOff>535991</xdr:rowOff>
    </xdr:to>
    <xdr:pic>
      <xdr:nvPicPr>
        <xdr:cNvPr id="1983" name="Obraz 7157">
          <a:extLst>
            <a:ext uri="{FF2B5EF4-FFF2-40B4-BE49-F238E27FC236}">
              <a16:creationId xmlns:a16="http://schemas.microsoft.com/office/drawing/2014/main" id="{745AA56C-C149-469E-9ACD-A19D034E5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9848150" y="8525561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1180</xdr:row>
      <xdr:rowOff>129592</xdr:rowOff>
    </xdr:from>
    <xdr:to>
      <xdr:col>8</xdr:col>
      <xdr:colOff>484155</xdr:colOff>
      <xdr:row>1180</xdr:row>
      <xdr:rowOff>535992</xdr:rowOff>
    </xdr:to>
    <xdr:pic>
      <xdr:nvPicPr>
        <xdr:cNvPr id="1984" name="Obraz 7158">
          <a:extLst>
            <a:ext uri="{FF2B5EF4-FFF2-40B4-BE49-F238E27FC236}">
              <a16:creationId xmlns:a16="http://schemas.microsoft.com/office/drawing/2014/main" id="{4DBE163B-1F04-43C3-A925-92DF17DFF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9770395" y="8540039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90713</xdr:colOff>
      <xdr:row>1181</xdr:row>
      <xdr:rowOff>181428</xdr:rowOff>
    </xdr:from>
    <xdr:to>
      <xdr:col>8</xdr:col>
      <xdr:colOff>479489</xdr:colOff>
      <xdr:row>1181</xdr:row>
      <xdr:rowOff>570204</xdr:rowOff>
    </xdr:to>
    <xdr:pic>
      <xdr:nvPicPr>
        <xdr:cNvPr id="1985" name="Obraz 7159">
          <a:extLst>
            <a:ext uri="{FF2B5EF4-FFF2-40B4-BE49-F238E27FC236}">
              <a16:creationId xmlns:a16="http://schemas.microsoft.com/office/drawing/2014/main" id="{3A22D7AD-F3AF-4278-9C09-8C7E7782B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9783353" y="854779668"/>
          <a:ext cx="388776" cy="388776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142550</xdr:colOff>
      <xdr:row>1182</xdr:row>
      <xdr:rowOff>129592</xdr:rowOff>
    </xdr:from>
    <xdr:to>
      <xdr:col>8</xdr:col>
      <xdr:colOff>548950</xdr:colOff>
      <xdr:row>1182</xdr:row>
      <xdr:rowOff>535992</xdr:rowOff>
    </xdr:to>
    <xdr:pic>
      <xdr:nvPicPr>
        <xdr:cNvPr id="1986" name="Obraz 7160">
          <a:extLst>
            <a:ext uri="{FF2B5EF4-FFF2-40B4-BE49-F238E27FC236}">
              <a16:creationId xmlns:a16="http://schemas.microsoft.com/office/drawing/2014/main" id="{7196D1E3-5C7A-4DDF-806B-BB69686E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9835190" y="8554517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90715</xdr:colOff>
      <xdr:row>1183</xdr:row>
      <xdr:rowOff>168470</xdr:rowOff>
    </xdr:from>
    <xdr:to>
      <xdr:col>8</xdr:col>
      <xdr:colOff>497115</xdr:colOff>
      <xdr:row>1183</xdr:row>
      <xdr:rowOff>574870</xdr:rowOff>
    </xdr:to>
    <xdr:pic>
      <xdr:nvPicPr>
        <xdr:cNvPr id="1987" name="Obraz 7161">
          <a:extLst>
            <a:ext uri="{FF2B5EF4-FFF2-40B4-BE49-F238E27FC236}">
              <a16:creationId xmlns:a16="http://schemas.microsoft.com/office/drawing/2014/main" id="{AEBAC857-8A64-454F-8952-ACBDA881E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9783355" y="8562145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1185</xdr:row>
      <xdr:rowOff>181429</xdr:rowOff>
    </xdr:from>
    <xdr:to>
      <xdr:col>8</xdr:col>
      <xdr:colOff>548951</xdr:colOff>
      <xdr:row>1185</xdr:row>
      <xdr:rowOff>587829</xdr:rowOff>
    </xdr:to>
    <xdr:pic>
      <xdr:nvPicPr>
        <xdr:cNvPr id="1988" name="Obraz 7162">
          <a:extLst>
            <a:ext uri="{FF2B5EF4-FFF2-40B4-BE49-F238E27FC236}">
              <a16:creationId xmlns:a16="http://schemas.microsoft.com/office/drawing/2014/main" id="{8C666728-BA92-4950-A545-87DA6DC1E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9835191" y="8576752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1186</xdr:row>
      <xdr:rowOff>103674</xdr:rowOff>
    </xdr:from>
    <xdr:to>
      <xdr:col>8</xdr:col>
      <xdr:colOff>574869</xdr:colOff>
      <xdr:row>1186</xdr:row>
      <xdr:rowOff>510074</xdr:rowOff>
    </xdr:to>
    <xdr:pic>
      <xdr:nvPicPr>
        <xdr:cNvPr id="1989" name="Obraz 7163">
          <a:extLst>
            <a:ext uri="{FF2B5EF4-FFF2-40B4-BE49-F238E27FC236}">
              <a16:creationId xmlns:a16="http://schemas.microsoft.com/office/drawing/2014/main" id="{6F8961E9-B68B-44D8-8D67-796501378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9861109" y="8583214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194387</xdr:colOff>
      <xdr:row>1189</xdr:row>
      <xdr:rowOff>194388</xdr:rowOff>
    </xdr:from>
    <xdr:to>
      <xdr:col>8</xdr:col>
      <xdr:colOff>600787</xdr:colOff>
      <xdr:row>1189</xdr:row>
      <xdr:rowOff>600788</xdr:rowOff>
    </xdr:to>
    <xdr:pic>
      <xdr:nvPicPr>
        <xdr:cNvPr id="1990" name="Obraz 7164">
          <a:extLst>
            <a:ext uri="{FF2B5EF4-FFF2-40B4-BE49-F238E27FC236}">
              <a16:creationId xmlns:a16="http://schemas.microsoft.com/office/drawing/2014/main" id="{58C1BB64-C09E-4FAA-B7DF-C420879B4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9887027" y="8605838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220305</xdr:colOff>
      <xdr:row>1190</xdr:row>
      <xdr:rowOff>129592</xdr:rowOff>
    </xdr:from>
    <xdr:to>
      <xdr:col>8</xdr:col>
      <xdr:colOff>626705</xdr:colOff>
      <xdr:row>1190</xdr:row>
      <xdr:rowOff>535992</xdr:rowOff>
    </xdr:to>
    <xdr:pic>
      <xdr:nvPicPr>
        <xdr:cNvPr id="1991" name="Obraz 7165">
          <a:extLst>
            <a:ext uri="{FF2B5EF4-FFF2-40B4-BE49-F238E27FC236}">
              <a16:creationId xmlns:a16="http://schemas.microsoft.com/office/drawing/2014/main" id="{24BCEA91-69A9-4847-971E-1AD4E0AA0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9912945" y="8612429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181429</xdr:colOff>
      <xdr:row>1192</xdr:row>
      <xdr:rowOff>129592</xdr:rowOff>
    </xdr:from>
    <xdr:to>
      <xdr:col>8</xdr:col>
      <xdr:colOff>587829</xdr:colOff>
      <xdr:row>1192</xdr:row>
      <xdr:rowOff>535992</xdr:rowOff>
    </xdr:to>
    <xdr:pic>
      <xdr:nvPicPr>
        <xdr:cNvPr id="1992" name="Obraz 7166">
          <a:extLst>
            <a:ext uri="{FF2B5EF4-FFF2-40B4-BE49-F238E27FC236}">
              <a16:creationId xmlns:a16="http://schemas.microsoft.com/office/drawing/2014/main" id="{052C1BAC-D1DE-48D6-925F-BC7DCCD38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9874069" y="8626907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155509</xdr:colOff>
      <xdr:row>1193</xdr:row>
      <xdr:rowOff>142551</xdr:rowOff>
    </xdr:from>
    <xdr:to>
      <xdr:col>8</xdr:col>
      <xdr:colOff>561909</xdr:colOff>
      <xdr:row>1193</xdr:row>
      <xdr:rowOff>548951</xdr:rowOff>
    </xdr:to>
    <xdr:pic>
      <xdr:nvPicPr>
        <xdr:cNvPr id="1993" name="Obraz 7167">
          <a:extLst>
            <a:ext uri="{FF2B5EF4-FFF2-40B4-BE49-F238E27FC236}">
              <a16:creationId xmlns:a16="http://schemas.microsoft.com/office/drawing/2014/main" id="{FE923535-ED1A-4C0B-A85D-BD923D86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9848149" y="8634275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155511</xdr:colOff>
      <xdr:row>1195</xdr:row>
      <xdr:rowOff>155511</xdr:rowOff>
    </xdr:from>
    <xdr:to>
      <xdr:col>8</xdr:col>
      <xdr:colOff>561911</xdr:colOff>
      <xdr:row>1195</xdr:row>
      <xdr:rowOff>561911</xdr:rowOff>
    </xdr:to>
    <xdr:pic>
      <xdr:nvPicPr>
        <xdr:cNvPr id="1994" name="Obraz 7168">
          <a:extLst>
            <a:ext uri="{FF2B5EF4-FFF2-40B4-BE49-F238E27FC236}">
              <a16:creationId xmlns:a16="http://schemas.microsoft.com/office/drawing/2014/main" id="{596973BB-6048-4644-B83D-F109DEC54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xfrm>
          <a:off x="9848151" y="8648883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272142</xdr:colOff>
      <xdr:row>1200</xdr:row>
      <xdr:rowOff>155510</xdr:rowOff>
    </xdr:from>
    <xdr:to>
      <xdr:col>8</xdr:col>
      <xdr:colOff>678542</xdr:colOff>
      <xdr:row>1200</xdr:row>
      <xdr:rowOff>561910</xdr:rowOff>
    </xdr:to>
    <xdr:pic>
      <xdr:nvPicPr>
        <xdr:cNvPr id="1995" name="Obraz 7169">
          <a:extLst>
            <a:ext uri="{FF2B5EF4-FFF2-40B4-BE49-F238E27FC236}">
              <a16:creationId xmlns:a16="http://schemas.microsoft.com/office/drawing/2014/main" id="{7D80FB8E-950A-4C9E-A1CE-57961DC41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9964782" y="8685078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1202</xdr:row>
      <xdr:rowOff>168469</xdr:rowOff>
    </xdr:from>
    <xdr:to>
      <xdr:col>8</xdr:col>
      <xdr:colOff>535991</xdr:colOff>
      <xdr:row>1202</xdr:row>
      <xdr:rowOff>574869</xdr:rowOff>
    </xdr:to>
    <xdr:pic>
      <xdr:nvPicPr>
        <xdr:cNvPr id="1996" name="Obraz 7170">
          <a:extLst>
            <a:ext uri="{FF2B5EF4-FFF2-40B4-BE49-F238E27FC236}">
              <a16:creationId xmlns:a16="http://schemas.microsoft.com/office/drawing/2014/main" id="{5BA3126C-6D92-4375-A3D4-FA9CD7459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xfrm>
          <a:off x="9822231" y="8699686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181428</xdr:colOff>
      <xdr:row>1203</xdr:row>
      <xdr:rowOff>64796</xdr:rowOff>
    </xdr:from>
    <xdr:to>
      <xdr:col>8</xdr:col>
      <xdr:colOff>587828</xdr:colOff>
      <xdr:row>1203</xdr:row>
      <xdr:rowOff>471196</xdr:rowOff>
    </xdr:to>
    <xdr:pic>
      <xdr:nvPicPr>
        <xdr:cNvPr id="1997" name="Obraz 7171">
          <a:extLst>
            <a:ext uri="{FF2B5EF4-FFF2-40B4-BE49-F238E27FC236}">
              <a16:creationId xmlns:a16="http://schemas.microsoft.com/office/drawing/2014/main" id="{4933A7D2-AE5F-4B76-8001-2DF218B46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9874068" y="87058883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168470</xdr:colOff>
      <xdr:row>1204</xdr:row>
      <xdr:rowOff>90714</xdr:rowOff>
    </xdr:from>
    <xdr:to>
      <xdr:col>8</xdr:col>
      <xdr:colOff>574870</xdr:colOff>
      <xdr:row>1204</xdr:row>
      <xdr:rowOff>497114</xdr:rowOff>
    </xdr:to>
    <xdr:pic>
      <xdr:nvPicPr>
        <xdr:cNvPr id="1998" name="Obraz 7172">
          <a:extLst>
            <a:ext uri="{FF2B5EF4-FFF2-40B4-BE49-F238E27FC236}">
              <a16:creationId xmlns:a16="http://schemas.microsoft.com/office/drawing/2014/main" id="{F19465E8-9DF8-4324-857D-5D1510F07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xfrm>
          <a:off x="9861110" y="87133865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1206</xdr:row>
      <xdr:rowOff>181428</xdr:rowOff>
    </xdr:from>
    <xdr:to>
      <xdr:col>8</xdr:col>
      <xdr:colOff>484155</xdr:colOff>
      <xdr:row>1206</xdr:row>
      <xdr:rowOff>587828</xdr:rowOff>
    </xdr:to>
    <xdr:pic>
      <xdr:nvPicPr>
        <xdr:cNvPr id="1999" name="Obraz 7173">
          <a:extLst>
            <a:ext uri="{FF2B5EF4-FFF2-40B4-BE49-F238E27FC236}">
              <a16:creationId xmlns:a16="http://schemas.microsoft.com/office/drawing/2014/main" id="{0A99BD01-9081-464E-9B71-2A7449C59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9770395" y="8728771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1207</xdr:row>
      <xdr:rowOff>90714</xdr:rowOff>
    </xdr:from>
    <xdr:to>
      <xdr:col>8</xdr:col>
      <xdr:colOff>637332</xdr:colOff>
      <xdr:row>1207</xdr:row>
      <xdr:rowOff>611414</xdr:rowOff>
    </xdr:to>
    <xdr:pic>
      <xdr:nvPicPr>
        <xdr:cNvPr id="2000" name="Obraz 1">
          <a:extLst>
            <a:ext uri="{FF2B5EF4-FFF2-40B4-BE49-F238E27FC236}">
              <a16:creationId xmlns:a16="http://schemas.microsoft.com/office/drawing/2014/main" id="{F951CC48-E262-42E7-B757-B5C3BC7C1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9809272" y="873510354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1208</xdr:row>
      <xdr:rowOff>168470</xdr:rowOff>
    </xdr:from>
    <xdr:to>
      <xdr:col>8</xdr:col>
      <xdr:colOff>535992</xdr:colOff>
      <xdr:row>1208</xdr:row>
      <xdr:rowOff>574870</xdr:rowOff>
    </xdr:to>
    <xdr:pic>
      <xdr:nvPicPr>
        <xdr:cNvPr id="2001" name="Obraz 55">
          <a:extLst>
            <a:ext uri="{FF2B5EF4-FFF2-40B4-BE49-F238E27FC236}">
              <a16:creationId xmlns:a16="http://schemas.microsoft.com/office/drawing/2014/main" id="{4A651399-280D-4CD3-86C8-38B99AC6B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9822232" y="8743120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1209</xdr:row>
      <xdr:rowOff>142551</xdr:rowOff>
    </xdr:from>
    <xdr:to>
      <xdr:col>8</xdr:col>
      <xdr:colOff>497114</xdr:colOff>
      <xdr:row>1209</xdr:row>
      <xdr:rowOff>548951</xdr:rowOff>
    </xdr:to>
    <xdr:pic>
      <xdr:nvPicPr>
        <xdr:cNvPr id="2002" name="Obraz 6361">
          <a:extLst>
            <a:ext uri="{FF2B5EF4-FFF2-40B4-BE49-F238E27FC236}">
              <a16:creationId xmlns:a16="http://schemas.microsoft.com/office/drawing/2014/main" id="{0ECF75B6-F00C-467D-A2AE-8C92EA88C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9783354" y="8750099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1210</xdr:row>
      <xdr:rowOff>116633</xdr:rowOff>
    </xdr:from>
    <xdr:to>
      <xdr:col>8</xdr:col>
      <xdr:colOff>497114</xdr:colOff>
      <xdr:row>1210</xdr:row>
      <xdr:rowOff>523033</xdr:rowOff>
    </xdr:to>
    <xdr:pic>
      <xdr:nvPicPr>
        <xdr:cNvPr id="2003" name="Obraz 6362">
          <a:extLst>
            <a:ext uri="{FF2B5EF4-FFF2-40B4-BE49-F238E27FC236}">
              <a16:creationId xmlns:a16="http://schemas.microsoft.com/office/drawing/2014/main" id="{2E07953C-978B-425D-B237-6E0AF7F32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9783354" y="8757079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1211</xdr:row>
      <xdr:rowOff>90714</xdr:rowOff>
    </xdr:from>
    <xdr:to>
      <xdr:col>8</xdr:col>
      <xdr:colOff>650291</xdr:colOff>
      <xdr:row>1211</xdr:row>
      <xdr:rowOff>611414</xdr:rowOff>
    </xdr:to>
    <xdr:pic>
      <xdr:nvPicPr>
        <xdr:cNvPr id="2004" name="Obraz 6758">
          <a:extLst>
            <a:ext uri="{FF2B5EF4-FFF2-40B4-BE49-F238E27FC236}">
              <a16:creationId xmlns:a16="http://schemas.microsoft.com/office/drawing/2014/main" id="{DC2B287B-9941-4932-82D6-36481A505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9822231" y="876405954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1217</xdr:row>
      <xdr:rowOff>142552</xdr:rowOff>
    </xdr:from>
    <xdr:to>
      <xdr:col>8</xdr:col>
      <xdr:colOff>574869</xdr:colOff>
      <xdr:row>1217</xdr:row>
      <xdr:rowOff>548952</xdr:rowOff>
    </xdr:to>
    <xdr:pic>
      <xdr:nvPicPr>
        <xdr:cNvPr id="2005" name="Obraz 6766">
          <a:extLst>
            <a:ext uri="{FF2B5EF4-FFF2-40B4-BE49-F238E27FC236}">
              <a16:creationId xmlns:a16="http://schemas.microsoft.com/office/drawing/2014/main" id="{D4F5F216-2A1C-4CAC-B4A7-26665E32E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9861109" y="8808011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207347</xdr:colOff>
      <xdr:row>1218</xdr:row>
      <xdr:rowOff>116632</xdr:rowOff>
    </xdr:from>
    <xdr:to>
      <xdr:col>8</xdr:col>
      <xdr:colOff>613747</xdr:colOff>
      <xdr:row>1218</xdr:row>
      <xdr:rowOff>523032</xdr:rowOff>
    </xdr:to>
    <xdr:pic>
      <xdr:nvPicPr>
        <xdr:cNvPr id="2006" name="Obraz 6809">
          <a:extLst>
            <a:ext uri="{FF2B5EF4-FFF2-40B4-BE49-F238E27FC236}">
              <a16:creationId xmlns:a16="http://schemas.microsoft.com/office/drawing/2014/main" id="{7EF08823-7ECB-482B-BF2B-EEB30507E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9899987" y="8814991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1220</xdr:row>
      <xdr:rowOff>181429</xdr:rowOff>
    </xdr:from>
    <xdr:to>
      <xdr:col>8</xdr:col>
      <xdr:colOff>535992</xdr:colOff>
      <xdr:row>1220</xdr:row>
      <xdr:rowOff>587829</xdr:rowOff>
    </xdr:to>
    <xdr:pic>
      <xdr:nvPicPr>
        <xdr:cNvPr id="2007" name="Obraz 6884">
          <a:extLst>
            <a:ext uri="{FF2B5EF4-FFF2-40B4-BE49-F238E27FC236}">
              <a16:creationId xmlns:a16="http://schemas.microsoft.com/office/drawing/2014/main" id="{E0A6EB12-F44F-4105-8D77-DB67C42C6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9822232" y="8830117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1221</xdr:row>
      <xdr:rowOff>129591</xdr:rowOff>
    </xdr:from>
    <xdr:to>
      <xdr:col>8</xdr:col>
      <xdr:colOff>561910</xdr:colOff>
      <xdr:row>1221</xdr:row>
      <xdr:rowOff>535991</xdr:rowOff>
    </xdr:to>
    <xdr:pic>
      <xdr:nvPicPr>
        <xdr:cNvPr id="2008" name="Obraz 6885">
          <a:extLst>
            <a:ext uri="{FF2B5EF4-FFF2-40B4-BE49-F238E27FC236}">
              <a16:creationId xmlns:a16="http://schemas.microsoft.com/office/drawing/2014/main" id="{4D7626FC-C073-4F79-9EFC-BFB36AFC8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9848150" y="8836838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1222</xdr:row>
      <xdr:rowOff>155510</xdr:rowOff>
    </xdr:from>
    <xdr:to>
      <xdr:col>8</xdr:col>
      <xdr:colOff>523033</xdr:colOff>
      <xdr:row>1222</xdr:row>
      <xdr:rowOff>561910</xdr:rowOff>
    </xdr:to>
    <xdr:pic>
      <xdr:nvPicPr>
        <xdr:cNvPr id="2009" name="Obraz 6917">
          <a:extLst>
            <a:ext uri="{FF2B5EF4-FFF2-40B4-BE49-F238E27FC236}">
              <a16:creationId xmlns:a16="http://schemas.microsoft.com/office/drawing/2014/main" id="{9FE67F0B-B691-48CA-B479-2F9DE74E9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9809273" y="8844336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1224</xdr:row>
      <xdr:rowOff>168470</xdr:rowOff>
    </xdr:from>
    <xdr:to>
      <xdr:col>8</xdr:col>
      <xdr:colOff>535991</xdr:colOff>
      <xdr:row>1224</xdr:row>
      <xdr:rowOff>574870</xdr:rowOff>
    </xdr:to>
    <xdr:pic>
      <xdr:nvPicPr>
        <xdr:cNvPr id="2010" name="Obraz 6980">
          <a:extLst>
            <a:ext uri="{FF2B5EF4-FFF2-40B4-BE49-F238E27FC236}">
              <a16:creationId xmlns:a16="http://schemas.microsoft.com/office/drawing/2014/main" id="{5187DD5A-F0DE-4058-A392-199DAC924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9822231" y="8858944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155511</xdr:colOff>
      <xdr:row>1225</xdr:row>
      <xdr:rowOff>181429</xdr:rowOff>
    </xdr:from>
    <xdr:to>
      <xdr:col>8</xdr:col>
      <xdr:colOff>561911</xdr:colOff>
      <xdr:row>1225</xdr:row>
      <xdr:rowOff>587829</xdr:rowOff>
    </xdr:to>
    <xdr:pic>
      <xdr:nvPicPr>
        <xdr:cNvPr id="2011" name="Obraz 7007">
          <a:extLst>
            <a:ext uri="{FF2B5EF4-FFF2-40B4-BE49-F238E27FC236}">
              <a16:creationId xmlns:a16="http://schemas.microsoft.com/office/drawing/2014/main" id="{56F1074E-B9C2-45C0-9E00-6D874C7E9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9848151" y="8866312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1227</xdr:row>
      <xdr:rowOff>142552</xdr:rowOff>
    </xdr:from>
    <xdr:to>
      <xdr:col>8</xdr:col>
      <xdr:colOff>561910</xdr:colOff>
      <xdr:row>1227</xdr:row>
      <xdr:rowOff>548952</xdr:rowOff>
    </xdr:to>
    <xdr:pic>
      <xdr:nvPicPr>
        <xdr:cNvPr id="2012" name="Obraz 7058">
          <a:extLst>
            <a:ext uri="{FF2B5EF4-FFF2-40B4-BE49-F238E27FC236}">
              <a16:creationId xmlns:a16="http://schemas.microsoft.com/office/drawing/2014/main" id="{16FEF682-F59E-46A8-A247-46F42420E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9848150" y="8880401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1231</xdr:row>
      <xdr:rowOff>142550</xdr:rowOff>
    </xdr:from>
    <xdr:to>
      <xdr:col>8</xdr:col>
      <xdr:colOff>523033</xdr:colOff>
      <xdr:row>1231</xdr:row>
      <xdr:rowOff>548950</xdr:rowOff>
    </xdr:to>
    <xdr:pic>
      <xdr:nvPicPr>
        <xdr:cNvPr id="2013" name="Obraz 7119">
          <a:extLst>
            <a:ext uri="{FF2B5EF4-FFF2-40B4-BE49-F238E27FC236}">
              <a16:creationId xmlns:a16="http://schemas.microsoft.com/office/drawing/2014/main" id="{88623791-3E6C-4C27-898C-329FA13D0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9809273" y="8909357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1230</xdr:row>
      <xdr:rowOff>168469</xdr:rowOff>
    </xdr:from>
    <xdr:to>
      <xdr:col>8</xdr:col>
      <xdr:colOff>484155</xdr:colOff>
      <xdr:row>1230</xdr:row>
      <xdr:rowOff>574869</xdr:rowOff>
    </xdr:to>
    <xdr:pic>
      <xdr:nvPicPr>
        <xdr:cNvPr id="2014" name="Obraz 7124">
          <a:extLst>
            <a:ext uri="{FF2B5EF4-FFF2-40B4-BE49-F238E27FC236}">
              <a16:creationId xmlns:a16="http://schemas.microsoft.com/office/drawing/2014/main" id="{0B678C8A-4E6C-4D3F-9EBF-A1B3827A9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9770395" y="8902378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142550</xdr:colOff>
      <xdr:row>1232</xdr:row>
      <xdr:rowOff>155511</xdr:rowOff>
    </xdr:from>
    <xdr:to>
      <xdr:col>8</xdr:col>
      <xdr:colOff>548950</xdr:colOff>
      <xdr:row>1232</xdr:row>
      <xdr:rowOff>561911</xdr:rowOff>
    </xdr:to>
    <xdr:pic>
      <xdr:nvPicPr>
        <xdr:cNvPr id="2015" name="Obraz 7155">
          <a:extLst>
            <a:ext uri="{FF2B5EF4-FFF2-40B4-BE49-F238E27FC236}">
              <a16:creationId xmlns:a16="http://schemas.microsoft.com/office/drawing/2014/main" id="{B4EDFC73-0FCA-4BAE-8DBA-C2A9A9535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9835190" y="8916726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1233</xdr:row>
      <xdr:rowOff>168469</xdr:rowOff>
    </xdr:from>
    <xdr:to>
      <xdr:col>8</xdr:col>
      <xdr:colOff>497114</xdr:colOff>
      <xdr:row>1233</xdr:row>
      <xdr:rowOff>574869</xdr:rowOff>
    </xdr:to>
    <xdr:pic>
      <xdr:nvPicPr>
        <xdr:cNvPr id="2016" name="Obraz 7174">
          <a:extLst>
            <a:ext uri="{FF2B5EF4-FFF2-40B4-BE49-F238E27FC236}">
              <a16:creationId xmlns:a16="http://schemas.microsoft.com/office/drawing/2014/main" id="{9953BC0A-CEDB-4EAE-8080-214F7CEF5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9783354" y="8924095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103674</xdr:colOff>
      <xdr:row>1234</xdr:row>
      <xdr:rowOff>38878</xdr:rowOff>
    </xdr:from>
    <xdr:to>
      <xdr:col>8</xdr:col>
      <xdr:colOff>624374</xdr:colOff>
      <xdr:row>1234</xdr:row>
      <xdr:rowOff>559578</xdr:rowOff>
    </xdr:to>
    <xdr:pic>
      <xdr:nvPicPr>
        <xdr:cNvPr id="2017" name="Obraz 7175">
          <a:extLst>
            <a:ext uri="{FF2B5EF4-FFF2-40B4-BE49-F238E27FC236}">
              <a16:creationId xmlns:a16="http://schemas.microsoft.com/office/drawing/2014/main" id="{99E5AB58-16E7-4448-820F-28D147C30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xfrm>
          <a:off x="9796314" y="893003818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90713</xdr:colOff>
      <xdr:row>1236</xdr:row>
      <xdr:rowOff>51836</xdr:rowOff>
    </xdr:from>
    <xdr:to>
      <xdr:col>8</xdr:col>
      <xdr:colOff>686836</xdr:colOff>
      <xdr:row>1236</xdr:row>
      <xdr:rowOff>647959</xdr:rowOff>
    </xdr:to>
    <xdr:pic>
      <xdr:nvPicPr>
        <xdr:cNvPr id="2018" name="Obraz 7176">
          <a:extLst>
            <a:ext uri="{FF2B5EF4-FFF2-40B4-BE49-F238E27FC236}">
              <a16:creationId xmlns:a16="http://schemas.microsoft.com/office/drawing/2014/main" id="{B5A398E7-327F-496F-97EA-26349CC6C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9783353" y="894464576"/>
          <a:ext cx="596123" cy="596123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1238</xdr:row>
      <xdr:rowOff>155510</xdr:rowOff>
    </xdr:from>
    <xdr:to>
      <xdr:col>8</xdr:col>
      <xdr:colOff>497114</xdr:colOff>
      <xdr:row>1238</xdr:row>
      <xdr:rowOff>561910</xdr:rowOff>
    </xdr:to>
    <xdr:pic>
      <xdr:nvPicPr>
        <xdr:cNvPr id="2019" name="Obraz 7177">
          <a:extLst>
            <a:ext uri="{FF2B5EF4-FFF2-40B4-BE49-F238E27FC236}">
              <a16:creationId xmlns:a16="http://schemas.microsoft.com/office/drawing/2014/main" id="{856AFCDC-242A-46F4-BF13-795654654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9783354" y="8960160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103674</xdr:colOff>
      <xdr:row>1239</xdr:row>
      <xdr:rowOff>155512</xdr:rowOff>
    </xdr:from>
    <xdr:to>
      <xdr:col>8</xdr:col>
      <xdr:colOff>510074</xdr:colOff>
      <xdr:row>1239</xdr:row>
      <xdr:rowOff>561912</xdr:rowOff>
    </xdr:to>
    <xdr:pic>
      <xdr:nvPicPr>
        <xdr:cNvPr id="2020" name="Obraz 7178">
          <a:extLst>
            <a:ext uri="{FF2B5EF4-FFF2-40B4-BE49-F238E27FC236}">
              <a16:creationId xmlns:a16="http://schemas.microsoft.com/office/drawing/2014/main" id="{F5F03BE5-CCAB-4E3D-A594-0EBBCCE9A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9796314" y="89673995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1243</xdr:row>
      <xdr:rowOff>129593</xdr:rowOff>
    </xdr:from>
    <xdr:to>
      <xdr:col>8</xdr:col>
      <xdr:colOff>523033</xdr:colOff>
      <xdr:row>1243</xdr:row>
      <xdr:rowOff>535993</xdr:rowOff>
    </xdr:to>
    <xdr:pic>
      <xdr:nvPicPr>
        <xdr:cNvPr id="2021" name="Obraz 7179">
          <a:extLst>
            <a:ext uri="{FF2B5EF4-FFF2-40B4-BE49-F238E27FC236}">
              <a16:creationId xmlns:a16="http://schemas.microsoft.com/office/drawing/2014/main" id="{50FD1935-2153-47D8-8974-D1548C038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9809273" y="89960963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103674</xdr:colOff>
      <xdr:row>1240</xdr:row>
      <xdr:rowOff>103673</xdr:rowOff>
    </xdr:from>
    <xdr:to>
      <xdr:col>8</xdr:col>
      <xdr:colOff>510074</xdr:colOff>
      <xdr:row>1240</xdr:row>
      <xdr:rowOff>510073</xdr:rowOff>
    </xdr:to>
    <xdr:pic>
      <xdr:nvPicPr>
        <xdr:cNvPr id="2022" name="Obraz 7180">
          <a:extLst>
            <a:ext uri="{FF2B5EF4-FFF2-40B4-BE49-F238E27FC236}">
              <a16:creationId xmlns:a16="http://schemas.microsoft.com/office/drawing/2014/main" id="{258C6DE1-AFB1-4EC7-B414-4000CB9BC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9796314" y="8974120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168470</xdr:colOff>
      <xdr:row>1241</xdr:row>
      <xdr:rowOff>168469</xdr:rowOff>
    </xdr:from>
    <xdr:to>
      <xdr:col>8</xdr:col>
      <xdr:colOff>574870</xdr:colOff>
      <xdr:row>1241</xdr:row>
      <xdr:rowOff>574869</xdr:rowOff>
    </xdr:to>
    <xdr:pic>
      <xdr:nvPicPr>
        <xdr:cNvPr id="2023" name="Obraz 7181">
          <a:extLst>
            <a:ext uri="{FF2B5EF4-FFF2-40B4-BE49-F238E27FC236}">
              <a16:creationId xmlns:a16="http://schemas.microsoft.com/office/drawing/2014/main" id="{1DBB5849-EB97-4BF6-99D5-86FA6AD0F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9861110" y="8982007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90715</xdr:colOff>
      <xdr:row>1244</xdr:row>
      <xdr:rowOff>155510</xdr:rowOff>
    </xdr:from>
    <xdr:to>
      <xdr:col>8</xdr:col>
      <xdr:colOff>497115</xdr:colOff>
      <xdr:row>1244</xdr:row>
      <xdr:rowOff>561910</xdr:rowOff>
    </xdr:to>
    <xdr:pic>
      <xdr:nvPicPr>
        <xdr:cNvPr id="2024" name="Obraz 7182">
          <a:extLst>
            <a:ext uri="{FF2B5EF4-FFF2-40B4-BE49-F238E27FC236}">
              <a16:creationId xmlns:a16="http://schemas.microsoft.com/office/drawing/2014/main" id="{9B6A947D-C28D-4A0C-A435-7A3BA79E5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9783355" y="9003594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1247</xdr:row>
      <xdr:rowOff>77754</xdr:rowOff>
    </xdr:from>
    <xdr:to>
      <xdr:col>8</xdr:col>
      <xdr:colOff>713273</xdr:colOff>
      <xdr:row>1247</xdr:row>
      <xdr:rowOff>687354</xdr:rowOff>
    </xdr:to>
    <xdr:pic>
      <xdr:nvPicPr>
        <xdr:cNvPr id="2025" name="Obraz 7183">
          <a:extLst>
            <a:ext uri="{FF2B5EF4-FFF2-40B4-BE49-F238E27FC236}">
              <a16:creationId xmlns:a16="http://schemas.microsoft.com/office/drawing/2014/main" id="{3E4F5871-86CB-47DA-84FD-6EA7AF5F0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9796313" y="902453394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77756</xdr:colOff>
      <xdr:row>1249</xdr:row>
      <xdr:rowOff>51837</xdr:rowOff>
    </xdr:from>
    <xdr:to>
      <xdr:col>8</xdr:col>
      <xdr:colOff>764592</xdr:colOff>
      <xdr:row>1250</xdr:row>
      <xdr:rowOff>12959</xdr:rowOff>
    </xdr:to>
    <xdr:pic>
      <xdr:nvPicPr>
        <xdr:cNvPr id="2026" name="Obraz 7184">
          <a:extLst>
            <a:ext uri="{FF2B5EF4-FFF2-40B4-BE49-F238E27FC236}">
              <a16:creationId xmlns:a16="http://schemas.microsoft.com/office/drawing/2014/main" id="{BE472ABB-AB13-4C58-B747-2A3D48C39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9770396" y="903875277"/>
          <a:ext cx="686836" cy="685022"/>
        </a:xfrm>
        <a:prstGeom prst="rect">
          <a:avLst/>
        </a:prstGeom>
      </xdr:spPr>
    </xdr:pic>
    <xdr:clientData/>
  </xdr:twoCellAnchor>
  <xdr:twoCellAnchor editAs="oneCell">
    <xdr:from>
      <xdr:col>8</xdr:col>
      <xdr:colOff>64797</xdr:colOff>
      <xdr:row>1250</xdr:row>
      <xdr:rowOff>168469</xdr:rowOff>
    </xdr:from>
    <xdr:to>
      <xdr:col>8</xdr:col>
      <xdr:colOff>674397</xdr:colOff>
      <xdr:row>1251</xdr:row>
      <xdr:rowOff>52354</xdr:rowOff>
    </xdr:to>
    <xdr:pic>
      <xdr:nvPicPr>
        <xdr:cNvPr id="2027" name="Obraz 7185">
          <a:extLst>
            <a:ext uri="{FF2B5EF4-FFF2-40B4-BE49-F238E27FC236}">
              <a16:creationId xmlns:a16="http://schemas.microsoft.com/office/drawing/2014/main" id="{4CCDF42D-EA36-462C-81D7-F18A46D36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9757437" y="904715809"/>
          <a:ext cx="609600" cy="607785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1254</xdr:row>
      <xdr:rowOff>181428</xdr:rowOff>
    </xdr:from>
    <xdr:to>
      <xdr:col>8</xdr:col>
      <xdr:colOff>647958</xdr:colOff>
      <xdr:row>1254</xdr:row>
      <xdr:rowOff>699795</xdr:rowOff>
    </xdr:to>
    <xdr:pic>
      <xdr:nvPicPr>
        <xdr:cNvPr id="2028" name="Obraz 7187">
          <a:extLst>
            <a:ext uri="{FF2B5EF4-FFF2-40B4-BE49-F238E27FC236}">
              <a16:creationId xmlns:a16="http://schemas.microsoft.com/office/drawing/2014/main" id="{1E2AAC8B-2AEC-4527-9A4D-9AA9070CD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9822231" y="907624368"/>
          <a:ext cx="518367" cy="518367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103674</xdr:colOff>
      <xdr:row>1256</xdr:row>
      <xdr:rowOff>116633</xdr:rowOff>
    </xdr:from>
    <xdr:to>
      <xdr:col>8</xdr:col>
      <xdr:colOff>635001</xdr:colOff>
      <xdr:row>1256</xdr:row>
      <xdr:rowOff>647960</xdr:rowOff>
    </xdr:to>
    <xdr:pic>
      <xdr:nvPicPr>
        <xdr:cNvPr id="2029" name="Obraz 7188">
          <a:extLst>
            <a:ext uri="{FF2B5EF4-FFF2-40B4-BE49-F238E27FC236}">
              <a16:creationId xmlns:a16="http://schemas.microsoft.com/office/drawing/2014/main" id="{8B8464E8-3C39-4063-9CBD-4075BDC66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9796314" y="909007373"/>
          <a:ext cx="531327" cy="531327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1257</xdr:row>
      <xdr:rowOff>142552</xdr:rowOff>
    </xdr:from>
    <xdr:to>
      <xdr:col>8</xdr:col>
      <xdr:colOff>673877</xdr:colOff>
      <xdr:row>1257</xdr:row>
      <xdr:rowOff>686837</xdr:rowOff>
    </xdr:to>
    <xdr:pic>
      <xdr:nvPicPr>
        <xdr:cNvPr id="2030" name="Obraz 7189">
          <a:extLst>
            <a:ext uri="{FF2B5EF4-FFF2-40B4-BE49-F238E27FC236}">
              <a16:creationId xmlns:a16="http://schemas.microsoft.com/office/drawing/2014/main" id="{D6D7D645-34D7-45AF-A310-0BF223F29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9822232" y="909757192"/>
          <a:ext cx="544285" cy="544285"/>
        </a:xfrm>
        <a:prstGeom prst="rect">
          <a:avLst/>
        </a:prstGeom>
      </xdr:spPr>
    </xdr:pic>
    <xdr:clientData/>
  </xdr:twoCellAnchor>
  <xdr:twoCellAnchor editAs="oneCell">
    <xdr:from>
      <xdr:col>8</xdr:col>
      <xdr:colOff>259184</xdr:colOff>
      <xdr:row>1258</xdr:row>
      <xdr:rowOff>168469</xdr:rowOff>
    </xdr:from>
    <xdr:to>
      <xdr:col>8</xdr:col>
      <xdr:colOff>665584</xdr:colOff>
      <xdr:row>1258</xdr:row>
      <xdr:rowOff>574869</xdr:rowOff>
    </xdr:to>
    <xdr:pic>
      <xdr:nvPicPr>
        <xdr:cNvPr id="2031" name="Obraz 7190">
          <a:extLst>
            <a:ext uri="{FF2B5EF4-FFF2-40B4-BE49-F238E27FC236}">
              <a16:creationId xmlns:a16="http://schemas.microsoft.com/office/drawing/2014/main" id="{74A2AE8B-2D4E-470C-87C5-8B3C8A64C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9951824" y="9105070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51836</xdr:colOff>
      <xdr:row>1260</xdr:row>
      <xdr:rowOff>25919</xdr:rowOff>
    </xdr:from>
    <xdr:to>
      <xdr:col>8</xdr:col>
      <xdr:colOff>661436</xdr:colOff>
      <xdr:row>1260</xdr:row>
      <xdr:rowOff>635519</xdr:rowOff>
    </xdr:to>
    <xdr:pic>
      <xdr:nvPicPr>
        <xdr:cNvPr id="2032" name="Obraz 7191">
          <a:extLst>
            <a:ext uri="{FF2B5EF4-FFF2-40B4-BE49-F238E27FC236}">
              <a16:creationId xmlns:a16="http://schemas.microsoft.com/office/drawing/2014/main" id="{44C9815D-01C7-4479-AB9B-4DCFC11FD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9744476" y="911812259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155511</xdr:colOff>
      <xdr:row>1261</xdr:row>
      <xdr:rowOff>142550</xdr:rowOff>
    </xdr:from>
    <xdr:to>
      <xdr:col>8</xdr:col>
      <xdr:colOff>561911</xdr:colOff>
      <xdr:row>1261</xdr:row>
      <xdr:rowOff>548950</xdr:rowOff>
    </xdr:to>
    <xdr:pic>
      <xdr:nvPicPr>
        <xdr:cNvPr id="2033" name="Obraz 7192">
          <a:extLst>
            <a:ext uri="{FF2B5EF4-FFF2-40B4-BE49-F238E27FC236}">
              <a16:creationId xmlns:a16="http://schemas.microsoft.com/office/drawing/2014/main" id="{C121687B-6540-4F96-9CF9-A64CB535B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xfrm>
          <a:off x="9848151" y="9126527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1264</xdr:row>
      <xdr:rowOff>129592</xdr:rowOff>
    </xdr:from>
    <xdr:to>
      <xdr:col>8</xdr:col>
      <xdr:colOff>624373</xdr:colOff>
      <xdr:row>1264</xdr:row>
      <xdr:rowOff>650292</xdr:rowOff>
    </xdr:to>
    <xdr:pic>
      <xdr:nvPicPr>
        <xdr:cNvPr id="2034" name="Obraz 7193">
          <a:extLst>
            <a:ext uri="{FF2B5EF4-FFF2-40B4-BE49-F238E27FC236}">
              <a16:creationId xmlns:a16="http://schemas.microsoft.com/office/drawing/2014/main" id="{65876372-8E77-40DF-B9BE-AB36C3F7F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9796313" y="914811532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90716</xdr:colOff>
      <xdr:row>1265</xdr:row>
      <xdr:rowOff>181428</xdr:rowOff>
    </xdr:from>
    <xdr:to>
      <xdr:col>8</xdr:col>
      <xdr:colOff>557246</xdr:colOff>
      <xdr:row>1265</xdr:row>
      <xdr:rowOff>647958</xdr:rowOff>
    </xdr:to>
    <xdr:pic>
      <xdr:nvPicPr>
        <xdr:cNvPr id="2035" name="Obraz 7194">
          <a:extLst>
            <a:ext uri="{FF2B5EF4-FFF2-40B4-BE49-F238E27FC236}">
              <a16:creationId xmlns:a16="http://schemas.microsoft.com/office/drawing/2014/main" id="{36A16E90-D57B-486C-B3F7-4F566AA5A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9783356" y="915587268"/>
          <a:ext cx="466530" cy="46653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1269</xdr:row>
      <xdr:rowOff>25918</xdr:rowOff>
    </xdr:from>
    <xdr:to>
      <xdr:col>8</xdr:col>
      <xdr:colOff>725715</xdr:colOff>
      <xdr:row>1269</xdr:row>
      <xdr:rowOff>609082</xdr:rowOff>
    </xdr:to>
    <xdr:pic>
      <xdr:nvPicPr>
        <xdr:cNvPr id="2036" name="Obraz 7195">
          <a:extLst>
            <a:ext uri="{FF2B5EF4-FFF2-40B4-BE49-F238E27FC236}">
              <a16:creationId xmlns:a16="http://schemas.microsoft.com/office/drawing/2014/main" id="{7D7BEF88-FEDA-427E-A152-A513F25B8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xfrm>
          <a:off x="9835191" y="918327358"/>
          <a:ext cx="583164" cy="583164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142552</xdr:colOff>
      <xdr:row>1271</xdr:row>
      <xdr:rowOff>168470</xdr:rowOff>
    </xdr:from>
    <xdr:to>
      <xdr:col>8</xdr:col>
      <xdr:colOff>548952</xdr:colOff>
      <xdr:row>1271</xdr:row>
      <xdr:rowOff>574870</xdr:rowOff>
    </xdr:to>
    <xdr:pic>
      <xdr:nvPicPr>
        <xdr:cNvPr id="2037" name="Obraz 7196">
          <a:extLst>
            <a:ext uri="{FF2B5EF4-FFF2-40B4-BE49-F238E27FC236}">
              <a16:creationId xmlns:a16="http://schemas.microsoft.com/office/drawing/2014/main" id="{6CD2DC7D-F8B2-4177-AE5F-EA29E2675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9835192" y="9199177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1272</xdr:row>
      <xdr:rowOff>116633</xdr:rowOff>
    </xdr:from>
    <xdr:to>
      <xdr:col>8</xdr:col>
      <xdr:colOff>561910</xdr:colOff>
      <xdr:row>1272</xdr:row>
      <xdr:rowOff>523033</xdr:rowOff>
    </xdr:to>
    <xdr:pic>
      <xdr:nvPicPr>
        <xdr:cNvPr id="2038" name="Obraz 7197">
          <a:extLst>
            <a:ext uri="{FF2B5EF4-FFF2-40B4-BE49-F238E27FC236}">
              <a16:creationId xmlns:a16="http://schemas.microsoft.com/office/drawing/2014/main" id="{AEAC2264-EC1F-4A4C-A328-D7A0FF674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9848150" y="9205897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129593</xdr:colOff>
      <xdr:row>1276</xdr:row>
      <xdr:rowOff>90714</xdr:rowOff>
    </xdr:from>
    <xdr:to>
      <xdr:col>8</xdr:col>
      <xdr:colOff>535993</xdr:colOff>
      <xdr:row>1276</xdr:row>
      <xdr:rowOff>497114</xdr:rowOff>
    </xdr:to>
    <xdr:pic>
      <xdr:nvPicPr>
        <xdr:cNvPr id="2039" name="Obraz 7199">
          <a:extLst>
            <a:ext uri="{FF2B5EF4-FFF2-40B4-BE49-F238E27FC236}">
              <a16:creationId xmlns:a16="http://schemas.microsoft.com/office/drawing/2014/main" id="{E3B11712-31A9-4378-B83B-6BF0C3FF4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9822233" y="92345945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129593</xdr:colOff>
      <xdr:row>1277</xdr:row>
      <xdr:rowOff>129592</xdr:rowOff>
    </xdr:from>
    <xdr:to>
      <xdr:col>8</xdr:col>
      <xdr:colOff>535993</xdr:colOff>
      <xdr:row>1277</xdr:row>
      <xdr:rowOff>535992</xdr:rowOff>
    </xdr:to>
    <xdr:pic>
      <xdr:nvPicPr>
        <xdr:cNvPr id="2040" name="Obraz 7200">
          <a:extLst>
            <a:ext uri="{FF2B5EF4-FFF2-40B4-BE49-F238E27FC236}">
              <a16:creationId xmlns:a16="http://schemas.microsoft.com/office/drawing/2014/main" id="{51543B8E-013C-4D1E-AF04-972034162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9822233" y="9242222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38877</xdr:colOff>
      <xdr:row>1278</xdr:row>
      <xdr:rowOff>103672</xdr:rowOff>
    </xdr:from>
    <xdr:to>
      <xdr:col>8</xdr:col>
      <xdr:colOff>531326</xdr:colOff>
      <xdr:row>1278</xdr:row>
      <xdr:rowOff>596121</xdr:rowOff>
    </xdr:to>
    <xdr:pic>
      <xdr:nvPicPr>
        <xdr:cNvPr id="2041" name="Obraz 7201">
          <a:extLst>
            <a:ext uri="{FF2B5EF4-FFF2-40B4-BE49-F238E27FC236}">
              <a16:creationId xmlns:a16="http://schemas.microsoft.com/office/drawing/2014/main" id="{A2432333-BB4E-4D17-9F77-42F60AB0A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9731517" y="924920212"/>
          <a:ext cx="492449" cy="492449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1279</xdr:row>
      <xdr:rowOff>129590</xdr:rowOff>
    </xdr:from>
    <xdr:to>
      <xdr:col>8</xdr:col>
      <xdr:colOff>535992</xdr:colOff>
      <xdr:row>1279</xdr:row>
      <xdr:rowOff>535990</xdr:rowOff>
    </xdr:to>
    <xdr:pic>
      <xdr:nvPicPr>
        <xdr:cNvPr id="2042" name="Obraz 7202">
          <a:extLst>
            <a:ext uri="{FF2B5EF4-FFF2-40B4-BE49-F238E27FC236}">
              <a16:creationId xmlns:a16="http://schemas.microsoft.com/office/drawing/2014/main" id="{34020ECF-30A8-4208-AE2C-257804002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9822232" y="92567003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142552</xdr:colOff>
      <xdr:row>1280</xdr:row>
      <xdr:rowOff>51836</xdr:rowOff>
    </xdr:from>
    <xdr:to>
      <xdr:col>8</xdr:col>
      <xdr:colOff>647960</xdr:colOff>
      <xdr:row>1280</xdr:row>
      <xdr:rowOff>557244</xdr:rowOff>
    </xdr:to>
    <xdr:pic>
      <xdr:nvPicPr>
        <xdr:cNvPr id="2043" name="Obraz 7203">
          <a:extLst>
            <a:ext uri="{FF2B5EF4-FFF2-40B4-BE49-F238E27FC236}">
              <a16:creationId xmlns:a16="http://schemas.microsoft.com/office/drawing/2014/main" id="{1AA1F361-5061-44CF-AACB-8865C2193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9835192" y="926316176"/>
          <a:ext cx="505408" cy="505408"/>
        </a:xfrm>
        <a:prstGeom prst="rect">
          <a:avLst/>
        </a:prstGeom>
      </xdr:spPr>
    </xdr:pic>
    <xdr:clientData/>
  </xdr:twoCellAnchor>
  <xdr:twoCellAnchor editAs="oneCell">
    <xdr:from>
      <xdr:col>8</xdr:col>
      <xdr:colOff>168470</xdr:colOff>
      <xdr:row>1281</xdr:row>
      <xdr:rowOff>103674</xdr:rowOff>
    </xdr:from>
    <xdr:to>
      <xdr:col>8</xdr:col>
      <xdr:colOff>574870</xdr:colOff>
      <xdr:row>1281</xdr:row>
      <xdr:rowOff>510074</xdr:rowOff>
    </xdr:to>
    <xdr:pic>
      <xdr:nvPicPr>
        <xdr:cNvPr id="2044" name="Obraz 7204">
          <a:extLst>
            <a:ext uri="{FF2B5EF4-FFF2-40B4-BE49-F238E27FC236}">
              <a16:creationId xmlns:a16="http://schemas.microsoft.com/office/drawing/2014/main" id="{7AB90A51-08FE-4876-9942-0BB3DC0AD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xfrm>
          <a:off x="9861110" y="9270919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38876</xdr:colOff>
      <xdr:row>1281</xdr:row>
      <xdr:rowOff>712754</xdr:rowOff>
    </xdr:from>
    <xdr:to>
      <xdr:col>8</xdr:col>
      <xdr:colOff>622039</xdr:colOff>
      <xdr:row>1282</xdr:row>
      <xdr:rowOff>570202</xdr:rowOff>
    </xdr:to>
    <xdr:pic>
      <xdr:nvPicPr>
        <xdr:cNvPr id="2045" name="Obraz 7205">
          <a:extLst>
            <a:ext uri="{FF2B5EF4-FFF2-40B4-BE49-F238E27FC236}">
              <a16:creationId xmlns:a16="http://schemas.microsoft.com/office/drawing/2014/main" id="{A1255D4F-BC8D-47EE-AB3A-F80F701F7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9731516" y="927700994"/>
          <a:ext cx="583163" cy="581348"/>
        </a:xfrm>
        <a:prstGeom prst="rect">
          <a:avLst/>
        </a:prstGeom>
      </xdr:spPr>
    </xdr:pic>
    <xdr:clientData/>
  </xdr:twoCellAnchor>
  <xdr:twoCellAnchor editAs="oneCell">
    <xdr:from>
      <xdr:col>8</xdr:col>
      <xdr:colOff>216418</xdr:colOff>
      <xdr:row>1286</xdr:row>
      <xdr:rowOff>168470</xdr:rowOff>
    </xdr:from>
    <xdr:to>
      <xdr:col>8</xdr:col>
      <xdr:colOff>566316</xdr:colOff>
      <xdr:row>1286</xdr:row>
      <xdr:rowOff>518368</xdr:rowOff>
    </xdr:to>
    <xdr:pic>
      <xdr:nvPicPr>
        <xdr:cNvPr id="2046" name="Obraz 7206">
          <a:extLst>
            <a:ext uri="{FF2B5EF4-FFF2-40B4-BE49-F238E27FC236}">
              <a16:creationId xmlns:a16="http://schemas.microsoft.com/office/drawing/2014/main" id="{690DD729-7C37-491C-9453-847D3A606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xfrm flipH="1">
          <a:off x="9909058" y="930776210"/>
          <a:ext cx="349898" cy="349898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103675</xdr:colOff>
      <xdr:row>1289</xdr:row>
      <xdr:rowOff>51836</xdr:rowOff>
    </xdr:from>
    <xdr:to>
      <xdr:col>8</xdr:col>
      <xdr:colOff>699799</xdr:colOff>
      <xdr:row>1289</xdr:row>
      <xdr:rowOff>647960</xdr:rowOff>
    </xdr:to>
    <xdr:pic>
      <xdr:nvPicPr>
        <xdr:cNvPr id="2047" name="Obraz 7207">
          <a:extLst>
            <a:ext uri="{FF2B5EF4-FFF2-40B4-BE49-F238E27FC236}">
              <a16:creationId xmlns:a16="http://schemas.microsoft.com/office/drawing/2014/main" id="{56D166BA-2837-42BB-B60C-1603E0D39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9796315" y="932831276"/>
          <a:ext cx="596124" cy="596124"/>
        </a:xfrm>
        <a:prstGeom prst="rect">
          <a:avLst/>
        </a:prstGeom>
      </xdr:spPr>
    </xdr:pic>
    <xdr:clientData/>
  </xdr:twoCellAnchor>
  <xdr:twoCellAnchor editAs="oneCell">
    <xdr:from>
      <xdr:col>8</xdr:col>
      <xdr:colOff>181430</xdr:colOff>
      <xdr:row>1290</xdr:row>
      <xdr:rowOff>90715</xdr:rowOff>
    </xdr:from>
    <xdr:to>
      <xdr:col>8</xdr:col>
      <xdr:colOff>587830</xdr:colOff>
      <xdr:row>1290</xdr:row>
      <xdr:rowOff>497115</xdr:rowOff>
    </xdr:to>
    <xdr:pic>
      <xdr:nvPicPr>
        <xdr:cNvPr id="2048" name="Obraz 7208">
          <a:extLst>
            <a:ext uri="{FF2B5EF4-FFF2-40B4-BE49-F238E27FC236}">
              <a16:creationId xmlns:a16="http://schemas.microsoft.com/office/drawing/2014/main" id="{B153152A-FFF2-4362-B723-75D9FA9AA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xfrm>
          <a:off x="9874070" y="93359405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90715</xdr:colOff>
      <xdr:row>1291</xdr:row>
      <xdr:rowOff>155512</xdr:rowOff>
    </xdr:from>
    <xdr:to>
      <xdr:col>8</xdr:col>
      <xdr:colOff>497115</xdr:colOff>
      <xdr:row>1291</xdr:row>
      <xdr:rowOff>561912</xdr:rowOff>
    </xdr:to>
    <xdr:pic>
      <xdr:nvPicPr>
        <xdr:cNvPr id="2049" name="Obraz 7209">
          <a:extLst>
            <a:ext uri="{FF2B5EF4-FFF2-40B4-BE49-F238E27FC236}">
              <a16:creationId xmlns:a16="http://schemas.microsoft.com/office/drawing/2014/main" id="{1AA93928-349F-42D0-832B-38044DA74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9783355" y="93438275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142552</xdr:colOff>
      <xdr:row>1294</xdr:row>
      <xdr:rowOff>51837</xdr:rowOff>
    </xdr:from>
    <xdr:to>
      <xdr:col>8</xdr:col>
      <xdr:colOff>712756</xdr:colOff>
      <xdr:row>1294</xdr:row>
      <xdr:rowOff>622041</xdr:rowOff>
    </xdr:to>
    <xdr:pic>
      <xdr:nvPicPr>
        <xdr:cNvPr id="2050" name="Obraz 7210">
          <a:extLst>
            <a:ext uri="{FF2B5EF4-FFF2-40B4-BE49-F238E27FC236}">
              <a16:creationId xmlns:a16="http://schemas.microsoft.com/office/drawing/2014/main" id="{B43A1156-FA8F-4A9F-B6AE-F394F82A1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xfrm>
          <a:off x="9835192" y="936450777"/>
          <a:ext cx="570204" cy="570204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1295</xdr:row>
      <xdr:rowOff>233266</xdr:rowOff>
    </xdr:from>
    <xdr:to>
      <xdr:col>8</xdr:col>
      <xdr:colOff>574869</xdr:colOff>
      <xdr:row>1295</xdr:row>
      <xdr:rowOff>639666</xdr:rowOff>
    </xdr:to>
    <xdr:pic>
      <xdr:nvPicPr>
        <xdr:cNvPr id="2051" name="Obraz 7211">
          <a:extLst>
            <a:ext uri="{FF2B5EF4-FFF2-40B4-BE49-F238E27FC236}">
              <a16:creationId xmlns:a16="http://schemas.microsoft.com/office/drawing/2014/main" id="{4BC06DBF-3C99-4A56-A0D9-17DACDDA6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9861109" y="93735610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64795</xdr:colOff>
      <xdr:row>1297</xdr:row>
      <xdr:rowOff>168470</xdr:rowOff>
    </xdr:from>
    <xdr:to>
      <xdr:col>8</xdr:col>
      <xdr:colOff>471195</xdr:colOff>
      <xdr:row>1297</xdr:row>
      <xdr:rowOff>574870</xdr:rowOff>
    </xdr:to>
    <xdr:pic>
      <xdr:nvPicPr>
        <xdr:cNvPr id="2052" name="Obraz 7212">
          <a:extLst>
            <a:ext uri="{FF2B5EF4-FFF2-40B4-BE49-F238E27FC236}">
              <a16:creationId xmlns:a16="http://schemas.microsoft.com/office/drawing/2014/main" id="{DAE2D87B-A5ED-4B99-913D-7BECCC948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xfrm>
          <a:off x="9757435" y="9387391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38877</xdr:colOff>
      <xdr:row>1298</xdr:row>
      <xdr:rowOff>142550</xdr:rowOff>
    </xdr:from>
    <xdr:to>
      <xdr:col>8</xdr:col>
      <xdr:colOff>453571</xdr:colOff>
      <xdr:row>1298</xdr:row>
      <xdr:rowOff>557244</xdr:rowOff>
    </xdr:to>
    <xdr:pic>
      <xdr:nvPicPr>
        <xdr:cNvPr id="2053" name="Obraz 7213">
          <a:extLst>
            <a:ext uri="{FF2B5EF4-FFF2-40B4-BE49-F238E27FC236}">
              <a16:creationId xmlns:a16="http://schemas.microsoft.com/office/drawing/2014/main" id="{89C33240-0BC4-4D11-8E68-1E1A1514F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9731517" y="939437090"/>
          <a:ext cx="414694" cy="414694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1299</xdr:row>
      <xdr:rowOff>155510</xdr:rowOff>
    </xdr:from>
    <xdr:to>
      <xdr:col>8</xdr:col>
      <xdr:colOff>484155</xdr:colOff>
      <xdr:row>1299</xdr:row>
      <xdr:rowOff>561910</xdr:rowOff>
    </xdr:to>
    <xdr:pic>
      <xdr:nvPicPr>
        <xdr:cNvPr id="2054" name="Obraz 7214">
          <a:extLst>
            <a:ext uri="{FF2B5EF4-FFF2-40B4-BE49-F238E27FC236}">
              <a16:creationId xmlns:a16="http://schemas.microsoft.com/office/drawing/2014/main" id="{087DC663-22BE-4B73-9523-1E948E2F8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xfrm>
          <a:off x="9770395" y="9401739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1300</xdr:row>
      <xdr:rowOff>181428</xdr:rowOff>
    </xdr:from>
    <xdr:to>
      <xdr:col>8</xdr:col>
      <xdr:colOff>484155</xdr:colOff>
      <xdr:row>1300</xdr:row>
      <xdr:rowOff>587828</xdr:rowOff>
    </xdr:to>
    <xdr:pic>
      <xdr:nvPicPr>
        <xdr:cNvPr id="2055" name="Obraz 7215">
          <a:extLst>
            <a:ext uri="{FF2B5EF4-FFF2-40B4-BE49-F238E27FC236}">
              <a16:creationId xmlns:a16="http://schemas.microsoft.com/office/drawing/2014/main" id="{3585A229-5D34-4968-982F-71B09FC51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9770395" y="9409237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</xdr:colOff>
      <xdr:row>1301</xdr:row>
      <xdr:rowOff>116632</xdr:rowOff>
    </xdr:from>
    <xdr:to>
      <xdr:col>8</xdr:col>
      <xdr:colOff>505408</xdr:colOff>
      <xdr:row>1301</xdr:row>
      <xdr:rowOff>609081</xdr:rowOff>
    </xdr:to>
    <xdr:pic>
      <xdr:nvPicPr>
        <xdr:cNvPr id="2056" name="Obraz 7216">
          <a:extLst>
            <a:ext uri="{FF2B5EF4-FFF2-40B4-BE49-F238E27FC236}">
              <a16:creationId xmlns:a16="http://schemas.microsoft.com/office/drawing/2014/main" id="{B6B2A1AF-EB7E-4B7D-9158-00A705BC1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9705599" y="941582872"/>
          <a:ext cx="492449" cy="492449"/>
        </a:xfrm>
        <a:prstGeom prst="rect">
          <a:avLst/>
        </a:prstGeom>
      </xdr:spPr>
    </xdr:pic>
    <xdr:clientData/>
  </xdr:twoCellAnchor>
  <xdr:twoCellAnchor editAs="oneCell">
    <xdr:from>
      <xdr:col>8</xdr:col>
      <xdr:colOff>25917</xdr:colOff>
      <xdr:row>1302</xdr:row>
      <xdr:rowOff>155511</xdr:rowOff>
    </xdr:from>
    <xdr:to>
      <xdr:col>8</xdr:col>
      <xdr:colOff>570202</xdr:colOff>
      <xdr:row>1302</xdr:row>
      <xdr:rowOff>699796</xdr:rowOff>
    </xdr:to>
    <xdr:pic>
      <xdr:nvPicPr>
        <xdr:cNvPr id="2057" name="Obraz 7217">
          <a:extLst>
            <a:ext uri="{FF2B5EF4-FFF2-40B4-BE49-F238E27FC236}">
              <a16:creationId xmlns:a16="http://schemas.microsoft.com/office/drawing/2014/main" id="{C678CBBB-8A3B-4DCC-BF1D-181047C65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718557" y="942345651"/>
          <a:ext cx="544285" cy="544285"/>
        </a:xfrm>
        <a:prstGeom prst="rect">
          <a:avLst/>
        </a:prstGeom>
      </xdr:spPr>
    </xdr:pic>
    <xdr:clientData/>
  </xdr:twoCellAnchor>
  <xdr:twoCellAnchor editAs="oneCell">
    <xdr:from>
      <xdr:col>8</xdr:col>
      <xdr:colOff>90716</xdr:colOff>
      <xdr:row>1303</xdr:row>
      <xdr:rowOff>116631</xdr:rowOff>
    </xdr:from>
    <xdr:to>
      <xdr:col>8</xdr:col>
      <xdr:colOff>609084</xdr:colOff>
      <xdr:row>1303</xdr:row>
      <xdr:rowOff>634999</xdr:rowOff>
    </xdr:to>
    <xdr:pic>
      <xdr:nvPicPr>
        <xdr:cNvPr id="2058" name="Obraz 7218">
          <a:extLst>
            <a:ext uri="{FF2B5EF4-FFF2-40B4-BE49-F238E27FC236}">
              <a16:creationId xmlns:a16="http://schemas.microsoft.com/office/drawing/2014/main" id="{4CFE3F6D-5D82-46B2-9627-8224CE43D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9783356" y="943030671"/>
          <a:ext cx="518368" cy="518368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103674</xdr:colOff>
      <xdr:row>1305</xdr:row>
      <xdr:rowOff>155509</xdr:rowOff>
    </xdr:from>
    <xdr:to>
      <xdr:col>8</xdr:col>
      <xdr:colOff>510074</xdr:colOff>
      <xdr:row>1305</xdr:row>
      <xdr:rowOff>561909</xdr:rowOff>
    </xdr:to>
    <xdr:pic>
      <xdr:nvPicPr>
        <xdr:cNvPr id="2059" name="Obraz 7219">
          <a:extLst>
            <a:ext uri="{FF2B5EF4-FFF2-40B4-BE49-F238E27FC236}">
              <a16:creationId xmlns:a16="http://schemas.microsoft.com/office/drawing/2014/main" id="{A8F375D2-127C-4F6E-BC03-AF1940647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xfrm>
          <a:off x="9796314" y="94451734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1306</xdr:row>
      <xdr:rowOff>90715</xdr:rowOff>
    </xdr:from>
    <xdr:to>
      <xdr:col>8</xdr:col>
      <xdr:colOff>624373</xdr:colOff>
      <xdr:row>1306</xdr:row>
      <xdr:rowOff>611415</xdr:rowOff>
    </xdr:to>
    <xdr:pic>
      <xdr:nvPicPr>
        <xdr:cNvPr id="2060" name="Obraz 7220">
          <a:extLst>
            <a:ext uri="{FF2B5EF4-FFF2-40B4-BE49-F238E27FC236}">
              <a16:creationId xmlns:a16="http://schemas.microsoft.com/office/drawing/2014/main" id="{FD5C241A-3555-48B2-9993-6D5E0C35C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9796313" y="945176455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194388</xdr:colOff>
      <xdr:row>1307</xdr:row>
      <xdr:rowOff>129591</xdr:rowOff>
    </xdr:from>
    <xdr:to>
      <xdr:col>8</xdr:col>
      <xdr:colOff>600788</xdr:colOff>
      <xdr:row>1307</xdr:row>
      <xdr:rowOff>535991</xdr:rowOff>
    </xdr:to>
    <xdr:pic>
      <xdr:nvPicPr>
        <xdr:cNvPr id="2061" name="Obraz 7221">
          <a:extLst>
            <a:ext uri="{FF2B5EF4-FFF2-40B4-BE49-F238E27FC236}">
              <a16:creationId xmlns:a16="http://schemas.microsoft.com/office/drawing/2014/main" id="{BA7F8981-F14C-4696-AA16-E57BB5B5E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9887028" y="9459392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1308</xdr:row>
      <xdr:rowOff>90715</xdr:rowOff>
    </xdr:from>
    <xdr:to>
      <xdr:col>8</xdr:col>
      <xdr:colOff>712755</xdr:colOff>
      <xdr:row>1308</xdr:row>
      <xdr:rowOff>673878</xdr:rowOff>
    </xdr:to>
    <xdr:pic>
      <xdr:nvPicPr>
        <xdr:cNvPr id="2062" name="Obraz 7222">
          <a:extLst>
            <a:ext uri="{FF2B5EF4-FFF2-40B4-BE49-F238E27FC236}">
              <a16:creationId xmlns:a16="http://schemas.microsoft.com/office/drawing/2014/main" id="{A0CB3C44-895E-4D9B-B999-7C25605CC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9822232" y="946624255"/>
          <a:ext cx="583163" cy="583163"/>
        </a:xfrm>
        <a:prstGeom prst="rect">
          <a:avLst/>
        </a:prstGeom>
      </xdr:spPr>
    </xdr:pic>
    <xdr:clientData/>
  </xdr:twoCellAnchor>
  <xdr:twoCellAnchor editAs="oneCell">
    <xdr:from>
      <xdr:col>8</xdr:col>
      <xdr:colOff>168470</xdr:colOff>
      <xdr:row>1314</xdr:row>
      <xdr:rowOff>142551</xdr:rowOff>
    </xdr:from>
    <xdr:to>
      <xdr:col>8</xdr:col>
      <xdr:colOff>574870</xdr:colOff>
      <xdr:row>1314</xdr:row>
      <xdr:rowOff>548951</xdr:rowOff>
    </xdr:to>
    <xdr:pic>
      <xdr:nvPicPr>
        <xdr:cNvPr id="2063" name="Obraz 7223">
          <a:extLst>
            <a:ext uri="{FF2B5EF4-FFF2-40B4-BE49-F238E27FC236}">
              <a16:creationId xmlns:a16="http://schemas.microsoft.com/office/drawing/2014/main" id="{7726280E-3A9C-4F9A-9AF4-405D9A5EF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9861110" y="9510194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142552</xdr:colOff>
      <xdr:row>1316</xdr:row>
      <xdr:rowOff>142551</xdr:rowOff>
    </xdr:from>
    <xdr:to>
      <xdr:col>8</xdr:col>
      <xdr:colOff>548952</xdr:colOff>
      <xdr:row>1316</xdr:row>
      <xdr:rowOff>548951</xdr:rowOff>
    </xdr:to>
    <xdr:pic>
      <xdr:nvPicPr>
        <xdr:cNvPr id="2064" name="Obraz 7224">
          <a:extLst>
            <a:ext uri="{FF2B5EF4-FFF2-40B4-BE49-F238E27FC236}">
              <a16:creationId xmlns:a16="http://schemas.microsoft.com/office/drawing/2014/main" id="{678C7936-3A91-4991-A141-55054E9DC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9835192" y="9524672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1317</xdr:row>
      <xdr:rowOff>116632</xdr:rowOff>
    </xdr:from>
    <xdr:to>
      <xdr:col>8</xdr:col>
      <xdr:colOff>535992</xdr:colOff>
      <xdr:row>1317</xdr:row>
      <xdr:rowOff>523032</xdr:rowOff>
    </xdr:to>
    <xdr:pic>
      <xdr:nvPicPr>
        <xdr:cNvPr id="2065" name="Obraz 7225">
          <a:extLst>
            <a:ext uri="{FF2B5EF4-FFF2-40B4-BE49-F238E27FC236}">
              <a16:creationId xmlns:a16="http://schemas.microsoft.com/office/drawing/2014/main" id="{838A813E-504F-4DA2-B354-B39A97580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9822232" y="9531652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1318</xdr:row>
      <xdr:rowOff>155510</xdr:rowOff>
    </xdr:from>
    <xdr:to>
      <xdr:col>8</xdr:col>
      <xdr:colOff>570204</xdr:colOff>
      <xdr:row>1318</xdr:row>
      <xdr:rowOff>635000</xdr:rowOff>
    </xdr:to>
    <xdr:pic>
      <xdr:nvPicPr>
        <xdr:cNvPr id="2066" name="Obraz 7226">
          <a:extLst>
            <a:ext uri="{FF2B5EF4-FFF2-40B4-BE49-F238E27FC236}">
              <a16:creationId xmlns:a16="http://schemas.microsoft.com/office/drawing/2014/main" id="{A2D99892-1F01-4E79-AD13-8192FB5C1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783354" y="953928050"/>
          <a:ext cx="479490" cy="47949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1319</xdr:row>
      <xdr:rowOff>129593</xdr:rowOff>
    </xdr:from>
    <xdr:to>
      <xdr:col>8</xdr:col>
      <xdr:colOff>535992</xdr:colOff>
      <xdr:row>1319</xdr:row>
      <xdr:rowOff>535993</xdr:rowOff>
    </xdr:to>
    <xdr:pic>
      <xdr:nvPicPr>
        <xdr:cNvPr id="2067" name="Obraz 7227">
          <a:extLst>
            <a:ext uri="{FF2B5EF4-FFF2-40B4-BE49-F238E27FC236}">
              <a16:creationId xmlns:a16="http://schemas.microsoft.com/office/drawing/2014/main" id="{A69276CF-391A-4A1F-92EF-D1DE94B5C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9822232" y="95462603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1320</xdr:row>
      <xdr:rowOff>77755</xdr:rowOff>
    </xdr:from>
    <xdr:to>
      <xdr:col>8</xdr:col>
      <xdr:colOff>596123</xdr:colOff>
      <xdr:row>1320</xdr:row>
      <xdr:rowOff>557245</xdr:rowOff>
    </xdr:to>
    <xdr:pic>
      <xdr:nvPicPr>
        <xdr:cNvPr id="2068" name="Obraz 7228">
          <a:extLst>
            <a:ext uri="{FF2B5EF4-FFF2-40B4-BE49-F238E27FC236}">
              <a16:creationId xmlns:a16="http://schemas.microsoft.com/office/drawing/2014/main" id="{590361D3-B20A-4993-A2F8-B6B4ADDCE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9809273" y="955298095"/>
          <a:ext cx="479490" cy="47949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51837</xdr:colOff>
      <xdr:row>1321</xdr:row>
      <xdr:rowOff>90714</xdr:rowOff>
    </xdr:from>
    <xdr:to>
      <xdr:col>8</xdr:col>
      <xdr:colOff>635000</xdr:colOff>
      <xdr:row>1321</xdr:row>
      <xdr:rowOff>673877</xdr:rowOff>
    </xdr:to>
    <xdr:pic>
      <xdr:nvPicPr>
        <xdr:cNvPr id="2069" name="Obraz 7229">
          <a:extLst>
            <a:ext uri="{FF2B5EF4-FFF2-40B4-BE49-F238E27FC236}">
              <a16:creationId xmlns:a16="http://schemas.microsoft.com/office/drawing/2014/main" id="{A0F8A3E4-D032-4CE5-83CC-8B3170516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744477" y="956034954"/>
          <a:ext cx="583163" cy="583163"/>
        </a:xfrm>
        <a:prstGeom prst="rect">
          <a:avLst/>
        </a:prstGeom>
      </xdr:spPr>
    </xdr:pic>
    <xdr:clientData/>
  </xdr:twoCellAnchor>
  <xdr:twoCellAnchor editAs="oneCell">
    <xdr:from>
      <xdr:col>8</xdr:col>
      <xdr:colOff>220306</xdr:colOff>
      <xdr:row>1324</xdr:row>
      <xdr:rowOff>129592</xdr:rowOff>
    </xdr:from>
    <xdr:to>
      <xdr:col>8</xdr:col>
      <xdr:colOff>626706</xdr:colOff>
      <xdr:row>1324</xdr:row>
      <xdr:rowOff>535992</xdr:rowOff>
    </xdr:to>
    <xdr:pic>
      <xdr:nvPicPr>
        <xdr:cNvPr id="2070" name="Obraz 7230">
          <a:extLst>
            <a:ext uri="{FF2B5EF4-FFF2-40B4-BE49-F238E27FC236}">
              <a16:creationId xmlns:a16="http://schemas.microsoft.com/office/drawing/2014/main" id="{139F1730-F478-42DE-A95E-4A2C86CAF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xfrm>
          <a:off x="9912946" y="9582455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194388</xdr:colOff>
      <xdr:row>1326</xdr:row>
      <xdr:rowOff>168470</xdr:rowOff>
    </xdr:from>
    <xdr:to>
      <xdr:col>8</xdr:col>
      <xdr:colOff>600788</xdr:colOff>
      <xdr:row>1326</xdr:row>
      <xdr:rowOff>574870</xdr:rowOff>
    </xdr:to>
    <xdr:pic>
      <xdr:nvPicPr>
        <xdr:cNvPr id="2071" name="Obraz 7231">
          <a:extLst>
            <a:ext uri="{FF2B5EF4-FFF2-40B4-BE49-F238E27FC236}">
              <a16:creationId xmlns:a16="http://schemas.microsoft.com/office/drawing/2014/main" id="{B6489E77-9476-4FFB-90A0-D0EC60DA2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9887028" y="9597322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64797</xdr:colOff>
      <xdr:row>1327</xdr:row>
      <xdr:rowOff>12960</xdr:rowOff>
    </xdr:from>
    <xdr:to>
      <xdr:col>8</xdr:col>
      <xdr:colOff>673878</xdr:colOff>
      <xdr:row>1327</xdr:row>
      <xdr:rowOff>622041</xdr:rowOff>
    </xdr:to>
    <xdr:pic>
      <xdr:nvPicPr>
        <xdr:cNvPr id="2072" name="Obraz 7232">
          <a:extLst>
            <a:ext uri="{FF2B5EF4-FFF2-40B4-BE49-F238E27FC236}">
              <a16:creationId xmlns:a16="http://schemas.microsoft.com/office/drawing/2014/main" id="{841D02D3-4F9C-494A-9C41-EB32ADC64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757437" y="960300600"/>
          <a:ext cx="609081" cy="609081"/>
        </a:xfrm>
        <a:prstGeom prst="rect">
          <a:avLst/>
        </a:prstGeom>
      </xdr:spPr>
    </xdr:pic>
    <xdr:clientData/>
  </xdr:twoCellAnchor>
  <xdr:twoCellAnchor editAs="oneCell">
    <xdr:from>
      <xdr:col>8</xdr:col>
      <xdr:colOff>38879</xdr:colOff>
      <xdr:row>1328</xdr:row>
      <xdr:rowOff>51836</xdr:rowOff>
    </xdr:from>
    <xdr:to>
      <xdr:col>8</xdr:col>
      <xdr:colOff>686839</xdr:colOff>
      <xdr:row>1328</xdr:row>
      <xdr:rowOff>699796</xdr:rowOff>
    </xdr:to>
    <xdr:pic>
      <xdr:nvPicPr>
        <xdr:cNvPr id="2073" name="Obraz 7233">
          <a:extLst>
            <a:ext uri="{FF2B5EF4-FFF2-40B4-BE49-F238E27FC236}">
              <a16:creationId xmlns:a16="http://schemas.microsoft.com/office/drawing/2014/main" id="{46D4CF28-699F-40DC-980B-610C249FF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731519" y="961063376"/>
          <a:ext cx="647960" cy="64796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1329</xdr:row>
      <xdr:rowOff>155510</xdr:rowOff>
    </xdr:from>
    <xdr:to>
      <xdr:col>8</xdr:col>
      <xdr:colOff>510073</xdr:colOff>
      <xdr:row>1329</xdr:row>
      <xdr:rowOff>561910</xdr:rowOff>
    </xdr:to>
    <xdr:pic>
      <xdr:nvPicPr>
        <xdr:cNvPr id="2074" name="Obraz 7234">
          <a:extLst>
            <a:ext uri="{FF2B5EF4-FFF2-40B4-BE49-F238E27FC236}">
              <a16:creationId xmlns:a16="http://schemas.microsoft.com/office/drawing/2014/main" id="{7CB48300-8266-4264-B205-B67547DE3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9796313" y="9618909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1330</xdr:row>
      <xdr:rowOff>155511</xdr:rowOff>
    </xdr:from>
    <xdr:to>
      <xdr:col>8</xdr:col>
      <xdr:colOff>535992</xdr:colOff>
      <xdr:row>1330</xdr:row>
      <xdr:rowOff>561911</xdr:rowOff>
    </xdr:to>
    <xdr:pic>
      <xdr:nvPicPr>
        <xdr:cNvPr id="2075" name="Obraz 7236">
          <a:extLst>
            <a:ext uri="{FF2B5EF4-FFF2-40B4-BE49-F238E27FC236}">
              <a16:creationId xmlns:a16="http://schemas.microsoft.com/office/drawing/2014/main" id="{8A4E4E47-D2DF-411A-B533-AB8744464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9822232" y="9626148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38878</xdr:colOff>
      <xdr:row>1331</xdr:row>
      <xdr:rowOff>90713</xdr:rowOff>
    </xdr:from>
    <xdr:to>
      <xdr:col>8</xdr:col>
      <xdr:colOff>531328</xdr:colOff>
      <xdr:row>1331</xdr:row>
      <xdr:rowOff>583163</xdr:rowOff>
    </xdr:to>
    <xdr:pic>
      <xdr:nvPicPr>
        <xdr:cNvPr id="2076" name="Obraz 7237">
          <a:extLst>
            <a:ext uri="{FF2B5EF4-FFF2-40B4-BE49-F238E27FC236}">
              <a16:creationId xmlns:a16="http://schemas.microsoft.com/office/drawing/2014/main" id="{B8BB776F-AA33-40D6-BB9E-952DB4B58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731518" y="963273953"/>
          <a:ext cx="492450" cy="49245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51837</xdr:colOff>
      <xdr:row>1332</xdr:row>
      <xdr:rowOff>12958</xdr:rowOff>
    </xdr:from>
    <xdr:to>
      <xdr:col>8</xdr:col>
      <xdr:colOff>816429</xdr:colOff>
      <xdr:row>1333</xdr:row>
      <xdr:rowOff>51836</xdr:rowOff>
    </xdr:to>
    <xdr:pic>
      <xdr:nvPicPr>
        <xdr:cNvPr id="2077" name="Obraz 7238">
          <a:extLst>
            <a:ext uri="{FF2B5EF4-FFF2-40B4-BE49-F238E27FC236}">
              <a16:creationId xmlns:a16="http://schemas.microsoft.com/office/drawing/2014/main" id="{F92A73BA-F2DA-4A3C-A914-18C449DB1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744477" y="963920098"/>
          <a:ext cx="764592" cy="762778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155511</xdr:colOff>
      <xdr:row>1334</xdr:row>
      <xdr:rowOff>90715</xdr:rowOff>
    </xdr:from>
    <xdr:to>
      <xdr:col>8</xdr:col>
      <xdr:colOff>561911</xdr:colOff>
      <xdr:row>1334</xdr:row>
      <xdr:rowOff>497115</xdr:rowOff>
    </xdr:to>
    <xdr:pic>
      <xdr:nvPicPr>
        <xdr:cNvPr id="2078" name="Obraz 7239">
          <a:extLst>
            <a:ext uri="{FF2B5EF4-FFF2-40B4-BE49-F238E27FC236}">
              <a16:creationId xmlns:a16="http://schemas.microsoft.com/office/drawing/2014/main" id="{1E87A992-394E-4C54-8891-45752E280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xfrm>
          <a:off x="9848151" y="96544565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1337</xdr:row>
      <xdr:rowOff>168469</xdr:rowOff>
    </xdr:from>
    <xdr:to>
      <xdr:col>8</xdr:col>
      <xdr:colOff>484155</xdr:colOff>
      <xdr:row>1337</xdr:row>
      <xdr:rowOff>574869</xdr:rowOff>
    </xdr:to>
    <xdr:pic>
      <xdr:nvPicPr>
        <xdr:cNvPr id="2079" name="Obraz 7240">
          <a:extLst>
            <a:ext uri="{FF2B5EF4-FFF2-40B4-BE49-F238E27FC236}">
              <a16:creationId xmlns:a16="http://schemas.microsoft.com/office/drawing/2014/main" id="{0BEDE248-981B-4B9B-9679-EF6D43C02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9770395" y="9676951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116634</xdr:colOff>
      <xdr:row>1337</xdr:row>
      <xdr:rowOff>712756</xdr:rowOff>
    </xdr:from>
    <xdr:to>
      <xdr:col>8</xdr:col>
      <xdr:colOff>726234</xdr:colOff>
      <xdr:row>1338</xdr:row>
      <xdr:rowOff>596641</xdr:rowOff>
    </xdr:to>
    <xdr:pic>
      <xdr:nvPicPr>
        <xdr:cNvPr id="2080" name="Obraz 7241">
          <a:extLst>
            <a:ext uri="{FF2B5EF4-FFF2-40B4-BE49-F238E27FC236}">
              <a16:creationId xmlns:a16="http://schemas.microsoft.com/office/drawing/2014/main" id="{362BAC7B-95AA-492E-BDB9-98813276D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9809274" y="968239396"/>
          <a:ext cx="609600" cy="607785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1339</xdr:row>
      <xdr:rowOff>103673</xdr:rowOff>
    </xdr:from>
    <xdr:to>
      <xdr:col>8</xdr:col>
      <xdr:colOff>523033</xdr:colOff>
      <xdr:row>1339</xdr:row>
      <xdr:rowOff>510073</xdr:rowOff>
    </xdr:to>
    <xdr:pic>
      <xdr:nvPicPr>
        <xdr:cNvPr id="2081" name="Obraz 7242">
          <a:extLst>
            <a:ext uri="{FF2B5EF4-FFF2-40B4-BE49-F238E27FC236}">
              <a16:creationId xmlns:a16="http://schemas.microsoft.com/office/drawing/2014/main" id="{EFE345C2-652B-4F99-B14F-13D024229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xfrm>
          <a:off x="9809273" y="9690781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64796</xdr:colOff>
      <xdr:row>1340</xdr:row>
      <xdr:rowOff>77755</xdr:rowOff>
    </xdr:from>
    <xdr:to>
      <xdr:col>8</xdr:col>
      <xdr:colOff>471196</xdr:colOff>
      <xdr:row>1340</xdr:row>
      <xdr:rowOff>484155</xdr:rowOff>
    </xdr:to>
    <xdr:pic>
      <xdr:nvPicPr>
        <xdr:cNvPr id="2082" name="Obraz 7243">
          <a:extLst>
            <a:ext uri="{FF2B5EF4-FFF2-40B4-BE49-F238E27FC236}">
              <a16:creationId xmlns:a16="http://schemas.microsoft.com/office/drawing/2014/main" id="{4840A481-B2DF-4C65-850E-61E645431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9757436" y="96977609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1342</xdr:row>
      <xdr:rowOff>116633</xdr:rowOff>
    </xdr:from>
    <xdr:to>
      <xdr:col>8</xdr:col>
      <xdr:colOff>650292</xdr:colOff>
      <xdr:row>1342</xdr:row>
      <xdr:rowOff>637333</xdr:rowOff>
    </xdr:to>
    <xdr:pic>
      <xdr:nvPicPr>
        <xdr:cNvPr id="2083" name="Obraz 7244">
          <a:extLst>
            <a:ext uri="{FF2B5EF4-FFF2-40B4-BE49-F238E27FC236}">
              <a16:creationId xmlns:a16="http://schemas.microsoft.com/office/drawing/2014/main" id="{FB9AF295-7713-4457-9F37-7657A9CB3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9822232" y="971262773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103675</xdr:colOff>
      <xdr:row>1343</xdr:row>
      <xdr:rowOff>90716</xdr:rowOff>
    </xdr:from>
    <xdr:to>
      <xdr:col>8</xdr:col>
      <xdr:colOff>712755</xdr:colOff>
      <xdr:row>1343</xdr:row>
      <xdr:rowOff>699796</xdr:rowOff>
    </xdr:to>
    <xdr:pic>
      <xdr:nvPicPr>
        <xdr:cNvPr id="2084" name="Obraz 7245">
          <a:extLst>
            <a:ext uri="{FF2B5EF4-FFF2-40B4-BE49-F238E27FC236}">
              <a16:creationId xmlns:a16="http://schemas.microsoft.com/office/drawing/2014/main" id="{F3D9B133-84BA-4D71-A448-C72281285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796315" y="971960756"/>
          <a:ext cx="609080" cy="609080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181428</xdr:colOff>
      <xdr:row>1345</xdr:row>
      <xdr:rowOff>129593</xdr:rowOff>
    </xdr:from>
    <xdr:to>
      <xdr:col>8</xdr:col>
      <xdr:colOff>587828</xdr:colOff>
      <xdr:row>1345</xdr:row>
      <xdr:rowOff>535993</xdr:rowOff>
    </xdr:to>
    <xdr:pic>
      <xdr:nvPicPr>
        <xdr:cNvPr id="2085" name="Obraz 7246">
          <a:extLst>
            <a:ext uri="{FF2B5EF4-FFF2-40B4-BE49-F238E27FC236}">
              <a16:creationId xmlns:a16="http://schemas.microsoft.com/office/drawing/2014/main" id="{687C6B33-A048-48C5-9A9B-BF4A21E56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9874068" y="97344743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1346</xdr:row>
      <xdr:rowOff>272143</xdr:rowOff>
    </xdr:from>
    <xdr:to>
      <xdr:col>8</xdr:col>
      <xdr:colOff>548951</xdr:colOff>
      <xdr:row>1346</xdr:row>
      <xdr:rowOff>570205</xdr:rowOff>
    </xdr:to>
    <xdr:pic>
      <xdr:nvPicPr>
        <xdr:cNvPr id="2086" name="Obraz 7247">
          <a:extLst>
            <a:ext uri="{FF2B5EF4-FFF2-40B4-BE49-F238E27FC236}">
              <a16:creationId xmlns:a16="http://schemas.microsoft.com/office/drawing/2014/main" id="{987D7C1B-EC87-4B68-85C2-D221F3113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9835191" y="974313883"/>
          <a:ext cx="406400" cy="298062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168468</xdr:colOff>
      <xdr:row>1348</xdr:row>
      <xdr:rowOff>142551</xdr:rowOff>
    </xdr:from>
    <xdr:to>
      <xdr:col>8</xdr:col>
      <xdr:colOff>689168</xdr:colOff>
      <xdr:row>1348</xdr:row>
      <xdr:rowOff>663251</xdr:rowOff>
    </xdr:to>
    <xdr:pic>
      <xdr:nvPicPr>
        <xdr:cNvPr id="2087" name="Obraz 7248">
          <a:extLst>
            <a:ext uri="{FF2B5EF4-FFF2-40B4-BE49-F238E27FC236}">
              <a16:creationId xmlns:a16="http://schemas.microsoft.com/office/drawing/2014/main" id="{EA70316B-A08F-460D-8F1A-869CD1CE1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9861108" y="975632091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1356</xdr:row>
      <xdr:rowOff>181428</xdr:rowOff>
    </xdr:from>
    <xdr:to>
      <xdr:col>8</xdr:col>
      <xdr:colOff>510073</xdr:colOff>
      <xdr:row>1356</xdr:row>
      <xdr:rowOff>587828</xdr:rowOff>
    </xdr:to>
    <xdr:pic>
      <xdr:nvPicPr>
        <xdr:cNvPr id="2088" name="Obraz 7249">
          <a:extLst>
            <a:ext uri="{FF2B5EF4-FFF2-40B4-BE49-F238E27FC236}">
              <a16:creationId xmlns:a16="http://schemas.microsoft.com/office/drawing/2014/main" id="{6717A793-DA1E-4BDF-84B3-135D00948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9796313" y="9814621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1362</xdr:row>
      <xdr:rowOff>116633</xdr:rowOff>
    </xdr:from>
    <xdr:to>
      <xdr:col>8</xdr:col>
      <xdr:colOff>574869</xdr:colOff>
      <xdr:row>1362</xdr:row>
      <xdr:rowOff>523033</xdr:rowOff>
    </xdr:to>
    <xdr:pic>
      <xdr:nvPicPr>
        <xdr:cNvPr id="2089" name="Obraz 7250">
          <a:extLst>
            <a:ext uri="{FF2B5EF4-FFF2-40B4-BE49-F238E27FC236}">
              <a16:creationId xmlns:a16="http://schemas.microsoft.com/office/drawing/2014/main" id="{849B90F9-E5EF-4F51-A22E-35446D2E4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9861109" y="9857407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181429</xdr:colOff>
      <xdr:row>1357</xdr:row>
      <xdr:rowOff>155509</xdr:rowOff>
    </xdr:from>
    <xdr:to>
      <xdr:col>8</xdr:col>
      <xdr:colOff>587829</xdr:colOff>
      <xdr:row>1357</xdr:row>
      <xdr:rowOff>561909</xdr:rowOff>
    </xdr:to>
    <xdr:pic>
      <xdr:nvPicPr>
        <xdr:cNvPr id="2090" name="Obraz 7251">
          <a:extLst>
            <a:ext uri="{FF2B5EF4-FFF2-40B4-BE49-F238E27FC236}">
              <a16:creationId xmlns:a16="http://schemas.microsoft.com/office/drawing/2014/main" id="{257CDE59-7155-472A-8A81-627778D36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9874069" y="98216014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64796</xdr:colOff>
      <xdr:row>1360</xdr:row>
      <xdr:rowOff>207346</xdr:rowOff>
    </xdr:from>
    <xdr:to>
      <xdr:col>8</xdr:col>
      <xdr:colOff>583163</xdr:colOff>
      <xdr:row>1361</xdr:row>
      <xdr:rowOff>2590</xdr:rowOff>
    </xdr:to>
    <xdr:pic>
      <xdr:nvPicPr>
        <xdr:cNvPr id="2091" name="Obraz 7252">
          <a:extLst>
            <a:ext uri="{FF2B5EF4-FFF2-40B4-BE49-F238E27FC236}">
              <a16:creationId xmlns:a16="http://schemas.microsoft.com/office/drawing/2014/main" id="{A8E627D3-63A8-4917-82DC-D3A16C443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757436" y="984383686"/>
          <a:ext cx="518367" cy="519144"/>
        </a:xfrm>
        <a:prstGeom prst="rect">
          <a:avLst/>
        </a:prstGeom>
      </xdr:spPr>
    </xdr:pic>
    <xdr:clientData/>
  </xdr:twoCellAnchor>
  <xdr:twoCellAnchor editAs="oneCell">
    <xdr:from>
      <xdr:col>8</xdr:col>
      <xdr:colOff>25919</xdr:colOff>
      <xdr:row>1359</xdr:row>
      <xdr:rowOff>90713</xdr:rowOff>
    </xdr:from>
    <xdr:to>
      <xdr:col>8</xdr:col>
      <xdr:colOff>647961</xdr:colOff>
      <xdr:row>1359</xdr:row>
      <xdr:rowOff>712755</xdr:rowOff>
    </xdr:to>
    <xdr:pic>
      <xdr:nvPicPr>
        <xdr:cNvPr id="2092" name="Obraz 7253">
          <a:extLst>
            <a:ext uri="{FF2B5EF4-FFF2-40B4-BE49-F238E27FC236}">
              <a16:creationId xmlns:a16="http://schemas.microsoft.com/office/drawing/2014/main" id="{F345CCAF-57EE-4EB9-BE51-C88E55FDA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718559" y="983543153"/>
          <a:ext cx="622042" cy="622042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1358</xdr:row>
      <xdr:rowOff>181429</xdr:rowOff>
    </xdr:from>
    <xdr:to>
      <xdr:col>8</xdr:col>
      <xdr:colOff>523033</xdr:colOff>
      <xdr:row>1358</xdr:row>
      <xdr:rowOff>587829</xdr:rowOff>
    </xdr:to>
    <xdr:pic>
      <xdr:nvPicPr>
        <xdr:cNvPr id="2093" name="Obraz 7254">
          <a:extLst>
            <a:ext uri="{FF2B5EF4-FFF2-40B4-BE49-F238E27FC236}">
              <a16:creationId xmlns:a16="http://schemas.microsoft.com/office/drawing/2014/main" id="{22F48739-B7F6-4FCE-A407-261D56B8E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9809273" y="9829099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51837</xdr:colOff>
      <xdr:row>1365</xdr:row>
      <xdr:rowOff>77755</xdr:rowOff>
    </xdr:from>
    <xdr:to>
      <xdr:col>8</xdr:col>
      <xdr:colOff>686837</xdr:colOff>
      <xdr:row>1365</xdr:row>
      <xdr:rowOff>712755</xdr:rowOff>
    </xdr:to>
    <xdr:pic>
      <xdr:nvPicPr>
        <xdr:cNvPr id="2094" name="Obraz 7255">
          <a:extLst>
            <a:ext uri="{FF2B5EF4-FFF2-40B4-BE49-F238E27FC236}">
              <a16:creationId xmlns:a16="http://schemas.microsoft.com/office/drawing/2014/main" id="{2C2DA183-50F7-4DE7-8A5F-A58C576FB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744477" y="987873595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1363</xdr:row>
      <xdr:rowOff>64795</xdr:rowOff>
    </xdr:from>
    <xdr:to>
      <xdr:col>8</xdr:col>
      <xdr:colOff>647960</xdr:colOff>
      <xdr:row>1363</xdr:row>
      <xdr:rowOff>635000</xdr:rowOff>
    </xdr:to>
    <xdr:pic>
      <xdr:nvPicPr>
        <xdr:cNvPr id="2095" name="Obraz 7256">
          <a:extLst>
            <a:ext uri="{FF2B5EF4-FFF2-40B4-BE49-F238E27FC236}">
              <a16:creationId xmlns:a16="http://schemas.microsoft.com/office/drawing/2014/main" id="{C2085E98-0931-44E8-B427-B063E1E96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770395" y="986412835"/>
          <a:ext cx="570205" cy="570205"/>
        </a:xfrm>
        <a:prstGeom prst="rect">
          <a:avLst/>
        </a:prstGeom>
      </xdr:spPr>
    </xdr:pic>
    <xdr:clientData/>
  </xdr:twoCellAnchor>
  <xdr:twoCellAnchor editAs="oneCell">
    <xdr:from>
      <xdr:col>8</xdr:col>
      <xdr:colOff>51838</xdr:colOff>
      <xdr:row>1364</xdr:row>
      <xdr:rowOff>51837</xdr:rowOff>
    </xdr:from>
    <xdr:to>
      <xdr:col>8</xdr:col>
      <xdr:colOff>609083</xdr:colOff>
      <xdr:row>1364</xdr:row>
      <xdr:rowOff>609082</xdr:rowOff>
    </xdr:to>
    <xdr:pic>
      <xdr:nvPicPr>
        <xdr:cNvPr id="2096" name="Obraz 7257">
          <a:extLst>
            <a:ext uri="{FF2B5EF4-FFF2-40B4-BE49-F238E27FC236}">
              <a16:creationId xmlns:a16="http://schemas.microsoft.com/office/drawing/2014/main" id="{35FA5722-C8F6-40BE-9626-B52C3CA52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744478" y="987123777"/>
          <a:ext cx="557245" cy="55724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1367</xdr:row>
      <xdr:rowOff>38876</xdr:rowOff>
    </xdr:from>
    <xdr:to>
      <xdr:col>8</xdr:col>
      <xdr:colOff>1055966</xdr:colOff>
      <xdr:row>1367</xdr:row>
      <xdr:rowOff>673876</xdr:rowOff>
    </xdr:to>
    <xdr:pic>
      <xdr:nvPicPr>
        <xdr:cNvPr id="2097" name="Obraz 7258">
          <a:extLst>
            <a:ext uri="{FF2B5EF4-FFF2-40B4-BE49-F238E27FC236}">
              <a16:creationId xmlns:a16="http://schemas.microsoft.com/office/drawing/2014/main" id="{84A6BB06-BAC1-4AE2-B0B9-8309D1B0A130}"/>
            </a:ext>
            <a:ext uri="{147F2762-F138-4A5C-976F-8EAC2B608ADB}">
              <a16:predDERef xmlns:a16="http://schemas.microsoft.com/office/drawing/2014/main" pred="{35FA5722-C8F6-40BE-9626-B52C3CA52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9696423" y="989282516"/>
          <a:ext cx="1050834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1373</xdr:row>
      <xdr:rowOff>168469</xdr:rowOff>
    </xdr:from>
    <xdr:to>
      <xdr:col>8</xdr:col>
      <xdr:colOff>523033</xdr:colOff>
      <xdr:row>1373</xdr:row>
      <xdr:rowOff>574869</xdr:rowOff>
    </xdr:to>
    <xdr:pic>
      <xdr:nvPicPr>
        <xdr:cNvPr id="2098" name="Obraz 7260">
          <a:extLst>
            <a:ext uri="{FF2B5EF4-FFF2-40B4-BE49-F238E27FC236}">
              <a16:creationId xmlns:a16="http://schemas.microsoft.com/office/drawing/2014/main" id="{E5764591-9DDE-4865-A30E-EB25F842F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9809273" y="9937555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</xdr:colOff>
      <xdr:row>1372</xdr:row>
      <xdr:rowOff>90714</xdr:rowOff>
    </xdr:from>
    <xdr:to>
      <xdr:col>8</xdr:col>
      <xdr:colOff>419359</xdr:colOff>
      <xdr:row>1372</xdr:row>
      <xdr:rowOff>497114</xdr:rowOff>
    </xdr:to>
    <xdr:pic>
      <xdr:nvPicPr>
        <xdr:cNvPr id="2099" name="Obraz 7261">
          <a:extLst>
            <a:ext uri="{FF2B5EF4-FFF2-40B4-BE49-F238E27FC236}">
              <a16:creationId xmlns:a16="http://schemas.microsoft.com/office/drawing/2014/main" id="{AC552657-5E3C-4697-821E-933126818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9705599" y="99295385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1376</xdr:row>
      <xdr:rowOff>129591</xdr:rowOff>
    </xdr:from>
    <xdr:to>
      <xdr:col>8</xdr:col>
      <xdr:colOff>624373</xdr:colOff>
      <xdr:row>1376</xdr:row>
      <xdr:rowOff>650291</xdr:rowOff>
    </xdr:to>
    <xdr:pic>
      <xdr:nvPicPr>
        <xdr:cNvPr id="2100" name="Obraz 7262">
          <a:extLst>
            <a:ext uri="{FF2B5EF4-FFF2-40B4-BE49-F238E27FC236}">
              <a16:creationId xmlns:a16="http://schemas.microsoft.com/office/drawing/2014/main" id="{E5439ADA-B1AF-49EE-ADEF-85280F417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9796313" y="995888331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168470</xdr:colOff>
      <xdr:row>1377</xdr:row>
      <xdr:rowOff>155511</xdr:rowOff>
    </xdr:from>
    <xdr:to>
      <xdr:col>8</xdr:col>
      <xdr:colOff>574870</xdr:colOff>
      <xdr:row>1377</xdr:row>
      <xdr:rowOff>561911</xdr:rowOff>
    </xdr:to>
    <xdr:pic>
      <xdr:nvPicPr>
        <xdr:cNvPr id="2101" name="Obraz 7263">
          <a:extLst>
            <a:ext uri="{FF2B5EF4-FFF2-40B4-BE49-F238E27FC236}">
              <a16:creationId xmlns:a16="http://schemas.microsoft.com/office/drawing/2014/main" id="{E329F95C-09B0-4F82-AC32-F02039E2C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9861110" y="99663815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194388</xdr:colOff>
      <xdr:row>1378</xdr:row>
      <xdr:rowOff>77754</xdr:rowOff>
    </xdr:from>
    <xdr:to>
      <xdr:col>8</xdr:col>
      <xdr:colOff>600788</xdr:colOff>
      <xdr:row>1378</xdr:row>
      <xdr:rowOff>484154</xdr:rowOff>
    </xdr:to>
    <xdr:pic>
      <xdr:nvPicPr>
        <xdr:cNvPr id="2102" name="Obraz 7264">
          <a:extLst>
            <a:ext uri="{FF2B5EF4-FFF2-40B4-BE49-F238E27FC236}">
              <a16:creationId xmlns:a16="http://schemas.microsoft.com/office/drawing/2014/main" id="{856D11EF-6622-46CB-9CB6-DC3BB45AE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9887028" y="99728429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90715</xdr:colOff>
      <xdr:row>1379</xdr:row>
      <xdr:rowOff>64796</xdr:rowOff>
    </xdr:from>
    <xdr:to>
      <xdr:col>8</xdr:col>
      <xdr:colOff>686837</xdr:colOff>
      <xdr:row>1379</xdr:row>
      <xdr:rowOff>660918</xdr:rowOff>
    </xdr:to>
    <xdr:pic>
      <xdr:nvPicPr>
        <xdr:cNvPr id="2103" name="Obraz 7266">
          <a:extLst>
            <a:ext uri="{FF2B5EF4-FFF2-40B4-BE49-F238E27FC236}">
              <a16:creationId xmlns:a16="http://schemas.microsoft.com/office/drawing/2014/main" id="{387798DA-89A0-414A-8299-F732A0E28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783355" y="997995236"/>
          <a:ext cx="596122" cy="596122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1387</xdr:row>
      <xdr:rowOff>142550</xdr:rowOff>
    </xdr:from>
    <xdr:to>
      <xdr:col>8</xdr:col>
      <xdr:colOff>523033</xdr:colOff>
      <xdr:row>1387</xdr:row>
      <xdr:rowOff>548950</xdr:rowOff>
    </xdr:to>
    <xdr:pic>
      <xdr:nvPicPr>
        <xdr:cNvPr id="2104" name="Obraz 7268">
          <a:extLst>
            <a:ext uri="{FF2B5EF4-FFF2-40B4-BE49-F238E27FC236}">
              <a16:creationId xmlns:a16="http://schemas.microsoft.com/office/drawing/2014/main" id="{C25D03AA-1213-48EE-9122-BED8A7886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9809273" y="10038641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1388</xdr:row>
      <xdr:rowOff>78376</xdr:rowOff>
    </xdr:from>
    <xdr:to>
      <xdr:col>8</xdr:col>
      <xdr:colOff>741758</xdr:colOff>
      <xdr:row>1388</xdr:row>
      <xdr:rowOff>520413</xdr:rowOff>
    </xdr:to>
    <xdr:pic>
      <xdr:nvPicPr>
        <xdr:cNvPr id="2105" name="Obraz 7269">
          <a:extLst>
            <a:ext uri="{FF2B5EF4-FFF2-40B4-BE49-F238E27FC236}">
              <a16:creationId xmlns:a16="http://schemas.microsoft.com/office/drawing/2014/main" id="{8D4BE6CF-493D-4F8B-BA9B-B8AC3D5FE822}"/>
            </a:ext>
            <a:ext uri="{147F2762-F138-4A5C-976F-8EAC2B608ADB}">
              <a16:predDERef xmlns:a16="http://schemas.microsoft.com/office/drawing/2014/main" pred="{C25D03AA-1213-48EE-9122-BED8A7886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9693108" y="1004523916"/>
          <a:ext cx="748056" cy="442037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1386</xdr:row>
      <xdr:rowOff>181428</xdr:rowOff>
    </xdr:from>
    <xdr:to>
      <xdr:col>8</xdr:col>
      <xdr:colOff>523033</xdr:colOff>
      <xdr:row>1386</xdr:row>
      <xdr:rowOff>587828</xdr:rowOff>
    </xdr:to>
    <xdr:pic>
      <xdr:nvPicPr>
        <xdr:cNvPr id="2106" name="Obraz 7270">
          <a:extLst>
            <a:ext uri="{FF2B5EF4-FFF2-40B4-BE49-F238E27FC236}">
              <a16:creationId xmlns:a16="http://schemas.microsoft.com/office/drawing/2014/main" id="{D9921880-C0EA-4F7D-B7F0-DF5AFFE2B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9809273" y="10031791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1390</xdr:row>
      <xdr:rowOff>90715</xdr:rowOff>
    </xdr:from>
    <xdr:to>
      <xdr:col>8</xdr:col>
      <xdr:colOff>548951</xdr:colOff>
      <xdr:row>1390</xdr:row>
      <xdr:rowOff>497115</xdr:rowOff>
    </xdr:to>
    <xdr:pic>
      <xdr:nvPicPr>
        <xdr:cNvPr id="2107" name="Obraz 7271">
          <a:extLst>
            <a:ext uri="{FF2B5EF4-FFF2-40B4-BE49-F238E27FC236}">
              <a16:creationId xmlns:a16="http://schemas.microsoft.com/office/drawing/2014/main" id="{E1A385BF-E513-4738-B994-CD19C9CE3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9835191" y="100598405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129593</xdr:colOff>
      <xdr:row>1391</xdr:row>
      <xdr:rowOff>129591</xdr:rowOff>
    </xdr:from>
    <xdr:to>
      <xdr:col>8</xdr:col>
      <xdr:colOff>535993</xdr:colOff>
      <xdr:row>1391</xdr:row>
      <xdr:rowOff>535991</xdr:rowOff>
    </xdr:to>
    <xdr:pic>
      <xdr:nvPicPr>
        <xdr:cNvPr id="2108" name="Obraz 7272">
          <a:extLst>
            <a:ext uri="{FF2B5EF4-FFF2-40B4-BE49-F238E27FC236}">
              <a16:creationId xmlns:a16="http://schemas.microsoft.com/office/drawing/2014/main" id="{6D2C60F0-1E84-4748-8038-FE0E4D3CE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9822233" y="100674683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90715</xdr:colOff>
      <xdr:row>1392</xdr:row>
      <xdr:rowOff>77755</xdr:rowOff>
    </xdr:from>
    <xdr:to>
      <xdr:col>8</xdr:col>
      <xdr:colOff>518368</xdr:colOff>
      <xdr:row>1392</xdr:row>
      <xdr:rowOff>505408</xdr:rowOff>
    </xdr:to>
    <xdr:pic>
      <xdr:nvPicPr>
        <xdr:cNvPr id="2109" name="Obraz 7273">
          <a:extLst>
            <a:ext uri="{FF2B5EF4-FFF2-40B4-BE49-F238E27FC236}">
              <a16:creationId xmlns:a16="http://schemas.microsoft.com/office/drawing/2014/main" id="{872BC35C-4F02-4E07-8FAC-9D7654964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783355" y="1007418895"/>
          <a:ext cx="427653" cy="427653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1395</xdr:row>
      <xdr:rowOff>116632</xdr:rowOff>
    </xdr:from>
    <xdr:to>
      <xdr:col>8</xdr:col>
      <xdr:colOff>510073</xdr:colOff>
      <xdr:row>1395</xdr:row>
      <xdr:rowOff>523032</xdr:rowOff>
    </xdr:to>
    <xdr:pic>
      <xdr:nvPicPr>
        <xdr:cNvPr id="2110" name="Obraz 7275">
          <a:extLst>
            <a:ext uri="{FF2B5EF4-FFF2-40B4-BE49-F238E27FC236}">
              <a16:creationId xmlns:a16="http://schemas.microsoft.com/office/drawing/2014/main" id="{06C9E654-65CE-44BB-9053-948F269EF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9796313" y="10096294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155511</xdr:colOff>
      <xdr:row>1396</xdr:row>
      <xdr:rowOff>116632</xdr:rowOff>
    </xdr:from>
    <xdr:to>
      <xdr:col>8</xdr:col>
      <xdr:colOff>561911</xdr:colOff>
      <xdr:row>1396</xdr:row>
      <xdr:rowOff>523032</xdr:rowOff>
    </xdr:to>
    <xdr:pic>
      <xdr:nvPicPr>
        <xdr:cNvPr id="2111" name="Obraz 7276">
          <a:extLst>
            <a:ext uri="{FF2B5EF4-FFF2-40B4-BE49-F238E27FC236}">
              <a16:creationId xmlns:a16="http://schemas.microsoft.com/office/drawing/2014/main" id="{D953C07E-5B74-4C9A-9391-2E9605E9E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9848151" y="10103533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155511</xdr:colOff>
      <xdr:row>1402</xdr:row>
      <xdr:rowOff>116633</xdr:rowOff>
    </xdr:from>
    <xdr:to>
      <xdr:col>8</xdr:col>
      <xdr:colOff>673878</xdr:colOff>
      <xdr:row>1402</xdr:row>
      <xdr:rowOff>635000</xdr:rowOff>
    </xdr:to>
    <xdr:pic>
      <xdr:nvPicPr>
        <xdr:cNvPr id="2112" name="Obraz 7277">
          <a:extLst>
            <a:ext uri="{FF2B5EF4-FFF2-40B4-BE49-F238E27FC236}">
              <a16:creationId xmlns:a16="http://schemas.microsoft.com/office/drawing/2014/main" id="{38CB33E4-ACE0-4480-86F5-F3ADBBFD9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848151" y="1014696773"/>
          <a:ext cx="518367" cy="518367"/>
        </a:xfrm>
        <a:prstGeom prst="rect">
          <a:avLst/>
        </a:prstGeom>
      </xdr:spPr>
    </xdr:pic>
    <xdr:clientData/>
  </xdr:twoCellAnchor>
  <xdr:twoCellAnchor editAs="oneCell">
    <xdr:from>
      <xdr:col>8</xdr:col>
      <xdr:colOff>220307</xdr:colOff>
      <xdr:row>1403</xdr:row>
      <xdr:rowOff>51837</xdr:rowOff>
    </xdr:from>
    <xdr:to>
      <xdr:col>8</xdr:col>
      <xdr:colOff>660919</xdr:colOff>
      <xdr:row>1403</xdr:row>
      <xdr:rowOff>492449</xdr:rowOff>
    </xdr:to>
    <xdr:pic>
      <xdr:nvPicPr>
        <xdr:cNvPr id="2113" name="Obraz 7278">
          <a:extLst>
            <a:ext uri="{FF2B5EF4-FFF2-40B4-BE49-F238E27FC236}">
              <a16:creationId xmlns:a16="http://schemas.microsoft.com/office/drawing/2014/main" id="{78DCA59B-B093-4B23-B68B-0CB3676A3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9912947" y="1015355877"/>
          <a:ext cx="440612" cy="440612"/>
        </a:xfrm>
        <a:prstGeom prst="rect">
          <a:avLst/>
        </a:prstGeom>
      </xdr:spPr>
    </xdr:pic>
    <xdr:clientData/>
  </xdr:twoCellAnchor>
  <xdr:twoCellAnchor editAs="oneCell">
    <xdr:from>
      <xdr:col>8</xdr:col>
      <xdr:colOff>181430</xdr:colOff>
      <xdr:row>1404</xdr:row>
      <xdr:rowOff>103674</xdr:rowOff>
    </xdr:from>
    <xdr:to>
      <xdr:col>8</xdr:col>
      <xdr:colOff>587830</xdr:colOff>
      <xdr:row>1404</xdr:row>
      <xdr:rowOff>510074</xdr:rowOff>
    </xdr:to>
    <xdr:pic>
      <xdr:nvPicPr>
        <xdr:cNvPr id="2114" name="Obraz 7279">
          <a:extLst>
            <a:ext uri="{FF2B5EF4-FFF2-40B4-BE49-F238E27FC236}">
              <a16:creationId xmlns:a16="http://schemas.microsoft.com/office/drawing/2014/main" id="{426E337A-994C-4D27-A799-E65CE4453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9874070" y="10161316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181430</xdr:colOff>
      <xdr:row>1407</xdr:row>
      <xdr:rowOff>194387</xdr:rowOff>
    </xdr:from>
    <xdr:to>
      <xdr:col>8</xdr:col>
      <xdr:colOff>587830</xdr:colOff>
      <xdr:row>1407</xdr:row>
      <xdr:rowOff>600787</xdr:rowOff>
    </xdr:to>
    <xdr:pic>
      <xdr:nvPicPr>
        <xdr:cNvPr id="2115" name="Obraz 7281">
          <a:extLst>
            <a:ext uri="{FF2B5EF4-FFF2-40B4-BE49-F238E27FC236}">
              <a16:creationId xmlns:a16="http://schemas.microsoft.com/office/drawing/2014/main" id="{3407DEE3-8E80-4B21-AB3B-19CD32E04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9874070" y="101839402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38877</xdr:colOff>
      <xdr:row>1410</xdr:row>
      <xdr:rowOff>712755</xdr:rowOff>
    </xdr:from>
    <xdr:to>
      <xdr:col>8</xdr:col>
      <xdr:colOff>660918</xdr:colOff>
      <xdr:row>1411</xdr:row>
      <xdr:rowOff>609082</xdr:rowOff>
    </xdr:to>
    <xdr:pic>
      <xdr:nvPicPr>
        <xdr:cNvPr id="2116" name="Obraz 7282">
          <a:extLst>
            <a:ext uri="{FF2B5EF4-FFF2-40B4-BE49-F238E27FC236}">
              <a16:creationId xmlns:a16="http://schemas.microsoft.com/office/drawing/2014/main" id="{9E9A0488-2F28-4A9F-BAB7-B4239E928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xfrm>
          <a:off x="9731517" y="1021084095"/>
          <a:ext cx="622041" cy="620227"/>
        </a:xfrm>
        <a:prstGeom prst="rect">
          <a:avLst/>
        </a:prstGeom>
      </xdr:spPr>
    </xdr:pic>
    <xdr:clientData/>
  </xdr:twoCellAnchor>
  <xdr:twoCellAnchor editAs="oneCell">
    <xdr:from>
      <xdr:col>8</xdr:col>
      <xdr:colOff>168470</xdr:colOff>
      <xdr:row>1409</xdr:row>
      <xdr:rowOff>194387</xdr:rowOff>
    </xdr:from>
    <xdr:to>
      <xdr:col>8</xdr:col>
      <xdr:colOff>574870</xdr:colOff>
      <xdr:row>1409</xdr:row>
      <xdr:rowOff>600787</xdr:rowOff>
    </xdr:to>
    <xdr:pic>
      <xdr:nvPicPr>
        <xdr:cNvPr id="2117" name="Obraz 7283">
          <a:extLst>
            <a:ext uri="{FF2B5EF4-FFF2-40B4-BE49-F238E27FC236}">
              <a16:creationId xmlns:a16="http://schemas.microsoft.com/office/drawing/2014/main" id="{608AD707-CF93-449A-A4E5-CD1131126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9861110" y="101984182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1412</xdr:row>
      <xdr:rowOff>181427</xdr:rowOff>
    </xdr:from>
    <xdr:to>
      <xdr:col>8</xdr:col>
      <xdr:colOff>535992</xdr:colOff>
      <xdr:row>1412</xdr:row>
      <xdr:rowOff>587827</xdr:rowOff>
    </xdr:to>
    <xdr:pic>
      <xdr:nvPicPr>
        <xdr:cNvPr id="2118" name="Obraz 7284">
          <a:extLst>
            <a:ext uri="{FF2B5EF4-FFF2-40B4-BE49-F238E27FC236}">
              <a16:creationId xmlns:a16="http://schemas.microsoft.com/office/drawing/2014/main" id="{3267659E-90C1-43B9-B221-19333FE34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xfrm>
          <a:off x="9822232" y="102200056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38877</xdr:colOff>
      <xdr:row>1414</xdr:row>
      <xdr:rowOff>103674</xdr:rowOff>
    </xdr:from>
    <xdr:to>
      <xdr:col>8</xdr:col>
      <xdr:colOff>445277</xdr:colOff>
      <xdr:row>1414</xdr:row>
      <xdr:rowOff>510074</xdr:rowOff>
    </xdr:to>
    <xdr:pic>
      <xdr:nvPicPr>
        <xdr:cNvPr id="2119" name="Obraz 7285">
          <a:extLst>
            <a:ext uri="{FF2B5EF4-FFF2-40B4-BE49-F238E27FC236}">
              <a16:creationId xmlns:a16="http://schemas.microsoft.com/office/drawing/2014/main" id="{D8740545-640C-49BC-9862-ED34944D3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9731517" y="10233706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64796</xdr:colOff>
      <xdr:row>1415</xdr:row>
      <xdr:rowOff>155510</xdr:rowOff>
    </xdr:from>
    <xdr:to>
      <xdr:col>8</xdr:col>
      <xdr:colOff>471196</xdr:colOff>
      <xdr:row>1415</xdr:row>
      <xdr:rowOff>561910</xdr:rowOff>
    </xdr:to>
    <xdr:pic>
      <xdr:nvPicPr>
        <xdr:cNvPr id="2120" name="Obraz 7286">
          <a:extLst>
            <a:ext uri="{FF2B5EF4-FFF2-40B4-BE49-F238E27FC236}">
              <a16:creationId xmlns:a16="http://schemas.microsoft.com/office/drawing/2014/main" id="{A8D5C48E-EE07-41B6-A3CC-C54C3D150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9757436" y="10241463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1421</xdr:row>
      <xdr:rowOff>24514</xdr:rowOff>
    </xdr:from>
    <xdr:to>
      <xdr:col>8</xdr:col>
      <xdr:colOff>1037965</xdr:colOff>
      <xdr:row>1421</xdr:row>
      <xdr:rowOff>714801</xdr:rowOff>
    </xdr:to>
    <xdr:pic>
      <xdr:nvPicPr>
        <xdr:cNvPr id="2121" name="Obraz 7287">
          <a:extLst>
            <a:ext uri="{FF2B5EF4-FFF2-40B4-BE49-F238E27FC236}">
              <a16:creationId xmlns:a16="http://schemas.microsoft.com/office/drawing/2014/main" id="{1D876098-A258-414E-8E5B-01571F620FA1}"/>
            </a:ext>
            <a:ext uri="{147F2762-F138-4A5C-976F-8EAC2B608ADB}">
              <a16:predDERef xmlns:a16="http://schemas.microsoft.com/office/drawing/2014/main" pred="{A8D5C48E-EE07-41B6-A3CC-C54C3D150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9540604" y="1028358754"/>
          <a:ext cx="1069028" cy="69028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1421</xdr:row>
      <xdr:rowOff>609081</xdr:rowOff>
    </xdr:from>
    <xdr:to>
      <xdr:col>9</xdr:col>
      <xdr:colOff>45473</xdr:colOff>
      <xdr:row>1422</xdr:row>
      <xdr:rowOff>662963</xdr:rowOff>
    </xdr:to>
    <xdr:pic>
      <xdr:nvPicPr>
        <xdr:cNvPr id="2122" name="Obraz 7288">
          <a:extLst>
            <a:ext uri="{FF2B5EF4-FFF2-40B4-BE49-F238E27FC236}">
              <a16:creationId xmlns:a16="http://schemas.microsoft.com/office/drawing/2014/main" id="{D69B930E-FD78-4E9B-ABB8-3E08D5987B1F}"/>
            </a:ext>
            <a:ext uri="{147F2762-F138-4A5C-976F-8EAC2B608ADB}">
              <a16:predDERef xmlns:a16="http://schemas.microsoft.com/office/drawing/2014/main" pred="{1D876098-A258-414E-8E5B-01571F620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9658895" y="1028943321"/>
          <a:ext cx="1154766" cy="777782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1424</xdr:row>
      <xdr:rowOff>44113</xdr:rowOff>
    </xdr:from>
    <xdr:to>
      <xdr:col>8</xdr:col>
      <xdr:colOff>807331</xdr:colOff>
      <xdr:row>1424</xdr:row>
      <xdr:rowOff>546331</xdr:rowOff>
    </xdr:to>
    <xdr:pic>
      <xdr:nvPicPr>
        <xdr:cNvPr id="2123" name="Obraz 7289">
          <a:extLst>
            <a:ext uri="{FF2B5EF4-FFF2-40B4-BE49-F238E27FC236}">
              <a16:creationId xmlns:a16="http://schemas.microsoft.com/office/drawing/2014/main" id="{273A7AA8-C698-4A95-82B5-C20D3EAC222D}"/>
            </a:ext>
            <a:ext uri="{147F2762-F138-4A5C-976F-8EAC2B608ADB}">
              <a16:predDERef xmlns:a16="http://schemas.microsoft.com/office/drawing/2014/main" pred="{D69B930E-FD78-4E9B-ABB8-3E08D5987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9692329" y="1030550053"/>
          <a:ext cx="813629" cy="502218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1425</xdr:row>
      <xdr:rowOff>25919</xdr:rowOff>
    </xdr:from>
    <xdr:to>
      <xdr:col>8</xdr:col>
      <xdr:colOff>574869</xdr:colOff>
      <xdr:row>1425</xdr:row>
      <xdr:rowOff>432319</xdr:rowOff>
    </xdr:to>
    <xdr:pic>
      <xdr:nvPicPr>
        <xdr:cNvPr id="2124" name="Obraz 7290">
          <a:extLst>
            <a:ext uri="{FF2B5EF4-FFF2-40B4-BE49-F238E27FC236}">
              <a16:creationId xmlns:a16="http://schemas.microsoft.com/office/drawing/2014/main" id="{C297BFA0-05B2-4468-80E0-26BB46AC2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xfrm>
          <a:off x="9861109" y="103125575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64796</xdr:colOff>
      <xdr:row>1425</xdr:row>
      <xdr:rowOff>622041</xdr:rowOff>
    </xdr:from>
    <xdr:to>
      <xdr:col>8</xdr:col>
      <xdr:colOff>816428</xdr:colOff>
      <xdr:row>1426</xdr:row>
      <xdr:rowOff>647958</xdr:rowOff>
    </xdr:to>
    <xdr:pic>
      <xdr:nvPicPr>
        <xdr:cNvPr id="2125" name="Obraz 7291">
          <a:extLst>
            <a:ext uri="{FF2B5EF4-FFF2-40B4-BE49-F238E27FC236}">
              <a16:creationId xmlns:a16="http://schemas.microsoft.com/office/drawing/2014/main" id="{E7C34AD5-444D-48D8-8D89-B9D1BA2DA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9757436" y="1031851881"/>
          <a:ext cx="751632" cy="74981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1427</xdr:row>
      <xdr:rowOff>592424</xdr:rowOff>
    </xdr:from>
    <xdr:to>
      <xdr:col>9</xdr:col>
      <xdr:colOff>130875</xdr:colOff>
      <xdr:row>1429</xdr:row>
      <xdr:rowOff>12959</xdr:rowOff>
    </xdr:to>
    <xdr:pic>
      <xdr:nvPicPr>
        <xdr:cNvPr id="2126" name="Obraz 7292">
          <a:extLst>
            <a:ext uri="{FF2B5EF4-FFF2-40B4-BE49-F238E27FC236}">
              <a16:creationId xmlns:a16="http://schemas.microsoft.com/office/drawing/2014/main" id="{232CCE3B-414A-4E22-9CAA-3CCEC2DB6B6D}"/>
            </a:ext>
            <a:ext uri="{147F2762-F138-4A5C-976F-8EAC2B608ADB}">
              <a16:predDERef xmlns:a16="http://schemas.microsoft.com/office/drawing/2014/main" pred="{E7C34AD5-444D-48D8-8D89-B9D1BA2DA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9579481" y="1033270064"/>
          <a:ext cx="1259218" cy="868335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194388</xdr:colOff>
      <xdr:row>1440</xdr:row>
      <xdr:rowOff>129593</xdr:rowOff>
    </xdr:from>
    <xdr:to>
      <xdr:col>8</xdr:col>
      <xdr:colOff>600788</xdr:colOff>
      <xdr:row>1440</xdr:row>
      <xdr:rowOff>535993</xdr:rowOff>
    </xdr:to>
    <xdr:pic>
      <xdr:nvPicPr>
        <xdr:cNvPr id="2127" name="Obraz 7293">
          <a:extLst>
            <a:ext uri="{FF2B5EF4-FFF2-40B4-BE49-F238E27FC236}">
              <a16:creationId xmlns:a16="http://schemas.microsoft.com/office/drawing/2014/main" id="{5ED8DF3C-2BCC-4188-915C-79E44C3C9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9887028" y="104221793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1431</xdr:row>
      <xdr:rowOff>207348</xdr:rowOff>
    </xdr:from>
    <xdr:to>
      <xdr:col>8</xdr:col>
      <xdr:colOff>535992</xdr:colOff>
      <xdr:row>1431</xdr:row>
      <xdr:rowOff>613748</xdr:rowOff>
    </xdr:to>
    <xdr:pic>
      <xdr:nvPicPr>
        <xdr:cNvPr id="2128" name="Obraz 7294">
          <a:extLst>
            <a:ext uri="{FF2B5EF4-FFF2-40B4-BE49-F238E27FC236}">
              <a16:creationId xmlns:a16="http://schemas.microsoft.com/office/drawing/2014/main" id="{A214AE31-F281-4C1C-A786-C29D2DC03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9822232" y="103578058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1432</xdr:row>
      <xdr:rowOff>155510</xdr:rowOff>
    </xdr:from>
    <xdr:to>
      <xdr:col>8</xdr:col>
      <xdr:colOff>523033</xdr:colOff>
      <xdr:row>1432</xdr:row>
      <xdr:rowOff>561910</xdr:rowOff>
    </xdr:to>
    <xdr:pic>
      <xdr:nvPicPr>
        <xdr:cNvPr id="2129" name="Obraz 7295">
          <a:extLst>
            <a:ext uri="{FF2B5EF4-FFF2-40B4-BE49-F238E27FC236}">
              <a16:creationId xmlns:a16="http://schemas.microsoft.com/office/drawing/2014/main" id="{E819D069-D1EA-40EA-A530-38E012762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9809273" y="10364526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194387</xdr:colOff>
      <xdr:row>1438</xdr:row>
      <xdr:rowOff>181429</xdr:rowOff>
    </xdr:from>
    <xdr:to>
      <xdr:col>8</xdr:col>
      <xdr:colOff>600787</xdr:colOff>
      <xdr:row>1438</xdr:row>
      <xdr:rowOff>587829</xdr:rowOff>
    </xdr:to>
    <xdr:pic>
      <xdr:nvPicPr>
        <xdr:cNvPr id="2130" name="Obraz 7296">
          <a:extLst>
            <a:ext uri="{FF2B5EF4-FFF2-40B4-BE49-F238E27FC236}">
              <a16:creationId xmlns:a16="http://schemas.microsoft.com/office/drawing/2014/main" id="{B6709EEB-B99D-460F-A536-1535CA95D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9887027" y="10408219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1435</xdr:row>
      <xdr:rowOff>103674</xdr:rowOff>
    </xdr:from>
    <xdr:to>
      <xdr:col>8</xdr:col>
      <xdr:colOff>535992</xdr:colOff>
      <xdr:row>1435</xdr:row>
      <xdr:rowOff>510074</xdr:rowOff>
    </xdr:to>
    <xdr:pic>
      <xdr:nvPicPr>
        <xdr:cNvPr id="2131" name="Obraz 7297">
          <a:extLst>
            <a:ext uri="{FF2B5EF4-FFF2-40B4-BE49-F238E27FC236}">
              <a16:creationId xmlns:a16="http://schemas.microsoft.com/office/drawing/2014/main" id="{E9D63CC7-3742-4898-BD0D-B22EC8E0B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xfrm>
          <a:off x="9822232" y="10385725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1436</xdr:row>
      <xdr:rowOff>90713</xdr:rowOff>
    </xdr:from>
    <xdr:to>
      <xdr:col>8</xdr:col>
      <xdr:colOff>535992</xdr:colOff>
      <xdr:row>1436</xdr:row>
      <xdr:rowOff>497113</xdr:rowOff>
    </xdr:to>
    <xdr:pic>
      <xdr:nvPicPr>
        <xdr:cNvPr id="2132" name="Obraz 7298">
          <a:extLst>
            <a:ext uri="{FF2B5EF4-FFF2-40B4-BE49-F238E27FC236}">
              <a16:creationId xmlns:a16="http://schemas.microsoft.com/office/drawing/2014/main" id="{B4D1527D-23DB-4492-96AC-9F62EC593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9822232" y="103928345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207347</xdr:colOff>
      <xdr:row>1446</xdr:row>
      <xdr:rowOff>233267</xdr:rowOff>
    </xdr:from>
    <xdr:to>
      <xdr:col>8</xdr:col>
      <xdr:colOff>397847</xdr:colOff>
      <xdr:row>1446</xdr:row>
      <xdr:rowOff>423767</xdr:rowOff>
    </xdr:to>
    <xdr:pic>
      <xdr:nvPicPr>
        <xdr:cNvPr id="2133" name="Obraz 7300">
          <a:extLst>
            <a:ext uri="{FF2B5EF4-FFF2-40B4-BE49-F238E27FC236}">
              <a16:creationId xmlns:a16="http://schemas.microsoft.com/office/drawing/2014/main" id="{10B4D189-81A5-498F-AF27-A8D01C9E4B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xfrm>
          <a:off x="9899987" y="1046665007"/>
          <a:ext cx="190500" cy="1905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1448</xdr:row>
      <xdr:rowOff>126040</xdr:rowOff>
    </xdr:from>
    <xdr:to>
      <xdr:col>8</xdr:col>
      <xdr:colOff>813318</xdr:colOff>
      <xdr:row>1448</xdr:row>
      <xdr:rowOff>598167</xdr:rowOff>
    </xdr:to>
    <xdr:pic>
      <xdr:nvPicPr>
        <xdr:cNvPr id="2134" name="Obraz 7301">
          <a:extLst>
            <a:ext uri="{FF2B5EF4-FFF2-40B4-BE49-F238E27FC236}">
              <a16:creationId xmlns:a16="http://schemas.microsoft.com/office/drawing/2014/main" id="{C66A5360-F40F-4A3F-8A1C-9CBBF7E58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9692640" y="1048005580"/>
          <a:ext cx="813318" cy="472127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1449</xdr:row>
      <xdr:rowOff>662863</xdr:rowOff>
    </xdr:from>
    <xdr:to>
      <xdr:col>8</xdr:col>
      <xdr:colOff>1084463</xdr:colOff>
      <xdr:row>1450</xdr:row>
      <xdr:rowOff>650003</xdr:rowOff>
    </xdr:to>
    <xdr:pic>
      <xdr:nvPicPr>
        <xdr:cNvPr id="2135" name="Obraz 7302">
          <a:extLst>
            <a:ext uri="{FF2B5EF4-FFF2-40B4-BE49-F238E27FC236}">
              <a16:creationId xmlns:a16="http://schemas.microsoft.com/office/drawing/2014/main" id="{52A40B8D-863A-4DE5-94F8-AA609D5BB399}"/>
            </a:ext>
            <a:ext uri="{147F2762-F138-4A5C-976F-8EAC2B608ADB}">
              <a16:predDERef xmlns:a16="http://schemas.microsoft.com/office/drawing/2014/main" pred="{C66A5360-F40F-4A3F-8A1C-9CBBF7E58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9693833" y="1049266303"/>
          <a:ext cx="1115526" cy="71104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90715</xdr:colOff>
      <xdr:row>1450</xdr:row>
      <xdr:rowOff>609081</xdr:rowOff>
    </xdr:from>
    <xdr:to>
      <xdr:col>8</xdr:col>
      <xdr:colOff>946021</xdr:colOff>
      <xdr:row>1452</xdr:row>
      <xdr:rowOff>12959</xdr:rowOff>
    </xdr:to>
    <xdr:pic>
      <xdr:nvPicPr>
        <xdr:cNvPr id="2136" name="Obraz 7303">
          <a:extLst>
            <a:ext uri="{FF2B5EF4-FFF2-40B4-BE49-F238E27FC236}">
              <a16:creationId xmlns:a16="http://schemas.microsoft.com/office/drawing/2014/main" id="{D17A1F4A-7FF9-4516-9024-87BD741F2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9783355" y="1049936421"/>
          <a:ext cx="855306" cy="851678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1454</xdr:row>
      <xdr:rowOff>110174</xdr:rowOff>
    </xdr:from>
    <xdr:to>
      <xdr:col>8</xdr:col>
      <xdr:colOff>778782</xdr:colOff>
      <xdr:row>1454</xdr:row>
      <xdr:rowOff>650006</xdr:rowOff>
    </xdr:to>
    <xdr:pic>
      <xdr:nvPicPr>
        <xdr:cNvPr id="2137" name="Obraz 7304">
          <a:extLst>
            <a:ext uri="{FF2B5EF4-FFF2-40B4-BE49-F238E27FC236}">
              <a16:creationId xmlns:a16="http://schemas.microsoft.com/office/drawing/2014/main" id="{9E499F18-67BB-4F27-99F7-FC0D1427B136}"/>
            </a:ext>
            <a:ext uri="{147F2762-F138-4A5C-976F-8EAC2B608ADB}">
              <a16:predDERef xmlns:a16="http://schemas.microsoft.com/office/drawing/2014/main" pred="{D17A1F4A-7FF9-4516-9024-87BD741F2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9683154" y="1052333114"/>
          <a:ext cx="809845" cy="539832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1454</xdr:row>
      <xdr:rowOff>622040</xdr:rowOff>
    </xdr:from>
    <xdr:to>
      <xdr:col>8</xdr:col>
      <xdr:colOff>894184</xdr:colOff>
      <xdr:row>1455</xdr:row>
      <xdr:rowOff>712755</xdr:rowOff>
    </xdr:to>
    <xdr:pic>
      <xdr:nvPicPr>
        <xdr:cNvPr id="2138" name="Obraz 7305">
          <a:extLst>
            <a:ext uri="{FF2B5EF4-FFF2-40B4-BE49-F238E27FC236}">
              <a16:creationId xmlns:a16="http://schemas.microsoft.com/office/drawing/2014/main" id="{5CF93BF6-48F8-4F35-AD1A-D14F411B1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9770395" y="1052844980"/>
          <a:ext cx="816429" cy="81461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1456</xdr:row>
      <xdr:rowOff>686835</xdr:rowOff>
    </xdr:from>
    <xdr:to>
      <xdr:col>8</xdr:col>
      <xdr:colOff>1080195</xdr:colOff>
      <xdr:row>1457</xdr:row>
      <xdr:rowOff>675921</xdr:rowOff>
    </xdr:to>
    <xdr:pic>
      <xdr:nvPicPr>
        <xdr:cNvPr id="2139" name="Obraz 7306">
          <a:extLst>
            <a:ext uri="{FF2B5EF4-FFF2-40B4-BE49-F238E27FC236}">
              <a16:creationId xmlns:a16="http://schemas.microsoft.com/office/drawing/2014/main" id="{8667B4B2-2650-4265-B978-BDAD1C77A9BB}"/>
            </a:ext>
            <a:ext uri="{147F2762-F138-4A5C-976F-8EAC2B608ADB}">
              <a16:predDERef xmlns:a16="http://schemas.microsoft.com/office/drawing/2014/main" pred="{5CF93BF6-48F8-4F35-AD1A-D14F411B1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9524292" y="1054357575"/>
          <a:ext cx="1111258" cy="712986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1460</xdr:row>
      <xdr:rowOff>59158</xdr:rowOff>
    </xdr:from>
    <xdr:to>
      <xdr:col>8</xdr:col>
      <xdr:colOff>781413</xdr:colOff>
      <xdr:row>1460</xdr:row>
      <xdr:rowOff>546331</xdr:rowOff>
    </xdr:to>
    <xdr:pic>
      <xdr:nvPicPr>
        <xdr:cNvPr id="2140" name="Obraz 7307">
          <a:extLst>
            <a:ext uri="{FF2B5EF4-FFF2-40B4-BE49-F238E27FC236}">
              <a16:creationId xmlns:a16="http://schemas.microsoft.com/office/drawing/2014/main" id="{55946AA0-BE81-4543-8ACA-187DD7C7AFD4}"/>
            </a:ext>
            <a:ext uri="{147F2762-F138-4A5C-976F-8EAC2B608ADB}">
              <a16:predDERef xmlns:a16="http://schemas.microsoft.com/office/drawing/2014/main" pred="{8667B4B2-2650-4265-B978-BDAD1C77A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xfrm>
          <a:off x="9692329" y="1056625498"/>
          <a:ext cx="787711" cy="487173"/>
        </a:xfrm>
        <a:prstGeom prst="rect">
          <a:avLst/>
        </a:prstGeom>
      </xdr:spPr>
    </xdr:pic>
    <xdr:clientData/>
  </xdr:twoCellAnchor>
  <xdr:twoCellAnchor editAs="oneCell">
    <xdr:from>
      <xdr:col>8</xdr:col>
      <xdr:colOff>64796</xdr:colOff>
      <xdr:row>1462</xdr:row>
      <xdr:rowOff>168469</xdr:rowOff>
    </xdr:from>
    <xdr:to>
      <xdr:col>8</xdr:col>
      <xdr:colOff>585496</xdr:colOff>
      <xdr:row>1462</xdr:row>
      <xdr:rowOff>689169</xdr:rowOff>
    </xdr:to>
    <xdr:pic>
      <xdr:nvPicPr>
        <xdr:cNvPr id="2141" name="Obraz 7308">
          <a:extLst>
            <a:ext uri="{FF2B5EF4-FFF2-40B4-BE49-F238E27FC236}">
              <a16:creationId xmlns:a16="http://schemas.microsoft.com/office/drawing/2014/main" id="{3696636A-AC97-43D9-9A5D-28700AA6F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9757436" y="1058182609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103674</xdr:colOff>
      <xdr:row>1465</xdr:row>
      <xdr:rowOff>90714</xdr:rowOff>
    </xdr:from>
    <xdr:to>
      <xdr:col>8</xdr:col>
      <xdr:colOff>624374</xdr:colOff>
      <xdr:row>1465</xdr:row>
      <xdr:rowOff>611414</xdr:rowOff>
    </xdr:to>
    <xdr:pic>
      <xdr:nvPicPr>
        <xdr:cNvPr id="2142" name="Obraz 7309">
          <a:extLst>
            <a:ext uri="{FF2B5EF4-FFF2-40B4-BE49-F238E27FC236}">
              <a16:creationId xmlns:a16="http://schemas.microsoft.com/office/drawing/2014/main" id="{E972CEC0-5281-47B2-BE8E-63141DA4A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9796314" y="1060276554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259184</xdr:colOff>
      <xdr:row>1474</xdr:row>
      <xdr:rowOff>246225</xdr:rowOff>
    </xdr:from>
    <xdr:to>
      <xdr:col>8</xdr:col>
      <xdr:colOff>513184</xdr:colOff>
      <xdr:row>1474</xdr:row>
      <xdr:rowOff>500225</xdr:rowOff>
    </xdr:to>
    <xdr:pic>
      <xdr:nvPicPr>
        <xdr:cNvPr id="2143" name="Obraz 7310">
          <a:extLst>
            <a:ext uri="{FF2B5EF4-FFF2-40B4-BE49-F238E27FC236}">
              <a16:creationId xmlns:a16="http://schemas.microsoft.com/office/drawing/2014/main" id="{BE6313D8-9870-4E98-B720-D96B50AA40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9951824" y="1066947165"/>
          <a:ext cx="254000" cy="2540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64796</xdr:colOff>
      <xdr:row>1477</xdr:row>
      <xdr:rowOff>25919</xdr:rowOff>
    </xdr:from>
    <xdr:to>
      <xdr:col>8</xdr:col>
      <xdr:colOff>585496</xdr:colOff>
      <xdr:row>1477</xdr:row>
      <xdr:rowOff>546619</xdr:rowOff>
    </xdr:to>
    <xdr:pic>
      <xdr:nvPicPr>
        <xdr:cNvPr id="2144" name="Obraz 7311">
          <a:extLst>
            <a:ext uri="{FF2B5EF4-FFF2-40B4-BE49-F238E27FC236}">
              <a16:creationId xmlns:a16="http://schemas.microsoft.com/office/drawing/2014/main" id="{CAD3CE06-B830-4068-93D3-F876E05EE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9757436" y="1068898559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90715</xdr:colOff>
      <xdr:row>1487</xdr:row>
      <xdr:rowOff>155508</xdr:rowOff>
    </xdr:from>
    <xdr:to>
      <xdr:col>8</xdr:col>
      <xdr:colOff>583165</xdr:colOff>
      <xdr:row>1487</xdr:row>
      <xdr:rowOff>647958</xdr:rowOff>
    </xdr:to>
    <xdr:pic>
      <xdr:nvPicPr>
        <xdr:cNvPr id="2145" name="Obraz 7312">
          <a:extLst>
            <a:ext uri="{FF2B5EF4-FFF2-40B4-BE49-F238E27FC236}">
              <a16:creationId xmlns:a16="http://schemas.microsoft.com/office/drawing/2014/main" id="{9AA6BCD3-14D6-4962-BAB5-956DB9A6C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9783355" y="1076267148"/>
          <a:ext cx="492450" cy="492450"/>
        </a:xfrm>
        <a:prstGeom prst="rect">
          <a:avLst/>
        </a:prstGeom>
      </xdr:spPr>
    </xdr:pic>
    <xdr:clientData/>
  </xdr:twoCellAnchor>
  <xdr:twoCellAnchor editAs="oneCell">
    <xdr:from>
      <xdr:col>8</xdr:col>
      <xdr:colOff>38877</xdr:colOff>
      <xdr:row>1489</xdr:row>
      <xdr:rowOff>64795</xdr:rowOff>
    </xdr:from>
    <xdr:to>
      <xdr:col>8</xdr:col>
      <xdr:colOff>557244</xdr:colOff>
      <xdr:row>1489</xdr:row>
      <xdr:rowOff>583162</xdr:rowOff>
    </xdr:to>
    <xdr:pic>
      <xdr:nvPicPr>
        <xdr:cNvPr id="2146" name="Obraz 7313">
          <a:extLst>
            <a:ext uri="{FF2B5EF4-FFF2-40B4-BE49-F238E27FC236}">
              <a16:creationId xmlns:a16="http://schemas.microsoft.com/office/drawing/2014/main" id="{4EB6433A-1FF5-490E-B5D2-D9070AB8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9731517" y="1077624235"/>
          <a:ext cx="518367" cy="518367"/>
        </a:xfrm>
        <a:prstGeom prst="rect">
          <a:avLst/>
        </a:prstGeom>
      </xdr:spPr>
    </xdr:pic>
    <xdr:clientData/>
  </xdr:twoCellAnchor>
  <xdr:twoCellAnchor editAs="oneCell">
    <xdr:from>
      <xdr:col>8</xdr:col>
      <xdr:colOff>12960</xdr:colOff>
      <xdr:row>1490</xdr:row>
      <xdr:rowOff>51837</xdr:rowOff>
    </xdr:from>
    <xdr:to>
      <xdr:col>8</xdr:col>
      <xdr:colOff>644072</xdr:colOff>
      <xdr:row>1490</xdr:row>
      <xdr:rowOff>682949</xdr:rowOff>
    </xdr:to>
    <xdr:pic>
      <xdr:nvPicPr>
        <xdr:cNvPr id="2147" name="Obraz 7314">
          <a:extLst>
            <a:ext uri="{FF2B5EF4-FFF2-40B4-BE49-F238E27FC236}">
              <a16:creationId xmlns:a16="http://schemas.microsoft.com/office/drawing/2014/main" id="{9C527735-08C8-40D3-AF3E-5BA7571BE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9705600" y="1078335177"/>
          <a:ext cx="631112" cy="631112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194389</xdr:colOff>
      <xdr:row>1496</xdr:row>
      <xdr:rowOff>168469</xdr:rowOff>
    </xdr:from>
    <xdr:to>
      <xdr:col>8</xdr:col>
      <xdr:colOff>600789</xdr:colOff>
      <xdr:row>1496</xdr:row>
      <xdr:rowOff>574869</xdr:rowOff>
    </xdr:to>
    <xdr:pic>
      <xdr:nvPicPr>
        <xdr:cNvPr id="2148" name="Obraz 7315">
          <a:extLst>
            <a:ext uri="{FF2B5EF4-FFF2-40B4-BE49-F238E27FC236}">
              <a16:creationId xmlns:a16="http://schemas.microsoft.com/office/drawing/2014/main" id="{0841A119-E5E3-482F-B9C5-0EBF9331C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9887029" y="10827952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77756</xdr:colOff>
      <xdr:row>1497</xdr:row>
      <xdr:rowOff>103674</xdr:rowOff>
    </xdr:from>
    <xdr:to>
      <xdr:col>8</xdr:col>
      <xdr:colOff>484156</xdr:colOff>
      <xdr:row>1497</xdr:row>
      <xdr:rowOff>510074</xdr:rowOff>
    </xdr:to>
    <xdr:pic>
      <xdr:nvPicPr>
        <xdr:cNvPr id="2149" name="Obraz 7316">
          <a:extLst>
            <a:ext uri="{FF2B5EF4-FFF2-40B4-BE49-F238E27FC236}">
              <a16:creationId xmlns:a16="http://schemas.microsoft.com/office/drawing/2014/main" id="{7D226DEF-A4E7-4F08-8F59-0F74820E6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9770396" y="1083454314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1498</xdr:row>
      <xdr:rowOff>155510</xdr:rowOff>
    </xdr:from>
    <xdr:to>
      <xdr:col>8</xdr:col>
      <xdr:colOff>523033</xdr:colOff>
      <xdr:row>1498</xdr:row>
      <xdr:rowOff>561910</xdr:rowOff>
    </xdr:to>
    <xdr:pic>
      <xdr:nvPicPr>
        <xdr:cNvPr id="2150" name="Obraz 7317">
          <a:extLst>
            <a:ext uri="{FF2B5EF4-FFF2-40B4-BE49-F238E27FC236}">
              <a16:creationId xmlns:a16="http://schemas.microsoft.com/office/drawing/2014/main" id="{6BB12571-00EA-489B-985E-DDCE1DBCC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xfrm>
          <a:off x="9809273" y="10842300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64797</xdr:colOff>
      <xdr:row>1499</xdr:row>
      <xdr:rowOff>168469</xdr:rowOff>
    </xdr:from>
    <xdr:to>
      <xdr:col>8</xdr:col>
      <xdr:colOff>471197</xdr:colOff>
      <xdr:row>1499</xdr:row>
      <xdr:rowOff>574869</xdr:rowOff>
    </xdr:to>
    <xdr:pic>
      <xdr:nvPicPr>
        <xdr:cNvPr id="2151" name="Obraz 7318">
          <a:extLst>
            <a:ext uri="{FF2B5EF4-FFF2-40B4-BE49-F238E27FC236}">
              <a16:creationId xmlns:a16="http://schemas.microsoft.com/office/drawing/2014/main" id="{D92B5A5F-FE00-43C6-877A-D2616F38A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9757437" y="10849669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155511</xdr:colOff>
      <xdr:row>1500</xdr:row>
      <xdr:rowOff>77755</xdr:rowOff>
    </xdr:from>
    <xdr:to>
      <xdr:col>8</xdr:col>
      <xdr:colOff>561911</xdr:colOff>
      <xdr:row>1500</xdr:row>
      <xdr:rowOff>484155</xdr:rowOff>
    </xdr:to>
    <xdr:pic>
      <xdr:nvPicPr>
        <xdr:cNvPr id="2152" name="Obraz 7319">
          <a:extLst>
            <a:ext uri="{FF2B5EF4-FFF2-40B4-BE49-F238E27FC236}">
              <a16:creationId xmlns:a16="http://schemas.microsoft.com/office/drawing/2014/main" id="{8E23A87F-2A25-4D80-B4D7-4F1639B29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xfrm>
          <a:off x="9848151" y="108560009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103672</xdr:colOff>
      <xdr:row>1501</xdr:row>
      <xdr:rowOff>90714</xdr:rowOff>
    </xdr:from>
    <xdr:to>
      <xdr:col>8</xdr:col>
      <xdr:colOff>699796</xdr:colOff>
      <xdr:row>1501</xdr:row>
      <xdr:rowOff>686838</xdr:rowOff>
    </xdr:to>
    <xdr:pic>
      <xdr:nvPicPr>
        <xdr:cNvPr id="2153" name="Obraz 7320">
          <a:extLst>
            <a:ext uri="{FF2B5EF4-FFF2-40B4-BE49-F238E27FC236}">
              <a16:creationId xmlns:a16="http://schemas.microsoft.com/office/drawing/2014/main" id="{18387F98-1F66-4B7D-AA60-6ACF0CE25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9796312" y="1086336954"/>
          <a:ext cx="596124" cy="596124"/>
        </a:xfrm>
        <a:prstGeom prst="rect">
          <a:avLst/>
        </a:prstGeom>
      </xdr:spPr>
    </xdr:pic>
    <xdr:clientData/>
  </xdr:twoCellAnchor>
  <xdr:twoCellAnchor editAs="oneCell">
    <xdr:from>
      <xdr:col>8</xdr:col>
      <xdr:colOff>64794</xdr:colOff>
      <xdr:row>1502</xdr:row>
      <xdr:rowOff>12959</xdr:rowOff>
    </xdr:from>
    <xdr:to>
      <xdr:col>8</xdr:col>
      <xdr:colOff>725713</xdr:colOff>
      <xdr:row>1502</xdr:row>
      <xdr:rowOff>673878</xdr:rowOff>
    </xdr:to>
    <xdr:pic>
      <xdr:nvPicPr>
        <xdr:cNvPr id="2154" name="Obraz 7321">
          <a:extLst>
            <a:ext uri="{FF2B5EF4-FFF2-40B4-BE49-F238E27FC236}">
              <a16:creationId xmlns:a16="http://schemas.microsoft.com/office/drawing/2014/main" id="{68F86E17-9BF4-4994-8704-27AA0433C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9757434" y="1086983099"/>
          <a:ext cx="660919" cy="660919"/>
        </a:xfrm>
        <a:prstGeom prst="rect">
          <a:avLst/>
        </a:prstGeom>
      </xdr:spPr>
    </xdr:pic>
    <xdr:clientData/>
  </xdr:twoCellAnchor>
  <xdr:twoCellAnchor editAs="oneCell">
    <xdr:from>
      <xdr:col>8</xdr:col>
      <xdr:colOff>233266</xdr:colOff>
      <xdr:row>1503</xdr:row>
      <xdr:rowOff>168469</xdr:rowOff>
    </xdr:from>
    <xdr:to>
      <xdr:col>8</xdr:col>
      <xdr:colOff>639666</xdr:colOff>
      <xdr:row>1503</xdr:row>
      <xdr:rowOff>574869</xdr:rowOff>
    </xdr:to>
    <xdr:pic>
      <xdr:nvPicPr>
        <xdr:cNvPr id="2155" name="Obraz 7322">
          <a:extLst>
            <a:ext uri="{FF2B5EF4-FFF2-40B4-BE49-F238E27FC236}">
              <a16:creationId xmlns:a16="http://schemas.microsoft.com/office/drawing/2014/main" id="{D96E61B9-14C9-4F92-8FED-081DF114A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9925906" y="10878625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1504</xdr:row>
      <xdr:rowOff>129592</xdr:rowOff>
    </xdr:from>
    <xdr:to>
      <xdr:col>8</xdr:col>
      <xdr:colOff>561910</xdr:colOff>
      <xdr:row>1504</xdr:row>
      <xdr:rowOff>535992</xdr:rowOff>
    </xdr:to>
    <xdr:pic>
      <xdr:nvPicPr>
        <xdr:cNvPr id="2156" name="Obraz 7323">
          <a:extLst>
            <a:ext uri="{FF2B5EF4-FFF2-40B4-BE49-F238E27FC236}">
              <a16:creationId xmlns:a16="http://schemas.microsoft.com/office/drawing/2014/main" id="{E01FE50A-4746-403C-B4EA-D891D5B83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9848150" y="10885475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77756</xdr:colOff>
      <xdr:row>1505</xdr:row>
      <xdr:rowOff>116633</xdr:rowOff>
    </xdr:from>
    <xdr:to>
      <xdr:col>8</xdr:col>
      <xdr:colOff>484156</xdr:colOff>
      <xdr:row>1505</xdr:row>
      <xdr:rowOff>523033</xdr:rowOff>
    </xdr:to>
    <xdr:pic>
      <xdr:nvPicPr>
        <xdr:cNvPr id="2157" name="Obraz 7324">
          <a:extLst>
            <a:ext uri="{FF2B5EF4-FFF2-40B4-BE49-F238E27FC236}">
              <a16:creationId xmlns:a16="http://schemas.microsoft.com/office/drawing/2014/main" id="{422E01A3-C8AA-4CC7-9587-880AD4401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9770396" y="10892584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155511</xdr:colOff>
      <xdr:row>1506</xdr:row>
      <xdr:rowOff>103674</xdr:rowOff>
    </xdr:from>
    <xdr:to>
      <xdr:col>8</xdr:col>
      <xdr:colOff>570204</xdr:colOff>
      <xdr:row>1506</xdr:row>
      <xdr:rowOff>518367</xdr:rowOff>
    </xdr:to>
    <xdr:pic>
      <xdr:nvPicPr>
        <xdr:cNvPr id="2158" name="Obraz 7325">
          <a:extLst>
            <a:ext uri="{FF2B5EF4-FFF2-40B4-BE49-F238E27FC236}">
              <a16:creationId xmlns:a16="http://schemas.microsoft.com/office/drawing/2014/main" id="{2B4E3C5C-A8D9-4C9E-A16C-5F720220F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9848151" y="1089969414"/>
          <a:ext cx="414693" cy="414693"/>
        </a:xfrm>
        <a:prstGeom prst="rect">
          <a:avLst/>
        </a:prstGeom>
      </xdr:spPr>
    </xdr:pic>
    <xdr:clientData/>
  </xdr:twoCellAnchor>
  <xdr:twoCellAnchor editAs="oneCell">
    <xdr:from>
      <xdr:col>8</xdr:col>
      <xdr:colOff>90716</xdr:colOff>
      <xdr:row>1510</xdr:row>
      <xdr:rowOff>77755</xdr:rowOff>
    </xdr:from>
    <xdr:to>
      <xdr:col>8</xdr:col>
      <xdr:colOff>699798</xdr:colOff>
      <xdr:row>1510</xdr:row>
      <xdr:rowOff>686837</xdr:rowOff>
    </xdr:to>
    <xdr:pic>
      <xdr:nvPicPr>
        <xdr:cNvPr id="2159" name="Obraz 7326">
          <a:extLst>
            <a:ext uri="{FF2B5EF4-FFF2-40B4-BE49-F238E27FC236}">
              <a16:creationId xmlns:a16="http://schemas.microsoft.com/office/drawing/2014/main" id="{65CED634-7581-4AAD-A5C2-BA9414882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9783356" y="1092839095"/>
          <a:ext cx="609082" cy="609082"/>
        </a:xfrm>
        <a:prstGeom prst="rect">
          <a:avLst/>
        </a:prstGeom>
      </xdr:spPr>
    </xdr:pic>
    <xdr:clientData/>
  </xdr:twoCellAnchor>
  <xdr:twoCellAnchor editAs="oneCell">
    <xdr:from>
      <xdr:col>8</xdr:col>
      <xdr:colOff>77754</xdr:colOff>
      <xdr:row>1511</xdr:row>
      <xdr:rowOff>77754</xdr:rowOff>
    </xdr:from>
    <xdr:to>
      <xdr:col>8</xdr:col>
      <xdr:colOff>635000</xdr:colOff>
      <xdr:row>1511</xdr:row>
      <xdr:rowOff>635000</xdr:rowOff>
    </xdr:to>
    <xdr:pic>
      <xdr:nvPicPr>
        <xdr:cNvPr id="2160" name="Obraz 7327">
          <a:extLst>
            <a:ext uri="{FF2B5EF4-FFF2-40B4-BE49-F238E27FC236}">
              <a16:creationId xmlns:a16="http://schemas.microsoft.com/office/drawing/2014/main" id="{BAB62021-6091-4465-B523-D9842EF42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9770394" y="1093562994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8</xdr:col>
      <xdr:colOff>35766</xdr:colOff>
      <xdr:row>1512</xdr:row>
      <xdr:rowOff>100563</xdr:rowOff>
    </xdr:from>
    <xdr:to>
      <xdr:col>8</xdr:col>
      <xdr:colOff>593012</xdr:colOff>
      <xdr:row>1512</xdr:row>
      <xdr:rowOff>657809</xdr:rowOff>
    </xdr:to>
    <xdr:pic>
      <xdr:nvPicPr>
        <xdr:cNvPr id="2161" name="Obraz 7328">
          <a:extLst>
            <a:ext uri="{FF2B5EF4-FFF2-40B4-BE49-F238E27FC236}">
              <a16:creationId xmlns:a16="http://schemas.microsoft.com/office/drawing/2014/main" id="{2335218F-C1F0-4DCA-A9C3-6A4465CC9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9728406" y="1094309703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8</xdr:col>
      <xdr:colOff>45615</xdr:colOff>
      <xdr:row>1513</xdr:row>
      <xdr:rowOff>6738</xdr:rowOff>
    </xdr:from>
    <xdr:to>
      <xdr:col>8</xdr:col>
      <xdr:colOff>602861</xdr:colOff>
      <xdr:row>1513</xdr:row>
      <xdr:rowOff>563984</xdr:rowOff>
    </xdr:to>
    <xdr:pic>
      <xdr:nvPicPr>
        <xdr:cNvPr id="2162" name="Obraz 7329">
          <a:extLst>
            <a:ext uri="{FF2B5EF4-FFF2-40B4-BE49-F238E27FC236}">
              <a16:creationId xmlns:a16="http://schemas.microsoft.com/office/drawing/2014/main" id="{F2BBF5A9-6ED6-40EF-BF86-61AF999AC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9738255" y="1094939778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8</xdr:col>
      <xdr:colOff>55464</xdr:colOff>
      <xdr:row>1514</xdr:row>
      <xdr:rowOff>68424</xdr:rowOff>
    </xdr:from>
    <xdr:to>
      <xdr:col>8</xdr:col>
      <xdr:colOff>612710</xdr:colOff>
      <xdr:row>1514</xdr:row>
      <xdr:rowOff>625670</xdr:rowOff>
    </xdr:to>
    <xdr:pic>
      <xdr:nvPicPr>
        <xdr:cNvPr id="2163" name="Obraz 7330">
          <a:extLst>
            <a:ext uri="{FF2B5EF4-FFF2-40B4-BE49-F238E27FC236}">
              <a16:creationId xmlns:a16="http://schemas.microsoft.com/office/drawing/2014/main" id="{08636E89-1E26-4AE1-A705-63357E703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9748104" y="1095725364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8</xdr:col>
      <xdr:colOff>26435</xdr:colOff>
      <xdr:row>1515</xdr:row>
      <xdr:rowOff>65314</xdr:rowOff>
    </xdr:from>
    <xdr:to>
      <xdr:col>8</xdr:col>
      <xdr:colOff>583681</xdr:colOff>
      <xdr:row>1515</xdr:row>
      <xdr:rowOff>622560</xdr:rowOff>
    </xdr:to>
    <xdr:pic>
      <xdr:nvPicPr>
        <xdr:cNvPr id="2164" name="Obraz 7331">
          <a:extLst>
            <a:ext uri="{FF2B5EF4-FFF2-40B4-BE49-F238E27FC236}">
              <a16:creationId xmlns:a16="http://schemas.microsoft.com/office/drawing/2014/main" id="{5B85FEE0-1B27-4D77-ABB8-E3F452F8D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9719075" y="1096446154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8</xdr:col>
      <xdr:colOff>75161</xdr:colOff>
      <xdr:row>1516</xdr:row>
      <xdr:rowOff>62204</xdr:rowOff>
    </xdr:from>
    <xdr:to>
      <xdr:col>8</xdr:col>
      <xdr:colOff>632407</xdr:colOff>
      <xdr:row>1516</xdr:row>
      <xdr:rowOff>619450</xdr:rowOff>
    </xdr:to>
    <xdr:pic>
      <xdr:nvPicPr>
        <xdr:cNvPr id="2165" name="Obraz 7332">
          <a:extLst>
            <a:ext uri="{FF2B5EF4-FFF2-40B4-BE49-F238E27FC236}">
              <a16:creationId xmlns:a16="http://schemas.microsoft.com/office/drawing/2014/main" id="{FEE2D004-8F6E-4483-9940-73096D948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9767801" y="1097166944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8</xdr:col>
      <xdr:colOff>59092</xdr:colOff>
      <xdr:row>1517</xdr:row>
      <xdr:rowOff>33174</xdr:rowOff>
    </xdr:from>
    <xdr:to>
      <xdr:col>8</xdr:col>
      <xdr:colOff>616338</xdr:colOff>
      <xdr:row>1517</xdr:row>
      <xdr:rowOff>590420</xdr:rowOff>
    </xdr:to>
    <xdr:pic>
      <xdr:nvPicPr>
        <xdr:cNvPr id="2166" name="Obraz 7335">
          <a:extLst>
            <a:ext uri="{FF2B5EF4-FFF2-40B4-BE49-F238E27FC236}">
              <a16:creationId xmlns:a16="http://schemas.microsoft.com/office/drawing/2014/main" id="{C51D3B4C-20E8-4D4B-8E81-B329AC10B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9751732" y="1097861814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8</xdr:col>
      <xdr:colOff>94859</xdr:colOff>
      <xdr:row>1517</xdr:row>
      <xdr:rowOff>703941</xdr:rowOff>
    </xdr:from>
    <xdr:to>
      <xdr:col>8</xdr:col>
      <xdr:colOff>652105</xdr:colOff>
      <xdr:row>1518</xdr:row>
      <xdr:rowOff>535473</xdr:rowOff>
    </xdr:to>
    <xdr:pic>
      <xdr:nvPicPr>
        <xdr:cNvPr id="2167" name="Obraz 7336">
          <a:extLst>
            <a:ext uri="{FF2B5EF4-FFF2-40B4-BE49-F238E27FC236}">
              <a16:creationId xmlns:a16="http://schemas.microsoft.com/office/drawing/2014/main" id="{6D3C62EC-A1F0-4100-B1AA-02BD639A2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9787499" y="1098532581"/>
          <a:ext cx="557246" cy="555432"/>
        </a:xfrm>
        <a:prstGeom prst="rect">
          <a:avLst/>
        </a:prstGeom>
      </xdr:spPr>
    </xdr:pic>
    <xdr:clientData/>
  </xdr:twoCellAnchor>
  <xdr:twoCellAnchor editAs="oneCell">
    <xdr:from>
      <xdr:col>8</xdr:col>
      <xdr:colOff>91749</xdr:colOff>
      <xdr:row>1519</xdr:row>
      <xdr:rowOff>26954</xdr:rowOff>
    </xdr:from>
    <xdr:to>
      <xdr:col>8</xdr:col>
      <xdr:colOff>648995</xdr:colOff>
      <xdr:row>1519</xdr:row>
      <xdr:rowOff>584200</xdr:rowOff>
    </xdr:to>
    <xdr:pic>
      <xdr:nvPicPr>
        <xdr:cNvPr id="2168" name="Obraz 7337">
          <a:extLst>
            <a:ext uri="{FF2B5EF4-FFF2-40B4-BE49-F238E27FC236}">
              <a16:creationId xmlns:a16="http://schemas.microsoft.com/office/drawing/2014/main" id="{D3AEE7E2-FF7F-44C0-A8F4-BD47D9051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9784389" y="1099303394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8</xdr:col>
      <xdr:colOff>36802</xdr:colOff>
      <xdr:row>1520</xdr:row>
      <xdr:rowOff>62720</xdr:rowOff>
    </xdr:from>
    <xdr:to>
      <xdr:col>8</xdr:col>
      <xdr:colOff>594048</xdr:colOff>
      <xdr:row>1520</xdr:row>
      <xdr:rowOff>619966</xdr:rowOff>
    </xdr:to>
    <xdr:pic>
      <xdr:nvPicPr>
        <xdr:cNvPr id="2169" name="Obraz 7338">
          <a:extLst>
            <a:ext uri="{FF2B5EF4-FFF2-40B4-BE49-F238E27FC236}">
              <a16:creationId xmlns:a16="http://schemas.microsoft.com/office/drawing/2014/main" id="{3620C533-413C-4AD6-938A-35F10EE07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9729442" y="1100063060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8</xdr:col>
      <xdr:colOff>46651</xdr:colOff>
      <xdr:row>1521</xdr:row>
      <xdr:rowOff>85528</xdr:rowOff>
    </xdr:from>
    <xdr:to>
      <xdr:col>8</xdr:col>
      <xdr:colOff>603897</xdr:colOff>
      <xdr:row>1521</xdr:row>
      <xdr:rowOff>642774</xdr:rowOff>
    </xdr:to>
    <xdr:pic>
      <xdr:nvPicPr>
        <xdr:cNvPr id="2170" name="Obraz 7339">
          <a:extLst>
            <a:ext uri="{FF2B5EF4-FFF2-40B4-BE49-F238E27FC236}">
              <a16:creationId xmlns:a16="http://schemas.microsoft.com/office/drawing/2014/main" id="{89E63E02-A3FD-48D3-94DF-13241CB31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9739291" y="1100809768"/>
          <a:ext cx="557246" cy="557246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103674</xdr:colOff>
      <xdr:row>1536</xdr:row>
      <xdr:rowOff>168470</xdr:rowOff>
    </xdr:from>
    <xdr:to>
      <xdr:col>8</xdr:col>
      <xdr:colOff>510074</xdr:colOff>
      <xdr:row>1536</xdr:row>
      <xdr:rowOff>574870</xdr:rowOff>
    </xdr:to>
    <xdr:pic>
      <xdr:nvPicPr>
        <xdr:cNvPr id="2171" name="Obraz 7341">
          <a:extLst>
            <a:ext uri="{FF2B5EF4-FFF2-40B4-BE49-F238E27FC236}">
              <a16:creationId xmlns:a16="http://schemas.microsoft.com/office/drawing/2014/main" id="{CAA8C092-0092-4F7A-B425-BC8AE60F9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xfrm>
          <a:off x="9796314" y="11117512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1538</xdr:row>
      <xdr:rowOff>181428</xdr:rowOff>
    </xdr:from>
    <xdr:to>
      <xdr:col>8</xdr:col>
      <xdr:colOff>548951</xdr:colOff>
      <xdr:row>1538</xdr:row>
      <xdr:rowOff>587828</xdr:rowOff>
    </xdr:to>
    <xdr:pic>
      <xdr:nvPicPr>
        <xdr:cNvPr id="2172" name="Obraz 7342">
          <a:extLst>
            <a:ext uri="{FF2B5EF4-FFF2-40B4-BE49-F238E27FC236}">
              <a16:creationId xmlns:a16="http://schemas.microsoft.com/office/drawing/2014/main" id="{A34B1CDC-8692-4E39-BA54-70E4031A1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9835191" y="11132119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129593</xdr:colOff>
      <xdr:row>1540</xdr:row>
      <xdr:rowOff>142552</xdr:rowOff>
    </xdr:from>
    <xdr:to>
      <xdr:col>8</xdr:col>
      <xdr:colOff>535993</xdr:colOff>
      <xdr:row>1540</xdr:row>
      <xdr:rowOff>548952</xdr:rowOff>
    </xdr:to>
    <xdr:pic>
      <xdr:nvPicPr>
        <xdr:cNvPr id="2173" name="Obraz 7343">
          <a:extLst>
            <a:ext uri="{FF2B5EF4-FFF2-40B4-BE49-F238E27FC236}">
              <a16:creationId xmlns:a16="http://schemas.microsoft.com/office/drawing/2014/main" id="{BBB6D3C7-F32F-44FD-B9F4-61A0F9B7B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9822233" y="11146208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1539</xdr:row>
      <xdr:rowOff>207346</xdr:rowOff>
    </xdr:from>
    <xdr:to>
      <xdr:col>8</xdr:col>
      <xdr:colOff>535991</xdr:colOff>
      <xdr:row>1539</xdr:row>
      <xdr:rowOff>613746</xdr:rowOff>
    </xdr:to>
    <xdr:pic>
      <xdr:nvPicPr>
        <xdr:cNvPr id="2174" name="Obraz 7344">
          <a:extLst>
            <a:ext uri="{FF2B5EF4-FFF2-40B4-BE49-F238E27FC236}">
              <a16:creationId xmlns:a16="http://schemas.microsoft.com/office/drawing/2014/main" id="{F10055CA-9282-41C0-A42C-415863382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9822231" y="111396178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1547</xdr:row>
      <xdr:rowOff>142552</xdr:rowOff>
    </xdr:from>
    <xdr:to>
      <xdr:col>8</xdr:col>
      <xdr:colOff>535991</xdr:colOff>
      <xdr:row>1547</xdr:row>
      <xdr:rowOff>548952</xdr:rowOff>
    </xdr:to>
    <xdr:pic>
      <xdr:nvPicPr>
        <xdr:cNvPr id="2175" name="Obraz 7345">
          <a:extLst>
            <a:ext uri="{FF2B5EF4-FFF2-40B4-BE49-F238E27FC236}">
              <a16:creationId xmlns:a16="http://schemas.microsoft.com/office/drawing/2014/main" id="{16B18F8E-9F74-4523-938E-964E157BF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9822231" y="111968819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1546</xdr:row>
      <xdr:rowOff>129592</xdr:rowOff>
    </xdr:from>
    <xdr:to>
      <xdr:col>8</xdr:col>
      <xdr:colOff>510073</xdr:colOff>
      <xdr:row>1546</xdr:row>
      <xdr:rowOff>535992</xdr:rowOff>
    </xdr:to>
    <xdr:pic>
      <xdr:nvPicPr>
        <xdr:cNvPr id="2176" name="Obraz 7346">
          <a:extLst>
            <a:ext uri="{FF2B5EF4-FFF2-40B4-BE49-F238E27FC236}">
              <a16:creationId xmlns:a16="http://schemas.microsoft.com/office/drawing/2014/main" id="{CF3BC694-198A-411C-8AFA-47292EC79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9796313" y="11189513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77756</xdr:colOff>
      <xdr:row>1548</xdr:row>
      <xdr:rowOff>129590</xdr:rowOff>
    </xdr:from>
    <xdr:to>
      <xdr:col>8</xdr:col>
      <xdr:colOff>484156</xdr:colOff>
      <xdr:row>1548</xdr:row>
      <xdr:rowOff>535990</xdr:rowOff>
    </xdr:to>
    <xdr:pic>
      <xdr:nvPicPr>
        <xdr:cNvPr id="2177" name="Obraz 7347">
          <a:extLst>
            <a:ext uri="{FF2B5EF4-FFF2-40B4-BE49-F238E27FC236}">
              <a16:creationId xmlns:a16="http://schemas.microsoft.com/office/drawing/2014/main" id="{910D57C3-E777-4DC8-9A4D-F14EAE87B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9770396" y="112039913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111760</xdr:colOff>
      <xdr:row>1549</xdr:row>
      <xdr:rowOff>233263</xdr:rowOff>
    </xdr:from>
    <xdr:to>
      <xdr:col>8</xdr:col>
      <xdr:colOff>481564</xdr:colOff>
      <xdr:row>1549</xdr:row>
      <xdr:rowOff>609080</xdr:rowOff>
    </xdr:to>
    <xdr:pic>
      <xdr:nvPicPr>
        <xdr:cNvPr id="2178" name="Obraz 7348">
          <a:extLst>
            <a:ext uri="{FF2B5EF4-FFF2-40B4-BE49-F238E27FC236}">
              <a16:creationId xmlns:a16="http://schemas.microsoft.com/office/drawing/2014/main" id="{5CDBEF4B-5087-4325-A850-B60B07080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9804400" y="1121226703"/>
          <a:ext cx="369804" cy="375817"/>
        </a:xfrm>
        <a:prstGeom prst="rect">
          <a:avLst/>
        </a:prstGeom>
      </xdr:spPr>
    </xdr:pic>
    <xdr:clientData/>
  </xdr:twoCellAnchor>
  <xdr:twoCellAnchor editAs="oneCell">
    <xdr:from>
      <xdr:col>8</xdr:col>
      <xdr:colOff>148770</xdr:colOff>
      <xdr:row>1550</xdr:row>
      <xdr:rowOff>116632</xdr:rowOff>
    </xdr:from>
    <xdr:to>
      <xdr:col>8</xdr:col>
      <xdr:colOff>636295</xdr:colOff>
      <xdr:row>1550</xdr:row>
      <xdr:rowOff>609081</xdr:rowOff>
    </xdr:to>
    <xdr:pic>
      <xdr:nvPicPr>
        <xdr:cNvPr id="2179" name="Obraz 7349">
          <a:extLst>
            <a:ext uri="{FF2B5EF4-FFF2-40B4-BE49-F238E27FC236}">
              <a16:creationId xmlns:a16="http://schemas.microsoft.com/office/drawing/2014/main" id="{A9498932-DAEB-4051-9981-49708A62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9841410" y="1121833972"/>
          <a:ext cx="487525" cy="492449"/>
        </a:xfrm>
        <a:prstGeom prst="rect">
          <a:avLst/>
        </a:prstGeom>
      </xdr:spPr>
    </xdr:pic>
    <xdr:clientData/>
  </xdr:twoCellAnchor>
  <xdr:twoCellAnchor editAs="oneCell">
    <xdr:from>
      <xdr:col>8</xdr:col>
      <xdr:colOff>77754</xdr:colOff>
      <xdr:row>1551</xdr:row>
      <xdr:rowOff>77755</xdr:rowOff>
    </xdr:from>
    <xdr:to>
      <xdr:col>8</xdr:col>
      <xdr:colOff>842346</xdr:colOff>
      <xdr:row>1552</xdr:row>
      <xdr:rowOff>116632</xdr:rowOff>
    </xdr:to>
    <xdr:pic>
      <xdr:nvPicPr>
        <xdr:cNvPr id="2180" name="Obraz 7350">
          <a:extLst>
            <a:ext uri="{FF2B5EF4-FFF2-40B4-BE49-F238E27FC236}">
              <a16:creationId xmlns:a16="http://schemas.microsoft.com/office/drawing/2014/main" id="{963661C4-1663-41BD-BFA4-7F6D721CE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9770394" y="1122518995"/>
          <a:ext cx="764592" cy="762777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1552</xdr:row>
      <xdr:rowOff>155510</xdr:rowOff>
    </xdr:from>
    <xdr:to>
      <xdr:col>8</xdr:col>
      <xdr:colOff>557244</xdr:colOff>
      <xdr:row>1552</xdr:row>
      <xdr:rowOff>583162</xdr:rowOff>
    </xdr:to>
    <xdr:pic>
      <xdr:nvPicPr>
        <xdr:cNvPr id="2181" name="Obraz 7351">
          <a:extLst>
            <a:ext uri="{FF2B5EF4-FFF2-40B4-BE49-F238E27FC236}">
              <a16:creationId xmlns:a16="http://schemas.microsoft.com/office/drawing/2014/main" id="{3A53286D-FB34-40DC-80AB-B0696247D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9822232" y="1123320650"/>
          <a:ext cx="427652" cy="427652"/>
        </a:xfrm>
        <a:prstGeom prst="rect">
          <a:avLst/>
        </a:prstGeom>
      </xdr:spPr>
    </xdr:pic>
    <xdr:clientData/>
  </xdr:twoCellAnchor>
  <xdr:twoCellAnchor editAs="oneCell">
    <xdr:from>
      <xdr:col>8</xdr:col>
      <xdr:colOff>155509</xdr:colOff>
      <xdr:row>1553</xdr:row>
      <xdr:rowOff>25916</xdr:rowOff>
    </xdr:from>
    <xdr:to>
      <xdr:col>8</xdr:col>
      <xdr:colOff>816428</xdr:colOff>
      <xdr:row>1553</xdr:row>
      <xdr:rowOff>686835</xdr:rowOff>
    </xdr:to>
    <xdr:pic>
      <xdr:nvPicPr>
        <xdr:cNvPr id="2182" name="Obraz 7352">
          <a:extLst>
            <a:ext uri="{FF2B5EF4-FFF2-40B4-BE49-F238E27FC236}">
              <a16:creationId xmlns:a16="http://schemas.microsoft.com/office/drawing/2014/main" id="{F6F42304-ACB0-4B67-9464-65127782A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9848149" y="1123914956"/>
          <a:ext cx="660919" cy="660919"/>
        </a:xfrm>
        <a:prstGeom prst="rect">
          <a:avLst/>
        </a:prstGeom>
      </xdr:spPr>
    </xdr:pic>
    <xdr:clientData/>
  </xdr:twoCellAnchor>
  <xdr:twoCellAnchor editAs="oneCell">
    <xdr:from>
      <xdr:col>8</xdr:col>
      <xdr:colOff>64796</xdr:colOff>
      <xdr:row>1562</xdr:row>
      <xdr:rowOff>181428</xdr:rowOff>
    </xdr:from>
    <xdr:to>
      <xdr:col>8</xdr:col>
      <xdr:colOff>471196</xdr:colOff>
      <xdr:row>1562</xdr:row>
      <xdr:rowOff>587828</xdr:rowOff>
    </xdr:to>
    <xdr:pic>
      <xdr:nvPicPr>
        <xdr:cNvPr id="2183" name="Obraz 7353">
          <a:extLst>
            <a:ext uri="{FF2B5EF4-FFF2-40B4-BE49-F238E27FC236}">
              <a16:creationId xmlns:a16="http://schemas.microsoft.com/office/drawing/2014/main" id="{8E7F53B5-B6F6-4FC7-B810-4BAD23719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9757436" y="11305855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207348</xdr:colOff>
      <xdr:row>1555</xdr:row>
      <xdr:rowOff>220305</xdr:rowOff>
    </xdr:from>
    <xdr:to>
      <xdr:col>8</xdr:col>
      <xdr:colOff>613748</xdr:colOff>
      <xdr:row>1555</xdr:row>
      <xdr:rowOff>626705</xdr:rowOff>
    </xdr:to>
    <xdr:pic>
      <xdr:nvPicPr>
        <xdr:cNvPr id="2184" name="Obraz 7354">
          <a:extLst>
            <a:ext uri="{FF2B5EF4-FFF2-40B4-BE49-F238E27FC236}">
              <a16:creationId xmlns:a16="http://schemas.microsoft.com/office/drawing/2014/main" id="{E9BCE648-A540-481A-975D-F1DA2AE6E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9899988" y="1125557145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1556</xdr:row>
      <xdr:rowOff>168468</xdr:rowOff>
    </xdr:from>
    <xdr:to>
      <xdr:col>8</xdr:col>
      <xdr:colOff>523033</xdr:colOff>
      <xdr:row>1556</xdr:row>
      <xdr:rowOff>574868</xdr:rowOff>
    </xdr:to>
    <xdr:pic>
      <xdr:nvPicPr>
        <xdr:cNvPr id="2185" name="Obraz 7355">
          <a:extLst>
            <a:ext uri="{FF2B5EF4-FFF2-40B4-BE49-F238E27FC236}">
              <a16:creationId xmlns:a16="http://schemas.microsoft.com/office/drawing/2014/main" id="{7C3216B0-6743-45D1-BC09-DBE6BBD2E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9809273" y="112622920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90715</xdr:colOff>
      <xdr:row>1557</xdr:row>
      <xdr:rowOff>116632</xdr:rowOff>
    </xdr:from>
    <xdr:to>
      <xdr:col>8</xdr:col>
      <xdr:colOff>497115</xdr:colOff>
      <xdr:row>1557</xdr:row>
      <xdr:rowOff>523032</xdr:rowOff>
    </xdr:to>
    <xdr:pic>
      <xdr:nvPicPr>
        <xdr:cNvPr id="2186" name="Obraz 7356">
          <a:extLst>
            <a:ext uri="{FF2B5EF4-FFF2-40B4-BE49-F238E27FC236}">
              <a16:creationId xmlns:a16="http://schemas.microsoft.com/office/drawing/2014/main" id="{D7369901-EAAD-4773-9551-562B916BB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9783355" y="112690127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73</xdr:col>
      <xdr:colOff>298062</xdr:colOff>
      <xdr:row>30481</xdr:row>
      <xdr:rowOff>129589</xdr:rowOff>
    </xdr:from>
    <xdr:to>
      <xdr:col>73</xdr:col>
      <xdr:colOff>704462</xdr:colOff>
      <xdr:row>30483</xdr:row>
      <xdr:rowOff>147214</xdr:rowOff>
    </xdr:to>
    <xdr:pic>
      <xdr:nvPicPr>
        <xdr:cNvPr id="2187" name="Obraz 7357">
          <a:extLst>
            <a:ext uri="{FF2B5EF4-FFF2-40B4-BE49-F238E27FC236}">
              <a16:creationId xmlns:a16="http://schemas.microsoft.com/office/drawing/2014/main" id="{BD3A70F3-F206-4816-9867-DD956B3E9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68961882" y="6454406749"/>
          <a:ext cx="406400" cy="383385"/>
        </a:xfrm>
        <a:prstGeom prst="rect">
          <a:avLst/>
        </a:prstGeom>
      </xdr:spPr>
    </xdr:pic>
    <xdr:clientData/>
  </xdr:twoCellAnchor>
  <xdr:twoCellAnchor editAs="oneCell">
    <xdr:from>
      <xdr:col>61</xdr:col>
      <xdr:colOff>466531</xdr:colOff>
      <xdr:row>24660</xdr:row>
      <xdr:rowOff>64794</xdr:rowOff>
    </xdr:from>
    <xdr:to>
      <xdr:col>61</xdr:col>
      <xdr:colOff>872931</xdr:colOff>
      <xdr:row>24662</xdr:row>
      <xdr:rowOff>82418</xdr:rowOff>
    </xdr:to>
    <xdr:pic>
      <xdr:nvPicPr>
        <xdr:cNvPr id="2188" name="Obraz 7358">
          <a:extLst>
            <a:ext uri="{FF2B5EF4-FFF2-40B4-BE49-F238E27FC236}">
              <a16:creationId xmlns:a16="http://schemas.microsoft.com/office/drawing/2014/main" id="{65CB89E0-FF56-417B-8BC6-56C15509C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57243151" y="5389797474"/>
          <a:ext cx="406400" cy="383384"/>
        </a:xfrm>
        <a:prstGeom prst="rect">
          <a:avLst/>
        </a:prstGeom>
      </xdr:spPr>
    </xdr:pic>
    <xdr:clientData/>
  </xdr:twoCellAnchor>
  <xdr:twoCellAnchor editAs="oneCell">
    <xdr:from>
      <xdr:col>49</xdr:col>
      <xdr:colOff>635000</xdr:colOff>
      <xdr:row>18838</xdr:row>
      <xdr:rowOff>194386</xdr:rowOff>
    </xdr:from>
    <xdr:to>
      <xdr:col>50</xdr:col>
      <xdr:colOff>570</xdr:colOff>
      <xdr:row>18841</xdr:row>
      <xdr:rowOff>17623</xdr:rowOff>
    </xdr:to>
    <xdr:pic>
      <xdr:nvPicPr>
        <xdr:cNvPr id="2189" name="Obraz 7359">
          <a:extLst>
            <a:ext uri="{FF2B5EF4-FFF2-40B4-BE49-F238E27FC236}">
              <a16:creationId xmlns:a16="http://schemas.microsoft.com/office/drawing/2014/main" id="{46FC55F4-4915-4D0F-B98F-6F7F421DD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45524420" y="4325184466"/>
          <a:ext cx="356170" cy="387117"/>
        </a:xfrm>
        <a:prstGeom prst="rect">
          <a:avLst/>
        </a:prstGeom>
      </xdr:spPr>
    </xdr:pic>
    <xdr:clientData/>
  </xdr:twoCellAnchor>
  <xdr:twoCellAnchor editAs="oneCell">
    <xdr:from>
      <xdr:col>37</xdr:col>
      <xdr:colOff>803470</xdr:colOff>
      <xdr:row>13017</xdr:row>
      <xdr:rowOff>129590</xdr:rowOff>
    </xdr:from>
    <xdr:to>
      <xdr:col>38</xdr:col>
      <xdr:colOff>108340</xdr:colOff>
      <xdr:row>13019</xdr:row>
      <xdr:rowOff>147215</xdr:rowOff>
    </xdr:to>
    <xdr:pic>
      <xdr:nvPicPr>
        <xdr:cNvPr id="2190" name="Obraz 7360">
          <a:extLst>
            <a:ext uri="{FF2B5EF4-FFF2-40B4-BE49-F238E27FC236}">
              <a16:creationId xmlns:a16="http://schemas.microsoft.com/office/drawing/2014/main" id="{BCCA3B0E-FEFB-4E61-8076-4EEC439BC5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33805690" y="3260590430"/>
          <a:ext cx="295470" cy="383385"/>
        </a:xfrm>
        <a:prstGeom prst="rect">
          <a:avLst/>
        </a:prstGeom>
      </xdr:spPr>
    </xdr:pic>
    <xdr:clientData/>
  </xdr:twoCellAnchor>
  <xdr:twoCellAnchor editAs="oneCell">
    <xdr:from>
      <xdr:col>25</xdr:col>
      <xdr:colOff>971939</xdr:colOff>
      <xdr:row>7196</xdr:row>
      <xdr:rowOff>64795</xdr:rowOff>
    </xdr:from>
    <xdr:to>
      <xdr:col>26</xdr:col>
      <xdr:colOff>292048</xdr:colOff>
      <xdr:row>7198</xdr:row>
      <xdr:rowOff>82419</xdr:rowOff>
    </xdr:to>
    <xdr:pic>
      <xdr:nvPicPr>
        <xdr:cNvPr id="2191" name="Obraz 7361">
          <a:extLst>
            <a:ext uri="{FF2B5EF4-FFF2-40B4-BE49-F238E27FC236}">
              <a16:creationId xmlns:a16="http://schemas.microsoft.com/office/drawing/2014/main" id="{E57E5EDA-3AAF-4D60-B96E-264EEC3AF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xfrm>
          <a:off x="22086959" y="2195981155"/>
          <a:ext cx="295469" cy="383384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103672</xdr:colOff>
      <xdr:row>1558</xdr:row>
      <xdr:rowOff>181427</xdr:rowOff>
    </xdr:from>
    <xdr:to>
      <xdr:col>8</xdr:col>
      <xdr:colOff>510072</xdr:colOff>
      <xdr:row>1558</xdr:row>
      <xdr:rowOff>587827</xdr:rowOff>
    </xdr:to>
    <xdr:pic>
      <xdr:nvPicPr>
        <xdr:cNvPr id="2192" name="Obraz 7362">
          <a:extLst>
            <a:ext uri="{FF2B5EF4-FFF2-40B4-BE49-F238E27FC236}">
              <a16:creationId xmlns:a16="http://schemas.microsoft.com/office/drawing/2014/main" id="{84FE6B91-A375-41E4-B8F3-116DB18E3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9796312" y="1127689967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77756</xdr:colOff>
      <xdr:row>1559</xdr:row>
      <xdr:rowOff>116633</xdr:rowOff>
    </xdr:from>
    <xdr:to>
      <xdr:col>8</xdr:col>
      <xdr:colOff>484156</xdr:colOff>
      <xdr:row>1559</xdr:row>
      <xdr:rowOff>523033</xdr:rowOff>
    </xdr:to>
    <xdr:pic>
      <xdr:nvPicPr>
        <xdr:cNvPr id="2193" name="Obraz 7363">
          <a:extLst>
            <a:ext uri="{FF2B5EF4-FFF2-40B4-BE49-F238E27FC236}">
              <a16:creationId xmlns:a16="http://schemas.microsoft.com/office/drawing/2014/main" id="{F9851557-C9EA-4CE7-A63A-05C871B9D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xfrm>
          <a:off x="9770396" y="11283490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51837</xdr:colOff>
      <xdr:row>1560</xdr:row>
      <xdr:rowOff>181428</xdr:rowOff>
    </xdr:from>
    <xdr:to>
      <xdr:col>8</xdr:col>
      <xdr:colOff>458237</xdr:colOff>
      <xdr:row>1560</xdr:row>
      <xdr:rowOff>587828</xdr:rowOff>
    </xdr:to>
    <xdr:pic>
      <xdr:nvPicPr>
        <xdr:cNvPr id="2194" name="Obraz 7364">
          <a:extLst>
            <a:ext uri="{FF2B5EF4-FFF2-40B4-BE49-F238E27FC236}">
              <a16:creationId xmlns:a16="http://schemas.microsoft.com/office/drawing/2014/main" id="{4272B72E-1B65-4F79-AE6D-57D9A7C72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9744477" y="112913776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64796</xdr:colOff>
      <xdr:row>1561</xdr:row>
      <xdr:rowOff>168470</xdr:rowOff>
    </xdr:from>
    <xdr:to>
      <xdr:col>8</xdr:col>
      <xdr:colOff>471196</xdr:colOff>
      <xdr:row>1561</xdr:row>
      <xdr:rowOff>574870</xdr:rowOff>
    </xdr:to>
    <xdr:pic>
      <xdr:nvPicPr>
        <xdr:cNvPr id="2195" name="Obraz 7365">
          <a:extLst>
            <a:ext uri="{FF2B5EF4-FFF2-40B4-BE49-F238E27FC236}">
              <a16:creationId xmlns:a16="http://schemas.microsoft.com/office/drawing/2014/main" id="{03DA039F-AA59-43F2-8DA6-AE0A02C72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9757436" y="11298487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51837</xdr:colOff>
      <xdr:row>1563</xdr:row>
      <xdr:rowOff>116633</xdr:rowOff>
    </xdr:from>
    <xdr:to>
      <xdr:col>8</xdr:col>
      <xdr:colOff>458237</xdr:colOff>
      <xdr:row>1563</xdr:row>
      <xdr:rowOff>523033</xdr:rowOff>
    </xdr:to>
    <xdr:pic>
      <xdr:nvPicPr>
        <xdr:cNvPr id="2196" name="Obraz 7367">
          <a:extLst>
            <a:ext uri="{FF2B5EF4-FFF2-40B4-BE49-F238E27FC236}">
              <a16:creationId xmlns:a16="http://schemas.microsoft.com/office/drawing/2014/main" id="{B9A2B0C1-70B0-4C28-8986-4A4D8BAF2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9744477" y="11312446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246225</xdr:colOff>
      <xdr:row>1570</xdr:row>
      <xdr:rowOff>233263</xdr:rowOff>
    </xdr:from>
    <xdr:to>
      <xdr:col>8</xdr:col>
      <xdr:colOff>531327</xdr:colOff>
      <xdr:row>1570</xdr:row>
      <xdr:rowOff>518365</xdr:rowOff>
    </xdr:to>
    <xdr:pic>
      <xdr:nvPicPr>
        <xdr:cNvPr id="2197" name="Obraz 7368">
          <a:extLst>
            <a:ext uri="{FF2B5EF4-FFF2-40B4-BE49-F238E27FC236}">
              <a16:creationId xmlns:a16="http://schemas.microsoft.com/office/drawing/2014/main" id="{968E9BCE-24AA-4467-BD81-46C125C3E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9938865" y="1136428603"/>
          <a:ext cx="285102" cy="285102"/>
        </a:xfrm>
        <a:prstGeom prst="rect">
          <a:avLst/>
        </a:prstGeom>
      </xdr:spPr>
    </xdr:pic>
    <xdr:clientData/>
  </xdr:twoCellAnchor>
  <xdr:twoCellAnchor editAs="oneCell">
    <xdr:from>
      <xdr:col>8</xdr:col>
      <xdr:colOff>74645</xdr:colOff>
      <xdr:row>1564</xdr:row>
      <xdr:rowOff>165360</xdr:rowOff>
    </xdr:from>
    <xdr:to>
      <xdr:col>8</xdr:col>
      <xdr:colOff>481045</xdr:colOff>
      <xdr:row>1564</xdr:row>
      <xdr:rowOff>571760</xdr:rowOff>
    </xdr:to>
    <xdr:pic>
      <xdr:nvPicPr>
        <xdr:cNvPr id="2198" name="Obraz 7369">
          <a:extLst>
            <a:ext uri="{FF2B5EF4-FFF2-40B4-BE49-F238E27FC236}">
              <a16:creationId xmlns:a16="http://schemas.microsoft.com/office/drawing/2014/main" id="{CDA68811-3FAC-4E69-B290-E0CD5FBFE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9767285" y="113201730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25919</xdr:colOff>
      <xdr:row>1570</xdr:row>
      <xdr:rowOff>635000</xdr:rowOff>
    </xdr:from>
    <xdr:to>
      <xdr:col>8</xdr:col>
      <xdr:colOff>751633</xdr:colOff>
      <xdr:row>1571</xdr:row>
      <xdr:rowOff>635000</xdr:rowOff>
    </xdr:to>
    <xdr:pic>
      <xdr:nvPicPr>
        <xdr:cNvPr id="2199" name="Obraz 7370">
          <a:extLst>
            <a:ext uri="{FF2B5EF4-FFF2-40B4-BE49-F238E27FC236}">
              <a16:creationId xmlns:a16="http://schemas.microsoft.com/office/drawing/2014/main" id="{A70BC4EE-C416-4455-9AA1-74E1422BE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9718559" y="1136830340"/>
          <a:ext cx="725714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168470</xdr:colOff>
      <xdr:row>1575</xdr:row>
      <xdr:rowOff>233266</xdr:rowOff>
    </xdr:from>
    <xdr:to>
      <xdr:col>9</xdr:col>
      <xdr:colOff>29288</xdr:colOff>
      <xdr:row>1575</xdr:row>
      <xdr:rowOff>482860</xdr:rowOff>
    </xdr:to>
    <xdr:pic>
      <xdr:nvPicPr>
        <xdr:cNvPr id="2200" name="Obraz 7372">
          <a:extLst>
            <a:ext uri="{FF2B5EF4-FFF2-40B4-BE49-F238E27FC236}">
              <a16:creationId xmlns:a16="http://schemas.microsoft.com/office/drawing/2014/main" id="{C66BD415-E86C-49C6-AC36-14402919C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9861110" y="1140048106"/>
          <a:ext cx="980958" cy="249594"/>
        </a:xfrm>
        <a:prstGeom prst="rect">
          <a:avLst/>
        </a:prstGeom>
      </xdr:spPr>
    </xdr:pic>
    <xdr:clientData/>
  </xdr:twoCellAnchor>
  <xdr:twoCellAnchor editAs="oneCell">
    <xdr:from>
      <xdr:col>8</xdr:col>
      <xdr:colOff>272143</xdr:colOff>
      <xdr:row>1576</xdr:row>
      <xdr:rowOff>155509</xdr:rowOff>
    </xdr:from>
    <xdr:to>
      <xdr:col>8</xdr:col>
      <xdr:colOff>678543</xdr:colOff>
      <xdr:row>1576</xdr:row>
      <xdr:rowOff>561909</xdr:rowOff>
    </xdr:to>
    <xdr:pic>
      <xdr:nvPicPr>
        <xdr:cNvPr id="2201" name="Obraz 7373">
          <a:extLst>
            <a:ext uri="{FF2B5EF4-FFF2-40B4-BE49-F238E27FC236}">
              <a16:creationId xmlns:a16="http://schemas.microsoft.com/office/drawing/2014/main" id="{56D84C2E-6759-4F00-AE5A-E7CB89DDD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>
          <a:off x="9964783" y="114069424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1577</xdr:row>
      <xdr:rowOff>64796</xdr:rowOff>
    </xdr:from>
    <xdr:to>
      <xdr:col>8</xdr:col>
      <xdr:colOff>561910</xdr:colOff>
      <xdr:row>1577</xdr:row>
      <xdr:rowOff>471196</xdr:rowOff>
    </xdr:to>
    <xdr:pic>
      <xdr:nvPicPr>
        <xdr:cNvPr id="2202" name="Obraz 7374">
          <a:extLst>
            <a:ext uri="{FF2B5EF4-FFF2-40B4-BE49-F238E27FC236}">
              <a16:creationId xmlns:a16="http://schemas.microsoft.com/office/drawing/2014/main" id="{4BA0EBB8-C0E4-4F78-BF48-F3291C719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9848150" y="114132743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64796</xdr:colOff>
      <xdr:row>1578</xdr:row>
      <xdr:rowOff>103673</xdr:rowOff>
    </xdr:from>
    <xdr:to>
      <xdr:col>8</xdr:col>
      <xdr:colOff>471196</xdr:colOff>
      <xdr:row>1578</xdr:row>
      <xdr:rowOff>510073</xdr:rowOff>
    </xdr:to>
    <xdr:pic>
      <xdr:nvPicPr>
        <xdr:cNvPr id="2203" name="Obraz 7375">
          <a:extLst>
            <a:ext uri="{FF2B5EF4-FFF2-40B4-BE49-F238E27FC236}">
              <a16:creationId xmlns:a16="http://schemas.microsoft.com/office/drawing/2014/main" id="{1086F24C-BC6C-4287-A199-52C5A9F3A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9757436" y="114209021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64795</xdr:colOff>
      <xdr:row>1588</xdr:row>
      <xdr:rowOff>51837</xdr:rowOff>
    </xdr:from>
    <xdr:to>
      <xdr:col>8</xdr:col>
      <xdr:colOff>660915</xdr:colOff>
      <xdr:row>1588</xdr:row>
      <xdr:rowOff>647957</xdr:rowOff>
    </xdr:to>
    <xdr:pic>
      <xdr:nvPicPr>
        <xdr:cNvPr id="2204" name="Obraz 7376">
          <a:extLst>
            <a:ext uri="{FF2B5EF4-FFF2-40B4-BE49-F238E27FC236}">
              <a16:creationId xmlns:a16="http://schemas.microsoft.com/office/drawing/2014/main" id="{13D15A3D-D254-4EEE-A140-FED06CBCD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757435" y="1149277377"/>
          <a:ext cx="596120" cy="596120"/>
        </a:xfrm>
        <a:prstGeom prst="rect">
          <a:avLst/>
        </a:prstGeom>
      </xdr:spPr>
    </xdr:pic>
    <xdr:clientData/>
  </xdr:twoCellAnchor>
  <xdr:twoCellAnchor editAs="oneCell">
    <xdr:from>
      <xdr:col>8</xdr:col>
      <xdr:colOff>74644</xdr:colOff>
      <xdr:row>1589</xdr:row>
      <xdr:rowOff>9850</xdr:rowOff>
    </xdr:from>
    <xdr:to>
      <xdr:col>8</xdr:col>
      <xdr:colOff>670764</xdr:colOff>
      <xdr:row>1589</xdr:row>
      <xdr:rowOff>605970</xdr:rowOff>
    </xdr:to>
    <xdr:pic>
      <xdr:nvPicPr>
        <xdr:cNvPr id="2205" name="Obraz 7377">
          <a:extLst>
            <a:ext uri="{FF2B5EF4-FFF2-40B4-BE49-F238E27FC236}">
              <a16:creationId xmlns:a16="http://schemas.microsoft.com/office/drawing/2014/main" id="{59B61EA4-6218-407C-B6F3-5705B58F6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767284" y="1149959290"/>
          <a:ext cx="596120" cy="596120"/>
        </a:xfrm>
        <a:prstGeom prst="rect">
          <a:avLst/>
        </a:prstGeom>
      </xdr:spPr>
    </xdr:pic>
    <xdr:clientData/>
  </xdr:twoCellAnchor>
  <xdr:twoCellAnchor editAs="oneCell">
    <xdr:from>
      <xdr:col>8</xdr:col>
      <xdr:colOff>45616</xdr:colOff>
      <xdr:row>1590</xdr:row>
      <xdr:rowOff>97454</xdr:rowOff>
    </xdr:from>
    <xdr:to>
      <xdr:col>8</xdr:col>
      <xdr:colOff>641736</xdr:colOff>
      <xdr:row>1590</xdr:row>
      <xdr:rowOff>693574</xdr:rowOff>
    </xdr:to>
    <xdr:pic>
      <xdr:nvPicPr>
        <xdr:cNvPr id="2206" name="Obraz 7378">
          <a:extLst>
            <a:ext uri="{FF2B5EF4-FFF2-40B4-BE49-F238E27FC236}">
              <a16:creationId xmlns:a16="http://schemas.microsoft.com/office/drawing/2014/main" id="{21D04D29-8EA8-4298-86AF-E2F9019A1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738256" y="1150770794"/>
          <a:ext cx="596120" cy="596120"/>
        </a:xfrm>
        <a:prstGeom prst="rect">
          <a:avLst/>
        </a:prstGeom>
      </xdr:spPr>
    </xdr:pic>
    <xdr:clientData/>
  </xdr:twoCellAnchor>
  <xdr:twoCellAnchor editAs="oneCell">
    <xdr:from>
      <xdr:col>8</xdr:col>
      <xdr:colOff>16588</xdr:colOff>
      <xdr:row>1591</xdr:row>
      <xdr:rowOff>146181</xdr:rowOff>
    </xdr:from>
    <xdr:to>
      <xdr:col>8</xdr:col>
      <xdr:colOff>612708</xdr:colOff>
      <xdr:row>1592</xdr:row>
      <xdr:rowOff>16587</xdr:rowOff>
    </xdr:to>
    <xdr:pic>
      <xdr:nvPicPr>
        <xdr:cNvPr id="2207" name="Obraz 7379">
          <a:extLst>
            <a:ext uri="{FF2B5EF4-FFF2-40B4-BE49-F238E27FC236}">
              <a16:creationId xmlns:a16="http://schemas.microsoft.com/office/drawing/2014/main" id="{9F054CE2-BF67-4C92-8725-BF7B0DC0B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709228" y="1151543421"/>
          <a:ext cx="596120" cy="594306"/>
        </a:xfrm>
        <a:prstGeom prst="rect">
          <a:avLst/>
        </a:prstGeom>
      </xdr:spPr>
    </xdr:pic>
    <xdr:clientData/>
  </xdr:twoCellAnchor>
  <xdr:twoCellAnchor editAs="oneCell">
    <xdr:from>
      <xdr:col>8</xdr:col>
      <xdr:colOff>100562</xdr:colOff>
      <xdr:row>1592</xdr:row>
      <xdr:rowOff>139441</xdr:rowOff>
    </xdr:from>
    <xdr:to>
      <xdr:col>8</xdr:col>
      <xdr:colOff>696682</xdr:colOff>
      <xdr:row>1593</xdr:row>
      <xdr:rowOff>9847</xdr:rowOff>
    </xdr:to>
    <xdr:pic>
      <xdr:nvPicPr>
        <xdr:cNvPr id="2208" name="Obraz 7380">
          <a:extLst>
            <a:ext uri="{FF2B5EF4-FFF2-40B4-BE49-F238E27FC236}">
              <a16:creationId xmlns:a16="http://schemas.microsoft.com/office/drawing/2014/main" id="{89D0C5BE-597C-4A53-A699-D4B33E86A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793202" y="1152260581"/>
          <a:ext cx="596120" cy="594306"/>
        </a:xfrm>
        <a:prstGeom prst="rect">
          <a:avLst/>
        </a:prstGeom>
      </xdr:spPr>
    </xdr:pic>
    <xdr:clientData/>
  </xdr:twoCellAnchor>
  <xdr:twoCellAnchor editAs="oneCell">
    <xdr:from>
      <xdr:col>8</xdr:col>
      <xdr:colOff>110411</xdr:colOff>
      <xdr:row>1593</xdr:row>
      <xdr:rowOff>97454</xdr:rowOff>
    </xdr:from>
    <xdr:to>
      <xdr:col>8</xdr:col>
      <xdr:colOff>706531</xdr:colOff>
      <xdr:row>1593</xdr:row>
      <xdr:rowOff>693574</xdr:rowOff>
    </xdr:to>
    <xdr:pic>
      <xdr:nvPicPr>
        <xdr:cNvPr id="2209" name="Obraz 7381">
          <a:extLst>
            <a:ext uri="{FF2B5EF4-FFF2-40B4-BE49-F238E27FC236}">
              <a16:creationId xmlns:a16="http://schemas.microsoft.com/office/drawing/2014/main" id="{F1260CBF-9F72-4948-A6AE-33910D24A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803051" y="1152942494"/>
          <a:ext cx="596120" cy="596120"/>
        </a:xfrm>
        <a:prstGeom prst="rect">
          <a:avLst/>
        </a:prstGeom>
      </xdr:spPr>
    </xdr:pic>
    <xdr:clientData/>
  </xdr:twoCellAnchor>
  <xdr:twoCellAnchor editAs="oneCell">
    <xdr:from>
      <xdr:col>8</xdr:col>
      <xdr:colOff>81383</xdr:colOff>
      <xdr:row>1594</xdr:row>
      <xdr:rowOff>185058</xdr:rowOff>
    </xdr:from>
    <xdr:to>
      <xdr:col>8</xdr:col>
      <xdr:colOff>677503</xdr:colOff>
      <xdr:row>1595</xdr:row>
      <xdr:rowOff>55464</xdr:rowOff>
    </xdr:to>
    <xdr:pic>
      <xdr:nvPicPr>
        <xdr:cNvPr id="2210" name="Obraz 7382">
          <a:extLst>
            <a:ext uri="{FF2B5EF4-FFF2-40B4-BE49-F238E27FC236}">
              <a16:creationId xmlns:a16="http://schemas.microsoft.com/office/drawing/2014/main" id="{760ED859-A1DE-42BF-8A7B-19266B9AC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774023" y="1153753998"/>
          <a:ext cx="596120" cy="594306"/>
        </a:xfrm>
        <a:prstGeom prst="rect">
          <a:avLst/>
        </a:prstGeom>
      </xdr:spPr>
    </xdr:pic>
    <xdr:clientData/>
  </xdr:twoCellAnchor>
  <xdr:twoCellAnchor editAs="oneCell">
    <xdr:from>
      <xdr:col>8</xdr:col>
      <xdr:colOff>52355</xdr:colOff>
      <xdr:row>1595</xdr:row>
      <xdr:rowOff>233785</xdr:rowOff>
    </xdr:from>
    <xdr:to>
      <xdr:col>8</xdr:col>
      <xdr:colOff>648475</xdr:colOff>
      <xdr:row>1596</xdr:row>
      <xdr:rowOff>104191</xdr:rowOff>
    </xdr:to>
    <xdr:pic>
      <xdr:nvPicPr>
        <xdr:cNvPr id="2211" name="Obraz 7383">
          <a:extLst>
            <a:ext uri="{FF2B5EF4-FFF2-40B4-BE49-F238E27FC236}">
              <a16:creationId xmlns:a16="http://schemas.microsoft.com/office/drawing/2014/main" id="{9F4AD863-F9FE-4066-AC0F-66D951328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744995" y="1154526625"/>
          <a:ext cx="596120" cy="594306"/>
        </a:xfrm>
        <a:prstGeom prst="rect">
          <a:avLst/>
        </a:prstGeom>
      </xdr:spPr>
    </xdr:pic>
    <xdr:clientData/>
  </xdr:twoCellAnchor>
  <xdr:twoCellAnchor editAs="oneCell">
    <xdr:from>
      <xdr:col>8</xdr:col>
      <xdr:colOff>123371</xdr:colOff>
      <xdr:row>1596</xdr:row>
      <xdr:rowOff>175209</xdr:rowOff>
    </xdr:from>
    <xdr:to>
      <xdr:col>8</xdr:col>
      <xdr:colOff>719491</xdr:colOff>
      <xdr:row>1597</xdr:row>
      <xdr:rowOff>45614</xdr:rowOff>
    </xdr:to>
    <xdr:pic>
      <xdr:nvPicPr>
        <xdr:cNvPr id="2212" name="Obraz 7384">
          <a:extLst>
            <a:ext uri="{FF2B5EF4-FFF2-40B4-BE49-F238E27FC236}">
              <a16:creationId xmlns:a16="http://schemas.microsoft.com/office/drawing/2014/main" id="{AE5AD74C-40B2-4F58-AB9E-A6FE93F1A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816011" y="1155191949"/>
          <a:ext cx="596120" cy="594305"/>
        </a:xfrm>
        <a:prstGeom prst="rect">
          <a:avLst/>
        </a:prstGeom>
      </xdr:spPr>
    </xdr:pic>
    <xdr:clientData/>
  </xdr:twoCellAnchor>
  <xdr:twoCellAnchor editAs="oneCell">
    <xdr:from>
      <xdr:col>8</xdr:col>
      <xdr:colOff>133220</xdr:colOff>
      <xdr:row>1597</xdr:row>
      <xdr:rowOff>133221</xdr:rowOff>
    </xdr:from>
    <xdr:to>
      <xdr:col>8</xdr:col>
      <xdr:colOff>729340</xdr:colOff>
      <xdr:row>1598</xdr:row>
      <xdr:rowOff>3627</xdr:rowOff>
    </xdr:to>
    <xdr:pic>
      <xdr:nvPicPr>
        <xdr:cNvPr id="2213" name="Obraz 7385">
          <a:extLst>
            <a:ext uri="{FF2B5EF4-FFF2-40B4-BE49-F238E27FC236}">
              <a16:creationId xmlns:a16="http://schemas.microsoft.com/office/drawing/2014/main" id="{E419541C-2EAB-45BD-85E5-146613A5D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825860" y="1155873861"/>
          <a:ext cx="596120" cy="594306"/>
        </a:xfrm>
        <a:prstGeom prst="rect">
          <a:avLst/>
        </a:prstGeom>
      </xdr:spPr>
    </xdr:pic>
    <xdr:clientData/>
  </xdr:twoCellAnchor>
  <xdr:twoCellAnchor editAs="oneCell">
    <xdr:from>
      <xdr:col>8</xdr:col>
      <xdr:colOff>104192</xdr:colOff>
      <xdr:row>1598</xdr:row>
      <xdr:rowOff>220826</xdr:rowOff>
    </xdr:from>
    <xdr:to>
      <xdr:col>8</xdr:col>
      <xdr:colOff>700312</xdr:colOff>
      <xdr:row>1599</xdr:row>
      <xdr:rowOff>91232</xdr:rowOff>
    </xdr:to>
    <xdr:pic>
      <xdr:nvPicPr>
        <xdr:cNvPr id="2214" name="Obraz 7386">
          <a:extLst>
            <a:ext uri="{FF2B5EF4-FFF2-40B4-BE49-F238E27FC236}">
              <a16:creationId xmlns:a16="http://schemas.microsoft.com/office/drawing/2014/main" id="{98753389-869A-4273-B9AF-E4AB31DC3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796832" y="1156685366"/>
          <a:ext cx="596120" cy="594306"/>
        </a:xfrm>
        <a:prstGeom prst="rect">
          <a:avLst/>
        </a:prstGeom>
      </xdr:spPr>
    </xdr:pic>
    <xdr:clientData/>
  </xdr:twoCellAnchor>
  <xdr:twoCellAnchor editAs="oneCell">
    <xdr:from>
      <xdr:col>8</xdr:col>
      <xdr:colOff>75164</xdr:colOff>
      <xdr:row>1599</xdr:row>
      <xdr:rowOff>269553</xdr:rowOff>
    </xdr:from>
    <xdr:to>
      <xdr:col>8</xdr:col>
      <xdr:colOff>671284</xdr:colOff>
      <xdr:row>1600</xdr:row>
      <xdr:rowOff>139959</xdr:rowOff>
    </xdr:to>
    <xdr:pic>
      <xdr:nvPicPr>
        <xdr:cNvPr id="2215" name="Obraz 7387">
          <a:extLst>
            <a:ext uri="{FF2B5EF4-FFF2-40B4-BE49-F238E27FC236}">
              <a16:creationId xmlns:a16="http://schemas.microsoft.com/office/drawing/2014/main" id="{3D9F1518-B2F4-4047-866B-EE8395450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767804" y="1157457993"/>
          <a:ext cx="596120" cy="594306"/>
        </a:xfrm>
        <a:prstGeom prst="rect">
          <a:avLst/>
        </a:prstGeom>
      </xdr:spPr>
    </xdr:pic>
    <xdr:clientData/>
  </xdr:twoCellAnchor>
  <xdr:twoCellAnchor editAs="oneCell">
    <xdr:from>
      <xdr:col>8</xdr:col>
      <xdr:colOff>81384</xdr:colOff>
      <xdr:row>1600</xdr:row>
      <xdr:rowOff>120262</xdr:rowOff>
    </xdr:from>
    <xdr:to>
      <xdr:col>8</xdr:col>
      <xdr:colOff>677504</xdr:colOff>
      <xdr:row>1600</xdr:row>
      <xdr:rowOff>716382</xdr:rowOff>
    </xdr:to>
    <xdr:pic>
      <xdr:nvPicPr>
        <xdr:cNvPr id="2216" name="Obraz 7388">
          <a:extLst>
            <a:ext uri="{FF2B5EF4-FFF2-40B4-BE49-F238E27FC236}">
              <a16:creationId xmlns:a16="http://schemas.microsoft.com/office/drawing/2014/main" id="{AB0748D9-1859-4CEF-8080-64873D5B6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774024" y="1158032602"/>
          <a:ext cx="596120" cy="596120"/>
        </a:xfrm>
        <a:prstGeom prst="rect">
          <a:avLst/>
        </a:prstGeom>
      </xdr:spPr>
    </xdr:pic>
    <xdr:clientData/>
  </xdr:twoCellAnchor>
  <xdr:twoCellAnchor editAs="oneCell">
    <xdr:from>
      <xdr:col>8</xdr:col>
      <xdr:colOff>91233</xdr:colOff>
      <xdr:row>1601</xdr:row>
      <xdr:rowOff>78274</xdr:rowOff>
    </xdr:from>
    <xdr:to>
      <xdr:col>8</xdr:col>
      <xdr:colOff>687353</xdr:colOff>
      <xdr:row>1601</xdr:row>
      <xdr:rowOff>674394</xdr:rowOff>
    </xdr:to>
    <xdr:pic>
      <xdr:nvPicPr>
        <xdr:cNvPr id="2217" name="Obraz 7389">
          <a:extLst>
            <a:ext uri="{FF2B5EF4-FFF2-40B4-BE49-F238E27FC236}">
              <a16:creationId xmlns:a16="http://schemas.microsoft.com/office/drawing/2014/main" id="{05535A0B-522C-4B63-A8E3-B63EB2667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783873" y="1158714514"/>
          <a:ext cx="596120" cy="596120"/>
        </a:xfrm>
        <a:prstGeom prst="rect">
          <a:avLst/>
        </a:prstGeom>
      </xdr:spPr>
    </xdr:pic>
    <xdr:clientData/>
  </xdr:twoCellAnchor>
  <xdr:twoCellAnchor editAs="oneCell">
    <xdr:from>
      <xdr:col>8</xdr:col>
      <xdr:colOff>62205</xdr:colOff>
      <xdr:row>1602</xdr:row>
      <xdr:rowOff>165879</xdr:rowOff>
    </xdr:from>
    <xdr:to>
      <xdr:col>8</xdr:col>
      <xdr:colOff>658325</xdr:colOff>
      <xdr:row>1603</xdr:row>
      <xdr:rowOff>36285</xdr:rowOff>
    </xdr:to>
    <xdr:pic>
      <xdr:nvPicPr>
        <xdr:cNvPr id="2218" name="Obraz 7390">
          <a:extLst>
            <a:ext uri="{FF2B5EF4-FFF2-40B4-BE49-F238E27FC236}">
              <a16:creationId xmlns:a16="http://schemas.microsoft.com/office/drawing/2014/main" id="{DB8139E2-7FBE-446D-8700-F83C826B9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754845" y="1159526019"/>
          <a:ext cx="596120" cy="594306"/>
        </a:xfrm>
        <a:prstGeom prst="rect">
          <a:avLst/>
        </a:prstGeom>
      </xdr:spPr>
    </xdr:pic>
    <xdr:clientData/>
  </xdr:twoCellAnchor>
  <xdr:twoCellAnchor editAs="oneCell">
    <xdr:from>
      <xdr:col>8</xdr:col>
      <xdr:colOff>33177</xdr:colOff>
      <xdr:row>1603</xdr:row>
      <xdr:rowOff>214606</xdr:rowOff>
    </xdr:from>
    <xdr:to>
      <xdr:col>8</xdr:col>
      <xdr:colOff>629297</xdr:colOff>
      <xdr:row>1604</xdr:row>
      <xdr:rowOff>85011</xdr:rowOff>
    </xdr:to>
    <xdr:pic>
      <xdr:nvPicPr>
        <xdr:cNvPr id="2219" name="Obraz 7391">
          <a:extLst>
            <a:ext uri="{FF2B5EF4-FFF2-40B4-BE49-F238E27FC236}">
              <a16:creationId xmlns:a16="http://schemas.microsoft.com/office/drawing/2014/main" id="{AC20B7CB-B421-434E-B7E4-BB16F8BE3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725817" y="1160298646"/>
          <a:ext cx="596120" cy="594305"/>
        </a:xfrm>
        <a:prstGeom prst="rect">
          <a:avLst/>
        </a:prstGeom>
      </xdr:spPr>
    </xdr:pic>
    <xdr:clientData/>
  </xdr:twoCellAnchor>
  <xdr:twoCellAnchor editAs="oneCell">
    <xdr:from>
      <xdr:col>8</xdr:col>
      <xdr:colOff>55985</xdr:colOff>
      <xdr:row>1604</xdr:row>
      <xdr:rowOff>55985</xdr:rowOff>
    </xdr:from>
    <xdr:to>
      <xdr:col>8</xdr:col>
      <xdr:colOff>652105</xdr:colOff>
      <xdr:row>1604</xdr:row>
      <xdr:rowOff>652105</xdr:rowOff>
    </xdr:to>
    <xdr:pic>
      <xdr:nvPicPr>
        <xdr:cNvPr id="2220" name="Obraz 7392">
          <a:extLst>
            <a:ext uri="{FF2B5EF4-FFF2-40B4-BE49-F238E27FC236}">
              <a16:creationId xmlns:a16="http://schemas.microsoft.com/office/drawing/2014/main" id="{530CFA85-7D7F-4DF0-9F99-6321EFEBF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748625" y="1160863925"/>
          <a:ext cx="596120" cy="596120"/>
        </a:xfrm>
        <a:prstGeom prst="rect">
          <a:avLst/>
        </a:prstGeom>
      </xdr:spPr>
    </xdr:pic>
    <xdr:clientData/>
  </xdr:twoCellAnchor>
  <xdr:twoCellAnchor editAs="oneCell">
    <xdr:from>
      <xdr:col>8</xdr:col>
      <xdr:colOff>104712</xdr:colOff>
      <xdr:row>1605</xdr:row>
      <xdr:rowOff>156549</xdr:rowOff>
    </xdr:from>
    <xdr:to>
      <xdr:col>8</xdr:col>
      <xdr:colOff>700832</xdr:colOff>
      <xdr:row>1606</xdr:row>
      <xdr:rowOff>26955</xdr:rowOff>
    </xdr:to>
    <xdr:pic>
      <xdr:nvPicPr>
        <xdr:cNvPr id="2221" name="Obraz 7393">
          <a:extLst>
            <a:ext uri="{FF2B5EF4-FFF2-40B4-BE49-F238E27FC236}">
              <a16:creationId xmlns:a16="http://schemas.microsoft.com/office/drawing/2014/main" id="{44643F4A-F8A1-433A-A0D0-B73DDAB39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9797352" y="1161688389"/>
          <a:ext cx="596120" cy="594306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1606</xdr:row>
      <xdr:rowOff>194387</xdr:rowOff>
    </xdr:from>
    <xdr:to>
      <xdr:col>8</xdr:col>
      <xdr:colOff>557244</xdr:colOff>
      <xdr:row>1606</xdr:row>
      <xdr:rowOff>647958</xdr:rowOff>
    </xdr:to>
    <xdr:pic>
      <xdr:nvPicPr>
        <xdr:cNvPr id="2222" name="Obraz 7394">
          <a:extLst>
            <a:ext uri="{FF2B5EF4-FFF2-40B4-BE49-F238E27FC236}">
              <a16:creationId xmlns:a16="http://schemas.microsoft.com/office/drawing/2014/main" id="{4A15D712-05CF-4298-8F3C-F0517EE6B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9796313" y="1162450127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8</xdr:col>
      <xdr:colOff>113522</xdr:colOff>
      <xdr:row>1607</xdr:row>
      <xdr:rowOff>139440</xdr:rowOff>
    </xdr:from>
    <xdr:to>
      <xdr:col>8</xdr:col>
      <xdr:colOff>567093</xdr:colOff>
      <xdr:row>1607</xdr:row>
      <xdr:rowOff>593011</xdr:rowOff>
    </xdr:to>
    <xdr:pic>
      <xdr:nvPicPr>
        <xdr:cNvPr id="2223" name="Obraz 7395">
          <a:extLst>
            <a:ext uri="{FF2B5EF4-FFF2-40B4-BE49-F238E27FC236}">
              <a16:creationId xmlns:a16="http://schemas.microsoft.com/office/drawing/2014/main" id="{CF454D98-22F2-4A45-AA7D-29A4CDAB2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9806162" y="1163119080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8</xdr:col>
      <xdr:colOff>35766</xdr:colOff>
      <xdr:row>1608</xdr:row>
      <xdr:rowOff>152399</xdr:rowOff>
    </xdr:from>
    <xdr:to>
      <xdr:col>8</xdr:col>
      <xdr:colOff>489337</xdr:colOff>
      <xdr:row>1608</xdr:row>
      <xdr:rowOff>605970</xdr:rowOff>
    </xdr:to>
    <xdr:pic>
      <xdr:nvPicPr>
        <xdr:cNvPr id="2224" name="Obraz 7396">
          <a:extLst>
            <a:ext uri="{FF2B5EF4-FFF2-40B4-BE49-F238E27FC236}">
              <a16:creationId xmlns:a16="http://schemas.microsoft.com/office/drawing/2014/main" id="{339113F8-53EA-499B-A9F4-B02A57141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9728406" y="1163855939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8</xdr:col>
      <xdr:colOff>45615</xdr:colOff>
      <xdr:row>1609</xdr:row>
      <xdr:rowOff>97452</xdr:rowOff>
    </xdr:from>
    <xdr:to>
      <xdr:col>8</xdr:col>
      <xdr:colOff>499186</xdr:colOff>
      <xdr:row>1609</xdr:row>
      <xdr:rowOff>551023</xdr:rowOff>
    </xdr:to>
    <xdr:pic>
      <xdr:nvPicPr>
        <xdr:cNvPr id="2225" name="Obraz 7397">
          <a:extLst>
            <a:ext uri="{FF2B5EF4-FFF2-40B4-BE49-F238E27FC236}">
              <a16:creationId xmlns:a16="http://schemas.microsoft.com/office/drawing/2014/main" id="{B227BA73-AE69-4D05-809F-632CB08AE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9738255" y="1164524892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8</xdr:col>
      <xdr:colOff>71533</xdr:colOff>
      <xdr:row>1610</xdr:row>
      <xdr:rowOff>201126</xdr:rowOff>
    </xdr:from>
    <xdr:to>
      <xdr:col>8</xdr:col>
      <xdr:colOff>525104</xdr:colOff>
      <xdr:row>1610</xdr:row>
      <xdr:rowOff>654697</xdr:rowOff>
    </xdr:to>
    <xdr:pic>
      <xdr:nvPicPr>
        <xdr:cNvPr id="2226" name="Obraz 7398">
          <a:extLst>
            <a:ext uri="{FF2B5EF4-FFF2-40B4-BE49-F238E27FC236}">
              <a16:creationId xmlns:a16="http://schemas.microsoft.com/office/drawing/2014/main" id="{277C2E56-DA28-4348-BDFD-826A20CBB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9764173" y="1165352466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8</xdr:col>
      <xdr:colOff>81382</xdr:colOff>
      <xdr:row>1611</xdr:row>
      <xdr:rowOff>146178</xdr:rowOff>
    </xdr:from>
    <xdr:to>
      <xdr:col>8</xdr:col>
      <xdr:colOff>534953</xdr:colOff>
      <xdr:row>1611</xdr:row>
      <xdr:rowOff>599749</xdr:rowOff>
    </xdr:to>
    <xdr:pic>
      <xdr:nvPicPr>
        <xdr:cNvPr id="2227" name="Obraz 7399">
          <a:extLst>
            <a:ext uri="{FF2B5EF4-FFF2-40B4-BE49-F238E27FC236}">
              <a16:creationId xmlns:a16="http://schemas.microsoft.com/office/drawing/2014/main" id="{6245E95B-BFF6-40B7-A041-A7D44BF10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9774022" y="1166021418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8</xdr:col>
      <xdr:colOff>139441</xdr:colOff>
      <xdr:row>1612</xdr:row>
      <xdr:rowOff>139440</xdr:rowOff>
    </xdr:from>
    <xdr:to>
      <xdr:col>8</xdr:col>
      <xdr:colOff>593012</xdr:colOff>
      <xdr:row>1612</xdr:row>
      <xdr:rowOff>593011</xdr:rowOff>
    </xdr:to>
    <xdr:pic>
      <xdr:nvPicPr>
        <xdr:cNvPr id="2228" name="Obraz 7400">
          <a:extLst>
            <a:ext uri="{FF2B5EF4-FFF2-40B4-BE49-F238E27FC236}">
              <a16:creationId xmlns:a16="http://schemas.microsoft.com/office/drawing/2014/main" id="{E6B59F50-12C2-4C6C-BFEF-709945EFD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9832081" y="1166738580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8</xdr:col>
      <xdr:colOff>149290</xdr:colOff>
      <xdr:row>1613</xdr:row>
      <xdr:rowOff>84493</xdr:rowOff>
    </xdr:from>
    <xdr:to>
      <xdr:col>8</xdr:col>
      <xdr:colOff>602861</xdr:colOff>
      <xdr:row>1613</xdr:row>
      <xdr:rowOff>538064</xdr:rowOff>
    </xdr:to>
    <xdr:pic>
      <xdr:nvPicPr>
        <xdr:cNvPr id="2229" name="Obraz 7401">
          <a:extLst>
            <a:ext uri="{FF2B5EF4-FFF2-40B4-BE49-F238E27FC236}">
              <a16:creationId xmlns:a16="http://schemas.microsoft.com/office/drawing/2014/main" id="{07EA32B9-C2D1-4C7A-852B-0EA99865A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9841930" y="1167407533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8</xdr:col>
      <xdr:colOff>71534</xdr:colOff>
      <xdr:row>1614</xdr:row>
      <xdr:rowOff>97453</xdr:rowOff>
    </xdr:from>
    <xdr:to>
      <xdr:col>8</xdr:col>
      <xdr:colOff>525105</xdr:colOff>
      <xdr:row>1614</xdr:row>
      <xdr:rowOff>551024</xdr:rowOff>
    </xdr:to>
    <xdr:pic>
      <xdr:nvPicPr>
        <xdr:cNvPr id="2230" name="Obraz 7402">
          <a:extLst>
            <a:ext uri="{FF2B5EF4-FFF2-40B4-BE49-F238E27FC236}">
              <a16:creationId xmlns:a16="http://schemas.microsoft.com/office/drawing/2014/main" id="{C1BB8D9F-2B12-49B5-ACCF-FCB481FF2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9764174" y="1168144393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8</xdr:col>
      <xdr:colOff>81383</xdr:colOff>
      <xdr:row>1615</xdr:row>
      <xdr:rowOff>42505</xdr:rowOff>
    </xdr:from>
    <xdr:to>
      <xdr:col>8</xdr:col>
      <xdr:colOff>534954</xdr:colOff>
      <xdr:row>1615</xdr:row>
      <xdr:rowOff>496076</xdr:rowOff>
    </xdr:to>
    <xdr:pic>
      <xdr:nvPicPr>
        <xdr:cNvPr id="2231" name="Obraz 7403">
          <a:extLst>
            <a:ext uri="{FF2B5EF4-FFF2-40B4-BE49-F238E27FC236}">
              <a16:creationId xmlns:a16="http://schemas.microsoft.com/office/drawing/2014/main" id="{00061D7A-13AD-4B79-966C-439612430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9774023" y="1168813345"/>
          <a:ext cx="453571" cy="453571"/>
        </a:xfrm>
        <a:prstGeom prst="rect">
          <a:avLst/>
        </a:prstGeom>
      </xdr:spPr>
    </xdr:pic>
    <xdr:clientData/>
  </xdr:twoCellAnchor>
  <xdr:twoCellAnchor editAs="oneCell">
    <xdr:from>
      <xdr:col>8</xdr:col>
      <xdr:colOff>220306</xdr:colOff>
      <xdr:row>1625</xdr:row>
      <xdr:rowOff>142550</xdr:rowOff>
    </xdr:from>
    <xdr:to>
      <xdr:col>8</xdr:col>
      <xdr:colOff>626706</xdr:colOff>
      <xdr:row>1625</xdr:row>
      <xdr:rowOff>548950</xdr:rowOff>
    </xdr:to>
    <xdr:pic>
      <xdr:nvPicPr>
        <xdr:cNvPr id="2232" name="Obraz 7406">
          <a:extLst>
            <a:ext uri="{FF2B5EF4-FFF2-40B4-BE49-F238E27FC236}">
              <a16:creationId xmlns:a16="http://schemas.microsoft.com/office/drawing/2014/main" id="{40F0001E-AD20-48FF-AEB4-63FA822FB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9912946" y="117615239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181429</xdr:colOff>
      <xdr:row>1626</xdr:row>
      <xdr:rowOff>168469</xdr:rowOff>
    </xdr:from>
    <xdr:to>
      <xdr:col>8</xdr:col>
      <xdr:colOff>587829</xdr:colOff>
      <xdr:row>1626</xdr:row>
      <xdr:rowOff>574869</xdr:rowOff>
    </xdr:to>
    <xdr:pic>
      <xdr:nvPicPr>
        <xdr:cNvPr id="2233" name="Obraz 7407">
          <a:extLst>
            <a:ext uri="{FF2B5EF4-FFF2-40B4-BE49-F238E27FC236}">
              <a16:creationId xmlns:a16="http://schemas.microsoft.com/office/drawing/2014/main" id="{2C7F67BB-A5D6-4072-8059-244895556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9874069" y="11769022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77756</xdr:colOff>
      <xdr:row>669</xdr:row>
      <xdr:rowOff>51836</xdr:rowOff>
    </xdr:from>
    <xdr:to>
      <xdr:col>8</xdr:col>
      <xdr:colOff>712756</xdr:colOff>
      <xdr:row>669</xdr:row>
      <xdr:rowOff>686836</xdr:rowOff>
    </xdr:to>
    <xdr:pic>
      <xdr:nvPicPr>
        <xdr:cNvPr id="2234" name="Obraz 6485">
          <a:extLst>
            <a:ext uri="{FF2B5EF4-FFF2-40B4-BE49-F238E27FC236}">
              <a16:creationId xmlns:a16="http://schemas.microsoft.com/office/drawing/2014/main" id="{8B8C9C68-D285-4206-8C94-F01885197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770396" y="484013276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38877</xdr:colOff>
      <xdr:row>774</xdr:row>
      <xdr:rowOff>64795</xdr:rowOff>
    </xdr:from>
    <xdr:to>
      <xdr:col>8</xdr:col>
      <xdr:colOff>673877</xdr:colOff>
      <xdr:row>774</xdr:row>
      <xdr:rowOff>699795</xdr:rowOff>
    </xdr:to>
    <xdr:pic>
      <xdr:nvPicPr>
        <xdr:cNvPr id="2235" name="Obraz 1023">
          <a:extLst>
            <a:ext uri="{FF2B5EF4-FFF2-40B4-BE49-F238E27FC236}">
              <a16:creationId xmlns:a16="http://schemas.microsoft.com/office/drawing/2014/main" id="{C03FE64C-6A14-4DC4-875B-9168ABEF3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731517" y="560035735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953</xdr:row>
      <xdr:rowOff>0</xdr:rowOff>
    </xdr:from>
    <xdr:to>
      <xdr:col>8</xdr:col>
      <xdr:colOff>635000</xdr:colOff>
      <xdr:row>953</xdr:row>
      <xdr:rowOff>635000</xdr:rowOff>
    </xdr:to>
    <xdr:pic>
      <xdr:nvPicPr>
        <xdr:cNvPr id="2236" name="Obraz 1024">
          <a:extLst>
            <a:ext uri="{FF2B5EF4-FFF2-40B4-BE49-F238E27FC236}">
              <a16:creationId xmlns:a16="http://schemas.microsoft.com/office/drawing/2014/main" id="{F0E4CBC8-7C6B-47AC-80A3-D273615CB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6895490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1024</xdr:row>
      <xdr:rowOff>0</xdr:rowOff>
    </xdr:from>
    <xdr:to>
      <xdr:col>8</xdr:col>
      <xdr:colOff>635000</xdr:colOff>
      <xdr:row>1024</xdr:row>
      <xdr:rowOff>635000</xdr:rowOff>
    </xdr:to>
    <xdr:pic>
      <xdr:nvPicPr>
        <xdr:cNvPr id="2237" name="Obraz 1027">
          <a:extLst>
            <a:ext uri="{FF2B5EF4-FFF2-40B4-BE49-F238E27FC236}">
              <a16:creationId xmlns:a16="http://schemas.microsoft.com/office/drawing/2014/main" id="{90024452-8ABD-497E-870D-B771A0BBE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740945940"/>
          <a:ext cx="635000" cy="635000"/>
        </a:xfrm>
        <a:prstGeom prst="rect">
          <a:avLst/>
        </a:prstGeom>
      </xdr:spPr>
    </xdr:pic>
    <xdr:clientData/>
  </xdr:twoCellAnchor>
  <xdr:oneCellAnchor>
    <xdr:from>
      <xdr:col>8</xdr:col>
      <xdr:colOff>88900</xdr:colOff>
      <xdr:row>1053</xdr:row>
      <xdr:rowOff>50800</xdr:rowOff>
    </xdr:from>
    <xdr:ext cx="660400" cy="609600"/>
    <xdr:sp macro="" textlink="">
      <xdr:nvSpPr>
        <xdr:cNvPr id="2238" name="Picture 2805" descr="M18_BHG-502C--Hero_1">
          <a:extLst>
            <a:ext uri="{FF2B5EF4-FFF2-40B4-BE49-F238E27FC236}">
              <a16:creationId xmlns:a16="http://schemas.microsoft.com/office/drawing/2014/main" id="{C45D625D-FFB3-4CF4-A47D-A4023AC77E03}"/>
            </a:ext>
          </a:extLst>
        </xdr:cNvPr>
        <xdr:cNvSpPr>
          <a:spLocks noChangeAspect="1" noChangeArrowheads="1"/>
        </xdr:cNvSpPr>
      </xdr:nvSpPr>
      <xdr:spPr bwMode="auto">
        <a:xfrm>
          <a:off x="9781540" y="761989840"/>
          <a:ext cx="6604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8</xdr:col>
      <xdr:colOff>0</xdr:colOff>
      <xdr:row>1053</xdr:row>
      <xdr:rowOff>0</xdr:rowOff>
    </xdr:from>
    <xdr:to>
      <xdr:col>8</xdr:col>
      <xdr:colOff>635000</xdr:colOff>
      <xdr:row>1053</xdr:row>
      <xdr:rowOff>635000</xdr:rowOff>
    </xdr:to>
    <xdr:pic>
      <xdr:nvPicPr>
        <xdr:cNvPr id="2239" name="Obraz 1029">
          <a:extLst>
            <a:ext uri="{FF2B5EF4-FFF2-40B4-BE49-F238E27FC236}">
              <a16:creationId xmlns:a16="http://schemas.microsoft.com/office/drawing/2014/main" id="{AAE25636-4625-4A2A-ACEB-C8C234438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7619390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1098</xdr:row>
      <xdr:rowOff>0</xdr:rowOff>
    </xdr:from>
    <xdr:to>
      <xdr:col>8</xdr:col>
      <xdr:colOff>635000</xdr:colOff>
      <xdr:row>1098</xdr:row>
      <xdr:rowOff>635000</xdr:rowOff>
    </xdr:to>
    <xdr:pic>
      <xdr:nvPicPr>
        <xdr:cNvPr id="2240" name="Obraz 1030">
          <a:extLst>
            <a:ext uri="{FF2B5EF4-FFF2-40B4-BE49-F238E27FC236}">
              <a16:creationId xmlns:a16="http://schemas.microsoft.com/office/drawing/2014/main" id="{E0F023A2-377D-4E5B-80C4-3B60C286B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7945145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1151</xdr:row>
      <xdr:rowOff>0</xdr:rowOff>
    </xdr:from>
    <xdr:to>
      <xdr:col>8</xdr:col>
      <xdr:colOff>635000</xdr:colOff>
      <xdr:row>1151</xdr:row>
      <xdr:rowOff>635000</xdr:rowOff>
    </xdr:to>
    <xdr:pic>
      <xdr:nvPicPr>
        <xdr:cNvPr id="2241" name="Obraz 1031">
          <a:extLst>
            <a:ext uri="{FF2B5EF4-FFF2-40B4-BE49-F238E27FC236}">
              <a16:creationId xmlns:a16="http://schemas.microsoft.com/office/drawing/2014/main" id="{96A734E4-2BBF-4EB7-8DFF-DEE0617BF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8328812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1179</xdr:row>
      <xdr:rowOff>0</xdr:rowOff>
    </xdr:from>
    <xdr:to>
      <xdr:col>8</xdr:col>
      <xdr:colOff>635000</xdr:colOff>
      <xdr:row>1179</xdr:row>
      <xdr:rowOff>635000</xdr:rowOff>
    </xdr:to>
    <xdr:pic>
      <xdr:nvPicPr>
        <xdr:cNvPr id="2242" name="Obraz 1032">
          <a:extLst>
            <a:ext uri="{FF2B5EF4-FFF2-40B4-BE49-F238E27FC236}">
              <a16:creationId xmlns:a16="http://schemas.microsoft.com/office/drawing/2014/main" id="{FC420D5E-9097-4B0A-B1F2-898E637C7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8531504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1251</xdr:row>
      <xdr:rowOff>0</xdr:rowOff>
    </xdr:from>
    <xdr:to>
      <xdr:col>8</xdr:col>
      <xdr:colOff>635000</xdr:colOff>
      <xdr:row>1251</xdr:row>
      <xdr:rowOff>635000</xdr:rowOff>
    </xdr:to>
    <xdr:pic>
      <xdr:nvPicPr>
        <xdr:cNvPr id="2243" name="Obraz 1033">
          <a:extLst>
            <a:ext uri="{FF2B5EF4-FFF2-40B4-BE49-F238E27FC236}">
              <a16:creationId xmlns:a16="http://schemas.microsoft.com/office/drawing/2014/main" id="{6C0DEC68-5C3D-4190-87C1-32CCF5E81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9052712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1268</xdr:row>
      <xdr:rowOff>0</xdr:rowOff>
    </xdr:from>
    <xdr:to>
      <xdr:col>8</xdr:col>
      <xdr:colOff>635000</xdr:colOff>
      <xdr:row>1268</xdr:row>
      <xdr:rowOff>635000</xdr:rowOff>
    </xdr:to>
    <xdr:pic>
      <xdr:nvPicPr>
        <xdr:cNvPr id="2244" name="Obraz 1034">
          <a:extLst>
            <a:ext uri="{FF2B5EF4-FFF2-40B4-BE49-F238E27FC236}">
              <a16:creationId xmlns:a16="http://schemas.microsoft.com/office/drawing/2014/main" id="{F7919F0B-A56E-49FD-86CA-D98277EC2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9175775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1296</xdr:row>
      <xdr:rowOff>0</xdr:rowOff>
    </xdr:from>
    <xdr:to>
      <xdr:col>8</xdr:col>
      <xdr:colOff>635000</xdr:colOff>
      <xdr:row>1296</xdr:row>
      <xdr:rowOff>635000</xdr:rowOff>
    </xdr:to>
    <xdr:pic>
      <xdr:nvPicPr>
        <xdr:cNvPr id="2245" name="Obraz 1035">
          <a:extLst>
            <a:ext uri="{FF2B5EF4-FFF2-40B4-BE49-F238E27FC236}">
              <a16:creationId xmlns:a16="http://schemas.microsoft.com/office/drawing/2014/main" id="{687C15BE-C105-4778-9011-280B6168A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9378467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1325</xdr:row>
      <xdr:rowOff>0</xdr:rowOff>
    </xdr:from>
    <xdr:to>
      <xdr:col>8</xdr:col>
      <xdr:colOff>635000</xdr:colOff>
      <xdr:row>1325</xdr:row>
      <xdr:rowOff>635000</xdr:rowOff>
    </xdr:to>
    <xdr:pic>
      <xdr:nvPicPr>
        <xdr:cNvPr id="2246" name="Obraz 1036">
          <a:extLst>
            <a:ext uri="{FF2B5EF4-FFF2-40B4-BE49-F238E27FC236}">
              <a16:creationId xmlns:a16="http://schemas.microsoft.com/office/drawing/2014/main" id="{E70BAAC3-B92C-4041-949D-530BCF877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9588398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1554</xdr:row>
      <xdr:rowOff>0</xdr:rowOff>
    </xdr:from>
    <xdr:to>
      <xdr:col>8</xdr:col>
      <xdr:colOff>635000</xdr:colOff>
      <xdr:row>1554</xdr:row>
      <xdr:rowOff>635000</xdr:rowOff>
    </xdr:to>
    <xdr:pic>
      <xdr:nvPicPr>
        <xdr:cNvPr id="2247" name="Obraz 1037">
          <a:extLst>
            <a:ext uri="{FF2B5EF4-FFF2-40B4-BE49-F238E27FC236}">
              <a16:creationId xmlns:a16="http://schemas.microsoft.com/office/drawing/2014/main" id="{8791374D-BC99-4A0B-8478-38B2406CC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246129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1565</xdr:row>
      <xdr:rowOff>0</xdr:rowOff>
    </xdr:from>
    <xdr:to>
      <xdr:col>8</xdr:col>
      <xdr:colOff>635000</xdr:colOff>
      <xdr:row>1565</xdr:row>
      <xdr:rowOff>635000</xdr:rowOff>
    </xdr:to>
    <xdr:pic>
      <xdr:nvPicPr>
        <xdr:cNvPr id="2248" name="Obraz 1038">
          <a:extLst>
            <a:ext uri="{FF2B5EF4-FFF2-40B4-BE49-F238E27FC236}">
              <a16:creationId xmlns:a16="http://schemas.microsoft.com/office/drawing/2014/main" id="{CF3E189B-4028-4D1F-9761-2AB185A2C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325758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1566</xdr:row>
      <xdr:rowOff>0</xdr:rowOff>
    </xdr:from>
    <xdr:to>
      <xdr:col>8</xdr:col>
      <xdr:colOff>635000</xdr:colOff>
      <xdr:row>1566</xdr:row>
      <xdr:rowOff>635000</xdr:rowOff>
    </xdr:to>
    <xdr:pic>
      <xdr:nvPicPr>
        <xdr:cNvPr id="2249" name="Obraz 1039">
          <a:extLst>
            <a:ext uri="{FF2B5EF4-FFF2-40B4-BE49-F238E27FC236}">
              <a16:creationId xmlns:a16="http://schemas.microsoft.com/office/drawing/2014/main" id="{BE1C66DF-0A47-4653-AE5E-65749492B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332997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1567</xdr:row>
      <xdr:rowOff>0</xdr:rowOff>
    </xdr:from>
    <xdr:to>
      <xdr:col>8</xdr:col>
      <xdr:colOff>635000</xdr:colOff>
      <xdr:row>1567</xdr:row>
      <xdr:rowOff>635000</xdr:rowOff>
    </xdr:to>
    <xdr:pic>
      <xdr:nvPicPr>
        <xdr:cNvPr id="2250" name="Obraz 1040">
          <a:extLst>
            <a:ext uri="{FF2B5EF4-FFF2-40B4-BE49-F238E27FC236}">
              <a16:creationId xmlns:a16="http://schemas.microsoft.com/office/drawing/2014/main" id="{6B26CD61-7F73-4E36-8537-53AE8D2F5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340236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1568</xdr:row>
      <xdr:rowOff>0</xdr:rowOff>
    </xdr:from>
    <xdr:to>
      <xdr:col>8</xdr:col>
      <xdr:colOff>635000</xdr:colOff>
      <xdr:row>1568</xdr:row>
      <xdr:rowOff>635000</xdr:rowOff>
    </xdr:to>
    <xdr:pic>
      <xdr:nvPicPr>
        <xdr:cNvPr id="2251" name="Obraz 1041">
          <a:extLst>
            <a:ext uri="{FF2B5EF4-FFF2-40B4-BE49-F238E27FC236}">
              <a16:creationId xmlns:a16="http://schemas.microsoft.com/office/drawing/2014/main" id="{E5245279-BE71-4C36-A552-DF8163240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347475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1569</xdr:row>
      <xdr:rowOff>0</xdr:rowOff>
    </xdr:from>
    <xdr:to>
      <xdr:col>8</xdr:col>
      <xdr:colOff>635000</xdr:colOff>
      <xdr:row>1569</xdr:row>
      <xdr:rowOff>635000</xdr:rowOff>
    </xdr:to>
    <xdr:pic>
      <xdr:nvPicPr>
        <xdr:cNvPr id="2252" name="Obraz 1042">
          <a:extLst>
            <a:ext uri="{FF2B5EF4-FFF2-40B4-BE49-F238E27FC236}">
              <a16:creationId xmlns:a16="http://schemas.microsoft.com/office/drawing/2014/main" id="{ADD70C77-67CC-4D1B-B894-E7CFD9C0C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354714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1572</xdr:row>
      <xdr:rowOff>0</xdr:rowOff>
    </xdr:from>
    <xdr:to>
      <xdr:col>8</xdr:col>
      <xdr:colOff>635000</xdr:colOff>
      <xdr:row>1572</xdr:row>
      <xdr:rowOff>635000</xdr:rowOff>
    </xdr:to>
    <xdr:pic>
      <xdr:nvPicPr>
        <xdr:cNvPr id="2253" name="Obraz 1043">
          <a:extLst>
            <a:ext uri="{FF2B5EF4-FFF2-40B4-BE49-F238E27FC236}">
              <a16:creationId xmlns:a16="http://schemas.microsoft.com/office/drawing/2014/main" id="{97B2C45A-D425-4713-AF45-EEE4CA06A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376431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1573</xdr:row>
      <xdr:rowOff>0</xdr:rowOff>
    </xdr:from>
    <xdr:to>
      <xdr:col>8</xdr:col>
      <xdr:colOff>635000</xdr:colOff>
      <xdr:row>1573</xdr:row>
      <xdr:rowOff>635000</xdr:rowOff>
    </xdr:to>
    <xdr:pic>
      <xdr:nvPicPr>
        <xdr:cNvPr id="2254" name="Obraz 1044">
          <a:extLst>
            <a:ext uri="{FF2B5EF4-FFF2-40B4-BE49-F238E27FC236}">
              <a16:creationId xmlns:a16="http://schemas.microsoft.com/office/drawing/2014/main" id="{DF275E08-B902-440A-A23F-0DCECE4F0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383670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1574</xdr:row>
      <xdr:rowOff>0</xdr:rowOff>
    </xdr:from>
    <xdr:to>
      <xdr:col>8</xdr:col>
      <xdr:colOff>635000</xdr:colOff>
      <xdr:row>1574</xdr:row>
      <xdr:rowOff>635000</xdr:rowOff>
    </xdr:to>
    <xdr:pic>
      <xdr:nvPicPr>
        <xdr:cNvPr id="2255" name="Obraz 1045">
          <a:extLst>
            <a:ext uri="{FF2B5EF4-FFF2-40B4-BE49-F238E27FC236}">
              <a16:creationId xmlns:a16="http://schemas.microsoft.com/office/drawing/2014/main" id="{17FB4933-8A7D-46C2-8D05-9482F4511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390909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1579</xdr:row>
      <xdr:rowOff>12959</xdr:rowOff>
    </xdr:from>
    <xdr:to>
      <xdr:col>8</xdr:col>
      <xdr:colOff>635000</xdr:colOff>
      <xdr:row>1579</xdr:row>
      <xdr:rowOff>647959</xdr:rowOff>
    </xdr:to>
    <xdr:pic>
      <xdr:nvPicPr>
        <xdr:cNvPr id="2256" name="Obraz 1046">
          <a:extLst>
            <a:ext uri="{FF2B5EF4-FFF2-40B4-BE49-F238E27FC236}">
              <a16:creationId xmlns:a16="http://schemas.microsoft.com/office/drawing/2014/main" id="{B0BAEDBE-7389-4EDC-8BEA-CB2197D04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4272339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1580</xdr:row>
      <xdr:rowOff>0</xdr:rowOff>
    </xdr:from>
    <xdr:to>
      <xdr:col>8</xdr:col>
      <xdr:colOff>635000</xdr:colOff>
      <xdr:row>1580</xdr:row>
      <xdr:rowOff>635000</xdr:rowOff>
    </xdr:to>
    <xdr:pic>
      <xdr:nvPicPr>
        <xdr:cNvPr id="2257" name="Obraz 1048">
          <a:extLst>
            <a:ext uri="{FF2B5EF4-FFF2-40B4-BE49-F238E27FC236}">
              <a16:creationId xmlns:a16="http://schemas.microsoft.com/office/drawing/2014/main" id="{EFD15309-07CF-4A45-9C0C-B93CD0502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434343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1582</xdr:row>
      <xdr:rowOff>0</xdr:rowOff>
    </xdr:from>
    <xdr:to>
      <xdr:col>8</xdr:col>
      <xdr:colOff>635000</xdr:colOff>
      <xdr:row>1582</xdr:row>
      <xdr:rowOff>635000</xdr:rowOff>
    </xdr:to>
    <xdr:pic>
      <xdr:nvPicPr>
        <xdr:cNvPr id="2258" name="Obraz 1049">
          <a:extLst>
            <a:ext uri="{FF2B5EF4-FFF2-40B4-BE49-F238E27FC236}">
              <a16:creationId xmlns:a16="http://schemas.microsoft.com/office/drawing/2014/main" id="{ADD11EA9-5145-4916-A3FA-2BFAF17FB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448821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1583</xdr:row>
      <xdr:rowOff>0</xdr:rowOff>
    </xdr:from>
    <xdr:to>
      <xdr:col>8</xdr:col>
      <xdr:colOff>635000</xdr:colOff>
      <xdr:row>1583</xdr:row>
      <xdr:rowOff>635000</xdr:rowOff>
    </xdr:to>
    <xdr:pic>
      <xdr:nvPicPr>
        <xdr:cNvPr id="2259" name="Obraz 1051">
          <a:extLst>
            <a:ext uri="{FF2B5EF4-FFF2-40B4-BE49-F238E27FC236}">
              <a16:creationId xmlns:a16="http://schemas.microsoft.com/office/drawing/2014/main" id="{10FB4D26-6438-431D-B0B5-D520B23C1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456060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1584</xdr:row>
      <xdr:rowOff>0</xdr:rowOff>
    </xdr:from>
    <xdr:to>
      <xdr:col>8</xdr:col>
      <xdr:colOff>635000</xdr:colOff>
      <xdr:row>1584</xdr:row>
      <xdr:rowOff>635000</xdr:rowOff>
    </xdr:to>
    <xdr:pic>
      <xdr:nvPicPr>
        <xdr:cNvPr id="2260" name="Obraz 1052">
          <a:extLst>
            <a:ext uri="{FF2B5EF4-FFF2-40B4-BE49-F238E27FC236}">
              <a16:creationId xmlns:a16="http://schemas.microsoft.com/office/drawing/2014/main" id="{E7AB8E02-FB97-41AD-8245-5DCC9E797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463299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1585</xdr:row>
      <xdr:rowOff>0</xdr:rowOff>
    </xdr:from>
    <xdr:to>
      <xdr:col>8</xdr:col>
      <xdr:colOff>635000</xdr:colOff>
      <xdr:row>1585</xdr:row>
      <xdr:rowOff>635000</xdr:rowOff>
    </xdr:to>
    <xdr:pic>
      <xdr:nvPicPr>
        <xdr:cNvPr id="2261" name="Obraz 1053">
          <a:extLst>
            <a:ext uri="{FF2B5EF4-FFF2-40B4-BE49-F238E27FC236}">
              <a16:creationId xmlns:a16="http://schemas.microsoft.com/office/drawing/2014/main" id="{B898A928-60AD-4029-B36A-563121BA5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470538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1586</xdr:row>
      <xdr:rowOff>0</xdr:rowOff>
    </xdr:from>
    <xdr:to>
      <xdr:col>8</xdr:col>
      <xdr:colOff>635000</xdr:colOff>
      <xdr:row>1586</xdr:row>
      <xdr:rowOff>635000</xdr:rowOff>
    </xdr:to>
    <xdr:pic>
      <xdr:nvPicPr>
        <xdr:cNvPr id="2262" name="Obraz 1054">
          <a:extLst>
            <a:ext uri="{FF2B5EF4-FFF2-40B4-BE49-F238E27FC236}">
              <a16:creationId xmlns:a16="http://schemas.microsoft.com/office/drawing/2014/main" id="{39B9A364-A693-4337-A422-EE44F603B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477777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1587</xdr:row>
      <xdr:rowOff>0</xdr:rowOff>
    </xdr:from>
    <xdr:to>
      <xdr:col>8</xdr:col>
      <xdr:colOff>635000</xdr:colOff>
      <xdr:row>1587</xdr:row>
      <xdr:rowOff>635000</xdr:rowOff>
    </xdr:to>
    <xdr:pic>
      <xdr:nvPicPr>
        <xdr:cNvPr id="2263" name="Obraz 1055">
          <a:extLst>
            <a:ext uri="{FF2B5EF4-FFF2-40B4-BE49-F238E27FC236}">
              <a16:creationId xmlns:a16="http://schemas.microsoft.com/office/drawing/2014/main" id="{EF35B57A-33FE-4066-B9ED-5488F0A2B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485016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1581</xdr:row>
      <xdr:rowOff>0</xdr:rowOff>
    </xdr:from>
    <xdr:to>
      <xdr:col>8</xdr:col>
      <xdr:colOff>635000</xdr:colOff>
      <xdr:row>1581</xdr:row>
      <xdr:rowOff>635000</xdr:rowOff>
    </xdr:to>
    <xdr:pic>
      <xdr:nvPicPr>
        <xdr:cNvPr id="2264" name="Obraz 1056">
          <a:extLst>
            <a:ext uri="{FF2B5EF4-FFF2-40B4-BE49-F238E27FC236}">
              <a16:creationId xmlns:a16="http://schemas.microsoft.com/office/drawing/2014/main" id="{3F9802CA-4C6B-4A79-A40A-323EA81E0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441582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1616</xdr:row>
      <xdr:rowOff>0</xdr:rowOff>
    </xdr:from>
    <xdr:to>
      <xdr:col>8</xdr:col>
      <xdr:colOff>635000</xdr:colOff>
      <xdr:row>1616</xdr:row>
      <xdr:rowOff>635000</xdr:rowOff>
    </xdr:to>
    <xdr:pic>
      <xdr:nvPicPr>
        <xdr:cNvPr id="2265" name="Obraz 1057">
          <a:extLst>
            <a:ext uri="{FF2B5EF4-FFF2-40B4-BE49-F238E27FC236}">
              <a16:creationId xmlns:a16="http://schemas.microsoft.com/office/drawing/2014/main" id="{6E5B78EA-979C-48C0-9DEE-7F569FA3A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694947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1617</xdr:row>
      <xdr:rowOff>0</xdr:rowOff>
    </xdr:from>
    <xdr:to>
      <xdr:col>8</xdr:col>
      <xdr:colOff>635000</xdr:colOff>
      <xdr:row>1617</xdr:row>
      <xdr:rowOff>635000</xdr:rowOff>
    </xdr:to>
    <xdr:pic>
      <xdr:nvPicPr>
        <xdr:cNvPr id="2266" name="Obraz 1058">
          <a:extLst>
            <a:ext uri="{FF2B5EF4-FFF2-40B4-BE49-F238E27FC236}">
              <a16:creationId xmlns:a16="http://schemas.microsoft.com/office/drawing/2014/main" id="{C4C632C1-60C3-4E38-BACB-A4841C6F0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702186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1618</xdr:row>
      <xdr:rowOff>0</xdr:rowOff>
    </xdr:from>
    <xdr:to>
      <xdr:col>8</xdr:col>
      <xdr:colOff>635000</xdr:colOff>
      <xdr:row>1618</xdr:row>
      <xdr:rowOff>635000</xdr:rowOff>
    </xdr:to>
    <xdr:pic>
      <xdr:nvPicPr>
        <xdr:cNvPr id="2267" name="Obraz 1059">
          <a:extLst>
            <a:ext uri="{FF2B5EF4-FFF2-40B4-BE49-F238E27FC236}">
              <a16:creationId xmlns:a16="http://schemas.microsoft.com/office/drawing/2014/main" id="{DDA14356-B037-4B68-B9BB-692F1034B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709425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1619</xdr:row>
      <xdr:rowOff>0</xdr:rowOff>
    </xdr:from>
    <xdr:to>
      <xdr:col>8</xdr:col>
      <xdr:colOff>635000</xdr:colOff>
      <xdr:row>1619</xdr:row>
      <xdr:rowOff>635000</xdr:rowOff>
    </xdr:to>
    <xdr:pic>
      <xdr:nvPicPr>
        <xdr:cNvPr id="2268" name="Obraz 1060">
          <a:extLst>
            <a:ext uri="{FF2B5EF4-FFF2-40B4-BE49-F238E27FC236}">
              <a16:creationId xmlns:a16="http://schemas.microsoft.com/office/drawing/2014/main" id="{F064F215-DEDE-4C6B-ABAF-BFD033228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716664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1620</xdr:row>
      <xdr:rowOff>0</xdr:rowOff>
    </xdr:from>
    <xdr:to>
      <xdr:col>8</xdr:col>
      <xdr:colOff>635000</xdr:colOff>
      <xdr:row>1620</xdr:row>
      <xdr:rowOff>635000</xdr:rowOff>
    </xdr:to>
    <xdr:pic>
      <xdr:nvPicPr>
        <xdr:cNvPr id="2269" name="Obraz 1061">
          <a:extLst>
            <a:ext uri="{FF2B5EF4-FFF2-40B4-BE49-F238E27FC236}">
              <a16:creationId xmlns:a16="http://schemas.microsoft.com/office/drawing/2014/main" id="{4306DE5E-2763-4D48-AED6-83E0C4BC7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723903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1621</xdr:row>
      <xdr:rowOff>0</xdr:rowOff>
    </xdr:from>
    <xdr:to>
      <xdr:col>8</xdr:col>
      <xdr:colOff>635000</xdr:colOff>
      <xdr:row>1621</xdr:row>
      <xdr:rowOff>635000</xdr:rowOff>
    </xdr:to>
    <xdr:pic>
      <xdr:nvPicPr>
        <xdr:cNvPr id="2270" name="Obraz 1062">
          <a:extLst>
            <a:ext uri="{FF2B5EF4-FFF2-40B4-BE49-F238E27FC236}">
              <a16:creationId xmlns:a16="http://schemas.microsoft.com/office/drawing/2014/main" id="{A4B4750F-8A33-4D61-858E-EC4470183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731142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1622</xdr:row>
      <xdr:rowOff>0</xdr:rowOff>
    </xdr:from>
    <xdr:to>
      <xdr:col>8</xdr:col>
      <xdr:colOff>635000</xdr:colOff>
      <xdr:row>1622</xdr:row>
      <xdr:rowOff>635000</xdr:rowOff>
    </xdr:to>
    <xdr:pic>
      <xdr:nvPicPr>
        <xdr:cNvPr id="2271" name="Obraz 1063">
          <a:extLst>
            <a:ext uri="{FF2B5EF4-FFF2-40B4-BE49-F238E27FC236}">
              <a16:creationId xmlns:a16="http://schemas.microsoft.com/office/drawing/2014/main" id="{12861D94-2B97-47E3-8CF1-461960BE2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738381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1623</xdr:row>
      <xdr:rowOff>0</xdr:rowOff>
    </xdr:from>
    <xdr:to>
      <xdr:col>8</xdr:col>
      <xdr:colOff>635000</xdr:colOff>
      <xdr:row>1623</xdr:row>
      <xdr:rowOff>635000</xdr:rowOff>
    </xdr:to>
    <xdr:pic>
      <xdr:nvPicPr>
        <xdr:cNvPr id="2272" name="Obraz 1064">
          <a:extLst>
            <a:ext uri="{FF2B5EF4-FFF2-40B4-BE49-F238E27FC236}">
              <a16:creationId xmlns:a16="http://schemas.microsoft.com/office/drawing/2014/main" id="{0F805D29-761F-4E61-B381-0687D15DB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745620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1624</xdr:row>
      <xdr:rowOff>0</xdr:rowOff>
    </xdr:from>
    <xdr:to>
      <xdr:col>8</xdr:col>
      <xdr:colOff>635000</xdr:colOff>
      <xdr:row>1624</xdr:row>
      <xdr:rowOff>635000</xdr:rowOff>
    </xdr:to>
    <xdr:pic>
      <xdr:nvPicPr>
        <xdr:cNvPr id="2273" name="Obraz 1065">
          <a:extLst>
            <a:ext uri="{FF2B5EF4-FFF2-40B4-BE49-F238E27FC236}">
              <a16:creationId xmlns:a16="http://schemas.microsoft.com/office/drawing/2014/main" id="{AB08FEBF-1C26-4099-999A-E4A02BF6B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692640" y="11752859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169</xdr:row>
      <xdr:rowOff>64796</xdr:rowOff>
    </xdr:from>
    <xdr:to>
      <xdr:col>8</xdr:col>
      <xdr:colOff>714051</xdr:colOff>
      <xdr:row>169</xdr:row>
      <xdr:rowOff>598196</xdr:rowOff>
    </xdr:to>
    <xdr:pic>
      <xdr:nvPicPr>
        <xdr:cNvPr id="2274" name="Picture 179" descr="48532831--Hero_1">
          <a:extLst>
            <a:ext uri="{FF2B5EF4-FFF2-40B4-BE49-F238E27FC236}">
              <a16:creationId xmlns:a16="http://schemas.microsoft.com/office/drawing/2014/main" id="{D853B944-EAC1-400D-B22F-A94D7E7EFA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5191" y="122076236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142551</xdr:colOff>
      <xdr:row>171</xdr:row>
      <xdr:rowOff>349898</xdr:rowOff>
    </xdr:from>
    <xdr:to>
      <xdr:col>8</xdr:col>
      <xdr:colOff>868265</xdr:colOff>
      <xdr:row>171</xdr:row>
      <xdr:rowOff>449012</xdr:rowOff>
    </xdr:to>
    <xdr:pic>
      <xdr:nvPicPr>
        <xdr:cNvPr id="2275" name="Obraz 1025">
          <a:extLst>
            <a:ext uri="{FF2B5EF4-FFF2-40B4-BE49-F238E27FC236}">
              <a16:creationId xmlns:a16="http://schemas.microsoft.com/office/drawing/2014/main" id="{98D99269-AF73-4613-A8D0-E39AFFE29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9835191" y="123809138"/>
          <a:ext cx="725714" cy="99114"/>
        </a:xfrm>
        <a:prstGeom prst="rect">
          <a:avLst/>
        </a:prstGeom>
      </xdr:spPr>
    </xdr:pic>
    <xdr:clientData/>
  </xdr:twoCellAnchor>
  <xdr:twoCellAnchor editAs="oneCell">
    <xdr:from>
      <xdr:col>8</xdr:col>
      <xdr:colOff>168470</xdr:colOff>
      <xdr:row>233</xdr:row>
      <xdr:rowOff>181429</xdr:rowOff>
    </xdr:from>
    <xdr:to>
      <xdr:col>8</xdr:col>
      <xdr:colOff>574870</xdr:colOff>
      <xdr:row>233</xdr:row>
      <xdr:rowOff>587829</xdr:rowOff>
    </xdr:to>
    <xdr:pic>
      <xdr:nvPicPr>
        <xdr:cNvPr id="2276" name="Obraz 1026">
          <a:extLst>
            <a:ext uri="{FF2B5EF4-FFF2-40B4-BE49-F238E27FC236}">
              <a16:creationId xmlns:a16="http://schemas.microsoft.com/office/drawing/2014/main" id="{D8961B75-F8C2-4CE8-A3C6-99BA75ED3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9861110" y="1685224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155511</xdr:colOff>
      <xdr:row>331</xdr:row>
      <xdr:rowOff>725713</xdr:rowOff>
    </xdr:from>
    <xdr:to>
      <xdr:col>8</xdr:col>
      <xdr:colOff>855307</xdr:colOff>
      <xdr:row>332</xdr:row>
      <xdr:rowOff>699795</xdr:rowOff>
    </xdr:to>
    <xdr:pic>
      <xdr:nvPicPr>
        <xdr:cNvPr id="2277" name="Obraz 1047">
          <a:extLst>
            <a:ext uri="{FF2B5EF4-FFF2-40B4-BE49-F238E27FC236}">
              <a16:creationId xmlns:a16="http://schemas.microsoft.com/office/drawing/2014/main" id="{4EA5DA5E-EEFF-45B9-8B95-2F5125E95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9848151" y="240008953"/>
          <a:ext cx="699796" cy="697982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712</xdr:row>
      <xdr:rowOff>77755</xdr:rowOff>
    </xdr:from>
    <xdr:to>
      <xdr:col>8</xdr:col>
      <xdr:colOff>687873</xdr:colOff>
      <xdr:row>712</xdr:row>
      <xdr:rowOff>623855</xdr:rowOff>
    </xdr:to>
    <xdr:pic>
      <xdr:nvPicPr>
        <xdr:cNvPr id="2278" name="Picture 2463" descr="102Plik ">
          <a:extLst>
            <a:ext uri="{FF2B5EF4-FFF2-40B4-BE49-F238E27FC236}">
              <a16:creationId xmlns:a16="http://schemas.microsoft.com/office/drawing/2014/main" id="{6A54D75B-F7A2-4F88-A9F6-C92AF09849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96313" y="515166895"/>
          <a:ext cx="5842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0</xdr:colOff>
      <xdr:row>770</xdr:row>
      <xdr:rowOff>0</xdr:rowOff>
    </xdr:from>
    <xdr:to>
      <xdr:col>8</xdr:col>
      <xdr:colOff>647700</xdr:colOff>
      <xdr:row>770</xdr:row>
      <xdr:rowOff>609600</xdr:rowOff>
    </xdr:to>
    <xdr:pic>
      <xdr:nvPicPr>
        <xdr:cNvPr id="2279" name="Picture 2511" descr="149Plik ">
          <a:extLst>
            <a:ext uri="{FF2B5EF4-FFF2-40B4-BE49-F238E27FC236}">
              <a16:creationId xmlns:a16="http://schemas.microsoft.com/office/drawing/2014/main" id="{A0DB4E0B-61D4-4822-8DFF-C3DB1DC65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557075340"/>
          <a:ext cx="6477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204237</xdr:colOff>
      <xdr:row>784</xdr:row>
      <xdr:rowOff>100563</xdr:rowOff>
    </xdr:from>
    <xdr:to>
      <xdr:col>8</xdr:col>
      <xdr:colOff>724937</xdr:colOff>
      <xdr:row>784</xdr:row>
      <xdr:rowOff>621263</xdr:rowOff>
    </xdr:to>
    <xdr:pic>
      <xdr:nvPicPr>
        <xdr:cNvPr id="2280" name="Obraz 1070">
          <a:extLst>
            <a:ext uri="{FF2B5EF4-FFF2-40B4-BE49-F238E27FC236}">
              <a16:creationId xmlns:a16="http://schemas.microsoft.com/office/drawing/2014/main" id="{4B55E3DB-7E6F-48C8-83D6-E023CD025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9896877" y="567310503"/>
          <a:ext cx="520700" cy="520700"/>
        </a:xfrm>
        <a:prstGeom prst="rect">
          <a:avLst/>
        </a:prstGeom>
      </xdr:spPr>
    </xdr:pic>
    <xdr:clientData/>
  </xdr:twoCellAnchor>
  <xdr:twoCellAnchor editAs="oneCell">
    <xdr:from>
      <xdr:col>8</xdr:col>
      <xdr:colOff>51838</xdr:colOff>
      <xdr:row>796</xdr:row>
      <xdr:rowOff>129592</xdr:rowOff>
    </xdr:from>
    <xdr:to>
      <xdr:col>8</xdr:col>
      <xdr:colOff>458238</xdr:colOff>
      <xdr:row>796</xdr:row>
      <xdr:rowOff>535992</xdr:rowOff>
    </xdr:to>
    <xdr:pic>
      <xdr:nvPicPr>
        <xdr:cNvPr id="2281" name="Obraz 1071">
          <a:extLst>
            <a:ext uri="{FF2B5EF4-FFF2-40B4-BE49-F238E27FC236}">
              <a16:creationId xmlns:a16="http://schemas.microsoft.com/office/drawing/2014/main" id="{BE6A8467-8F7D-4B73-98C0-FD3C640C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9744478" y="576026332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805</xdr:row>
      <xdr:rowOff>0</xdr:rowOff>
    </xdr:from>
    <xdr:to>
      <xdr:col>8</xdr:col>
      <xdr:colOff>673876</xdr:colOff>
      <xdr:row>805</xdr:row>
      <xdr:rowOff>544285</xdr:rowOff>
    </xdr:to>
    <xdr:pic>
      <xdr:nvPicPr>
        <xdr:cNvPr id="2282" name="Obraz 1072">
          <a:extLst>
            <a:ext uri="{FF2B5EF4-FFF2-40B4-BE49-F238E27FC236}">
              <a16:creationId xmlns:a16="http://schemas.microsoft.com/office/drawing/2014/main" id="{C91DFB3C-0D0C-4877-91C5-AAFD488F9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9692640" y="582411840"/>
          <a:ext cx="673876" cy="544285"/>
        </a:xfrm>
        <a:prstGeom prst="rect">
          <a:avLst/>
        </a:prstGeom>
      </xdr:spPr>
    </xdr:pic>
    <xdr:clientData/>
  </xdr:twoCellAnchor>
  <xdr:twoCellAnchor editAs="oneCell">
    <xdr:from>
      <xdr:col>8</xdr:col>
      <xdr:colOff>168469</xdr:colOff>
      <xdr:row>810</xdr:row>
      <xdr:rowOff>116633</xdr:rowOff>
    </xdr:from>
    <xdr:to>
      <xdr:col>8</xdr:col>
      <xdr:colOff>574869</xdr:colOff>
      <xdr:row>810</xdr:row>
      <xdr:rowOff>523033</xdr:rowOff>
    </xdr:to>
    <xdr:pic>
      <xdr:nvPicPr>
        <xdr:cNvPr id="2283" name="Obraz 1073">
          <a:extLst>
            <a:ext uri="{FF2B5EF4-FFF2-40B4-BE49-F238E27FC236}">
              <a16:creationId xmlns:a16="http://schemas.microsoft.com/office/drawing/2014/main" id="{32BC179C-243D-460D-9478-6A5264DF6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9861109" y="586147973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874</xdr:row>
      <xdr:rowOff>0</xdr:rowOff>
    </xdr:from>
    <xdr:to>
      <xdr:col>8</xdr:col>
      <xdr:colOff>570205</xdr:colOff>
      <xdr:row>874</xdr:row>
      <xdr:rowOff>570205</xdr:rowOff>
    </xdr:to>
    <xdr:pic>
      <xdr:nvPicPr>
        <xdr:cNvPr id="2284" name="Obraz 1074">
          <a:extLst>
            <a:ext uri="{FF2B5EF4-FFF2-40B4-BE49-F238E27FC236}">
              <a16:creationId xmlns:a16="http://schemas.microsoft.com/office/drawing/2014/main" id="{1A99A1FB-9206-434B-9B0D-808932DBD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9692640" y="632360940"/>
          <a:ext cx="570205" cy="570205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898</xdr:row>
      <xdr:rowOff>0</xdr:rowOff>
    </xdr:from>
    <xdr:to>
      <xdr:col>8</xdr:col>
      <xdr:colOff>660919</xdr:colOff>
      <xdr:row>898</xdr:row>
      <xdr:rowOff>660919</xdr:rowOff>
    </xdr:to>
    <xdr:pic>
      <xdr:nvPicPr>
        <xdr:cNvPr id="2285" name="Obraz 1075">
          <a:extLst>
            <a:ext uri="{FF2B5EF4-FFF2-40B4-BE49-F238E27FC236}">
              <a16:creationId xmlns:a16="http://schemas.microsoft.com/office/drawing/2014/main" id="{D12E6FC5-2ECF-4C26-8FFF-DB5750D30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9692640" y="649734540"/>
          <a:ext cx="660919" cy="660919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991</xdr:row>
      <xdr:rowOff>0</xdr:rowOff>
    </xdr:from>
    <xdr:to>
      <xdr:col>8</xdr:col>
      <xdr:colOff>712754</xdr:colOff>
      <xdr:row>991</xdr:row>
      <xdr:rowOff>712754</xdr:rowOff>
    </xdr:to>
    <xdr:pic>
      <xdr:nvPicPr>
        <xdr:cNvPr id="2286" name="Obraz 1076">
          <a:extLst>
            <a:ext uri="{FF2B5EF4-FFF2-40B4-BE49-F238E27FC236}">
              <a16:creationId xmlns:a16="http://schemas.microsoft.com/office/drawing/2014/main" id="{F97544F7-7710-4010-8CA1-9F8D0FF75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9692640" y="717057240"/>
          <a:ext cx="712754" cy="712754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1013</xdr:row>
      <xdr:rowOff>0</xdr:rowOff>
    </xdr:from>
    <xdr:to>
      <xdr:col>8</xdr:col>
      <xdr:colOff>583163</xdr:colOff>
      <xdr:row>1013</xdr:row>
      <xdr:rowOff>583163</xdr:rowOff>
    </xdr:to>
    <xdr:pic>
      <xdr:nvPicPr>
        <xdr:cNvPr id="2287" name="Obraz 1077">
          <a:extLst>
            <a:ext uri="{FF2B5EF4-FFF2-40B4-BE49-F238E27FC236}">
              <a16:creationId xmlns:a16="http://schemas.microsoft.com/office/drawing/2014/main" id="{D72E6BB6-2A6B-4AB4-9F47-BD44F5947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9692640" y="732983040"/>
          <a:ext cx="583163" cy="583163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1074</xdr:row>
      <xdr:rowOff>0</xdr:rowOff>
    </xdr:from>
    <xdr:to>
      <xdr:col>8</xdr:col>
      <xdr:colOff>609082</xdr:colOff>
      <xdr:row>1074</xdr:row>
      <xdr:rowOff>609082</xdr:rowOff>
    </xdr:to>
    <xdr:pic>
      <xdr:nvPicPr>
        <xdr:cNvPr id="2288" name="Obraz 1078">
          <a:extLst>
            <a:ext uri="{FF2B5EF4-FFF2-40B4-BE49-F238E27FC236}">
              <a16:creationId xmlns:a16="http://schemas.microsoft.com/office/drawing/2014/main" id="{C59D80F2-AD55-49DF-A631-AB594C791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9692640" y="777140940"/>
          <a:ext cx="609082" cy="609082"/>
        </a:xfrm>
        <a:prstGeom prst="rect">
          <a:avLst/>
        </a:prstGeom>
      </xdr:spPr>
    </xdr:pic>
    <xdr:clientData/>
  </xdr:twoCellAnchor>
  <xdr:twoCellAnchor editAs="oneCell">
    <xdr:from>
      <xdr:col>8</xdr:col>
      <xdr:colOff>207347</xdr:colOff>
      <xdr:row>1169</xdr:row>
      <xdr:rowOff>168469</xdr:rowOff>
    </xdr:from>
    <xdr:to>
      <xdr:col>8</xdr:col>
      <xdr:colOff>613747</xdr:colOff>
      <xdr:row>1169</xdr:row>
      <xdr:rowOff>574869</xdr:rowOff>
    </xdr:to>
    <xdr:pic>
      <xdr:nvPicPr>
        <xdr:cNvPr id="2289" name="Obraz 34">
          <a:extLst>
            <a:ext uri="{FF2B5EF4-FFF2-40B4-BE49-F238E27FC236}">
              <a16:creationId xmlns:a16="http://schemas.microsoft.com/office/drawing/2014/main" id="{C55F6679-C84B-484E-B00F-58F3745F9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9899987" y="84607990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1226</xdr:row>
      <xdr:rowOff>0</xdr:rowOff>
    </xdr:from>
    <xdr:to>
      <xdr:col>8</xdr:col>
      <xdr:colOff>558800</xdr:colOff>
      <xdr:row>1226</xdr:row>
      <xdr:rowOff>533400</xdr:rowOff>
    </xdr:to>
    <xdr:pic>
      <xdr:nvPicPr>
        <xdr:cNvPr id="2290" name="Picture 2997" descr="Plik 2022-08-18 o 13.21.25 141">
          <a:extLst>
            <a:ext uri="{FF2B5EF4-FFF2-40B4-BE49-F238E27FC236}">
              <a16:creationId xmlns:a16="http://schemas.microsoft.com/office/drawing/2014/main" id="{510DC614-66A6-4960-BBD6-75A06F2875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887173740"/>
          <a:ext cx="558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129592</xdr:colOff>
      <xdr:row>1273</xdr:row>
      <xdr:rowOff>168470</xdr:rowOff>
    </xdr:from>
    <xdr:to>
      <xdr:col>8</xdr:col>
      <xdr:colOff>535992</xdr:colOff>
      <xdr:row>1273</xdr:row>
      <xdr:rowOff>574870</xdr:rowOff>
    </xdr:to>
    <xdr:pic>
      <xdr:nvPicPr>
        <xdr:cNvPr id="2291" name="Obraz 1067">
          <a:extLst>
            <a:ext uri="{FF2B5EF4-FFF2-40B4-BE49-F238E27FC236}">
              <a16:creationId xmlns:a16="http://schemas.microsoft.com/office/drawing/2014/main" id="{A216C5DC-91A3-41C9-B272-8A64DC7B4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9822232" y="9213655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194389</xdr:colOff>
      <xdr:row>1284</xdr:row>
      <xdr:rowOff>194388</xdr:rowOff>
    </xdr:from>
    <xdr:to>
      <xdr:col>8</xdr:col>
      <xdr:colOff>600789</xdr:colOff>
      <xdr:row>1284</xdr:row>
      <xdr:rowOff>600788</xdr:rowOff>
    </xdr:to>
    <xdr:pic>
      <xdr:nvPicPr>
        <xdr:cNvPr id="2292" name="Obraz 1068">
          <a:extLst>
            <a:ext uri="{FF2B5EF4-FFF2-40B4-BE49-F238E27FC236}">
              <a16:creationId xmlns:a16="http://schemas.microsoft.com/office/drawing/2014/main" id="{293C1313-AE4E-425E-951E-9ABD88D94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9887029" y="929354328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1368</xdr:row>
      <xdr:rowOff>0</xdr:rowOff>
    </xdr:from>
    <xdr:to>
      <xdr:col>8</xdr:col>
      <xdr:colOff>635000</xdr:colOff>
      <xdr:row>1368</xdr:row>
      <xdr:rowOff>635000</xdr:rowOff>
    </xdr:to>
    <xdr:pic>
      <xdr:nvPicPr>
        <xdr:cNvPr id="2293" name="Obraz 1079">
          <a:extLst>
            <a:ext uri="{FF2B5EF4-FFF2-40B4-BE49-F238E27FC236}">
              <a16:creationId xmlns:a16="http://schemas.microsoft.com/office/drawing/2014/main" id="{8B121CF5-3B5C-40B4-83D2-3E7A89F32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692640" y="98996754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1382</xdr:row>
      <xdr:rowOff>0</xdr:rowOff>
    </xdr:from>
    <xdr:to>
      <xdr:col>8</xdr:col>
      <xdr:colOff>596122</xdr:colOff>
      <xdr:row>1382</xdr:row>
      <xdr:rowOff>596122</xdr:rowOff>
    </xdr:to>
    <xdr:pic>
      <xdr:nvPicPr>
        <xdr:cNvPr id="2294" name="Obraz 1081">
          <a:extLst>
            <a:ext uri="{FF2B5EF4-FFF2-40B4-BE49-F238E27FC236}">
              <a16:creationId xmlns:a16="http://schemas.microsoft.com/office/drawing/2014/main" id="{019FB176-F300-47A0-982E-A13804D44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9692640" y="1000102140"/>
          <a:ext cx="596122" cy="596122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1393</xdr:row>
      <xdr:rowOff>0</xdr:rowOff>
    </xdr:from>
    <xdr:to>
      <xdr:col>8</xdr:col>
      <xdr:colOff>660400</xdr:colOff>
      <xdr:row>1393</xdr:row>
      <xdr:rowOff>622300</xdr:rowOff>
    </xdr:to>
    <xdr:pic>
      <xdr:nvPicPr>
        <xdr:cNvPr id="2295" name="Picture 3160" descr="Plik 2022-08-18 o 13.21.26 85">
          <a:extLst>
            <a:ext uri="{FF2B5EF4-FFF2-40B4-BE49-F238E27FC236}">
              <a16:creationId xmlns:a16="http://schemas.microsoft.com/office/drawing/2014/main" id="{182097E0-81B0-4D8B-A5FD-75A91DD149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1008065040"/>
          <a:ext cx="6604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77755</xdr:colOff>
      <xdr:row>1413</xdr:row>
      <xdr:rowOff>155510</xdr:rowOff>
    </xdr:from>
    <xdr:to>
      <xdr:col>8</xdr:col>
      <xdr:colOff>484155</xdr:colOff>
      <xdr:row>1413</xdr:row>
      <xdr:rowOff>561910</xdr:rowOff>
    </xdr:to>
    <xdr:pic>
      <xdr:nvPicPr>
        <xdr:cNvPr id="2296" name="Obraz 1083">
          <a:extLst>
            <a:ext uri="{FF2B5EF4-FFF2-40B4-BE49-F238E27FC236}">
              <a16:creationId xmlns:a16="http://schemas.microsoft.com/office/drawing/2014/main" id="{E9FF9B41-666C-4D0A-A192-CF9046252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xfrm>
          <a:off x="9770395" y="10226985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103674</xdr:colOff>
      <xdr:row>1416</xdr:row>
      <xdr:rowOff>220306</xdr:rowOff>
    </xdr:from>
    <xdr:to>
      <xdr:col>8</xdr:col>
      <xdr:colOff>510074</xdr:colOff>
      <xdr:row>1416</xdr:row>
      <xdr:rowOff>626706</xdr:rowOff>
    </xdr:to>
    <xdr:pic>
      <xdr:nvPicPr>
        <xdr:cNvPr id="2297" name="Obraz 1084">
          <a:extLst>
            <a:ext uri="{FF2B5EF4-FFF2-40B4-BE49-F238E27FC236}">
              <a16:creationId xmlns:a16="http://schemas.microsoft.com/office/drawing/2014/main" id="{D3A36749-8AA2-452A-A9F1-B7457718B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9796314" y="1024935046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1433</xdr:row>
      <xdr:rowOff>142551</xdr:rowOff>
    </xdr:from>
    <xdr:to>
      <xdr:col>8</xdr:col>
      <xdr:colOff>510073</xdr:colOff>
      <xdr:row>1433</xdr:row>
      <xdr:rowOff>548951</xdr:rowOff>
    </xdr:to>
    <xdr:pic>
      <xdr:nvPicPr>
        <xdr:cNvPr id="2298" name="Obraz 1085">
          <a:extLst>
            <a:ext uri="{FF2B5EF4-FFF2-40B4-BE49-F238E27FC236}">
              <a16:creationId xmlns:a16="http://schemas.microsoft.com/office/drawing/2014/main" id="{88D3DFA5-7614-41EA-A6B6-C47A6D93F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9796313" y="1037163591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155511</xdr:colOff>
      <xdr:row>1439</xdr:row>
      <xdr:rowOff>181430</xdr:rowOff>
    </xdr:from>
    <xdr:to>
      <xdr:col>8</xdr:col>
      <xdr:colOff>561911</xdr:colOff>
      <xdr:row>1439</xdr:row>
      <xdr:rowOff>587830</xdr:rowOff>
    </xdr:to>
    <xdr:pic>
      <xdr:nvPicPr>
        <xdr:cNvPr id="2299" name="Obraz 1086">
          <a:extLst>
            <a:ext uri="{FF2B5EF4-FFF2-40B4-BE49-F238E27FC236}">
              <a16:creationId xmlns:a16="http://schemas.microsoft.com/office/drawing/2014/main" id="{F1CE4EB7-30A8-446B-A131-0701FCEFF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9848151" y="104154587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77756</xdr:colOff>
      <xdr:row>1434</xdr:row>
      <xdr:rowOff>168470</xdr:rowOff>
    </xdr:from>
    <xdr:to>
      <xdr:col>8</xdr:col>
      <xdr:colOff>484156</xdr:colOff>
      <xdr:row>1434</xdr:row>
      <xdr:rowOff>574870</xdr:rowOff>
    </xdr:to>
    <xdr:pic>
      <xdr:nvPicPr>
        <xdr:cNvPr id="2300" name="Obraz 6746">
          <a:extLst>
            <a:ext uri="{FF2B5EF4-FFF2-40B4-BE49-F238E27FC236}">
              <a16:creationId xmlns:a16="http://schemas.microsoft.com/office/drawing/2014/main" id="{F268AB07-A95B-4C76-937D-C7E117F22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9770396" y="103791341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168470</xdr:colOff>
      <xdr:row>1441</xdr:row>
      <xdr:rowOff>155510</xdr:rowOff>
    </xdr:from>
    <xdr:to>
      <xdr:col>8</xdr:col>
      <xdr:colOff>574870</xdr:colOff>
      <xdr:row>1441</xdr:row>
      <xdr:rowOff>561910</xdr:rowOff>
    </xdr:to>
    <xdr:pic>
      <xdr:nvPicPr>
        <xdr:cNvPr id="2301" name="Obraz 6775">
          <a:extLst>
            <a:ext uri="{FF2B5EF4-FFF2-40B4-BE49-F238E27FC236}">
              <a16:creationId xmlns:a16="http://schemas.microsoft.com/office/drawing/2014/main" id="{5A25FB73-B2DD-4E30-8DFB-9E0C7E2AB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9861110" y="1042967750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1535</xdr:row>
      <xdr:rowOff>0</xdr:rowOff>
    </xdr:from>
    <xdr:to>
      <xdr:col>8</xdr:col>
      <xdr:colOff>736600</xdr:colOff>
      <xdr:row>1535</xdr:row>
      <xdr:rowOff>687614</xdr:rowOff>
    </xdr:to>
    <xdr:pic>
      <xdr:nvPicPr>
        <xdr:cNvPr id="2302" name="Picture 3271" descr="Plik 2022-08-18 o 13.21.26 195">
          <a:extLst>
            <a:ext uri="{FF2B5EF4-FFF2-40B4-BE49-F238E27FC236}">
              <a16:creationId xmlns:a16="http://schemas.microsoft.com/office/drawing/2014/main" id="{4E175B3B-FC7D-4AE7-9654-AFAD30896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2640" y="1110858840"/>
          <a:ext cx="736600" cy="6876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116632</xdr:colOff>
      <xdr:row>1537</xdr:row>
      <xdr:rowOff>181429</xdr:rowOff>
    </xdr:from>
    <xdr:to>
      <xdr:col>8</xdr:col>
      <xdr:colOff>523032</xdr:colOff>
      <xdr:row>1537</xdr:row>
      <xdr:rowOff>587829</xdr:rowOff>
    </xdr:to>
    <xdr:pic>
      <xdr:nvPicPr>
        <xdr:cNvPr id="2303" name="Obraz 4363">
          <a:extLst>
            <a:ext uri="{FF2B5EF4-FFF2-40B4-BE49-F238E27FC236}">
              <a16:creationId xmlns:a16="http://schemas.microsoft.com/office/drawing/2014/main" id="{163CC0C2-3EFF-493E-BD28-8454BD2CB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xfrm>
          <a:off x="9809272" y="1112488069"/>
          <a:ext cx="406400" cy="4064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162</xdr:row>
      <xdr:rowOff>25918</xdr:rowOff>
    </xdr:from>
    <xdr:to>
      <xdr:col>8</xdr:col>
      <xdr:colOff>764592</xdr:colOff>
      <xdr:row>162</xdr:row>
      <xdr:rowOff>660918</xdr:rowOff>
    </xdr:to>
    <xdr:pic>
      <xdr:nvPicPr>
        <xdr:cNvPr id="2304" name="Obraz 4369">
          <a:extLst>
            <a:ext uri="{FF2B5EF4-FFF2-40B4-BE49-F238E27FC236}">
              <a16:creationId xmlns:a16="http://schemas.microsoft.com/office/drawing/2014/main" id="{1DABB7BD-1DA1-4824-9CAF-4E6D5626C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822232" y="11697005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129591</xdr:colOff>
      <xdr:row>379</xdr:row>
      <xdr:rowOff>38877</xdr:rowOff>
    </xdr:from>
    <xdr:to>
      <xdr:col>8</xdr:col>
      <xdr:colOff>764591</xdr:colOff>
      <xdr:row>379</xdr:row>
      <xdr:rowOff>673877</xdr:rowOff>
    </xdr:to>
    <xdr:pic>
      <xdr:nvPicPr>
        <xdr:cNvPr id="2305" name="Obraz 7235">
          <a:extLst>
            <a:ext uri="{FF2B5EF4-FFF2-40B4-BE49-F238E27FC236}">
              <a16:creationId xmlns:a16="http://schemas.microsoft.com/office/drawing/2014/main" id="{6710EBA7-DE9C-4E91-929D-B8DD11F6E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822231" y="274069317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116632</xdr:colOff>
      <xdr:row>635</xdr:row>
      <xdr:rowOff>12960</xdr:rowOff>
    </xdr:from>
    <xdr:to>
      <xdr:col>8</xdr:col>
      <xdr:colOff>751632</xdr:colOff>
      <xdr:row>635</xdr:row>
      <xdr:rowOff>647960</xdr:rowOff>
    </xdr:to>
    <xdr:pic>
      <xdr:nvPicPr>
        <xdr:cNvPr id="2306" name="Obraz 7333">
          <a:extLst>
            <a:ext uri="{FF2B5EF4-FFF2-40B4-BE49-F238E27FC236}">
              <a16:creationId xmlns:a16="http://schemas.microsoft.com/office/drawing/2014/main" id="{18FE94A2-27F2-4C1E-B135-C7B46EECE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809272" y="45936180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687</xdr:row>
      <xdr:rowOff>64796</xdr:rowOff>
    </xdr:from>
    <xdr:to>
      <xdr:col>8</xdr:col>
      <xdr:colOff>790510</xdr:colOff>
      <xdr:row>687</xdr:row>
      <xdr:rowOff>699796</xdr:rowOff>
    </xdr:to>
    <xdr:pic>
      <xdr:nvPicPr>
        <xdr:cNvPr id="2307" name="Obraz 7334">
          <a:extLst>
            <a:ext uri="{FF2B5EF4-FFF2-40B4-BE49-F238E27FC236}">
              <a16:creationId xmlns:a16="http://schemas.microsoft.com/office/drawing/2014/main" id="{AC0A052A-A67D-47B0-B9EE-2CC70E33F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848150" y="497056436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116633</xdr:colOff>
      <xdr:row>734</xdr:row>
      <xdr:rowOff>25919</xdr:rowOff>
    </xdr:from>
    <xdr:to>
      <xdr:col>8</xdr:col>
      <xdr:colOff>751633</xdr:colOff>
      <xdr:row>734</xdr:row>
      <xdr:rowOff>660919</xdr:rowOff>
    </xdr:to>
    <xdr:pic>
      <xdr:nvPicPr>
        <xdr:cNvPr id="2308" name="Obraz 7371">
          <a:extLst>
            <a:ext uri="{FF2B5EF4-FFF2-40B4-BE49-F238E27FC236}">
              <a16:creationId xmlns:a16="http://schemas.microsoft.com/office/drawing/2014/main" id="{7AF6C785-219B-4AD9-B203-2687F86CE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809273" y="53104085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77755</xdr:colOff>
      <xdr:row>797</xdr:row>
      <xdr:rowOff>12959</xdr:rowOff>
    </xdr:from>
    <xdr:to>
      <xdr:col>8</xdr:col>
      <xdr:colOff>712755</xdr:colOff>
      <xdr:row>797</xdr:row>
      <xdr:rowOff>647959</xdr:rowOff>
    </xdr:to>
    <xdr:pic>
      <xdr:nvPicPr>
        <xdr:cNvPr id="2309" name="Obraz 7404">
          <a:extLst>
            <a:ext uri="{FF2B5EF4-FFF2-40B4-BE49-F238E27FC236}">
              <a16:creationId xmlns:a16="http://schemas.microsoft.com/office/drawing/2014/main" id="{1AEE31FE-B029-4831-82ED-BD66E7496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770395" y="57663359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142551</xdr:colOff>
      <xdr:row>800</xdr:row>
      <xdr:rowOff>12959</xdr:rowOff>
    </xdr:from>
    <xdr:to>
      <xdr:col>8</xdr:col>
      <xdr:colOff>777551</xdr:colOff>
      <xdr:row>800</xdr:row>
      <xdr:rowOff>647959</xdr:rowOff>
    </xdr:to>
    <xdr:pic>
      <xdr:nvPicPr>
        <xdr:cNvPr id="2310" name="Obraz 7405">
          <a:extLst>
            <a:ext uri="{FF2B5EF4-FFF2-40B4-BE49-F238E27FC236}">
              <a16:creationId xmlns:a16="http://schemas.microsoft.com/office/drawing/2014/main" id="{38829572-CBB1-4583-99CD-D8813D1A8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835191" y="578805299"/>
          <a:ext cx="635000" cy="635000"/>
        </a:xfrm>
        <a:prstGeom prst="rect">
          <a:avLst/>
        </a:prstGeom>
      </xdr:spPr>
    </xdr:pic>
    <xdr:clientData/>
  </xdr:twoCellAnchor>
  <xdr:oneCellAnchor>
    <xdr:from>
      <xdr:col>8</xdr:col>
      <xdr:colOff>12700</xdr:colOff>
      <xdr:row>986</xdr:row>
      <xdr:rowOff>38100</xdr:rowOff>
    </xdr:from>
    <xdr:ext cx="622300" cy="584200"/>
    <xdr:sp macro="" textlink="">
      <xdr:nvSpPr>
        <xdr:cNvPr id="2311" name="Picture 2737" descr="M18_BPFPH-0--Hero_1">
          <a:extLst>
            <a:ext uri="{FF2B5EF4-FFF2-40B4-BE49-F238E27FC236}">
              <a16:creationId xmlns:a16="http://schemas.microsoft.com/office/drawing/2014/main" id="{2275593A-111B-43D8-9873-FC267BAA7D80}"/>
            </a:ext>
          </a:extLst>
        </xdr:cNvPr>
        <xdr:cNvSpPr>
          <a:spLocks noChangeAspect="1" noChangeArrowheads="1"/>
        </xdr:cNvSpPr>
      </xdr:nvSpPr>
      <xdr:spPr bwMode="auto">
        <a:xfrm>
          <a:off x="9705340" y="713475840"/>
          <a:ext cx="6223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8</xdr:col>
      <xdr:colOff>116633</xdr:colOff>
      <xdr:row>986</xdr:row>
      <xdr:rowOff>51837</xdr:rowOff>
    </xdr:from>
    <xdr:to>
      <xdr:col>8</xdr:col>
      <xdr:colOff>751633</xdr:colOff>
      <xdr:row>986</xdr:row>
      <xdr:rowOff>686837</xdr:rowOff>
    </xdr:to>
    <xdr:pic>
      <xdr:nvPicPr>
        <xdr:cNvPr id="2312" name="Obraz 7409">
          <a:extLst>
            <a:ext uri="{FF2B5EF4-FFF2-40B4-BE49-F238E27FC236}">
              <a16:creationId xmlns:a16="http://schemas.microsoft.com/office/drawing/2014/main" id="{526B5BC9-6954-4F32-8514-E32D01199B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809273" y="713489577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129592</xdr:colOff>
      <xdr:row>1069</xdr:row>
      <xdr:rowOff>64796</xdr:rowOff>
    </xdr:from>
    <xdr:to>
      <xdr:col>8</xdr:col>
      <xdr:colOff>764592</xdr:colOff>
      <xdr:row>1069</xdr:row>
      <xdr:rowOff>699796</xdr:rowOff>
    </xdr:to>
    <xdr:pic>
      <xdr:nvPicPr>
        <xdr:cNvPr id="2313" name="Obraz 7410">
          <a:extLst>
            <a:ext uri="{FF2B5EF4-FFF2-40B4-BE49-F238E27FC236}">
              <a16:creationId xmlns:a16="http://schemas.microsoft.com/office/drawing/2014/main" id="{86DE3724-EF37-4011-BF1C-69DA09054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822232" y="773586236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103674</xdr:colOff>
      <xdr:row>1214</xdr:row>
      <xdr:rowOff>25919</xdr:rowOff>
    </xdr:from>
    <xdr:to>
      <xdr:col>8</xdr:col>
      <xdr:colOff>738674</xdr:colOff>
      <xdr:row>1214</xdr:row>
      <xdr:rowOff>660919</xdr:rowOff>
    </xdr:to>
    <xdr:pic>
      <xdr:nvPicPr>
        <xdr:cNvPr id="2314" name="Obraz 7411">
          <a:extLst>
            <a:ext uri="{FF2B5EF4-FFF2-40B4-BE49-F238E27FC236}">
              <a16:creationId xmlns:a16="http://schemas.microsoft.com/office/drawing/2014/main" id="{FF612C0F-470B-49DC-BBDC-465C55568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796314" y="87851285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90714</xdr:colOff>
      <xdr:row>1341</xdr:row>
      <xdr:rowOff>38877</xdr:rowOff>
    </xdr:from>
    <xdr:to>
      <xdr:col>8</xdr:col>
      <xdr:colOff>725714</xdr:colOff>
      <xdr:row>1341</xdr:row>
      <xdr:rowOff>673877</xdr:rowOff>
    </xdr:to>
    <xdr:pic>
      <xdr:nvPicPr>
        <xdr:cNvPr id="2315" name="Obraz 7412">
          <a:extLst>
            <a:ext uri="{FF2B5EF4-FFF2-40B4-BE49-F238E27FC236}">
              <a16:creationId xmlns:a16="http://schemas.microsoft.com/office/drawing/2014/main" id="{B28CCDEB-8972-4158-8257-290A883EF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783354" y="970461117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103673</xdr:colOff>
      <xdr:row>1366</xdr:row>
      <xdr:rowOff>38878</xdr:rowOff>
    </xdr:from>
    <xdr:to>
      <xdr:col>8</xdr:col>
      <xdr:colOff>738673</xdr:colOff>
      <xdr:row>1366</xdr:row>
      <xdr:rowOff>673878</xdr:rowOff>
    </xdr:to>
    <xdr:pic>
      <xdr:nvPicPr>
        <xdr:cNvPr id="2316" name="Obraz 7413">
          <a:extLst>
            <a:ext uri="{FF2B5EF4-FFF2-40B4-BE49-F238E27FC236}">
              <a16:creationId xmlns:a16="http://schemas.microsoft.com/office/drawing/2014/main" id="{30798459-67D3-4172-8302-766139F96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796313" y="98855861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8</xdr:col>
      <xdr:colOff>155510</xdr:colOff>
      <xdr:row>1420</xdr:row>
      <xdr:rowOff>12959</xdr:rowOff>
    </xdr:from>
    <xdr:to>
      <xdr:col>8</xdr:col>
      <xdr:colOff>790510</xdr:colOff>
      <xdr:row>1420</xdr:row>
      <xdr:rowOff>647959</xdr:rowOff>
    </xdr:to>
    <xdr:pic>
      <xdr:nvPicPr>
        <xdr:cNvPr id="2317" name="Obraz 7414">
          <a:extLst>
            <a:ext uri="{FF2B5EF4-FFF2-40B4-BE49-F238E27FC236}">
              <a16:creationId xmlns:a16="http://schemas.microsoft.com/office/drawing/2014/main" id="{109E0C8A-5F63-4237-88EE-3100BC1F7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9848150" y="1027623299"/>
          <a:ext cx="635000" cy="635000"/>
        </a:xfrm>
        <a:prstGeom prst="rect">
          <a:avLst/>
        </a:prstGeom>
      </xdr:spPr>
    </xdr:pic>
    <xdr:clientData/>
  </xdr:twoCellAnchor>
  <xdr:oneCellAnchor>
    <xdr:from>
      <xdr:col>24</xdr:col>
      <xdr:colOff>114300</xdr:colOff>
      <xdr:row>2</xdr:row>
      <xdr:rowOff>165100</xdr:rowOff>
    </xdr:from>
    <xdr:ext cx="708659" cy="718820"/>
    <xdr:sp macro="" textlink="">
      <xdr:nvSpPr>
        <xdr:cNvPr id="2318" name="Picture 2" descr="44700330--Hero_1">
          <a:extLst>
            <a:ext uri="{FF2B5EF4-FFF2-40B4-BE49-F238E27FC236}">
              <a16:creationId xmlns:a16="http://schemas.microsoft.com/office/drawing/2014/main" id="{4E376F1B-6337-447C-B069-A011F28E25CD}"/>
            </a:ext>
          </a:extLst>
        </xdr:cNvPr>
        <xdr:cNvSpPr>
          <a:spLocks noChangeAspect="1" noChangeArrowheads="1"/>
        </xdr:cNvSpPr>
      </xdr:nvSpPr>
      <xdr:spPr bwMode="auto">
        <a:xfrm>
          <a:off x="19560540" y="1292860"/>
          <a:ext cx="708659" cy="718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22</xdr:col>
      <xdr:colOff>88900</xdr:colOff>
      <xdr:row>499</xdr:row>
      <xdr:rowOff>495300</xdr:rowOff>
    </xdr:from>
    <xdr:ext cx="2567239" cy="1374140"/>
    <xdr:pic>
      <xdr:nvPicPr>
        <xdr:cNvPr id="2319" name="Picture 518" descr="4932471707--Hero_1">
          <a:extLst>
            <a:ext uri="{FF2B5EF4-FFF2-40B4-BE49-F238E27FC236}">
              <a16:creationId xmlns:a16="http://schemas.microsoft.com/office/drawing/2014/main" id="{90C9CE7C-4706-4B37-BA29-991CE12D8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13020" y="365188500"/>
          <a:ext cx="2567239" cy="1374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22</xdr:col>
      <xdr:colOff>63500</xdr:colOff>
      <xdr:row>930</xdr:row>
      <xdr:rowOff>584200</xdr:rowOff>
    </xdr:from>
    <xdr:ext cx="1067266" cy="1005840"/>
    <xdr:pic>
      <xdr:nvPicPr>
        <xdr:cNvPr id="2320" name="Picture 2681" descr="314Plik ">
          <a:extLst>
            <a:ext uri="{FF2B5EF4-FFF2-40B4-BE49-F238E27FC236}">
              <a16:creationId xmlns:a16="http://schemas.microsoft.com/office/drawing/2014/main" id="{55932518-43B1-4E9D-8786-3309DBA24F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87620" y="680562520"/>
          <a:ext cx="1067266" cy="1005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22</xdr:col>
      <xdr:colOff>88900</xdr:colOff>
      <xdr:row>1383</xdr:row>
      <xdr:rowOff>622300</xdr:rowOff>
    </xdr:from>
    <xdr:ext cx="1041866" cy="993140"/>
    <xdr:pic>
      <xdr:nvPicPr>
        <xdr:cNvPr id="2321" name="Picture 3138" descr="Plik 2022-08-18 o 13.21.26 66">
          <a:extLst>
            <a:ext uri="{FF2B5EF4-FFF2-40B4-BE49-F238E27FC236}">
              <a16:creationId xmlns:a16="http://schemas.microsoft.com/office/drawing/2014/main" id="{9DD21727-B9AF-4D92-BDB5-F81F146BAE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13020" y="1011979180"/>
          <a:ext cx="1041866" cy="993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22</xdr:col>
      <xdr:colOff>116632</xdr:colOff>
      <xdr:row>981</xdr:row>
      <xdr:rowOff>492449</xdr:rowOff>
    </xdr:from>
    <xdr:ext cx="1013926" cy="1116512"/>
    <xdr:pic>
      <xdr:nvPicPr>
        <xdr:cNvPr id="2322" name="Obraz 7028">
          <a:extLst>
            <a:ext uri="{FF2B5EF4-FFF2-40B4-BE49-F238E27FC236}">
              <a16:creationId xmlns:a16="http://schemas.microsoft.com/office/drawing/2014/main" id="{4AEC8E5C-3005-4B2A-9AAF-DFDC839BF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17840752" y="717778289"/>
          <a:ext cx="1013926" cy="1116512"/>
        </a:xfrm>
        <a:prstGeom prst="rect">
          <a:avLst/>
        </a:prstGeom>
      </xdr:spPr>
    </xdr:pic>
    <xdr:clientData/>
  </xdr:oneCellAnchor>
  <xdr:oneCellAnchor>
    <xdr:from>
      <xdr:col>22</xdr:col>
      <xdr:colOff>38877</xdr:colOff>
      <xdr:row>1014</xdr:row>
      <xdr:rowOff>583163</xdr:rowOff>
    </xdr:from>
    <xdr:ext cx="1092873" cy="1164978"/>
    <xdr:pic>
      <xdr:nvPicPr>
        <xdr:cNvPr id="2323" name="Obraz 7055">
          <a:extLst>
            <a:ext uri="{FF2B5EF4-FFF2-40B4-BE49-F238E27FC236}">
              <a16:creationId xmlns:a16="http://schemas.microsoft.com/office/drawing/2014/main" id="{B8B786D2-9922-428E-81F8-390A3031C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17762997" y="742009163"/>
          <a:ext cx="1092873" cy="1164978"/>
        </a:xfrm>
        <a:prstGeom prst="rect">
          <a:avLst/>
        </a:prstGeom>
      </xdr:spPr>
    </xdr:pic>
    <xdr:clientData/>
  </xdr:oneCellAnchor>
  <xdr:oneCellAnchor>
    <xdr:from>
      <xdr:col>22</xdr:col>
      <xdr:colOff>168470</xdr:colOff>
      <xdr:row>1575</xdr:row>
      <xdr:rowOff>233266</xdr:rowOff>
    </xdr:from>
    <xdr:ext cx="988578" cy="249594"/>
    <xdr:pic>
      <xdr:nvPicPr>
        <xdr:cNvPr id="2324" name="Obraz 7372">
          <a:extLst>
            <a:ext uri="{FF2B5EF4-FFF2-40B4-BE49-F238E27FC236}">
              <a16:creationId xmlns:a16="http://schemas.microsoft.com/office/drawing/2014/main" id="{68AF2CAA-32CC-47D0-B4D4-508A0BE4D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17892590" y="1152041986"/>
          <a:ext cx="988578" cy="249594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657225</xdr:colOff>
      <xdr:row>0</xdr:row>
      <xdr:rowOff>47625</xdr:rowOff>
    </xdr:from>
    <xdr:to>
      <xdr:col>11</xdr:col>
      <xdr:colOff>704850</xdr:colOff>
      <xdr:row>0</xdr:row>
      <xdr:rowOff>809625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941296C0-D19C-4D4E-8048-3EADA72CB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706100" y="47625"/>
          <a:ext cx="4057650" cy="762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657225</xdr:colOff>
      <xdr:row>0</xdr:row>
      <xdr:rowOff>38100</xdr:rowOff>
    </xdr:from>
    <xdr:to>
      <xdr:col>14</xdr:col>
      <xdr:colOff>552450</xdr:colOff>
      <xdr:row>0</xdr:row>
      <xdr:rowOff>800100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74D5C7E-E3C0-4EBC-AB0D-7DE9BEF44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29625" y="38100"/>
          <a:ext cx="4057650" cy="7620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657225</xdr:colOff>
      <xdr:row>0</xdr:row>
      <xdr:rowOff>38100</xdr:rowOff>
    </xdr:from>
    <xdr:to>
      <xdr:col>14</xdr:col>
      <xdr:colOff>552450</xdr:colOff>
      <xdr:row>0</xdr:row>
      <xdr:rowOff>800100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B732F9E-AF18-4A2F-B1C3-43EB433C4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88500" y="38100"/>
          <a:ext cx="4241800" cy="76200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O:\SALES\EASTERN%20EUROPE\Public\03_AC_HT\00_PRICE_LISTS\ACTUAL%20PRICE%20LIST\2023\PL_ACC_HT_MW_1.2023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01.2023"/>
      <sheetName val="dane logistyczne 2023"/>
      <sheetName val="wycofane produkty"/>
    </sheetNames>
    <sheetDataSet>
      <sheetData sheetId="0">
        <row r="44">
          <cell r="A44">
            <v>4932478141</v>
          </cell>
          <cell r="B44" t="str">
            <v>4058546340742</v>
          </cell>
          <cell r="C44" t="str">
            <v>ŚOI</v>
          </cell>
          <cell r="D44" t="str">
            <v>Milwaukee Safety</v>
          </cell>
          <cell r="E44" t="str">
            <v>Ochrona głowy</v>
          </cell>
          <cell r="F44" t="str">
            <v>Hełmy ochronne</v>
          </cell>
          <cell r="G44" t="str">
            <v>Hełm ochronny biały wentylowany BOLT 200 - 1szt.</v>
          </cell>
        </row>
        <row r="45">
          <cell r="A45">
            <v>4932478918</v>
          </cell>
          <cell r="B45" t="str">
            <v>4058546362003</v>
          </cell>
          <cell r="C45" t="str">
            <v>ŚOI</v>
          </cell>
          <cell r="D45" t="str">
            <v>Milwaukee Safety</v>
          </cell>
          <cell r="E45" t="str">
            <v>Ochrona głowy</v>
          </cell>
          <cell r="F45" t="str">
            <v>Hełmy ochronne</v>
          </cell>
          <cell r="G45" t="str">
            <v>Hełm ochronny żółty wentylowany BOLT 200 - 1szt.</v>
          </cell>
        </row>
        <row r="46">
          <cell r="A46">
            <v>4932478919</v>
          </cell>
          <cell r="B46" t="str">
            <v>4058546362010</v>
          </cell>
          <cell r="C46" t="str">
            <v>ŚOI</v>
          </cell>
          <cell r="D46" t="str">
            <v>Milwaukee Safety</v>
          </cell>
          <cell r="E46" t="str">
            <v>Ochrona głowy</v>
          </cell>
          <cell r="F46" t="str">
            <v>Hełmy ochronne</v>
          </cell>
          <cell r="G46" t="str">
            <v>Hełm ochronny czerwony wentylowany BOLT 200 - 1szt.</v>
          </cell>
        </row>
        <row r="47">
          <cell r="A47">
            <v>4932478920</v>
          </cell>
          <cell r="B47" t="str">
            <v>4058546362027</v>
          </cell>
          <cell r="C47" t="str">
            <v>ŚOI</v>
          </cell>
          <cell r="D47" t="str">
            <v>Milwaukee Safety</v>
          </cell>
          <cell r="E47" t="str">
            <v>Ochrona głowy</v>
          </cell>
          <cell r="F47" t="str">
            <v>Hełmy ochronne</v>
          </cell>
          <cell r="G47" t="str">
            <v>Hełm ochronny czarny wentylowany BOLT 200 - 1szt.</v>
          </cell>
        </row>
        <row r="48">
          <cell r="A48">
            <v>4932480651</v>
          </cell>
          <cell r="B48" t="str">
            <v>4058546409364</v>
          </cell>
          <cell r="C48" t="str">
            <v>ŚOI</v>
          </cell>
          <cell r="D48" t="str">
            <v>Milwaukee Safety</v>
          </cell>
          <cell r="E48" t="str">
            <v>Ochrona głowy</v>
          </cell>
          <cell r="F48" t="str">
            <v>Hełmy ochronne</v>
          </cell>
          <cell r="G48" t="str">
            <v>Hełm ochronny niebieski wentylowany BOLT 200 - 1szt.</v>
          </cell>
        </row>
        <row r="49">
          <cell r="A49">
            <v>4932480652</v>
          </cell>
          <cell r="B49" t="str">
            <v>4058546409371</v>
          </cell>
          <cell r="C49" t="str">
            <v>ŚOI</v>
          </cell>
          <cell r="D49" t="str">
            <v>Milwaukee Safety</v>
          </cell>
          <cell r="E49" t="str">
            <v>Ochrona głowy</v>
          </cell>
          <cell r="F49" t="str">
            <v>Hełmy ochronne</v>
          </cell>
          <cell r="G49" t="str">
            <v>Hełm ochronny zielony wentylowany BOLT 200 - 1szt.</v>
          </cell>
        </row>
        <row r="50">
          <cell r="A50">
            <v>4932480653</v>
          </cell>
          <cell r="B50" t="str">
            <v>4058546409388</v>
          </cell>
          <cell r="C50" t="str">
            <v>ŚOI</v>
          </cell>
          <cell r="D50" t="str">
            <v>Milwaukee Safety</v>
          </cell>
          <cell r="E50" t="str">
            <v>Ochrona głowy</v>
          </cell>
          <cell r="F50" t="str">
            <v>Hełmy ochronne</v>
          </cell>
          <cell r="G50" t="str">
            <v>Hełm ochronny pomarańczowy wentylowany BOLT 200 - 1szt.</v>
          </cell>
        </row>
        <row r="51">
          <cell r="A51">
            <v>4932480654</v>
          </cell>
          <cell r="B51" t="str">
            <v>4058546409395</v>
          </cell>
          <cell r="C51" t="str">
            <v>ŚOI</v>
          </cell>
          <cell r="D51" t="str">
            <v>Milwaukee Safety</v>
          </cell>
          <cell r="E51" t="str">
            <v>Ochrona głowy</v>
          </cell>
          <cell r="F51" t="str">
            <v>Hełmy ochronne</v>
          </cell>
          <cell r="G51" t="str">
            <v>Hełm ochronny żółty o podwyższonej widzialności wentylowany BOLT 200 - 1szt.</v>
          </cell>
        </row>
        <row r="52">
          <cell r="A52">
            <v>4932479252</v>
          </cell>
          <cell r="B52" t="str">
            <v>4058546370466</v>
          </cell>
          <cell r="C52" t="str">
            <v>ŚOI</v>
          </cell>
          <cell r="D52" t="str">
            <v>Milwaukee Safety</v>
          </cell>
          <cell r="E52" t="str">
            <v>Ochrona głowy</v>
          </cell>
          <cell r="F52" t="str">
            <v>Hełmy ochronne</v>
          </cell>
          <cell r="G52" t="str">
            <v>Hełm ochronny biały niewentylowany BOLT 200 - 1szt.</v>
          </cell>
        </row>
        <row r="53">
          <cell r="A53">
            <v>4932479253</v>
          </cell>
          <cell r="B53" t="str">
            <v>4058546370473</v>
          </cell>
          <cell r="C53" t="str">
            <v>ŚOI</v>
          </cell>
          <cell r="D53" t="str">
            <v>Milwaukee Safety</v>
          </cell>
          <cell r="E53" t="str">
            <v>Ochrona głowy</v>
          </cell>
          <cell r="F53" t="str">
            <v>Hełmy ochronne</v>
          </cell>
          <cell r="G53" t="str">
            <v>Hełm ochronny żółty niewentylowany BOLT 200 - 1szt.</v>
          </cell>
        </row>
        <row r="54">
          <cell r="A54">
            <v>4932479254</v>
          </cell>
          <cell r="B54" t="str">
            <v>4058546370480</v>
          </cell>
          <cell r="C54" t="str">
            <v>ŚOI</v>
          </cell>
          <cell r="D54" t="str">
            <v>Milwaukee Safety</v>
          </cell>
          <cell r="E54" t="str">
            <v>Ochrona głowy</v>
          </cell>
          <cell r="F54" t="str">
            <v>Hełmy ochronne</v>
          </cell>
          <cell r="G54" t="str">
            <v>Hełm ochronny czerwony niewentylowany BOLT 200 - 1szt.</v>
          </cell>
        </row>
        <row r="55">
          <cell r="A55">
            <v>4932479255</v>
          </cell>
          <cell r="B55" t="str">
            <v>4058546370497</v>
          </cell>
          <cell r="C55" t="str">
            <v>ŚOI</v>
          </cell>
          <cell r="D55" t="str">
            <v>Milwaukee Safety</v>
          </cell>
          <cell r="E55" t="str">
            <v>Ochrona głowy</v>
          </cell>
          <cell r="F55" t="str">
            <v>Hełmy ochronne</v>
          </cell>
          <cell r="G55" t="str">
            <v>Hełm ochronny czarny niewentylowany BOLT 200 - 1szt.</v>
          </cell>
        </row>
        <row r="56">
          <cell r="A56">
            <v>4932480655</v>
          </cell>
          <cell r="B56" t="str">
            <v>4058546409401</v>
          </cell>
          <cell r="C56" t="str">
            <v>ŚOI</v>
          </cell>
          <cell r="D56" t="str">
            <v>Milwaukee Safety</v>
          </cell>
          <cell r="E56" t="str">
            <v>Ochrona głowy</v>
          </cell>
          <cell r="F56" t="str">
            <v>Hełmy ochronne</v>
          </cell>
          <cell r="G56" t="str">
            <v>Hełm ochronny niebieski niewentylowany BOLT 200 - 1szt.</v>
          </cell>
        </row>
        <row r="57">
          <cell r="A57">
            <v>4932480656</v>
          </cell>
          <cell r="B57" t="str">
            <v>4058546409418</v>
          </cell>
          <cell r="C57" t="str">
            <v>ŚOI</v>
          </cell>
          <cell r="D57" t="str">
            <v>Milwaukee Safety</v>
          </cell>
          <cell r="E57" t="str">
            <v>Ochrona głowy</v>
          </cell>
          <cell r="F57" t="str">
            <v>Hełmy ochronne</v>
          </cell>
          <cell r="G57" t="str">
            <v>Hełm ochronny zielony niewentylowany BOLT 200 - 1szt.</v>
          </cell>
        </row>
        <row r="58">
          <cell r="A58">
            <v>4932480657</v>
          </cell>
          <cell r="B58" t="str">
            <v>4058546409425</v>
          </cell>
          <cell r="C58" t="str">
            <v>ŚOI</v>
          </cell>
          <cell r="D58" t="str">
            <v>Milwaukee Safety</v>
          </cell>
          <cell r="E58" t="str">
            <v>Ochrona głowy</v>
          </cell>
          <cell r="F58" t="str">
            <v>Hełmy ochronne</v>
          </cell>
          <cell r="G58" t="str">
            <v>Hełm ochronny pomarańczowy niewentylowany BOLT 200 - 1szt.</v>
          </cell>
        </row>
        <row r="59">
          <cell r="A59">
            <v>4932480658</v>
          </cell>
          <cell r="B59" t="str">
            <v>4058546409432</v>
          </cell>
          <cell r="C59" t="str">
            <v>ŚOI</v>
          </cell>
          <cell r="D59" t="str">
            <v>Milwaukee Safety</v>
          </cell>
          <cell r="E59" t="str">
            <v>Ochrona głowy</v>
          </cell>
          <cell r="F59" t="str">
            <v>Hełmy ochronne</v>
          </cell>
          <cell r="G59" t="str">
            <v>Hełm ochronny żółty o podwyższonej widzialności niewentylowany BOLT 200 - 1szt.</v>
          </cell>
        </row>
        <row r="60">
          <cell r="A60">
            <v>4932480659</v>
          </cell>
          <cell r="B60" t="str">
            <v>4058546409449</v>
          </cell>
          <cell r="C60" t="str">
            <v>ŚOI</v>
          </cell>
          <cell r="D60" t="str">
            <v>Milwaukee Safety</v>
          </cell>
          <cell r="E60" t="str">
            <v>Ochrona głowy</v>
          </cell>
          <cell r="F60" t="str">
            <v>Akcesoria</v>
          </cell>
          <cell r="G60" t="str">
            <v>Zamienna opaska przeciwpotna do hełmu BOLT 200 - opakowanie 10 szt.</v>
          </cell>
        </row>
        <row r="61">
          <cell r="A61">
            <v>4932480660</v>
          </cell>
          <cell r="B61" t="str">
            <v>4058546409456</v>
          </cell>
          <cell r="C61" t="str">
            <v>ŚOI</v>
          </cell>
          <cell r="D61" t="str">
            <v>Milwaukee Safety</v>
          </cell>
          <cell r="E61" t="str">
            <v>Ochrona głowy</v>
          </cell>
          <cell r="F61" t="str">
            <v>Akcesoria</v>
          </cell>
          <cell r="G61" t="str">
            <v>Zamienna więźba dohełmowa BOLT 200 - opakowanie 10 szt.</v>
          </cell>
        </row>
        <row r="62">
          <cell r="A62">
            <v>4932480661</v>
          </cell>
          <cell r="B62" t="str">
            <v>4058546409463</v>
          </cell>
          <cell r="C62" t="str">
            <v>ŚOI</v>
          </cell>
          <cell r="D62" t="str">
            <v>Milwaukee Safety</v>
          </cell>
          <cell r="E62" t="str">
            <v>Ochrona głowy</v>
          </cell>
          <cell r="F62" t="str">
            <v>Akcesoria</v>
          </cell>
          <cell r="G62" t="str">
            <v>4-punktowy pasek podbródkowy EN387 BOLT - opakowanie 10 szt.</v>
          </cell>
        </row>
        <row r="63">
          <cell r="A63">
            <v>4932480662</v>
          </cell>
          <cell r="B63" t="str">
            <v>4058546409470</v>
          </cell>
          <cell r="C63" t="str">
            <v>ŚOI</v>
          </cell>
          <cell r="D63" t="str">
            <v>Milwaukee Safety</v>
          </cell>
          <cell r="E63" t="str">
            <v>Ochrona głowy</v>
          </cell>
          <cell r="F63" t="str">
            <v>Akcesoria</v>
          </cell>
          <cell r="G63" t="str">
            <v>4-punktowy pasek podbródkowy EN12492 BOLT200 - opakowanie 10 szt.</v>
          </cell>
        </row>
        <row r="64">
          <cell r="A64">
            <v>4932479943</v>
          </cell>
          <cell r="B64" t="str">
            <v>4058546377373</v>
          </cell>
          <cell r="C64" t="str">
            <v>ŚOI</v>
          </cell>
          <cell r="D64" t="str">
            <v>Milwaukee Safety</v>
          </cell>
          <cell r="E64" t="str">
            <v>Ochrona głowy</v>
          </cell>
          <cell r="F64" t="str">
            <v>Akcesoria</v>
          </cell>
          <cell r="G64" t="str">
            <v>Osłona twarzy bezbarwna BOLT™ 200 - 1 szt.</v>
          </cell>
        </row>
        <row r="65">
          <cell r="A65">
            <v>4932479944</v>
          </cell>
          <cell r="B65" t="str">
            <v>4058546377380</v>
          </cell>
          <cell r="C65" t="str">
            <v>ŚOI</v>
          </cell>
          <cell r="D65" t="str">
            <v>Milwaukee Safety</v>
          </cell>
          <cell r="E65" t="str">
            <v>Ochrona głowy</v>
          </cell>
          <cell r="F65" t="str">
            <v>Akcesoria</v>
          </cell>
          <cell r="G65" t="str">
            <v>Osłona twarzy szara BOLT™ 200 - 1 szt.</v>
          </cell>
        </row>
        <row r="66">
          <cell r="A66">
            <v>4932479945</v>
          </cell>
          <cell r="B66" t="str">
            <v>4058546377397</v>
          </cell>
          <cell r="C66" t="str">
            <v>ŚOI</v>
          </cell>
          <cell r="D66" t="str">
            <v>Milwaukee Safety</v>
          </cell>
          <cell r="E66" t="str">
            <v>Ochrona głowy</v>
          </cell>
          <cell r="F66" t="str">
            <v>Akcesoria</v>
          </cell>
          <cell r="G66" t="str">
            <v>Osłona siatkowa do twarzy BOLT™ 200 - 1 szt.</v>
          </cell>
        </row>
        <row r="67">
          <cell r="A67">
            <v>4932479946</v>
          </cell>
          <cell r="B67" t="str">
            <v>4058546377403</v>
          </cell>
          <cell r="C67" t="str">
            <v>ŚOI</v>
          </cell>
          <cell r="D67" t="str">
            <v>Milwaukee Safety</v>
          </cell>
          <cell r="E67" t="str">
            <v>Ochrona głowy</v>
          </cell>
          <cell r="F67" t="str">
            <v>Akcesoria</v>
          </cell>
          <cell r="G67" t="str">
            <v>Okulary bezbarwne do hełmów BOLT™200 (kompaktowe)﻿ - 1 szt.</v>
          </cell>
        </row>
        <row r="68">
          <cell r="A68">
            <v>4932479947</v>
          </cell>
          <cell r="B68" t="str">
            <v>4058546377410</v>
          </cell>
          <cell r="C68" t="str">
            <v>ŚOI</v>
          </cell>
          <cell r="D68" t="str">
            <v>Milwaukee Safety</v>
          </cell>
          <cell r="E68" t="str">
            <v>Ochrona głowy</v>
          </cell>
          <cell r="F68" t="str">
            <v>Akcesoria</v>
          </cell>
          <cell r="G68" t="str">
            <v>Okulary przyciemniane do hełmów BOLT™200 (kompaktowe)  - 1 szt.</v>
          </cell>
        </row>
        <row r="69">
          <cell r="A69">
            <v>4932492083</v>
          </cell>
          <cell r="B69" t="str">
            <v>4058546414504</v>
          </cell>
          <cell r="C69" t="str">
            <v>ŚOI</v>
          </cell>
          <cell r="D69" t="str">
            <v>Milwaukee Safety</v>
          </cell>
          <cell r="E69" t="str">
            <v>Ochrona głowy</v>
          </cell>
          <cell r="F69" t="str">
            <v>Akcesoria</v>
          </cell>
          <cell r="G69" t="str">
            <v>Twardy futerał na okulary ochronne</v>
          </cell>
        </row>
        <row r="70">
          <cell r="A70">
            <v>4932492327</v>
          </cell>
          <cell r="B70" t="str">
            <v>4058546416942</v>
          </cell>
          <cell r="C70" t="str">
            <v>ŚOI</v>
          </cell>
          <cell r="D70" t="str">
            <v>Milwaukee Safety</v>
          </cell>
          <cell r="E70" t="str">
            <v>Ochrona głowy</v>
          </cell>
          <cell r="F70" t="str">
            <v>Akcesoria</v>
          </cell>
          <cell r="G70" t="str">
            <v xml:space="preserve">Zamienna soczewka bezbarwna do osłony twarzy do hełmów BOLT™200 - 5 szt. </v>
          </cell>
        </row>
        <row r="71">
          <cell r="A71">
            <v>4932492328</v>
          </cell>
          <cell r="B71" t="str">
            <v>4058546416959</v>
          </cell>
          <cell r="C71" t="str">
            <v>ŚOI</v>
          </cell>
          <cell r="D71" t="str">
            <v>Milwaukee Safety</v>
          </cell>
          <cell r="E71" t="str">
            <v>Ochrona głowy</v>
          </cell>
          <cell r="F71" t="str">
            <v>Akcesoria</v>
          </cell>
          <cell r="G71" t="str">
            <v xml:space="preserve">Zamienna soczewka szara do osłony twarzy do hełmów BOLT™200 - 5 szt. </v>
          </cell>
        </row>
        <row r="72">
          <cell r="A72">
            <v>4932492329</v>
          </cell>
          <cell r="B72" t="str">
            <v>4058546416966</v>
          </cell>
          <cell r="C72" t="str">
            <v>ŚOI</v>
          </cell>
          <cell r="D72" t="str">
            <v>Milwaukee Safety</v>
          </cell>
          <cell r="E72" t="str">
            <v>Ochrona głowy</v>
          </cell>
          <cell r="F72" t="str">
            <v>Akcesoria</v>
          </cell>
          <cell r="G72" t="str">
            <v>Zamienny uchwyt kompaktowy do osłony twarzy do hełmów BOLT™200 - 1 szt.</v>
          </cell>
        </row>
        <row r="73">
          <cell r="A73">
            <v>4932492333</v>
          </cell>
          <cell r="B73" t="str">
            <v>4058546417000</v>
          </cell>
          <cell r="C73" t="str">
            <v>ŚOI</v>
          </cell>
          <cell r="D73" t="str">
            <v>Milwaukee Safety</v>
          </cell>
          <cell r="E73" t="str">
            <v>Ochrona głowy</v>
          </cell>
          <cell r="F73" t="str">
            <v>Akcesoria</v>
          </cell>
          <cell r="G73" t="str">
            <v>Zamienny uchwyt do soczewki okularów ochronnych kompaktowych do hełmów BOLT™200 - 1 szt.</v>
          </cell>
        </row>
        <row r="74">
          <cell r="A74">
            <v>4932492330</v>
          </cell>
          <cell r="B74" t="str">
            <v>4058546416973</v>
          </cell>
          <cell r="C74" t="str">
            <v>ŚOI</v>
          </cell>
          <cell r="D74" t="str">
            <v>Milwaukee Safety</v>
          </cell>
          <cell r="E74" t="str">
            <v>Ochrona głowy</v>
          </cell>
          <cell r="F74" t="str">
            <v>Akcesoria</v>
          </cell>
          <cell r="G74" t="str">
            <v xml:space="preserve">Zamienna soczewka do okularów bezbarwnych do hełmów BOLT™ - 5 szt. </v>
          </cell>
        </row>
        <row r="75">
          <cell r="A75">
            <v>4932492331</v>
          </cell>
          <cell r="B75" t="str">
            <v>4058546416980</v>
          </cell>
          <cell r="C75" t="str">
            <v>ŚOI</v>
          </cell>
          <cell r="D75" t="str">
            <v>Milwaukee Safety</v>
          </cell>
          <cell r="E75" t="str">
            <v>Ochrona głowy</v>
          </cell>
          <cell r="F75" t="str">
            <v>Akcesoria</v>
          </cell>
          <cell r="G75" t="str">
            <v>Zamienna soczewka do okularów przyciemnianych do hełmów BOLT™ - 5 szt.</v>
          </cell>
        </row>
        <row r="76">
          <cell r="A76">
            <v>4932479938</v>
          </cell>
          <cell r="B76" t="str">
            <v>4058546377328</v>
          </cell>
          <cell r="C76" t="str">
            <v>ŚOI</v>
          </cell>
          <cell r="D76" t="str">
            <v>Milwaukee Safety</v>
          </cell>
          <cell r="E76" t="str">
            <v>Ochrona głowy</v>
          </cell>
          <cell r="F76" t="str">
            <v>Akcesoria</v>
          </cell>
          <cell r="G76" t="str">
            <v>Uniwersalna osłona twarzy bezbarwna BOLT™ - 1 szt.</v>
          </cell>
        </row>
        <row r="77">
          <cell r="A77">
            <v>4932479939</v>
          </cell>
          <cell r="B77" t="str">
            <v>4058546377335</v>
          </cell>
          <cell r="C77" t="str">
            <v>ŚOI</v>
          </cell>
          <cell r="D77" t="str">
            <v>Milwaukee Safety</v>
          </cell>
          <cell r="E77" t="str">
            <v>Ochrona głowy</v>
          </cell>
          <cell r="F77" t="str">
            <v>Akcesoria</v>
          </cell>
          <cell r="G77" t="str">
            <v>Uniwersalna osłona twarzy szara BOLT™ - 1 szt.</v>
          </cell>
        </row>
        <row r="78">
          <cell r="A78">
            <v>4932479940</v>
          </cell>
          <cell r="B78" t="str">
            <v>4058546377342</v>
          </cell>
          <cell r="C78" t="str">
            <v>ŚOI</v>
          </cell>
          <cell r="D78" t="str">
            <v>Milwaukee Safety</v>
          </cell>
          <cell r="E78" t="str">
            <v>Ochrona głowy</v>
          </cell>
          <cell r="F78" t="str">
            <v>Akcesoria</v>
          </cell>
          <cell r="G78" t="str">
            <v>Uniwersalna osłona twarzy siatkowa BOLT™ - 1 szt.</v>
          </cell>
        </row>
        <row r="79">
          <cell r="A79">
            <v>4932479941</v>
          </cell>
          <cell r="B79" t="str">
            <v>4058546377359</v>
          </cell>
          <cell r="C79" t="str">
            <v>ŚOI</v>
          </cell>
          <cell r="D79" t="str">
            <v>Milwaukee Safety</v>
          </cell>
          <cell r="E79" t="str">
            <v>Ochrona głowy</v>
          </cell>
          <cell r="F79" t="str">
            <v>Akcesoria</v>
          </cell>
          <cell r="G79" t="str">
            <v>Okulary bezbarwne do hełmów BOLT™ (uniwersalne)﻿ - 1 szt.</v>
          </cell>
        </row>
        <row r="80">
          <cell r="A80">
            <v>4932479942</v>
          </cell>
          <cell r="B80" t="str">
            <v>4058546377366</v>
          </cell>
          <cell r="C80" t="str">
            <v>ŚOI</v>
          </cell>
          <cell r="D80" t="str">
            <v>Milwaukee Safety</v>
          </cell>
          <cell r="E80" t="str">
            <v>Ochrona głowy</v>
          </cell>
          <cell r="F80" t="str">
            <v>Akcesoria</v>
          </cell>
          <cell r="G80" t="str">
            <v>Okulary przyciemniane do hełmów BOLT™ (uniwersalne)﻿ - 1 szt.</v>
          </cell>
        </row>
        <row r="81">
          <cell r="A81">
            <v>4932492324</v>
          </cell>
          <cell r="B81" t="str">
            <v>4058546416911</v>
          </cell>
          <cell r="C81" t="str">
            <v>ŚOI</v>
          </cell>
          <cell r="D81" t="str">
            <v>Milwaukee Safety</v>
          </cell>
          <cell r="E81" t="str">
            <v>Ochrona głowy</v>
          </cell>
          <cell r="F81" t="str">
            <v>Akcesoria</v>
          </cell>
          <cell r="G81" t="str">
            <v>Zamienna uniwersalna soczewka bezbarwna do osłony twarzy do hełmów BOLT™ - 5 szt.</v>
          </cell>
        </row>
        <row r="82">
          <cell r="A82">
            <v>4932492325</v>
          </cell>
          <cell r="B82" t="str">
            <v>4058546416928</v>
          </cell>
          <cell r="C82" t="str">
            <v>ŚOI</v>
          </cell>
          <cell r="D82" t="str">
            <v>Milwaukee Safety</v>
          </cell>
          <cell r="E82" t="str">
            <v>Ochrona głowy</v>
          </cell>
          <cell r="F82" t="str">
            <v>Akcesoria</v>
          </cell>
          <cell r="G82" t="str">
            <v>Zamienna uniwersalna soczewka szara do osłony twarzy do hełmów BOLT™ - 5 szt.</v>
          </cell>
        </row>
        <row r="83">
          <cell r="A83">
            <v>4932492326</v>
          </cell>
          <cell r="B83" t="str">
            <v>4058546416935</v>
          </cell>
          <cell r="C83" t="str">
            <v>ŚOI</v>
          </cell>
          <cell r="D83" t="str">
            <v>Milwaukee Safety</v>
          </cell>
          <cell r="E83" t="str">
            <v>Ochrona głowy</v>
          </cell>
          <cell r="F83" t="str">
            <v>Akcesoria</v>
          </cell>
          <cell r="G83" t="str">
            <v>Zamienny uchwyt do osłony twarzy do hełmów BOLT™ - 1 szt.</v>
          </cell>
        </row>
        <row r="84">
          <cell r="A84">
            <v>4932492332</v>
          </cell>
          <cell r="B84" t="str">
            <v>4058546416997</v>
          </cell>
          <cell r="C84" t="str">
            <v>ŚOI</v>
          </cell>
          <cell r="D84" t="str">
            <v>Milwaukee Safety</v>
          </cell>
          <cell r="E84" t="str">
            <v>Ochrona głowy</v>
          </cell>
          <cell r="F84" t="str">
            <v>Akcesoria</v>
          </cell>
          <cell r="G84" t="str">
            <v>Zamienny uchwyt do soczewki okularów ochronnych do hełmów BOLT™ - 1 szt.</v>
          </cell>
        </row>
        <row r="85">
          <cell r="A85">
            <v>4932479892</v>
          </cell>
          <cell r="B85" t="str">
            <v>4058546376864</v>
          </cell>
          <cell r="C85" t="str">
            <v>Narzędzia ręczne</v>
          </cell>
          <cell r="D85" t="str">
            <v>Milwaukee Handtools</v>
          </cell>
          <cell r="E85" t="str">
            <v>Uderzanie</v>
          </cell>
          <cell r="F85" t="str">
            <v>Dłuta</v>
          </cell>
          <cell r="G85" t="str">
            <v>Dłuto 6mm o sfazowanej krawędzi</v>
          </cell>
        </row>
        <row r="86">
          <cell r="A86">
            <v>4932479893</v>
          </cell>
          <cell r="B86" t="str">
            <v>4058546376871</v>
          </cell>
          <cell r="C86" t="str">
            <v>Narzędzia ręczne</v>
          </cell>
          <cell r="D86" t="str">
            <v>Milwaukee Handtools</v>
          </cell>
          <cell r="E86" t="str">
            <v>Uderzanie</v>
          </cell>
          <cell r="F86" t="str">
            <v>Dłuta</v>
          </cell>
          <cell r="G86" t="str">
            <v>Dłuto 12 mm o sfazowanej krawędzi</v>
          </cell>
        </row>
        <row r="87">
          <cell r="A87">
            <v>4932479894</v>
          </cell>
          <cell r="B87" t="str">
            <v>4058546376888</v>
          </cell>
          <cell r="C87" t="str">
            <v>Narzędzia ręczne</v>
          </cell>
          <cell r="D87" t="str">
            <v>Milwaukee Handtools</v>
          </cell>
          <cell r="E87" t="str">
            <v>Uderzanie</v>
          </cell>
          <cell r="F87" t="str">
            <v>Dłuta</v>
          </cell>
          <cell r="G87" t="str">
            <v>Dłuto 19 mm o sfazowanej krawędzi</v>
          </cell>
        </row>
        <row r="88">
          <cell r="A88">
            <v>4932479895</v>
          </cell>
          <cell r="B88" t="str">
            <v>4058546376895</v>
          </cell>
          <cell r="C88" t="str">
            <v>Narzędzia ręczne</v>
          </cell>
          <cell r="D88" t="str">
            <v>Milwaukee Handtools</v>
          </cell>
          <cell r="E88" t="str">
            <v>Uderzanie</v>
          </cell>
          <cell r="F88" t="str">
            <v>Dłuta</v>
          </cell>
          <cell r="G88" t="str">
            <v>Dłuto 25 mm o sfazowanej krawędzi</v>
          </cell>
        </row>
        <row r="89">
          <cell r="A89">
            <v>4932479896</v>
          </cell>
          <cell r="B89" t="str">
            <v>4058546376901</v>
          </cell>
          <cell r="C89" t="str">
            <v>Narzędzia ręczne</v>
          </cell>
          <cell r="D89" t="str">
            <v>Milwaukee Handtools</v>
          </cell>
          <cell r="E89" t="str">
            <v>Uderzanie</v>
          </cell>
          <cell r="F89" t="str">
            <v>Dłuta</v>
          </cell>
          <cell r="G89" t="str">
            <v>Dłuto 32 mm o sfazowanej krawędzi</v>
          </cell>
        </row>
        <row r="90">
          <cell r="A90">
            <v>4932479897</v>
          </cell>
          <cell r="B90" t="str">
            <v>4058546376918</v>
          </cell>
          <cell r="C90" t="str">
            <v>Narzędzia ręczne</v>
          </cell>
          <cell r="D90" t="str">
            <v>Milwaukee Handtools</v>
          </cell>
          <cell r="E90" t="str">
            <v>Uderzanie</v>
          </cell>
          <cell r="F90" t="str">
            <v>Dłuta</v>
          </cell>
          <cell r="G90" t="str">
            <v>Zestaw dłut o sfazowanej krawędzi (6, 12, 19, 25 mm)</v>
          </cell>
        </row>
        <row r="91">
          <cell r="A91">
            <v>4932480975</v>
          </cell>
          <cell r="B91" t="str">
            <v>4058546412609</v>
          </cell>
          <cell r="C91" t="str">
            <v>Narzędzia ręczne</v>
          </cell>
          <cell r="D91" t="str">
            <v>Milwaukee Handtools</v>
          </cell>
          <cell r="E91" t="str">
            <v>Chwytanie i Mocowanie</v>
          </cell>
          <cell r="F91" t="str">
            <v>Inne</v>
          </cell>
          <cell r="G91" t="str">
            <v>Pobijak</v>
          </cell>
        </row>
        <row r="92">
          <cell r="A92">
            <v>4932480674</v>
          </cell>
          <cell r="B92" t="str">
            <v>4058546409593</v>
          </cell>
          <cell r="C92" t="str">
            <v>Narzędzia ręczne</v>
          </cell>
          <cell r="D92" t="str">
            <v>Milwaukee Handtools</v>
          </cell>
          <cell r="E92" t="str">
            <v>Chwytanie i Mocowanie</v>
          </cell>
          <cell r="F92" t="str">
            <v>Nasadki do świec zapłonowych</v>
          </cell>
          <cell r="G92" t="str">
            <v>Nasadka 3/8˝ do świec zapłonowych 9/16˝</v>
          </cell>
        </row>
        <row r="93">
          <cell r="A93">
            <v>4932480675</v>
          </cell>
          <cell r="B93" t="str">
            <v>4058546409609</v>
          </cell>
          <cell r="C93" t="str">
            <v>Narzędzia ręczne</v>
          </cell>
          <cell r="D93" t="str">
            <v>Milwaukee Handtools</v>
          </cell>
          <cell r="E93" t="str">
            <v>Chwytanie i Mocowanie</v>
          </cell>
          <cell r="F93" t="str">
            <v>Nasadki do świec zapłonowych</v>
          </cell>
          <cell r="G93" t="str">
            <v>Nasadka 3/8˝ do świec zapłonowych 16mm</v>
          </cell>
        </row>
        <row r="94">
          <cell r="A94">
            <v>4932480676</v>
          </cell>
          <cell r="B94" t="str">
            <v>4058546409616</v>
          </cell>
          <cell r="C94" t="str">
            <v>Narzędzia ręczne</v>
          </cell>
          <cell r="D94" t="str">
            <v>Milwaukee Handtools</v>
          </cell>
          <cell r="E94" t="str">
            <v>Chwytanie i Mocowanie</v>
          </cell>
          <cell r="F94" t="str">
            <v>Nasadki do świec zapłonowych</v>
          </cell>
          <cell r="G94" t="str">
            <v>Nasadka magnetyczna 3/8˝ do świec zapłonowych 16mm</v>
          </cell>
        </row>
        <row r="95">
          <cell r="A95">
            <v>4932480677</v>
          </cell>
          <cell r="B95" t="str">
            <v>4058546409623</v>
          </cell>
          <cell r="C95" t="str">
            <v>Narzędzia ręczne</v>
          </cell>
          <cell r="D95" t="str">
            <v>Milwaukee Handtools</v>
          </cell>
          <cell r="E95" t="str">
            <v>Chwytanie i Mocowanie</v>
          </cell>
          <cell r="F95" t="str">
            <v>Nasadki do świec zapłonowych</v>
          </cell>
          <cell r="G95" t="str">
            <v>Nasadka 3/8˝ do świec zapłonowych 20,8mm</v>
          </cell>
        </row>
        <row r="96">
          <cell r="A96">
            <v>4932480678</v>
          </cell>
          <cell r="B96" t="str">
            <v>4058546409630</v>
          </cell>
          <cell r="C96" t="str">
            <v>Narzędzia ręczne</v>
          </cell>
          <cell r="D96" t="str">
            <v>Milwaukee Handtools</v>
          </cell>
          <cell r="E96" t="str">
            <v>Chwytanie i Mocowanie</v>
          </cell>
          <cell r="F96" t="str">
            <v>Nasadki do świec zapłonowych</v>
          </cell>
          <cell r="G96" t="str">
            <v>Nasadka magnetyczna 3/8˝ do świec zapłonowych 20,8mm</v>
          </cell>
        </row>
        <row r="97">
          <cell r="A97">
            <v>4932480679</v>
          </cell>
          <cell r="B97" t="str">
            <v>4058546409647</v>
          </cell>
          <cell r="C97" t="str">
            <v>Narzędzia ręczne</v>
          </cell>
          <cell r="D97" t="str">
            <v>Milwaukee Handtools</v>
          </cell>
          <cell r="E97" t="str">
            <v>Chwytanie i Mocowanie</v>
          </cell>
          <cell r="F97" t="str">
            <v>Nasadki do świec zapłonowych</v>
          </cell>
          <cell r="G97" t="str">
            <v>Nasadka 3/8˝ do świec zapłonowych 14mm</v>
          </cell>
        </row>
        <row r="98">
          <cell r="A98">
            <v>4932480680</v>
          </cell>
          <cell r="B98" t="str">
            <v>4058546409654</v>
          </cell>
          <cell r="C98" t="str">
            <v>Narzędzia ręczne</v>
          </cell>
          <cell r="D98" t="str">
            <v>Milwaukee Handtools</v>
          </cell>
          <cell r="E98" t="str">
            <v>Chwytanie i Mocowanie</v>
          </cell>
          <cell r="F98" t="str">
            <v>Nasadki do świec zapłonowych</v>
          </cell>
          <cell r="G98" t="str">
            <v>Nasadka 3/8˝ do świec zapłonowych 18mm</v>
          </cell>
        </row>
        <row r="99">
          <cell r="A99">
            <v>4932479648</v>
          </cell>
          <cell r="B99" t="str">
            <v>4058546374426</v>
          </cell>
          <cell r="C99" t="str">
            <v>Narzędzia ręczne</v>
          </cell>
          <cell r="D99" t="str">
            <v>Milwaukee Handtools</v>
          </cell>
          <cell r="E99" t="str">
            <v>Chwytanie i Mocowanie</v>
          </cell>
          <cell r="F99" t="str">
            <v>Grzechotki</v>
          </cell>
          <cell r="G99" t="str">
            <v>Grzechotka z ruchomą głowicą 1/4˝</v>
          </cell>
        </row>
        <row r="100">
          <cell r="A100">
            <v>4932479649</v>
          </cell>
          <cell r="B100" t="str">
            <v>4058546374433</v>
          </cell>
          <cell r="C100" t="str">
            <v>Narzędzia ręczne</v>
          </cell>
          <cell r="D100" t="str">
            <v>Milwaukee Handtools</v>
          </cell>
          <cell r="E100" t="str">
            <v>Chwytanie i Mocowanie</v>
          </cell>
          <cell r="F100" t="str">
            <v>Grzechotki</v>
          </cell>
          <cell r="G100" t="str">
            <v>Grzechotka z ruchomą głowicą 1/4˝ długa</v>
          </cell>
        </row>
        <row r="101">
          <cell r="A101">
            <v>4932479652</v>
          </cell>
          <cell r="B101" t="str">
            <v>4058546374464</v>
          </cell>
          <cell r="C101" t="str">
            <v>Narzędzia ręczne</v>
          </cell>
          <cell r="D101" t="str">
            <v>Milwaukee Handtools</v>
          </cell>
          <cell r="E101" t="str">
            <v>Chwytanie i Mocowanie</v>
          </cell>
          <cell r="F101" t="str">
            <v>Grzechotki</v>
          </cell>
          <cell r="G101" t="str">
            <v>Grzechotka z ruchomą głowicą 3/8˝</v>
          </cell>
        </row>
        <row r="102">
          <cell r="A102">
            <v>4932479653</v>
          </cell>
          <cell r="B102" t="str">
            <v>4058546374471</v>
          </cell>
          <cell r="C102" t="str">
            <v>Narzędzia ręczne</v>
          </cell>
          <cell r="D102" t="str">
            <v>Milwaukee Handtools</v>
          </cell>
          <cell r="E102" t="str">
            <v>Chwytanie i Mocowanie</v>
          </cell>
          <cell r="F102" t="str">
            <v>Grzechotki</v>
          </cell>
          <cell r="G102" t="str">
            <v>Grzechotka z ruchomą głowicą 3/8˝ długa</v>
          </cell>
        </row>
        <row r="103">
          <cell r="A103">
            <v>4932479655</v>
          </cell>
          <cell r="B103" t="str">
            <v>4058546374495</v>
          </cell>
          <cell r="C103" t="str">
            <v>Narzędzia ręczne</v>
          </cell>
          <cell r="D103" t="str">
            <v>Milwaukee Handtools</v>
          </cell>
          <cell r="E103" t="str">
            <v>Chwytanie i Mocowanie</v>
          </cell>
          <cell r="F103" t="str">
            <v>Grzechotki</v>
          </cell>
          <cell r="G103" t="str">
            <v>Grzechotka z ruchomą głowicą 1/2˝</v>
          </cell>
        </row>
        <row r="104">
          <cell r="A104">
            <v>4932479656</v>
          </cell>
          <cell r="B104" t="str">
            <v>4058546374501</v>
          </cell>
          <cell r="C104" t="str">
            <v>Narzędzia ręczne</v>
          </cell>
          <cell r="D104" t="str">
            <v>Milwaukee Handtools</v>
          </cell>
          <cell r="E104" t="str">
            <v>Chwytanie i Mocowanie</v>
          </cell>
          <cell r="F104" t="str">
            <v>Grzechotki</v>
          </cell>
          <cell r="G104" t="str">
            <v>Grzechotka z ruchomą głowicą1/2˝ długa</v>
          </cell>
        </row>
        <row r="105">
          <cell r="A105">
            <v>4932480978</v>
          </cell>
          <cell r="B105" t="str">
            <v>4058546412630</v>
          </cell>
          <cell r="C105" t="str">
            <v>Narzędzia ręczne</v>
          </cell>
          <cell r="D105" t="str">
            <v>Milwaukee Handtools</v>
          </cell>
          <cell r="E105" t="str">
            <v>Chwytanie i Mocowanie</v>
          </cell>
          <cell r="F105" t="str">
            <v>Klucze</v>
          </cell>
          <cell r="G105" t="str">
            <v>Zestaw składanych kluczy imbusowych HEX 8 szt. (1.5, 2, 2.5, 3, 4, 5, 6, 8mm)</v>
          </cell>
        </row>
        <row r="106">
          <cell r="A106">
            <v>4932480979</v>
          </cell>
          <cell r="B106" t="str">
            <v>4058546412647</v>
          </cell>
          <cell r="C106" t="str">
            <v>Narzędzia ręczne</v>
          </cell>
          <cell r="D106" t="str">
            <v>Milwaukee Handtools</v>
          </cell>
          <cell r="E106" t="str">
            <v>Chwytanie i Mocowanie</v>
          </cell>
          <cell r="F106" t="str">
            <v>Klucze</v>
          </cell>
          <cell r="G106" t="str">
            <v>Zestaw składanych kluczy TORX 8 szt. (T9, T10, T15, T20, T25, T27, T30 &amp; T40)</v>
          </cell>
        </row>
        <row r="107">
          <cell r="A107">
            <v>4932480700</v>
          </cell>
          <cell r="B107" t="str">
            <v>4058546409852</v>
          </cell>
          <cell r="C107" t="str">
            <v>Magazynowanie</v>
          </cell>
          <cell r="D107" t="str">
            <v>Milwaukee Packout</v>
          </cell>
          <cell r="E107" t="str">
            <v>PACKOUT™</v>
          </cell>
          <cell r="F107" t="str">
            <v>Stacjonarny system przechowywania</v>
          </cell>
          <cell r="G107" t="str">
            <v>Hak narzędziowy prosty PACKOUT™</v>
          </cell>
        </row>
        <row r="108">
          <cell r="A108">
            <v>4932480701</v>
          </cell>
          <cell r="B108" t="str">
            <v>4058546409869</v>
          </cell>
          <cell r="C108" t="str">
            <v>Magazynowanie</v>
          </cell>
          <cell r="D108" t="str">
            <v>Milwaukee Packout</v>
          </cell>
          <cell r="E108" t="str">
            <v>PACKOUT™</v>
          </cell>
          <cell r="F108" t="str">
            <v>Stacjonarny system przechowywania</v>
          </cell>
          <cell r="G108" t="str">
            <v>Hak narzędziowy zakrzywiony PACKOUT™</v>
          </cell>
        </row>
        <row r="109">
          <cell r="A109">
            <v>4932480702</v>
          </cell>
          <cell r="B109" t="str">
            <v>4058546409876</v>
          </cell>
          <cell r="C109" t="str">
            <v>Magazynowanie</v>
          </cell>
          <cell r="D109" t="str">
            <v>Milwaukee Packout</v>
          </cell>
          <cell r="E109" t="str">
            <v>PACKOUT™</v>
          </cell>
          <cell r="F109" t="str">
            <v>Stacjonarny system przechowywania</v>
          </cell>
          <cell r="G109" t="str">
            <v>Hak duży PACKOUT™</v>
          </cell>
        </row>
        <row r="110">
          <cell r="A110">
            <v>4932480703</v>
          </cell>
          <cell r="B110" t="str">
            <v>4058546409883</v>
          </cell>
          <cell r="C110" t="str">
            <v>Magazynowanie</v>
          </cell>
          <cell r="D110" t="str">
            <v>Milwaukee Packout</v>
          </cell>
          <cell r="E110" t="str">
            <v>PACKOUT™</v>
          </cell>
          <cell r="F110" t="str">
            <v>Stacjonarny system przechowywania</v>
          </cell>
          <cell r="G110" t="str">
            <v>Hak duży w kształcie litery S PACKOUT™</v>
          </cell>
        </row>
        <row r="111">
          <cell r="A111">
            <v>4932480704</v>
          </cell>
          <cell r="B111" t="str">
            <v>4058546409890</v>
          </cell>
          <cell r="C111" t="str">
            <v>Magazynowanie</v>
          </cell>
          <cell r="D111" t="str">
            <v>Milwaukee Packout</v>
          </cell>
          <cell r="E111" t="str">
            <v>PACKOUT™</v>
          </cell>
          <cell r="F111" t="str">
            <v>Stacjonarny system przechowywania</v>
          </cell>
          <cell r="G111" t="str">
            <v>Hak narzędziowy prosty PACKOUT™ - mały</v>
          </cell>
        </row>
        <row r="112">
          <cell r="A112">
            <v>4932480705</v>
          </cell>
          <cell r="B112" t="str">
            <v>4058546409906</v>
          </cell>
          <cell r="C112" t="str">
            <v>Magazynowanie</v>
          </cell>
          <cell r="D112" t="str">
            <v>Milwaukee Packout</v>
          </cell>
          <cell r="E112" t="str">
            <v>PACKOUT™</v>
          </cell>
          <cell r="F112" t="str">
            <v>Stacjonarny system przechowywania</v>
          </cell>
          <cell r="G112" t="str">
            <v>Hak narzędziowy zakrzywiony PACKOUT™ - mały</v>
          </cell>
        </row>
        <row r="113">
          <cell r="A113">
            <v>4932480706</v>
          </cell>
          <cell r="B113" t="str">
            <v>4058546409913</v>
          </cell>
          <cell r="C113" t="str">
            <v>Magazynowanie</v>
          </cell>
          <cell r="D113" t="str">
            <v>Milwaukee Packout</v>
          </cell>
          <cell r="E113" t="str">
            <v>PACKOUT™</v>
          </cell>
          <cell r="F113" t="str">
            <v>Stacjonarny system przechowywania</v>
          </cell>
          <cell r="G113" t="str">
            <v>Uchwyt kubełkowy PACKOUT™</v>
          </cell>
        </row>
        <row r="114">
          <cell r="A114">
            <v>4932480707</v>
          </cell>
          <cell r="B114" t="str">
            <v>4058546409920</v>
          </cell>
          <cell r="C114" t="str">
            <v>Magazynowanie</v>
          </cell>
          <cell r="D114" t="str">
            <v>Milwaukee Packout</v>
          </cell>
          <cell r="E114" t="str">
            <v>PACKOUT™</v>
          </cell>
          <cell r="F114" t="str">
            <v>Stacjonarny system przechowywania</v>
          </cell>
          <cell r="G114" t="str">
            <v>Uchwyt na ręczniki PACKOUT™</v>
          </cell>
        </row>
        <row r="115">
          <cell r="A115">
            <v>4932480708</v>
          </cell>
          <cell r="B115" t="str">
            <v>4058546409937</v>
          </cell>
          <cell r="C115" t="str">
            <v>Magazynowanie</v>
          </cell>
          <cell r="D115" t="str">
            <v>Milwaukee Packout</v>
          </cell>
          <cell r="E115" t="str">
            <v>PACKOUT™</v>
          </cell>
          <cell r="F115" t="str">
            <v>Stacjonarny system przechowywania</v>
          </cell>
          <cell r="G115" t="str">
            <v>Uchwyty na akumulatory M12™ PACKOUT™</v>
          </cell>
        </row>
        <row r="116">
          <cell r="A116">
            <v>4932480709</v>
          </cell>
          <cell r="B116" t="str">
            <v>4058546409944</v>
          </cell>
          <cell r="C116" t="str">
            <v>Magazynowanie</v>
          </cell>
          <cell r="D116" t="str">
            <v>Milwaukee Packout</v>
          </cell>
          <cell r="E116" t="str">
            <v>PACKOUT™</v>
          </cell>
          <cell r="F116" t="str">
            <v>Stacjonarny system przechowywania</v>
          </cell>
          <cell r="G116" t="str">
            <v>Uchwyty na akumulatory M18™ PACKOUT™</v>
          </cell>
        </row>
        <row r="117">
          <cell r="A117">
            <v>4932480710</v>
          </cell>
          <cell r="B117" t="str">
            <v>4058546409951</v>
          </cell>
          <cell r="C117" t="str">
            <v>Magazynowanie</v>
          </cell>
          <cell r="D117" t="str">
            <v>Milwaukee Packout</v>
          </cell>
          <cell r="E117" t="str">
            <v>PACKOUT™</v>
          </cell>
          <cell r="F117" t="str">
            <v>Stacjonarny system przechowywania</v>
          </cell>
          <cell r="G117" t="str">
            <v>Uchwyt na szczypce PACKOUT™</v>
          </cell>
        </row>
        <row r="118">
          <cell r="A118">
            <v>4932480711</v>
          </cell>
          <cell r="B118" t="str">
            <v>4058546409968</v>
          </cell>
          <cell r="C118" t="str">
            <v>Magazynowanie</v>
          </cell>
          <cell r="D118" t="str">
            <v>Milwaukee Packout</v>
          </cell>
          <cell r="E118" t="str">
            <v>PACKOUT™</v>
          </cell>
          <cell r="F118" t="str">
            <v>Stacjonarny system przechowywania</v>
          </cell>
          <cell r="G118" t="str">
            <v>Uchwyt na wkrętaki PACKOUT™</v>
          </cell>
        </row>
        <row r="119">
          <cell r="A119">
            <v>4932480712</v>
          </cell>
          <cell r="B119" t="str">
            <v>4058546409975</v>
          </cell>
          <cell r="C119" t="str">
            <v>Magazynowanie</v>
          </cell>
          <cell r="D119" t="str">
            <v>Milwaukee Packout</v>
          </cell>
          <cell r="E119" t="str">
            <v>PACKOUT™</v>
          </cell>
          <cell r="F119" t="str">
            <v>Stacjonarny system przechowywania</v>
          </cell>
          <cell r="G119" t="str">
            <v>Uchwyt na wiertarki PACKOUT™</v>
          </cell>
        </row>
        <row r="120">
          <cell r="A120">
            <v>4932480713</v>
          </cell>
          <cell r="B120" t="str">
            <v>4058546409982</v>
          </cell>
          <cell r="C120" t="str">
            <v>Magazynowanie</v>
          </cell>
          <cell r="D120" t="str">
            <v>Milwaukee Packout</v>
          </cell>
          <cell r="E120" t="str">
            <v>PACKOUT™</v>
          </cell>
          <cell r="F120" t="str">
            <v>Stacjonarny system przechowywania</v>
          </cell>
          <cell r="G120" t="str">
            <v>Półka PACKOUT™ mała</v>
          </cell>
        </row>
        <row r="121">
          <cell r="A121">
            <v>4932480714</v>
          </cell>
          <cell r="B121" t="str">
            <v>4058546409999</v>
          </cell>
          <cell r="C121" t="str">
            <v>Magazynowanie</v>
          </cell>
          <cell r="D121" t="str">
            <v>Milwaukee Packout</v>
          </cell>
          <cell r="E121" t="str">
            <v>PACKOUT™</v>
          </cell>
          <cell r="F121" t="str">
            <v>Stacjonarny system przechowywania</v>
          </cell>
          <cell r="G121" t="str">
            <v>Uchwyt na narzędzia z długą rękojeścią PACKOUT™</v>
          </cell>
        </row>
        <row r="122">
          <cell r="A122">
            <v>4932480698</v>
          </cell>
          <cell r="B122" t="str">
            <v>4058546409838</v>
          </cell>
          <cell r="C122" t="str">
            <v>Magazynowanie</v>
          </cell>
          <cell r="D122" t="str">
            <v>Milwaukee Packout</v>
          </cell>
          <cell r="E122" t="str">
            <v>PACKOUT™</v>
          </cell>
          <cell r="F122" t="str">
            <v>Stacjonarny system przechowywania</v>
          </cell>
          <cell r="G122" t="str">
            <v>Pojemnik PACKOUT™ 10x10 cm - 2szt.</v>
          </cell>
        </row>
        <row r="123">
          <cell r="A123">
            <v>4932480699</v>
          </cell>
          <cell r="B123" t="str">
            <v>4058546409845</v>
          </cell>
          <cell r="C123" t="str">
            <v>Magazynowanie</v>
          </cell>
          <cell r="D123" t="str">
            <v>Milwaukee Packout</v>
          </cell>
          <cell r="E123" t="str">
            <v>PACKOUT™</v>
          </cell>
          <cell r="F123" t="str">
            <v>Stacjonarny system przechowywania</v>
          </cell>
          <cell r="G123" t="str">
            <v>Pojemnik PACKOUT™ 10x20 cm - 2 szt.</v>
          </cell>
        </row>
        <row r="124">
          <cell r="A124">
            <v>4932492346</v>
          </cell>
          <cell r="B124" t="str">
            <v>4058546417130</v>
          </cell>
          <cell r="C124" t="str">
            <v>Narzędzia ręczne</v>
          </cell>
          <cell r="D124" t="str">
            <v>Milwaukee Handtools</v>
          </cell>
          <cell r="E124" t="str">
            <v>Uderzanie</v>
          </cell>
          <cell r="F124" t="str">
            <v>Młotki</v>
          </cell>
          <cell r="G124" t="str">
            <v>Młotek stalowy z noskiem kulistym 450g</v>
          </cell>
        </row>
        <row r="125">
          <cell r="A125">
            <v>4932492347</v>
          </cell>
          <cell r="B125" t="str">
            <v>4058546417147</v>
          </cell>
          <cell r="C125" t="str">
            <v>Narzędzia ręczne</v>
          </cell>
          <cell r="D125" t="str">
            <v>Milwaukee Handtools</v>
          </cell>
          <cell r="E125" t="str">
            <v>Uderzanie</v>
          </cell>
          <cell r="F125" t="str">
            <v>Młotki</v>
          </cell>
          <cell r="G125" t="str">
            <v>Młotek stalowy z noskiem kulistym 680g</v>
          </cell>
        </row>
        <row r="126">
          <cell r="A126">
            <v>4932492348</v>
          </cell>
          <cell r="B126" t="str">
            <v>4058546417154</v>
          </cell>
          <cell r="C126" t="str">
            <v>Narzędzia ręczne</v>
          </cell>
          <cell r="D126" t="str">
            <v>Milwaukee Handtools</v>
          </cell>
          <cell r="E126" t="str">
            <v>Uderzanie</v>
          </cell>
          <cell r="F126" t="str">
            <v>Młotki</v>
          </cell>
          <cell r="G126" t="str">
            <v>Młotek bezodrzutowy z noskiem kulistym 450g</v>
          </cell>
        </row>
        <row r="127">
          <cell r="A127">
            <v>4932492349</v>
          </cell>
          <cell r="B127" t="str">
            <v>4058546417161</v>
          </cell>
          <cell r="C127" t="str">
            <v>Narzędzia ręczne</v>
          </cell>
          <cell r="D127" t="str">
            <v>Milwaukee Handtools</v>
          </cell>
          <cell r="E127" t="str">
            <v>Uderzanie</v>
          </cell>
          <cell r="F127" t="str">
            <v>Młotki</v>
          </cell>
          <cell r="G127" t="str">
            <v>Młotek bezodrzutowy z noskiem kulistym 907g</v>
          </cell>
        </row>
        <row r="128">
          <cell r="A128">
            <v>4932492350</v>
          </cell>
          <cell r="B128" t="str">
            <v>4058546417178</v>
          </cell>
          <cell r="C128" t="str">
            <v>Narzędzia ręczne</v>
          </cell>
          <cell r="D128" t="str">
            <v>Milwaukee Handtools</v>
          </cell>
          <cell r="E128" t="str">
            <v>Uderzanie</v>
          </cell>
          <cell r="F128" t="str">
            <v>Młotki</v>
          </cell>
          <cell r="G128" t="str">
            <v>Młotek bezodrzutowy 790g</v>
          </cell>
        </row>
        <row r="129">
          <cell r="A129">
            <v>4932492351</v>
          </cell>
          <cell r="B129" t="str">
            <v>4058546417185</v>
          </cell>
          <cell r="C129" t="str">
            <v>Narzędzia ręczne</v>
          </cell>
          <cell r="D129" t="str">
            <v>Milwaukee Handtools</v>
          </cell>
          <cell r="E129" t="str">
            <v>Uderzanie</v>
          </cell>
          <cell r="F129" t="str">
            <v>Młotki</v>
          </cell>
          <cell r="G129" t="str">
            <v>Młotek bezodrzutowy 1360g</v>
          </cell>
        </row>
        <row r="130">
          <cell r="A130">
            <v>4932492375</v>
          </cell>
          <cell r="B130" t="str">
            <v>4058546417420</v>
          </cell>
          <cell r="C130" t="str">
            <v>Narzędzia ręczne</v>
          </cell>
          <cell r="D130" t="str">
            <v>Milwaukee Handtools</v>
          </cell>
          <cell r="E130" t="str">
            <v>Cięcie</v>
          </cell>
          <cell r="F130" t="str">
            <v>Noże</v>
          </cell>
          <cell r="G130" t="str">
            <v>Nóż składany kamuflaż FASTBACK™</v>
          </cell>
        </row>
        <row r="131">
          <cell r="A131">
            <v>4932492452</v>
          </cell>
          <cell r="B131" t="str">
            <v>4058546418199</v>
          </cell>
          <cell r="C131" t="str">
            <v>Narzędzia ręczne</v>
          </cell>
          <cell r="D131" t="str">
            <v>Milwaukee Handtools</v>
          </cell>
          <cell r="E131" t="str">
            <v>Cięcie</v>
          </cell>
          <cell r="F131" t="str">
            <v>Noże</v>
          </cell>
          <cell r="G131" t="str">
            <v>Nóż składany gładki HARDLINE™ 64 mm</v>
          </cell>
        </row>
        <row r="132">
          <cell r="A132">
            <v>4932492453</v>
          </cell>
          <cell r="B132" t="str">
            <v>4058546418205</v>
          </cell>
          <cell r="C132" t="str">
            <v>Narzędzia ręczne</v>
          </cell>
          <cell r="D132" t="str">
            <v>Milwaukee Handtools</v>
          </cell>
          <cell r="E132" t="str">
            <v>Cięcie</v>
          </cell>
          <cell r="F132" t="str">
            <v>Noże</v>
          </cell>
          <cell r="G132" t="str">
            <v>Nóż składany gładki Hardline™ 89 mm</v>
          </cell>
        </row>
        <row r="133">
          <cell r="A133">
            <v>4932492454</v>
          </cell>
          <cell r="B133" t="str">
            <v>4058546418212</v>
          </cell>
          <cell r="C133" t="str">
            <v>Narzędzia ręczne</v>
          </cell>
          <cell r="D133" t="str">
            <v>Milwaukee Handtools</v>
          </cell>
          <cell r="E133" t="str">
            <v>Cięcie</v>
          </cell>
          <cell r="F133" t="str">
            <v>Noże</v>
          </cell>
          <cell r="G133" t="str">
            <v>Składany nożyk 5 w 1 FASTBACK™</v>
          </cell>
        </row>
        <row r="134">
          <cell r="A134">
            <v>4932480621</v>
          </cell>
          <cell r="B134" t="str">
            <v>4058546409067</v>
          </cell>
          <cell r="C134" t="str">
            <v>Magazynowanie</v>
          </cell>
          <cell r="D134" t="str">
            <v>Milwaukee Packout</v>
          </cell>
          <cell r="E134" t="str">
            <v>PACKOUT™</v>
          </cell>
          <cell r="F134" t="str">
            <v>Stacjonarny system przechowywania</v>
          </cell>
          <cell r="G134" t="str">
            <v>Kompaktowa płyta montażowa PACKOUT™</v>
          </cell>
        </row>
        <row r="135">
          <cell r="A135">
            <v>4932480622</v>
          </cell>
          <cell r="B135" t="str">
            <v>4058546409074</v>
          </cell>
          <cell r="C135" t="str">
            <v>Magazynowanie</v>
          </cell>
          <cell r="D135" t="str">
            <v>Milwaukee Packout</v>
          </cell>
          <cell r="E135" t="str">
            <v>PACKOUT™</v>
          </cell>
          <cell r="F135" t="str">
            <v>Stacjonarny system przechowywania</v>
          </cell>
          <cell r="G135" t="str">
            <v>Płyta montażowa XL PACKOUT™</v>
          </cell>
        </row>
        <row r="136">
          <cell r="A136">
            <v>4932480623</v>
          </cell>
          <cell r="B136" t="str">
            <v>4058546409081</v>
          </cell>
          <cell r="C136" t="str">
            <v>Magazynowanie</v>
          </cell>
          <cell r="D136" t="str">
            <v>Milwaukee Packout</v>
          </cell>
          <cell r="E136" t="str">
            <v>PACKOUT™</v>
          </cell>
          <cell r="F136" t="str">
            <v>Stacjonarny system przechowywania</v>
          </cell>
          <cell r="G136" t="str">
            <v>Szafka PACKOUT™</v>
          </cell>
        </row>
        <row r="137">
          <cell r="A137">
            <v>4932492507</v>
          </cell>
          <cell r="B137" t="str">
            <v>4058546418748</v>
          </cell>
          <cell r="C137" t="str">
            <v>Narzędzia ręczne</v>
          </cell>
          <cell r="D137" t="str">
            <v>Milwaukee Handtools</v>
          </cell>
          <cell r="E137" t="str">
            <v>Chwytanie i Mocowanie</v>
          </cell>
          <cell r="F137" t="str">
            <v>Nasadki</v>
          </cell>
          <cell r="G137" t="str">
            <v>Zestaw nasadek metrycznych 3/8˝ 10 szt. na szynie (10-19mm)</v>
          </cell>
        </row>
        <row r="138">
          <cell r="A138">
            <v>4932492508</v>
          </cell>
          <cell r="B138" t="str">
            <v>4058546418755</v>
          </cell>
          <cell r="C138" t="str">
            <v>Narzędzia ręczne</v>
          </cell>
          <cell r="D138" t="str">
            <v>Milwaukee Handtools</v>
          </cell>
          <cell r="E138" t="str">
            <v>Chwytanie i Mocowanie</v>
          </cell>
          <cell r="F138" t="str">
            <v>Nasadki</v>
          </cell>
          <cell r="G138" t="str">
            <v>Zestaw nasadek imperialnych 3/8˝ 10 szt. na szynie (10-19mm)</v>
          </cell>
        </row>
        <row r="139">
          <cell r="A139">
            <v>4932492509</v>
          </cell>
          <cell r="B139" t="str">
            <v>4058546418762</v>
          </cell>
          <cell r="C139" t="str">
            <v>Narzędzia ręczne</v>
          </cell>
          <cell r="D139" t="str">
            <v>Milwaukee Handtools</v>
          </cell>
          <cell r="E139" t="str">
            <v>Chwytanie i Mocowanie</v>
          </cell>
          <cell r="F139" t="str">
            <v>Nasadki</v>
          </cell>
          <cell r="G139" t="str">
            <v>Zestaw nasadek metrycznych długich 3/8˝ 10 szt. na szynie (10-19mm)</v>
          </cell>
        </row>
        <row r="140">
          <cell r="A140">
            <v>4932492510</v>
          </cell>
          <cell r="B140" t="str">
            <v>4058546418779</v>
          </cell>
          <cell r="C140" t="str">
            <v>Narzędzia ręczne</v>
          </cell>
          <cell r="D140" t="str">
            <v>Milwaukee Handtools</v>
          </cell>
          <cell r="E140" t="str">
            <v>Chwytanie i Mocowanie</v>
          </cell>
          <cell r="F140" t="str">
            <v>Nasadki</v>
          </cell>
          <cell r="G140" t="str">
            <v>Zestaw nasadek imperialnych długich 3/8˝ 10 szt. na szynie (10-19mm)</v>
          </cell>
        </row>
        <row r="141">
          <cell r="A141">
            <v>4932492511</v>
          </cell>
          <cell r="B141" t="str">
            <v>4058546418786</v>
          </cell>
          <cell r="C141" t="str">
            <v>Narzędzia ręczne</v>
          </cell>
          <cell r="D141" t="str">
            <v>Milwaukee Handtools</v>
          </cell>
          <cell r="E141" t="str">
            <v>Chwytanie i Mocowanie</v>
          </cell>
          <cell r="F141" t="str">
            <v>Szczypce</v>
          </cell>
          <cell r="G141" t="str">
            <v>Szczypce do filtrów oleju / kształtek PCW</v>
          </cell>
        </row>
        <row r="142">
          <cell r="A142">
            <v>4932492458</v>
          </cell>
          <cell r="B142" t="str">
            <v>4058546418250</v>
          </cell>
          <cell r="C142" t="str">
            <v>Narzędzia ręczne</v>
          </cell>
          <cell r="D142" t="str">
            <v>Milwaukee Handtools</v>
          </cell>
          <cell r="E142" t="str">
            <v>Chwytanie i Mocowanie</v>
          </cell>
          <cell r="F142" t="str">
            <v>Szczypce</v>
          </cell>
          <cell r="G142" t="str">
            <v>Szczypce nastawne 180mm</v>
          </cell>
        </row>
        <row r="143">
          <cell r="A143">
            <v>4932492459</v>
          </cell>
          <cell r="B143" t="str">
            <v>4058546418267</v>
          </cell>
          <cell r="C143" t="str">
            <v>Narzędzia ręczne</v>
          </cell>
          <cell r="D143" t="str">
            <v>Milwaukee Handtools</v>
          </cell>
          <cell r="E143" t="str">
            <v>Chwytanie i Mocowanie</v>
          </cell>
          <cell r="F143" t="str">
            <v>Szczypce</v>
          </cell>
          <cell r="G143" t="str">
            <v>Szczypce nastawne 250mm</v>
          </cell>
        </row>
        <row r="144">
          <cell r="A144">
            <v>4932492460</v>
          </cell>
          <cell r="B144" t="str">
            <v>4058546418274</v>
          </cell>
          <cell r="C144" t="str">
            <v>Narzędzia ręczne</v>
          </cell>
          <cell r="D144" t="str">
            <v>Milwaukee Handtools</v>
          </cell>
          <cell r="E144" t="str">
            <v>Chwytanie i Mocowanie</v>
          </cell>
          <cell r="F144" t="str">
            <v>Szczypce</v>
          </cell>
          <cell r="G144" t="str">
            <v>Szczypce nastawne 3000mm</v>
          </cell>
        </row>
        <row r="145">
          <cell r="A145">
            <v>4932492461</v>
          </cell>
          <cell r="B145" t="str">
            <v>4058546418281</v>
          </cell>
          <cell r="C145" t="str">
            <v>Narzędzia ręczne</v>
          </cell>
          <cell r="D145" t="str">
            <v>Milwaukee Handtools</v>
          </cell>
          <cell r="E145" t="str">
            <v>Chwytanie i Mocowanie</v>
          </cell>
          <cell r="F145" t="str">
            <v>Szczypce</v>
          </cell>
          <cell r="G145" t="str">
            <v>Szczypce uniwersalne 165mm</v>
          </cell>
        </row>
        <row r="146">
          <cell r="A146">
            <v>4932492462</v>
          </cell>
          <cell r="B146" t="str">
            <v>4058546418298</v>
          </cell>
          <cell r="C146" t="str">
            <v>Narzędzia ręczne</v>
          </cell>
          <cell r="D146" t="str">
            <v>Milwaukee Handtools</v>
          </cell>
          <cell r="E146" t="str">
            <v>Chwytanie i Mocowanie</v>
          </cell>
          <cell r="F146" t="str">
            <v>Szczypce</v>
          </cell>
          <cell r="G146" t="str">
            <v>Szczypce uniwersalne 180mm</v>
          </cell>
        </row>
        <row r="147">
          <cell r="A147">
            <v>4932492463</v>
          </cell>
          <cell r="B147" t="str">
            <v>4058546418304</v>
          </cell>
          <cell r="C147" t="str">
            <v>Narzędzia ręczne</v>
          </cell>
          <cell r="D147" t="str">
            <v>Milwaukee Handtools</v>
          </cell>
          <cell r="E147" t="str">
            <v>Chwytanie i Mocowanie</v>
          </cell>
          <cell r="F147" t="str">
            <v>Szczypce</v>
          </cell>
          <cell r="G147" t="str">
            <v>Szczypce tnące boczne 160mm</v>
          </cell>
        </row>
        <row r="148">
          <cell r="A148">
            <v>4932492464</v>
          </cell>
          <cell r="B148" t="str">
            <v>4058546418311</v>
          </cell>
          <cell r="C148" t="str">
            <v>Narzędzia ręczne</v>
          </cell>
          <cell r="D148" t="str">
            <v>Milwaukee Handtools</v>
          </cell>
          <cell r="E148" t="str">
            <v>Chwytanie i Mocowanie</v>
          </cell>
          <cell r="F148" t="str">
            <v>Szczypce</v>
          </cell>
          <cell r="G148" t="str">
            <v>Szczypce tnące boczne 200mm o zwiększonym przełożeniu</v>
          </cell>
        </row>
        <row r="149">
          <cell r="A149">
            <v>4932492465</v>
          </cell>
          <cell r="B149" t="str">
            <v>4058546418328</v>
          </cell>
          <cell r="C149" t="str">
            <v>Narzędzia ręczne</v>
          </cell>
          <cell r="D149" t="str">
            <v>Milwaukee Handtools</v>
          </cell>
          <cell r="E149" t="str">
            <v>Chwytanie i Mocowanie</v>
          </cell>
          <cell r="F149" t="str">
            <v>Szczypce</v>
          </cell>
          <cell r="G149" t="str">
            <v>Szczypce długie 205mm</v>
          </cell>
        </row>
        <row r="150">
          <cell r="A150">
            <v>4932492466</v>
          </cell>
          <cell r="B150" t="str">
            <v>4058546418335</v>
          </cell>
          <cell r="C150" t="str">
            <v>Narzędzia ręczne</v>
          </cell>
          <cell r="D150" t="str">
            <v>Milwaukee Handtools</v>
          </cell>
          <cell r="E150" t="str">
            <v>Chwytanie i Mocowanie</v>
          </cell>
          <cell r="F150" t="str">
            <v>Szczypce</v>
          </cell>
          <cell r="G150" t="str">
            <v>Szczypce długie 205mm wygięte pod kątem 45°</v>
          </cell>
        </row>
        <row r="151">
          <cell r="A151">
            <v>4932492773</v>
          </cell>
          <cell r="B151" t="str">
            <v>4058546476441</v>
          </cell>
          <cell r="C151" t="str">
            <v>Narzędzia ręczne</v>
          </cell>
          <cell r="D151" t="str">
            <v>Milwaukee Handtools</v>
          </cell>
          <cell r="E151" t="str">
            <v>Chwytanie i Mocowanie</v>
          </cell>
          <cell r="F151" t="str">
            <v>Szczypce</v>
          </cell>
          <cell r="G151" t="str">
            <v>Zestaw szczypiec 3szt. (uniwersalne 180mm, boczne 160mm, długie 205mm)</v>
          </cell>
        </row>
        <row r="152">
          <cell r="A152">
            <v>4932493247</v>
          </cell>
          <cell r="B152">
            <v>4058546481186</v>
          </cell>
          <cell r="C152" t="str">
            <v>Narzędzia ręczne</v>
          </cell>
          <cell r="D152" t="str">
            <v>Milwaukee Handtools</v>
          </cell>
          <cell r="E152" t="str">
            <v>Inne</v>
          </cell>
          <cell r="F152" t="str">
            <v>Wkładki</v>
          </cell>
          <cell r="G152" t="str">
            <v>Wkładka piankowa z kluczami płasko-oczkowymi MAXBITE™ 27szt. - do wózków narzędziowych</v>
          </cell>
        </row>
        <row r="153">
          <cell r="A153">
            <v>4932493248</v>
          </cell>
          <cell r="B153">
            <v>4058546481193</v>
          </cell>
          <cell r="C153" t="str">
            <v>Narzędzia ręczne</v>
          </cell>
          <cell r="D153" t="str">
            <v>Milwaukee Handtools</v>
          </cell>
          <cell r="E153" t="str">
            <v>Inne</v>
          </cell>
          <cell r="F153" t="str">
            <v>Wkładki</v>
          </cell>
          <cell r="G153" t="str">
            <v>Wkładka piankowa z kluczami płasko-oczkowymi z grzechotką MAXBITE™ 22 szt. - do wózków narzędziowych</v>
          </cell>
        </row>
        <row r="154">
          <cell r="A154">
            <v>4932493249</v>
          </cell>
          <cell r="B154">
            <v>4058546481209</v>
          </cell>
          <cell r="C154" t="str">
            <v>Narzędzia ręczne</v>
          </cell>
          <cell r="D154" t="str">
            <v>Milwaukee Handtools</v>
          </cell>
          <cell r="E154" t="str">
            <v>Inne</v>
          </cell>
          <cell r="F154" t="str">
            <v>Wkładki</v>
          </cell>
          <cell r="G154" t="str">
            <v>Wkładka piankowa z wkrętakami VDE 8szt. - do wózków narzędziowych</v>
          </cell>
        </row>
        <row r="155">
          <cell r="A155">
            <v>4932493250</v>
          </cell>
          <cell r="B155">
            <v>4058546481216</v>
          </cell>
          <cell r="C155" t="str">
            <v>Narzędzia ręczne</v>
          </cell>
          <cell r="D155" t="str">
            <v>Milwaukee Handtools</v>
          </cell>
          <cell r="E155" t="str">
            <v>Inne</v>
          </cell>
          <cell r="F155" t="str">
            <v>Wkładki</v>
          </cell>
          <cell r="G155" t="str">
            <v>Wkładka piankowa ze szczypcami VDE 4szt. - do wózków narzędziowych</v>
          </cell>
        </row>
        <row r="156">
          <cell r="A156">
            <v>4932493251</v>
          </cell>
          <cell r="B156">
            <v>4058546481223</v>
          </cell>
          <cell r="C156" t="str">
            <v>Narzędzia ręczne</v>
          </cell>
          <cell r="D156" t="str">
            <v>Milwaukee Handtools</v>
          </cell>
          <cell r="E156" t="str">
            <v>Inne</v>
          </cell>
          <cell r="F156" t="str">
            <v>Wkładki</v>
          </cell>
          <cell r="G156" t="str">
            <v>Wkładka piankowa ze szczypcami zaciskowymi 11szt.  - do wózków narzędziowych</v>
          </cell>
        </row>
        <row r="157">
          <cell r="A157">
            <v>4932493252</v>
          </cell>
          <cell r="B157">
            <v>4058546481230</v>
          </cell>
          <cell r="C157" t="str">
            <v>Narzędzia ręczne</v>
          </cell>
          <cell r="D157" t="str">
            <v>Milwaukee Handtools</v>
          </cell>
          <cell r="E157" t="str">
            <v>Inne</v>
          </cell>
          <cell r="F157" t="str">
            <v>Wkładki</v>
          </cell>
          <cell r="G157" t="str">
            <v>Wkładka piankowa z narzędziami do cięcia i mierzenia - do wózków narzędziowych</v>
          </cell>
        </row>
        <row r="158">
          <cell r="A158">
            <v>4932493253</v>
          </cell>
          <cell r="B158">
            <v>4058546481247</v>
          </cell>
          <cell r="C158" t="str">
            <v>Narzędzia ręczne</v>
          </cell>
          <cell r="D158" t="str">
            <v>Milwaukee Handtools</v>
          </cell>
          <cell r="E158" t="str">
            <v>Inne</v>
          </cell>
          <cell r="F158" t="str">
            <v>Wkładki</v>
          </cell>
          <cell r="G158" t="str">
            <v>Wkładka piankowa z młotkiem ślusarskim i młotkiem bezodrzutowym - do wózków narzędziowych</v>
          </cell>
        </row>
        <row r="159">
          <cell r="A159">
            <v>4932493254</v>
          </cell>
          <cell r="B159">
            <v>4058546481254</v>
          </cell>
          <cell r="C159" t="str">
            <v>Narzędzia ręczne</v>
          </cell>
          <cell r="D159" t="str">
            <v>Milwaukee Handtools</v>
          </cell>
          <cell r="E159" t="str">
            <v>Inne</v>
          </cell>
          <cell r="F159" t="str">
            <v>Wkładki</v>
          </cell>
          <cell r="G159" t="str">
            <v>Wkładka piankowa z młotkiem z noskiem kulistym i młotkiem bezodrzutowym - do wózków narzędziowych</v>
          </cell>
        </row>
        <row r="160">
          <cell r="A160">
            <v>4932493255</v>
          </cell>
          <cell r="B160">
            <v>4058546481261</v>
          </cell>
          <cell r="C160" t="str">
            <v>Narzędzia ręczne</v>
          </cell>
          <cell r="D160" t="str">
            <v>Milwaukee Handtools</v>
          </cell>
          <cell r="E160" t="str">
            <v>Inne</v>
          </cell>
          <cell r="F160" t="str">
            <v>Wkładki</v>
          </cell>
          <cell r="G160" t="str">
            <v>Wkładka piankowa ze szczypcami nastawnymi i zaciskowymi - do wózków narzędziowych</v>
          </cell>
        </row>
        <row r="161">
          <cell r="A161">
            <v>4932493256</v>
          </cell>
          <cell r="B161">
            <v>4058546481278</v>
          </cell>
          <cell r="C161" t="str">
            <v>Narzędzia ręczne</v>
          </cell>
          <cell r="D161" t="str">
            <v>Milwaukee Handtools</v>
          </cell>
          <cell r="E161" t="str">
            <v>Inne</v>
          </cell>
          <cell r="F161" t="str">
            <v>Wkładki</v>
          </cell>
          <cell r="G161" t="str">
            <v>Wkładka piankowa ze szczypcami 160/180/205mm - do wózków narzędziowych</v>
          </cell>
        </row>
        <row r="162">
          <cell r="A162">
            <v>4932493257</v>
          </cell>
          <cell r="B162">
            <v>4058546481285</v>
          </cell>
          <cell r="C162" t="str">
            <v>Narzędzia ręczne</v>
          </cell>
          <cell r="D162" t="str">
            <v>Milwaukee Handtools</v>
          </cell>
          <cell r="E162" t="str">
            <v>Inne</v>
          </cell>
          <cell r="F162" t="str">
            <v>Wkładki</v>
          </cell>
          <cell r="G162" t="str">
            <v>Wkładka piankowa z narzędziami ręcznymi 15szt. - do wózków narzędziowych</v>
          </cell>
        </row>
        <row r="163">
          <cell r="A163">
            <v>4932492399</v>
          </cell>
          <cell r="B163" t="str">
            <v>4058546417666</v>
          </cell>
          <cell r="C163" t="str">
            <v>Narzędzia ręczne</v>
          </cell>
          <cell r="D163" t="str">
            <v>Milwaukee Handtools</v>
          </cell>
          <cell r="E163" t="str">
            <v>Chwytanie i Mocowanie</v>
          </cell>
          <cell r="F163" t="str">
            <v>Klucze</v>
          </cell>
          <cell r="G163" t="str">
            <v xml:space="preserve">Zestaw kompaktowych kluczy imbusowch HEX 9 szt. </v>
          </cell>
        </row>
        <row r="164">
          <cell r="A164">
            <v>4932492400</v>
          </cell>
          <cell r="B164" t="str">
            <v>4058546417673</v>
          </cell>
          <cell r="C164" t="str">
            <v>Narzędzia ręczne</v>
          </cell>
          <cell r="D164" t="str">
            <v>Milwaukee Handtools</v>
          </cell>
          <cell r="E164" t="str">
            <v>Chwytanie i Mocowanie</v>
          </cell>
          <cell r="F164" t="str">
            <v>Klucze</v>
          </cell>
          <cell r="G164" t="str">
            <v>Kompaktowy klucz imbusowy Hex 1,5mm</v>
          </cell>
        </row>
        <row r="165">
          <cell r="A165">
            <v>4932492401</v>
          </cell>
          <cell r="B165" t="str">
            <v>4058546417680</v>
          </cell>
          <cell r="C165" t="str">
            <v>Narzędzia ręczne</v>
          </cell>
          <cell r="D165" t="str">
            <v>Milwaukee Handtools</v>
          </cell>
          <cell r="E165" t="str">
            <v>Chwytanie i Mocowanie</v>
          </cell>
          <cell r="F165" t="str">
            <v>Klucze</v>
          </cell>
          <cell r="G165" t="str">
            <v>Kompaktowy klucz imbusowy Hex 2mm</v>
          </cell>
        </row>
        <row r="166">
          <cell r="A166">
            <v>4932492402</v>
          </cell>
          <cell r="B166" t="str">
            <v>4058546417697</v>
          </cell>
          <cell r="C166" t="str">
            <v>Narzędzia ręczne</v>
          </cell>
          <cell r="D166" t="str">
            <v>Milwaukee Handtools</v>
          </cell>
          <cell r="E166" t="str">
            <v>Chwytanie i Mocowanie</v>
          </cell>
          <cell r="F166" t="str">
            <v>Klucze</v>
          </cell>
          <cell r="G166" t="str">
            <v>Kompaktowy klucz imbusowy Hex 2,5mm</v>
          </cell>
        </row>
        <row r="167">
          <cell r="A167">
            <v>4932492403</v>
          </cell>
          <cell r="B167" t="str">
            <v>4058546417703</v>
          </cell>
          <cell r="C167" t="str">
            <v>Narzędzia ręczne</v>
          </cell>
          <cell r="D167" t="str">
            <v>Milwaukee Handtools</v>
          </cell>
          <cell r="E167" t="str">
            <v>Chwytanie i Mocowanie</v>
          </cell>
          <cell r="F167" t="str">
            <v>Klucze</v>
          </cell>
          <cell r="G167" t="str">
            <v>Kompaktowy klucz imbusowy Hex 3mm</v>
          </cell>
        </row>
        <row r="168">
          <cell r="A168">
            <v>4932492404</v>
          </cell>
          <cell r="B168" t="str">
            <v>4058546417710</v>
          </cell>
          <cell r="C168" t="str">
            <v>Narzędzia ręczne</v>
          </cell>
          <cell r="D168" t="str">
            <v>Milwaukee Handtools</v>
          </cell>
          <cell r="E168" t="str">
            <v>Chwytanie i Mocowanie</v>
          </cell>
          <cell r="F168" t="str">
            <v>Klucze</v>
          </cell>
          <cell r="G168" t="str">
            <v>Kompaktowy klucz imbusowy Hex 4mm</v>
          </cell>
        </row>
        <row r="169">
          <cell r="A169">
            <v>4932492405</v>
          </cell>
          <cell r="B169" t="str">
            <v>4058546417727</v>
          </cell>
          <cell r="C169" t="str">
            <v>Narzędzia ręczne</v>
          </cell>
          <cell r="D169" t="str">
            <v>Milwaukee Handtools</v>
          </cell>
          <cell r="E169" t="str">
            <v>Chwytanie i Mocowanie</v>
          </cell>
          <cell r="F169" t="str">
            <v>Klucze</v>
          </cell>
          <cell r="G169" t="str">
            <v>Kompaktowy klucz imbusowy Hex 5mm</v>
          </cell>
        </row>
        <row r="170">
          <cell r="A170">
            <v>4932492406</v>
          </cell>
          <cell r="B170" t="str">
            <v>4058546417734</v>
          </cell>
          <cell r="C170" t="str">
            <v>Narzędzia ręczne</v>
          </cell>
          <cell r="D170" t="str">
            <v>Milwaukee Handtools</v>
          </cell>
          <cell r="E170" t="str">
            <v>Chwytanie i Mocowanie</v>
          </cell>
          <cell r="F170" t="str">
            <v>Klucze</v>
          </cell>
          <cell r="G170" t="str">
            <v>Kompaktowy klucz imbusowy Hex 6mm</v>
          </cell>
        </row>
        <row r="171">
          <cell r="A171">
            <v>4932492407</v>
          </cell>
          <cell r="B171" t="str">
            <v>4058546417741</v>
          </cell>
          <cell r="C171" t="str">
            <v>Narzędzia ręczne</v>
          </cell>
          <cell r="D171" t="str">
            <v>Milwaukee Handtools</v>
          </cell>
          <cell r="E171" t="str">
            <v>Chwytanie i Mocowanie</v>
          </cell>
          <cell r="F171" t="str">
            <v>Klucze</v>
          </cell>
          <cell r="G171" t="str">
            <v>Kompaktowy klucz imbusowy Hex 8mm</v>
          </cell>
        </row>
        <row r="172">
          <cell r="A172">
            <v>4932492408</v>
          </cell>
          <cell r="B172" t="str">
            <v>4058546417758</v>
          </cell>
          <cell r="C172" t="str">
            <v>Narzędzia ręczne</v>
          </cell>
          <cell r="D172" t="str">
            <v>Milwaukee Handtools</v>
          </cell>
          <cell r="E172" t="str">
            <v>Chwytanie i Mocowanie</v>
          </cell>
          <cell r="F172" t="str">
            <v>Klucze</v>
          </cell>
          <cell r="G172" t="str">
            <v>Kompaktowy klucz imbusowy Hex 10mm</v>
          </cell>
        </row>
        <row r="173">
          <cell r="A173">
            <v>4932492409</v>
          </cell>
          <cell r="B173" t="str">
            <v>4058546417765</v>
          </cell>
          <cell r="C173" t="str">
            <v>Narzędzia ręczne</v>
          </cell>
          <cell r="D173" t="str">
            <v>Milwaukee Handtools</v>
          </cell>
          <cell r="E173" t="str">
            <v>Chwytanie i Mocowanie</v>
          </cell>
          <cell r="F173" t="str">
            <v>Klucze</v>
          </cell>
          <cell r="G173" t="str">
            <v>Klucz imbusowy Hex 1,5mm</v>
          </cell>
        </row>
        <row r="174">
          <cell r="A174">
            <v>4932492410</v>
          </cell>
          <cell r="B174" t="str">
            <v>4058546417772</v>
          </cell>
          <cell r="C174" t="str">
            <v>Narzędzia ręczne</v>
          </cell>
          <cell r="D174" t="str">
            <v>Milwaukee Handtools</v>
          </cell>
          <cell r="E174" t="str">
            <v>Chwytanie i Mocowanie</v>
          </cell>
          <cell r="F174" t="str">
            <v>Klucze</v>
          </cell>
          <cell r="G174" t="str">
            <v>Klucz imbusowy Hex 2mm</v>
          </cell>
        </row>
        <row r="175">
          <cell r="A175">
            <v>4932492411</v>
          </cell>
          <cell r="B175" t="str">
            <v>4058546417789</v>
          </cell>
          <cell r="C175" t="str">
            <v>Narzędzia ręczne</v>
          </cell>
          <cell r="D175" t="str">
            <v>Milwaukee Handtools</v>
          </cell>
          <cell r="E175" t="str">
            <v>Chwytanie i Mocowanie</v>
          </cell>
          <cell r="F175" t="str">
            <v>Klucze</v>
          </cell>
          <cell r="G175" t="str">
            <v>Klucz imbusowy Hex 2,5mm</v>
          </cell>
        </row>
        <row r="176">
          <cell r="A176">
            <v>4932492412</v>
          </cell>
          <cell r="B176" t="str">
            <v>4058546417796</v>
          </cell>
          <cell r="C176" t="str">
            <v>Narzędzia ręczne</v>
          </cell>
          <cell r="D176" t="str">
            <v>Milwaukee Handtools</v>
          </cell>
          <cell r="E176" t="str">
            <v>Chwytanie i Mocowanie</v>
          </cell>
          <cell r="F176" t="str">
            <v>Klucze</v>
          </cell>
          <cell r="G176" t="str">
            <v>Klucz imbusowy Hex 3mm</v>
          </cell>
        </row>
        <row r="177">
          <cell r="A177">
            <v>4932492413</v>
          </cell>
          <cell r="B177" t="str">
            <v>4058546417802</v>
          </cell>
          <cell r="C177" t="str">
            <v>Narzędzia ręczne</v>
          </cell>
          <cell r="D177" t="str">
            <v>Milwaukee Handtools</v>
          </cell>
          <cell r="E177" t="str">
            <v>Chwytanie i Mocowanie</v>
          </cell>
          <cell r="F177" t="str">
            <v>Klucze</v>
          </cell>
          <cell r="G177" t="str">
            <v>Klucz imbusowy Hex 4mm</v>
          </cell>
        </row>
        <row r="178">
          <cell r="A178">
            <v>4932492414</v>
          </cell>
          <cell r="B178" t="str">
            <v>4058546417819</v>
          </cell>
          <cell r="C178" t="str">
            <v>Narzędzia ręczne</v>
          </cell>
          <cell r="D178" t="str">
            <v>Milwaukee Handtools</v>
          </cell>
          <cell r="E178" t="str">
            <v>Chwytanie i Mocowanie</v>
          </cell>
          <cell r="F178" t="str">
            <v>Klucze</v>
          </cell>
          <cell r="G178" t="str">
            <v>Klucz imbusowy Hex 5mm</v>
          </cell>
        </row>
        <row r="179">
          <cell r="A179">
            <v>4932492415</v>
          </cell>
          <cell r="B179" t="str">
            <v>4058546417826</v>
          </cell>
          <cell r="C179" t="str">
            <v>Narzędzia ręczne</v>
          </cell>
          <cell r="D179" t="str">
            <v>Milwaukee Handtools</v>
          </cell>
          <cell r="E179" t="str">
            <v>Chwytanie i Mocowanie</v>
          </cell>
          <cell r="F179" t="str">
            <v>Klucze</v>
          </cell>
          <cell r="G179" t="str">
            <v>Klucz imbusowy Hex 6mm</v>
          </cell>
        </row>
        <row r="180">
          <cell r="A180">
            <v>4932492416</v>
          </cell>
          <cell r="B180" t="str">
            <v>4058546417833</v>
          </cell>
          <cell r="C180" t="str">
            <v>Narzędzia ręczne</v>
          </cell>
          <cell r="D180" t="str">
            <v>Milwaukee Handtools</v>
          </cell>
          <cell r="E180" t="str">
            <v>Chwytanie i Mocowanie</v>
          </cell>
          <cell r="F180" t="str">
            <v>Klucze</v>
          </cell>
          <cell r="G180" t="str">
            <v>Klucz imbusowy Hex 8mm</v>
          </cell>
        </row>
        <row r="181">
          <cell r="A181">
            <v>4932492417</v>
          </cell>
          <cell r="B181" t="str">
            <v>4058546417840</v>
          </cell>
          <cell r="C181" t="str">
            <v>Narzędzia ręczne</v>
          </cell>
          <cell r="D181" t="str">
            <v>Milwaukee Handtools</v>
          </cell>
          <cell r="E181" t="str">
            <v>Chwytanie i Mocowanie</v>
          </cell>
          <cell r="F181" t="str">
            <v>Klucze</v>
          </cell>
          <cell r="G181" t="str">
            <v>Klucz imbusowy Hex 10mm</v>
          </cell>
        </row>
        <row r="182">
          <cell r="A182">
            <v>4932478648</v>
          </cell>
          <cell r="B182" t="str">
            <v>4058546348410</v>
          </cell>
          <cell r="C182" t="str">
            <v>Magazynowanie</v>
          </cell>
          <cell r="D182" t="str">
            <v>Milwaukee Packout</v>
          </cell>
          <cell r="E182" t="str">
            <v>PACKOUT™</v>
          </cell>
          <cell r="F182" t="str">
            <v>Skrzynie</v>
          </cell>
          <cell r="G182" t="str">
            <v>Skrzynia termoizolacyjna XL PACKOUT</v>
          </cell>
        </row>
        <row r="183">
          <cell r="A183">
            <v>48899372</v>
          </cell>
          <cell r="B183" t="str">
            <v>045242603862</v>
          </cell>
          <cell r="C183" t="str">
            <v>Akcesoria</v>
          </cell>
          <cell r="D183" t="str">
            <v>Milwaukee Metal Drilling</v>
          </cell>
          <cell r="E183" t="str">
            <v>Metal</v>
          </cell>
          <cell r="F183" t="str">
            <v>Wiertła stopniowe</v>
          </cell>
          <cell r="G183" t="str">
            <v>Wiertło stopniowe kobaltowe 4-20mm</v>
          </cell>
        </row>
        <row r="184">
          <cell r="A184">
            <v>48899395</v>
          </cell>
          <cell r="B184" t="str">
            <v>045242567676</v>
          </cell>
          <cell r="C184" t="str">
            <v>Akcesoria</v>
          </cell>
          <cell r="D184" t="str">
            <v>Milwaukee Metal Drilling</v>
          </cell>
          <cell r="E184" t="str">
            <v>Metal</v>
          </cell>
          <cell r="F184" t="str">
            <v>Wiertła stopniowe</v>
          </cell>
          <cell r="G184" t="str">
            <v>Wiertło stopniowe kobaltowe 6-35 mm</v>
          </cell>
        </row>
        <row r="185">
          <cell r="A185">
            <v>48899380</v>
          </cell>
          <cell r="B185" t="str">
            <v>045242567652</v>
          </cell>
          <cell r="C185" t="str">
            <v>Akcesoria</v>
          </cell>
          <cell r="D185" t="str">
            <v>Milwaukee Metal Drilling</v>
          </cell>
          <cell r="E185" t="str">
            <v>Metal</v>
          </cell>
          <cell r="F185" t="str">
            <v>Wiertła stopniowe</v>
          </cell>
          <cell r="G185" t="str">
            <v>Wiertło stopniowe kobaltowe M6-M32mm</v>
          </cell>
        </row>
        <row r="186">
          <cell r="A186">
            <v>48899398</v>
          </cell>
          <cell r="B186" t="str">
            <v>045242529216</v>
          </cell>
          <cell r="C186" t="str">
            <v>Akcesoria</v>
          </cell>
          <cell r="D186" t="str">
            <v>Milwaukee Metal Drilling</v>
          </cell>
          <cell r="E186" t="str">
            <v>Metal</v>
          </cell>
          <cell r="F186" t="str">
            <v>Wiertła stopniowe</v>
          </cell>
          <cell r="G186" t="str">
            <v>Zestaw kobaltowych wierteł stopniowych - 2 szt.</v>
          </cell>
        </row>
        <row r="187">
          <cell r="A187">
            <v>4932479503</v>
          </cell>
          <cell r="B187" t="str">
            <v>4058546372972</v>
          </cell>
          <cell r="C187" t="str">
            <v>Akcesoria</v>
          </cell>
          <cell r="D187" t="str">
            <v>Milwaukee Wood drills</v>
          </cell>
          <cell r="E187" t="str">
            <v>Drewno</v>
          </cell>
          <cell r="F187" t="str">
            <v>Wiertła samoposuwne</v>
          </cell>
          <cell r="G187" t="str">
            <v>Zestaw wierteł samoposuwnych i ostrzy (35,38,54,65 mm)</v>
          </cell>
        </row>
        <row r="188">
          <cell r="A188">
            <v>4932492004</v>
          </cell>
          <cell r="B188" t="str">
            <v>4058546413712</v>
          </cell>
          <cell r="C188" t="str">
            <v>Akcesoria</v>
          </cell>
          <cell r="D188" t="str">
            <v>Milwaukee Accessories</v>
          </cell>
          <cell r="E188" t="str">
            <v>Bity udarowe</v>
          </cell>
          <cell r="F188" t="str">
            <v>Zestawy bitów SHOCKWAVE</v>
          </cell>
          <cell r="G188" t="str">
            <v>Zestaw wierteł, nasadek i bitów SHOCKWAVE™IMPACT DUTY - 40 szt.</v>
          </cell>
        </row>
        <row r="189">
          <cell r="A189">
            <v>4932492005</v>
          </cell>
          <cell r="B189" t="str">
            <v>4058546413729</v>
          </cell>
          <cell r="C189" t="str">
            <v>Akcesoria</v>
          </cell>
          <cell r="D189" t="str">
            <v>Milwaukee Accessories</v>
          </cell>
          <cell r="E189" t="str">
            <v>Bity udarowe</v>
          </cell>
          <cell r="F189" t="str">
            <v>Zestawy bitów SHOCKWAVE</v>
          </cell>
          <cell r="G189" t="str">
            <v>Zestaw bitów SHOCKWAVE™ IMPACT DUTY (48 szt.)</v>
          </cell>
        </row>
        <row r="190">
          <cell r="A190">
            <v>4932492006</v>
          </cell>
          <cell r="B190" t="str">
            <v>4058546413736</v>
          </cell>
          <cell r="C190" t="str">
            <v>Akcesoria</v>
          </cell>
          <cell r="D190" t="str">
            <v>Milwaukee Accessories</v>
          </cell>
          <cell r="E190" t="str">
            <v>Bity udarowe</v>
          </cell>
          <cell r="F190" t="str">
            <v>Zestawy bitów SHOCKWAVE</v>
          </cell>
          <cell r="G190" t="str">
            <v>Zestaw bitów udarowych SHOCKWAVE™ IMPACT DUTY (56 szt.)</v>
          </cell>
        </row>
        <row r="191">
          <cell r="A191">
            <v>4932492007</v>
          </cell>
          <cell r="B191" t="str">
            <v>4058546413743</v>
          </cell>
          <cell r="C191" t="str">
            <v>Akcesoria</v>
          </cell>
          <cell r="D191" t="str">
            <v>Milwaukee Accessories</v>
          </cell>
          <cell r="E191" t="str">
            <v>Bity udarowe</v>
          </cell>
          <cell r="F191" t="str">
            <v>Zestawy bitów SHOCKWAVE</v>
          </cell>
          <cell r="G191" t="str">
            <v>Zestaw bitów SHOCKWAVE™ IMPACT DUTY (70szt.)</v>
          </cell>
        </row>
        <row r="192">
          <cell r="A192">
            <v>4932492433</v>
          </cell>
          <cell r="B192" t="str">
            <v>4058546418007</v>
          </cell>
          <cell r="C192" t="str">
            <v>Akcesoria</v>
          </cell>
          <cell r="D192" t="str">
            <v>Milwaukee Accessories</v>
          </cell>
          <cell r="E192" t="str">
            <v>Tarcze pilarskie</v>
          </cell>
          <cell r="F192" t="str">
            <v>Tarcze pilarskie (Do metalu)</v>
          </cell>
          <cell r="G192" t="str">
            <v>Zestaw tarcz 165 x 20 mm Twin pack (2 szt.)</v>
          </cell>
        </row>
        <row r="193">
          <cell r="A193">
            <v>4932492361</v>
          </cell>
          <cell r="B193" t="str">
            <v>4058546417284</v>
          </cell>
          <cell r="C193" t="str">
            <v>Akcesoria</v>
          </cell>
          <cell r="D193" t="str">
            <v>Milwaukee Accessories</v>
          </cell>
          <cell r="E193" t="str">
            <v>Diamenty</v>
          </cell>
          <cell r="F193" t="str">
            <v>Inne</v>
          </cell>
          <cell r="G193" t="str">
            <v>Kamień ostrzący do tarcz mały</v>
          </cell>
        </row>
        <row r="194">
          <cell r="A194">
            <v>4932492362</v>
          </cell>
          <cell r="B194" t="str">
            <v>4058546417291</v>
          </cell>
          <cell r="C194" t="str">
            <v>Akcesoria</v>
          </cell>
          <cell r="D194" t="str">
            <v>Milwaukee Accessories</v>
          </cell>
          <cell r="E194" t="str">
            <v>Diamenty</v>
          </cell>
          <cell r="F194" t="str">
            <v>Inne</v>
          </cell>
          <cell r="G194" t="str">
            <v>Kamień ostrzący do tarcz duży</v>
          </cell>
        </row>
        <row r="195">
          <cell r="A195">
            <v>4932492363</v>
          </cell>
          <cell r="B195" t="str">
            <v>4058546417307</v>
          </cell>
          <cell r="C195" t="str">
            <v>Akcesoria</v>
          </cell>
          <cell r="D195" t="str">
            <v>Milwaukee Accessories</v>
          </cell>
          <cell r="E195" t="str">
            <v>Diamenty</v>
          </cell>
          <cell r="F195" t="str">
            <v>Inne</v>
          </cell>
          <cell r="G195" t="str">
            <v>Chwytak rdzenia  - koronki diamentowe 1/2"</v>
          </cell>
        </row>
        <row r="196">
          <cell r="A196">
            <v>4932492147</v>
          </cell>
          <cell r="B196" t="str">
            <v>4058546415143</v>
          </cell>
          <cell r="C196" t="str">
            <v>Akcesoria</v>
          </cell>
          <cell r="D196" t="str">
            <v>Milwaukee Accessories</v>
          </cell>
          <cell r="E196" t="str">
            <v>Diamenty</v>
          </cell>
          <cell r="F196" t="str">
            <v>Tarcze diamentowe</v>
          </cell>
          <cell r="G196" t="str">
            <v>Tarcza Speedcross Premium XHUDD 115mm</v>
          </cell>
        </row>
        <row r="197">
          <cell r="A197">
            <v>4932492148</v>
          </cell>
          <cell r="B197" t="str">
            <v>4058546415150</v>
          </cell>
          <cell r="C197" t="str">
            <v>Akcesoria</v>
          </cell>
          <cell r="D197" t="str">
            <v>Milwaukee Accessories</v>
          </cell>
          <cell r="E197" t="str">
            <v>Diamenty</v>
          </cell>
          <cell r="F197" t="str">
            <v>Tarcze diamentowe</v>
          </cell>
          <cell r="G197" t="str">
            <v>Tarcza Speedcross Premium XHUDD 125mm</v>
          </cell>
        </row>
        <row r="198">
          <cell r="A198">
            <v>4932492149</v>
          </cell>
          <cell r="B198" t="str">
            <v>4058546415167</v>
          </cell>
          <cell r="C198" t="str">
            <v>Akcesoria</v>
          </cell>
          <cell r="D198" t="str">
            <v>Milwaukee Accessories</v>
          </cell>
          <cell r="E198" t="str">
            <v>Diamenty</v>
          </cell>
          <cell r="F198" t="str">
            <v>Tarcze diamentowe</v>
          </cell>
          <cell r="G198" t="str">
            <v>Tarcza Speedcross Premium XHUDD 150mm</v>
          </cell>
        </row>
        <row r="199">
          <cell r="A199">
            <v>4932492150</v>
          </cell>
          <cell r="B199" t="str">
            <v>4058546415174</v>
          </cell>
          <cell r="C199" t="str">
            <v>Akcesoria</v>
          </cell>
          <cell r="D199" t="str">
            <v>Milwaukee Accessories</v>
          </cell>
          <cell r="E199" t="str">
            <v>Diamenty</v>
          </cell>
          <cell r="F199" t="str">
            <v>Tarcze diamentowe</v>
          </cell>
          <cell r="G199" t="str">
            <v>Tarcza Speedcross Premium XHUDD 230mm</v>
          </cell>
        </row>
        <row r="200">
          <cell r="A200">
            <v>4932492151</v>
          </cell>
          <cell r="B200" t="str">
            <v>4058546415181</v>
          </cell>
          <cell r="C200" t="str">
            <v>Akcesoria</v>
          </cell>
          <cell r="D200" t="str">
            <v>Milwaukee Accessories</v>
          </cell>
          <cell r="E200" t="str">
            <v>Diamenty</v>
          </cell>
          <cell r="F200" t="str">
            <v>Tarcze diamentowe</v>
          </cell>
          <cell r="G200" t="str">
            <v>Tarcza Speedcross Premium XHUDD 350mm</v>
          </cell>
        </row>
        <row r="201">
          <cell r="A201">
            <v>4932492152</v>
          </cell>
          <cell r="B201" t="str">
            <v>4058546415198</v>
          </cell>
          <cell r="C201" t="str">
            <v>Akcesoria</v>
          </cell>
          <cell r="D201" t="str">
            <v>Milwaukee Accessories</v>
          </cell>
          <cell r="E201" t="str">
            <v>Diamenty</v>
          </cell>
          <cell r="F201" t="str">
            <v>Tarcze diamentowe</v>
          </cell>
          <cell r="G201" t="str">
            <v>Tarcza Speedcross SUDD 230mm</v>
          </cell>
        </row>
        <row r="202">
          <cell r="A202">
            <v>4932492153</v>
          </cell>
          <cell r="B202" t="str">
            <v>4058546415204</v>
          </cell>
          <cell r="C202" t="str">
            <v>Akcesoria</v>
          </cell>
          <cell r="D202" t="str">
            <v>Milwaukee Accessories</v>
          </cell>
          <cell r="E202" t="str">
            <v>Diamenty</v>
          </cell>
          <cell r="F202" t="str">
            <v>Tarcze diamentowe</v>
          </cell>
          <cell r="G202" t="str">
            <v>Tarcza Speedcross SUDD 350mm</v>
          </cell>
        </row>
        <row r="203">
          <cell r="A203">
            <v>4932492154</v>
          </cell>
          <cell r="B203" t="str">
            <v>4058546415211</v>
          </cell>
          <cell r="C203" t="str">
            <v>Akcesoria</v>
          </cell>
          <cell r="D203" t="str">
            <v>Milwaukee Accessories</v>
          </cell>
          <cell r="E203" t="str">
            <v>Diamenty</v>
          </cell>
          <cell r="F203" t="str">
            <v>Tarcze diamentowe</v>
          </cell>
          <cell r="G203" t="str">
            <v>Tarcza SPEEDCROS DHTi 115mm</v>
          </cell>
        </row>
        <row r="204">
          <cell r="A204">
            <v>4932492155</v>
          </cell>
          <cell r="B204" t="str">
            <v>4058546415228</v>
          </cell>
          <cell r="C204" t="str">
            <v>Akcesoria</v>
          </cell>
          <cell r="D204" t="str">
            <v>Milwaukee Accessories</v>
          </cell>
          <cell r="E204" t="str">
            <v>Diamenty</v>
          </cell>
          <cell r="F204" t="str">
            <v>Tarcze diamentowe</v>
          </cell>
          <cell r="G204" t="str">
            <v>Tarcza SPEEDCROS DHTi 125mm</v>
          </cell>
        </row>
        <row r="205">
          <cell r="A205">
            <v>4932492156</v>
          </cell>
          <cell r="B205" t="str">
            <v>4058546415235</v>
          </cell>
          <cell r="C205" t="str">
            <v>Akcesoria</v>
          </cell>
          <cell r="D205" t="str">
            <v>Milwaukee Accessories</v>
          </cell>
          <cell r="E205" t="str">
            <v>Diamenty</v>
          </cell>
          <cell r="F205" t="str">
            <v>Tarcze diamentowe</v>
          </cell>
          <cell r="G205" t="str">
            <v>Tarcza SPEEDCROS DHTi 230mm</v>
          </cell>
        </row>
        <row r="206">
          <cell r="A206">
            <v>4932492172</v>
          </cell>
          <cell r="B206" t="str">
            <v>4058546415396</v>
          </cell>
          <cell r="C206" t="str">
            <v>Akcesoria</v>
          </cell>
          <cell r="D206" t="str">
            <v>Milwaukee Accessories</v>
          </cell>
          <cell r="E206" t="str">
            <v>Materiały ścierne do szlifierek mimośrodowych</v>
          </cell>
          <cell r="F206" t="str">
            <v>Papiery ścierne standardowe</v>
          </cell>
          <cell r="G206" t="str">
            <v>Papier ścierny Ø125/8 otworów G40 - 10 szt.</v>
          </cell>
        </row>
        <row r="207">
          <cell r="A207">
            <v>4932492173</v>
          </cell>
          <cell r="B207" t="str">
            <v>4058546415402</v>
          </cell>
          <cell r="C207" t="str">
            <v>Akcesoria</v>
          </cell>
          <cell r="D207" t="str">
            <v>Milwaukee Accessories</v>
          </cell>
          <cell r="E207" t="str">
            <v>Materiały ścierne do szlifierek mimośrodowych</v>
          </cell>
          <cell r="F207" t="str">
            <v>Papiery ścierne standardowe</v>
          </cell>
          <cell r="G207" t="str">
            <v>Papier ścierny Ø125/8 otworów G60 - 10 szt.</v>
          </cell>
        </row>
        <row r="208">
          <cell r="A208">
            <v>4932492174</v>
          </cell>
          <cell r="B208" t="str">
            <v>4058546415419</v>
          </cell>
          <cell r="C208" t="str">
            <v>Akcesoria</v>
          </cell>
          <cell r="D208" t="str">
            <v>Milwaukee Accessories</v>
          </cell>
          <cell r="E208" t="str">
            <v>Materiały ścierne do szlifierek mimośrodowych</v>
          </cell>
          <cell r="F208" t="str">
            <v>Papiery ścierne standardowe</v>
          </cell>
          <cell r="G208" t="str">
            <v>Papier ścierny Ø125/8 otworów G80 - 10 szt.</v>
          </cell>
        </row>
        <row r="209">
          <cell r="A209">
            <v>4932492175</v>
          </cell>
          <cell r="B209" t="str">
            <v>4058546415426</v>
          </cell>
          <cell r="C209" t="str">
            <v>Akcesoria</v>
          </cell>
          <cell r="D209" t="str">
            <v>Milwaukee Accessories</v>
          </cell>
          <cell r="E209" t="str">
            <v>Materiały ścierne do szlifierek mimośrodowych</v>
          </cell>
          <cell r="F209" t="str">
            <v>Papiery ścierne standardowe</v>
          </cell>
          <cell r="G209" t="str">
            <v>Papier ścierny Ø125/8 otworów G120 - 10 szt.</v>
          </cell>
        </row>
        <row r="210">
          <cell r="A210">
            <v>4932492176</v>
          </cell>
          <cell r="B210" t="str">
            <v>4058546415433</v>
          </cell>
          <cell r="C210" t="str">
            <v>Akcesoria</v>
          </cell>
          <cell r="D210" t="str">
            <v>Milwaukee Accessories</v>
          </cell>
          <cell r="E210" t="str">
            <v>Materiały ścierne do szlifierek mimośrodowych</v>
          </cell>
          <cell r="F210" t="str">
            <v>Papiery ścierne standardowe</v>
          </cell>
          <cell r="G210" t="str">
            <v>Papier ścierny Ø125/8 otworów G180 - 10 szt.</v>
          </cell>
        </row>
        <row r="211">
          <cell r="A211">
            <v>4932492177</v>
          </cell>
          <cell r="B211" t="str">
            <v>4058546415440</v>
          </cell>
          <cell r="C211" t="str">
            <v>Akcesoria</v>
          </cell>
          <cell r="D211" t="str">
            <v>Milwaukee Accessories</v>
          </cell>
          <cell r="E211" t="str">
            <v>Materiały ścierne do szlifierek mimośrodowych</v>
          </cell>
          <cell r="F211" t="str">
            <v>Papiery ścierne standardowe</v>
          </cell>
          <cell r="G211" t="str">
            <v>Papier ścierny Ø125/8 otworów G240 - 10 szt.</v>
          </cell>
        </row>
        <row r="212">
          <cell r="A212">
            <v>4932492178</v>
          </cell>
          <cell r="B212" t="str">
            <v>4058546415457</v>
          </cell>
          <cell r="C212" t="str">
            <v>Akcesoria</v>
          </cell>
          <cell r="D212" t="str">
            <v>Milwaukee Accessories</v>
          </cell>
          <cell r="E212" t="str">
            <v>Materiały ścierne do szlifierek mimośrodowych</v>
          </cell>
          <cell r="F212" t="str">
            <v>Papier ścierny premium High Performance</v>
          </cell>
          <cell r="G212" t="str">
            <v>Papier ścierny premium HP Ø125/8 otworów G40 - 10 szt.</v>
          </cell>
        </row>
        <row r="213">
          <cell r="A213">
            <v>4932492179</v>
          </cell>
          <cell r="B213" t="str">
            <v>4058546415464</v>
          </cell>
          <cell r="C213" t="str">
            <v>Akcesoria</v>
          </cell>
          <cell r="D213" t="str">
            <v>Milwaukee Accessories</v>
          </cell>
          <cell r="E213" t="str">
            <v>Materiały ścierne do szlifierek mimośrodowych</v>
          </cell>
          <cell r="F213" t="str">
            <v>Papier ścierny premium High Performance</v>
          </cell>
          <cell r="G213" t="str">
            <v>Papier ścierny premium HP Ø125/8 otworów G60 - 10 szt.</v>
          </cell>
        </row>
        <row r="214">
          <cell r="A214">
            <v>4932492180</v>
          </cell>
          <cell r="B214" t="str">
            <v>4058546415471</v>
          </cell>
          <cell r="C214" t="str">
            <v>Akcesoria</v>
          </cell>
          <cell r="D214" t="str">
            <v>Milwaukee Accessories</v>
          </cell>
          <cell r="E214" t="str">
            <v>Materiały ścierne do szlifierek mimośrodowych</v>
          </cell>
          <cell r="F214" t="str">
            <v>Papier ścierny premium High Performance</v>
          </cell>
          <cell r="G214" t="str">
            <v>Papier ścierny premium HP Ø125/8 otworów G80 - 10 szt.</v>
          </cell>
        </row>
        <row r="215">
          <cell r="A215">
            <v>4932492181</v>
          </cell>
          <cell r="B215" t="str">
            <v>4058546415488</v>
          </cell>
          <cell r="C215" t="str">
            <v>Akcesoria</v>
          </cell>
          <cell r="D215" t="str">
            <v>Milwaukee Accessories</v>
          </cell>
          <cell r="E215" t="str">
            <v>Materiały ścierne do szlifierek mimośrodowych</v>
          </cell>
          <cell r="F215" t="str">
            <v>Papier ścierny premium High Performance</v>
          </cell>
          <cell r="G215" t="str">
            <v>Papier ścierny premium HP Ø125/8 otworów G120 - 10 szt.</v>
          </cell>
        </row>
        <row r="216">
          <cell r="A216">
            <v>4932492182</v>
          </cell>
          <cell r="B216" t="str">
            <v>4058546415495</v>
          </cell>
          <cell r="C216" t="str">
            <v>Akcesoria</v>
          </cell>
          <cell r="D216" t="str">
            <v>Milwaukee Accessories</v>
          </cell>
          <cell r="E216" t="str">
            <v>Materiały ścierne do szlifierek mimośrodowych</v>
          </cell>
          <cell r="F216" t="str">
            <v>Papier ścierny premium High Performance</v>
          </cell>
          <cell r="G216" t="str">
            <v>Papier ścierny premium HP Ø125/8 otworów G180 - 10 szt.</v>
          </cell>
        </row>
        <row r="217">
          <cell r="A217">
            <v>4932492183</v>
          </cell>
          <cell r="B217" t="str">
            <v>4058546415501</v>
          </cell>
          <cell r="C217" t="str">
            <v>Akcesoria</v>
          </cell>
          <cell r="D217" t="str">
            <v>Milwaukee Accessories</v>
          </cell>
          <cell r="E217" t="str">
            <v>Materiały ścierne do szlifierek mimośrodowych</v>
          </cell>
          <cell r="F217" t="str">
            <v>Papier ścierny premium High Performance</v>
          </cell>
          <cell r="G217" t="str">
            <v>Papier ścierny premium HP Ø125/8 otworów G240 - 10 szt.</v>
          </cell>
        </row>
        <row r="218">
          <cell r="A218">
            <v>4932492184</v>
          </cell>
          <cell r="B218" t="str">
            <v>4058546415518</v>
          </cell>
          <cell r="C218" t="str">
            <v>Akcesoria</v>
          </cell>
          <cell r="D218" t="str">
            <v>Milwaukee Accessories</v>
          </cell>
          <cell r="E218" t="str">
            <v>Materiały ścierne do szlifierek mimośrodowych</v>
          </cell>
          <cell r="F218" t="str">
            <v>Papier ścierny premium High Performance</v>
          </cell>
          <cell r="G218" t="str">
            <v>Papier ścierny premium HP Ø125/8 otworów G320 - 10 szt.</v>
          </cell>
        </row>
        <row r="219">
          <cell r="A219">
            <v>4932492185</v>
          </cell>
          <cell r="B219" t="str">
            <v>4058546415525</v>
          </cell>
          <cell r="C219" t="str">
            <v>Akcesoria</v>
          </cell>
          <cell r="D219" t="str">
            <v>Milwaukee Accessories</v>
          </cell>
          <cell r="E219" t="str">
            <v>Materiały ścierne do szlifierek mimośrodowych</v>
          </cell>
          <cell r="F219" t="str">
            <v>Siatka ścierna POWERGRID</v>
          </cell>
          <cell r="G219" t="str">
            <v>Siatka ścierna POWERGRID Ø125 G80 - 10 szt.</v>
          </cell>
        </row>
        <row r="220">
          <cell r="A220">
            <v>4932492186</v>
          </cell>
          <cell r="B220" t="str">
            <v>4058546415532</v>
          </cell>
          <cell r="C220" t="str">
            <v>Akcesoria</v>
          </cell>
          <cell r="D220" t="str">
            <v>Milwaukee Accessories</v>
          </cell>
          <cell r="E220" t="str">
            <v>Materiały ścierne do szlifierek mimośrodowych</v>
          </cell>
          <cell r="F220" t="str">
            <v>Siatka ścierna POWERGRID</v>
          </cell>
          <cell r="G220" t="str">
            <v>Siatka ścierna POWERGRID Ø125 G120 - 10 szt.</v>
          </cell>
        </row>
        <row r="221">
          <cell r="A221">
            <v>4932492187</v>
          </cell>
          <cell r="B221" t="str">
            <v>4058546415549</v>
          </cell>
          <cell r="C221" t="str">
            <v>Akcesoria</v>
          </cell>
          <cell r="D221" t="str">
            <v>Milwaukee Accessories</v>
          </cell>
          <cell r="E221" t="str">
            <v>Materiały ścierne do szlifierek mimośrodowych</v>
          </cell>
          <cell r="F221" t="str">
            <v>Siatka ścierna POWERGRID</v>
          </cell>
          <cell r="G221" t="str">
            <v>Siatka ścierna POWERGRID Ø125 G180 - 10 szt.</v>
          </cell>
        </row>
        <row r="222">
          <cell r="A222">
            <v>4932492188</v>
          </cell>
          <cell r="B222" t="str">
            <v>4058546415556</v>
          </cell>
          <cell r="C222" t="str">
            <v>Akcesoria</v>
          </cell>
          <cell r="D222" t="str">
            <v>Milwaukee Accessories</v>
          </cell>
          <cell r="E222" t="str">
            <v>Materiały ścierne do szlifierek mimośrodowych</v>
          </cell>
          <cell r="F222" t="str">
            <v>Siatka ścierna POWERGRID</v>
          </cell>
          <cell r="G222" t="str">
            <v>Siatka ścierna POWERGRID Ø125 G240 - 10 szt.</v>
          </cell>
        </row>
        <row r="223">
          <cell r="A223">
            <v>4932492189</v>
          </cell>
          <cell r="B223" t="str">
            <v>4058546415563</v>
          </cell>
          <cell r="C223" t="str">
            <v>Akcesoria</v>
          </cell>
          <cell r="D223" t="str">
            <v>Milwaukee Accessories</v>
          </cell>
          <cell r="E223" t="str">
            <v>Materiały ścierne do szlifierek mimośrodowych</v>
          </cell>
          <cell r="F223" t="str">
            <v>Siatka ścierna POWERGRID</v>
          </cell>
          <cell r="G223" t="str">
            <v>Siatka ścierna POWERGRID Ø125 G320 - 10 szt.</v>
          </cell>
        </row>
        <row r="224">
          <cell r="A224">
            <v>4932492190</v>
          </cell>
          <cell r="B224" t="str">
            <v>4058546415570</v>
          </cell>
          <cell r="C224" t="str">
            <v>Akcesoria</v>
          </cell>
          <cell r="D224" t="str">
            <v>Milwaukee Accessories</v>
          </cell>
          <cell r="E224" t="str">
            <v>Materiały ścierne do szlifierek mimośrodowych</v>
          </cell>
          <cell r="F224" t="str">
            <v>Siatka ścierna POWERGRID</v>
          </cell>
          <cell r="G224" t="str">
            <v>Siatka ścierna POWERGRID Ø125 G400 - 10 szt.</v>
          </cell>
        </row>
        <row r="225">
          <cell r="A225">
            <v>4932492191</v>
          </cell>
          <cell r="B225" t="str">
            <v>4058546415587</v>
          </cell>
          <cell r="C225" t="str">
            <v>Akcesoria</v>
          </cell>
          <cell r="D225" t="str">
            <v>Milwaukee Accessories</v>
          </cell>
          <cell r="E225" t="str">
            <v>Materiały ścierne do szlifierek mimośrodowych</v>
          </cell>
          <cell r="F225" t="str">
            <v>Papiery ścierne standardowe</v>
          </cell>
          <cell r="G225" t="str">
            <v>Papier ścierny Ø125/8 otworów G40 - 50 szt.</v>
          </cell>
        </row>
        <row r="226">
          <cell r="A226">
            <v>4932492192</v>
          </cell>
          <cell r="B226" t="str">
            <v>4058546415594</v>
          </cell>
          <cell r="C226" t="str">
            <v>Akcesoria</v>
          </cell>
          <cell r="D226" t="str">
            <v>Milwaukee Accessories</v>
          </cell>
          <cell r="E226" t="str">
            <v>Materiały ścierne do szlifierek mimośrodowych</v>
          </cell>
          <cell r="F226" t="str">
            <v>Papiery ścierne standardowe</v>
          </cell>
          <cell r="G226" t="str">
            <v>Papier ścierny Ø125/8 otworów G60 - 50 szt.</v>
          </cell>
        </row>
        <row r="227">
          <cell r="A227">
            <v>4932492193</v>
          </cell>
          <cell r="B227" t="str">
            <v>4058546415600</v>
          </cell>
          <cell r="C227" t="str">
            <v>Akcesoria</v>
          </cell>
          <cell r="D227" t="str">
            <v>Milwaukee Accessories</v>
          </cell>
          <cell r="E227" t="str">
            <v>Materiały ścierne do szlifierek mimośrodowych</v>
          </cell>
          <cell r="F227" t="str">
            <v>Papiery ścierne standardowe</v>
          </cell>
          <cell r="G227" t="str">
            <v>Papier ścierny Ø125/8 otworów G80 - 50 szt.</v>
          </cell>
        </row>
        <row r="228">
          <cell r="A228">
            <v>4932492194</v>
          </cell>
          <cell r="B228" t="str">
            <v>4058546415617</v>
          </cell>
          <cell r="C228" t="str">
            <v>Akcesoria</v>
          </cell>
          <cell r="D228" t="str">
            <v>Milwaukee Accessories</v>
          </cell>
          <cell r="E228" t="str">
            <v>Materiały ścierne do szlifierek mimośrodowych</v>
          </cell>
          <cell r="F228" t="str">
            <v>Papiery ścierne standardowe</v>
          </cell>
          <cell r="G228" t="str">
            <v>Papier ścierny Ø125/8 otworów G120 - 50 szt.</v>
          </cell>
        </row>
        <row r="229">
          <cell r="A229">
            <v>4932492195</v>
          </cell>
          <cell r="B229" t="str">
            <v>4058546415624</v>
          </cell>
          <cell r="C229" t="str">
            <v>Akcesoria</v>
          </cell>
          <cell r="D229" t="str">
            <v>Milwaukee Accessories</v>
          </cell>
          <cell r="E229" t="str">
            <v>Materiały ścierne do szlifierek mimośrodowych</v>
          </cell>
          <cell r="F229" t="str">
            <v>Papiery ścierne standardowe</v>
          </cell>
          <cell r="G229" t="str">
            <v>Papier ścierny Ø125/8 otworów G180 - 50 szt.</v>
          </cell>
        </row>
        <row r="230">
          <cell r="A230">
            <v>4932492196</v>
          </cell>
          <cell r="B230" t="str">
            <v>4058546415631</v>
          </cell>
          <cell r="C230" t="str">
            <v>Akcesoria</v>
          </cell>
          <cell r="D230" t="str">
            <v>Milwaukee Accessories</v>
          </cell>
          <cell r="E230" t="str">
            <v>Materiały ścierne do szlifierek mimośrodowych</v>
          </cell>
          <cell r="F230" t="str">
            <v>Papiery ścierne standardowe</v>
          </cell>
          <cell r="G230" t="str">
            <v>Papier ścierny Ø125/8 otworów G240 - 50 szt.</v>
          </cell>
        </row>
        <row r="231">
          <cell r="A231">
            <v>4932492197</v>
          </cell>
          <cell r="B231" t="str">
            <v>4058546415648</v>
          </cell>
          <cell r="C231" t="str">
            <v>Akcesoria</v>
          </cell>
          <cell r="D231" t="str">
            <v>Milwaukee Accessories</v>
          </cell>
          <cell r="E231" t="str">
            <v>Materiały ścierne do szlifierek mimośrodowych</v>
          </cell>
          <cell r="F231" t="str">
            <v>Papier ścierny premium High Performance</v>
          </cell>
          <cell r="G231" t="str">
            <v>Papier ścierny premium HP Ø125/8 otworów G40 - 50 szt.</v>
          </cell>
        </row>
        <row r="232">
          <cell r="A232">
            <v>4932492198</v>
          </cell>
          <cell r="B232" t="str">
            <v>4058546415655</v>
          </cell>
          <cell r="C232" t="str">
            <v>Akcesoria</v>
          </cell>
          <cell r="D232" t="str">
            <v>Milwaukee Accessories</v>
          </cell>
          <cell r="E232" t="str">
            <v>Materiały ścierne do szlifierek mimośrodowych</v>
          </cell>
          <cell r="F232" t="str">
            <v>Papier ścierny premium High Performance</v>
          </cell>
          <cell r="G232" t="str">
            <v>Papier ścierny premium HP Ø125/8 otworów G60 - 50 szt.</v>
          </cell>
        </row>
        <row r="233">
          <cell r="A233">
            <v>4932492199</v>
          </cell>
          <cell r="B233" t="str">
            <v>4058546415662</v>
          </cell>
          <cell r="C233" t="str">
            <v>Akcesoria</v>
          </cell>
          <cell r="D233" t="str">
            <v>Milwaukee Accessories</v>
          </cell>
          <cell r="E233" t="str">
            <v>Materiały ścierne do szlifierek mimośrodowych</v>
          </cell>
          <cell r="F233" t="str">
            <v>Papier ścierny premium High Performance</v>
          </cell>
          <cell r="G233" t="str">
            <v>Papier ścierny premium HP Ø125/8 otworów G80 - 50 szt.</v>
          </cell>
        </row>
        <row r="234">
          <cell r="A234">
            <v>4932492200</v>
          </cell>
          <cell r="B234" t="str">
            <v>4058546415679</v>
          </cell>
          <cell r="C234" t="str">
            <v>Akcesoria</v>
          </cell>
          <cell r="D234" t="str">
            <v>Milwaukee Accessories</v>
          </cell>
          <cell r="E234" t="str">
            <v>Materiały ścierne do szlifierek mimośrodowych</v>
          </cell>
          <cell r="F234" t="str">
            <v>Papier ścierny premium High Performance</v>
          </cell>
          <cell r="G234" t="str">
            <v>Papier ścierny premium HP Ø125/8 otworów G120 - 50 szt.</v>
          </cell>
        </row>
        <row r="235">
          <cell r="A235">
            <v>4932492201</v>
          </cell>
          <cell r="B235" t="str">
            <v>4058546415686</v>
          </cell>
          <cell r="C235" t="str">
            <v>Akcesoria</v>
          </cell>
          <cell r="D235" t="str">
            <v>Milwaukee Accessories</v>
          </cell>
          <cell r="E235" t="str">
            <v>Materiały ścierne do szlifierek mimośrodowych</v>
          </cell>
          <cell r="F235" t="str">
            <v>Papier ścierny premium High Performance</v>
          </cell>
          <cell r="G235" t="str">
            <v>Papier ścierny premium HP Ø125/8 otworów G180 - 50 szt.</v>
          </cell>
        </row>
        <row r="236">
          <cell r="A236">
            <v>4932492202</v>
          </cell>
          <cell r="B236" t="str">
            <v>4058546415693</v>
          </cell>
          <cell r="C236" t="str">
            <v>Akcesoria</v>
          </cell>
          <cell r="D236" t="str">
            <v>Milwaukee Accessories</v>
          </cell>
          <cell r="E236" t="str">
            <v>Materiały ścierne do szlifierek mimośrodowych</v>
          </cell>
          <cell r="F236" t="str">
            <v>Papier ścierny premium High Performance</v>
          </cell>
          <cell r="G236" t="str">
            <v>Papier ścierny premium HP Ø125/8 otworów G240 - 50 szt.</v>
          </cell>
        </row>
        <row r="237">
          <cell r="A237">
            <v>4932492203</v>
          </cell>
          <cell r="B237" t="str">
            <v>4058546415709</v>
          </cell>
          <cell r="C237" t="str">
            <v>Akcesoria</v>
          </cell>
          <cell r="D237" t="str">
            <v>Milwaukee Accessories</v>
          </cell>
          <cell r="E237" t="str">
            <v>Materiały ścierne do szlifierek mimośrodowych</v>
          </cell>
          <cell r="F237" t="str">
            <v>Siatka ścierna POWERGRID</v>
          </cell>
          <cell r="G237" t="str">
            <v>Siatka ścierna POWERGRID Ø125 G80 - 50 szt.</v>
          </cell>
        </row>
        <row r="238">
          <cell r="A238">
            <v>4932492204</v>
          </cell>
          <cell r="B238" t="str">
            <v>4058546415716</v>
          </cell>
          <cell r="C238" t="str">
            <v>Akcesoria</v>
          </cell>
          <cell r="D238" t="str">
            <v>Milwaukee Accessories</v>
          </cell>
          <cell r="E238" t="str">
            <v>Materiały ścierne do szlifierek mimośrodowych</v>
          </cell>
          <cell r="F238" t="str">
            <v>Siatka ścierna POWERGRID</v>
          </cell>
          <cell r="G238" t="str">
            <v>Siatka ścierna POWERGRID Ø125 G120 - 50 szt.</v>
          </cell>
        </row>
        <row r="239">
          <cell r="A239">
            <v>4932492205</v>
          </cell>
          <cell r="B239" t="str">
            <v>4058546415723</v>
          </cell>
          <cell r="C239" t="str">
            <v>Akcesoria</v>
          </cell>
          <cell r="D239" t="str">
            <v>Milwaukee Accessories</v>
          </cell>
          <cell r="E239" t="str">
            <v>Materiały ścierne do szlifierek mimośrodowych</v>
          </cell>
          <cell r="F239" t="str">
            <v>Siatka ścierna POWERGRID</v>
          </cell>
          <cell r="G239" t="str">
            <v>Siatka ścierna POWERGRID Ø125 G180 - 50 szt.</v>
          </cell>
        </row>
        <row r="240">
          <cell r="A240">
            <v>4932492206</v>
          </cell>
          <cell r="B240" t="str">
            <v>4058546415730</v>
          </cell>
          <cell r="C240" t="str">
            <v>Akcesoria</v>
          </cell>
          <cell r="D240" t="str">
            <v>Milwaukee Accessories</v>
          </cell>
          <cell r="E240" t="str">
            <v>Materiały ścierne do szlifierek mimośrodowych</v>
          </cell>
          <cell r="F240" t="str">
            <v>Siatka ścierna POWERGRID</v>
          </cell>
          <cell r="G240" t="str">
            <v>Siatka ścierna POWERGRID Ø125 G240 - 50 szt.</v>
          </cell>
        </row>
        <row r="241">
          <cell r="A241">
            <v>4932492207</v>
          </cell>
          <cell r="B241" t="str">
            <v>4058546415747</v>
          </cell>
          <cell r="C241" t="str">
            <v>Akcesoria</v>
          </cell>
          <cell r="D241" t="str">
            <v>Milwaukee Accessories</v>
          </cell>
          <cell r="E241" t="str">
            <v>Materiały ścierne do szlifierek mimośrodowych</v>
          </cell>
          <cell r="F241" t="str">
            <v>Papiery ścierne standardowe</v>
          </cell>
          <cell r="G241" t="str">
            <v>Papier ścierny Ø150/6 otworów G40 - 10 szt.</v>
          </cell>
        </row>
        <row r="242">
          <cell r="A242">
            <v>4932492208</v>
          </cell>
          <cell r="B242" t="str">
            <v>4058546415754</v>
          </cell>
          <cell r="C242" t="str">
            <v>Akcesoria</v>
          </cell>
          <cell r="D242" t="str">
            <v>Milwaukee Accessories</v>
          </cell>
          <cell r="E242" t="str">
            <v>Materiały ścierne do szlifierek mimośrodowych</v>
          </cell>
          <cell r="F242" t="str">
            <v>Papiery ścierne standardowe</v>
          </cell>
          <cell r="G242" t="str">
            <v>Papier ścierny Ø150/6 otworów G60 - 10 szt.</v>
          </cell>
        </row>
        <row r="243">
          <cell r="A243">
            <v>4932492209</v>
          </cell>
          <cell r="B243" t="str">
            <v>4058546415761</v>
          </cell>
          <cell r="C243" t="str">
            <v>Akcesoria</v>
          </cell>
          <cell r="D243" t="str">
            <v>Milwaukee Accessories</v>
          </cell>
          <cell r="E243" t="str">
            <v>Materiały ścierne do szlifierek mimośrodowych</v>
          </cell>
          <cell r="F243" t="str">
            <v>Papiery ścierne standardowe</v>
          </cell>
          <cell r="G243" t="str">
            <v>Papier ścierny Ø150/6 otworów G80 - 10 szt.</v>
          </cell>
        </row>
        <row r="244">
          <cell r="A244">
            <v>4932492210</v>
          </cell>
          <cell r="B244" t="str">
            <v>4058546415778</v>
          </cell>
          <cell r="C244" t="str">
            <v>Akcesoria</v>
          </cell>
          <cell r="D244" t="str">
            <v>Milwaukee Accessories</v>
          </cell>
          <cell r="E244" t="str">
            <v>Materiały ścierne do szlifierek mimośrodowych</v>
          </cell>
          <cell r="F244" t="str">
            <v>Papiery ścierne standardowe</v>
          </cell>
          <cell r="G244" t="str">
            <v>Papier ścierny Ø150/6 otworów G120 - 10 szt.</v>
          </cell>
        </row>
        <row r="245">
          <cell r="A245">
            <v>4932492211</v>
          </cell>
          <cell r="B245" t="str">
            <v>4058546415785</v>
          </cell>
          <cell r="C245" t="str">
            <v>Akcesoria</v>
          </cell>
          <cell r="D245" t="str">
            <v>Milwaukee Accessories</v>
          </cell>
          <cell r="E245" t="str">
            <v>Materiały ścierne do szlifierek mimośrodowych</v>
          </cell>
          <cell r="F245" t="str">
            <v>Papiery ścierne standardowe</v>
          </cell>
          <cell r="G245" t="str">
            <v>Papier ścierny Ø150/6 otworów G180 - 10 szt.</v>
          </cell>
        </row>
        <row r="246">
          <cell r="A246">
            <v>4932492212</v>
          </cell>
          <cell r="B246" t="str">
            <v>4058546415792</v>
          </cell>
          <cell r="C246" t="str">
            <v>Akcesoria</v>
          </cell>
          <cell r="D246" t="str">
            <v>Milwaukee Accessories</v>
          </cell>
          <cell r="E246" t="str">
            <v>Materiały ścierne do szlifierek mimośrodowych</v>
          </cell>
          <cell r="F246" t="str">
            <v>Papiery ścierne standardowe</v>
          </cell>
          <cell r="G246" t="str">
            <v>Papier ścierny Ø150/6 otworów G240 - 10 szt.</v>
          </cell>
        </row>
        <row r="247">
          <cell r="A247">
            <v>4932492213</v>
          </cell>
          <cell r="B247" t="str">
            <v>4058546415808</v>
          </cell>
          <cell r="C247" t="str">
            <v>Akcesoria</v>
          </cell>
          <cell r="D247" t="str">
            <v>Milwaukee Accessories</v>
          </cell>
          <cell r="E247" t="str">
            <v>Materiały ścierne do szlifierek mimośrodowych</v>
          </cell>
          <cell r="F247" t="str">
            <v>Papier ścierny premium High Performance</v>
          </cell>
          <cell r="G247" t="str">
            <v>Papier ścierny premium HP Ø150/6 otworów G40 - 10 szt.</v>
          </cell>
        </row>
        <row r="248">
          <cell r="A248">
            <v>4932492214</v>
          </cell>
          <cell r="B248" t="str">
            <v>4058546415815</v>
          </cell>
          <cell r="C248" t="str">
            <v>Akcesoria</v>
          </cell>
          <cell r="D248" t="str">
            <v>Milwaukee Accessories</v>
          </cell>
          <cell r="E248" t="str">
            <v>Materiały ścierne do szlifierek mimośrodowych</v>
          </cell>
          <cell r="F248" t="str">
            <v>Papier ścierny premium High Performance</v>
          </cell>
          <cell r="G248" t="str">
            <v>Papier ścierny premium HP Ø150/6 otworów G60 - 10 szt.</v>
          </cell>
        </row>
        <row r="249">
          <cell r="A249">
            <v>4932492215</v>
          </cell>
          <cell r="B249" t="str">
            <v>4058546415822</v>
          </cell>
          <cell r="C249" t="str">
            <v>Akcesoria</v>
          </cell>
          <cell r="D249" t="str">
            <v>Milwaukee Accessories</v>
          </cell>
          <cell r="E249" t="str">
            <v>Materiały ścierne do szlifierek mimośrodowych</v>
          </cell>
          <cell r="F249" t="str">
            <v>Papier ścierny premium High Performance</v>
          </cell>
          <cell r="G249" t="str">
            <v>Papier ścierny premium HP Ø150/6 otworów G80 - 10 szt.</v>
          </cell>
        </row>
        <row r="250">
          <cell r="A250">
            <v>4932492216</v>
          </cell>
          <cell r="B250" t="str">
            <v>4058546415839</v>
          </cell>
          <cell r="C250" t="str">
            <v>Akcesoria</v>
          </cell>
          <cell r="D250" t="str">
            <v>Milwaukee Accessories</v>
          </cell>
          <cell r="E250" t="str">
            <v>Materiały ścierne do szlifierek mimośrodowych</v>
          </cell>
          <cell r="F250" t="str">
            <v>Papier ścierny premium High Performance</v>
          </cell>
          <cell r="G250" t="str">
            <v>Papier ścierny premium HP Ø150/6 otworów G120 - 10 szt.</v>
          </cell>
        </row>
        <row r="251">
          <cell r="A251">
            <v>4932492217</v>
          </cell>
          <cell r="B251" t="str">
            <v>4058546415846</v>
          </cell>
          <cell r="C251" t="str">
            <v>Akcesoria</v>
          </cell>
          <cell r="D251" t="str">
            <v>Milwaukee Accessories</v>
          </cell>
          <cell r="E251" t="str">
            <v>Materiały ścierne do szlifierek mimośrodowych</v>
          </cell>
          <cell r="F251" t="str">
            <v>Papier ścierny premium High Performance</v>
          </cell>
          <cell r="G251" t="str">
            <v>Papier ścierny premium HP Ø150/6 otworów G180 - 10 szt.</v>
          </cell>
        </row>
        <row r="252">
          <cell r="A252">
            <v>4932492218</v>
          </cell>
          <cell r="B252" t="str">
            <v>4058546415853</v>
          </cell>
          <cell r="C252" t="str">
            <v>Akcesoria</v>
          </cell>
          <cell r="D252" t="str">
            <v>Milwaukee Accessories</v>
          </cell>
          <cell r="E252" t="str">
            <v>Materiały ścierne do szlifierek mimośrodowych</v>
          </cell>
          <cell r="F252" t="str">
            <v>Papier ścierny premium High Performance</v>
          </cell>
          <cell r="G252" t="str">
            <v>Papier ścierny premium HP Ø150/6 otworów G240 - 10 szt.</v>
          </cell>
        </row>
        <row r="253">
          <cell r="A253">
            <v>4932492219</v>
          </cell>
          <cell r="B253" t="str">
            <v>4058546415860</v>
          </cell>
          <cell r="C253" t="str">
            <v>Akcesoria</v>
          </cell>
          <cell r="D253" t="str">
            <v>Milwaukee Accessories</v>
          </cell>
          <cell r="E253" t="str">
            <v>Materiały ścierne do szlifierek mimośrodowych</v>
          </cell>
          <cell r="F253" t="str">
            <v>Papier ścierny premium High Performance</v>
          </cell>
          <cell r="G253" t="str">
            <v>Papier ścierny premium HP Ø150/6 otworów G320 - 10 szt.</v>
          </cell>
        </row>
        <row r="254">
          <cell r="A254">
            <v>4932492220</v>
          </cell>
          <cell r="B254" t="str">
            <v>4058546415877</v>
          </cell>
          <cell r="C254" t="str">
            <v>Akcesoria</v>
          </cell>
          <cell r="D254" t="str">
            <v>Milwaukee Accessories</v>
          </cell>
          <cell r="E254" t="str">
            <v>Materiały ścierne do szlifierek mimośrodowych</v>
          </cell>
          <cell r="F254" t="str">
            <v>Siatka ścierna POWERGRID</v>
          </cell>
          <cell r="G254" t="str">
            <v>Siatka ścierna POWERGRID Ø150 G80 - 10 szt.</v>
          </cell>
        </row>
        <row r="255">
          <cell r="A255">
            <v>4932492221</v>
          </cell>
          <cell r="B255" t="str">
            <v>4058546415884</v>
          </cell>
          <cell r="C255" t="str">
            <v>Akcesoria</v>
          </cell>
          <cell r="D255" t="str">
            <v>Milwaukee Accessories</v>
          </cell>
          <cell r="E255" t="str">
            <v>Materiały ścierne do szlifierek mimośrodowych</v>
          </cell>
          <cell r="F255" t="str">
            <v>Siatka ścierna POWERGRID</v>
          </cell>
          <cell r="G255" t="str">
            <v>Siatka ścierna POWERGRID Ø150 G120 - 10 szt.</v>
          </cell>
        </row>
        <row r="256">
          <cell r="A256">
            <v>4932492222</v>
          </cell>
          <cell r="B256" t="str">
            <v>4058546415891</v>
          </cell>
          <cell r="C256" t="str">
            <v>Akcesoria</v>
          </cell>
          <cell r="D256" t="str">
            <v>Milwaukee Accessories</v>
          </cell>
          <cell r="E256" t="str">
            <v>Materiały ścierne do szlifierek mimośrodowych</v>
          </cell>
          <cell r="F256" t="str">
            <v>Siatka ścierna POWERGRID</v>
          </cell>
          <cell r="G256" t="str">
            <v>Siatka ścierna POWERGRID Ø150 G180 - 10 szt.</v>
          </cell>
        </row>
        <row r="257">
          <cell r="A257">
            <v>4932492223</v>
          </cell>
          <cell r="B257" t="str">
            <v>4058546415907</v>
          </cell>
          <cell r="C257" t="str">
            <v>Akcesoria</v>
          </cell>
          <cell r="D257" t="str">
            <v>Milwaukee Accessories</v>
          </cell>
          <cell r="E257" t="str">
            <v>Materiały ścierne do szlifierek mimośrodowych</v>
          </cell>
          <cell r="F257" t="str">
            <v>Siatka ścierna POWERGRID</v>
          </cell>
          <cell r="G257" t="str">
            <v>Siatka ścierna POWERGRID Ø150 G240 - 10 szt.</v>
          </cell>
        </row>
        <row r="258">
          <cell r="A258">
            <v>4932492224</v>
          </cell>
          <cell r="B258" t="str">
            <v>4058546415914</v>
          </cell>
          <cell r="C258" t="str">
            <v>Akcesoria</v>
          </cell>
          <cell r="D258" t="str">
            <v>Milwaukee Accessories</v>
          </cell>
          <cell r="E258" t="str">
            <v>Materiały ścierne do szlifierek mimośrodowych</v>
          </cell>
          <cell r="F258" t="str">
            <v>Siatka ścierna POWERGRID</v>
          </cell>
          <cell r="G258" t="str">
            <v>Siatka ścierna POWERGRID Ø150 G320 - 10 szt.</v>
          </cell>
        </row>
        <row r="259">
          <cell r="A259">
            <v>4932492225</v>
          </cell>
          <cell r="B259" t="str">
            <v>4058546415921</v>
          </cell>
          <cell r="C259" t="str">
            <v>Akcesoria</v>
          </cell>
          <cell r="D259" t="str">
            <v>Milwaukee Accessories</v>
          </cell>
          <cell r="E259" t="str">
            <v>Materiały ścierne do szlifierek mimośrodowych</v>
          </cell>
          <cell r="F259" t="str">
            <v>Siatka ścierna POWERGRID</v>
          </cell>
          <cell r="G259" t="str">
            <v>Siatka ścierna POWERGRID Ø150 G400 - 10 szt.</v>
          </cell>
        </row>
        <row r="260">
          <cell r="A260">
            <v>4932492226</v>
          </cell>
          <cell r="B260" t="str">
            <v>4058546415938</v>
          </cell>
          <cell r="C260" t="str">
            <v>Akcesoria</v>
          </cell>
          <cell r="D260" t="str">
            <v>Milwaukee Accessories</v>
          </cell>
          <cell r="E260" t="str">
            <v>Materiały ścierne do szlifierek mimośrodowych</v>
          </cell>
          <cell r="F260" t="str">
            <v>Papiery ścierne standardowe</v>
          </cell>
          <cell r="G260" t="str">
            <v>Papier ścierny Ø150/6 otworów G40 - 50 szt.</v>
          </cell>
        </row>
        <row r="261">
          <cell r="A261">
            <v>4932492227</v>
          </cell>
          <cell r="B261" t="str">
            <v>4058546415945</v>
          </cell>
          <cell r="C261" t="str">
            <v>Akcesoria</v>
          </cell>
          <cell r="D261" t="str">
            <v>Milwaukee Accessories</v>
          </cell>
          <cell r="E261" t="str">
            <v>Materiały ścierne do szlifierek mimośrodowych</v>
          </cell>
          <cell r="F261" t="str">
            <v>Papiery ścierne standardowe</v>
          </cell>
          <cell r="G261" t="str">
            <v>Papier ścierny Ø150/6 otworów G60 - 50 szt.</v>
          </cell>
        </row>
        <row r="262">
          <cell r="A262">
            <v>4932492228</v>
          </cell>
          <cell r="B262" t="str">
            <v>4058546415952</v>
          </cell>
          <cell r="C262" t="str">
            <v>Akcesoria</v>
          </cell>
          <cell r="D262" t="str">
            <v>Milwaukee Accessories</v>
          </cell>
          <cell r="E262" t="str">
            <v>Materiały ścierne do szlifierek mimośrodowych</v>
          </cell>
          <cell r="F262" t="str">
            <v>Papiery ścierne standardowe</v>
          </cell>
          <cell r="G262" t="str">
            <v>Papier ścierny Ø150/6 otworów G80 - 50 szt.</v>
          </cell>
        </row>
        <row r="263">
          <cell r="A263">
            <v>4932492229</v>
          </cell>
          <cell r="B263" t="str">
            <v>4058546415969</v>
          </cell>
          <cell r="C263" t="str">
            <v>Akcesoria</v>
          </cell>
          <cell r="D263" t="str">
            <v>Milwaukee Accessories</v>
          </cell>
          <cell r="E263" t="str">
            <v>Materiały ścierne do szlifierek mimośrodowych</v>
          </cell>
          <cell r="F263" t="str">
            <v>Papiery ścierne standardowe</v>
          </cell>
          <cell r="G263" t="str">
            <v>Papier ścierny Ø150/6 otworów G120 - 50 szt.</v>
          </cell>
        </row>
        <row r="264">
          <cell r="A264">
            <v>4932492230</v>
          </cell>
          <cell r="B264" t="str">
            <v>4058546415976</v>
          </cell>
          <cell r="C264" t="str">
            <v>Akcesoria</v>
          </cell>
          <cell r="D264" t="str">
            <v>Milwaukee Accessories</v>
          </cell>
          <cell r="E264" t="str">
            <v>Materiały ścierne do szlifierek mimośrodowych</v>
          </cell>
          <cell r="F264" t="str">
            <v>Papiery ścierne standardowe</v>
          </cell>
          <cell r="G264" t="str">
            <v>Papier ścierny Ø150/6 otworów G180 - 50 szt.</v>
          </cell>
        </row>
        <row r="265">
          <cell r="A265">
            <v>4932492231</v>
          </cell>
          <cell r="B265" t="str">
            <v>4058546415983</v>
          </cell>
          <cell r="C265" t="str">
            <v>Akcesoria</v>
          </cell>
          <cell r="D265" t="str">
            <v>Milwaukee Accessories</v>
          </cell>
          <cell r="E265" t="str">
            <v>Materiały ścierne do szlifierek mimośrodowych</v>
          </cell>
          <cell r="F265" t="str">
            <v>Papiery ścierne standardowe</v>
          </cell>
          <cell r="G265" t="str">
            <v>Papier ścierny Ø150/6 otworów G240 - 50 szt.</v>
          </cell>
        </row>
        <row r="266">
          <cell r="A266">
            <v>4932492232</v>
          </cell>
          <cell r="B266" t="str">
            <v>4058546415990</v>
          </cell>
          <cell r="C266" t="str">
            <v>Akcesoria</v>
          </cell>
          <cell r="D266" t="str">
            <v>Milwaukee Accessories</v>
          </cell>
          <cell r="E266" t="str">
            <v>Materiały ścierne do szlifierek mimośrodowych</v>
          </cell>
          <cell r="F266" t="str">
            <v>Papier ścierny premium High Performance</v>
          </cell>
          <cell r="G266" t="str">
            <v>Papier ścierny premium HP Ø150/6 otworów G40 - 50 szt.</v>
          </cell>
        </row>
        <row r="267">
          <cell r="A267">
            <v>4932492233</v>
          </cell>
          <cell r="B267" t="str">
            <v>4058546416003</v>
          </cell>
          <cell r="C267" t="str">
            <v>Akcesoria</v>
          </cell>
          <cell r="D267" t="str">
            <v>Milwaukee Accessories</v>
          </cell>
          <cell r="E267" t="str">
            <v>Materiały ścierne do szlifierek mimośrodowych</v>
          </cell>
          <cell r="F267" t="str">
            <v>Papier ścierny premium High Performance</v>
          </cell>
          <cell r="G267" t="str">
            <v>Papier ścierny premium HP Ø150/6 otworów G60 - 50 szt.</v>
          </cell>
        </row>
        <row r="268">
          <cell r="A268">
            <v>4932492234</v>
          </cell>
          <cell r="B268" t="str">
            <v>4058546416010</v>
          </cell>
          <cell r="C268" t="str">
            <v>Akcesoria</v>
          </cell>
          <cell r="D268" t="str">
            <v>Milwaukee Accessories</v>
          </cell>
          <cell r="E268" t="str">
            <v>Materiały ścierne do szlifierek mimośrodowych</v>
          </cell>
          <cell r="F268" t="str">
            <v>Papier ścierny premium High Performance</v>
          </cell>
          <cell r="G268" t="str">
            <v>Papier ścierny premium HP Ø150/6 otworów G80 - 50 szt.</v>
          </cell>
        </row>
        <row r="269">
          <cell r="A269">
            <v>4932492235</v>
          </cell>
          <cell r="B269" t="str">
            <v>4058546416027</v>
          </cell>
          <cell r="C269" t="str">
            <v>Akcesoria</v>
          </cell>
          <cell r="D269" t="str">
            <v>Milwaukee Accessories</v>
          </cell>
          <cell r="E269" t="str">
            <v>Materiały ścierne do szlifierek mimośrodowych</v>
          </cell>
          <cell r="F269" t="str">
            <v>Papier ścierny premium High Performance</v>
          </cell>
          <cell r="G269" t="str">
            <v>Papier ścierny premium HP Ø150/6 otworów G120 - 50 szt.</v>
          </cell>
        </row>
        <row r="270">
          <cell r="A270">
            <v>4932492236</v>
          </cell>
          <cell r="B270" t="str">
            <v>4058546416034</v>
          </cell>
          <cell r="C270" t="str">
            <v>Akcesoria</v>
          </cell>
          <cell r="D270" t="str">
            <v>Milwaukee Accessories</v>
          </cell>
          <cell r="E270" t="str">
            <v>Materiały ścierne do szlifierek mimośrodowych</v>
          </cell>
          <cell r="F270" t="str">
            <v>Papier ścierny premium High Performance</v>
          </cell>
          <cell r="G270" t="str">
            <v>Papier ścierny premium HP Ø150/6 otworów G180 - 50 szt.</v>
          </cell>
        </row>
        <row r="271">
          <cell r="A271">
            <v>4932492237</v>
          </cell>
          <cell r="B271" t="str">
            <v>4058546416041</v>
          </cell>
          <cell r="C271" t="str">
            <v>Akcesoria</v>
          </cell>
          <cell r="D271" t="str">
            <v>Milwaukee Accessories</v>
          </cell>
          <cell r="E271" t="str">
            <v>Materiały ścierne do szlifierek mimośrodowych</v>
          </cell>
          <cell r="F271" t="str">
            <v>Papier ścierny premium High Performance</v>
          </cell>
          <cell r="G271" t="str">
            <v>Papier ścierny premium HP Ø150/6 otworów G240 - 50 szt.</v>
          </cell>
        </row>
        <row r="272">
          <cell r="A272">
            <v>4932492238</v>
          </cell>
          <cell r="B272" t="str">
            <v>4058546416058</v>
          </cell>
          <cell r="C272" t="str">
            <v>Akcesoria</v>
          </cell>
          <cell r="D272" t="str">
            <v>Milwaukee Accessories</v>
          </cell>
          <cell r="E272" t="str">
            <v>Materiały ścierne do szlifierek mimośrodowych</v>
          </cell>
          <cell r="F272" t="str">
            <v>Siatka ścierna POWERGRID</v>
          </cell>
          <cell r="G272" t="str">
            <v>Siatka ścierna POWERGRID Ø150 G80 50szt.</v>
          </cell>
        </row>
        <row r="273">
          <cell r="A273">
            <v>4932492239</v>
          </cell>
          <cell r="B273" t="str">
            <v>4058546416065</v>
          </cell>
          <cell r="C273" t="str">
            <v>Akcesoria</v>
          </cell>
          <cell r="D273" t="str">
            <v>Milwaukee Accessories</v>
          </cell>
          <cell r="E273" t="str">
            <v>Materiały ścierne do szlifierek mimośrodowych</v>
          </cell>
          <cell r="F273" t="str">
            <v>Siatka ścierna POWERGRID</v>
          </cell>
          <cell r="G273" t="str">
            <v>Siatka ścierna POWERGRID Ø150 G120 50szt.</v>
          </cell>
        </row>
        <row r="274">
          <cell r="A274">
            <v>4932492240</v>
          </cell>
          <cell r="B274" t="str">
            <v>4058546416072</v>
          </cell>
          <cell r="C274" t="str">
            <v>Akcesoria</v>
          </cell>
          <cell r="D274" t="str">
            <v>Milwaukee Accessories</v>
          </cell>
          <cell r="E274" t="str">
            <v>Materiały ścierne do szlifierek mimośrodowych</v>
          </cell>
          <cell r="F274" t="str">
            <v>Siatka ścierna POWERGRID</v>
          </cell>
          <cell r="G274" t="str">
            <v>Siatka ścierna POWERGRID Ø150 G180 50szt.</v>
          </cell>
        </row>
        <row r="275">
          <cell r="A275">
            <v>4932492241</v>
          </cell>
          <cell r="B275" t="str">
            <v>4058546416089</v>
          </cell>
          <cell r="C275" t="str">
            <v>Akcesoria</v>
          </cell>
          <cell r="D275" t="str">
            <v>Milwaukee Accessories</v>
          </cell>
          <cell r="E275" t="str">
            <v>Materiały ścierne do szlifierek mimośrodowych</v>
          </cell>
          <cell r="F275" t="str">
            <v>Siatka ścierna POWERGRID</v>
          </cell>
          <cell r="G275" t="str">
            <v>Siatka ścierna POWERGRID Ø150 G240 50szt.</v>
          </cell>
        </row>
        <row r="276">
          <cell r="A276">
            <v>4932492242</v>
          </cell>
          <cell r="B276" t="str">
            <v>4058546416096</v>
          </cell>
          <cell r="C276" t="str">
            <v>Akcesoria</v>
          </cell>
          <cell r="D276" t="str">
            <v>Milwaukee Accessories</v>
          </cell>
          <cell r="E276" t="str">
            <v>Materiały ścierne do szlifierek oscylacyjnych</v>
          </cell>
          <cell r="F276" t="str">
            <v>Papiery ścierne standardowe</v>
          </cell>
          <cell r="G276" t="str">
            <v>Papier ścierny 115x107/10 otworów G40 10 szt.</v>
          </cell>
        </row>
        <row r="277">
          <cell r="A277">
            <v>4932492243</v>
          </cell>
          <cell r="B277" t="str">
            <v>4058546416102</v>
          </cell>
          <cell r="C277" t="str">
            <v>Akcesoria</v>
          </cell>
          <cell r="D277" t="str">
            <v>Milwaukee Accessories</v>
          </cell>
          <cell r="E277" t="str">
            <v>Materiały ścierne do szlifierek oscylacyjnych</v>
          </cell>
          <cell r="F277" t="str">
            <v>Papiery ścierne standardowe</v>
          </cell>
          <cell r="G277" t="str">
            <v>Papier ścierny 115x107/10 otworów G180 10 szt.</v>
          </cell>
        </row>
        <row r="278">
          <cell r="A278">
            <v>4932492244</v>
          </cell>
          <cell r="B278" t="str">
            <v>4058546416119</v>
          </cell>
          <cell r="C278" t="str">
            <v>Akcesoria</v>
          </cell>
          <cell r="D278" t="str">
            <v>Milwaukee Accessories</v>
          </cell>
          <cell r="E278" t="str">
            <v>Materiały ścierne do szlifierek oscylacyjnych</v>
          </cell>
          <cell r="F278" t="str">
            <v>Papier ścierny premium High Performance</v>
          </cell>
          <cell r="G278" t="str">
            <v>Papier ścierny premium HP 115x107/10 otworów G80 10 szt.</v>
          </cell>
        </row>
        <row r="279">
          <cell r="A279">
            <v>4932492245</v>
          </cell>
          <cell r="B279" t="str">
            <v>4058546416126</v>
          </cell>
          <cell r="C279" t="str">
            <v>Akcesoria</v>
          </cell>
          <cell r="D279" t="str">
            <v>Milwaukee Accessories</v>
          </cell>
          <cell r="E279" t="str">
            <v>Materiały ścierne do szlifierek oscylacyjnych</v>
          </cell>
          <cell r="F279" t="str">
            <v>Papier ścierny premium High Performance</v>
          </cell>
          <cell r="G279" t="str">
            <v>Papier ścierny premium HP 115x107/10 otworów G120 10 szt.</v>
          </cell>
        </row>
        <row r="280">
          <cell r="A280">
            <v>4932492246</v>
          </cell>
          <cell r="B280" t="str">
            <v>4058546416133</v>
          </cell>
          <cell r="C280" t="str">
            <v>Akcesoria</v>
          </cell>
          <cell r="D280" t="str">
            <v>Milwaukee Accessories</v>
          </cell>
          <cell r="E280" t="str">
            <v>Materiały ścierne do szlifierek oscylacyjnych</v>
          </cell>
          <cell r="F280" t="str">
            <v>Papier ścierny premium High Performance</v>
          </cell>
          <cell r="G280" t="str">
            <v>Papier ścierny premium HP 115x107/10 otworów G180 10 szt.</v>
          </cell>
        </row>
        <row r="281">
          <cell r="A281">
            <v>4932492247</v>
          </cell>
          <cell r="B281" t="str">
            <v>4058546416140</v>
          </cell>
          <cell r="C281" t="str">
            <v>Akcesoria</v>
          </cell>
          <cell r="D281" t="str">
            <v>Milwaukee Accessories</v>
          </cell>
          <cell r="E281" t="str">
            <v>Materiały ścierne do szlifierek oscylacyjnych</v>
          </cell>
          <cell r="F281" t="str">
            <v>Papier ścierny premium High Performance</v>
          </cell>
          <cell r="G281" t="str">
            <v>Papier ścierny premium HP 115x107/10 otworów G240 10 szt.</v>
          </cell>
        </row>
        <row r="282">
          <cell r="A282">
            <v>4932492248</v>
          </cell>
          <cell r="B282" t="str">
            <v>4058546416157</v>
          </cell>
          <cell r="C282" t="str">
            <v>Akcesoria</v>
          </cell>
          <cell r="D282" t="str">
            <v>Milwaukee Accessories</v>
          </cell>
          <cell r="E282" t="str">
            <v>Materiały ścierne do szlifierek oscylacyjnych</v>
          </cell>
          <cell r="F282" t="str">
            <v>Papier ścierny premium High Performance</v>
          </cell>
          <cell r="G282" t="str">
            <v>Papier ścierny premium HP 115x107/10 otworów G320 10 szt.</v>
          </cell>
        </row>
        <row r="283">
          <cell r="A283">
            <v>4932492249</v>
          </cell>
          <cell r="B283" t="str">
            <v>4058546416164</v>
          </cell>
          <cell r="C283" t="str">
            <v>Akcesoria</v>
          </cell>
          <cell r="D283" t="str">
            <v>Milwaukee Accessories</v>
          </cell>
          <cell r="E283" t="str">
            <v>Materiały ścierne do szlifierek oscylacyjnych</v>
          </cell>
          <cell r="F283" t="str">
            <v>Siatka ścierna POWERGRID</v>
          </cell>
          <cell r="G283" t="str">
            <v>Siatka ścierna POWERGRID 115x107 mm G80 10 szt.</v>
          </cell>
        </row>
        <row r="284">
          <cell r="A284">
            <v>4932492250</v>
          </cell>
          <cell r="B284" t="str">
            <v>4058546416171</v>
          </cell>
          <cell r="C284" t="str">
            <v>Akcesoria</v>
          </cell>
          <cell r="D284" t="str">
            <v>Milwaukee Accessories</v>
          </cell>
          <cell r="E284" t="str">
            <v>Materiały ścierne do szlifierek oscylacyjnych</v>
          </cell>
          <cell r="F284" t="str">
            <v>Siatka ścierna POWERGRID</v>
          </cell>
          <cell r="G284" t="str">
            <v>Siatka ścierna POWERGRID 115x107 mm G120 10 szt.</v>
          </cell>
        </row>
        <row r="285">
          <cell r="A285">
            <v>4932492251</v>
          </cell>
          <cell r="B285" t="str">
            <v>4058546416188</v>
          </cell>
          <cell r="C285" t="str">
            <v>Akcesoria</v>
          </cell>
          <cell r="D285" t="str">
            <v>Milwaukee Accessories</v>
          </cell>
          <cell r="E285" t="str">
            <v>Materiały ścierne do szlifierek oscylacyjnych</v>
          </cell>
          <cell r="F285" t="str">
            <v>Siatka ścierna POWERGRID</v>
          </cell>
          <cell r="G285" t="str">
            <v>Siatka ścierna POWERGRID 115x107 mm G180 10 szt.</v>
          </cell>
        </row>
        <row r="286">
          <cell r="A286">
            <v>4932492252</v>
          </cell>
          <cell r="B286" t="str">
            <v>4058546416195</v>
          </cell>
          <cell r="C286" t="str">
            <v>Akcesoria</v>
          </cell>
          <cell r="D286" t="str">
            <v>Milwaukee Accessories</v>
          </cell>
          <cell r="E286" t="str">
            <v>Materiały ścierne do szlifierek oscylacyjnych</v>
          </cell>
          <cell r="F286" t="str">
            <v>Siatka ścierna POWERGRID</v>
          </cell>
          <cell r="G286" t="str">
            <v>Siatka ścierna POWERGRID 115x107 mm G240 10 szt.</v>
          </cell>
        </row>
        <row r="287">
          <cell r="A287">
            <v>4932492253</v>
          </cell>
          <cell r="B287" t="str">
            <v>4058546416201</v>
          </cell>
          <cell r="C287" t="str">
            <v>Akcesoria</v>
          </cell>
          <cell r="D287" t="str">
            <v>Milwaukee Accessories</v>
          </cell>
          <cell r="E287" t="str">
            <v>Materiały ścierne do szlifierek oscylacyjnych</v>
          </cell>
          <cell r="F287" t="str">
            <v>Siatka ścierna POWERGRID</v>
          </cell>
          <cell r="G287" t="str">
            <v>Siatka ścierna POWERGRID 115x107 mm G320 10 szt.</v>
          </cell>
        </row>
        <row r="288">
          <cell r="A288">
            <v>4932492254</v>
          </cell>
          <cell r="B288" t="str">
            <v>4058546416218</v>
          </cell>
          <cell r="C288" t="str">
            <v>Akcesoria</v>
          </cell>
          <cell r="D288" t="str">
            <v>Milwaukee Accessories</v>
          </cell>
          <cell r="E288" t="str">
            <v>Materiały ścierne do szlifierek oscylacyjnych</v>
          </cell>
          <cell r="F288" t="str">
            <v>Siatka ścierna POWERGRID</v>
          </cell>
          <cell r="G288" t="str">
            <v>Siatka ścierna POWERGRID 115x107 mm G400 10 szt.</v>
          </cell>
        </row>
        <row r="289">
          <cell r="A289">
            <v>4932492257</v>
          </cell>
          <cell r="B289" t="str">
            <v>4058546416249</v>
          </cell>
          <cell r="C289" t="str">
            <v>Akcesoria</v>
          </cell>
          <cell r="D289" t="str">
            <v>Milwaukee Accessories</v>
          </cell>
          <cell r="E289" t="str">
            <v>Materiały ścierne do szlifierek oscylacyjnych</v>
          </cell>
          <cell r="F289" t="str">
            <v>Papiery ścierne standardowe</v>
          </cell>
          <cell r="G289" t="str">
            <v>Papier ścierny 93x185/8 otworów G40 10 szt.</v>
          </cell>
        </row>
        <row r="290">
          <cell r="A290">
            <v>4932492258</v>
          </cell>
          <cell r="B290" t="str">
            <v>4058546416256</v>
          </cell>
          <cell r="C290" t="str">
            <v>Akcesoria</v>
          </cell>
          <cell r="D290" t="str">
            <v>Milwaukee Accessories</v>
          </cell>
          <cell r="E290" t="str">
            <v>Materiały ścierne do szlifierek oscylacyjnych</v>
          </cell>
          <cell r="F290" t="str">
            <v>Papiery ścierne standardowe</v>
          </cell>
          <cell r="G290" t="str">
            <v>Papier ścierny 93x185/8 otworów G60 10 szt.</v>
          </cell>
        </row>
        <row r="291">
          <cell r="A291">
            <v>4932492259</v>
          </cell>
          <cell r="B291" t="str">
            <v>4058546416263</v>
          </cell>
          <cell r="C291" t="str">
            <v>Akcesoria</v>
          </cell>
          <cell r="D291" t="str">
            <v>Milwaukee Accessories</v>
          </cell>
          <cell r="E291" t="str">
            <v>Materiały ścierne do szlifierek oscylacyjnych</v>
          </cell>
          <cell r="F291" t="str">
            <v>Papiery ścierne standardowe</v>
          </cell>
          <cell r="G291" t="str">
            <v>Papier ścierny 93x185/8 otworów G80 10 szt.</v>
          </cell>
        </row>
        <row r="292">
          <cell r="A292">
            <v>4932492260</v>
          </cell>
          <cell r="B292" t="str">
            <v>4058546416270</v>
          </cell>
          <cell r="C292" t="str">
            <v>Akcesoria</v>
          </cell>
          <cell r="D292" t="str">
            <v>Milwaukee Accessories</v>
          </cell>
          <cell r="E292" t="str">
            <v>Materiały ścierne do szlifierek oscylacyjnych</v>
          </cell>
          <cell r="F292" t="str">
            <v>Papiery ścierne standardowe</v>
          </cell>
          <cell r="G292" t="str">
            <v>Papier ścierny 93x185/8 otworów G120 10 szt.</v>
          </cell>
        </row>
        <row r="293">
          <cell r="A293">
            <v>4932492261</v>
          </cell>
          <cell r="B293" t="str">
            <v>4058546416287</v>
          </cell>
          <cell r="C293" t="str">
            <v>Akcesoria</v>
          </cell>
          <cell r="D293" t="str">
            <v>Milwaukee Accessories</v>
          </cell>
          <cell r="E293" t="str">
            <v>Materiały ścierne do szlifierek oscylacyjnych</v>
          </cell>
          <cell r="F293" t="str">
            <v>Papiery ścierne standardowe</v>
          </cell>
          <cell r="G293" t="str">
            <v>Papier ścierny 93x185/8 otworów G180 10 szt.</v>
          </cell>
        </row>
        <row r="294">
          <cell r="A294">
            <v>4932492262</v>
          </cell>
          <cell r="B294" t="str">
            <v>4058546416294</v>
          </cell>
          <cell r="C294" t="str">
            <v>Akcesoria</v>
          </cell>
          <cell r="D294" t="str">
            <v>Milwaukee Accessories</v>
          </cell>
          <cell r="E294" t="str">
            <v>Materiały ścierne do szlifierek oscylacyjnych</v>
          </cell>
          <cell r="F294" t="str">
            <v>Papiery ścierne standardowe</v>
          </cell>
          <cell r="G294" t="str">
            <v>Papier ścierny 93x185/8 otworów G240 10 szt.</v>
          </cell>
        </row>
        <row r="295">
          <cell r="A295">
            <v>4932492263</v>
          </cell>
          <cell r="B295" t="str">
            <v>4058546416300</v>
          </cell>
          <cell r="C295" t="str">
            <v>Akcesoria</v>
          </cell>
          <cell r="D295" t="str">
            <v>Milwaukee Accessories</v>
          </cell>
          <cell r="E295" t="str">
            <v>Materiały ścierne do szlifierek oscylacyjnych</v>
          </cell>
          <cell r="F295" t="str">
            <v>Papiery ścierne standardowe</v>
          </cell>
          <cell r="G295" t="str">
            <v>Papier ścierny 115x230/14 otworów G40 10 szt.</v>
          </cell>
        </row>
        <row r="296">
          <cell r="A296">
            <v>4932492264</v>
          </cell>
          <cell r="B296" t="str">
            <v>4058546416317</v>
          </cell>
          <cell r="C296" t="str">
            <v>Akcesoria</v>
          </cell>
          <cell r="D296" t="str">
            <v>Milwaukee Accessories</v>
          </cell>
          <cell r="E296" t="str">
            <v>Materiały ścierne do szlifierek oscylacyjnych</v>
          </cell>
          <cell r="F296" t="str">
            <v>Papiery ścierne standardowe</v>
          </cell>
          <cell r="G296" t="str">
            <v>Papier ścierny 115x230/14 otworów G60 10 szt.</v>
          </cell>
        </row>
        <row r="297">
          <cell r="A297">
            <v>4932492265</v>
          </cell>
          <cell r="B297" t="str">
            <v>4058546416324</v>
          </cell>
          <cell r="C297" t="str">
            <v>Akcesoria</v>
          </cell>
          <cell r="D297" t="str">
            <v>Milwaukee Accessories</v>
          </cell>
          <cell r="E297" t="str">
            <v>Materiały ścierne do szlifierek oscylacyjnych</v>
          </cell>
          <cell r="F297" t="str">
            <v>Papiery ścierne standardowe</v>
          </cell>
          <cell r="G297" t="str">
            <v>Papier ścierny 115x230/14 otworów G80 10 szt.</v>
          </cell>
        </row>
        <row r="298">
          <cell r="A298">
            <v>4932492266</v>
          </cell>
          <cell r="B298" t="str">
            <v>4058546416331</v>
          </cell>
          <cell r="C298" t="str">
            <v>Akcesoria</v>
          </cell>
          <cell r="D298" t="str">
            <v>Milwaukee Accessories</v>
          </cell>
          <cell r="E298" t="str">
            <v>Materiały ścierne do szlifierek oscylacyjnych</v>
          </cell>
          <cell r="F298" t="str">
            <v>Papiery ścierne standardowe</v>
          </cell>
          <cell r="G298" t="str">
            <v>Papier ścierny 115x230/14 otworów G120 10 szt.</v>
          </cell>
        </row>
        <row r="299">
          <cell r="A299">
            <v>4932492267</v>
          </cell>
          <cell r="B299" t="str">
            <v>4058546416348</v>
          </cell>
          <cell r="C299" t="str">
            <v>Akcesoria</v>
          </cell>
          <cell r="D299" t="str">
            <v>Milwaukee Accessories</v>
          </cell>
          <cell r="E299" t="str">
            <v>Materiały ścierne do szlifierek oscylacyjnych</v>
          </cell>
          <cell r="F299" t="str">
            <v>Papiery ścierne standardowe</v>
          </cell>
          <cell r="G299" t="str">
            <v>Papier ścierny 115x230/14 otworów G180 10 szt.</v>
          </cell>
        </row>
        <row r="300">
          <cell r="A300">
            <v>4932492268</v>
          </cell>
          <cell r="B300" t="str">
            <v>4058546416355</v>
          </cell>
          <cell r="C300" t="str">
            <v>Akcesoria</v>
          </cell>
          <cell r="D300" t="str">
            <v>Milwaukee Accessories</v>
          </cell>
          <cell r="E300" t="str">
            <v>Materiały ścierne do szlifierek oscylacyjnych</v>
          </cell>
          <cell r="F300" t="str">
            <v>Papiery ścierne standardowe</v>
          </cell>
          <cell r="G300" t="str">
            <v>Papier ścierny 115x230/14 otworów G240 10 szt.</v>
          </cell>
        </row>
        <row r="301">
          <cell r="A301">
            <v>4932492269</v>
          </cell>
          <cell r="B301" t="str">
            <v>4058546416362</v>
          </cell>
          <cell r="C301" t="str">
            <v>Akcesoria</v>
          </cell>
          <cell r="D301" t="str">
            <v>Milwaukee Accessories</v>
          </cell>
          <cell r="E301" t="str">
            <v>Materiały ścierne do szlifierek typu delta</v>
          </cell>
          <cell r="F301" t="str">
            <v>Papiery ścierne standardowe</v>
          </cell>
          <cell r="G301" t="str">
            <v>Papier ścierny delta 93x93/6 otworów G40 10 szt.</v>
          </cell>
        </row>
        <row r="302">
          <cell r="A302">
            <v>4932492270</v>
          </cell>
          <cell r="B302" t="str">
            <v>4058546416379</v>
          </cell>
          <cell r="C302" t="str">
            <v>Akcesoria</v>
          </cell>
          <cell r="D302" t="str">
            <v>Milwaukee Accessories</v>
          </cell>
          <cell r="E302" t="str">
            <v>Materiały ścierne do szlifierek typu delta</v>
          </cell>
          <cell r="F302" t="str">
            <v>Papiery ścierne standardowe</v>
          </cell>
          <cell r="G302" t="str">
            <v>Papier ścierny delta 93x93/6 otworów G60 10 szt.</v>
          </cell>
        </row>
        <row r="303">
          <cell r="A303">
            <v>4932492271</v>
          </cell>
          <cell r="B303" t="str">
            <v>4058546416386</v>
          </cell>
          <cell r="C303" t="str">
            <v>Akcesoria</v>
          </cell>
          <cell r="D303" t="str">
            <v>Milwaukee Accessories</v>
          </cell>
          <cell r="E303" t="str">
            <v>Materiały ścierne do szlifierek typu delta</v>
          </cell>
          <cell r="F303" t="str">
            <v>Papiery ścierne standardowe</v>
          </cell>
          <cell r="G303" t="str">
            <v>Papier ścierny delta 93x93/6 otworów G80 10 szt.</v>
          </cell>
        </row>
        <row r="304">
          <cell r="A304">
            <v>4932492272</v>
          </cell>
          <cell r="B304" t="str">
            <v>4058546416393</v>
          </cell>
          <cell r="C304" t="str">
            <v>Akcesoria</v>
          </cell>
          <cell r="D304" t="str">
            <v>Milwaukee Accessories</v>
          </cell>
          <cell r="E304" t="str">
            <v>Materiały ścierne do szlifierek typu delta</v>
          </cell>
          <cell r="F304" t="str">
            <v>Papiery ścierne standardowe</v>
          </cell>
          <cell r="G304" t="str">
            <v>Papier ścierny delta 93x93/6 otworów G120 10 szt.</v>
          </cell>
        </row>
        <row r="305">
          <cell r="A305">
            <v>4932492273</v>
          </cell>
          <cell r="B305" t="str">
            <v>4058546416409</v>
          </cell>
          <cell r="C305" t="str">
            <v>Akcesoria</v>
          </cell>
          <cell r="D305" t="str">
            <v>Milwaukee Accessories</v>
          </cell>
          <cell r="E305" t="str">
            <v>Materiały ścierne do szlifierek typu delta</v>
          </cell>
          <cell r="F305" t="str">
            <v>Papiery ścierne standardowe</v>
          </cell>
          <cell r="G305" t="str">
            <v>Papier ścierny delta 93x93/6 otworów G180 10 szt.</v>
          </cell>
        </row>
        <row r="306">
          <cell r="A306">
            <v>4932492274</v>
          </cell>
          <cell r="B306" t="str">
            <v>4058546416416</v>
          </cell>
          <cell r="C306" t="str">
            <v>Akcesoria</v>
          </cell>
          <cell r="D306" t="str">
            <v>Milwaukee Accessories</v>
          </cell>
          <cell r="E306" t="str">
            <v>Materiały ścierne do szlifierek typu delta</v>
          </cell>
          <cell r="F306" t="str">
            <v>Papiery ścierne standardowe</v>
          </cell>
          <cell r="G306" t="str">
            <v>Papier ścierny delta 93x93/6 otworów G240 10 szt.</v>
          </cell>
        </row>
        <row r="307">
          <cell r="A307">
            <v>4932492275</v>
          </cell>
          <cell r="B307" t="str">
            <v>4058546416423</v>
          </cell>
          <cell r="C307" t="str">
            <v>Akcesoria</v>
          </cell>
          <cell r="D307" t="str">
            <v>Milwaukee Accessories</v>
          </cell>
          <cell r="E307" t="str">
            <v>Materiały ścierne do szlifierek typu delta</v>
          </cell>
          <cell r="F307" t="str">
            <v>Papier ścierny premium High Performance</v>
          </cell>
          <cell r="G307" t="str">
            <v>Papier ścierny delta premium HP 93x93/6 otworów G40 10 szt.</v>
          </cell>
        </row>
        <row r="308">
          <cell r="A308">
            <v>4932492276</v>
          </cell>
          <cell r="B308" t="str">
            <v>4058546416430</v>
          </cell>
          <cell r="C308" t="str">
            <v>Akcesoria</v>
          </cell>
          <cell r="D308" t="str">
            <v>Milwaukee Accessories</v>
          </cell>
          <cell r="E308" t="str">
            <v>Materiały ścierne do szlifierek typu delta</v>
          </cell>
          <cell r="F308" t="str">
            <v>Papier ścierny premium High Performance</v>
          </cell>
          <cell r="G308" t="str">
            <v>Papier ścierny delta premium HP 93x93/6 otworów G60 10 szt.</v>
          </cell>
        </row>
        <row r="309">
          <cell r="A309">
            <v>4932492277</v>
          </cell>
          <cell r="B309" t="str">
            <v>4058546416447</v>
          </cell>
          <cell r="C309" t="str">
            <v>Akcesoria</v>
          </cell>
          <cell r="D309" t="str">
            <v>Milwaukee Accessories</v>
          </cell>
          <cell r="E309" t="str">
            <v>Materiały ścierne do szlifierek typu delta</v>
          </cell>
          <cell r="F309" t="str">
            <v>Papier ścierny premium High Performance</v>
          </cell>
          <cell r="G309" t="str">
            <v>Papier ścierny delta premium HP 93x93/6 otworów G80 10 szt.</v>
          </cell>
        </row>
        <row r="310">
          <cell r="A310">
            <v>4932492278</v>
          </cell>
          <cell r="B310" t="str">
            <v>4058546416454</v>
          </cell>
          <cell r="C310" t="str">
            <v>Akcesoria</v>
          </cell>
          <cell r="D310" t="str">
            <v>Milwaukee Accessories</v>
          </cell>
          <cell r="E310" t="str">
            <v>Materiały ścierne do szlifierek typu delta</v>
          </cell>
          <cell r="F310" t="str">
            <v>Papier ścierny premium High Performance</v>
          </cell>
          <cell r="G310" t="str">
            <v>Papier ścierny delta premium HP 93x93/6 otworów G120 10 szt.</v>
          </cell>
        </row>
        <row r="311">
          <cell r="A311">
            <v>4932492279</v>
          </cell>
          <cell r="B311" t="str">
            <v>4058546416461</v>
          </cell>
          <cell r="C311" t="str">
            <v>Akcesoria</v>
          </cell>
          <cell r="D311" t="str">
            <v>Milwaukee Accessories</v>
          </cell>
          <cell r="E311" t="str">
            <v>Materiały ścierne do szlifierek typu delta</v>
          </cell>
          <cell r="F311" t="str">
            <v>Papier ścierny premium High Performance</v>
          </cell>
          <cell r="G311" t="str">
            <v>Papier ścierny delta premium HP 93x93/6 otworów G180 10 szt.</v>
          </cell>
        </row>
        <row r="312">
          <cell r="A312">
            <v>4932492280</v>
          </cell>
          <cell r="B312" t="str">
            <v>4058546416478</v>
          </cell>
          <cell r="C312" t="str">
            <v>Akcesoria</v>
          </cell>
          <cell r="D312" t="str">
            <v>Milwaukee Accessories</v>
          </cell>
          <cell r="E312" t="str">
            <v>Materiały ścierne do szlifierek typu delta</v>
          </cell>
          <cell r="F312" t="str">
            <v>Papier ścierny premium High Performance</v>
          </cell>
          <cell r="G312" t="str">
            <v>Papier ścierny delta premium HP 93x93/6 otworów G240 10 szt.</v>
          </cell>
        </row>
        <row r="313">
          <cell r="A313">
            <v>4932492281</v>
          </cell>
          <cell r="B313" t="str">
            <v>4058546416485</v>
          </cell>
          <cell r="C313" t="str">
            <v>Akcesoria</v>
          </cell>
          <cell r="D313" t="str">
            <v>Milwaukee Accessories</v>
          </cell>
          <cell r="E313" t="str">
            <v>Materiały ścierne do szlifierek typu delta</v>
          </cell>
          <cell r="F313" t="str">
            <v>Siatka ścierna POWERGRID</v>
          </cell>
          <cell r="G313" t="str">
            <v>Siatka ścierna POWERGRID delta 93x93 G80 10 szt.</v>
          </cell>
        </row>
        <row r="314">
          <cell r="A314">
            <v>4932492282</v>
          </cell>
          <cell r="B314" t="str">
            <v>4058546416492</v>
          </cell>
          <cell r="C314" t="str">
            <v>Akcesoria</v>
          </cell>
          <cell r="D314" t="str">
            <v>Milwaukee Accessories</v>
          </cell>
          <cell r="E314" t="str">
            <v>Materiały ścierne do szlifierek typu delta</v>
          </cell>
          <cell r="F314" t="str">
            <v>Siatka ścierna POWERGRID</v>
          </cell>
          <cell r="G314" t="str">
            <v>Siatka ścierna POWERGRID delta 93x93 G120 10 szt.</v>
          </cell>
        </row>
        <row r="315">
          <cell r="A315">
            <v>4932492283</v>
          </cell>
          <cell r="B315" t="str">
            <v>4058546416508</v>
          </cell>
          <cell r="C315" t="str">
            <v>Akcesoria</v>
          </cell>
          <cell r="D315" t="str">
            <v>Milwaukee Accessories</v>
          </cell>
          <cell r="E315" t="str">
            <v>Materiały ścierne do szlifierek typu delta</v>
          </cell>
          <cell r="F315" t="str">
            <v>Siatka ścierna POWERGRID</v>
          </cell>
          <cell r="G315" t="str">
            <v>Siatka ścierna POWERGRID delta 93x93 G180 10 szt.</v>
          </cell>
        </row>
        <row r="316">
          <cell r="A316">
            <v>4932492284</v>
          </cell>
          <cell r="B316" t="str">
            <v>4058546416515</v>
          </cell>
          <cell r="C316" t="str">
            <v>Akcesoria</v>
          </cell>
          <cell r="D316" t="str">
            <v>Milwaukee Accessories</v>
          </cell>
          <cell r="E316" t="str">
            <v>Materiały ścierne do szlifierek typu delta</v>
          </cell>
          <cell r="F316" t="str">
            <v>Siatka ścierna POWERGRID</v>
          </cell>
          <cell r="G316" t="str">
            <v>Siatka ścierna POWERGRID delta 93x93 G240 10 szt.</v>
          </cell>
        </row>
        <row r="317">
          <cell r="A317">
            <v>4932492285</v>
          </cell>
          <cell r="B317" t="str">
            <v>4058546416522</v>
          </cell>
          <cell r="C317" t="str">
            <v>Akcesoria</v>
          </cell>
          <cell r="D317" t="str">
            <v>Milwaukee Accessories</v>
          </cell>
          <cell r="E317" t="str">
            <v>Materiały ścierne do szlifierek typu delta</v>
          </cell>
          <cell r="F317" t="str">
            <v>Siatka ścierna POWERGRID</v>
          </cell>
          <cell r="G317" t="str">
            <v>Papier ścierny delta 100x147/7 otworów G40 10 szt.</v>
          </cell>
        </row>
        <row r="318">
          <cell r="A318">
            <v>4932492286</v>
          </cell>
          <cell r="B318" t="str">
            <v>4058546416539</v>
          </cell>
          <cell r="C318" t="str">
            <v>Akcesoria</v>
          </cell>
          <cell r="D318" t="str">
            <v>Milwaukee Accessories</v>
          </cell>
          <cell r="E318" t="str">
            <v>Akcesoria ścierne</v>
          </cell>
          <cell r="F318" t="str">
            <v xml:space="preserve">Taśmy ścierne 100 x 560 </v>
          </cell>
          <cell r="G318" t="str">
            <v xml:space="preserve">Taśma ścierna 100 x 560 G40 5 szt. </v>
          </cell>
        </row>
        <row r="319">
          <cell r="A319">
            <v>4932492287</v>
          </cell>
          <cell r="B319" t="str">
            <v>4058546416546</v>
          </cell>
          <cell r="C319" t="str">
            <v>Akcesoria</v>
          </cell>
          <cell r="D319" t="str">
            <v>Milwaukee Accessories</v>
          </cell>
          <cell r="E319" t="str">
            <v>Akcesoria ścierne</v>
          </cell>
          <cell r="F319" t="str">
            <v xml:space="preserve">Taśmy ścierne 100 x 560 </v>
          </cell>
          <cell r="G319" t="str">
            <v xml:space="preserve">Taśma ścierna 100 x 560 G60 5 szt. </v>
          </cell>
        </row>
        <row r="320">
          <cell r="A320">
            <v>4932492288</v>
          </cell>
          <cell r="B320" t="str">
            <v>4058546416553</v>
          </cell>
          <cell r="C320" t="str">
            <v>Akcesoria</v>
          </cell>
          <cell r="D320" t="str">
            <v>Milwaukee Accessories</v>
          </cell>
          <cell r="E320" t="str">
            <v>Akcesoria ścierne</v>
          </cell>
          <cell r="F320" t="str">
            <v xml:space="preserve">Taśmy ścierne 100 x 560 </v>
          </cell>
          <cell r="G320" t="str">
            <v xml:space="preserve">Taśma ścierna 100 x 560 G80 5 szt. </v>
          </cell>
        </row>
        <row r="321">
          <cell r="A321">
            <v>4932492289</v>
          </cell>
          <cell r="B321" t="str">
            <v>4058546416560</v>
          </cell>
          <cell r="C321" t="str">
            <v>Akcesoria</v>
          </cell>
          <cell r="D321" t="str">
            <v>Milwaukee Accessories</v>
          </cell>
          <cell r="E321" t="str">
            <v>Akcesoria ścierne</v>
          </cell>
          <cell r="F321" t="str">
            <v xml:space="preserve">Taśmy ścierne 100 x 560 </v>
          </cell>
          <cell r="G321" t="str">
            <v xml:space="preserve">Taśma ścierna 100 x 560 G100 5 szt. </v>
          </cell>
        </row>
        <row r="322">
          <cell r="A322">
            <v>4932492290</v>
          </cell>
          <cell r="B322" t="str">
            <v>4058546416577</v>
          </cell>
          <cell r="C322" t="str">
            <v>Akcesoria</v>
          </cell>
          <cell r="D322" t="str">
            <v>Milwaukee Accessories</v>
          </cell>
          <cell r="E322" t="str">
            <v>Akcesoria ścierne</v>
          </cell>
          <cell r="F322" t="str">
            <v xml:space="preserve">Taśmy ścierne 100 x 560 </v>
          </cell>
          <cell r="G322" t="str">
            <v xml:space="preserve">Taśma ścierna 100 x 560 G150 5 szt. </v>
          </cell>
        </row>
        <row r="323">
          <cell r="A323">
            <v>4932492291</v>
          </cell>
          <cell r="B323" t="str">
            <v>4058546416584</v>
          </cell>
          <cell r="C323" t="str">
            <v>Akcesoria</v>
          </cell>
          <cell r="D323" t="str">
            <v>Milwaukee Accessories</v>
          </cell>
          <cell r="E323" t="str">
            <v>Materiały ścierne do szlifierek mimośrodowych</v>
          </cell>
          <cell r="F323" t="str">
            <v>Siatka ścierna POWERGRID</v>
          </cell>
          <cell r="G323" t="str">
            <v>Podkład zabezpieczający 125mm 5 szt.</v>
          </cell>
        </row>
        <row r="324">
          <cell r="A324">
            <v>4932492292</v>
          </cell>
          <cell r="B324" t="str">
            <v>4058546416591</v>
          </cell>
          <cell r="C324" t="str">
            <v>Akcesoria</v>
          </cell>
          <cell r="D324" t="str">
            <v>Milwaukee Accessories</v>
          </cell>
          <cell r="E324" t="str">
            <v>Materiały ścierne do szlifierek mimośrodowych</v>
          </cell>
          <cell r="F324" t="str">
            <v>Siatka ścierna POWERGRID</v>
          </cell>
          <cell r="G324" t="str">
            <v>Podkład zabezpieczający 150mm 5 szt.</v>
          </cell>
        </row>
        <row r="325">
          <cell r="A325">
            <v>4932492293</v>
          </cell>
          <cell r="B325" t="str">
            <v>4058546416607</v>
          </cell>
          <cell r="C325" t="str">
            <v>Akcesoria</v>
          </cell>
          <cell r="D325" t="str">
            <v>Milwaukee Accessories</v>
          </cell>
          <cell r="E325" t="str">
            <v>Materiały ścierne do szlifierek mimośrodowych</v>
          </cell>
          <cell r="F325" t="str">
            <v>Siatka ścierna POWERGRID</v>
          </cell>
          <cell r="G325" t="str">
            <v>Siatka ścierna POWERGRID i podkład zabezpieczający 125 mm - 10 szt.</v>
          </cell>
        </row>
        <row r="326">
          <cell r="A326">
            <v>4932492294</v>
          </cell>
          <cell r="B326" t="str">
            <v>4058546416614</v>
          </cell>
          <cell r="C326" t="str">
            <v>Akcesoria</v>
          </cell>
          <cell r="D326" t="str">
            <v>Milwaukee Accessories</v>
          </cell>
          <cell r="E326" t="str">
            <v>Materiały ścierne do szlifierek mimośrodowych</v>
          </cell>
          <cell r="F326" t="str">
            <v>Siatka ścierna POWERGRID</v>
          </cell>
          <cell r="G326" t="str">
            <v>Siatka ścierna POWERGRID i podkład zabezpieczający 150 mm - 10 szt.</v>
          </cell>
        </row>
        <row r="327">
          <cell r="A327">
            <v>4932492295</v>
          </cell>
          <cell r="B327" t="str">
            <v>4058546416621</v>
          </cell>
          <cell r="C327" t="str">
            <v>Akcesoria</v>
          </cell>
          <cell r="D327" t="str">
            <v>Milwaukee Accessories</v>
          </cell>
          <cell r="E327" t="str">
            <v>Materiały ścierne do szlifierek oscylacyjnych</v>
          </cell>
          <cell r="F327" t="str">
            <v>Siatka ścierna POWERGRID</v>
          </cell>
          <cell r="G327" t="str">
            <v>Zestaw siatek ściernych 115 x 107 mm (4xG80/3xG120/3xG180) - 10 szt.</v>
          </cell>
        </row>
        <row r="328">
          <cell r="A328">
            <v>4932492296</v>
          </cell>
          <cell r="B328" t="str">
            <v>4058546416638</v>
          </cell>
          <cell r="C328" t="str">
            <v>Akcesoria</v>
          </cell>
          <cell r="D328" t="str">
            <v>Milwaukee Accessories</v>
          </cell>
          <cell r="E328" t="str">
            <v>Materiały ścierne do szlifierek typu delta</v>
          </cell>
          <cell r="F328" t="str">
            <v>Siatka ścierna POWERGRID</v>
          </cell>
          <cell r="G328" t="str">
            <v>Zestaw siatek ściernych POWERGRID 93x93 mm (3xG80/3xG120/3xG180 + 1 podkład zab.) - 10 szt.</v>
          </cell>
        </row>
        <row r="329">
          <cell r="A329">
            <v>4932492759</v>
          </cell>
          <cell r="B329" t="str">
            <v>4058546476304</v>
          </cell>
          <cell r="C329" t="str">
            <v>Akcesoria</v>
          </cell>
          <cell r="D329" t="str">
            <v>Milwaukee Accessories</v>
          </cell>
          <cell r="E329" t="str">
            <v>Materiały ścierne do szlifierek oscylacyjnych</v>
          </cell>
          <cell r="F329" t="str">
            <v>Papiery ścierne standardowe</v>
          </cell>
          <cell r="G329" t="str">
            <v>Papier ścierny 115x107/10 otworów G60 10 szt.</v>
          </cell>
        </row>
        <row r="330">
          <cell r="A330">
            <v>4932492760</v>
          </cell>
          <cell r="B330" t="str">
            <v>4058546476311</v>
          </cell>
          <cell r="C330" t="str">
            <v>Akcesoria</v>
          </cell>
          <cell r="D330" t="str">
            <v>Milwaukee Accessories</v>
          </cell>
          <cell r="E330" t="str">
            <v>Materiały ścierne do szlifierek oscylacyjnych</v>
          </cell>
          <cell r="F330" t="str">
            <v>Papiery ścierne standardowe</v>
          </cell>
          <cell r="G330" t="str">
            <v>Papier ścierny 115x107/10 otworów G80 10 szt.</v>
          </cell>
        </row>
        <row r="331">
          <cell r="A331">
            <v>4932492761</v>
          </cell>
          <cell r="B331" t="str">
            <v>4058546476328</v>
          </cell>
          <cell r="C331" t="str">
            <v>Akcesoria</v>
          </cell>
          <cell r="D331" t="str">
            <v>Milwaukee Accessories</v>
          </cell>
          <cell r="E331" t="str">
            <v>Materiały ścierne do szlifierek oscylacyjnych</v>
          </cell>
          <cell r="F331" t="str">
            <v>Papiery ścierne standardowe</v>
          </cell>
          <cell r="G331" t="str">
            <v>Papier ścierny 115x107/10 otworów G120 10 szt.</v>
          </cell>
        </row>
        <row r="332">
          <cell r="A332">
            <v>4932492762</v>
          </cell>
          <cell r="B332" t="str">
            <v>4058546476335</v>
          </cell>
          <cell r="C332" t="str">
            <v>Akcesoria</v>
          </cell>
          <cell r="D332" t="str">
            <v>Milwaukee Accessories</v>
          </cell>
          <cell r="E332" t="str">
            <v>Materiały ścierne do szlifierek oscylacyjnych</v>
          </cell>
          <cell r="F332" t="str">
            <v>Papiery ścierne standardowe</v>
          </cell>
          <cell r="G332" t="str">
            <v>Papier ścierny 115x107/10 otworów G240 10 szt.</v>
          </cell>
        </row>
        <row r="333">
          <cell r="A333">
            <v>4932492763</v>
          </cell>
          <cell r="B333" t="str">
            <v>4058546476342</v>
          </cell>
          <cell r="C333" t="str">
            <v>Akcesoria</v>
          </cell>
          <cell r="D333" t="str">
            <v>Milwaukee Accessories</v>
          </cell>
          <cell r="E333" t="str">
            <v>Materiały ścierne do szlifierek oscylacyjnych</v>
          </cell>
          <cell r="F333" t="str">
            <v>Papiery ścierne standardowe</v>
          </cell>
          <cell r="G333" t="str">
            <v>Papier ścierny 80x133/8 otworów G60 10 szt.</v>
          </cell>
        </row>
        <row r="334">
          <cell r="A334">
            <v>4932492764</v>
          </cell>
          <cell r="B334" t="str">
            <v>4058546476359</v>
          </cell>
          <cell r="C334" t="str">
            <v>Akcesoria</v>
          </cell>
          <cell r="D334" t="str">
            <v>Milwaukee Accessories</v>
          </cell>
          <cell r="E334" t="str">
            <v>Materiały ścierne do szlifierek oscylacyjnych</v>
          </cell>
          <cell r="F334" t="str">
            <v>Papiery ścierne standardowe</v>
          </cell>
          <cell r="G334" t="str">
            <v>Papier ścierny 80x133/8 otworów G80 10 szt.</v>
          </cell>
        </row>
        <row r="335">
          <cell r="A335">
            <v>4932492765</v>
          </cell>
          <cell r="B335" t="str">
            <v>4058546476366</v>
          </cell>
          <cell r="C335" t="str">
            <v>Akcesoria</v>
          </cell>
          <cell r="D335" t="str">
            <v>Milwaukee Accessories</v>
          </cell>
          <cell r="E335" t="str">
            <v>Materiały ścierne do szlifierek oscylacyjnych</v>
          </cell>
          <cell r="F335" t="str">
            <v>Papiery ścierne standardowe</v>
          </cell>
          <cell r="G335" t="str">
            <v>Papier ścierny 80x133/8 otworów G120 10 szt.</v>
          </cell>
        </row>
        <row r="336">
          <cell r="A336">
            <v>4932492766</v>
          </cell>
          <cell r="B336" t="str">
            <v>4058546476373</v>
          </cell>
          <cell r="C336" t="str">
            <v>Akcesoria</v>
          </cell>
          <cell r="D336" t="str">
            <v>Milwaukee Accessories</v>
          </cell>
          <cell r="E336" t="str">
            <v>Materiały ścierne do szlifierek oscylacyjnych</v>
          </cell>
          <cell r="F336" t="str">
            <v>Papiery ścierne standardowe</v>
          </cell>
          <cell r="G336" t="str">
            <v>Papier ścierny 80x133/8 otworów G180 10 szt.</v>
          </cell>
        </row>
        <row r="337">
          <cell r="A337">
            <v>4932492767</v>
          </cell>
          <cell r="B337" t="str">
            <v>4058546476380</v>
          </cell>
          <cell r="C337" t="str">
            <v>Akcesoria</v>
          </cell>
          <cell r="D337" t="str">
            <v>Milwaukee Accessories</v>
          </cell>
          <cell r="E337" t="str">
            <v>Materiały ścierne do szlifierek oscylacyjnych</v>
          </cell>
          <cell r="F337" t="str">
            <v>Papiery ścierne standardowe</v>
          </cell>
          <cell r="G337" t="str">
            <v>Papier ścierny 80x133/8 otworów G240 10 szt.</v>
          </cell>
        </row>
        <row r="338">
          <cell r="A338">
            <v>4932492768</v>
          </cell>
          <cell r="B338" t="str">
            <v>4058546476397</v>
          </cell>
          <cell r="C338" t="str">
            <v>Akcesoria</v>
          </cell>
          <cell r="D338" t="str">
            <v>Milwaukee Accessories</v>
          </cell>
          <cell r="E338" t="str">
            <v>Materiały ścierne do szlifierek typu delta</v>
          </cell>
          <cell r="F338" t="str">
            <v>Papiery ścierne standardowe</v>
          </cell>
          <cell r="G338" t="str">
            <v>Papier ścierny delta 100x147/7 otworów G60 10 szt.</v>
          </cell>
        </row>
        <row r="339">
          <cell r="A339">
            <v>4932492769</v>
          </cell>
          <cell r="B339" t="str">
            <v>4058546476403</v>
          </cell>
          <cell r="C339" t="str">
            <v>Akcesoria</v>
          </cell>
          <cell r="D339" t="str">
            <v>Milwaukee Accessories</v>
          </cell>
          <cell r="E339" t="str">
            <v>Materiały ścierne do szlifierek typu delta</v>
          </cell>
          <cell r="F339" t="str">
            <v>Papiery ścierne standardowe</v>
          </cell>
          <cell r="G339" t="str">
            <v>Papier ścierny delta 100x147/7 otworów G80 10 szt.</v>
          </cell>
        </row>
        <row r="340">
          <cell r="A340">
            <v>4932492770</v>
          </cell>
          <cell r="B340" t="str">
            <v>4058546476410</v>
          </cell>
          <cell r="C340" t="str">
            <v>Akcesoria</v>
          </cell>
          <cell r="D340" t="str">
            <v>Milwaukee Accessories</v>
          </cell>
          <cell r="E340" t="str">
            <v>Materiały ścierne do szlifierek typu delta</v>
          </cell>
          <cell r="F340" t="str">
            <v>Papiery ścierne standardowe</v>
          </cell>
          <cell r="G340" t="str">
            <v>Papier ścierny delta 100x147/7 otworów G120 10 szt.</v>
          </cell>
        </row>
        <row r="341">
          <cell r="A341">
            <v>4932492771</v>
          </cell>
          <cell r="B341" t="str">
            <v>4058546476427</v>
          </cell>
          <cell r="C341" t="str">
            <v>Akcesoria</v>
          </cell>
          <cell r="D341" t="str">
            <v>Milwaukee Accessories</v>
          </cell>
          <cell r="E341" t="str">
            <v>Materiały ścierne do szlifierek typu delta</v>
          </cell>
          <cell r="F341" t="str">
            <v>Papiery ścierne standardowe</v>
          </cell>
          <cell r="G341" t="str">
            <v>Papier ścierny delta 100x147/7 otworów G180 10 szt.</v>
          </cell>
        </row>
        <row r="342">
          <cell r="A342">
            <v>4932492772</v>
          </cell>
          <cell r="B342" t="str">
            <v>4058546476434</v>
          </cell>
          <cell r="C342" t="str">
            <v>Akcesoria</v>
          </cell>
          <cell r="D342" t="str">
            <v>Milwaukee Accessories</v>
          </cell>
          <cell r="E342" t="str">
            <v>Materiały ścierne do szlifierek typu delta</v>
          </cell>
          <cell r="F342" t="str">
            <v>Papiery ścierne standardowe</v>
          </cell>
          <cell r="G342" t="str">
            <v>Papier ścierny delta 100x147/7 otworów G240 10 szt.</v>
          </cell>
        </row>
        <row r="343">
          <cell r="A343">
            <v>4932492376</v>
          </cell>
          <cell r="B343" t="str">
            <v>4058546417437</v>
          </cell>
          <cell r="C343" t="str">
            <v>Akcesoria</v>
          </cell>
          <cell r="D343" t="str">
            <v>Milwaukee Accessories</v>
          </cell>
          <cell r="E343" t="str">
            <v>Drewno</v>
          </cell>
          <cell r="F343" t="str">
            <v>Tarcze tnące</v>
          </cell>
          <cell r="G343" t="str">
            <v>Uniwersalna tarcza tnąca z nasypem z węglika 115 mm</v>
          </cell>
        </row>
        <row r="344">
          <cell r="A344">
            <v>4932492377</v>
          </cell>
          <cell r="B344" t="str">
            <v>4058546417444</v>
          </cell>
          <cell r="C344" t="str">
            <v>Akcesoria</v>
          </cell>
          <cell r="D344" t="str">
            <v>Milwaukee Accessories</v>
          </cell>
          <cell r="E344" t="str">
            <v>Drewno</v>
          </cell>
          <cell r="F344" t="str">
            <v>Tarcze tnące</v>
          </cell>
          <cell r="G344" t="str">
            <v>Uniwersalna tarcza tnąca z nasypem z węglika 125 mm</v>
          </cell>
        </row>
        <row r="345">
          <cell r="A345">
            <v>4932492434</v>
          </cell>
          <cell r="B345" t="str">
            <v>4058546418014</v>
          </cell>
          <cell r="C345" t="str">
            <v>Akcesoria</v>
          </cell>
          <cell r="D345" t="str">
            <v>Milwaukee Accessories</v>
          </cell>
          <cell r="E345" t="str">
            <v>Nasadki udarowe</v>
          </cell>
          <cell r="F345" t="str">
            <v>Nasadki SHOCKWAVE</v>
          </cell>
          <cell r="G345" t="str">
            <v>Udarowa magnetyczna nasadka sześciokątna 5,5/65 mm</v>
          </cell>
        </row>
        <row r="346">
          <cell r="A346">
            <v>4932492435</v>
          </cell>
          <cell r="B346" t="str">
            <v>4058546418021</v>
          </cell>
          <cell r="C346" t="str">
            <v>Akcesoria</v>
          </cell>
          <cell r="D346" t="str">
            <v>Milwaukee Accessories</v>
          </cell>
          <cell r="E346" t="str">
            <v>Nasadki udarowe</v>
          </cell>
          <cell r="F346" t="str">
            <v>Nasadki SHOCKWAVE</v>
          </cell>
          <cell r="G346" t="str">
            <v>Udarowa magnetyczna nasadka sześciokątna 6/65 mm</v>
          </cell>
        </row>
        <row r="347">
          <cell r="A347">
            <v>4932492436</v>
          </cell>
          <cell r="B347" t="str">
            <v>4058546418038</v>
          </cell>
          <cell r="C347" t="str">
            <v>Akcesoria</v>
          </cell>
          <cell r="D347" t="str">
            <v>Milwaukee Accessories</v>
          </cell>
          <cell r="E347" t="str">
            <v>Nasadki udarowe</v>
          </cell>
          <cell r="F347" t="str">
            <v>Nasadki SHOCKWAVE</v>
          </cell>
          <cell r="G347" t="str">
            <v>Udarowa magnetyczna nasadka sześciokątna 1/4"/65 mm</v>
          </cell>
        </row>
        <row r="348">
          <cell r="A348">
            <v>4932492437</v>
          </cell>
          <cell r="B348" t="str">
            <v>4058546418045</v>
          </cell>
          <cell r="C348" t="str">
            <v>Akcesoria</v>
          </cell>
          <cell r="D348" t="str">
            <v>Milwaukee Accessories</v>
          </cell>
          <cell r="E348" t="str">
            <v>Nasadki udarowe</v>
          </cell>
          <cell r="F348" t="str">
            <v>Nasadki SHOCKWAVE</v>
          </cell>
          <cell r="G348" t="str">
            <v>Udarowa magnetyczna nasadka sześciokątna 7/65 mm</v>
          </cell>
        </row>
        <row r="349">
          <cell r="A349">
            <v>4932492438</v>
          </cell>
          <cell r="B349" t="str">
            <v>4058546418052</v>
          </cell>
          <cell r="C349" t="str">
            <v>Akcesoria</v>
          </cell>
          <cell r="D349" t="str">
            <v>Milwaukee Accessories</v>
          </cell>
          <cell r="E349" t="str">
            <v>Nasadki udarowe</v>
          </cell>
          <cell r="F349" t="str">
            <v>Nasadki SHOCKWAVE</v>
          </cell>
          <cell r="G349" t="str">
            <v>Udarowa magnetyczna nasadka sześciokątna 5/16''/65 mm</v>
          </cell>
        </row>
        <row r="350">
          <cell r="A350">
            <v>4932492439</v>
          </cell>
          <cell r="B350" t="str">
            <v>4058546418069</v>
          </cell>
          <cell r="C350" t="str">
            <v>Akcesoria</v>
          </cell>
          <cell r="D350" t="str">
            <v>Milwaukee Accessories</v>
          </cell>
          <cell r="E350" t="str">
            <v>Nasadki udarowe</v>
          </cell>
          <cell r="F350" t="str">
            <v>Nasadki SHOCKWAVE</v>
          </cell>
          <cell r="G350" t="str">
            <v>Udarowa magnetyczna nasadka sześciokątna 8/65 mm</v>
          </cell>
        </row>
        <row r="351">
          <cell r="A351">
            <v>4932492440</v>
          </cell>
          <cell r="B351" t="str">
            <v>4058546418076</v>
          </cell>
          <cell r="C351" t="str">
            <v>Akcesoria</v>
          </cell>
          <cell r="D351" t="str">
            <v>Milwaukee Accessories</v>
          </cell>
          <cell r="E351" t="str">
            <v>Nasadki udarowe</v>
          </cell>
          <cell r="F351" t="str">
            <v>Nasadki SHOCKWAVE</v>
          </cell>
          <cell r="G351" t="str">
            <v>Udarowa magnetyczna nasadka sześciokątna 3/8"/65 mm</v>
          </cell>
        </row>
        <row r="352">
          <cell r="A352">
            <v>4932492441</v>
          </cell>
          <cell r="B352" t="str">
            <v>4058546418083</v>
          </cell>
          <cell r="C352" t="str">
            <v>Akcesoria</v>
          </cell>
          <cell r="D352" t="str">
            <v>Milwaukee Accessories</v>
          </cell>
          <cell r="E352" t="str">
            <v>Nasadki udarowe</v>
          </cell>
          <cell r="F352" t="str">
            <v>Nasadki SHOCKWAVE</v>
          </cell>
          <cell r="G352" t="str">
            <v>Udarowa magnetyczna nasadka sześciokątna 10/65 mm</v>
          </cell>
        </row>
        <row r="353">
          <cell r="A353">
            <v>4932492442</v>
          </cell>
          <cell r="B353" t="str">
            <v>4058546418090</v>
          </cell>
          <cell r="C353" t="str">
            <v>Akcesoria</v>
          </cell>
          <cell r="D353" t="str">
            <v>Milwaukee Accessories</v>
          </cell>
          <cell r="E353" t="str">
            <v>Nasadki udarowe</v>
          </cell>
          <cell r="F353" t="str">
            <v>Nasadki SHOCKWAVE</v>
          </cell>
          <cell r="G353" t="str">
            <v>Udarowa magnetyczna nasadka sześciokątna 12/65 mm</v>
          </cell>
        </row>
        <row r="354">
          <cell r="A354">
            <v>4932492443</v>
          </cell>
          <cell r="B354" t="str">
            <v>4058546418106</v>
          </cell>
          <cell r="C354" t="str">
            <v>Akcesoria</v>
          </cell>
          <cell r="D354" t="str">
            <v>Milwaukee Accessories</v>
          </cell>
          <cell r="E354" t="str">
            <v>Nasadki udarowe</v>
          </cell>
          <cell r="F354" t="str">
            <v>Nasadki SHOCKWAVE</v>
          </cell>
          <cell r="G354" t="str">
            <v>Udarowa magnetyczna nasadka sześciokątna 13/65 mm</v>
          </cell>
        </row>
        <row r="355">
          <cell r="A355">
            <v>4932492444</v>
          </cell>
          <cell r="B355" t="str">
            <v>4058546418113</v>
          </cell>
          <cell r="C355" t="str">
            <v>Akcesoria</v>
          </cell>
          <cell r="D355" t="str">
            <v>Milwaukee Accessories</v>
          </cell>
          <cell r="E355" t="str">
            <v>Nasadki udarowe</v>
          </cell>
          <cell r="F355" t="str">
            <v>Nasadki SHOCKWAVE</v>
          </cell>
          <cell r="G355" t="str">
            <v>Udarowa magnetyczna nasadka sześciokątna 17/65 mm</v>
          </cell>
        </row>
        <row r="356">
          <cell r="A356">
            <v>4932492445</v>
          </cell>
          <cell r="B356" t="str">
            <v>4058546418120</v>
          </cell>
          <cell r="C356" t="str">
            <v>Akcesoria</v>
          </cell>
          <cell r="D356" t="str">
            <v>Milwaukee Accessories</v>
          </cell>
          <cell r="E356" t="str">
            <v>Nasadki udarowe</v>
          </cell>
          <cell r="F356" t="str">
            <v>Nasadki SHOCKWAVE</v>
          </cell>
          <cell r="G356" t="str">
            <v>Zestaw nasadek sześciokątnych (Ø 7/8/10/13 mm)</v>
          </cell>
        </row>
        <row r="357">
          <cell r="A357">
            <v>4932492446</v>
          </cell>
          <cell r="B357" t="str">
            <v>4058546418137</v>
          </cell>
          <cell r="C357" t="str">
            <v>Akcesoria</v>
          </cell>
          <cell r="D357" t="str">
            <v>Milwaukee Accessories</v>
          </cell>
          <cell r="E357" t="str">
            <v>Nasadki udarowe</v>
          </cell>
          <cell r="F357" t="str">
            <v>Nasadki SHOCKWAVE</v>
          </cell>
          <cell r="G357" t="str">
            <v>Udarowa magnetyczna nasadka sześciokątna 8/150 mm</v>
          </cell>
        </row>
        <row r="358">
          <cell r="A358">
            <v>4932492447</v>
          </cell>
          <cell r="B358" t="str">
            <v>4058546418144</v>
          </cell>
          <cell r="C358" t="str">
            <v>Akcesoria</v>
          </cell>
          <cell r="D358" t="str">
            <v>Milwaukee Accessories</v>
          </cell>
          <cell r="E358" t="str">
            <v>Nasadki udarowe</v>
          </cell>
          <cell r="F358" t="str">
            <v>Nasadki SHOCKWAVE</v>
          </cell>
          <cell r="G358" t="str">
            <v>Udarowa magnetyczna nasadka sześciokątna 10/150 mm</v>
          </cell>
        </row>
        <row r="359">
          <cell r="A359">
            <v>4932492448</v>
          </cell>
          <cell r="B359" t="str">
            <v>4058546418151</v>
          </cell>
          <cell r="C359" t="str">
            <v>Akcesoria</v>
          </cell>
          <cell r="D359" t="str">
            <v>Milwaukee Accessories</v>
          </cell>
          <cell r="E359" t="str">
            <v>Nasadki udarowe</v>
          </cell>
          <cell r="F359" t="str">
            <v>Nasadki SHOCKWAVE</v>
          </cell>
          <cell r="G359" t="str">
            <v>Udarowa magnetyczna nasadka sześciokątna 13/150 mm</v>
          </cell>
        </row>
        <row r="360">
          <cell r="A360">
            <v>4932492776</v>
          </cell>
          <cell r="B360" t="str">
            <v>4058546476472</v>
          </cell>
          <cell r="C360" t="str">
            <v>Akcesoria</v>
          </cell>
          <cell r="D360" t="str">
            <v>Milwaukee Accessories</v>
          </cell>
          <cell r="E360" t="str">
            <v>HEX</v>
          </cell>
          <cell r="F360" t="str">
            <v>Dłuta</v>
          </cell>
          <cell r="G360" t="str">
            <v>Szpicak K-Hex 21 mm dł. 460 mm</v>
          </cell>
        </row>
        <row r="361">
          <cell r="A361">
            <v>4932492777</v>
          </cell>
          <cell r="B361" t="str">
            <v>4058546476489</v>
          </cell>
          <cell r="C361" t="str">
            <v>Akcesoria</v>
          </cell>
          <cell r="D361" t="str">
            <v>Milwaukee Accessories</v>
          </cell>
          <cell r="E361" t="str">
            <v>HEX</v>
          </cell>
          <cell r="F361" t="str">
            <v>Dłuta</v>
          </cell>
          <cell r="G361" t="str">
            <v>Dłuto płaskie K-Hex 21 mm 25 x 460 mm</v>
          </cell>
        </row>
        <row r="362">
          <cell r="A362">
            <v>4932492874</v>
          </cell>
          <cell r="B362" t="str">
            <v>4058546477455</v>
          </cell>
          <cell r="C362" t="str">
            <v>Akcesoria</v>
          </cell>
          <cell r="D362" t="str">
            <v>Milwaukee Accessories</v>
          </cell>
          <cell r="E362" t="str">
            <v>Akcesoria ścierne</v>
          </cell>
          <cell r="F362" t="str">
            <v xml:space="preserve">Taśmy ścierne 10 x 330 </v>
          </cell>
          <cell r="G362" t="str">
            <v>Taśma ścierna 10 x 330 G60 10szt.</v>
          </cell>
        </row>
        <row r="363">
          <cell r="A363">
            <v>4932492875</v>
          </cell>
          <cell r="B363" t="str">
            <v>4058546477462</v>
          </cell>
          <cell r="C363" t="str">
            <v>Akcesoria</v>
          </cell>
          <cell r="D363" t="str">
            <v>Milwaukee Accessories</v>
          </cell>
          <cell r="E363" t="str">
            <v>Akcesoria ścierne</v>
          </cell>
          <cell r="F363" t="str">
            <v xml:space="preserve">Taśmy ścierne 10 x 330 </v>
          </cell>
          <cell r="G363" t="str">
            <v>Taśma ścierna 10 x 330 G80 10szt.</v>
          </cell>
        </row>
        <row r="364">
          <cell r="A364">
            <v>4932492876</v>
          </cell>
          <cell r="B364" t="str">
            <v>4058546477479</v>
          </cell>
          <cell r="C364" t="str">
            <v>Akcesoria</v>
          </cell>
          <cell r="D364" t="str">
            <v>Milwaukee Accessories</v>
          </cell>
          <cell r="E364" t="str">
            <v>Akcesoria ścierne</v>
          </cell>
          <cell r="F364" t="str">
            <v xml:space="preserve">Taśmy ścierne 10 x 330 </v>
          </cell>
          <cell r="G364" t="str">
            <v>Taśma ścierna 10 x 330 G120 10szt.</v>
          </cell>
        </row>
        <row r="365">
          <cell r="A365">
            <v>4932492877</v>
          </cell>
          <cell r="B365" t="str">
            <v>4058546477486</v>
          </cell>
          <cell r="C365" t="str">
            <v>Akcesoria</v>
          </cell>
          <cell r="D365" t="str">
            <v>Milwaukee Accessories</v>
          </cell>
          <cell r="E365" t="str">
            <v>Akcesoria ścierne</v>
          </cell>
          <cell r="F365" t="str">
            <v xml:space="preserve">Taśmy ścierne 10 x 330 </v>
          </cell>
          <cell r="G365" t="str">
            <v>Taśma ścierna gruboziarnista 10 x 330 G120 10szt.</v>
          </cell>
        </row>
        <row r="366">
          <cell r="A366">
            <v>4932492878</v>
          </cell>
          <cell r="B366" t="str">
            <v>4058546477493</v>
          </cell>
          <cell r="C366" t="str">
            <v>Akcesoria</v>
          </cell>
          <cell r="D366" t="str">
            <v>Milwaukee Accessories</v>
          </cell>
          <cell r="E366" t="str">
            <v>Akcesoria ścierne</v>
          </cell>
          <cell r="F366" t="str">
            <v xml:space="preserve">Taśmy ścierne 10 x 330 </v>
          </cell>
          <cell r="G366" t="str">
            <v>Taśma ścierna średnie ziarno 10 x 330 G120 10szt.</v>
          </cell>
        </row>
        <row r="367">
          <cell r="A367">
            <v>4932492879</v>
          </cell>
          <cell r="B367" t="str">
            <v>4058546477509</v>
          </cell>
          <cell r="C367" t="str">
            <v>Akcesoria</v>
          </cell>
          <cell r="D367" t="str">
            <v>Milwaukee Accessories</v>
          </cell>
          <cell r="E367" t="str">
            <v>Akcesoria ścierne</v>
          </cell>
          <cell r="F367" t="str">
            <v xml:space="preserve">Taśmy ścierne 10 x 330 </v>
          </cell>
          <cell r="G367" t="str">
            <v>Taśma ścierna drobnoziarnista 10 x 330 G120 10szt.</v>
          </cell>
        </row>
        <row r="368">
          <cell r="A368">
            <v>4932492880</v>
          </cell>
          <cell r="B368" t="str">
            <v>4058546477516</v>
          </cell>
          <cell r="C368" t="str">
            <v>Akcesoria</v>
          </cell>
          <cell r="D368" t="str">
            <v>Milwaukee Accessories</v>
          </cell>
          <cell r="E368" t="str">
            <v>Akcesoria ścierne</v>
          </cell>
          <cell r="F368" t="str">
            <v xml:space="preserve">Taśmy ścierne 10 x 330 </v>
          </cell>
          <cell r="G368" t="str">
            <v>Taśma ścierna wykończeniowa 10 x 330 G120 10szt.</v>
          </cell>
        </row>
        <row r="369">
          <cell r="A369">
            <v>4932492881</v>
          </cell>
          <cell r="B369" t="str">
            <v>4058546477523</v>
          </cell>
          <cell r="C369" t="str">
            <v>Akcesoria</v>
          </cell>
          <cell r="D369" t="str">
            <v>Milwaukee Accessories</v>
          </cell>
          <cell r="E369" t="str">
            <v>Akcesoria ścierne</v>
          </cell>
          <cell r="F369" t="str">
            <v xml:space="preserve">Taśmy ścierne 13 x 457 </v>
          </cell>
          <cell r="G369" t="str">
            <v>Taśma ścierna 13 x 457 G60 10szt.</v>
          </cell>
        </row>
        <row r="370">
          <cell r="A370">
            <v>4932492882</v>
          </cell>
          <cell r="B370" t="str">
            <v>4058546477530</v>
          </cell>
          <cell r="C370" t="str">
            <v>Akcesoria</v>
          </cell>
          <cell r="D370" t="str">
            <v>Milwaukee Accessories</v>
          </cell>
          <cell r="E370" t="str">
            <v>Akcesoria ścierne</v>
          </cell>
          <cell r="F370" t="str">
            <v xml:space="preserve">Taśmy ścierne 13 x 457 </v>
          </cell>
          <cell r="G370" t="str">
            <v>Taśma ścierna 13 x 457 G80 10szt.</v>
          </cell>
        </row>
        <row r="371">
          <cell r="A371">
            <v>4932492883</v>
          </cell>
          <cell r="B371" t="str">
            <v>4058546477547</v>
          </cell>
          <cell r="C371" t="str">
            <v>Akcesoria</v>
          </cell>
          <cell r="D371" t="str">
            <v>Milwaukee Accessories</v>
          </cell>
          <cell r="E371" t="str">
            <v>Akcesoria ścierne</v>
          </cell>
          <cell r="F371" t="str">
            <v xml:space="preserve">Taśmy ścierne 13 x 457 </v>
          </cell>
          <cell r="G371" t="str">
            <v>Taśma ścierna 13 x 457 G120 10szt.</v>
          </cell>
        </row>
        <row r="372">
          <cell r="A372">
            <v>4932492884</v>
          </cell>
          <cell r="B372" t="str">
            <v>4058546477554</v>
          </cell>
          <cell r="C372" t="str">
            <v>Akcesoria</v>
          </cell>
          <cell r="D372" t="str">
            <v>Milwaukee Accessories</v>
          </cell>
          <cell r="E372" t="str">
            <v>Akcesoria ścierne</v>
          </cell>
          <cell r="F372" t="str">
            <v xml:space="preserve">Taśmy ścierne 13 x 457 </v>
          </cell>
          <cell r="G372" t="str">
            <v>Taśma ścierna gruboziarnista 13 x 457 5szt.</v>
          </cell>
        </row>
        <row r="373">
          <cell r="A373">
            <v>4932492885</v>
          </cell>
          <cell r="B373" t="str">
            <v>4058546477561</v>
          </cell>
          <cell r="C373" t="str">
            <v>Akcesoria</v>
          </cell>
          <cell r="D373" t="str">
            <v>Milwaukee Accessories</v>
          </cell>
          <cell r="E373" t="str">
            <v>Akcesoria ścierne</v>
          </cell>
          <cell r="F373" t="str">
            <v xml:space="preserve">Taśmy ścierne 13 x 457 </v>
          </cell>
          <cell r="G373" t="str">
            <v>Taśma ścierna średnie ziarno 13 x 457 5szt.</v>
          </cell>
        </row>
        <row r="374">
          <cell r="A374">
            <v>4932492886</v>
          </cell>
          <cell r="B374" t="str">
            <v>4058546477578</v>
          </cell>
          <cell r="C374" t="str">
            <v>Akcesoria</v>
          </cell>
          <cell r="D374" t="str">
            <v>Milwaukee Accessories</v>
          </cell>
          <cell r="E374" t="str">
            <v>Akcesoria ścierne</v>
          </cell>
          <cell r="F374" t="str">
            <v xml:space="preserve">Taśmy ścierne 13 x 457 </v>
          </cell>
          <cell r="G374" t="str">
            <v>Taśma ścierna drobnoziarnista 13 x 457 5szt.</v>
          </cell>
        </row>
        <row r="375">
          <cell r="A375">
            <v>4932492887</v>
          </cell>
          <cell r="B375" t="str">
            <v>4058546477585</v>
          </cell>
          <cell r="C375" t="str">
            <v>Akcesoria</v>
          </cell>
          <cell r="D375" t="str">
            <v>Milwaukee Accessories</v>
          </cell>
          <cell r="E375" t="str">
            <v>Akcesoria ścierne</v>
          </cell>
          <cell r="F375" t="str">
            <v xml:space="preserve">Taśmy ścierne 13 x 457 </v>
          </cell>
          <cell r="G375" t="str">
            <v>Taśma ścierna wykończeniowa 13 x 457 5szt.</v>
          </cell>
        </row>
        <row r="376">
          <cell r="A376">
            <v>4932492939</v>
          </cell>
          <cell r="B376" t="str">
            <v>4058546478100</v>
          </cell>
          <cell r="C376" t="str">
            <v>Akcesoria</v>
          </cell>
          <cell r="D376" t="str">
            <v>Milwaukee Accessories</v>
          </cell>
          <cell r="E376" t="str">
            <v>Bity udarowe</v>
          </cell>
          <cell r="F376" t="str">
            <v>Zestawy bitów SHOCKWAVE</v>
          </cell>
          <cell r="G376" t="str">
            <v>Zestaw bitów udarowych SHOCKWAVE™ Impact Duty 10 szt. + karabińczyk (Zestaw 2)</v>
          </cell>
        </row>
        <row r="377">
          <cell r="A377">
            <v>48404080</v>
          </cell>
          <cell r="B377" t="str">
            <v>045242510283</v>
          </cell>
          <cell r="C377" t="str">
            <v>Akcesoria</v>
          </cell>
          <cell r="D377" t="str">
            <v>Milwaukee Accessories</v>
          </cell>
          <cell r="E377" t="str">
            <v>Tarcze pilarskie</v>
          </cell>
          <cell r="F377" t="str">
            <v>Tarcze pilarskie (Do metalu)</v>
          </cell>
          <cell r="G377" t="str">
            <v>Tarcza do metalu 150x20x1,6x34</v>
          </cell>
        </row>
        <row r="378">
          <cell r="A378">
            <v>4932492017</v>
          </cell>
          <cell r="B378" t="str">
            <v>4058546413293</v>
          </cell>
          <cell r="C378" t="str">
            <v>Akcesoria</v>
          </cell>
          <cell r="D378" t="str">
            <v>Milwaukee SDS Plus Drills</v>
          </cell>
          <cell r="E378" t="str">
            <v>SDS-Plus</v>
          </cell>
          <cell r="F378" t="str">
            <v>Wiertła MX4 (czteroostrzowe)</v>
          </cell>
          <cell r="G378" t="str">
            <v>Wiertło SDS Plus MX4 6,5/50/115 mm</v>
          </cell>
        </row>
        <row r="379">
          <cell r="A379">
            <v>4932492018</v>
          </cell>
          <cell r="B379" t="str">
            <v>4058546413309</v>
          </cell>
          <cell r="C379" t="str">
            <v>Akcesoria</v>
          </cell>
          <cell r="D379" t="str">
            <v>Milwaukee SDS Plus Drills</v>
          </cell>
          <cell r="E379" t="str">
            <v>SDS-Plus</v>
          </cell>
          <cell r="F379" t="str">
            <v>Wiertła MX4 (czteroostrzowe)</v>
          </cell>
          <cell r="G379" t="str">
            <v>Wiertło SDS Plus MX4 7/150/215 mm</v>
          </cell>
        </row>
        <row r="380">
          <cell r="A380">
            <v>4932492019</v>
          </cell>
          <cell r="B380" t="str">
            <v>4058546413316</v>
          </cell>
          <cell r="C380" t="str">
            <v>Akcesoria</v>
          </cell>
          <cell r="D380" t="str">
            <v>Milwaukee SDS Plus Drills</v>
          </cell>
          <cell r="E380" t="str">
            <v>SDS-Plus</v>
          </cell>
          <cell r="F380" t="str">
            <v>Wiertła MX4 (czteroostrzowe)</v>
          </cell>
          <cell r="G380" t="str">
            <v>Wiertło SDS Plus MX4 8/300/365 mm</v>
          </cell>
        </row>
        <row r="381">
          <cell r="A381">
            <v>4932492020</v>
          </cell>
          <cell r="B381" t="str">
            <v>4058546413323</v>
          </cell>
          <cell r="C381" t="str">
            <v>Akcesoria</v>
          </cell>
          <cell r="D381" t="str">
            <v>Milwaukee SDS Plus Drills</v>
          </cell>
          <cell r="E381" t="str">
            <v>SDS-Plus</v>
          </cell>
          <cell r="F381" t="str">
            <v>Wiertła MX4 (czteroostrzowe)</v>
          </cell>
          <cell r="G381" t="str">
            <v>Wiertło SDS Plus MX4 9/150/215 mm</v>
          </cell>
        </row>
        <row r="382">
          <cell r="A382">
            <v>4932492021</v>
          </cell>
          <cell r="B382" t="str">
            <v>4058546413330</v>
          </cell>
          <cell r="C382" t="str">
            <v>Akcesoria</v>
          </cell>
          <cell r="D382" t="str">
            <v>Milwaukee SDS Plus Drills</v>
          </cell>
          <cell r="E382" t="str">
            <v>SDS-Plus</v>
          </cell>
          <cell r="F382" t="str">
            <v>Wiertła MX4 (czteroostrzowe)</v>
          </cell>
          <cell r="G382" t="str">
            <v>Wiertło SDS Plus MX4 10/300/365 mm</v>
          </cell>
        </row>
        <row r="383">
          <cell r="A383">
            <v>4932492022</v>
          </cell>
          <cell r="B383" t="str">
            <v>4058546413347</v>
          </cell>
          <cell r="C383" t="str">
            <v>Akcesoria</v>
          </cell>
          <cell r="D383" t="str">
            <v>Milwaukee SDS Plus Drills</v>
          </cell>
          <cell r="E383" t="str">
            <v>SDS-Plus</v>
          </cell>
          <cell r="F383" t="str">
            <v>Wiertła MX4 (czteroostrzowe)</v>
          </cell>
          <cell r="G383" t="str">
            <v>Wiertło SDS Plus MX4 11/100/160 mm</v>
          </cell>
        </row>
        <row r="384">
          <cell r="A384">
            <v>4932492023</v>
          </cell>
          <cell r="B384" t="str">
            <v>4058546413354</v>
          </cell>
          <cell r="C384" t="str">
            <v>Akcesoria</v>
          </cell>
          <cell r="D384" t="str">
            <v>Milwaukee SDS Plus Drills</v>
          </cell>
          <cell r="E384" t="str">
            <v>SDS-Plus</v>
          </cell>
          <cell r="F384" t="str">
            <v>Wiertła MX4 (czteroostrzowe)</v>
          </cell>
          <cell r="G384" t="str">
            <v>Wiertło SDS Plus MX4 11/150/210 mm</v>
          </cell>
        </row>
        <row r="385">
          <cell r="A385">
            <v>4932492024</v>
          </cell>
          <cell r="B385" t="str">
            <v>4058546413361</v>
          </cell>
          <cell r="C385" t="str">
            <v>Akcesoria</v>
          </cell>
          <cell r="D385" t="str">
            <v>Milwaukee SDS Plus Drills</v>
          </cell>
          <cell r="E385" t="str">
            <v>SDS-Plus</v>
          </cell>
          <cell r="F385" t="str">
            <v>Wiertła MX4 (czteroostrzowe)</v>
          </cell>
          <cell r="G385" t="str">
            <v>Wiertło SDS Plus MX4 12/310/360 mm</v>
          </cell>
        </row>
        <row r="386">
          <cell r="A386">
            <v>4932492025</v>
          </cell>
          <cell r="B386" t="str">
            <v>4058546413378</v>
          </cell>
          <cell r="C386" t="str">
            <v>Akcesoria</v>
          </cell>
          <cell r="D386" t="str">
            <v>Milwaukee SDS Plus Drills</v>
          </cell>
          <cell r="E386" t="str">
            <v>SDS-Plus</v>
          </cell>
          <cell r="F386" t="str">
            <v>Wiertła MX4 (czteroostrzowe)</v>
          </cell>
          <cell r="G386" t="str">
            <v>Wiertło SDS Plus MX4 13/100/160 mm</v>
          </cell>
        </row>
        <row r="387">
          <cell r="A387">
            <v>4932492026</v>
          </cell>
          <cell r="B387" t="str">
            <v>4058546413385</v>
          </cell>
          <cell r="C387" t="str">
            <v>Akcesoria</v>
          </cell>
          <cell r="D387" t="str">
            <v>Milwaukee SDS Plus Drills</v>
          </cell>
          <cell r="E387" t="str">
            <v>SDS-Plus</v>
          </cell>
          <cell r="F387" t="str">
            <v>Wiertła MX4 (czteroostrzowe)</v>
          </cell>
          <cell r="G387" t="str">
            <v>Wiertło SDS Plus MX4 13/150/210 mm</v>
          </cell>
        </row>
        <row r="388">
          <cell r="A388">
            <v>4932492027</v>
          </cell>
          <cell r="B388" t="str">
            <v>4058546413392</v>
          </cell>
          <cell r="C388" t="str">
            <v>Akcesoria</v>
          </cell>
          <cell r="D388" t="str">
            <v>Milwaukee SDS Plus Drills</v>
          </cell>
          <cell r="E388" t="str">
            <v>SDS-Plus</v>
          </cell>
          <cell r="F388" t="str">
            <v>Wiertła MX4 (czteroostrzowe)</v>
          </cell>
          <cell r="G388" t="str">
            <v>Wiertło SDS Plus MX4 15/400/450 mm</v>
          </cell>
        </row>
        <row r="389">
          <cell r="A389">
            <v>4932492028</v>
          </cell>
          <cell r="B389" t="str">
            <v>4058546413408</v>
          </cell>
          <cell r="C389" t="str">
            <v>Akcesoria</v>
          </cell>
          <cell r="D389" t="str">
            <v>Milwaukee SDS Plus Drills</v>
          </cell>
          <cell r="E389" t="str">
            <v>SDS-Plus</v>
          </cell>
          <cell r="F389" t="str">
            <v>Wiertła MX4 (czteroostrzowe)</v>
          </cell>
          <cell r="G389" t="str">
            <v>Wiertło SDS Plus MX4 18/550/600 mm</v>
          </cell>
        </row>
        <row r="390">
          <cell r="A390">
            <v>4932492029</v>
          </cell>
          <cell r="B390" t="str">
            <v>4058546413415</v>
          </cell>
          <cell r="C390" t="str">
            <v>Akcesoria</v>
          </cell>
          <cell r="D390" t="str">
            <v>Milwaukee SDS Plus Drills</v>
          </cell>
          <cell r="E390" t="str">
            <v>SDS-Plus</v>
          </cell>
          <cell r="F390" t="str">
            <v>Wiertła MX4 (czteroostrzowe)</v>
          </cell>
          <cell r="G390" t="str">
            <v>Wiertło SDS Plus MX4 20/550/600 mm</v>
          </cell>
        </row>
        <row r="391">
          <cell r="A391">
            <v>49565660</v>
          </cell>
          <cell r="B391" t="str">
            <v>045242308521</v>
          </cell>
          <cell r="C391" t="str">
            <v>Akcesoria</v>
          </cell>
          <cell r="D391" t="str">
            <v>Milwaukee Accessories</v>
          </cell>
          <cell r="E391" t="str">
            <v>Diamenty</v>
          </cell>
          <cell r="F391" t="str">
            <v>Piła walcowa</v>
          </cell>
          <cell r="G391" t="str">
            <v>Diamentowa piła walcowa Ø 64mm</v>
          </cell>
        </row>
        <row r="392">
          <cell r="A392">
            <v>4932492040</v>
          </cell>
          <cell r="B392" t="str">
            <v>4058546413521</v>
          </cell>
          <cell r="C392" t="str">
            <v>ŚOI</v>
          </cell>
          <cell r="D392" t="str">
            <v>Milwaukee Safety</v>
          </cell>
          <cell r="E392" t="str">
            <v>Rękawice</v>
          </cell>
          <cell r="F392" t="str">
            <v>Antyprzecięciowe</v>
          </cell>
          <cell r="G392" t="str">
            <v>Rękawice odporne na przecięcia - poz. F - rozm 7/S - 1 para</v>
          </cell>
        </row>
        <row r="393">
          <cell r="A393">
            <v>4932492041</v>
          </cell>
          <cell r="B393" t="str">
            <v>4058546413538</v>
          </cell>
          <cell r="C393" t="str">
            <v>ŚOI</v>
          </cell>
          <cell r="D393" t="str">
            <v>Milwaukee Safety</v>
          </cell>
          <cell r="E393" t="str">
            <v>Rękawice</v>
          </cell>
          <cell r="F393" t="str">
            <v>Antyprzecięciowe</v>
          </cell>
          <cell r="G393" t="str">
            <v>Rękawice odporne na przecięcia - poz. F - rozm M/8 - 1 para</v>
          </cell>
        </row>
        <row r="394">
          <cell r="A394">
            <v>4932492042</v>
          </cell>
          <cell r="B394" t="str">
            <v>4058546413545</v>
          </cell>
          <cell r="C394" t="str">
            <v>ŚOI</v>
          </cell>
          <cell r="D394" t="str">
            <v>Milwaukee Safety</v>
          </cell>
          <cell r="E394" t="str">
            <v>Rękawice</v>
          </cell>
          <cell r="F394" t="str">
            <v>Antyprzecięciowe</v>
          </cell>
          <cell r="G394" t="str">
            <v>Rękawice odporne na przecięcia - poz. F - rozm L/9 - 1 para</v>
          </cell>
        </row>
        <row r="395">
          <cell r="A395">
            <v>4932492043</v>
          </cell>
          <cell r="B395" t="str">
            <v>4058546413552</v>
          </cell>
          <cell r="C395" t="str">
            <v>ŚOI</v>
          </cell>
          <cell r="D395" t="str">
            <v>Milwaukee Safety</v>
          </cell>
          <cell r="E395" t="str">
            <v>Rękawice</v>
          </cell>
          <cell r="F395" t="str">
            <v>Antyprzecięciowe</v>
          </cell>
          <cell r="G395" t="str">
            <v>Rękawice odporne na przecięcia - poz. F - rozm XL/10 - 1 para</v>
          </cell>
        </row>
        <row r="396">
          <cell r="A396">
            <v>4932492044</v>
          </cell>
          <cell r="B396" t="str">
            <v>4058546413569</v>
          </cell>
          <cell r="C396" t="str">
            <v>ŚOI</v>
          </cell>
          <cell r="D396" t="str">
            <v>Milwaukee Safety</v>
          </cell>
          <cell r="E396" t="str">
            <v>Rękawice</v>
          </cell>
          <cell r="F396" t="str">
            <v>Antyprzecięciowe</v>
          </cell>
          <cell r="G396" t="str">
            <v>Rękawice odporne na przecięcia - poz. F - rozm XXL/11 - 1 para</v>
          </cell>
        </row>
        <row r="397">
          <cell r="A397">
            <v>4932492045</v>
          </cell>
          <cell r="B397" t="str">
            <v>4058546413576</v>
          </cell>
          <cell r="C397" t="str">
            <v>ŚOI</v>
          </cell>
          <cell r="D397" t="str">
            <v>Milwaukee Safety</v>
          </cell>
          <cell r="E397" t="str">
            <v>Rękawice</v>
          </cell>
          <cell r="F397" t="str">
            <v>Antyprzecięciowe</v>
          </cell>
          <cell r="G397" t="str">
            <v>Rękawice odporne na przecięcia - poz. F - rozm 7/S - 12 par</v>
          </cell>
        </row>
        <row r="398">
          <cell r="A398">
            <v>4932492046</v>
          </cell>
          <cell r="B398" t="str">
            <v>4058546413583</v>
          </cell>
          <cell r="C398" t="str">
            <v>ŚOI</v>
          </cell>
          <cell r="D398" t="str">
            <v>Milwaukee Safety</v>
          </cell>
          <cell r="E398" t="str">
            <v>Rękawice</v>
          </cell>
          <cell r="F398" t="str">
            <v>Antyprzecięciowe</v>
          </cell>
          <cell r="G398" t="str">
            <v>Rękawice odporne na przecięcia - poz. F - rozm M/8 - 12 par</v>
          </cell>
        </row>
        <row r="399">
          <cell r="A399">
            <v>4932492047</v>
          </cell>
          <cell r="B399" t="str">
            <v>4058546413590</v>
          </cell>
          <cell r="C399" t="str">
            <v>ŚOI</v>
          </cell>
          <cell r="D399" t="str">
            <v>Milwaukee Safety</v>
          </cell>
          <cell r="E399" t="str">
            <v>Rękawice</v>
          </cell>
          <cell r="F399" t="str">
            <v>Antyprzecięciowe</v>
          </cell>
          <cell r="G399" t="str">
            <v>Rękawice odporne na przecięcia - poz. F - rozm L/9 - 12 par</v>
          </cell>
        </row>
        <row r="400">
          <cell r="A400">
            <v>4932492048</v>
          </cell>
          <cell r="B400" t="str">
            <v>4058546413606</v>
          </cell>
          <cell r="C400" t="str">
            <v>ŚOI</v>
          </cell>
          <cell r="D400" t="str">
            <v>Milwaukee Safety</v>
          </cell>
          <cell r="E400" t="str">
            <v>Rękawice</v>
          </cell>
          <cell r="F400" t="str">
            <v>Antyprzecięciowe</v>
          </cell>
          <cell r="G400" t="str">
            <v>Rękawice odporne na przecięcia - poz. F - rozm XL/10 - 12 par</v>
          </cell>
        </row>
        <row r="401">
          <cell r="A401">
            <v>4932492049</v>
          </cell>
          <cell r="B401" t="str">
            <v>4058546413613</v>
          </cell>
          <cell r="C401" t="str">
            <v>ŚOI</v>
          </cell>
          <cell r="D401" t="str">
            <v>Milwaukee Safety</v>
          </cell>
          <cell r="E401" t="str">
            <v>Rękawice</v>
          </cell>
          <cell r="F401" t="str">
            <v>Antyprzecięciowe</v>
          </cell>
          <cell r="G401" t="str">
            <v>Rękawice odporne na przecięcia - poz. F - rozm XXL/11 - 12 par</v>
          </cell>
        </row>
        <row r="402">
          <cell r="A402">
            <v>4932480157</v>
          </cell>
          <cell r="B402" t="str">
            <v>4058546404420</v>
          </cell>
          <cell r="C402" t="str">
            <v>Akcesoria</v>
          </cell>
          <cell r="D402" t="str">
            <v>Milwaukee Accessories</v>
          </cell>
          <cell r="E402" t="str">
            <v>Wiertła do betonu</v>
          </cell>
          <cell r="F402" t="str">
            <v>Uchwyt cylindryczny</v>
          </cell>
          <cell r="G402" t="str">
            <v>Wiertła do betonu /4, 5, 6, 8, 10 mm / zestaw 5 szt.</v>
          </cell>
        </row>
        <row r="403">
          <cell r="A403">
            <v>4932480158</v>
          </cell>
          <cell r="B403" t="str">
            <v>4058546404437</v>
          </cell>
          <cell r="C403" t="str">
            <v>Akcesoria</v>
          </cell>
          <cell r="D403" t="str">
            <v>Milwaukee Accessories</v>
          </cell>
          <cell r="E403" t="str">
            <v>Wiertła do betonu</v>
          </cell>
          <cell r="F403" t="str">
            <v>Uchwyt cylindryczny</v>
          </cell>
          <cell r="G403" t="str">
            <v>Wiertła do betonu /3, 4, 5, 6, 7, 8, 9, 10 mm/ zestaw 8 szt.</v>
          </cell>
        </row>
        <row r="404">
          <cell r="A404">
            <v>4932492549</v>
          </cell>
          <cell r="B404" t="str">
            <v>4058546419165</v>
          </cell>
          <cell r="C404" t="str">
            <v>Akcesoria</v>
          </cell>
          <cell r="D404" t="str">
            <v>Milwaukee Accessories</v>
          </cell>
          <cell r="E404" t="str">
            <v>SYSTEM</v>
          </cell>
          <cell r="F404" t="str">
            <v>Gwoździe &amp; Zszywki</v>
          </cell>
          <cell r="G404" t="str">
            <v>Sztyfty 18G/16mm-10 tys. szt. - M18FN18GS</v>
          </cell>
        </row>
        <row r="405">
          <cell r="A405">
            <v>4932492550</v>
          </cell>
          <cell r="B405" t="str">
            <v>4058546419172</v>
          </cell>
          <cell r="C405" t="str">
            <v>Akcesoria</v>
          </cell>
          <cell r="D405" t="str">
            <v>Milwaukee Accessories</v>
          </cell>
          <cell r="E405" t="str">
            <v>SYSTEM</v>
          </cell>
          <cell r="F405" t="str">
            <v>Gwoździe &amp; Zszywki</v>
          </cell>
          <cell r="G405" t="str">
            <v>Sztyfty 18G/19mm-10 tys. szt. - M18FN18GS</v>
          </cell>
        </row>
        <row r="406">
          <cell r="A406">
            <v>4932492551</v>
          </cell>
          <cell r="B406" t="str">
            <v>4058546419189</v>
          </cell>
          <cell r="C406" t="str">
            <v>Akcesoria</v>
          </cell>
          <cell r="D406" t="str">
            <v>Milwaukee Accessories</v>
          </cell>
          <cell r="E406" t="str">
            <v>SYSTEM</v>
          </cell>
          <cell r="F406" t="str">
            <v>Gwoździe &amp; Zszywki</v>
          </cell>
          <cell r="G406" t="str">
            <v>Sztyfty 18G/25mm-5 tys. szt. - M18FN18GS</v>
          </cell>
        </row>
        <row r="407">
          <cell r="A407">
            <v>4932492552</v>
          </cell>
          <cell r="B407" t="str">
            <v>4058546419196</v>
          </cell>
          <cell r="C407" t="str">
            <v>Akcesoria</v>
          </cell>
          <cell r="D407" t="str">
            <v>Milwaukee Accessories</v>
          </cell>
          <cell r="E407" t="str">
            <v>SYSTEM</v>
          </cell>
          <cell r="F407" t="str">
            <v>Gwoździe &amp; Zszywki</v>
          </cell>
          <cell r="G407" t="str">
            <v>Sztyfty 18G/30mm-5 tys. szt. - M18FN18GS</v>
          </cell>
        </row>
        <row r="408">
          <cell r="A408">
            <v>4932492553</v>
          </cell>
          <cell r="B408" t="str">
            <v>4058546419202</v>
          </cell>
          <cell r="C408" t="str">
            <v>Akcesoria</v>
          </cell>
          <cell r="D408" t="str">
            <v>Milwaukee Accessories</v>
          </cell>
          <cell r="E408" t="str">
            <v>SYSTEM</v>
          </cell>
          <cell r="F408" t="str">
            <v>Gwoździe &amp; Zszywki</v>
          </cell>
          <cell r="G408" t="str">
            <v>Sztyfty 18G/32mm-5 tys. szt. - M18FN18GS</v>
          </cell>
        </row>
        <row r="409">
          <cell r="A409">
            <v>4932492554</v>
          </cell>
          <cell r="B409" t="str">
            <v>4058546419219</v>
          </cell>
          <cell r="C409" t="str">
            <v>Akcesoria</v>
          </cell>
          <cell r="D409" t="str">
            <v>Milwaukee Accessories</v>
          </cell>
          <cell r="E409" t="str">
            <v>SYSTEM</v>
          </cell>
          <cell r="F409" t="str">
            <v>Gwoździe &amp; Zszywki</v>
          </cell>
          <cell r="G409" t="str">
            <v>Sztyfty 18G/40mm-5 tys. szt. - M18FN18GS</v>
          </cell>
        </row>
        <row r="410">
          <cell r="A410">
            <v>4932492555</v>
          </cell>
          <cell r="B410" t="str">
            <v>4058546419226</v>
          </cell>
          <cell r="C410" t="str">
            <v>Akcesoria</v>
          </cell>
          <cell r="D410" t="str">
            <v>Milwaukee Accessories</v>
          </cell>
          <cell r="E410" t="str">
            <v>SYSTEM</v>
          </cell>
          <cell r="F410" t="str">
            <v>Gwoździe &amp; Zszywki</v>
          </cell>
          <cell r="G410" t="str">
            <v>Sztyfty 18G/45mm-5 tys. szt. - M18FN18GS</v>
          </cell>
        </row>
        <row r="411">
          <cell r="A411">
            <v>4932492556</v>
          </cell>
          <cell r="B411" t="str">
            <v>4058546419233</v>
          </cell>
          <cell r="C411" t="str">
            <v>Akcesoria</v>
          </cell>
          <cell r="D411" t="str">
            <v>Milwaukee Accessories</v>
          </cell>
          <cell r="E411" t="str">
            <v>SYSTEM</v>
          </cell>
          <cell r="F411" t="str">
            <v>Gwoździe &amp; Zszywki</v>
          </cell>
          <cell r="G411" t="str">
            <v>Sztyfty 18G/50mm-5 tys. szt. - M18FN18GS</v>
          </cell>
        </row>
        <row r="412">
          <cell r="A412">
            <v>4932492557</v>
          </cell>
          <cell r="B412" t="str">
            <v>4058546419240</v>
          </cell>
          <cell r="C412" t="str">
            <v>Akcesoria</v>
          </cell>
          <cell r="D412" t="str">
            <v>Milwaukee Accessories</v>
          </cell>
          <cell r="E412" t="str">
            <v>SYSTEM</v>
          </cell>
          <cell r="F412" t="str">
            <v>Gwoździe &amp; Zszywki</v>
          </cell>
          <cell r="G412" t="str">
            <v>Sztyfty Inox 18G/16mm- 10 tys. szt. - M18FN18GS</v>
          </cell>
        </row>
        <row r="413">
          <cell r="A413">
            <v>4932492558</v>
          </cell>
          <cell r="B413" t="str">
            <v>4058546419257</v>
          </cell>
          <cell r="C413" t="str">
            <v>Akcesoria</v>
          </cell>
          <cell r="D413" t="str">
            <v>Milwaukee Accessories</v>
          </cell>
          <cell r="E413" t="str">
            <v>SYSTEM</v>
          </cell>
          <cell r="F413" t="str">
            <v>Gwoździe &amp; Zszywki</v>
          </cell>
          <cell r="G413" t="str">
            <v>Sztyfty Inox 18G/19mm- 10 tys. szt. - M18FN18GS</v>
          </cell>
        </row>
        <row r="414">
          <cell r="A414">
            <v>4932492559</v>
          </cell>
          <cell r="B414" t="str">
            <v>4058546419264</v>
          </cell>
          <cell r="C414" t="str">
            <v>Akcesoria</v>
          </cell>
          <cell r="D414" t="str">
            <v>Milwaukee Accessories</v>
          </cell>
          <cell r="E414" t="str">
            <v>SYSTEM</v>
          </cell>
          <cell r="F414" t="str">
            <v>Gwoździe &amp; Zszywki</v>
          </cell>
          <cell r="G414" t="str">
            <v>Sztyfty Inox 18G/25mm- 5 tys. szt. - M18FN18GS</v>
          </cell>
        </row>
        <row r="415">
          <cell r="A415">
            <v>4932492560</v>
          </cell>
          <cell r="B415" t="str">
            <v>4058546419271</v>
          </cell>
          <cell r="C415" t="str">
            <v>Akcesoria</v>
          </cell>
          <cell r="D415" t="str">
            <v>Milwaukee Accessories</v>
          </cell>
          <cell r="E415" t="str">
            <v>SYSTEM</v>
          </cell>
          <cell r="F415" t="str">
            <v>Gwoździe &amp; Zszywki</v>
          </cell>
          <cell r="G415" t="str">
            <v>Sztyfty Inox 18G/30mm- 5 tys. szt. - M18FN18GS</v>
          </cell>
        </row>
        <row r="416">
          <cell r="A416">
            <v>4932492561</v>
          </cell>
          <cell r="B416" t="str">
            <v>4058546419288</v>
          </cell>
          <cell r="C416" t="str">
            <v>Akcesoria</v>
          </cell>
          <cell r="D416" t="str">
            <v>Milwaukee Accessories</v>
          </cell>
          <cell r="E416" t="str">
            <v>SYSTEM</v>
          </cell>
          <cell r="F416" t="str">
            <v>Gwoździe &amp; Zszywki</v>
          </cell>
          <cell r="G416" t="str">
            <v>Sztyfty Inox 18G/32mm- 5 tys. szt. - M18FN18GS</v>
          </cell>
        </row>
        <row r="417">
          <cell r="A417">
            <v>4932492562</v>
          </cell>
          <cell r="B417" t="str">
            <v>4058546419295</v>
          </cell>
          <cell r="C417" t="str">
            <v>Akcesoria</v>
          </cell>
          <cell r="D417" t="str">
            <v>Milwaukee Accessories</v>
          </cell>
          <cell r="E417" t="str">
            <v>SYSTEM</v>
          </cell>
          <cell r="F417" t="str">
            <v>Gwoździe &amp; Zszywki</v>
          </cell>
          <cell r="G417" t="str">
            <v>Sztyfty Inox 18G/40mm- 5 tys. szt. - M18FN18GS</v>
          </cell>
        </row>
        <row r="418">
          <cell r="A418">
            <v>4932492563</v>
          </cell>
          <cell r="B418" t="str">
            <v>4058546419301</v>
          </cell>
          <cell r="C418" t="str">
            <v>Akcesoria</v>
          </cell>
          <cell r="D418" t="str">
            <v>Milwaukee Accessories</v>
          </cell>
          <cell r="E418" t="str">
            <v>SYSTEM</v>
          </cell>
          <cell r="F418" t="str">
            <v>Gwoździe &amp; Zszywki</v>
          </cell>
          <cell r="G418" t="str">
            <v>Sztyfty Inox 18G/45mm- 5 tys. szt. - M18FN18GS</v>
          </cell>
        </row>
        <row r="419">
          <cell r="A419">
            <v>4932492564</v>
          </cell>
          <cell r="B419" t="str">
            <v>4058546419318</v>
          </cell>
          <cell r="C419" t="str">
            <v>Akcesoria</v>
          </cell>
          <cell r="D419" t="str">
            <v>Milwaukee Accessories</v>
          </cell>
          <cell r="E419" t="str">
            <v>SYSTEM</v>
          </cell>
          <cell r="F419" t="str">
            <v>Gwoździe &amp; Zszywki</v>
          </cell>
          <cell r="G419" t="str">
            <v>Sztyfty Inox 18G/50mm- 5 tys. szt. - M18FN18GS</v>
          </cell>
        </row>
        <row r="420">
          <cell r="A420">
            <v>4932492565</v>
          </cell>
          <cell r="B420" t="str">
            <v>4058546419325</v>
          </cell>
          <cell r="C420" t="str">
            <v>Akcesoria</v>
          </cell>
          <cell r="D420" t="str">
            <v>Milwaukee Accessories</v>
          </cell>
          <cell r="E420" t="str">
            <v>SYSTEM</v>
          </cell>
          <cell r="F420" t="str">
            <v>Gwoździe &amp; Zszywki</v>
          </cell>
          <cell r="G420" t="str">
            <v>Zszywki galwanizowane 10.6/1.25x6mm- 1,4 tys. szt. - M12BST</v>
          </cell>
        </row>
        <row r="421">
          <cell r="A421">
            <v>4932492566</v>
          </cell>
          <cell r="B421" t="str">
            <v>4058546419332</v>
          </cell>
          <cell r="C421" t="str">
            <v>Akcesoria</v>
          </cell>
          <cell r="D421" t="str">
            <v>Milwaukee Accessories</v>
          </cell>
          <cell r="E421" t="str">
            <v>SYSTEM</v>
          </cell>
          <cell r="F421" t="str">
            <v>Gwoździe &amp; Zszywki</v>
          </cell>
          <cell r="G421" t="str">
            <v>Zszywki galwanizowane 10.6/1.25x8mm- 1 tys. szt. - M12BST</v>
          </cell>
        </row>
        <row r="422">
          <cell r="A422">
            <v>4932492567</v>
          </cell>
          <cell r="B422" t="str">
            <v>4058546419349</v>
          </cell>
          <cell r="C422" t="str">
            <v>Akcesoria</v>
          </cell>
          <cell r="D422" t="str">
            <v>Milwaukee Accessories</v>
          </cell>
          <cell r="E422" t="str">
            <v>SYSTEM</v>
          </cell>
          <cell r="F422" t="str">
            <v>Gwoździe &amp; Zszywki</v>
          </cell>
          <cell r="G422" t="str">
            <v>Zszywki galwanizowane 10.6/1.25x10mm- 900 szt. - M12BST</v>
          </cell>
        </row>
        <row r="423">
          <cell r="A423">
            <v>4932492568</v>
          </cell>
          <cell r="B423" t="str">
            <v>4058546419356</v>
          </cell>
          <cell r="C423" t="str">
            <v>Akcesoria</v>
          </cell>
          <cell r="D423" t="str">
            <v>Milwaukee Accessories</v>
          </cell>
          <cell r="E423" t="str">
            <v>SYSTEM</v>
          </cell>
          <cell r="F423" t="str">
            <v>Gwoździe &amp; Zszywki</v>
          </cell>
          <cell r="G423" t="str">
            <v>Zszywki galwanizowane 10.6/1.25x12mm- 750 szt. - M12BST</v>
          </cell>
        </row>
        <row r="424">
          <cell r="A424">
            <v>4932492569</v>
          </cell>
          <cell r="B424" t="str">
            <v>4058546419363</v>
          </cell>
          <cell r="C424" t="str">
            <v>Akcesoria</v>
          </cell>
          <cell r="D424" t="str">
            <v>Milwaukee Accessories</v>
          </cell>
          <cell r="E424" t="str">
            <v>SYSTEM</v>
          </cell>
          <cell r="F424" t="str">
            <v>Gwoździe &amp; Zszywki</v>
          </cell>
          <cell r="G424" t="str">
            <v>Zszywki galwanizowane 10.6/1.25x14mm- 600 szt. - M12BST</v>
          </cell>
        </row>
        <row r="425">
          <cell r="A425">
            <v>4932492570</v>
          </cell>
          <cell r="B425" t="str">
            <v>4058546419370</v>
          </cell>
          <cell r="C425" t="str">
            <v>Akcesoria</v>
          </cell>
          <cell r="D425" t="str">
            <v>Milwaukee Accessories</v>
          </cell>
          <cell r="E425" t="str">
            <v>SYSTEM</v>
          </cell>
          <cell r="F425" t="str">
            <v>Gwoździe &amp; Zszywki</v>
          </cell>
          <cell r="G425" t="str">
            <v>Zszywki galwanizowane 10.6/1.25x6mm- 5 tys. szt. - M12BST</v>
          </cell>
        </row>
        <row r="426">
          <cell r="A426">
            <v>4932492571</v>
          </cell>
          <cell r="B426" t="str">
            <v>4058546419387</v>
          </cell>
          <cell r="C426" t="str">
            <v>Akcesoria</v>
          </cell>
          <cell r="D426" t="str">
            <v>Milwaukee Accessories</v>
          </cell>
          <cell r="E426" t="str">
            <v>SYSTEM</v>
          </cell>
          <cell r="F426" t="str">
            <v>Gwoździe &amp; Zszywki</v>
          </cell>
          <cell r="G426" t="str">
            <v>Zszywki galwanizowane 10.6/1.25x8mm- 5 tys. szt. - M12BST</v>
          </cell>
        </row>
        <row r="427">
          <cell r="A427">
            <v>4932492572</v>
          </cell>
          <cell r="B427" t="str">
            <v>4058546419394</v>
          </cell>
          <cell r="C427" t="str">
            <v>Akcesoria</v>
          </cell>
          <cell r="D427" t="str">
            <v>Milwaukee Accessories</v>
          </cell>
          <cell r="E427" t="str">
            <v>SYSTEM</v>
          </cell>
          <cell r="F427" t="str">
            <v>Gwoździe &amp; Zszywki</v>
          </cell>
          <cell r="G427" t="str">
            <v>Zszywki galwanizowane 10.6/1.25x10mm- 5 tys. szt. - M12BST</v>
          </cell>
        </row>
        <row r="428">
          <cell r="A428">
            <v>4932492573</v>
          </cell>
          <cell r="B428" t="str">
            <v>4058546419400</v>
          </cell>
          <cell r="C428" t="str">
            <v>Akcesoria</v>
          </cell>
          <cell r="D428" t="str">
            <v>Milwaukee Accessories</v>
          </cell>
          <cell r="E428" t="str">
            <v>SYSTEM</v>
          </cell>
          <cell r="F428" t="str">
            <v>Gwoździe &amp; Zszywki</v>
          </cell>
          <cell r="G428" t="str">
            <v>Zszywki galwanizowane 10.6/1.25x14mm- 5 tys. szt. - M12BST</v>
          </cell>
        </row>
        <row r="429">
          <cell r="A429">
            <v>4932492574</v>
          </cell>
          <cell r="B429" t="str">
            <v>4058546419417</v>
          </cell>
          <cell r="C429" t="str">
            <v>Akcesoria</v>
          </cell>
          <cell r="D429" t="str">
            <v>Milwaukee Accessories</v>
          </cell>
          <cell r="E429" t="str">
            <v>SYSTEM</v>
          </cell>
          <cell r="F429" t="str">
            <v>Gwoździe &amp; Zszywki</v>
          </cell>
          <cell r="G429" t="str">
            <v>Sztyfty wykończeniowe, 15G, głowa typu D 32mm galwanizowane do M18 CN15GA 4000szt.</v>
          </cell>
        </row>
        <row r="430">
          <cell r="A430">
            <v>4932492575</v>
          </cell>
          <cell r="B430" t="str">
            <v>4058546419424</v>
          </cell>
          <cell r="C430" t="str">
            <v>Akcesoria</v>
          </cell>
          <cell r="D430" t="str">
            <v>Milwaukee Accessories</v>
          </cell>
          <cell r="E430" t="str">
            <v>SYSTEM</v>
          </cell>
          <cell r="F430" t="str">
            <v>Gwoździe &amp; Zszywki</v>
          </cell>
          <cell r="G430" t="str">
            <v>Sztyfty wykończeniowe, 15G, głowa typu D 38mm galwanizowane do M18 CN15GA 2500szt.</v>
          </cell>
        </row>
        <row r="431">
          <cell r="A431">
            <v>4932492576</v>
          </cell>
          <cell r="B431" t="str">
            <v>4058546419431</v>
          </cell>
          <cell r="C431" t="str">
            <v>Akcesoria</v>
          </cell>
          <cell r="D431" t="str">
            <v>Milwaukee Accessories</v>
          </cell>
          <cell r="E431" t="str">
            <v>SYSTEM</v>
          </cell>
          <cell r="F431" t="str">
            <v>Gwoździe &amp; Zszywki</v>
          </cell>
          <cell r="G431" t="str">
            <v>Sztyfty wykończeniowe, 15G, głowa typu D 44mm galwanizowane do M18 CN15GA 2500szt.</v>
          </cell>
        </row>
        <row r="432">
          <cell r="A432">
            <v>4932492577</v>
          </cell>
          <cell r="B432" t="str">
            <v>4058546419448</v>
          </cell>
          <cell r="C432" t="str">
            <v>Akcesoria</v>
          </cell>
          <cell r="D432" t="str">
            <v>Milwaukee Accessories</v>
          </cell>
          <cell r="E432" t="str">
            <v>SYSTEM</v>
          </cell>
          <cell r="F432" t="str">
            <v>Gwoździe &amp; Zszywki</v>
          </cell>
          <cell r="G432" t="str">
            <v>Sztyfty wykończeniowe, 15G, głowa typu D 50mm galwanizowane do M18 CN15GA 25000szt.</v>
          </cell>
        </row>
        <row r="433">
          <cell r="A433">
            <v>4932492578</v>
          </cell>
          <cell r="B433" t="str">
            <v>4058546419455</v>
          </cell>
          <cell r="C433" t="str">
            <v>Akcesoria</v>
          </cell>
          <cell r="D433" t="str">
            <v>Milwaukee Accessories</v>
          </cell>
          <cell r="E433" t="str">
            <v>SYSTEM</v>
          </cell>
          <cell r="F433" t="str">
            <v>Gwoździe &amp; Zszywki</v>
          </cell>
          <cell r="G433" t="str">
            <v>Sztyfty wykończeniowe, 15G, głowa typu D 63mm galwanizowane do M18 CN15GA 2200szt.</v>
          </cell>
        </row>
        <row r="434">
          <cell r="A434">
            <v>4932492579</v>
          </cell>
          <cell r="B434" t="str">
            <v>4058546419462</v>
          </cell>
          <cell r="C434" t="str">
            <v>Akcesoria</v>
          </cell>
          <cell r="D434" t="str">
            <v>Milwaukee Accessories</v>
          </cell>
          <cell r="E434" t="str">
            <v>SYSTEM</v>
          </cell>
          <cell r="F434" t="str">
            <v>Gwoździe &amp; Zszywki</v>
          </cell>
          <cell r="G434" t="str">
            <v>Sztyfty wykończeniowe, 15G, głowa typu D 38mm INOX do M18 CN15GA 2500szt.</v>
          </cell>
        </row>
        <row r="435">
          <cell r="A435">
            <v>4932492580</v>
          </cell>
          <cell r="B435" t="str">
            <v>4058546419479</v>
          </cell>
          <cell r="C435" t="str">
            <v>Akcesoria</v>
          </cell>
          <cell r="D435" t="str">
            <v>Milwaukee Accessories</v>
          </cell>
          <cell r="E435" t="str">
            <v>SYSTEM</v>
          </cell>
          <cell r="F435" t="str">
            <v>Gwoździe &amp; Zszywki</v>
          </cell>
          <cell r="G435" t="str">
            <v>Sztyfty wykończeniowe, 15G, głowa typu D 50mm INOX do M18 CN15GA 2500szt.</v>
          </cell>
        </row>
        <row r="436">
          <cell r="A436">
            <v>4932492581</v>
          </cell>
          <cell r="B436" t="str">
            <v>4058546419486</v>
          </cell>
          <cell r="C436" t="str">
            <v>Akcesoria</v>
          </cell>
          <cell r="D436" t="str">
            <v>Milwaukee Accessories</v>
          </cell>
          <cell r="E436" t="str">
            <v>SYSTEM</v>
          </cell>
          <cell r="F436" t="str">
            <v>Gwoździe &amp; Zszywki</v>
          </cell>
          <cell r="G436" t="str">
            <v>Sztyfty wykończeniowe, 15G, głowa typu D 63mm INOX do M18 CN15GA 2200szt.</v>
          </cell>
        </row>
        <row r="437">
          <cell r="A437">
            <v>4932492582</v>
          </cell>
          <cell r="B437" t="str">
            <v>4058546419493</v>
          </cell>
          <cell r="C437" t="str">
            <v>Akcesoria</v>
          </cell>
          <cell r="D437" t="str">
            <v>Milwaukee Accessories</v>
          </cell>
          <cell r="E437" t="str">
            <v>SYSTEM</v>
          </cell>
          <cell r="F437" t="str">
            <v>Gwoździe &amp; Zszywki</v>
          </cell>
          <cell r="G437" t="str">
            <v>Sztyfty wykończeniowe, 15G, głowa typu D 32mm galwanizowane do M18 CN15GA 4000szt.</v>
          </cell>
        </row>
        <row r="438">
          <cell r="A438">
            <v>4932492583</v>
          </cell>
          <cell r="B438" t="str">
            <v>4058546419509</v>
          </cell>
          <cell r="C438" t="str">
            <v>Akcesoria</v>
          </cell>
          <cell r="D438" t="str">
            <v>Milwaukee Accessories</v>
          </cell>
          <cell r="E438" t="str">
            <v>SYSTEM</v>
          </cell>
          <cell r="F438" t="str">
            <v>Gwoździe &amp; Zszywki</v>
          </cell>
          <cell r="G438" t="str">
            <v>Sztyfty galwanizowane 16G/38mm/20°-2 tys. szt. - M18 CN16GA</v>
          </cell>
        </row>
        <row r="439">
          <cell r="A439">
            <v>4932492584</v>
          </cell>
          <cell r="B439" t="str">
            <v>4058546419516</v>
          </cell>
          <cell r="C439" t="str">
            <v>Akcesoria</v>
          </cell>
          <cell r="D439" t="str">
            <v>Milwaukee Accessories</v>
          </cell>
          <cell r="E439" t="str">
            <v>SYSTEM</v>
          </cell>
          <cell r="F439" t="str">
            <v>Gwoździe &amp; Zszywki</v>
          </cell>
          <cell r="G439" t="str">
            <v>Sztyfty galwanizowane 16G/45mm/20°-2 tys. szt. - M18 CN16GA</v>
          </cell>
        </row>
        <row r="440">
          <cell r="A440">
            <v>4932492585</v>
          </cell>
          <cell r="B440" t="str">
            <v>4058546419523</v>
          </cell>
          <cell r="C440" t="str">
            <v>Akcesoria</v>
          </cell>
          <cell r="D440" t="str">
            <v>Milwaukee Accessories</v>
          </cell>
          <cell r="E440" t="str">
            <v>SYSTEM</v>
          </cell>
          <cell r="F440" t="str">
            <v>Gwoździe &amp; Zszywki</v>
          </cell>
          <cell r="G440" t="str">
            <v>Sztyfty galwanizowane 16G/50mm/20°-2 tys. szt. - M18 CN16GA</v>
          </cell>
        </row>
        <row r="441">
          <cell r="A441">
            <v>4932492586</v>
          </cell>
          <cell r="B441" t="str">
            <v>4058546419530</v>
          </cell>
          <cell r="C441" t="str">
            <v>Akcesoria</v>
          </cell>
          <cell r="D441" t="str">
            <v>Milwaukee Accessories</v>
          </cell>
          <cell r="E441" t="str">
            <v>SYSTEM</v>
          </cell>
          <cell r="F441" t="str">
            <v>Gwoździe &amp; Zszywki</v>
          </cell>
          <cell r="G441" t="str">
            <v>Sztyfty galwanizowane 16G/64mm/20°-2 tys. szt. - M18 CN16GA</v>
          </cell>
        </row>
        <row r="442">
          <cell r="A442">
            <v>4932492587</v>
          </cell>
          <cell r="B442" t="str">
            <v>4058546419547</v>
          </cell>
          <cell r="C442" t="str">
            <v>Akcesoria</v>
          </cell>
          <cell r="D442" t="str">
            <v>Milwaukee Accessories</v>
          </cell>
          <cell r="E442" t="str">
            <v>SYSTEM</v>
          </cell>
          <cell r="F442" t="str">
            <v>Gwoździe &amp; Zszywki</v>
          </cell>
          <cell r="G442" t="str">
            <v>Gwoździe 20° pierścieniowe okrągły łeb jasny 65mm 2000szt. - M18 FFN21</v>
          </cell>
        </row>
        <row r="443">
          <cell r="A443">
            <v>4932492588</v>
          </cell>
          <cell r="B443" t="str">
            <v>4058546419554</v>
          </cell>
          <cell r="C443" t="str">
            <v>Akcesoria</v>
          </cell>
          <cell r="D443" t="str">
            <v>Milwaukee Accessories</v>
          </cell>
          <cell r="E443" t="str">
            <v>SYSTEM</v>
          </cell>
          <cell r="F443" t="str">
            <v>Gwoździe &amp; Zszywki</v>
          </cell>
          <cell r="G443" t="str">
            <v>Gwoździe 20° pierścieniowe okrągły łeb jasny 75mm 1750szt. - M18 FFN21</v>
          </cell>
        </row>
        <row r="444">
          <cell r="A444">
            <v>4932492589</v>
          </cell>
          <cell r="B444" t="str">
            <v>4058546419561</v>
          </cell>
          <cell r="C444" t="str">
            <v>Akcesoria</v>
          </cell>
          <cell r="D444" t="str">
            <v>Milwaukee Accessories</v>
          </cell>
          <cell r="E444" t="str">
            <v>SYSTEM</v>
          </cell>
          <cell r="F444" t="str">
            <v>Gwoździe &amp; Zszywki</v>
          </cell>
          <cell r="G444" t="str">
            <v>Gwoździe 20° pierścieniowe okrągły łeb jasny 80mm 1750szt. - M18 FFN21</v>
          </cell>
        </row>
        <row r="445">
          <cell r="A445">
            <v>4932492590</v>
          </cell>
          <cell r="B445" t="str">
            <v>4058546419578</v>
          </cell>
          <cell r="C445" t="str">
            <v>Akcesoria</v>
          </cell>
          <cell r="D445" t="str">
            <v>Milwaukee Accessories</v>
          </cell>
          <cell r="E445" t="str">
            <v>SYSTEM</v>
          </cell>
          <cell r="F445" t="str">
            <v>Gwoździe &amp; Zszywki</v>
          </cell>
          <cell r="G445" t="str">
            <v>Gwoździe 20° pierścieniowe okrągły łeb jasny 90mm 1750szt. - M18 FFN21</v>
          </cell>
        </row>
        <row r="446">
          <cell r="A446">
            <v>4932492591</v>
          </cell>
          <cell r="B446" t="str">
            <v>4058546419585</v>
          </cell>
          <cell r="C446" t="str">
            <v>Akcesoria</v>
          </cell>
          <cell r="D446" t="str">
            <v>Milwaukee Accessories</v>
          </cell>
          <cell r="E446" t="str">
            <v>SYSTEM</v>
          </cell>
          <cell r="F446" t="str">
            <v>Gwoździe &amp; Zszywki</v>
          </cell>
          <cell r="G446" t="str">
            <v>Gwoździe 20° pierścieniowe galwanizowane 65mm 2000szt. - M18 FFN21</v>
          </cell>
        </row>
        <row r="447">
          <cell r="A447">
            <v>4932492592</v>
          </cell>
          <cell r="B447" t="str">
            <v>4058546419592</v>
          </cell>
          <cell r="C447" t="str">
            <v>Akcesoria</v>
          </cell>
          <cell r="D447" t="str">
            <v>Milwaukee Accessories</v>
          </cell>
          <cell r="E447" t="str">
            <v>SYSTEM</v>
          </cell>
          <cell r="F447" t="str">
            <v>Gwoździe &amp; Zszywki</v>
          </cell>
          <cell r="G447" t="str">
            <v>Gwoździe 20° pierścieniowe galwanizowane 75mm 1750szt. - M18 FFN21</v>
          </cell>
        </row>
        <row r="448">
          <cell r="A448">
            <v>4932492593</v>
          </cell>
          <cell r="B448" t="str">
            <v>4058546419608</v>
          </cell>
          <cell r="C448" t="str">
            <v>Akcesoria</v>
          </cell>
          <cell r="D448" t="str">
            <v>Milwaukee Accessories</v>
          </cell>
          <cell r="E448" t="str">
            <v>SYSTEM</v>
          </cell>
          <cell r="F448" t="str">
            <v>Gwoździe &amp; Zszywki</v>
          </cell>
          <cell r="G448" t="str">
            <v>Gwoździe 20° pierścieniowe galwanizowane 80mm 1750szt. - M18 FFN21</v>
          </cell>
        </row>
        <row r="449">
          <cell r="A449">
            <v>4932492594</v>
          </cell>
          <cell r="B449" t="str">
            <v>4058546419615</v>
          </cell>
          <cell r="C449" t="str">
            <v>Akcesoria</v>
          </cell>
          <cell r="D449" t="str">
            <v>Milwaukee Accessories</v>
          </cell>
          <cell r="E449" t="str">
            <v>SYSTEM</v>
          </cell>
          <cell r="F449" t="str">
            <v>Gwoździe &amp; Zszywki</v>
          </cell>
          <cell r="G449" t="str">
            <v>Gwoździe 20° pierścieniowe galwanizowane 90mm 1750szt. - M18 FFN21</v>
          </cell>
        </row>
        <row r="450">
          <cell r="A450">
            <v>4932492595</v>
          </cell>
          <cell r="B450" t="str">
            <v>4058546419622</v>
          </cell>
          <cell r="C450" t="str">
            <v>Akcesoria</v>
          </cell>
          <cell r="D450" t="str">
            <v>Milwaukee Accessories</v>
          </cell>
          <cell r="E450" t="str">
            <v>SYSTEM</v>
          </cell>
          <cell r="F450" t="str">
            <v>Gwoździe &amp; Zszywki</v>
          </cell>
          <cell r="G450" t="str">
            <v>Gwoździe 34° pierścieniowe sfazowana głowa, jasne 50mm - 2200szt - M18FFN</v>
          </cell>
        </row>
        <row r="451">
          <cell r="A451">
            <v>4932492596</v>
          </cell>
          <cell r="B451" t="str">
            <v>4058546419639</v>
          </cell>
          <cell r="C451" t="str">
            <v>Akcesoria</v>
          </cell>
          <cell r="D451" t="str">
            <v>Milwaukee Accessories</v>
          </cell>
          <cell r="E451" t="str">
            <v>SYSTEM</v>
          </cell>
          <cell r="F451" t="str">
            <v>Gwoździe &amp; Zszywki</v>
          </cell>
          <cell r="G451" t="str">
            <v>Gwoździe 34° pierścieniowe sfazowana głowa, jasne 64mm - 2200szt - M18FFN</v>
          </cell>
        </row>
        <row r="452">
          <cell r="A452">
            <v>4932492597</v>
          </cell>
          <cell r="B452" t="str">
            <v>4058546419646</v>
          </cell>
          <cell r="C452" t="str">
            <v>Akcesoria</v>
          </cell>
          <cell r="D452" t="str">
            <v>Milwaukee Accessories</v>
          </cell>
          <cell r="E452" t="str">
            <v>SYSTEM</v>
          </cell>
          <cell r="F452" t="str">
            <v>Gwoździe &amp; Zszywki</v>
          </cell>
          <cell r="G452" t="str">
            <v>Gwoździe 34° pierścieniowe sfazowana głowa, jasne 75mm - 2200szt - M18FFN</v>
          </cell>
        </row>
        <row r="453">
          <cell r="A453">
            <v>4932492598</v>
          </cell>
          <cell r="B453" t="str">
            <v>4058546419653</v>
          </cell>
          <cell r="C453" t="str">
            <v>Akcesoria</v>
          </cell>
          <cell r="D453" t="str">
            <v>Milwaukee Accessories</v>
          </cell>
          <cell r="E453" t="str">
            <v>SYSTEM</v>
          </cell>
          <cell r="F453" t="str">
            <v>Gwoździe &amp; Zszywki</v>
          </cell>
          <cell r="G453" t="str">
            <v>Gwoździe 34° pierścieniowe sfazowana głowa, jasne 90mm - 2200szt - M18FFN</v>
          </cell>
        </row>
        <row r="454">
          <cell r="A454">
            <v>4932492599</v>
          </cell>
          <cell r="B454" t="str">
            <v>4058546419660</v>
          </cell>
          <cell r="C454" t="str">
            <v>Akcesoria</v>
          </cell>
          <cell r="D454" t="str">
            <v>Milwaukee Accessories</v>
          </cell>
          <cell r="E454" t="str">
            <v>SYSTEM</v>
          </cell>
          <cell r="F454" t="str">
            <v>Gwoździe &amp; Zszywki</v>
          </cell>
          <cell r="G454" t="str">
            <v>Gwoździe 34° pierścieniowe okrągły łeb jasny 50mm - 2200szt - M18FFN</v>
          </cell>
        </row>
        <row r="455">
          <cell r="A455">
            <v>4932492600</v>
          </cell>
          <cell r="B455" t="str">
            <v>4058546419677</v>
          </cell>
          <cell r="C455" t="str">
            <v>Akcesoria</v>
          </cell>
          <cell r="D455" t="str">
            <v>Milwaukee Accessories</v>
          </cell>
          <cell r="E455" t="str">
            <v>SYSTEM</v>
          </cell>
          <cell r="F455" t="str">
            <v>Gwoździe &amp; Zszywki</v>
          </cell>
          <cell r="G455" t="str">
            <v>Gwoździe 34° pierścieniowe okrągły łeb jasny 63mm - 2200szt - M18FFN</v>
          </cell>
        </row>
        <row r="456">
          <cell r="A456">
            <v>4932492601</v>
          </cell>
          <cell r="B456" t="str">
            <v>4058546419684</v>
          </cell>
          <cell r="C456" t="str">
            <v>Akcesoria</v>
          </cell>
          <cell r="D456" t="str">
            <v>Milwaukee Accessories</v>
          </cell>
          <cell r="E456" t="str">
            <v>SYSTEM</v>
          </cell>
          <cell r="F456" t="str">
            <v>Gwoździe &amp; Zszywki</v>
          </cell>
          <cell r="G456" t="str">
            <v>Gwoździe 34° pierścieniowe okrągły łeb jasny 70mm - 2200szt - M18FFN</v>
          </cell>
        </row>
        <row r="457">
          <cell r="A457">
            <v>4932492602</v>
          </cell>
          <cell r="B457" t="str">
            <v>4058546419691</v>
          </cell>
          <cell r="C457" t="str">
            <v>Akcesoria</v>
          </cell>
          <cell r="D457" t="str">
            <v>Milwaukee Accessories</v>
          </cell>
          <cell r="E457" t="str">
            <v>SYSTEM</v>
          </cell>
          <cell r="F457" t="str">
            <v>Gwoździe &amp; Zszywki</v>
          </cell>
          <cell r="G457" t="str">
            <v>Gwoździe 34° pierścieniowe okrągły łeb jasny 75mm - 2200szt - M18FFN</v>
          </cell>
        </row>
        <row r="458">
          <cell r="A458">
            <v>4932492603</v>
          </cell>
          <cell r="B458" t="str">
            <v>4058546419707</v>
          </cell>
          <cell r="C458" t="str">
            <v>Akcesoria</v>
          </cell>
          <cell r="D458" t="str">
            <v>Milwaukee Accessories</v>
          </cell>
          <cell r="E458" t="str">
            <v>SYSTEM</v>
          </cell>
          <cell r="F458" t="str">
            <v>Gwoździe &amp; Zszywki</v>
          </cell>
          <cell r="G458" t="str">
            <v>Gwoździe 34° pierścieniowe okrągły łeb jasny 80mm - 2200szt - M18FFN</v>
          </cell>
        </row>
        <row r="459">
          <cell r="A459">
            <v>4932492604</v>
          </cell>
          <cell r="B459" t="str">
            <v>4058546419714</v>
          </cell>
          <cell r="C459" t="str">
            <v>Akcesoria</v>
          </cell>
          <cell r="D459" t="str">
            <v>Milwaukee Accessories</v>
          </cell>
          <cell r="E459" t="str">
            <v>SYSTEM</v>
          </cell>
          <cell r="F459" t="str">
            <v>Gwoździe &amp; Zszywki</v>
          </cell>
          <cell r="G459" t="str">
            <v>Gwoździe 34° pierścieniowe okrągły łeb jasny 90mm - 2200szt - M18FFN</v>
          </cell>
        </row>
        <row r="460">
          <cell r="A460">
            <v>4932492605</v>
          </cell>
          <cell r="B460" t="str">
            <v>4058546419721</v>
          </cell>
          <cell r="C460" t="str">
            <v>Akcesoria</v>
          </cell>
          <cell r="D460" t="str">
            <v>Milwaukee Accessories</v>
          </cell>
          <cell r="E460" t="str">
            <v>SYSTEM</v>
          </cell>
          <cell r="F460" t="str">
            <v>Gwoździe &amp; Zszywki</v>
          </cell>
          <cell r="G460" t="str">
            <v>Gwoździe 34° pierścieniowe sfazowany łeb, galwanizowany 90mm - 2200szt - M18FFN</v>
          </cell>
        </row>
        <row r="461">
          <cell r="A461">
            <v>4932492606</v>
          </cell>
          <cell r="B461" t="str">
            <v>4058546419738</v>
          </cell>
          <cell r="C461" t="str">
            <v>Akcesoria</v>
          </cell>
          <cell r="D461" t="str">
            <v>Milwaukee Accessories</v>
          </cell>
          <cell r="E461" t="str">
            <v>SYSTEM</v>
          </cell>
          <cell r="F461" t="str">
            <v>Gwoździe &amp; Zszywki</v>
          </cell>
          <cell r="G461" t="str">
            <v>Gwoździe 34° pierścieniowe galwanizowane 50mm - 2200szt - M18FFN</v>
          </cell>
        </row>
        <row r="462">
          <cell r="A462">
            <v>4932492607</v>
          </cell>
          <cell r="B462" t="str">
            <v>4058546419745</v>
          </cell>
          <cell r="C462" t="str">
            <v>Akcesoria</v>
          </cell>
          <cell r="D462" t="str">
            <v>Milwaukee Accessories</v>
          </cell>
          <cell r="E462" t="str">
            <v>SYSTEM</v>
          </cell>
          <cell r="F462" t="str">
            <v>Gwoździe &amp; Zszywki</v>
          </cell>
          <cell r="G462" t="str">
            <v>Gwoździe pierścieniowe galwanizowane 63x2.8mm - 2200szt - M18FFN</v>
          </cell>
        </row>
        <row r="463">
          <cell r="A463">
            <v>4932492608</v>
          </cell>
          <cell r="B463" t="str">
            <v>4058546419752</v>
          </cell>
          <cell r="C463" t="str">
            <v>Akcesoria</v>
          </cell>
          <cell r="D463" t="str">
            <v>Milwaukee Accessories</v>
          </cell>
          <cell r="E463" t="str">
            <v>SYSTEM</v>
          </cell>
          <cell r="F463" t="str">
            <v>Gwoździe &amp; Zszywki</v>
          </cell>
          <cell r="G463" t="str">
            <v>Gwoździe pierścieniowe galwanizowane 75x2.8mm - 2200szt - M18FFN</v>
          </cell>
        </row>
        <row r="464">
          <cell r="A464">
            <v>4932492609</v>
          </cell>
          <cell r="B464" t="str">
            <v>4058546419769</v>
          </cell>
          <cell r="C464" t="str">
            <v>Akcesoria</v>
          </cell>
          <cell r="D464" t="str">
            <v>Milwaukee Accessories</v>
          </cell>
          <cell r="E464" t="str">
            <v>SYSTEM</v>
          </cell>
          <cell r="F464" t="str">
            <v>Gwoździe &amp; Zszywki</v>
          </cell>
          <cell r="G464" t="str">
            <v>Gwoździe pierścieniowe galwanizowane 63x3.1mm - 2200szt - M18FFN</v>
          </cell>
        </row>
        <row r="465">
          <cell r="A465">
            <v>4932492610</v>
          </cell>
          <cell r="B465" t="str">
            <v>4058546419776</v>
          </cell>
          <cell r="C465" t="str">
            <v>Akcesoria</v>
          </cell>
          <cell r="D465" t="str">
            <v>Milwaukee Accessories</v>
          </cell>
          <cell r="E465" t="str">
            <v>SYSTEM</v>
          </cell>
          <cell r="F465" t="str">
            <v>Gwoździe &amp; Zszywki</v>
          </cell>
          <cell r="G465" t="str">
            <v>Gwoździe pierścieniowe galwanizowane 75x3.1mm - 2200szt - M18FFN</v>
          </cell>
        </row>
        <row r="466">
          <cell r="A466">
            <v>4932492611</v>
          </cell>
          <cell r="B466" t="str">
            <v>4058546419783</v>
          </cell>
          <cell r="C466" t="str">
            <v>Akcesoria</v>
          </cell>
          <cell r="D466" t="str">
            <v>Milwaukee Accessories</v>
          </cell>
          <cell r="E466" t="str">
            <v>SYSTEM</v>
          </cell>
          <cell r="F466" t="str">
            <v>Gwoździe &amp; Zszywki</v>
          </cell>
          <cell r="G466" t="str">
            <v>Gwoździe pierścieniowe galwanizowane 80x3.1mm - 2200szt - M18FFN</v>
          </cell>
        </row>
        <row r="467">
          <cell r="A467">
            <v>4932492612</v>
          </cell>
          <cell r="B467" t="str">
            <v>4058546419790</v>
          </cell>
          <cell r="C467" t="str">
            <v>Akcesoria</v>
          </cell>
          <cell r="D467" t="str">
            <v>Milwaukee Accessories</v>
          </cell>
          <cell r="E467" t="str">
            <v>SYSTEM</v>
          </cell>
          <cell r="F467" t="str">
            <v>Gwoździe &amp; Zszywki</v>
          </cell>
          <cell r="G467" t="str">
            <v>Gwoździe pierścieniowe galwanizowane90x3.1mm - 2200szt - M18FFN</v>
          </cell>
        </row>
        <row r="468">
          <cell r="A468">
            <v>4932492613</v>
          </cell>
          <cell r="B468" t="str">
            <v>4058546419806</v>
          </cell>
          <cell r="C468" t="str">
            <v>Akcesoria</v>
          </cell>
          <cell r="D468" t="str">
            <v>Milwaukee Accessories</v>
          </cell>
          <cell r="E468" t="str">
            <v>SYSTEM</v>
          </cell>
          <cell r="F468" t="str">
            <v>Gwoździe &amp; Zszywki</v>
          </cell>
          <cell r="G468" t="str">
            <v>Gwoździe pierścieniowe ocynkowane ogniowo 50mm 2200szt - M18FFN</v>
          </cell>
        </row>
        <row r="469">
          <cell r="A469">
            <v>4932492614</v>
          </cell>
          <cell r="B469" t="str">
            <v>4058546419813</v>
          </cell>
          <cell r="C469" t="str">
            <v>Akcesoria</v>
          </cell>
          <cell r="D469" t="str">
            <v>Milwaukee Accessories</v>
          </cell>
          <cell r="E469" t="str">
            <v>SYSTEM</v>
          </cell>
          <cell r="F469" t="str">
            <v>Gwoździe &amp; Zszywki</v>
          </cell>
          <cell r="G469" t="str">
            <v>Gwoździe pierścieniowe ocynkowane ogniowo 63mm 2200szt - M18FFN</v>
          </cell>
        </row>
        <row r="470">
          <cell r="A470">
            <v>4932492615</v>
          </cell>
          <cell r="B470" t="str">
            <v>4058546419820</v>
          </cell>
          <cell r="C470" t="str">
            <v>Akcesoria</v>
          </cell>
          <cell r="D470" t="str">
            <v>Milwaukee Accessories</v>
          </cell>
          <cell r="E470" t="str">
            <v>SYSTEM</v>
          </cell>
          <cell r="F470" t="str">
            <v>Gwoździe &amp; Zszywki</v>
          </cell>
          <cell r="G470" t="str">
            <v>Gwoździe pierścieniowe ocynkowane ogniowo 90mm 2200szt - M18FFN</v>
          </cell>
        </row>
        <row r="471">
          <cell r="A471">
            <v>4932492616</v>
          </cell>
          <cell r="B471" t="str">
            <v>4058546419837</v>
          </cell>
          <cell r="C471" t="str">
            <v>Akcesoria</v>
          </cell>
          <cell r="D471" t="str">
            <v>Milwaukee Accessories</v>
          </cell>
          <cell r="E471" t="str">
            <v>SYSTEM</v>
          </cell>
          <cell r="F471" t="str">
            <v>Gwoździe &amp; Zszywki</v>
          </cell>
          <cell r="G471" t="str">
            <v>Zszywki galwanizowane żywicowane 18G/15mm - 7200szt - M18FNCS18G</v>
          </cell>
        </row>
        <row r="472">
          <cell r="A472">
            <v>4932492617</v>
          </cell>
          <cell r="B472" t="str">
            <v>4058546419844</v>
          </cell>
          <cell r="C472" t="str">
            <v>Akcesoria</v>
          </cell>
          <cell r="D472" t="str">
            <v>Milwaukee Accessories</v>
          </cell>
          <cell r="E472" t="str">
            <v>SYSTEM</v>
          </cell>
          <cell r="F472" t="str">
            <v>Gwoździe &amp; Zszywki</v>
          </cell>
          <cell r="G472" t="str">
            <v>Zszywki galwanizowane żywicowane 18G/20mm - 6000szt - M18FNCS18G</v>
          </cell>
        </row>
        <row r="473">
          <cell r="A473">
            <v>4932492618</v>
          </cell>
          <cell r="B473" t="str">
            <v>4058546419851</v>
          </cell>
          <cell r="C473" t="str">
            <v>Akcesoria</v>
          </cell>
          <cell r="D473" t="str">
            <v>Milwaukee Accessories</v>
          </cell>
          <cell r="E473" t="str">
            <v>SYSTEM</v>
          </cell>
          <cell r="F473" t="str">
            <v>Gwoździe &amp; Zszywki</v>
          </cell>
          <cell r="G473" t="str">
            <v>Zszywki galwanizowane żywicowane 18G/25mm - 4400szt - M18FNCS18G</v>
          </cell>
        </row>
        <row r="474">
          <cell r="A474">
            <v>4932492619</v>
          </cell>
          <cell r="B474" t="str">
            <v>4058546419868</v>
          </cell>
          <cell r="C474" t="str">
            <v>Akcesoria</v>
          </cell>
          <cell r="D474" t="str">
            <v>Milwaukee Accessories</v>
          </cell>
          <cell r="E474" t="str">
            <v>SYSTEM</v>
          </cell>
          <cell r="F474" t="str">
            <v>Gwoździe &amp; Zszywki</v>
          </cell>
          <cell r="G474" t="str">
            <v>Zszywki galwanizowane żywicowane 18G/30mm - 4200szt - M18FNCS18G</v>
          </cell>
        </row>
        <row r="475">
          <cell r="A475">
            <v>4932492620</v>
          </cell>
          <cell r="B475" t="str">
            <v>4058546419875</v>
          </cell>
          <cell r="C475" t="str">
            <v>Akcesoria</v>
          </cell>
          <cell r="D475" t="str">
            <v>Milwaukee Accessories</v>
          </cell>
          <cell r="E475" t="str">
            <v>SYSTEM</v>
          </cell>
          <cell r="F475" t="str">
            <v>Gwoździe &amp; Zszywki</v>
          </cell>
          <cell r="G475" t="str">
            <v>Zszywki galwanizowane żywicowane 18G/32mm - 3600szt - M18FNCS18G</v>
          </cell>
        </row>
        <row r="476">
          <cell r="A476">
            <v>4932492621</v>
          </cell>
          <cell r="B476" t="str">
            <v>4058546419882</v>
          </cell>
          <cell r="C476" t="str">
            <v>Akcesoria</v>
          </cell>
          <cell r="D476" t="str">
            <v>Milwaukee Accessories</v>
          </cell>
          <cell r="E476" t="str">
            <v>SYSTEM</v>
          </cell>
          <cell r="F476" t="str">
            <v>Gwoździe &amp; Zszywki</v>
          </cell>
          <cell r="G476" t="str">
            <v>Zszywki galwanizowane żywicowane 18G/35mm - 3600szt - M18FNCS18G</v>
          </cell>
        </row>
        <row r="477">
          <cell r="A477">
            <v>4932492622</v>
          </cell>
          <cell r="B477" t="str">
            <v>4058546419899</v>
          </cell>
          <cell r="C477" t="str">
            <v>Akcesoria</v>
          </cell>
          <cell r="D477" t="str">
            <v>Milwaukee Accessories</v>
          </cell>
          <cell r="E477" t="str">
            <v>SYSTEM</v>
          </cell>
          <cell r="F477" t="str">
            <v>Gwoździe &amp; Zszywki</v>
          </cell>
          <cell r="G477" t="str">
            <v>Zszywki galwanizowane żywicowane 18G/36mm - 3600szt - M18FNCS18G</v>
          </cell>
        </row>
        <row r="478">
          <cell r="A478">
            <v>4932492623</v>
          </cell>
          <cell r="B478" t="str">
            <v>4058546419905</v>
          </cell>
          <cell r="C478" t="str">
            <v>Akcesoria</v>
          </cell>
          <cell r="D478" t="str">
            <v>Milwaukee Accessories</v>
          </cell>
          <cell r="E478" t="str">
            <v>SYSTEM</v>
          </cell>
          <cell r="F478" t="str">
            <v>Gwoździe &amp; Zszywki</v>
          </cell>
          <cell r="G478" t="str">
            <v>Zszywki galwanizowane żywicowane 18G/38mm - 2600szt - M18FNCS18G</v>
          </cell>
        </row>
        <row r="479">
          <cell r="A479">
            <v>4932492624</v>
          </cell>
          <cell r="B479" t="str">
            <v>4058546419912</v>
          </cell>
          <cell r="C479" t="str">
            <v>Akcesoria</v>
          </cell>
          <cell r="D479" t="str">
            <v>Milwaukee Accessories</v>
          </cell>
          <cell r="E479" t="str">
            <v>SYSTEM</v>
          </cell>
          <cell r="F479" t="str">
            <v>Gwoździe &amp; Zszywki</v>
          </cell>
          <cell r="G479" t="str">
            <v>Zszywki INOX żywicowane do M18 FNCS18GS 5.7x1.25x25mm 4400 szt.</v>
          </cell>
        </row>
        <row r="480">
          <cell r="A480">
            <v>4932492625</v>
          </cell>
          <cell r="B480" t="str">
            <v>4058546419929</v>
          </cell>
          <cell r="C480" t="str">
            <v>Akcesoria</v>
          </cell>
          <cell r="D480" t="str">
            <v>Milwaukee Accessories</v>
          </cell>
          <cell r="E480" t="str">
            <v>SYSTEM</v>
          </cell>
          <cell r="F480" t="str">
            <v>Gwoździe &amp; Zszywki</v>
          </cell>
          <cell r="G480" t="str">
            <v>Zszywki INOX żywicowane do M18 FNCS18GS 5.7x1.25x35mm 3600 szt.</v>
          </cell>
        </row>
        <row r="481">
          <cell r="A481">
            <v>4932492626</v>
          </cell>
          <cell r="B481" t="str">
            <v>4058546419936</v>
          </cell>
          <cell r="C481" t="str">
            <v>Akcesoria</v>
          </cell>
          <cell r="D481" t="str">
            <v>Milwaukee Accessories</v>
          </cell>
          <cell r="E481" t="str">
            <v>SYSTEM</v>
          </cell>
          <cell r="F481" t="str">
            <v>Gwoździe &amp; Zszywki</v>
          </cell>
          <cell r="G481" t="str">
            <v>Zszywki INOX żywicowane do M18 FNCS18GS 5.7x1.25x38mm 2600 szt.</v>
          </cell>
        </row>
        <row r="482">
          <cell r="A482">
            <v>4932471160</v>
          </cell>
          <cell r="B482" t="str">
            <v>4058546287887</v>
          </cell>
          <cell r="C482" t="str">
            <v>Akcesoria</v>
          </cell>
          <cell r="D482" t="str">
            <v>Milwaukee SDS Plus Drills</v>
          </cell>
          <cell r="E482" t="str">
            <v>SDS-Plus</v>
          </cell>
          <cell r="F482" t="str">
            <v>Wiertła z odpylaniem do betonu</v>
          </cell>
          <cell r="G482" t="str">
            <v>Uchwyt narzędziowy SDS Plus z adapterem do odkurzacza</v>
          </cell>
        </row>
        <row r="483">
          <cell r="A483">
            <v>4932492053</v>
          </cell>
          <cell r="B483" t="str">
            <v>4058546414207</v>
          </cell>
          <cell r="C483" t="str">
            <v>Akcesoria</v>
          </cell>
          <cell r="D483" t="str">
            <v>Milwaukee SDS Max Drills</v>
          </cell>
          <cell r="E483" t="str">
            <v>SDS-Max</v>
          </cell>
          <cell r="F483" t="str">
            <v>Wiertła przebiciowe do betonu</v>
          </cell>
          <cell r="G483" t="str">
            <v>Wiertło przebiciowe SDS Max TCT 40x550 mm</v>
          </cell>
        </row>
        <row r="484">
          <cell r="A484">
            <v>4932492054</v>
          </cell>
          <cell r="B484" t="str">
            <v>4058546414214</v>
          </cell>
          <cell r="C484" t="str">
            <v>Akcesoria</v>
          </cell>
          <cell r="D484" t="str">
            <v>Milwaukee SDS Max Drills</v>
          </cell>
          <cell r="E484" t="str">
            <v>SDS-Max</v>
          </cell>
          <cell r="F484" t="str">
            <v>Wiertła przebiciowe do betonu</v>
          </cell>
          <cell r="G484" t="str">
            <v>Wiertło przebiciowe SDS Max TCT 45x550 mm</v>
          </cell>
        </row>
        <row r="485">
          <cell r="A485">
            <v>4932492055</v>
          </cell>
          <cell r="B485" t="str">
            <v>4058546414221</v>
          </cell>
          <cell r="C485" t="str">
            <v>Akcesoria</v>
          </cell>
          <cell r="D485" t="str">
            <v>Milwaukee SDS Max Drills</v>
          </cell>
          <cell r="E485" t="str">
            <v>SDS-Max</v>
          </cell>
          <cell r="F485" t="str">
            <v>Wiertła przebiciowe do betonu</v>
          </cell>
          <cell r="G485" t="str">
            <v>Wiertło przebiciowe SDS Max TCT 45x990 mm</v>
          </cell>
        </row>
        <row r="486">
          <cell r="A486">
            <v>4932492056</v>
          </cell>
          <cell r="B486" t="str">
            <v>4058546414238</v>
          </cell>
          <cell r="C486" t="str">
            <v>Akcesoria</v>
          </cell>
          <cell r="D486" t="str">
            <v>Milwaukee SDS Max Drills</v>
          </cell>
          <cell r="E486" t="str">
            <v>SDS-Max</v>
          </cell>
          <cell r="F486" t="str">
            <v>Wiertła przebiciowe do betonu</v>
          </cell>
          <cell r="G486" t="str">
            <v>Wiertło przebiciowe SDS Max TCT 55x550 mm</v>
          </cell>
        </row>
        <row r="487">
          <cell r="A487">
            <v>4932492057</v>
          </cell>
          <cell r="B487" t="str">
            <v>4058546414245</v>
          </cell>
          <cell r="C487" t="str">
            <v>Akcesoria</v>
          </cell>
          <cell r="D487" t="str">
            <v>Milwaukee SDS Max Drills</v>
          </cell>
          <cell r="E487" t="str">
            <v>SDS-Max</v>
          </cell>
          <cell r="F487" t="str">
            <v>Wiertła przebiciowe do betonu</v>
          </cell>
          <cell r="G487" t="str">
            <v>Wiertło przebiciowe SDS Max TCT 55x990 mm</v>
          </cell>
        </row>
        <row r="488">
          <cell r="A488">
            <v>4932492058</v>
          </cell>
          <cell r="B488" t="str">
            <v>4058546414252</v>
          </cell>
          <cell r="C488" t="str">
            <v>Akcesoria</v>
          </cell>
          <cell r="D488" t="str">
            <v>Milwaukee SDS Max Drills</v>
          </cell>
          <cell r="E488" t="str">
            <v>SDS-Max</v>
          </cell>
          <cell r="F488" t="str">
            <v>Wiertła przebiciowe do betonu</v>
          </cell>
          <cell r="G488" t="str">
            <v>Wiertło przebiciowe SDS Max TCT 65x550 mm</v>
          </cell>
        </row>
        <row r="489">
          <cell r="A489">
            <v>4932492059</v>
          </cell>
          <cell r="B489" t="str">
            <v>4058546414269</v>
          </cell>
          <cell r="C489" t="str">
            <v>Akcesoria</v>
          </cell>
          <cell r="D489" t="str">
            <v>Milwaukee SDS Max Drills</v>
          </cell>
          <cell r="E489" t="str">
            <v>SDS-Max</v>
          </cell>
          <cell r="F489" t="str">
            <v>Wiertła przebiciowe do betonu</v>
          </cell>
          <cell r="G489" t="str">
            <v>Wiertło przebiciowe SDS Max TCT 65x990 mm</v>
          </cell>
        </row>
        <row r="490">
          <cell r="A490">
            <v>4932492060</v>
          </cell>
          <cell r="B490" t="str">
            <v>4058546414276</v>
          </cell>
          <cell r="C490" t="str">
            <v>Akcesoria</v>
          </cell>
          <cell r="D490" t="str">
            <v>Milwaukee SDS Max Drills</v>
          </cell>
          <cell r="E490" t="str">
            <v>SDS-Max</v>
          </cell>
          <cell r="F490" t="str">
            <v>Wiertła przebiciowe do betonu</v>
          </cell>
          <cell r="G490" t="str">
            <v>Wiertło przebiciowe SDS Max TCT 80x550 mm</v>
          </cell>
        </row>
        <row r="491">
          <cell r="A491">
            <v>4932492061</v>
          </cell>
          <cell r="B491" t="str">
            <v>4058546414283</v>
          </cell>
          <cell r="C491" t="str">
            <v>Akcesoria</v>
          </cell>
          <cell r="D491" t="str">
            <v>Milwaukee SDS Max Drills</v>
          </cell>
          <cell r="E491" t="str">
            <v>SDS-Max</v>
          </cell>
          <cell r="F491" t="str">
            <v>Wiertła przebiciowe do betonu</v>
          </cell>
          <cell r="G491" t="str">
            <v>Wiertło przebiciowe SDS Max TCT 80x990 mm</v>
          </cell>
        </row>
        <row r="492">
          <cell r="A492">
            <v>4932492003</v>
          </cell>
          <cell r="B492" t="str">
            <v>4058546413705</v>
          </cell>
          <cell r="C492" t="str">
            <v>Akcesoria</v>
          </cell>
          <cell r="D492" t="str">
            <v>Milwaukee Accessories</v>
          </cell>
          <cell r="E492" t="str">
            <v>Bity udarowe</v>
          </cell>
          <cell r="F492" t="str">
            <v>Zestawy bitów SHOCKWAVE</v>
          </cell>
          <cell r="G492" t="str">
            <v>Zestaw bitów udarowych SHOCKWAVE™ Impact Duty (35 szt.)</v>
          </cell>
        </row>
        <row r="493">
          <cell r="A493">
            <v>4932492008</v>
          </cell>
          <cell r="B493" t="str">
            <v>4058546413750</v>
          </cell>
          <cell r="C493" t="str">
            <v>Akcesoria</v>
          </cell>
          <cell r="D493" t="str">
            <v>Milwaukee Accessories</v>
          </cell>
          <cell r="E493" t="str">
            <v>Bity udarowe</v>
          </cell>
          <cell r="F493" t="str">
            <v>Zestawy bitów SHOCKWAVE</v>
          </cell>
          <cell r="G493" t="str">
            <v>Zestaw bitów udarowych SHOCKWAVE™ Impact Duty XL Box  (TX) 75 szt.</v>
          </cell>
        </row>
        <row r="494">
          <cell r="A494">
            <v>4932492009</v>
          </cell>
          <cell r="B494" t="str">
            <v>4058546413767</v>
          </cell>
          <cell r="C494" t="str">
            <v>Akcesoria</v>
          </cell>
          <cell r="D494" t="str">
            <v>Milwaukee Accessories</v>
          </cell>
          <cell r="E494" t="str">
            <v>Bity udarowe</v>
          </cell>
          <cell r="F494" t="str">
            <v>Zestawy bitów SHOCKWAVE</v>
          </cell>
          <cell r="G494" t="str">
            <v>Zestaw bitów udarowych SHOCKWAVE™ Impact Duty (38 szt.)</v>
          </cell>
        </row>
        <row r="495">
          <cell r="A495">
            <v>4932480941</v>
          </cell>
          <cell r="B495" t="str">
            <v>4058546412265</v>
          </cell>
          <cell r="C495" t="str">
            <v>Akcesoria</v>
          </cell>
          <cell r="D495" t="str">
            <v>Milwaukee Accessories</v>
          </cell>
          <cell r="E495" t="str">
            <v>Bity udarowe</v>
          </cell>
          <cell r="F495" t="str">
            <v>Zestawy bitów SHOCKWAVE</v>
          </cell>
          <cell r="G495" t="str">
            <v>Zestaw bitów udarowych SHOCKWAVE™ Impact Duty 10 szt. + karabińczyk (Zestaw 1)</v>
          </cell>
        </row>
        <row r="496">
          <cell r="A496">
            <v>4932480183</v>
          </cell>
          <cell r="B496" t="str">
            <v>4058546404680</v>
          </cell>
          <cell r="C496" t="str">
            <v>Narzędzia ręczne</v>
          </cell>
          <cell r="D496" t="str">
            <v>Milwaukee Handtools</v>
          </cell>
          <cell r="E496" t="str">
            <v>Chwytanie i Mocowanie</v>
          </cell>
          <cell r="F496" t="str">
            <v>Klucze</v>
          </cell>
          <cell r="G496" t="str">
            <v>Klucz płasko-oczkowy MAXBITE™ z ruchomą główką grzechotki 10 mm - 1 szt.</v>
          </cell>
        </row>
        <row r="497">
          <cell r="A497">
            <v>4932480184</v>
          </cell>
          <cell r="B497" t="str">
            <v>4058546404697</v>
          </cell>
          <cell r="C497" t="str">
            <v>Narzędzia ręczne</v>
          </cell>
          <cell r="D497" t="str">
            <v>Milwaukee Handtools</v>
          </cell>
          <cell r="E497" t="str">
            <v>Chwytanie i Mocowanie</v>
          </cell>
          <cell r="F497" t="str">
            <v>Klucze</v>
          </cell>
          <cell r="G497" t="str">
            <v>Klucz płasko-oczkowy MAXBITE™ z ruchomą główką grzechotki 11 mm - 1 szt.</v>
          </cell>
        </row>
        <row r="498">
          <cell r="A498">
            <v>4932480185</v>
          </cell>
          <cell r="B498" t="str">
            <v>4058546404703</v>
          </cell>
          <cell r="C498" t="str">
            <v>Narzędzia ręczne</v>
          </cell>
          <cell r="D498" t="str">
            <v>Milwaukee Handtools</v>
          </cell>
          <cell r="E498" t="str">
            <v>Chwytanie i Mocowanie</v>
          </cell>
          <cell r="F498" t="str">
            <v>Klucze</v>
          </cell>
          <cell r="G498" t="str">
            <v>Klucz płasko-oczkowy MAXBITE™ z ruchomą główką grzechotki 12 mm - 1 szt.</v>
          </cell>
        </row>
        <row r="499">
          <cell r="A499">
            <v>4932480186</v>
          </cell>
          <cell r="B499" t="str">
            <v>4058546404710</v>
          </cell>
          <cell r="C499" t="str">
            <v>Narzędzia ręczne</v>
          </cell>
          <cell r="D499" t="str">
            <v>Milwaukee Handtools</v>
          </cell>
          <cell r="E499" t="str">
            <v>Chwytanie i Mocowanie</v>
          </cell>
          <cell r="F499" t="str">
            <v>Klucze</v>
          </cell>
          <cell r="G499" t="str">
            <v>Klucz płasko-oczkowy MAXBITE™ z ruchomą główką grzechotki 13 mm - 1 szt.</v>
          </cell>
        </row>
        <row r="500">
          <cell r="A500">
            <v>4932480187</v>
          </cell>
          <cell r="B500" t="str">
            <v>4058546404727</v>
          </cell>
          <cell r="C500" t="str">
            <v>Narzędzia ręczne</v>
          </cell>
          <cell r="D500" t="str">
            <v>Milwaukee Handtools</v>
          </cell>
          <cell r="E500" t="str">
            <v>Chwytanie i Mocowanie</v>
          </cell>
          <cell r="F500" t="str">
            <v>Klucze</v>
          </cell>
          <cell r="G500" t="str">
            <v>Klucz płasko-oczkowy MAXBITE™ z ruchomą główką grzechotki 14 mm - 1 szt.</v>
          </cell>
        </row>
        <row r="501">
          <cell r="A501">
            <v>4932480188</v>
          </cell>
          <cell r="B501" t="str">
            <v>4058546404734</v>
          </cell>
          <cell r="C501" t="str">
            <v>Narzędzia ręczne</v>
          </cell>
          <cell r="D501" t="str">
            <v>Milwaukee Handtools</v>
          </cell>
          <cell r="E501" t="str">
            <v>Chwytanie i Mocowanie</v>
          </cell>
          <cell r="F501" t="str">
            <v>Klucze</v>
          </cell>
          <cell r="G501" t="str">
            <v>Klucz płasko-oczkowy MAXBITE™ z ruchomą główką grzechotki 15 mm - 1 szt.</v>
          </cell>
        </row>
        <row r="502">
          <cell r="A502">
            <v>4932480189</v>
          </cell>
          <cell r="B502" t="str">
            <v>4058546404741</v>
          </cell>
          <cell r="C502" t="str">
            <v>Narzędzia ręczne</v>
          </cell>
          <cell r="D502" t="str">
            <v>Milwaukee Handtools</v>
          </cell>
          <cell r="E502" t="str">
            <v>Chwytanie i Mocowanie</v>
          </cell>
          <cell r="F502" t="str">
            <v>Klucze</v>
          </cell>
          <cell r="G502" t="str">
            <v>Klucz płasko-oczkowy MAXBITE™ z ruchomą główką grzechotki 16 mm - 1 szt.</v>
          </cell>
        </row>
        <row r="503">
          <cell r="A503">
            <v>4932480190</v>
          </cell>
          <cell r="B503" t="str">
            <v>4058546404758</v>
          </cell>
          <cell r="C503" t="str">
            <v>Narzędzia ręczne</v>
          </cell>
          <cell r="D503" t="str">
            <v>Milwaukee Handtools</v>
          </cell>
          <cell r="E503" t="str">
            <v>Chwytanie i Mocowanie</v>
          </cell>
          <cell r="F503" t="str">
            <v>Klucze</v>
          </cell>
          <cell r="G503" t="str">
            <v>Klucz płasko-oczkowy MAXBITE™ z ruchomą główką grzechotki 17 mm - 1 szt.</v>
          </cell>
        </row>
        <row r="504">
          <cell r="A504">
            <v>4932480191</v>
          </cell>
          <cell r="B504" t="str">
            <v>4058546404765</v>
          </cell>
          <cell r="C504" t="str">
            <v>Narzędzia ręczne</v>
          </cell>
          <cell r="D504" t="str">
            <v>Milwaukee Handtools</v>
          </cell>
          <cell r="E504" t="str">
            <v>Chwytanie i Mocowanie</v>
          </cell>
          <cell r="F504" t="str">
            <v>Klucze</v>
          </cell>
          <cell r="G504" t="str">
            <v>Klucz płasko-oczkowy MAXBITE™ z ruchomą główką grzechotki 18 mm - 1 szt.</v>
          </cell>
        </row>
        <row r="505">
          <cell r="A505">
            <v>4932480192</v>
          </cell>
          <cell r="B505" t="str">
            <v>4058546404772</v>
          </cell>
          <cell r="C505" t="str">
            <v>Narzędzia ręczne</v>
          </cell>
          <cell r="D505" t="str">
            <v>Milwaukee Handtools</v>
          </cell>
          <cell r="E505" t="str">
            <v>Chwytanie i Mocowanie</v>
          </cell>
          <cell r="F505" t="str">
            <v>Klucze</v>
          </cell>
          <cell r="G505" t="str">
            <v>Klucz płasko-oczkowy MAXBITE™ z ruchomą główką grzechotki 19 mm - 1 szt.</v>
          </cell>
        </row>
        <row r="506">
          <cell r="A506">
            <v>4932480193</v>
          </cell>
          <cell r="B506" t="str">
            <v>4058546404789</v>
          </cell>
          <cell r="C506" t="str">
            <v>Narzędzia ręczne</v>
          </cell>
          <cell r="D506" t="str">
            <v>Milwaukee Handtools</v>
          </cell>
          <cell r="E506" t="str">
            <v>Chwytanie i Mocowanie</v>
          </cell>
          <cell r="F506" t="str">
            <v>Klucze</v>
          </cell>
          <cell r="G506" t="str">
            <v>Klucz płasko-oczkowy MAXBITE™ z ruchomą główką grzechotki 20 mm - 1 szt.</v>
          </cell>
        </row>
        <row r="507">
          <cell r="A507">
            <v>4932480194</v>
          </cell>
          <cell r="B507" t="str">
            <v>4058546404796</v>
          </cell>
          <cell r="C507" t="str">
            <v>Narzędzia ręczne</v>
          </cell>
          <cell r="D507" t="str">
            <v>Milwaukee Handtools</v>
          </cell>
          <cell r="E507" t="str">
            <v>Chwytanie i Mocowanie</v>
          </cell>
          <cell r="F507" t="str">
            <v>Klucze</v>
          </cell>
          <cell r="G507" t="str">
            <v>Klucz płasko-oczkowy MAXBITE™ z ruchomą główką grzechotki 21 mm - 1 szt.</v>
          </cell>
        </row>
        <row r="508">
          <cell r="A508">
            <v>4932480195</v>
          </cell>
          <cell r="B508" t="str">
            <v>4058546404802</v>
          </cell>
          <cell r="C508" t="str">
            <v>Narzędzia ręczne</v>
          </cell>
          <cell r="D508" t="str">
            <v>Milwaukee Handtools</v>
          </cell>
          <cell r="E508" t="str">
            <v>Chwytanie i Mocowanie</v>
          </cell>
          <cell r="F508" t="str">
            <v>Klucze</v>
          </cell>
          <cell r="G508" t="str">
            <v>Klucz płasko-oczkowy MAXBITE™ z ruchomą główką grzechotki 22 mm - 1 szt.</v>
          </cell>
        </row>
        <row r="509">
          <cell r="A509">
            <v>4932480181</v>
          </cell>
          <cell r="B509" t="str">
            <v>4058546404666</v>
          </cell>
          <cell r="C509" t="str">
            <v>Narzędzia ręczne</v>
          </cell>
          <cell r="D509" t="str">
            <v>Milwaukee Handtools</v>
          </cell>
          <cell r="E509" t="str">
            <v>Chwytanie i Mocowanie</v>
          </cell>
          <cell r="F509" t="str">
            <v>Klucze</v>
          </cell>
          <cell r="G509" t="str">
            <v>Klucz płasko-oczkowy MAXBITE™ z ruchomą główką grzechotki 8 mm - 1 szt.</v>
          </cell>
        </row>
        <row r="510">
          <cell r="A510">
            <v>4932480182</v>
          </cell>
          <cell r="B510" t="str">
            <v>4058546404673</v>
          </cell>
          <cell r="C510" t="str">
            <v>Narzędzia ręczne</v>
          </cell>
          <cell r="D510" t="str">
            <v>Milwaukee Handtools</v>
          </cell>
          <cell r="E510" t="str">
            <v>Chwytanie i Mocowanie</v>
          </cell>
          <cell r="F510" t="str">
            <v>Klucze</v>
          </cell>
          <cell r="G510" t="str">
            <v>Klucz płasko-oczkowy MAXBITE™ z ruchomą główką grzechotki 9 mm - 1 szt.</v>
          </cell>
        </row>
        <row r="511">
          <cell r="A511">
            <v>4932480199</v>
          </cell>
          <cell r="B511" t="str">
            <v>4058546404840</v>
          </cell>
          <cell r="C511" t="str">
            <v>Narzędzia ręczne</v>
          </cell>
          <cell r="D511" t="str">
            <v>Milwaukee Handtools</v>
          </cell>
          <cell r="E511" t="str">
            <v>Chwytanie i Mocowanie</v>
          </cell>
          <cell r="F511" t="str">
            <v>Klucze</v>
          </cell>
          <cell r="G511" t="str">
            <v>Klucz płasko-oczkowy Maxbite 23 mm - 1 szt.</v>
          </cell>
        </row>
        <row r="512">
          <cell r="A512">
            <v>4932480200</v>
          </cell>
          <cell r="B512" t="str">
            <v>4058546404857</v>
          </cell>
          <cell r="C512" t="str">
            <v>Narzędzia ręczne</v>
          </cell>
          <cell r="D512" t="str">
            <v>Milwaukee Handtools</v>
          </cell>
          <cell r="E512" t="str">
            <v>Chwytanie i Mocowanie</v>
          </cell>
          <cell r="F512" t="str">
            <v>Klucze</v>
          </cell>
          <cell r="G512" t="str">
            <v>Klucz płasko-oczkowy Maxbite 24 mm - 1 szt.</v>
          </cell>
        </row>
        <row r="513">
          <cell r="A513">
            <v>4932480201</v>
          </cell>
          <cell r="B513" t="str">
            <v>4058546404864</v>
          </cell>
          <cell r="C513" t="str">
            <v>Narzędzia ręczne</v>
          </cell>
          <cell r="D513" t="str">
            <v>Milwaukee Handtools</v>
          </cell>
          <cell r="E513" t="str">
            <v>Chwytanie i Mocowanie</v>
          </cell>
          <cell r="F513" t="str">
            <v>Klucze</v>
          </cell>
          <cell r="G513" t="str">
            <v>Klucz płasko-oczkowy Maxbite 25 mm - 1 szt.</v>
          </cell>
        </row>
        <row r="514">
          <cell r="A514">
            <v>4932480202</v>
          </cell>
          <cell r="B514" t="str">
            <v>4058546404871</v>
          </cell>
          <cell r="C514" t="str">
            <v>Narzędzia ręczne</v>
          </cell>
          <cell r="D514" t="str">
            <v>Milwaukee Handtools</v>
          </cell>
          <cell r="E514" t="str">
            <v>Chwytanie i Mocowanie</v>
          </cell>
          <cell r="F514" t="str">
            <v>Klucze</v>
          </cell>
          <cell r="G514" t="str">
            <v>Klucz płasko-oczkowy Maxbite 26 mm - 1 szt.</v>
          </cell>
        </row>
        <row r="515">
          <cell r="A515">
            <v>4932480203</v>
          </cell>
          <cell r="B515" t="str">
            <v>4058546404888</v>
          </cell>
          <cell r="C515" t="str">
            <v>Narzędzia ręczne</v>
          </cell>
          <cell r="D515" t="str">
            <v>Milwaukee Handtools</v>
          </cell>
          <cell r="E515" t="str">
            <v>Chwytanie i Mocowanie</v>
          </cell>
          <cell r="F515" t="str">
            <v>Klucze</v>
          </cell>
          <cell r="G515" t="str">
            <v>Klucz płasko-oczkowy Maxbite 27 mm - 1 szt.</v>
          </cell>
        </row>
        <row r="516">
          <cell r="A516">
            <v>4932480204</v>
          </cell>
          <cell r="B516" t="str">
            <v>4058546404895</v>
          </cell>
          <cell r="C516" t="str">
            <v>Narzędzia ręczne</v>
          </cell>
          <cell r="D516" t="str">
            <v>Milwaukee Handtools</v>
          </cell>
          <cell r="E516" t="str">
            <v>Chwytanie i Mocowanie</v>
          </cell>
          <cell r="F516" t="str">
            <v>Klucze</v>
          </cell>
          <cell r="G516" t="str">
            <v>Klucz płasko-oczkowy Maxbite 28 mm - 1 szt.</v>
          </cell>
        </row>
        <row r="517">
          <cell r="A517">
            <v>4932480205</v>
          </cell>
          <cell r="B517" t="str">
            <v>4058546404901</v>
          </cell>
          <cell r="C517" t="str">
            <v>Narzędzia ręczne</v>
          </cell>
          <cell r="D517" t="str">
            <v>Milwaukee Handtools</v>
          </cell>
          <cell r="E517" t="str">
            <v>Chwytanie i Mocowanie</v>
          </cell>
          <cell r="F517" t="str">
            <v>Klucze</v>
          </cell>
          <cell r="G517" t="str">
            <v>Klucz płasko-oczkowy Maxbite 29 mm - 1 szt.</v>
          </cell>
        </row>
        <row r="518">
          <cell r="A518">
            <v>4932480206</v>
          </cell>
          <cell r="B518" t="str">
            <v>4058546404918</v>
          </cell>
          <cell r="C518" t="str">
            <v>Narzędzia ręczne</v>
          </cell>
          <cell r="D518" t="str">
            <v>Milwaukee Handtools</v>
          </cell>
          <cell r="E518" t="str">
            <v>Chwytanie i Mocowanie</v>
          </cell>
          <cell r="F518" t="str">
            <v>Klucze</v>
          </cell>
          <cell r="G518" t="str">
            <v>Klucz płasko-oczkowy Maxbite 30 mm - 1 szt.</v>
          </cell>
        </row>
        <row r="519">
          <cell r="A519">
            <v>4932480207</v>
          </cell>
          <cell r="B519" t="str">
            <v>4058546404925</v>
          </cell>
          <cell r="C519" t="str">
            <v>Narzędzia ręczne</v>
          </cell>
          <cell r="D519" t="str">
            <v>Milwaukee Handtools</v>
          </cell>
          <cell r="E519" t="str">
            <v>Chwytanie i Mocowanie</v>
          </cell>
          <cell r="F519" t="str">
            <v>Klucze</v>
          </cell>
          <cell r="G519" t="str">
            <v>Klucz płasko-oczkowy Maxbite 32 mm - 1 szt.</v>
          </cell>
        </row>
        <row r="520">
          <cell r="A520">
            <v>4932480208</v>
          </cell>
          <cell r="B520" t="str">
            <v>4058546404932</v>
          </cell>
          <cell r="C520" t="str">
            <v>Narzędzia ręczne</v>
          </cell>
          <cell r="D520" t="str">
            <v>Milwaukee Handtools</v>
          </cell>
          <cell r="E520" t="str">
            <v>Chwytanie i Mocowanie</v>
          </cell>
          <cell r="F520" t="str">
            <v>Klucze</v>
          </cell>
          <cell r="G520" t="str">
            <v>Klucz płasko-oczkowy Maxbite 36 mm - 1 szt.</v>
          </cell>
        </row>
        <row r="521">
          <cell r="A521">
            <v>4932480197</v>
          </cell>
          <cell r="B521" t="str">
            <v>4058546404826</v>
          </cell>
          <cell r="C521" t="str">
            <v>Narzędzia ręczne</v>
          </cell>
          <cell r="D521" t="str">
            <v>Milwaukee Handtools</v>
          </cell>
          <cell r="E521" t="str">
            <v>Chwytanie i Mocowanie</v>
          </cell>
          <cell r="F521" t="str">
            <v>Klucze</v>
          </cell>
          <cell r="G521" t="str">
            <v>Klucz płasko-oczkowy Maxbite 6 mm - 1 szt.</v>
          </cell>
        </row>
        <row r="522">
          <cell r="A522">
            <v>4932480198</v>
          </cell>
          <cell r="B522" t="str">
            <v>4058546404833</v>
          </cell>
          <cell r="C522" t="str">
            <v>Narzędzia ręczne</v>
          </cell>
          <cell r="D522" t="str">
            <v>Milwaukee Handtools</v>
          </cell>
          <cell r="E522" t="str">
            <v>Chwytanie i Mocowanie</v>
          </cell>
          <cell r="F522" t="str">
            <v>Klucze</v>
          </cell>
          <cell r="G522" t="str">
            <v>Klucz płasko-oczkowy Maxbite 7 mm - 1 szt.</v>
          </cell>
        </row>
        <row r="523">
          <cell r="A523">
            <v>4932480211</v>
          </cell>
          <cell r="B523" t="str">
            <v>4058546404963</v>
          </cell>
          <cell r="C523" t="str">
            <v>Narzędzia ręczne</v>
          </cell>
          <cell r="D523" t="str">
            <v>Milwaukee Handtools</v>
          </cell>
          <cell r="E523" t="str">
            <v>Chwytanie i Mocowanie</v>
          </cell>
          <cell r="F523" t="str">
            <v>Klucze</v>
          </cell>
          <cell r="G523" t="str">
            <v>Klucz płasko-oczkowy z grzechotką Maxbite 24 mm - 1 szt.</v>
          </cell>
        </row>
        <row r="524">
          <cell r="A524">
            <v>4932480212</v>
          </cell>
          <cell r="B524" t="str">
            <v>4058546404970</v>
          </cell>
          <cell r="C524" t="str">
            <v>Narzędzia ręczne</v>
          </cell>
          <cell r="D524" t="str">
            <v>Milwaukee Handtools</v>
          </cell>
          <cell r="E524" t="str">
            <v>Chwytanie i Mocowanie</v>
          </cell>
          <cell r="F524" t="str">
            <v>Klucze</v>
          </cell>
          <cell r="G524" t="str">
            <v>Klucz płasko-oczkowy z grzechotką Maxbite 25 mm - 1 szt.</v>
          </cell>
        </row>
        <row r="525">
          <cell r="A525">
            <v>4932478657</v>
          </cell>
          <cell r="B525" t="str">
            <v>4058546348502</v>
          </cell>
          <cell r="C525" t="str">
            <v>Narzędzia ręczne</v>
          </cell>
          <cell r="D525" t="str">
            <v>Milwaukee Handtools</v>
          </cell>
          <cell r="E525" t="str">
            <v>Inne</v>
          </cell>
          <cell r="F525" t="str">
            <v>Młotki</v>
          </cell>
          <cell r="G525" t="str">
            <v>Młotek ciesielski z trzonkiem z włokna szklanego, pazur zakrzywiony - 16 uncji / 450 g</v>
          </cell>
        </row>
        <row r="526">
          <cell r="A526">
            <v>4932478658</v>
          </cell>
          <cell r="B526" t="str">
            <v>4058546348519</v>
          </cell>
          <cell r="C526" t="str">
            <v>Narzędzia ręczne</v>
          </cell>
          <cell r="D526" t="str">
            <v>Milwaukee Handtools</v>
          </cell>
          <cell r="E526" t="str">
            <v>Inne</v>
          </cell>
          <cell r="F526" t="str">
            <v>Młotki</v>
          </cell>
          <cell r="G526" t="str">
            <v>Młotek ciesielski z trzonkiem z włokna szklanego, pazur zakrzywiony - 20 uncji / 570 g</v>
          </cell>
        </row>
        <row r="527">
          <cell r="A527">
            <v>4932478661</v>
          </cell>
          <cell r="B527" t="str">
            <v>4058546348540</v>
          </cell>
          <cell r="C527" t="str">
            <v>Narzędzia ręczne</v>
          </cell>
          <cell r="D527" t="str">
            <v>Milwaukee Handtools</v>
          </cell>
          <cell r="E527" t="str">
            <v>Inne</v>
          </cell>
          <cell r="F527" t="str">
            <v>Młotki</v>
          </cell>
          <cell r="G527" t="str">
            <v>Młotek ślusarski z trzonkiem z włókna szklanego 200g</v>
          </cell>
        </row>
        <row r="528">
          <cell r="A528">
            <v>4932478662</v>
          </cell>
          <cell r="B528" t="str">
            <v>4058546348557</v>
          </cell>
          <cell r="C528" t="str">
            <v>Narzędzia ręczne</v>
          </cell>
          <cell r="D528" t="str">
            <v>Milwaukee Handtools</v>
          </cell>
          <cell r="E528" t="str">
            <v>Inne</v>
          </cell>
          <cell r="F528" t="str">
            <v>Młotki</v>
          </cell>
          <cell r="G528" t="str">
            <v>Młotek ślusarski z trzonkiem z włókna szklanego 300g</v>
          </cell>
        </row>
        <row r="529">
          <cell r="A529">
            <v>4932478663</v>
          </cell>
          <cell r="B529" t="str">
            <v>4058546348564</v>
          </cell>
          <cell r="C529" t="str">
            <v>Narzędzia ręczne</v>
          </cell>
          <cell r="D529" t="str">
            <v>Milwaukee Handtools</v>
          </cell>
          <cell r="E529" t="str">
            <v>Inne</v>
          </cell>
          <cell r="F529" t="str">
            <v>Młotki</v>
          </cell>
          <cell r="G529" t="str">
            <v>Młotek ślusarski z trzonkiem z włókna szklanego 500g</v>
          </cell>
        </row>
        <row r="530">
          <cell r="A530">
            <v>4932478664</v>
          </cell>
          <cell r="B530" t="str">
            <v>4058546348571</v>
          </cell>
          <cell r="C530" t="str">
            <v>Narzędzia ręczne</v>
          </cell>
          <cell r="D530" t="str">
            <v>Milwaukee Handtools</v>
          </cell>
          <cell r="E530" t="str">
            <v>Inne</v>
          </cell>
          <cell r="F530" t="str">
            <v>Młotki</v>
          </cell>
          <cell r="G530" t="str">
            <v>Młotek ślusarski z trzonkiem z włókna szklanego 800g</v>
          </cell>
        </row>
        <row r="531">
          <cell r="A531">
            <v>4932478665</v>
          </cell>
          <cell r="B531" t="str">
            <v>4058546348588</v>
          </cell>
          <cell r="C531" t="str">
            <v>Narzędzia ręczne</v>
          </cell>
          <cell r="D531" t="str">
            <v>Milwaukee Handtools</v>
          </cell>
          <cell r="E531" t="str">
            <v>Inne</v>
          </cell>
          <cell r="F531" t="str">
            <v>Młotki</v>
          </cell>
          <cell r="G531" t="str">
            <v>Młotek ślusarski z trzonkiem z włókna szklanego 1000g</v>
          </cell>
        </row>
        <row r="532">
          <cell r="A532">
            <v>4932478666</v>
          </cell>
          <cell r="B532" t="str">
            <v>4058546348595</v>
          </cell>
          <cell r="C532" t="str">
            <v>Narzędzia ręczne</v>
          </cell>
          <cell r="D532" t="str">
            <v>Milwaukee Handtools</v>
          </cell>
          <cell r="E532" t="str">
            <v>Inne</v>
          </cell>
          <cell r="F532" t="str">
            <v>Młotki</v>
          </cell>
          <cell r="G532" t="str">
            <v>Młotek ślusarski z trzonkiem z drewna hikorowego 200g</v>
          </cell>
        </row>
        <row r="533">
          <cell r="A533">
            <v>4932478667</v>
          </cell>
          <cell r="B533" t="str">
            <v>4058546348601</v>
          </cell>
          <cell r="C533" t="str">
            <v>Narzędzia ręczne</v>
          </cell>
          <cell r="D533" t="str">
            <v>Milwaukee Handtools</v>
          </cell>
          <cell r="E533" t="str">
            <v>Inne</v>
          </cell>
          <cell r="F533" t="str">
            <v>Młotki</v>
          </cell>
          <cell r="G533" t="str">
            <v>Młotek ślusarski z trzonkiem z drewna hikorowego 300g</v>
          </cell>
        </row>
        <row r="534">
          <cell r="A534">
            <v>4932478668</v>
          </cell>
          <cell r="B534" t="str">
            <v>4058546348618</v>
          </cell>
          <cell r="C534" t="str">
            <v>Narzędzia ręczne</v>
          </cell>
          <cell r="D534" t="str">
            <v>Milwaukee Handtools</v>
          </cell>
          <cell r="E534" t="str">
            <v>Inne</v>
          </cell>
          <cell r="F534" t="str">
            <v>Młotki</v>
          </cell>
          <cell r="G534" t="str">
            <v>Młotek ślusarski z trzonkiem z drewna hikorowego 500g</v>
          </cell>
        </row>
        <row r="535">
          <cell r="A535">
            <v>4932478669</v>
          </cell>
          <cell r="B535" t="str">
            <v>4058546348625</v>
          </cell>
          <cell r="C535" t="str">
            <v>Narzędzia ręczne</v>
          </cell>
          <cell r="D535" t="str">
            <v>Milwaukee Handtools</v>
          </cell>
          <cell r="E535" t="str">
            <v>Inne</v>
          </cell>
          <cell r="F535" t="str">
            <v>Młotki</v>
          </cell>
          <cell r="G535" t="str">
            <v>Młotek ślusarski z trzonkiem z drewna hikorowego 800g</v>
          </cell>
        </row>
        <row r="536">
          <cell r="A536">
            <v>4932478670</v>
          </cell>
          <cell r="B536" t="str">
            <v>4058546348632</v>
          </cell>
          <cell r="C536" t="str">
            <v>Narzędzia ręczne</v>
          </cell>
          <cell r="D536" t="str">
            <v>Milwaukee Handtools</v>
          </cell>
          <cell r="E536" t="str">
            <v>Inne</v>
          </cell>
          <cell r="F536" t="str">
            <v>Młotki</v>
          </cell>
          <cell r="G536" t="str">
            <v>Młotek ślusarski z trzonkiem z drewna hikorowego 1000g</v>
          </cell>
        </row>
        <row r="537">
          <cell r="A537">
            <v>4932480213</v>
          </cell>
          <cell r="B537" t="str">
            <v>4058546404987</v>
          </cell>
          <cell r="C537" t="str">
            <v>Narzędzia ręczne</v>
          </cell>
          <cell r="D537" t="str">
            <v>Milwaukee Handtools</v>
          </cell>
          <cell r="E537" t="str">
            <v>Chwytanie i Mocowanie</v>
          </cell>
          <cell r="F537" t="str">
            <v>Klucze</v>
          </cell>
          <cell r="G537" t="str">
            <v>Klucz płasko-oczkowy z grzechotką Maxbite 27 mm - 1 szt.</v>
          </cell>
        </row>
        <row r="538">
          <cell r="A538">
            <v>4932480214</v>
          </cell>
          <cell r="B538" t="str">
            <v>4058546404994</v>
          </cell>
          <cell r="C538" t="str">
            <v>Narzędzia ręczne</v>
          </cell>
          <cell r="D538" t="str">
            <v>Milwaukee Handtools</v>
          </cell>
          <cell r="E538" t="str">
            <v>Chwytanie i Mocowanie</v>
          </cell>
          <cell r="F538" t="str">
            <v>Klucze</v>
          </cell>
          <cell r="G538" t="str">
            <v>Klucz płasko-oczkowy z grzechotką Maxbite 30 mm - 1 szt.</v>
          </cell>
        </row>
        <row r="539">
          <cell r="A539">
            <v>4932480215</v>
          </cell>
          <cell r="B539" t="str">
            <v>4058546405007</v>
          </cell>
          <cell r="C539" t="str">
            <v>Narzędzia ręczne</v>
          </cell>
          <cell r="D539" t="str">
            <v>Milwaukee Handtools</v>
          </cell>
          <cell r="E539" t="str">
            <v>Chwytanie i Mocowanie</v>
          </cell>
          <cell r="F539" t="str">
            <v>Klucze</v>
          </cell>
          <cell r="G539" t="str">
            <v>Klucz płasko-oczkowy z grzechotką Maxbite 32 mm - 1 szt.</v>
          </cell>
        </row>
        <row r="540">
          <cell r="A540">
            <v>4932480209</v>
          </cell>
          <cell r="B540" t="str">
            <v>4058546404949</v>
          </cell>
          <cell r="C540" t="str">
            <v>Narzędzia ręczne</v>
          </cell>
          <cell r="D540" t="str">
            <v>Milwaukee Handtools</v>
          </cell>
          <cell r="E540" t="str">
            <v>Chwytanie i Mocowanie</v>
          </cell>
          <cell r="F540" t="str">
            <v>Klucze</v>
          </cell>
          <cell r="G540" t="str">
            <v>Klucz płasko-oczkowy z grzechotką Maxbite 6 mm - 1 szt.</v>
          </cell>
        </row>
        <row r="541">
          <cell r="A541">
            <v>4932480210</v>
          </cell>
          <cell r="B541" t="str">
            <v>4058546404956</v>
          </cell>
          <cell r="C541" t="str">
            <v>Narzędzia ręczne</v>
          </cell>
          <cell r="D541" t="str">
            <v>Milwaukee Handtools</v>
          </cell>
          <cell r="E541" t="str">
            <v>Chwytanie i Mocowanie</v>
          </cell>
          <cell r="F541" t="str">
            <v>Klucze</v>
          </cell>
          <cell r="G541" t="str">
            <v>Klucz płasko-oczkowy z grzechotką Maxbite 7 mm - 1 szt.</v>
          </cell>
        </row>
        <row r="542">
          <cell r="A542">
            <v>4932492389</v>
          </cell>
          <cell r="B542" t="str">
            <v>4058546417567</v>
          </cell>
          <cell r="C542" t="str">
            <v>Narzędzia ręczne</v>
          </cell>
          <cell r="D542" t="str">
            <v>Milwaukee Handtools</v>
          </cell>
          <cell r="E542" t="str">
            <v>Inne</v>
          </cell>
          <cell r="F542" t="str">
            <v>Wkładki</v>
          </cell>
          <cell r="G542" t="str">
            <v>Pusta wkładka piankowa do wózka 46" - 79mm x 45mm x 178,5mm</v>
          </cell>
        </row>
        <row r="543">
          <cell r="A543">
            <v>4932492390</v>
          </cell>
          <cell r="B543" t="str">
            <v>4058546417574</v>
          </cell>
          <cell r="C543" t="str">
            <v>Narzędzia ręczne</v>
          </cell>
          <cell r="D543" t="str">
            <v>Milwaukee Handtools</v>
          </cell>
          <cell r="E543" t="str">
            <v>Inne</v>
          </cell>
          <cell r="F543" t="str">
            <v>Wkładki</v>
          </cell>
          <cell r="G543" t="str">
            <v>Pusta wkładka piankowa do wózka 46" - 79mm x 45mm x 536mm</v>
          </cell>
        </row>
        <row r="544">
          <cell r="A544">
            <v>4932492391</v>
          </cell>
          <cell r="B544" t="str">
            <v>4058546417581</v>
          </cell>
          <cell r="C544" t="str">
            <v>Narzędzia ręczne</v>
          </cell>
          <cell r="D544" t="str">
            <v>Milwaukee Handtools</v>
          </cell>
          <cell r="E544" t="str">
            <v>Inne</v>
          </cell>
          <cell r="F544" t="str">
            <v>Wkładki</v>
          </cell>
          <cell r="G544" t="str">
            <v>Wkładka piankowa z wkrętakami T7x65, T8x65, T9x75, T10x75, T15x75, T20x100, T25x100- do wózków narzędziowych</v>
          </cell>
        </row>
        <row r="545">
          <cell r="A545">
            <v>4932492392</v>
          </cell>
          <cell r="B545" t="str">
            <v>4058546417598</v>
          </cell>
          <cell r="C545" t="str">
            <v>Narzędzia ręczne</v>
          </cell>
          <cell r="D545" t="str">
            <v>Milwaukee Handtools</v>
          </cell>
          <cell r="E545" t="str">
            <v>Inne</v>
          </cell>
          <cell r="F545" t="str">
            <v>Wkładki</v>
          </cell>
          <cell r="G545" t="str">
            <v>Wkładka piankowa z wkrętakami T10x75, T15x75, T20x100, T25x100, T30x125, T40x125 - do wózków narzędziowych</v>
          </cell>
        </row>
        <row r="546">
          <cell r="A546">
            <v>4932492393</v>
          </cell>
          <cell r="B546" t="str">
            <v>4058546417604</v>
          </cell>
          <cell r="C546" t="str">
            <v>Narzędzia ręczne</v>
          </cell>
          <cell r="D546" t="str">
            <v>Milwaukee Handtools</v>
          </cell>
          <cell r="E546" t="str">
            <v>Inne</v>
          </cell>
          <cell r="F546" t="str">
            <v>Wkładki</v>
          </cell>
          <cell r="G546" t="str">
            <v>Wkładka piankowa z wkrętakami PH0x75, PH1x100, PH2x125, PH3x150, PH2x45 - do wózków narzędziowych</v>
          </cell>
        </row>
        <row r="547">
          <cell r="A547">
            <v>4932492394</v>
          </cell>
          <cell r="B547" t="str">
            <v>4058546417611</v>
          </cell>
          <cell r="C547" t="str">
            <v>Narzędzia ręczne</v>
          </cell>
          <cell r="D547" t="str">
            <v>Milwaukee Handtools</v>
          </cell>
          <cell r="E547" t="str">
            <v>Inne</v>
          </cell>
          <cell r="F547" t="str">
            <v>Wkładki</v>
          </cell>
          <cell r="G547" t="str">
            <v>Wkładka piankowa z wkrętakami SL 0.5x3x75, SL 0.8x4x100, SL 1.0x5.5x125, SL 1.2x6.5x125, PH0x75, PH1x100, PH2x125 - do wózków narzędziowych</v>
          </cell>
        </row>
        <row r="548">
          <cell r="A548">
            <v>4932492395</v>
          </cell>
          <cell r="B548" t="str">
            <v>4058546417628</v>
          </cell>
          <cell r="C548" t="str">
            <v>Narzędzia ręczne</v>
          </cell>
          <cell r="D548" t="str">
            <v>Milwaukee Handtools</v>
          </cell>
          <cell r="E548" t="str">
            <v>Inne</v>
          </cell>
          <cell r="F548" t="str">
            <v>Wkładki</v>
          </cell>
          <cell r="G548" t="str">
            <v>Wkładka piankowa z wkrętakami SL 0.5x3x75, SL 0.6x3.5x100, SL 0.8x4x100, SL 1.0x5.5x125, SL 1.2x6.5x125, SL 1.6x8x175, Stubby SL 1.2x6.5x45 - do wózków narzędziowych</v>
          </cell>
        </row>
        <row r="549">
          <cell r="A549">
            <v>4932492397</v>
          </cell>
          <cell r="B549" t="str">
            <v>4058546417642</v>
          </cell>
          <cell r="C549" t="str">
            <v>Narzędzia ręczne</v>
          </cell>
          <cell r="D549" t="str">
            <v>Milwaukee Handtools</v>
          </cell>
          <cell r="E549" t="str">
            <v>Inne</v>
          </cell>
          <cell r="F549" t="str">
            <v>Wkładki</v>
          </cell>
          <cell r="G549" t="str">
            <v>Wkładka piankowa z kluczami nastawnymi 150mm, 200mm &amp; 250mm - do wózków narzędziowych</v>
          </cell>
        </row>
        <row r="550">
          <cell r="A550">
            <v>4932492547</v>
          </cell>
          <cell r="B550" t="str">
            <v>4058546419141</v>
          </cell>
          <cell r="C550" t="str">
            <v>Magazynowanie</v>
          </cell>
          <cell r="D550" t="str">
            <v>Milwaukee Packout</v>
          </cell>
          <cell r="E550" t="str">
            <v>Stalowy System Przechowywania</v>
          </cell>
          <cell r="F550" t="str">
            <v>Wózki</v>
          </cell>
          <cell r="G550" t="str">
            <v>Mata PVC na wózek narzędziowy 46"</v>
          </cell>
        </row>
        <row r="551">
          <cell r="A551">
            <v>4932480595</v>
          </cell>
          <cell r="B551" t="str">
            <v>4058546408800</v>
          </cell>
          <cell r="C551" t="str">
            <v>Narzędzia ręczne</v>
          </cell>
          <cell r="D551" t="str">
            <v>Milwaukee Handtools</v>
          </cell>
          <cell r="E551" t="str">
            <v>Inne</v>
          </cell>
          <cell r="F551" t="str">
            <v>Inne</v>
          </cell>
          <cell r="G551" t="str">
            <v>Narzędzie do podważania 200 mm - 1 szt.</v>
          </cell>
        </row>
        <row r="552">
          <cell r="A552">
            <v>4932480596</v>
          </cell>
          <cell r="B552" t="str">
            <v>4058546408817</v>
          </cell>
          <cell r="C552" t="str">
            <v>Narzędzia ręczne</v>
          </cell>
          <cell r="D552" t="str">
            <v>Milwaukee Handtools</v>
          </cell>
          <cell r="E552" t="str">
            <v>Inne</v>
          </cell>
          <cell r="F552" t="str">
            <v>Inne</v>
          </cell>
          <cell r="G552" t="str">
            <v>Narzędzie do podważania 300 mm - 1 szt.</v>
          </cell>
        </row>
        <row r="553">
          <cell r="A553">
            <v>4932480597</v>
          </cell>
          <cell r="B553" t="str">
            <v>4058546408824</v>
          </cell>
          <cell r="C553" t="str">
            <v>Narzędzia ręczne</v>
          </cell>
          <cell r="D553" t="str">
            <v>Milwaukee Handtools</v>
          </cell>
          <cell r="E553" t="str">
            <v>Inne</v>
          </cell>
          <cell r="F553" t="str">
            <v>Inne</v>
          </cell>
          <cell r="G553" t="str">
            <v>Narzędzie do podważania 450 mm - 1 szt.</v>
          </cell>
        </row>
        <row r="554">
          <cell r="A554">
            <v>4932480598</v>
          </cell>
          <cell r="B554" t="str">
            <v>4058546408831</v>
          </cell>
          <cell r="C554" t="str">
            <v>Narzędzia ręczne</v>
          </cell>
          <cell r="D554" t="str">
            <v>Milwaukee Handtools</v>
          </cell>
          <cell r="E554" t="str">
            <v>Inne</v>
          </cell>
          <cell r="F554" t="str">
            <v>Inne</v>
          </cell>
          <cell r="G554" t="str">
            <v>Narzędzie do podważania 600 mm - 1 szt.</v>
          </cell>
        </row>
        <row r="555">
          <cell r="A555">
            <v>4932480568</v>
          </cell>
          <cell r="B555" t="str">
            <v>4058546408534</v>
          </cell>
          <cell r="C555" t="str">
            <v>Narzędzia ręczne</v>
          </cell>
          <cell r="D555" t="str">
            <v>Milwaukee Handtools</v>
          </cell>
          <cell r="E555" t="str">
            <v>Inne</v>
          </cell>
          <cell r="F555" t="str">
            <v>Inne</v>
          </cell>
          <cell r="G555" t="str">
            <v>Zestaw haków Heavy Duty - 4 szt.</v>
          </cell>
        </row>
        <row r="556">
          <cell r="A556">
            <v>4932480569</v>
          </cell>
          <cell r="B556" t="str">
            <v>4058546408541</v>
          </cell>
          <cell r="C556" t="str">
            <v>Narzędzia ręczne</v>
          </cell>
          <cell r="D556" t="str">
            <v>Milwaukee Handtools</v>
          </cell>
          <cell r="E556" t="str">
            <v>Inne</v>
          </cell>
          <cell r="F556" t="str">
            <v>Inne</v>
          </cell>
          <cell r="G556" t="str">
            <v>Zestaw haków - 8 szt.</v>
          </cell>
        </row>
        <row r="557">
          <cell r="A557">
            <v>4932480570</v>
          </cell>
          <cell r="B557" t="str">
            <v>4058546408558</v>
          </cell>
          <cell r="C557" t="str">
            <v>Narzędzia ręczne</v>
          </cell>
          <cell r="D557" t="str">
            <v>Milwaukee Handtools</v>
          </cell>
          <cell r="E557" t="str">
            <v>Inne</v>
          </cell>
          <cell r="F557" t="str">
            <v>Inne</v>
          </cell>
          <cell r="G557" t="str">
            <v>Hak - końcówka płaska</v>
          </cell>
        </row>
        <row r="558">
          <cell r="A558">
            <v>4932480571</v>
          </cell>
          <cell r="B558" t="str">
            <v>4058546408565</v>
          </cell>
          <cell r="C558" t="str">
            <v>Narzędzia ręczne</v>
          </cell>
          <cell r="D558" t="str">
            <v>Milwaukee Handtools</v>
          </cell>
          <cell r="E558" t="str">
            <v>Inne</v>
          </cell>
          <cell r="F558" t="str">
            <v>Inne</v>
          </cell>
          <cell r="G558" t="str">
            <v>Hak - końcówka zakrzywiona</v>
          </cell>
        </row>
        <row r="559">
          <cell r="A559">
            <v>4932480572</v>
          </cell>
          <cell r="B559" t="str">
            <v>4058546408572</v>
          </cell>
          <cell r="C559" t="str">
            <v>Narzędzia ręczne</v>
          </cell>
          <cell r="D559" t="str">
            <v>Milwaukee Handtools</v>
          </cell>
          <cell r="E559" t="str">
            <v>Inne</v>
          </cell>
          <cell r="F559" t="str">
            <v>Inne</v>
          </cell>
          <cell r="G559" t="str">
            <v>Hak - końcówka wygięta pod kątem 90 stopni</v>
          </cell>
        </row>
        <row r="560">
          <cell r="A560">
            <v>4932480573</v>
          </cell>
          <cell r="B560" t="str">
            <v>4058546408589</v>
          </cell>
          <cell r="C560" t="str">
            <v>Narzędzia ręczne</v>
          </cell>
          <cell r="D560" t="str">
            <v>Milwaukee Handtools</v>
          </cell>
          <cell r="E560" t="str">
            <v>Inne</v>
          </cell>
          <cell r="F560" t="str">
            <v>Inne</v>
          </cell>
          <cell r="G560" t="str">
            <v>Hak - końcówka wygięta pod kątem 90 stopni</v>
          </cell>
        </row>
        <row r="561">
          <cell r="A561">
            <v>4932492126</v>
          </cell>
          <cell r="B561" t="str">
            <v>4058546414931</v>
          </cell>
          <cell r="C561" t="str">
            <v>Narzędzia ręczne</v>
          </cell>
          <cell r="D561" t="str">
            <v>Milwaukee Handtools</v>
          </cell>
          <cell r="E561" t="str">
            <v>Mierzenie i Oznaczanie</v>
          </cell>
          <cell r="F561" t="str">
            <v>Markery</v>
          </cell>
          <cell r="G561" t="str">
            <v>Marker ze standardową końcówką - niebieski - 1 szt.</v>
          </cell>
        </row>
        <row r="562">
          <cell r="A562">
            <v>4932492127</v>
          </cell>
          <cell r="B562" t="str">
            <v>4058546414948</v>
          </cell>
          <cell r="C562" t="str">
            <v>Narzędzia ręczne</v>
          </cell>
          <cell r="D562" t="str">
            <v>Milwaukee Handtools</v>
          </cell>
          <cell r="E562" t="str">
            <v>Mierzenie i Oznaczanie</v>
          </cell>
          <cell r="F562" t="str">
            <v>Markery</v>
          </cell>
          <cell r="G562" t="str">
            <v>Marker ze standardową końcówką - zielony - 1 szt.</v>
          </cell>
        </row>
        <row r="563">
          <cell r="A563">
            <v>4932492143</v>
          </cell>
          <cell r="B563" t="str">
            <v>4058546415105</v>
          </cell>
          <cell r="C563" t="str">
            <v>Narzędzia ręczne</v>
          </cell>
          <cell r="D563" t="str">
            <v>Milwaukee Handtools</v>
          </cell>
          <cell r="E563" t="str">
            <v>Mierzenie i Oznaczanie</v>
          </cell>
          <cell r="F563" t="str">
            <v>Markery</v>
          </cell>
          <cell r="G563" t="str">
            <v>Marker czerwony olejowy 1 szt</v>
          </cell>
        </row>
        <row r="564">
          <cell r="A564">
            <v>4932492144</v>
          </cell>
          <cell r="B564" t="str">
            <v>4058546415112</v>
          </cell>
          <cell r="C564" t="str">
            <v>Narzędzia ręczne</v>
          </cell>
          <cell r="D564" t="str">
            <v>Milwaukee Handtools</v>
          </cell>
          <cell r="E564" t="str">
            <v>Mierzenie i Oznaczanie</v>
          </cell>
          <cell r="F564" t="str">
            <v>Markery</v>
          </cell>
          <cell r="G564" t="str">
            <v>Marker niebieski olejowy 1 szt</v>
          </cell>
        </row>
        <row r="565">
          <cell r="A565">
            <v>4932480071</v>
          </cell>
          <cell r="B565" t="str">
            <v>4058546403560</v>
          </cell>
          <cell r="C565" t="str">
            <v>Odzież robocza</v>
          </cell>
          <cell r="D565" t="str">
            <v>Milwaukee Clothing</v>
          </cell>
          <cell r="E565" t="str">
            <v>Odzież robocza</v>
          </cell>
          <cell r="F565" t="str">
            <v>Kurtki i bluzy podgrzewane</v>
          </cell>
          <cell r="G565" t="str">
            <v>M12HPJBL2-0(S) Podgrzewana kurtka puchowa</v>
          </cell>
        </row>
        <row r="566">
          <cell r="A566">
            <v>4932480072</v>
          </cell>
          <cell r="B566" t="str">
            <v>4058546403577</v>
          </cell>
          <cell r="C566" t="str">
            <v>Odzież robocza</v>
          </cell>
          <cell r="D566" t="str">
            <v>Milwaukee Clothing</v>
          </cell>
          <cell r="E566" t="str">
            <v>Odzież robocza</v>
          </cell>
          <cell r="F566" t="str">
            <v>Kurtki i bluzy podgrzewane</v>
          </cell>
          <cell r="G566" t="str">
            <v>M12HPJBL2-0(M) Podgrzewana kurtka puchowa</v>
          </cell>
        </row>
        <row r="567">
          <cell r="A567">
            <v>4932480073</v>
          </cell>
          <cell r="B567" t="str">
            <v>4058546403584</v>
          </cell>
          <cell r="C567" t="str">
            <v>Odzież robocza</v>
          </cell>
          <cell r="D567" t="str">
            <v>Milwaukee Clothing</v>
          </cell>
          <cell r="E567" t="str">
            <v>Odzież robocza</v>
          </cell>
          <cell r="F567" t="str">
            <v>Kurtki i bluzy podgrzewane</v>
          </cell>
          <cell r="G567" t="str">
            <v>M12HPJBL2-0(L) Podgrzewana kurtka puchowa</v>
          </cell>
        </row>
        <row r="568">
          <cell r="A568">
            <v>4932480074</v>
          </cell>
          <cell r="B568" t="str">
            <v>4058546403591</v>
          </cell>
          <cell r="C568" t="str">
            <v>Odzież robocza</v>
          </cell>
          <cell r="D568" t="str">
            <v>Milwaukee Clothing</v>
          </cell>
          <cell r="E568" t="str">
            <v>Odzież robocza</v>
          </cell>
          <cell r="F568" t="str">
            <v>Kurtki i bluzy podgrzewane</v>
          </cell>
          <cell r="G568" t="str">
            <v>M12HPJBL2-0(XL) Podgrzewana kurtka puchowa</v>
          </cell>
        </row>
        <row r="569">
          <cell r="A569">
            <v>4932480075</v>
          </cell>
          <cell r="B569" t="str">
            <v>4058546403607</v>
          </cell>
          <cell r="C569" t="str">
            <v>Odzież robocza</v>
          </cell>
          <cell r="D569" t="str">
            <v>Milwaukee Clothing</v>
          </cell>
          <cell r="E569" t="str">
            <v>Odzież robocza</v>
          </cell>
          <cell r="F569" t="str">
            <v>Kurtki i bluzy podgrzewane</v>
          </cell>
          <cell r="G569" t="str">
            <v>M12HPJBL2-0(XXL) Podgrzewana kurtka puchowa</v>
          </cell>
        </row>
        <row r="570">
          <cell r="A570">
            <v>4932480061</v>
          </cell>
          <cell r="B570" t="str">
            <v>4058546403461</v>
          </cell>
          <cell r="C570" t="str">
            <v>Odzież robocza</v>
          </cell>
          <cell r="D570" t="str">
            <v>Milwaukee Clothing</v>
          </cell>
          <cell r="E570" t="str">
            <v>Odzież robocza</v>
          </cell>
          <cell r="F570" t="str">
            <v>Kurtki i bluzy podgrzewane</v>
          </cell>
          <cell r="G570" t="str">
            <v>M12HHBL4-0(S) Bluza podgrzewana - czarna</v>
          </cell>
        </row>
        <row r="571">
          <cell r="A571">
            <v>4932480062</v>
          </cell>
          <cell r="B571" t="str">
            <v>4058546403478</v>
          </cell>
          <cell r="C571" t="str">
            <v>Odzież robocza</v>
          </cell>
          <cell r="D571" t="str">
            <v>Milwaukee Clothing</v>
          </cell>
          <cell r="E571" t="str">
            <v>Odzież robocza</v>
          </cell>
          <cell r="F571" t="str">
            <v>Kurtki i bluzy podgrzewane</v>
          </cell>
          <cell r="G571" t="str">
            <v>M12HHBL4-0(M) Bluza podgrzewana - czarna</v>
          </cell>
        </row>
        <row r="572">
          <cell r="A572">
            <v>4932480063</v>
          </cell>
          <cell r="B572" t="str">
            <v>4058546403485</v>
          </cell>
          <cell r="C572" t="str">
            <v>Odzież robocza</v>
          </cell>
          <cell r="D572" t="str">
            <v>Milwaukee Clothing</v>
          </cell>
          <cell r="E572" t="str">
            <v>Odzież robocza</v>
          </cell>
          <cell r="F572" t="str">
            <v>Kurtki i bluzy podgrzewane</v>
          </cell>
          <cell r="G572" t="str">
            <v>M12HHBL4-0(L) Bluza podgrzewana - czarna</v>
          </cell>
        </row>
        <row r="573">
          <cell r="A573">
            <v>4932480064</v>
          </cell>
          <cell r="B573" t="str">
            <v>4058546403492</v>
          </cell>
          <cell r="C573" t="str">
            <v>Odzież robocza</v>
          </cell>
          <cell r="D573" t="str">
            <v>Milwaukee Clothing</v>
          </cell>
          <cell r="E573" t="str">
            <v>Odzież robocza</v>
          </cell>
          <cell r="F573" t="str">
            <v>Kurtki i bluzy podgrzewane</v>
          </cell>
          <cell r="G573" t="str">
            <v>M12HHBL4-0(XL) Bluza podgrzewana - czarna</v>
          </cell>
        </row>
        <row r="574">
          <cell r="A574">
            <v>4932480065</v>
          </cell>
          <cell r="B574" t="str">
            <v>4058546403508</v>
          </cell>
          <cell r="C574" t="str">
            <v>Odzież robocza</v>
          </cell>
          <cell r="D574" t="str">
            <v>Milwaukee Clothing</v>
          </cell>
          <cell r="E574" t="str">
            <v>Odzież robocza</v>
          </cell>
          <cell r="F574" t="str">
            <v>Kurtki i bluzy podgrzewane</v>
          </cell>
          <cell r="G574" t="str">
            <v>M12HHBL4-0(XXL) Bluza podgrzewana - czarna</v>
          </cell>
        </row>
        <row r="575">
          <cell r="A575">
            <v>4932480076</v>
          </cell>
          <cell r="B575" t="str">
            <v>4058546403614</v>
          </cell>
          <cell r="C575" t="str">
            <v>Odzież robocza</v>
          </cell>
          <cell r="D575" t="str">
            <v>Milwaukee Clothing</v>
          </cell>
          <cell r="E575" t="str">
            <v>Odzież robocza</v>
          </cell>
          <cell r="F575" t="str">
            <v>Kurtki i bluzy podgrzewane</v>
          </cell>
          <cell r="G575" t="str">
            <v>M12HPVBL2-0(S) Podgrzewana kamizelka puchowa - czarna</v>
          </cell>
        </row>
        <row r="576">
          <cell r="A576">
            <v>4932480077</v>
          </cell>
          <cell r="B576" t="str">
            <v>4058546403621</v>
          </cell>
          <cell r="C576" t="str">
            <v>Odzież robocza</v>
          </cell>
          <cell r="D576" t="str">
            <v>Milwaukee Clothing</v>
          </cell>
          <cell r="E576" t="str">
            <v>Odzież robocza</v>
          </cell>
          <cell r="F576" t="str">
            <v>Kurtki i bluzy podgrzewane</v>
          </cell>
          <cell r="G576" t="str">
            <v>M12HPVBL2-0(M) Podgrzewana kamizelka puchowa - czarna</v>
          </cell>
        </row>
        <row r="577">
          <cell r="A577">
            <v>4932480078</v>
          </cell>
          <cell r="B577" t="str">
            <v>4058546403638</v>
          </cell>
          <cell r="C577" t="str">
            <v>Odzież robocza</v>
          </cell>
          <cell r="D577" t="str">
            <v>Milwaukee Clothing</v>
          </cell>
          <cell r="E577" t="str">
            <v>Odzież robocza</v>
          </cell>
          <cell r="F577" t="str">
            <v>Kurtki i bluzy podgrzewane</v>
          </cell>
          <cell r="G577" t="str">
            <v>M12HPVBL2-0(L) Podgrzewana kamizelka puchowa - czarna</v>
          </cell>
        </row>
        <row r="578">
          <cell r="A578">
            <v>4932480079</v>
          </cell>
          <cell r="B578" t="str">
            <v>4058546403645</v>
          </cell>
          <cell r="C578" t="str">
            <v>Odzież robocza</v>
          </cell>
          <cell r="D578" t="str">
            <v>Milwaukee Clothing</v>
          </cell>
          <cell r="E578" t="str">
            <v>Odzież robocza</v>
          </cell>
          <cell r="F578" t="str">
            <v>Kurtki i bluzy podgrzewane</v>
          </cell>
          <cell r="G578" t="str">
            <v>M12HPVBL2-0(XL) Podgrzewana kamizelka puchowa - czarna</v>
          </cell>
        </row>
        <row r="579">
          <cell r="A579">
            <v>4932480080</v>
          </cell>
          <cell r="B579" t="str">
            <v>4058546403652</v>
          </cell>
          <cell r="C579" t="str">
            <v>Odzież robocza</v>
          </cell>
          <cell r="D579" t="str">
            <v>Milwaukee Clothing</v>
          </cell>
          <cell r="E579" t="str">
            <v>Odzież robocza</v>
          </cell>
          <cell r="F579" t="str">
            <v>Kurtki i bluzy podgrzewane</v>
          </cell>
          <cell r="G579" t="str">
            <v>M12HPVBL2-0(XXL) Podgrzewana kamizelka puchowa - czarna</v>
          </cell>
        </row>
        <row r="580">
          <cell r="A580">
            <v>4932480090</v>
          </cell>
          <cell r="B580" t="str">
            <v>4058546403751</v>
          </cell>
          <cell r="C580" t="str">
            <v>Odzież robocza</v>
          </cell>
          <cell r="D580" t="str">
            <v>Milwaukee Clothing</v>
          </cell>
          <cell r="E580" t="str">
            <v>Odzież robocza</v>
          </cell>
          <cell r="F580" t="str">
            <v>Kurtki i bluzy podgrzewane</v>
          </cell>
          <cell r="G580" t="str">
            <v>M12HHLBL1-0(S) Damska podgrzewana bluza - czarna</v>
          </cell>
        </row>
        <row r="581">
          <cell r="A581">
            <v>4932480091</v>
          </cell>
          <cell r="B581" t="str">
            <v>4058546403768</v>
          </cell>
          <cell r="C581" t="str">
            <v>Odzież robocza</v>
          </cell>
          <cell r="D581" t="str">
            <v>Milwaukee Clothing</v>
          </cell>
          <cell r="E581" t="str">
            <v>Odzież robocza</v>
          </cell>
          <cell r="F581" t="str">
            <v>Kurtki i bluzy podgrzewane</v>
          </cell>
          <cell r="G581" t="str">
            <v>M12HHLBL1-0(M) Damska podgrzewana bluza - czarna</v>
          </cell>
        </row>
        <row r="582">
          <cell r="A582">
            <v>4932480092</v>
          </cell>
          <cell r="B582" t="str">
            <v>4058546403775</v>
          </cell>
          <cell r="C582" t="str">
            <v>Odzież robocza</v>
          </cell>
          <cell r="D582" t="str">
            <v>Milwaukee Clothing</v>
          </cell>
          <cell r="E582" t="str">
            <v>Odzież robocza</v>
          </cell>
          <cell r="F582" t="str">
            <v>Kurtki i bluzy podgrzewane</v>
          </cell>
          <cell r="G582" t="str">
            <v>M12HHLBL1-0(L) Damska podgrzewana bluza - czarna</v>
          </cell>
        </row>
        <row r="583">
          <cell r="A583">
            <v>4932480093</v>
          </cell>
          <cell r="B583" t="str">
            <v>4058546403782</v>
          </cell>
          <cell r="C583" t="str">
            <v>Odzież robocza</v>
          </cell>
          <cell r="D583" t="str">
            <v>Milwaukee Clothing</v>
          </cell>
          <cell r="E583" t="str">
            <v>Odzież robocza</v>
          </cell>
          <cell r="F583" t="str">
            <v>Kurtki i bluzy podgrzewane</v>
          </cell>
          <cell r="G583" t="str">
            <v>M12HHLBL1-0(XL) Damska podgrzewana bluza - czarna</v>
          </cell>
        </row>
        <row r="584">
          <cell r="A584">
            <v>4932480100</v>
          </cell>
          <cell r="B584" t="str">
            <v>4058546403850</v>
          </cell>
          <cell r="C584" t="str">
            <v>Odzież robocza</v>
          </cell>
          <cell r="D584" t="str">
            <v>Milwaukee Clothing</v>
          </cell>
          <cell r="E584" t="str">
            <v>Odzież robocza</v>
          </cell>
          <cell r="F584" t="str">
            <v>Kurtki i bluzy podgrzewane</v>
          </cell>
          <cell r="G584" t="str">
            <v>M12HVGREY1-0(S) Podgrzewana kamizelka TOUGHSHELLTM - szara</v>
          </cell>
        </row>
        <row r="585">
          <cell r="A585">
            <v>4932480101</v>
          </cell>
          <cell r="B585" t="str">
            <v>4058546403867</v>
          </cell>
          <cell r="C585" t="str">
            <v>Odzież robocza</v>
          </cell>
          <cell r="D585" t="str">
            <v>Milwaukee Clothing</v>
          </cell>
          <cell r="E585" t="str">
            <v>Odzież robocza</v>
          </cell>
          <cell r="F585" t="str">
            <v>Kurtki i bluzy podgrzewane</v>
          </cell>
          <cell r="G585" t="str">
            <v>M12HVGREY1-0(M) Podgrzewana kamizelka TOUGHSHELLTM - szara</v>
          </cell>
        </row>
        <row r="586">
          <cell r="A586">
            <v>4932480102</v>
          </cell>
          <cell r="B586" t="str">
            <v>4058546403874</v>
          </cell>
          <cell r="C586" t="str">
            <v>Odzież robocza</v>
          </cell>
          <cell r="D586" t="str">
            <v>Milwaukee Clothing</v>
          </cell>
          <cell r="E586" t="str">
            <v>Odzież robocza</v>
          </cell>
          <cell r="F586" t="str">
            <v>Kurtki i bluzy podgrzewane</v>
          </cell>
          <cell r="G586" t="str">
            <v>M12HVGREY1-0(L) Podgrzewana kamizelka TOUGHSHELLTM - szara</v>
          </cell>
        </row>
        <row r="587">
          <cell r="A587">
            <v>4932480103</v>
          </cell>
          <cell r="B587" t="str">
            <v>4058546403881</v>
          </cell>
          <cell r="C587" t="str">
            <v>Odzież robocza</v>
          </cell>
          <cell r="D587" t="str">
            <v>Milwaukee Clothing</v>
          </cell>
          <cell r="E587" t="str">
            <v>Odzież robocza</v>
          </cell>
          <cell r="F587" t="str">
            <v>Kurtki i bluzy podgrzewane</v>
          </cell>
          <cell r="G587" t="str">
            <v>M12HVGREY1-0(XL) Podgrzewana kamizelka TOUGHSHELLTM - szara</v>
          </cell>
        </row>
        <row r="588">
          <cell r="A588">
            <v>4932480104</v>
          </cell>
          <cell r="B588" t="str">
            <v>4058546403898</v>
          </cell>
          <cell r="C588" t="str">
            <v>Odzież robocza</v>
          </cell>
          <cell r="D588" t="str">
            <v>Milwaukee Clothing</v>
          </cell>
          <cell r="E588" t="str">
            <v>Odzież robocza</v>
          </cell>
          <cell r="F588" t="str">
            <v>Kurtki i bluzy podgrzewane</v>
          </cell>
          <cell r="G588" t="str">
            <v>M12HVGREY1-0(XXL) Podgrzewana kamizelka TOUGHSHELLTM - szara</v>
          </cell>
        </row>
        <row r="589">
          <cell r="A589">
            <v>4932480105</v>
          </cell>
          <cell r="B589" t="str">
            <v>4058546403904</v>
          </cell>
          <cell r="C589" t="str">
            <v>Odzież robocza</v>
          </cell>
          <cell r="D589" t="str">
            <v>Milwaukee Clothing</v>
          </cell>
          <cell r="E589" t="str">
            <v>Odzież robocza</v>
          </cell>
          <cell r="F589" t="str">
            <v>Kurtki i bluzy podgrzewane</v>
          </cell>
          <cell r="G589" t="str">
            <v>M12HVGREY1-0(XXXL) Podgrzewana kamizelka TOUGHSHELLTM - szara</v>
          </cell>
        </row>
        <row r="590">
          <cell r="A590">
            <v>4932480624</v>
          </cell>
          <cell r="B590" t="str">
            <v>4058546409098</v>
          </cell>
          <cell r="C590" t="str">
            <v>Magazynowanie</v>
          </cell>
          <cell r="D590" t="str">
            <v>Milwaukee Packout</v>
          </cell>
          <cell r="E590" t="str">
            <v>PACKOUT™</v>
          </cell>
          <cell r="F590" t="str">
            <v>Inne</v>
          </cell>
          <cell r="G590" t="str">
            <v>Przegroda do kraty Packout - 1 szt.</v>
          </cell>
        </row>
        <row r="591">
          <cell r="A591">
            <v>4932480625</v>
          </cell>
          <cell r="B591" t="str">
            <v>4058546409104</v>
          </cell>
          <cell r="C591" t="str">
            <v>Magazynowanie</v>
          </cell>
          <cell r="D591" t="str">
            <v>Milwaukee Packout</v>
          </cell>
          <cell r="E591" t="str">
            <v>PACKOUT™</v>
          </cell>
          <cell r="F591" t="str">
            <v>Inne</v>
          </cell>
          <cell r="G591" t="str">
            <v>Taca narzędziowa Packout</v>
          </cell>
        </row>
        <row r="592">
          <cell r="A592">
            <v>4932471155</v>
          </cell>
          <cell r="B592" t="str">
            <v>4058546287832</v>
          </cell>
          <cell r="C592" t="str">
            <v>Akcesoria</v>
          </cell>
          <cell r="D592" t="str">
            <v>Milwaukee SDS Plus Drills</v>
          </cell>
          <cell r="E592" t="str">
            <v>SDS-Plus</v>
          </cell>
          <cell r="F592" t="str">
            <v>Wiertła z odpylaniem do betonu</v>
          </cell>
          <cell r="G592" t="str">
            <v>Wiertło SDS Plus modułowe z odpylaniem 5 X 136</v>
          </cell>
        </row>
        <row r="593">
          <cell r="A593">
            <v>4932471156</v>
          </cell>
          <cell r="B593" t="str">
            <v>4058546287849</v>
          </cell>
          <cell r="C593" t="str">
            <v>Akcesoria</v>
          </cell>
          <cell r="D593" t="str">
            <v>Milwaukee SDS Plus Drills</v>
          </cell>
          <cell r="E593" t="str">
            <v>SDS-Plus</v>
          </cell>
          <cell r="F593" t="str">
            <v>Wiertła z odpylaniem do betonu</v>
          </cell>
          <cell r="G593" t="str">
            <v>Wiertło SDS Plus modułowe z odpylaniem 6 X 136</v>
          </cell>
        </row>
        <row r="594">
          <cell r="A594">
            <v>4932471157</v>
          </cell>
          <cell r="B594" t="str">
            <v>4058546287856</v>
          </cell>
          <cell r="C594" t="str">
            <v>Akcesoria</v>
          </cell>
          <cell r="D594" t="str">
            <v>Milwaukee SDS Plus Drills</v>
          </cell>
          <cell r="E594" t="str">
            <v>SDS-Plus</v>
          </cell>
          <cell r="F594" t="str">
            <v>Wiertła z odpylaniem do betonu</v>
          </cell>
          <cell r="G594" t="str">
            <v>Wiertło SDS Plus modułowe z odpylaniem 8 X 136</v>
          </cell>
        </row>
        <row r="595">
          <cell r="A595">
            <v>4932471158</v>
          </cell>
          <cell r="B595" t="str">
            <v>4058546287863</v>
          </cell>
          <cell r="C595" t="str">
            <v>Akcesoria</v>
          </cell>
          <cell r="D595" t="str">
            <v>Milwaukee SDS Plus Drills</v>
          </cell>
          <cell r="E595" t="str">
            <v>SDS-Plus</v>
          </cell>
          <cell r="F595" t="str">
            <v>Wiertła z odpylaniem do betonu</v>
          </cell>
          <cell r="G595" t="str">
            <v>Wiertło SDS Plus modułowe z odpylaniem 10 X 136</v>
          </cell>
        </row>
        <row r="596">
          <cell r="A596">
            <v>4932471159</v>
          </cell>
          <cell r="B596" t="str">
            <v>4058546287870</v>
          </cell>
          <cell r="C596" t="str">
            <v>Akcesoria</v>
          </cell>
          <cell r="D596" t="str">
            <v>Milwaukee SDS Plus Drills</v>
          </cell>
          <cell r="E596" t="str">
            <v>SDS-Plus</v>
          </cell>
          <cell r="F596" t="str">
            <v>Wiertła z odpylaniem do betonu</v>
          </cell>
          <cell r="G596" t="str">
            <v>Wiertło SDS Plus modułowe z odpylaniem 12 X 136</v>
          </cell>
        </row>
        <row r="597">
          <cell r="A597">
            <v>4932492300</v>
          </cell>
          <cell r="B597" t="str">
            <v>4058546416676</v>
          </cell>
          <cell r="C597" t="str">
            <v>Akcesoria</v>
          </cell>
          <cell r="D597" t="str">
            <v>Milwaukee Accessories</v>
          </cell>
          <cell r="E597" t="str">
            <v xml:space="preserve">Polerowanie </v>
          </cell>
          <cell r="F597" t="str">
            <v>Inne</v>
          </cell>
          <cell r="G597" t="str">
            <v>Pasta polerska czerwona, mocno ścierna 1 L</v>
          </cell>
        </row>
        <row r="598">
          <cell r="A598">
            <v>4932492301</v>
          </cell>
          <cell r="B598" t="str">
            <v>4058546416683</v>
          </cell>
          <cell r="C598" t="str">
            <v>Akcesoria</v>
          </cell>
          <cell r="D598" t="str">
            <v>Milwaukee Accessories</v>
          </cell>
          <cell r="E598" t="str">
            <v xml:space="preserve">Polerowanie </v>
          </cell>
          <cell r="F598" t="str">
            <v>Inne</v>
          </cell>
          <cell r="G598" t="str">
            <v>Pasta polerska żółta, lekko ścierna 1 L</v>
          </cell>
        </row>
        <row r="599">
          <cell r="A599">
            <v>4932492302</v>
          </cell>
          <cell r="B599" t="str">
            <v>4058546416690</v>
          </cell>
          <cell r="C599" t="str">
            <v>Akcesoria</v>
          </cell>
          <cell r="D599" t="str">
            <v>Milwaukee Accessories</v>
          </cell>
          <cell r="E599" t="str">
            <v xml:space="preserve">Polerowanie </v>
          </cell>
          <cell r="F599" t="str">
            <v>Inne</v>
          </cell>
          <cell r="G599" t="str">
            <v>Pasta polerska niebieska, wykończeniowa 1 L</v>
          </cell>
        </row>
        <row r="600">
          <cell r="A600">
            <v>4932492306</v>
          </cell>
          <cell r="B600" t="str">
            <v>4058546416737</v>
          </cell>
          <cell r="C600" t="str">
            <v>Akcesoria</v>
          </cell>
          <cell r="D600" t="str">
            <v>Milwaukee Accessories</v>
          </cell>
          <cell r="E600" t="str">
            <v xml:space="preserve">Polerowanie </v>
          </cell>
          <cell r="F600" t="str">
            <v>Inne</v>
          </cell>
          <cell r="G600" t="str">
            <v>Ściereczka do polerowania czerwona 40x40 mm - 2 szt.</v>
          </cell>
        </row>
        <row r="601">
          <cell r="A601">
            <v>4932492307</v>
          </cell>
          <cell r="B601" t="str">
            <v>4058546416744</v>
          </cell>
          <cell r="C601" t="str">
            <v>Akcesoria</v>
          </cell>
          <cell r="D601" t="str">
            <v>Milwaukee Accessories</v>
          </cell>
          <cell r="E601" t="str">
            <v xml:space="preserve">Polerowanie </v>
          </cell>
          <cell r="F601" t="str">
            <v>Inne</v>
          </cell>
          <cell r="G601" t="str">
            <v>Ściereczka do polerowania żółta 40x40 mm - 2 szt.</v>
          </cell>
        </row>
        <row r="602">
          <cell r="A602">
            <v>4932492308</v>
          </cell>
          <cell r="B602" t="str">
            <v>4058546416751</v>
          </cell>
          <cell r="C602" t="str">
            <v>Akcesoria</v>
          </cell>
          <cell r="D602" t="str">
            <v>Milwaukee Accessories</v>
          </cell>
          <cell r="E602" t="str">
            <v xml:space="preserve">Polerowanie </v>
          </cell>
          <cell r="F602" t="str">
            <v>Inne</v>
          </cell>
          <cell r="G602" t="str">
            <v>Ściereczka do polerowania niebieska 40x40 mm - 2 szt.</v>
          </cell>
        </row>
        <row r="603">
          <cell r="A603">
            <v>4932492310</v>
          </cell>
          <cell r="B603" t="str">
            <v>4058546416775</v>
          </cell>
          <cell r="C603" t="str">
            <v>Akcesoria</v>
          </cell>
          <cell r="D603" t="str">
            <v>Milwaukee Accessories</v>
          </cell>
          <cell r="E603" t="str">
            <v xml:space="preserve">Polerowanie </v>
          </cell>
          <cell r="F603" t="str">
            <v>Inne</v>
          </cell>
          <cell r="G603" t="str">
            <v>Gąbka polerska czerwona, mocno ścierna 140/20 mm - 2 szt.</v>
          </cell>
        </row>
        <row r="604">
          <cell r="A604">
            <v>4932492311</v>
          </cell>
          <cell r="B604" t="str">
            <v>4058546416782</v>
          </cell>
          <cell r="C604" t="str">
            <v>Akcesoria</v>
          </cell>
          <cell r="D604" t="str">
            <v>Milwaukee Accessories</v>
          </cell>
          <cell r="E604" t="str">
            <v xml:space="preserve">Polerowanie </v>
          </cell>
          <cell r="F604" t="str">
            <v>Inne</v>
          </cell>
          <cell r="G604" t="str">
            <v>Gąbka polerska żółta, lekko ścierna 140/20 mm - 2 szt.</v>
          </cell>
        </row>
        <row r="605">
          <cell r="A605">
            <v>4932492312</v>
          </cell>
          <cell r="B605" t="str">
            <v>4058546416799</v>
          </cell>
          <cell r="C605" t="str">
            <v>Akcesoria</v>
          </cell>
          <cell r="D605" t="str">
            <v>Milwaukee Accessories</v>
          </cell>
          <cell r="E605" t="str">
            <v xml:space="preserve">Polerowanie </v>
          </cell>
          <cell r="F605" t="str">
            <v>Inne</v>
          </cell>
          <cell r="G605" t="str">
            <v>Gąbka polerska niebieska, wykończeniowa 140/20 mm - 2 szt.</v>
          </cell>
        </row>
        <row r="606">
          <cell r="A606">
            <v>4932492316</v>
          </cell>
          <cell r="B606" t="str">
            <v>4058546416836</v>
          </cell>
          <cell r="C606" t="str">
            <v>Akcesoria</v>
          </cell>
          <cell r="D606" t="str">
            <v>Milwaukee Accessories</v>
          </cell>
          <cell r="E606" t="str">
            <v xml:space="preserve">Polerowanie </v>
          </cell>
          <cell r="F606" t="str">
            <v>Inne</v>
          </cell>
          <cell r="G606" t="str">
            <v>Gąbka polerska czerwona, mocno ścierna 160/20 mm - 2 szt.</v>
          </cell>
        </row>
        <row r="607">
          <cell r="A607">
            <v>4932492317</v>
          </cell>
          <cell r="B607" t="str">
            <v>4058546416843</v>
          </cell>
          <cell r="C607" t="str">
            <v>Akcesoria</v>
          </cell>
          <cell r="D607" t="str">
            <v>Milwaukee Accessories</v>
          </cell>
          <cell r="E607" t="str">
            <v xml:space="preserve">Polerowanie </v>
          </cell>
          <cell r="F607" t="str">
            <v>Inne</v>
          </cell>
          <cell r="G607" t="str">
            <v>Gąbka polerska żółta, lekko ścierna 160/20 mm - 2 szt.</v>
          </cell>
        </row>
        <row r="608">
          <cell r="A608">
            <v>4932492318</v>
          </cell>
          <cell r="B608" t="str">
            <v>4058546416850</v>
          </cell>
          <cell r="C608" t="str">
            <v>Akcesoria</v>
          </cell>
          <cell r="D608" t="str">
            <v>Milwaukee Accessories</v>
          </cell>
          <cell r="E608" t="str">
            <v xml:space="preserve">Polerowanie </v>
          </cell>
          <cell r="F608" t="str">
            <v>Inne</v>
          </cell>
          <cell r="G608" t="str">
            <v>Gąbka polerska niebieska, wykończeniowa 160/20 mm - 2 szt.</v>
          </cell>
        </row>
        <row r="609">
          <cell r="A609">
            <v>4932492319</v>
          </cell>
          <cell r="B609" t="str">
            <v>4058546416867</v>
          </cell>
          <cell r="C609" t="str">
            <v>Akcesoria</v>
          </cell>
          <cell r="D609" t="str">
            <v>Milwaukee Accessories</v>
          </cell>
          <cell r="E609" t="str">
            <v xml:space="preserve">Polerowanie </v>
          </cell>
          <cell r="F609" t="str">
            <v>Inne</v>
          </cell>
          <cell r="G609" t="str">
            <v>Gąbka polerska czerwona, mocno ścierna 140/25 mm - 2 szt.</v>
          </cell>
        </row>
        <row r="610">
          <cell r="A610">
            <v>4932492320</v>
          </cell>
          <cell r="B610" t="str">
            <v>4058546416874</v>
          </cell>
          <cell r="C610" t="str">
            <v>Akcesoria</v>
          </cell>
          <cell r="D610" t="str">
            <v>Milwaukee Accessories</v>
          </cell>
          <cell r="E610" t="str">
            <v xml:space="preserve">Polerowanie </v>
          </cell>
          <cell r="F610" t="str">
            <v>Inne</v>
          </cell>
          <cell r="G610" t="str">
            <v>Gąbka polerska żółta, lekko ścierna 140/25 mm - 2 szt.</v>
          </cell>
        </row>
        <row r="611">
          <cell r="A611">
            <v>4932492321</v>
          </cell>
          <cell r="B611" t="str">
            <v>4058546416881</v>
          </cell>
          <cell r="C611" t="str">
            <v>Akcesoria</v>
          </cell>
          <cell r="D611" t="str">
            <v>Milwaukee Accessories</v>
          </cell>
          <cell r="E611" t="str">
            <v xml:space="preserve">Polerowanie </v>
          </cell>
          <cell r="F611" t="str">
            <v>Inne</v>
          </cell>
          <cell r="G611" t="str">
            <v>Gąbka polerska niebieska, wykończeniowa 140/25 mm - 2 szt.</v>
          </cell>
        </row>
        <row r="612">
          <cell r="A612">
            <v>4932471162</v>
          </cell>
          <cell r="B612" t="str">
            <v>4058546287900</v>
          </cell>
          <cell r="C612" t="str">
            <v>Akcesoria</v>
          </cell>
          <cell r="D612" t="str">
            <v>Milwaukee SDS Plus Drills</v>
          </cell>
          <cell r="E612" t="str">
            <v>SDS-Plus</v>
          </cell>
          <cell r="F612" t="str">
            <v>Wiertła z odpylaniem do betonu</v>
          </cell>
          <cell r="G612" t="str">
            <v>Zestaw wierteł SDS-Plus z odpylaniem 6 szt. 2 xØ6 /8x146 mm/1xØ10x146 mm/1 x uchwyt z podłączeniem do odkurzacza</v>
          </cell>
        </row>
        <row r="613">
          <cell r="A613">
            <v>4932480251</v>
          </cell>
          <cell r="B613" t="str">
            <v>4058546405366</v>
          </cell>
          <cell r="C613" t="str">
            <v>Akcesoria</v>
          </cell>
          <cell r="D613" t="str">
            <v>Milwaukee Accessories</v>
          </cell>
          <cell r="E613" t="str">
            <v>Nasadki udarowe</v>
          </cell>
          <cell r="F613" t="str">
            <v>Nasadki SHOCKWAVE 1/4"</v>
          </cell>
          <cell r="G613" t="str">
            <v>Nasadka udarowa długa SHW 1/4" 4mm, Hex</v>
          </cell>
        </row>
        <row r="614">
          <cell r="A614">
            <v>4932480252</v>
          </cell>
          <cell r="B614" t="str">
            <v>4058546405373</v>
          </cell>
          <cell r="C614" t="str">
            <v>Akcesoria</v>
          </cell>
          <cell r="D614" t="str">
            <v>Milwaukee Accessories</v>
          </cell>
          <cell r="E614" t="str">
            <v>Nasadki udarowe</v>
          </cell>
          <cell r="F614" t="str">
            <v>Nasadki SHOCKWAVE 1/4"</v>
          </cell>
          <cell r="G614" t="str">
            <v>Nasadka udarowa długa SHW 1/4" 4,5 mm, Hex</v>
          </cell>
        </row>
        <row r="615">
          <cell r="A615">
            <v>4932480253</v>
          </cell>
          <cell r="B615" t="str">
            <v>4058546405380</v>
          </cell>
          <cell r="C615" t="str">
            <v>Akcesoria</v>
          </cell>
          <cell r="D615" t="str">
            <v>Milwaukee Accessories</v>
          </cell>
          <cell r="E615" t="str">
            <v>Nasadki udarowe</v>
          </cell>
          <cell r="F615" t="str">
            <v>Nasadki SHOCKWAVE 1/4"</v>
          </cell>
          <cell r="G615" t="str">
            <v>Nasadka udarowa długa SHW 1/4" 5 mm, Hex</v>
          </cell>
        </row>
        <row r="616">
          <cell r="A616">
            <v>4932480254</v>
          </cell>
          <cell r="B616" t="str">
            <v>4058546405397</v>
          </cell>
          <cell r="C616" t="str">
            <v>Akcesoria</v>
          </cell>
          <cell r="D616" t="str">
            <v>Milwaukee Accessories</v>
          </cell>
          <cell r="E616" t="str">
            <v>Nasadki udarowe</v>
          </cell>
          <cell r="F616" t="str">
            <v>Nasadki SHOCKWAVE 1/4"</v>
          </cell>
          <cell r="G616" t="str">
            <v>Nasadka udarowa długa SHW 1/4" 5,5 mm, Hex</v>
          </cell>
        </row>
        <row r="617">
          <cell r="A617">
            <v>4932480255</v>
          </cell>
          <cell r="B617" t="str">
            <v>4058546405403</v>
          </cell>
          <cell r="C617" t="str">
            <v>Akcesoria</v>
          </cell>
          <cell r="D617" t="str">
            <v>Milwaukee Accessories</v>
          </cell>
          <cell r="E617" t="str">
            <v>Nasadki udarowe</v>
          </cell>
          <cell r="F617" t="str">
            <v>Nasadki SHOCKWAVE 1/4"</v>
          </cell>
          <cell r="G617" t="str">
            <v>Nasadka udarowa długa SHW 1/4" 6 mm, Hex</v>
          </cell>
        </row>
        <row r="618">
          <cell r="A618">
            <v>4932480256</v>
          </cell>
          <cell r="B618" t="str">
            <v>4058546405410</v>
          </cell>
          <cell r="C618" t="str">
            <v>Akcesoria</v>
          </cell>
          <cell r="D618" t="str">
            <v>Milwaukee Accessories</v>
          </cell>
          <cell r="E618" t="str">
            <v>Nasadki udarowe</v>
          </cell>
          <cell r="F618" t="str">
            <v>Nasadki SHOCKWAVE 1/4"</v>
          </cell>
          <cell r="G618" t="str">
            <v>Nasadka udarowa długa SHW 1/4" 7 mm, Hex</v>
          </cell>
        </row>
        <row r="619">
          <cell r="A619">
            <v>4932480257</v>
          </cell>
          <cell r="B619" t="str">
            <v>4058546405427</v>
          </cell>
          <cell r="C619" t="str">
            <v>Akcesoria</v>
          </cell>
          <cell r="D619" t="str">
            <v>Milwaukee Accessories</v>
          </cell>
          <cell r="E619" t="str">
            <v>Nasadki udarowe</v>
          </cell>
          <cell r="F619" t="str">
            <v>Nasadki SHOCKWAVE 1/4"</v>
          </cell>
          <cell r="G619" t="str">
            <v>Nasadka udarowa długa SHW 1/4" 8 mm, Hex</v>
          </cell>
        </row>
        <row r="620">
          <cell r="A620">
            <v>4932480258</v>
          </cell>
          <cell r="B620" t="str">
            <v>4058546405434</v>
          </cell>
          <cell r="C620" t="str">
            <v>Akcesoria</v>
          </cell>
          <cell r="D620" t="str">
            <v>Milwaukee Accessories</v>
          </cell>
          <cell r="E620" t="str">
            <v>Nasadki udarowe</v>
          </cell>
          <cell r="F620" t="str">
            <v>Nasadki SHOCKWAVE 1/4"</v>
          </cell>
          <cell r="G620" t="str">
            <v>Nasadka udarowa długa SHW 1/4" 9 mm, Hex</v>
          </cell>
        </row>
        <row r="621">
          <cell r="A621">
            <v>4932480259</v>
          </cell>
          <cell r="B621" t="str">
            <v>4058546405441</v>
          </cell>
          <cell r="C621" t="str">
            <v>Akcesoria</v>
          </cell>
          <cell r="D621" t="str">
            <v>Milwaukee Accessories</v>
          </cell>
          <cell r="E621" t="str">
            <v>Nasadki udarowe</v>
          </cell>
          <cell r="F621" t="str">
            <v>Nasadki SHOCKWAVE 1/4"</v>
          </cell>
          <cell r="G621" t="str">
            <v>Nasadka udarowa długa SHW 1/4" 10 mm, Hex</v>
          </cell>
        </row>
        <row r="622">
          <cell r="A622">
            <v>4932480260</v>
          </cell>
          <cell r="B622" t="str">
            <v>4058546405458</v>
          </cell>
          <cell r="C622" t="str">
            <v>Akcesoria</v>
          </cell>
          <cell r="D622" t="str">
            <v>Milwaukee Accessories</v>
          </cell>
          <cell r="E622" t="str">
            <v>Nasadki udarowe</v>
          </cell>
          <cell r="F622" t="str">
            <v>Nasadki SHOCKWAVE 1/4"</v>
          </cell>
          <cell r="G622" t="str">
            <v>Nasadka udarowa długa SHW 1/4" 11 mm, Hex</v>
          </cell>
        </row>
        <row r="623">
          <cell r="A623">
            <v>4932480261</v>
          </cell>
          <cell r="B623" t="str">
            <v>4058546405465</v>
          </cell>
          <cell r="C623" t="str">
            <v>Akcesoria</v>
          </cell>
          <cell r="D623" t="str">
            <v>Milwaukee Accessories</v>
          </cell>
          <cell r="E623" t="str">
            <v>Nasadki udarowe</v>
          </cell>
          <cell r="F623" t="str">
            <v>Nasadki SHOCKWAVE 1/4"</v>
          </cell>
          <cell r="G623" t="str">
            <v>Nasadka udarowa długa SHW 1/4" 12 mm, Hex</v>
          </cell>
        </row>
        <row r="624">
          <cell r="A624">
            <v>4932480262</v>
          </cell>
          <cell r="B624" t="str">
            <v>4058546405472</v>
          </cell>
          <cell r="C624" t="str">
            <v>Akcesoria</v>
          </cell>
          <cell r="D624" t="str">
            <v>Milwaukee Accessories</v>
          </cell>
          <cell r="E624" t="str">
            <v>Nasadki udarowe</v>
          </cell>
          <cell r="F624" t="str">
            <v>Nasadki SHOCKWAVE 1/4"</v>
          </cell>
          <cell r="G624" t="str">
            <v>Nasadka udarowa długa SHW 1/4" 13 mm, Hex</v>
          </cell>
        </row>
        <row r="625">
          <cell r="A625">
            <v>4932480263</v>
          </cell>
          <cell r="B625" t="str">
            <v>4058546405489</v>
          </cell>
          <cell r="C625" t="str">
            <v>Akcesoria</v>
          </cell>
          <cell r="D625" t="str">
            <v>Milwaukee Accessories</v>
          </cell>
          <cell r="E625" t="str">
            <v>Nasadki udarowe</v>
          </cell>
          <cell r="F625" t="str">
            <v>Nasadki SHOCKWAVE 1/4"</v>
          </cell>
          <cell r="G625" t="str">
            <v>Nasadka udarowa SHW 3/8" 6 mm Hex</v>
          </cell>
        </row>
        <row r="626">
          <cell r="A626">
            <v>4932480264</v>
          </cell>
          <cell r="B626" t="str">
            <v>4058546405496</v>
          </cell>
          <cell r="C626" t="str">
            <v>Akcesoria</v>
          </cell>
          <cell r="D626" t="str">
            <v>Milwaukee Accessories</v>
          </cell>
          <cell r="E626" t="str">
            <v>Nasadki udarowe</v>
          </cell>
          <cell r="F626" t="str">
            <v>Nasadki SHOCKWAVE 3/8"</v>
          </cell>
          <cell r="G626" t="str">
            <v>Nasadka udarowa SHW 3/8" 7 mm Hex</v>
          </cell>
        </row>
        <row r="627">
          <cell r="A627">
            <v>4932480265</v>
          </cell>
          <cell r="B627" t="str">
            <v>4058546405502</v>
          </cell>
          <cell r="C627" t="str">
            <v>Akcesoria</v>
          </cell>
          <cell r="D627" t="str">
            <v>Milwaukee Accessories</v>
          </cell>
          <cell r="E627" t="str">
            <v>Nasadki udarowe</v>
          </cell>
          <cell r="F627" t="str">
            <v>Nasadki SHOCKWAVE 3/8"</v>
          </cell>
          <cell r="G627" t="str">
            <v>Nasadka udarowa SHW 3/8" 8 mm Hex</v>
          </cell>
        </row>
        <row r="628">
          <cell r="A628">
            <v>4932480266</v>
          </cell>
          <cell r="B628" t="str">
            <v>4058546405519</v>
          </cell>
          <cell r="C628" t="str">
            <v>Akcesoria</v>
          </cell>
          <cell r="D628" t="str">
            <v>Milwaukee Accessories</v>
          </cell>
          <cell r="E628" t="str">
            <v>Nasadki udarowe</v>
          </cell>
          <cell r="F628" t="str">
            <v>Nasadki SHOCKWAVE 3/8"</v>
          </cell>
          <cell r="G628" t="str">
            <v>Nasadka udarowa SHW 3/8" 9 mm Hex</v>
          </cell>
        </row>
        <row r="629">
          <cell r="A629">
            <v>4932480267</v>
          </cell>
          <cell r="B629" t="str">
            <v>4058546405526</v>
          </cell>
          <cell r="C629" t="str">
            <v>Akcesoria</v>
          </cell>
          <cell r="D629" t="str">
            <v>Milwaukee Accessories</v>
          </cell>
          <cell r="E629" t="str">
            <v>Nasadki udarowe</v>
          </cell>
          <cell r="F629" t="str">
            <v>Nasadki SHOCKWAVE 3/8"</v>
          </cell>
          <cell r="G629" t="str">
            <v>Nasadka udarowa SHW 3/8" 10 mm Hex</v>
          </cell>
        </row>
        <row r="630">
          <cell r="A630">
            <v>4932480268</v>
          </cell>
          <cell r="B630" t="str">
            <v>4058546405533</v>
          </cell>
          <cell r="C630" t="str">
            <v>Akcesoria</v>
          </cell>
          <cell r="D630" t="str">
            <v>Milwaukee Accessories</v>
          </cell>
          <cell r="E630" t="str">
            <v>Nasadki udarowe</v>
          </cell>
          <cell r="F630" t="str">
            <v>Nasadki SHOCKWAVE 3/8"</v>
          </cell>
          <cell r="G630" t="str">
            <v>Nasadka udarowa SHW 3/8" 11 mm Hex</v>
          </cell>
        </row>
        <row r="631">
          <cell r="A631">
            <v>4932480269</v>
          </cell>
          <cell r="B631" t="str">
            <v>4058546405540</v>
          </cell>
          <cell r="C631" t="str">
            <v>Akcesoria</v>
          </cell>
          <cell r="D631" t="str">
            <v>Milwaukee Accessories</v>
          </cell>
          <cell r="E631" t="str">
            <v>Nasadki udarowe</v>
          </cell>
          <cell r="F631" t="str">
            <v>Nasadki SHOCKWAVE 3/8"</v>
          </cell>
          <cell r="G631" t="str">
            <v>Nasadka udarowa SHW 3/8" 12 mm Hex</v>
          </cell>
        </row>
        <row r="632">
          <cell r="A632">
            <v>4932480270</v>
          </cell>
          <cell r="B632" t="str">
            <v>4058546405557</v>
          </cell>
          <cell r="C632" t="str">
            <v>Akcesoria</v>
          </cell>
          <cell r="D632" t="str">
            <v>Milwaukee Accessories</v>
          </cell>
          <cell r="E632" t="str">
            <v>Nasadki udarowe</v>
          </cell>
          <cell r="F632" t="str">
            <v>Nasadki SHOCKWAVE 3/8"</v>
          </cell>
          <cell r="G632" t="str">
            <v>Nasadka udarowa SHW 3/8" 13 mm Hex</v>
          </cell>
        </row>
        <row r="633">
          <cell r="A633">
            <v>4932480271</v>
          </cell>
          <cell r="B633" t="str">
            <v>4058546405564</v>
          </cell>
          <cell r="C633" t="str">
            <v>Akcesoria</v>
          </cell>
          <cell r="D633" t="str">
            <v>Milwaukee Accessories</v>
          </cell>
          <cell r="E633" t="str">
            <v>Nasadki udarowe</v>
          </cell>
          <cell r="F633" t="str">
            <v>Nasadki SHOCKWAVE 3/8"</v>
          </cell>
          <cell r="G633" t="str">
            <v>Nasadka udarowa SHW 3/8" 14 mm Hex</v>
          </cell>
        </row>
        <row r="634">
          <cell r="A634">
            <v>4932480272</v>
          </cell>
          <cell r="B634" t="str">
            <v>4058546405571</v>
          </cell>
          <cell r="C634" t="str">
            <v>Akcesoria</v>
          </cell>
          <cell r="D634" t="str">
            <v>Milwaukee Accessories</v>
          </cell>
          <cell r="E634" t="str">
            <v>Nasadki udarowe</v>
          </cell>
          <cell r="F634" t="str">
            <v>Nasadki SHOCKWAVE 3/8"</v>
          </cell>
          <cell r="G634" t="str">
            <v>Nasadka udarowa SHW 3/8" 15 mm Hex</v>
          </cell>
        </row>
        <row r="635">
          <cell r="A635">
            <v>4932480273</v>
          </cell>
          <cell r="B635" t="str">
            <v>4058546405588</v>
          </cell>
          <cell r="C635" t="str">
            <v>Akcesoria</v>
          </cell>
          <cell r="D635" t="str">
            <v>Milwaukee Accessories</v>
          </cell>
          <cell r="E635" t="str">
            <v>Nasadki udarowe</v>
          </cell>
          <cell r="F635" t="str">
            <v>Nasadki SHOCKWAVE 3/8"</v>
          </cell>
          <cell r="G635" t="str">
            <v>Nasadka udarowa SHW 3/8" 16 mm Hex</v>
          </cell>
        </row>
        <row r="636">
          <cell r="A636">
            <v>4932480274</v>
          </cell>
          <cell r="B636" t="str">
            <v>4058546405595</v>
          </cell>
          <cell r="C636" t="str">
            <v>Akcesoria</v>
          </cell>
          <cell r="D636" t="str">
            <v>Milwaukee Accessories</v>
          </cell>
          <cell r="E636" t="str">
            <v>Nasadki udarowe</v>
          </cell>
          <cell r="F636" t="str">
            <v>Nasadki SHOCKWAVE 3/8"</v>
          </cell>
          <cell r="G636" t="str">
            <v>Nasadka udarowa SHW 3/8" 17 mm Hex</v>
          </cell>
        </row>
        <row r="637">
          <cell r="A637">
            <v>4932480275</v>
          </cell>
          <cell r="B637" t="str">
            <v>4058546405601</v>
          </cell>
          <cell r="C637" t="str">
            <v>Akcesoria</v>
          </cell>
          <cell r="D637" t="str">
            <v>Milwaukee Accessories</v>
          </cell>
          <cell r="E637" t="str">
            <v>Nasadki udarowe</v>
          </cell>
          <cell r="F637" t="str">
            <v>Nasadki SHOCKWAVE 3/8"</v>
          </cell>
          <cell r="G637" t="str">
            <v>Nasadka udarowa SHW 3/8" 18 mm Hex</v>
          </cell>
        </row>
        <row r="638">
          <cell r="A638">
            <v>4932480276</v>
          </cell>
          <cell r="B638" t="str">
            <v>4058546405618</v>
          </cell>
          <cell r="C638" t="str">
            <v>Akcesoria</v>
          </cell>
          <cell r="D638" t="str">
            <v>Milwaukee Accessories</v>
          </cell>
          <cell r="E638" t="str">
            <v>Nasadki udarowe</v>
          </cell>
          <cell r="F638" t="str">
            <v>Nasadki SHOCKWAVE 3/8"</v>
          </cell>
          <cell r="G638" t="str">
            <v>Nasadka udarowa SHW 3/8" 19 mm Hex</v>
          </cell>
        </row>
        <row r="639">
          <cell r="A639">
            <v>4932480277</v>
          </cell>
          <cell r="B639" t="str">
            <v>4058546405625</v>
          </cell>
          <cell r="C639" t="str">
            <v>Akcesoria</v>
          </cell>
          <cell r="D639" t="str">
            <v>Milwaukee Accessories</v>
          </cell>
          <cell r="E639" t="str">
            <v>Nasadki udarowe</v>
          </cell>
          <cell r="F639" t="str">
            <v>Nasadki SHOCKWAVE 3/8"</v>
          </cell>
          <cell r="G639" t="str">
            <v>Nasadka udarowa SHW 3/8" 20 mm Hex</v>
          </cell>
        </row>
        <row r="640">
          <cell r="A640">
            <v>4932480278</v>
          </cell>
          <cell r="B640" t="str">
            <v>4058546405632</v>
          </cell>
          <cell r="C640" t="str">
            <v>Akcesoria</v>
          </cell>
          <cell r="D640" t="str">
            <v>Milwaukee Accessories</v>
          </cell>
          <cell r="E640" t="str">
            <v>Nasadki udarowe</v>
          </cell>
          <cell r="F640" t="str">
            <v>Nasadki SHOCKWAVE 3/8"</v>
          </cell>
          <cell r="G640" t="str">
            <v>Nasadka udarowa SHW 3/8" 21 mm Hex</v>
          </cell>
        </row>
        <row r="641">
          <cell r="A641">
            <v>4932480279</v>
          </cell>
          <cell r="B641" t="str">
            <v>4058546405649</v>
          </cell>
          <cell r="C641" t="str">
            <v>Akcesoria</v>
          </cell>
          <cell r="D641" t="str">
            <v>Milwaukee Accessories</v>
          </cell>
          <cell r="E641" t="str">
            <v>Nasadki udarowe</v>
          </cell>
          <cell r="F641" t="str">
            <v>Nasadki SHOCKWAVE 3/8"</v>
          </cell>
          <cell r="G641" t="str">
            <v>Nasadka udarowa SHW 3/8" 22mm Hex</v>
          </cell>
        </row>
        <row r="642">
          <cell r="A642">
            <v>4932480280</v>
          </cell>
          <cell r="B642" t="str">
            <v>4058546405656</v>
          </cell>
          <cell r="C642" t="str">
            <v>Akcesoria</v>
          </cell>
          <cell r="D642" t="str">
            <v>Milwaukee Accessories</v>
          </cell>
          <cell r="E642" t="str">
            <v>Nasadki udarowe</v>
          </cell>
          <cell r="F642" t="str">
            <v>Nasadki SHOCKWAVE 3/8"</v>
          </cell>
          <cell r="G642" t="str">
            <v>Nasadka udarowa długa SHW 3/8" 6 mm Hex</v>
          </cell>
        </row>
        <row r="643">
          <cell r="A643">
            <v>4932480281</v>
          </cell>
          <cell r="B643" t="str">
            <v>4058546405663</v>
          </cell>
          <cell r="C643" t="str">
            <v>Akcesoria</v>
          </cell>
          <cell r="D643" t="str">
            <v>Milwaukee Accessories</v>
          </cell>
          <cell r="E643" t="str">
            <v>Nasadki udarowe</v>
          </cell>
          <cell r="F643" t="str">
            <v>Nasadki SHOCKWAVE 3/8"</v>
          </cell>
          <cell r="G643" t="str">
            <v>Nasadka udarowa długa SHW 3/8" 7 mm Hex</v>
          </cell>
        </row>
        <row r="644">
          <cell r="A644">
            <v>4932480282</v>
          </cell>
          <cell r="B644" t="str">
            <v>4058546405670</v>
          </cell>
          <cell r="C644" t="str">
            <v>Akcesoria</v>
          </cell>
          <cell r="D644" t="str">
            <v>Milwaukee Accessories</v>
          </cell>
          <cell r="E644" t="str">
            <v>Nasadki udarowe</v>
          </cell>
          <cell r="F644" t="str">
            <v>Nasadki SHOCKWAVE 3/8"</v>
          </cell>
          <cell r="G644" t="str">
            <v>Nasadka udarowa długa SHW 3/8" 8 mm Hex</v>
          </cell>
        </row>
        <row r="645">
          <cell r="A645">
            <v>4932480283</v>
          </cell>
          <cell r="B645" t="str">
            <v>4058546405687</v>
          </cell>
          <cell r="C645" t="str">
            <v>Akcesoria</v>
          </cell>
          <cell r="D645" t="str">
            <v>Milwaukee Accessories</v>
          </cell>
          <cell r="E645" t="str">
            <v>Nasadki udarowe</v>
          </cell>
          <cell r="F645" t="str">
            <v>Nasadki SHOCKWAVE 3/8"</v>
          </cell>
          <cell r="G645" t="str">
            <v>Nasadka udarowa długa SHW 3/8" 9 mm Hex</v>
          </cell>
        </row>
        <row r="646">
          <cell r="A646">
            <v>4932480284</v>
          </cell>
          <cell r="B646" t="str">
            <v>4058546405694</v>
          </cell>
          <cell r="C646" t="str">
            <v>Akcesoria</v>
          </cell>
          <cell r="D646" t="str">
            <v>Milwaukee Accessories</v>
          </cell>
          <cell r="E646" t="str">
            <v>Nasadki udarowe</v>
          </cell>
          <cell r="F646" t="str">
            <v>Nasadki SHOCKWAVE 3/8"</v>
          </cell>
          <cell r="G646" t="str">
            <v>Nasadka udarowa długa SHW 3/8" 10 mm Hex</v>
          </cell>
        </row>
        <row r="647">
          <cell r="A647">
            <v>4932480285</v>
          </cell>
          <cell r="B647" t="str">
            <v>4058546405700</v>
          </cell>
          <cell r="C647" t="str">
            <v>Akcesoria</v>
          </cell>
          <cell r="D647" t="str">
            <v>Milwaukee Accessories</v>
          </cell>
          <cell r="E647" t="str">
            <v>Nasadki udarowe</v>
          </cell>
          <cell r="F647" t="str">
            <v>Nasadki SHOCKWAVE 3/8"</v>
          </cell>
          <cell r="G647" t="str">
            <v>Nasadka udarowa długa SHW 3/8" 11 mm Hex</v>
          </cell>
        </row>
        <row r="648">
          <cell r="A648">
            <v>4932480286</v>
          </cell>
          <cell r="B648" t="str">
            <v>4058546405717</v>
          </cell>
          <cell r="C648" t="str">
            <v>Akcesoria</v>
          </cell>
          <cell r="D648" t="str">
            <v>Milwaukee Accessories</v>
          </cell>
          <cell r="E648" t="str">
            <v>Nasadki udarowe</v>
          </cell>
          <cell r="F648" t="str">
            <v>Nasadki SHOCKWAVE 3/8"</v>
          </cell>
          <cell r="G648" t="str">
            <v>Nasadka udarowa długa SHW 3/8" 12 mm Hex</v>
          </cell>
        </row>
        <row r="649">
          <cell r="A649">
            <v>4932480287</v>
          </cell>
          <cell r="B649" t="str">
            <v>4058546405724</v>
          </cell>
          <cell r="C649" t="str">
            <v>Akcesoria</v>
          </cell>
          <cell r="D649" t="str">
            <v>Milwaukee Accessories</v>
          </cell>
          <cell r="E649" t="str">
            <v>Nasadki udarowe</v>
          </cell>
          <cell r="F649" t="str">
            <v>Nasadki SHOCKWAVE 3/8"</v>
          </cell>
          <cell r="G649" t="str">
            <v>Nasadka udarowa długa SHW 3/8" 13 mm Hex</v>
          </cell>
        </row>
        <row r="650">
          <cell r="A650">
            <v>4932480288</v>
          </cell>
          <cell r="B650" t="str">
            <v>4058546405731</v>
          </cell>
          <cell r="C650" t="str">
            <v>Akcesoria</v>
          </cell>
          <cell r="D650" t="str">
            <v>Milwaukee Accessories</v>
          </cell>
          <cell r="E650" t="str">
            <v>Nasadki udarowe</v>
          </cell>
          <cell r="F650" t="str">
            <v>Nasadki SHOCKWAVE 3/8"</v>
          </cell>
          <cell r="G650" t="str">
            <v>Nasadka udarowa długa SHW 3/8" 14 mm Hex</v>
          </cell>
        </row>
        <row r="651">
          <cell r="A651">
            <v>4932480289</v>
          </cell>
          <cell r="B651" t="str">
            <v>4058546405748</v>
          </cell>
          <cell r="C651" t="str">
            <v>Akcesoria</v>
          </cell>
          <cell r="D651" t="str">
            <v>Milwaukee Accessories</v>
          </cell>
          <cell r="E651" t="str">
            <v>Nasadki udarowe</v>
          </cell>
          <cell r="F651" t="str">
            <v>Nasadki SHOCKWAVE 3/8"</v>
          </cell>
          <cell r="G651" t="str">
            <v>Nasadka udarowa długa SHW 3/8" 15 mm Hex</v>
          </cell>
        </row>
        <row r="652">
          <cell r="A652">
            <v>4932480290</v>
          </cell>
          <cell r="B652" t="str">
            <v>4058546405755</v>
          </cell>
          <cell r="C652" t="str">
            <v>Akcesoria</v>
          </cell>
          <cell r="D652" t="str">
            <v>Milwaukee Accessories</v>
          </cell>
          <cell r="E652" t="str">
            <v>Nasadki udarowe</v>
          </cell>
          <cell r="F652" t="str">
            <v>Nasadki SHOCKWAVE 3/8"</v>
          </cell>
          <cell r="G652" t="str">
            <v>Nasadka udarowa długa SHW 3/8" 16 mm Hex</v>
          </cell>
        </row>
        <row r="653">
          <cell r="A653">
            <v>4932480291</v>
          </cell>
          <cell r="B653" t="str">
            <v>4058546405762</v>
          </cell>
          <cell r="C653" t="str">
            <v>Akcesoria</v>
          </cell>
          <cell r="D653" t="str">
            <v>Milwaukee Accessories</v>
          </cell>
          <cell r="E653" t="str">
            <v>Nasadki udarowe</v>
          </cell>
          <cell r="F653" t="str">
            <v>Nasadki SHOCKWAVE 3/8"</v>
          </cell>
          <cell r="G653" t="str">
            <v>Nasadka udarowa długa SHW 3/8" 17 mm Hex</v>
          </cell>
        </row>
        <row r="654">
          <cell r="A654">
            <v>4932480292</v>
          </cell>
          <cell r="B654" t="str">
            <v>4058546405779</v>
          </cell>
          <cell r="C654" t="str">
            <v>Akcesoria</v>
          </cell>
          <cell r="D654" t="str">
            <v>Milwaukee Accessories</v>
          </cell>
          <cell r="E654" t="str">
            <v>Nasadki udarowe</v>
          </cell>
          <cell r="F654" t="str">
            <v>Nasadki SHOCKWAVE 3/8"</v>
          </cell>
          <cell r="G654" t="str">
            <v>Nasadka udarowa długa SHW 3/8" 18 mm Hex</v>
          </cell>
        </row>
        <row r="655">
          <cell r="A655">
            <v>4932480293</v>
          </cell>
          <cell r="B655" t="str">
            <v>4058546405786</v>
          </cell>
          <cell r="C655" t="str">
            <v>Akcesoria</v>
          </cell>
          <cell r="D655" t="str">
            <v>Milwaukee Accessories</v>
          </cell>
          <cell r="E655" t="str">
            <v>Nasadki udarowe</v>
          </cell>
          <cell r="F655" t="str">
            <v>Nasadki SHOCKWAVE 3/8"</v>
          </cell>
          <cell r="G655" t="str">
            <v>Nasadka udarowa długa SHW 3/8" 19 mm Hex</v>
          </cell>
        </row>
        <row r="656">
          <cell r="A656">
            <v>4932480294</v>
          </cell>
          <cell r="B656" t="str">
            <v>4058546405793</v>
          </cell>
          <cell r="C656" t="str">
            <v>Akcesoria</v>
          </cell>
          <cell r="D656" t="str">
            <v>Milwaukee Accessories</v>
          </cell>
          <cell r="E656" t="str">
            <v>Nasadki udarowe</v>
          </cell>
          <cell r="F656" t="str">
            <v>Nasadki SHOCKWAVE 3/8"</v>
          </cell>
          <cell r="G656" t="str">
            <v>Nasadka udarowa długa SHW 3/8" 20 mm Hex</v>
          </cell>
        </row>
        <row r="657">
          <cell r="A657">
            <v>4932480295</v>
          </cell>
          <cell r="B657" t="str">
            <v>4058546405809</v>
          </cell>
          <cell r="C657" t="str">
            <v>Akcesoria</v>
          </cell>
          <cell r="D657" t="str">
            <v>Milwaukee Accessories</v>
          </cell>
          <cell r="E657" t="str">
            <v>Nasadki udarowe</v>
          </cell>
          <cell r="F657" t="str">
            <v>Nasadki SHOCKWAVE 3/8"</v>
          </cell>
          <cell r="G657" t="str">
            <v>Nasadka udarowa długa SHW 3/8" 21 mm Hex</v>
          </cell>
        </row>
        <row r="658">
          <cell r="A658">
            <v>4932480296</v>
          </cell>
          <cell r="B658" t="str">
            <v>4058546405816</v>
          </cell>
          <cell r="C658" t="str">
            <v>Akcesoria</v>
          </cell>
          <cell r="D658" t="str">
            <v>Milwaukee Accessories</v>
          </cell>
          <cell r="E658" t="str">
            <v>Nasadki udarowe</v>
          </cell>
          <cell r="F658" t="str">
            <v>Nasadki SHOCKWAVE 3/8"</v>
          </cell>
          <cell r="G658" t="str">
            <v>Nasadka udarowa długa SHW 3/8" 22mm Hex</v>
          </cell>
        </row>
        <row r="659">
          <cell r="A659">
            <v>4932480297</v>
          </cell>
          <cell r="B659" t="str">
            <v>4058546405823</v>
          </cell>
          <cell r="C659" t="str">
            <v>Akcesoria</v>
          </cell>
          <cell r="D659" t="str">
            <v>Milwaukee Accessories</v>
          </cell>
          <cell r="E659" t="str">
            <v>Nasadki udarowe</v>
          </cell>
          <cell r="F659" t="str">
            <v>Nasadki SHOCKWAVE 3/8"</v>
          </cell>
          <cell r="G659" t="str">
            <v>Przedłużka do nasadek udarowych HEX 3/8" 150 mm</v>
          </cell>
        </row>
        <row r="660">
          <cell r="A660">
            <v>4932480298</v>
          </cell>
          <cell r="B660" t="str">
            <v>4058546405830</v>
          </cell>
          <cell r="C660" t="str">
            <v>Akcesoria</v>
          </cell>
          <cell r="D660" t="str">
            <v>Milwaukee Accessories</v>
          </cell>
          <cell r="E660" t="str">
            <v>Nasadki udarowe</v>
          </cell>
          <cell r="F660" t="str">
            <v>Nasadki SHOCKWAVE 3/8"</v>
          </cell>
          <cell r="G660" t="str">
            <v>Przedłużka do nasadek udarowych HEX 3/8" 250 mm</v>
          </cell>
        </row>
        <row r="661">
          <cell r="A661">
            <v>4932480299</v>
          </cell>
          <cell r="B661" t="str">
            <v>4058546405847</v>
          </cell>
          <cell r="C661" t="str">
            <v>Akcesoria</v>
          </cell>
          <cell r="D661" t="str">
            <v>Milwaukee Accessories</v>
          </cell>
          <cell r="E661" t="str">
            <v>Nasadki udarowe</v>
          </cell>
          <cell r="F661" t="str">
            <v>Adaptery</v>
          </cell>
          <cell r="G661" t="str">
            <v>Adapter nasadek udarowych 3/8" - 1/4" Hex</v>
          </cell>
        </row>
        <row r="662">
          <cell r="A662">
            <v>4932480300</v>
          </cell>
          <cell r="B662" t="str">
            <v>4058546405854</v>
          </cell>
          <cell r="C662" t="str">
            <v>Akcesoria</v>
          </cell>
          <cell r="D662" t="str">
            <v>Milwaukee Accessories</v>
          </cell>
          <cell r="E662" t="str">
            <v>Nasadki udarowe</v>
          </cell>
          <cell r="F662" t="str">
            <v>Adaptery</v>
          </cell>
          <cell r="G662" t="str">
            <v>Adapter nasadek udarowych 3/8" - 1/2" Hex</v>
          </cell>
        </row>
        <row r="663">
          <cell r="A663">
            <v>4932480301</v>
          </cell>
          <cell r="B663" t="str">
            <v>4058546405861</v>
          </cell>
          <cell r="C663" t="str">
            <v>Akcesoria</v>
          </cell>
          <cell r="D663" t="str">
            <v>Milwaukee Accessories</v>
          </cell>
          <cell r="E663" t="str">
            <v>Nasadki udarowe</v>
          </cell>
          <cell r="F663" t="str">
            <v>Nasadki SHOCKWAVE 3/8"</v>
          </cell>
          <cell r="G663" t="str">
            <v>Uniwersalny przegub do nasadek udarowych 3/8"</v>
          </cell>
        </row>
        <row r="664">
          <cell r="A664">
            <v>4932480453</v>
          </cell>
          <cell r="B664" t="str">
            <v>4058546407384</v>
          </cell>
          <cell r="C664" t="str">
            <v>Akcesoria</v>
          </cell>
          <cell r="D664" t="str">
            <v>Milwaukee Accessories</v>
          </cell>
          <cell r="E664" t="str">
            <v>Nasadki udarowe</v>
          </cell>
          <cell r="F664" t="str">
            <v>Nasadki SHOCKWAVE 3/8"</v>
          </cell>
          <cell r="G664" t="str">
            <v>Zestaw nasadek udarowych SHW 1/4" Hex 12 szt.</v>
          </cell>
        </row>
        <row r="665">
          <cell r="A665">
            <v>4932480454</v>
          </cell>
          <cell r="B665" t="str">
            <v>4058546407391</v>
          </cell>
          <cell r="C665" t="str">
            <v>Akcesoria</v>
          </cell>
          <cell r="D665" t="str">
            <v>Milwaukee Accessories</v>
          </cell>
          <cell r="E665" t="str">
            <v>Nasadki udarowe</v>
          </cell>
          <cell r="F665" t="str">
            <v>Nasadki SHOCKWAVE 3/8"</v>
          </cell>
          <cell r="G665" t="str">
            <v>Zestaw nasadek udarowych SHW 3/8" Hex 9 szt.</v>
          </cell>
        </row>
        <row r="666">
          <cell r="A666">
            <v>4932480455</v>
          </cell>
          <cell r="B666" t="str">
            <v>4058546407407</v>
          </cell>
          <cell r="C666" t="str">
            <v>Akcesoria</v>
          </cell>
          <cell r="D666" t="str">
            <v>Milwaukee Accessories</v>
          </cell>
          <cell r="E666" t="str">
            <v>Nasadki udarowe</v>
          </cell>
          <cell r="F666" t="str">
            <v>Nasadki SHOCKWAVE 3/8"</v>
          </cell>
          <cell r="G666" t="str">
            <v>Zestaw nasadek udarowych długich SHW 3/8" Hex 9 szt.</v>
          </cell>
        </row>
        <row r="667">
          <cell r="A667">
            <v>4932480361</v>
          </cell>
          <cell r="B667" t="str">
            <v>4058546406462</v>
          </cell>
          <cell r="C667" t="str">
            <v>Akcesoria</v>
          </cell>
          <cell r="D667" t="str">
            <v>Milwaukee Accessories</v>
          </cell>
          <cell r="E667" t="str">
            <v>Nasadki udarowe</v>
          </cell>
          <cell r="F667" t="str">
            <v>Nasadki SHOCKWAVE 3/4"</v>
          </cell>
          <cell r="G667" t="str">
            <v>Nasadka udarowa SHW 3/4" 17 mm, Hex</v>
          </cell>
        </row>
        <row r="668">
          <cell r="A668">
            <v>4932480362</v>
          </cell>
          <cell r="B668" t="str">
            <v>4058546406479</v>
          </cell>
          <cell r="C668" t="str">
            <v>Akcesoria</v>
          </cell>
          <cell r="D668" t="str">
            <v>Milwaukee Accessories</v>
          </cell>
          <cell r="E668" t="str">
            <v>Nasadki udarowe</v>
          </cell>
          <cell r="F668" t="str">
            <v>Nasadki SHOCKWAVE 3/4"</v>
          </cell>
          <cell r="G668" t="str">
            <v>Nasadka udarowa SHW 3/4" 19 mm, Hex</v>
          </cell>
        </row>
        <row r="669">
          <cell r="A669">
            <v>4932480363</v>
          </cell>
          <cell r="B669" t="str">
            <v>4058546406486</v>
          </cell>
          <cell r="C669" t="str">
            <v>Akcesoria</v>
          </cell>
          <cell r="D669" t="str">
            <v>Milwaukee Accessories</v>
          </cell>
          <cell r="E669" t="str">
            <v>Nasadki udarowe</v>
          </cell>
          <cell r="F669" t="str">
            <v>Nasadki SHOCKWAVE 3/4"</v>
          </cell>
          <cell r="G669" t="str">
            <v>Nasadka udarowa SHW 3/4" 21 mm, Hex</v>
          </cell>
        </row>
        <row r="670">
          <cell r="A670">
            <v>4932480364</v>
          </cell>
          <cell r="B670" t="str">
            <v>4058546406493</v>
          </cell>
          <cell r="C670" t="str">
            <v>Akcesoria</v>
          </cell>
          <cell r="D670" t="str">
            <v>Milwaukee Accessories</v>
          </cell>
          <cell r="E670" t="str">
            <v>Nasadki udarowe</v>
          </cell>
          <cell r="F670" t="str">
            <v>Nasadki SHOCKWAVE 3/4"</v>
          </cell>
          <cell r="G670" t="str">
            <v>Nasadka udarowa SHW 3/4" 22 mm, Hex</v>
          </cell>
        </row>
        <row r="671">
          <cell r="A671">
            <v>4932480365</v>
          </cell>
          <cell r="B671" t="str">
            <v>4058546406509</v>
          </cell>
          <cell r="C671" t="str">
            <v>Akcesoria</v>
          </cell>
          <cell r="D671" t="str">
            <v>Milwaukee Accessories</v>
          </cell>
          <cell r="E671" t="str">
            <v>Nasadki udarowe</v>
          </cell>
          <cell r="F671" t="str">
            <v>Nasadki SHOCKWAVE 3/4"</v>
          </cell>
          <cell r="G671" t="str">
            <v>Nasadka udarowa SHW 3/4" 23 mm, Hex</v>
          </cell>
        </row>
        <row r="672">
          <cell r="A672">
            <v>4932480366</v>
          </cell>
          <cell r="B672" t="str">
            <v>4058546406516</v>
          </cell>
          <cell r="C672" t="str">
            <v>Akcesoria</v>
          </cell>
          <cell r="D672" t="str">
            <v>Milwaukee Accessories</v>
          </cell>
          <cell r="E672" t="str">
            <v>Nasadki udarowe</v>
          </cell>
          <cell r="F672" t="str">
            <v>Nasadki SHOCKWAVE 3/4"</v>
          </cell>
          <cell r="G672" t="str">
            <v>Nasadka udarowa SHW 3/4" 24 mm, Hex</v>
          </cell>
        </row>
        <row r="673">
          <cell r="A673">
            <v>4932480367</v>
          </cell>
          <cell r="B673" t="str">
            <v>4058546406523</v>
          </cell>
          <cell r="C673" t="str">
            <v>Akcesoria</v>
          </cell>
          <cell r="D673" t="str">
            <v>Milwaukee Accessories</v>
          </cell>
          <cell r="E673" t="str">
            <v>Nasadki udarowe</v>
          </cell>
          <cell r="F673" t="str">
            <v>Nasadki SHOCKWAVE 3/4"</v>
          </cell>
          <cell r="G673" t="str">
            <v>Nasadka udarowa SHW 3/4" 27 mm, Hex</v>
          </cell>
        </row>
        <row r="674">
          <cell r="A674">
            <v>4932480368</v>
          </cell>
          <cell r="B674" t="str">
            <v>4058546406530</v>
          </cell>
          <cell r="C674" t="str">
            <v>Akcesoria</v>
          </cell>
          <cell r="D674" t="str">
            <v>Milwaukee Accessories</v>
          </cell>
          <cell r="E674" t="str">
            <v>Nasadki udarowe</v>
          </cell>
          <cell r="F674" t="str">
            <v>Nasadki SHOCKWAVE 3/4"</v>
          </cell>
          <cell r="G674" t="str">
            <v>Nasadka udarowa SHW 3/4" 30 mm, Hex</v>
          </cell>
        </row>
        <row r="675">
          <cell r="A675">
            <v>4932480369</v>
          </cell>
          <cell r="B675" t="str">
            <v>4058546406547</v>
          </cell>
          <cell r="C675" t="str">
            <v>Akcesoria</v>
          </cell>
          <cell r="D675" t="str">
            <v>Milwaukee Accessories</v>
          </cell>
          <cell r="E675" t="str">
            <v>Nasadki udarowe</v>
          </cell>
          <cell r="F675" t="str">
            <v>Nasadki SHOCKWAVE 3/4"</v>
          </cell>
          <cell r="G675" t="str">
            <v>Nasadka udarowa SHW 3/4" 32 mm, Hex</v>
          </cell>
        </row>
        <row r="676">
          <cell r="A676">
            <v>4932480370</v>
          </cell>
          <cell r="B676" t="str">
            <v>4058546406554</v>
          </cell>
          <cell r="C676" t="str">
            <v>Akcesoria</v>
          </cell>
          <cell r="D676" t="str">
            <v>Milwaukee Accessories</v>
          </cell>
          <cell r="E676" t="str">
            <v>Nasadki udarowe</v>
          </cell>
          <cell r="F676" t="str">
            <v>Nasadki SHOCKWAVE 3/4"</v>
          </cell>
          <cell r="G676" t="str">
            <v>Nasadka udarowa SHW 3/4" 33 mm, Hex</v>
          </cell>
        </row>
        <row r="677">
          <cell r="A677">
            <v>4932480371</v>
          </cell>
          <cell r="B677" t="str">
            <v>4058546406561</v>
          </cell>
          <cell r="C677" t="str">
            <v>Akcesoria</v>
          </cell>
          <cell r="D677" t="str">
            <v>Milwaukee Accessories</v>
          </cell>
          <cell r="E677" t="str">
            <v>Nasadki udarowe</v>
          </cell>
          <cell r="F677" t="str">
            <v>Nasadki SHOCKWAVE 3/4"</v>
          </cell>
          <cell r="G677" t="str">
            <v>Nasadka udarowa SHW 3/4" 34 mm, Hex</v>
          </cell>
        </row>
        <row r="678">
          <cell r="A678">
            <v>4932480372</v>
          </cell>
          <cell r="B678" t="str">
            <v>4058546406578</v>
          </cell>
          <cell r="C678" t="str">
            <v>Akcesoria</v>
          </cell>
          <cell r="D678" t="str">
            <v>Milwaukee Accessories</v>
          </cell>
          <cell r="E678" t="str">
            <v>Nasadki udarowe</v>
          </cell>
          <cell r="F678" t="str">
            <v>Nasadki SHOCKWAVE 3/4"</v>
          </cell>
          <cell r="G678" t="str">
            <v>Nasadka udarowa SHW 3/4" 36 mm, Hex</v>
          </cell>
        </row>
        <row r="679">
          <cell r="A679">
            <v>4932480373</v>
          </cell>
          <cell r="B679" t="str">
            <v>4058546406585</v>
          </cell>
          <cell r="C679" t="str">
            <v>Akcesoria</v>
          </cell>
          <cell r="D679" t="str">
            <v>Milwaukee Accessories</v>
          </cell>
          <cell r="E679" t="str">
            <v>Nasadki udarowe</v>
          </cell>
          <cell r="F679" t="str">
            <v>Nasadki SHOCKWAVE 3/4"</v>
          </cell>
          <cell r="G679" t="str">
            <v>Nasadka udarowa SHW 3/4" 38 mm, Hex</v>
          </cell>
        </row>
        <row r="680">
          <cell r="A680">
            <v>4932480374</v>
          </cell>
          <cell r="B680" t="str">
            <v>4058546406592</v>
          </cell>
          <cell r="C680" t="str">
            <v>Akcesoria</v>
          </cell>
          <cell r="D680" t="str">
            <v>Milwaukee Accessories</v>
          </cell>
          <cell r="E680" t="str">
            <v>Nasadki udarowe</v>
          </cell>
          <cell r="F680" t="str">
            <v>Nasadki SHOCKWAVE 3/4"</v>
          </cell>
          <cell r="G680" t="str">
            <v>Nasadka udarowa SHW 3/4" 39 mm, Hex</v>
          </cell>
        </row>
        <row r="681">
          <cell r="A681">
            <v>4932480375</v>
          </cell>
          <cell r="B681" t="str">
            <v>4058546406608</v>
          </cell>
          <cell r="C681" t="str">
            <v>Akcesoria</v>
          </cell>
          <cell r="D681" t="str">
            <v>Milwaukee Accessories</v>
          </cell>
          <cell r="E681" t="str">
            <v>Nasadki udarowe</v>
          </cell>
          <cell r="F681" t="str">
            <v>Nasadki SHOCKWAVE 3/4"</v>
          </cell>
          <cell r="G681" t="str">
            <v>Nasadka udarowa SHW 3/4" 41 mm, Hex</v>
          </cell>
        </row>
        <row r="682">
          <cell r="A682">
            <v>4932480376</v>
          </cell>
          <cell r="B682" t="str">
            <v>4058546406615</v>
          </cell>
          <cell r="C682" t="str">
            <v>Akcesoria</v>
          </cell>
          <cell r="D682" t="str">
            <v>Milwaukee Accessories</v>
          </cell>
          <cell r="E682" t="str">
            <v>Nasadki udarowe</v>
          </cell>
          <cell r="F682" t="str">
            <v>Nasadki SHOCKWAVE 3/4"</v>
          </cell>
          <cell r="G682" t="str">
            <v>Nasadka udarowa SHW 3/4" 46 mm, Hex</v>
          </cell>
        </row>
        <row r="683">
          <cell r="A683">
            <v>4932480377</v>
          </cell>
          <cell r="B683" t="str">
            <v>4058546406622</v>
          </cell>
          <cell r="C683" t="str">
            <v>Akcesoria</v>
          </cell>
          <cell r="D683" t="str">
            <v>Milwaukee Accessories</v>
          </cell>
          <cell r="E683" t="str">
            <v>Nasadki udarowe</v>
          </cell>
          <cell r="F683" t="str">
            <v>Nasadki SHOCKWAVE 3/4"</v>
          </cell>
          <cell r="G683" t="str">
            <v>Nasadka udarowa SHW 3/4" 50 mm, Hex</v>
          </cell>
        </row>
        <row r="684">
          <cell r="A684">
            <v>4932480378</v>
          </cell>
          <cell r="B684" t="str">
            <v>4058546406639</v>
          </cell>
          <cell r="C684" t="str">
            <v>Akcesoria</v>
          </cell>
          <cell r="D684" t="str">
            <v>Milwaukee Accessories</v>
          </cell>
          <cell r="E684" t="str">
            <v>Nasadki udarowe</v>
          </cell>
          <cell r="F684" t="str">
            <v>Nasadki SHOCKWAVE 3/4"</v>
          </cell>
          <cell r="G684" t="str">
            <v>Nasadka udarowa długa  SHW 3/4" 17 mm, Hex</v>
          </cell>
        </row>
        <row r="685">
          <cell r="A685">
            <v>4932480379</v>
          </cell>
          <cell r="B685" t="str">
            <v>4058546406646</v>
          </cell>
          <cell r="C685" t="str">
            <v>Akcesoria</v>
          </cell>
          <cell r="D685" t="str">
            <v>Milwaukee Accessories</v>
          </cell>
          <cell r="E685" t="str">
            <v>Nasadki udarowe</v>
          </cell>
          <cell r="F685" t="str">
            <v>Nasadki SHOCKWAVE 3/4"</v>
          </cell>
          <cell r="G685" t="str">
            <v>Nasadka udarowa długa  SHW 3/4" 19 mm, Hex</v>
          </cell>
        </row>
        <row r="686">
          <cell r="A686">
            <v>4932480380</v>
          </cell>
          <cell r="B686" t="str">
            <v>4058546406653</v>
          </cell>
          <cell r="C686" t="str">
            <v>Akcesoria</v>
          </cell>
          <cell r="D686" t="str">
            <v>Milwaukee Accessories</v>
          </cell>
          <cell r="E686" t="str">
            <v>Nasadki udarowe</v>
          </cell>
          <cell r="F686" t="str">
            <v>Nasadki SHOCKWAVE 3/4"</v>
          </cell>
          <cell r="G686" t="str">
            <v>Nasadka udarowa długa  SHW 3/4" 21 mm, Hex</v>
          </cell>
        </row>
        <row r="687">
          <cell r="A687">
            <v>4932480381</v>
          </cell>
          <cell r="B687" t="str">
            <v>4058546406660</v>
          </cell>
          <cell r="C687" t="str">
            <v>Akcesoria</v>
          </cell>
          <cell r="D687" t="str">
            <v>Milwaukee Accessories</v>
          </cell>
          <cell r="E687" t="str">
            <v>Nasadki udarowe</v>
          </cell>
          <cell r="F687" t="str">
            <v>Nasadki SHOCKWAVE 3/4"</v>
          </cell>
          <cell r="G687" t="str">
            <v>Nasadka udarowa długa  SHW 3/4" 22 mm, Hex</v>
          </cell>
        </row>
        <row r="688">
          <cell r="A688">
            <v>4932480382</v>
          </cell>
          <cell r="B688" t="str">
            <v>4058546406677</v>
          </cell>
          <cell r="C688" t="str">
            <v>Akcesoria</v>
          </cell>
          <cell r="D688" t="str">
            <v>Milwaukee Accessories</v>
          </cell>
          <cell r="E688" t="str">
            <v>Nasadki udarowe</v>
          </cell>
          <cell r="F688" t="str">
            <v>Nasadki SHOCKWAVE 3/4"</v>
          </cell>
          <cell r="G688" t="str">
            <v>Nasadka udarowa długa  SHW 3/4" 23 mm, Hex</v>
          </cell>
        </row>
        <row r="689">
          <cell r="A689">
            <v>4932480383</v>
          </cell>
          <cell r="B689" t="str">
            <v>4058546406684</v>
          </cell>
          <cell r="C689" t="str">
            <v>Akcesoria</v>
          </cell>
          <cell r="D689" t="str">
            <v>Milwaukee Accessories</v>
          </cell>
          <cell r="E689" t="str">
            <v>Nasadki udarowe</v>
          </cell>
          <cell r="F689" t="str">
            <v>Nasadki SHOCKWAVE 3/4"</v>
          </cell>
          <cell r="G689" t="str">
            <v>Nasadka udarowa długa  SHW 3/4" 24 mm, Hex</v>
          </cell>
        </row>
        <row r="690">
          <cell r="A690">
            <v>4932480384</v>
          </cell>
          <cell r="B690" t="str">
            <v>4058546406691</v>
          </cell>
          <cell r="C690" t="str">
            <v>Akcesoria</v>
          </cell>
          <cell r="D690" t="str">
            <v>Milwaukee Accessories</v>
          </cell>
          <cell r="E690" t="str">
            <v>Nasadki udarowe</v>
          </cell>
          <cell r="F690" t="str">
            <v>Nasadki SHOCKWAVE 3/4"</v>
          </cell>
          <cell r="G690" t="str">
            <v>Nasadka udarowa długa  SHW 3/4" 25 mm, Hex</v>
          </cell>
        </row>
        <row r="691">
          <cell r="A691">
            <v>4932480385</v>
          </cell>
          <cell r="B691" t="str">
            <v>4058546406707</v>
          </cell>
          <cell r="C691" t="str">
            <v>Akcesoria</v>
          </cell>
          <cell r="D691" t="str">
            <v>Milwaukee Accessories</v>
          </cell>
          <cell r="E691" t="str">
            <v>Nasadki udarowe</v>
          </cell>
          <cell r="F691" t="str">
            <v>Nasadki SHOCKWAVE 3/4"</v>
          </cell>
          <cell r="G691" t="str">
            <v>Nasadka udarowa długa  SHW 3/4" 26 mm, Hex</v>
          </cell>
        </row>
        <row r="692">
          <cell r="A692">
            <v>4932480386</v>
          </cell>
          <cell r="B692" t="str">
            <v>4058546406714</v>
          </cell>
          <cell r="C692" t="str">
            <v>Akcesoria</v>
          </cell>
          <cell r="D692" t="str">
            <v>Milwaukee Accessories</v>
          </cell>
          <cell r="E692" t="str">
            <v>Nasadki udarowe</v>
          </cell>
          <cell r="F692" t="str">
            <v>Nasadki SHOCKWAVE 3/4"</v>
          </cell>
          <cell r="G692" t="str">
            <v>Nasadka udarowa długa  SHW 3/4" 27 mm, Hex</v>
          </cell>
        </row>
        <row r="693">
          <cell r="A693">
            <v>4932480387</v>
          </cell>
          <cell r="B693" t="str">
            <v>4058546406721</v>
          </cell>
          <cell r="C693" t="str">
            <v>Akcesoria</v>
          </cell>
          <cell r="D693" t="str">
            <v>Milwaukee Accessories</v>
          </cell>
          <cell r="E693" t="str">
            <v>Nasadki udarowe</v>
          </cell>
          <cell r="F693" t="str">
            <v>Nasadki SHOCKWAVE 3/4"</v>
          </cell>
          <cell r="G693" t="str">
            <v>Nasadka udarowa długa  SHW 3/4" 28 mm, Hex</v>
          </cell>
        </row>
        <row r="694">
          <cell r="A694">
            <v>4932480388</v>
          </cell>
          <cell r="B694" t="str">
            <v>4058546406738</v>
          </cell>
          <cell r="C694" t="str">
            <v>Akcesoria</v>
          </cell>
          <cell r="D694" t="str">
            <v>Milwaukee Accessories</v>
          </cell>
          <cell r="E694" t="str">
            <v>Nasadki udarowe</v>
          </cell>
          <cell r="F694" t="str">
            <v>Nasadki SHOCKWAVE 3/4"</v>
          </cell>
          <cell r="G694" t="str">
            <v>Nasadka udarowa długa  SHW 3/4" 29 mm, Hex</v>
          </cell>
        </row>
        <row r="695">
          <cell r="A695">
            <v>4932480389</v>
          </cell>
          <cell r="B695" t="str">
            <v>4058546406745</v>
          </cell>
          <cell r="C695" t="str">
            <v>Akcesoria</v>
          </cell>
          <cell r="D695" t="str">
            <v>Milwaukee Accessories</v>
          </cell>
          <cell r="E695" t="str">
            <v>Nasadki udarowe</v>
          </cell>
          <cell r="F695" t="str">
            <v>Nasadki SHOCKWAVE 3/4"</v>
          </cell>
          <cell r="G695" t="str">
            <v>Nasadka udarowa długa  SHW 3/4" 30 mm, Hex</v>
          </cell>
        </row>
        <row r="696">
          <cell r="A696">
            <v>4932480390</v>
          </cell>
          <cell r="B696" t="str">
            <v>4058546406752</v>
          </cell>
          <cell r="C696" t="str">
            <v>Akcesoria</v>
          </cell>
          <cell r="D696" t="str">
            <v>Milwaukee Accessories</v>
          </cell>
          <cell r="E696" t="str">
            <v>Nasadki udarowe</v>
          </cell>
          <cell r="F696" t="str">
            <v>Nasadki SHOCKWAVE 3/4"</v>
          </cell>
          <cell r="G696" t="str">
            <v>Nasadka udarowa długa  SHW 3/4" 31 mm, Hex</v>
          </cell>
        </row>
        <row r="697">
          <cell r="A697">
            <v>4932480391</v>
          </cell>
          <cell r="B697" t="str">
            <v>4058546406769</v>
          </cell>
          <cell r="C697" t="str">
            <v>Akcesoria</v>
          </cell>
          <cell r="D697" t="str">
            <v>Milwaukee Accessories</v>
          </cell>
          <cell r="E697" t="str">
            <v>Nasadki udarowe</v>
          </cell>
          <cell r="F697" t="str">
            <v>Nasadki SHOCKWAVE 3/4"</v>
          </cell>
          <cell r="G697" t="str">
            <v>Nasadka udarowa długa  SHW 3/4" 32 mm, Hex</v>
          </cell>
        </row>
        <row r="698">
          <cell r="A698">
            <v>4932480392</v>
          </cell>
          <cell r="B698" t="str">
            <v>4058546406776</v>
          </cell>
          <cell r="C698" t="str">
            <v>Akcesoria</v>
          </cell>
          <cell r="D698" t="str">
            <v>Milwaukee Accessories</v>
          </cell>
          <cell r="E698" t="str">
            <v>Nasadki udarowe</v>
          </cell>
          <cell r="F698" t="str">
            <v>Nasadki SHOCKWAVE 3/4"</v>
          </cell>
          <cell r="G698" t="str">
            <v>Nasadka udarowa długa  SHW 3/4" 33 mm, Hex</v>
          </cell>
        </row>
        <row r="699">
          <cell r="A699">
            <v>4932480393</v>
          </cell>
          <cell r="B699" t="str">
            <v>4058546406783</v>
          </cell>
          <cell r="C699" t="str">
            <v>Akcesoria</v>
          </cell>
          <cell r="D699" t="str">
            <v>Milwaukee Accessories</v>
          </cell>
          <cell r="E699" t="str">
            <v>Nasadki udarowe</v>
          </cell>
          <cell r="F699" t="str">
            <v>Nasadki SHOCKWAVE 3/4"</v>
          </cell>
          <cell r="G699" t="str">
            <v>Nasadka udarowa długa  SHW 3/4" 34 mm, Hex</v>
          </cell>
        </row>
        <row r="700">
          <cell r="A700">
            <v>4932480394</v>
          </cell>
          <cell r="B700" t="str">
            <v>4058546406790</v>
          </cell>
          <cell r="C700" t="str">
            <v>Akcesoria</v>
          </cell>
          <cell r="D700" t="str">
            <v>Milwaukee Accessories</v>
          </cell>
          <cell r="E700" t="str">
            <v>Nasadki udarowe</v>
          </cell>
          <cell r="F700" t="str">
            <v>Nasadki SHOCKWAVE 3/4"</v>
          </cell>
          <cell r="G700" t="str">
            <v>Nasadka udarowa długa  SHW 3/4" 35 mm, Hex</v>
          </cell>
        </row>
        <row r="701">
          <cell r="A701">
            <v>4932480395</v>
          </cell>
          <cell r="B701" t="str">
            <v>4058546406806</v>
          </cell>
          <cell r="C701" t="str">
            <v>Akcesoria</v>
          </cell>
          <cell r="D701" t="str">
            <v>Milwaukee Accessories</v>
          </cell>
          <cell r="E701" t="str">
            <v>Nasadki udarowe</v>
          </cell>
          <cell r="F701" t="str">
            <v>Nasadki SHOCKWAVE 3/4"</v>
          </cell>
          <cell r="G701" t="str">
            <v>Nasadka udarowa długa  SHW 3/4" 36 mm, Hex</v>
          </cell>
        </row>
        <row r="702">
          <cell r="A702">
            <v>4932480396</v>
          </cell>
          <cell r="B702" t="str">
            <v>4058546406813</v>
          </cell>
          <cell r="C702" t="str">
            <v>Akcesoria</v>
          </cell>
          <cell r="D702" t="str">
            <v>Milwaukee Accessories</v>
          </cell>
          <cell r="E702" t="str">
            <v>Nasadki udarowe</v>
          </cell>
          <cell r="F702" t="str">
            <v>Nasadki SHOCKWAVE 3/4"</v>
          </cell>
          <cell r="G702" t="str">
            <v>Nasadka udarowa długa  SHW 3/4" 37 mm, Hex</v>
          </cell>
        </row>
        <row r="703">
          <cell r="A703">
            <v>4932480397</v>
          </cell>
          <cell r="B703" t="str">
            <v>4058546406820</v>
          </cell>
          <cell r="C703" t="str">
            <v>Akcesoria</v>
          </cell>
          <cell r="D703" t="str">
            <v>Milwaukee Accessories</v>
          </cell>
          <cell r="E703" t="str">
            <v>Nasadki udarowe</v>
          </cell>
          <cell r="F703" t="str">
            <v>Nasadki SHOCKWAVE 3/4"</v>
          </cell>
          <cell r="G703" t="str">
            <v>Nasadka udarowa długa  SHW 3/4" 38 mm, Hex</v>
          </cell>
        </row>
        <row r="704">
          <cell r="A704">
            <v>4932480398</v>
          </cell>
          <cell r="B704" t="str">
            <v>4058546406837</v>
          </cell>
          <cell r="C704" t="str">
            <v>Akcesoria</v>
          </cell>
          <cell r="D704" t="str">
            <v>Milwaukee Accessories</v>
          </cell>
          <cell r="E704" t="str">
            <v>Nasadki udarowe</v>
          </cell>
          <cell r="F704" t="str">
            <v>Nasadki SHOCKWAVE 3/4"</v>
          </cell>
          <cell r="G704" t="str">
            <v>Nasadka udarowa długa  SHW 3/4" 39 mm, Hex</v>
          </cell>
        </row>
        <row r="705">
          <cell r="A705">
            <v>4932480399</v>
          </cell>
          <cell r="B705" t="str">
            <v>4058546406844</v>
          </cell>
          <cell r="C705" t="str">
            <v>Akcesoria</v>
          </cell>
          <cell r="D705" t="str">
            <v>Milwaukee Accessories</v>
          </cell>
          <cell r="E705" t="str">
            <v>Nasadki udarowe</v>
          </cell>
          <cell r="F705" t="str">
            <v>Nasadki SHOCKWAVE 3/4"</v>
          </cell>
          <cell r="G705" t="str">
            <v>Nasadka udarowa długa  SHW 3/4" 40 mm, Hex</v>
          </cell>
        </row>
        <row r="706">
          <cell r="A706">
            <v>4932480400</v>
          </cell>
          <cell r="B706" t="str">
            <v>4058546406851</v>
          </cell>
          <cell r="C706" t="str">
            <v>Akcesoria</v>
          </cell>
          <cell r="D706" t="str">
            <v>Milwaukee Accessories</v>
          </cell>
          <cell r="E706" t="str">
            <v>Nasadki udarowe</v>
          </cell>
          <cell r="F706" t="str">
            <v>Nasadki SHOCKWAVE 3/4"</v>
          </cell>
          <cell r="G706" t="str">
            <v>Nasadka udarowa długa  SHW 3/4" 41 mm, Hex</v>
          </cell>
        </row>
        <row r="707">
          <cell r="A707">
            <v>4932480402</v>
          </cell>
          <cell r="B707" t="str">
            <v>4058546406875</v>
          </cell>
          <cell r="C707" t="str">
            <v>Akcesoria</v>
          </cell>
          <cell r="D707" t="str">
            <v>Milwaukee Accessories</v>
          </cell>
          <cell r="E707" t="str">
            <v>Nasadki udarowe</v>
          </cell>
          <cell r="F707" t="str">
            <v>Nasadki SHOCKWAVE 3/4"</v>
          </cell>
          <cell r="G707" t="str">
            <v>Nasadka udarowa długa  SHW 3/4" 50 mm, Hex</v>
          </cell>
        </row>
        <row r="708">
          <cell r="A708">
            <v>4932480403</v>
          </cell>
          <cell r="B708" t="str">
            <v>4058546406882</v>
          </cell>
          <cell r="C708" t="str">
            <v>Akcesoria</v>
          </cell>
          <cell r="D708" t="str">
            <v>Milwaukee Accessories</v>
          </cell>
          <cell r="E708" t="str">
            <v>Nasadki udarowe</v>
          </cell>
          <cell r="F708" t="str">
            <v>Nasadki SHOCKWAVE 3/4"</v>
          </cell>
          <cell r="G708" t="str">
            <v>Przedłużka do nasadek udarowych HEX 3/4" 175 mm</v>
          </cell>
        </row>
        <row r="709">
          <cell r="A709">
            <v>4932480407</v>
          </cell>
          <cell r="B709" t="str">
            <v>4058546406929</v>
          </cell>
          <cell r="C709" t="str">
            <v>Akcesoria</v>
          </cell>
          <cell r="D709" t="str">
            <v>Milwaukee Accessories</v>
          </cell>
          <cell r="E709" t="str">
            <v>Nasadki udarowe</v>
          </cell>
          <cell r="F709" t="str">
            <v>Nasadki SHOCKWAVE 3/4"</v>
          </cell>
          <cell r="G709" t="str">
            <v>Uniwersalny przegub do nasadek udarowych 3/4"</v>
          </cell>
        </row>
        <row r="710">
          <cell r="A710">
            <v>4932480408</v>
          </cell>
          <cell r="B710" t="str">
            <v>4058546406936</v>
          </cell>
          <cell r="C710" t="str">
            <v>Akcesoria</v>
          </cell>
          <cell r="D710" t="str">
            <v>Milwaukee Accessories</v>
          </cell>
          <cell r="E710" t="str">
            <v>Nasadki udarowe</v>
          </cell>
          <cell r="F710" t="str">
            <v>Nasadki SHOCKWAVE 1"</v>
          </cell>
          <cell r="G710" t="str">
            <v>Nasadka udarowa SHW 1" 27 mm, Hex</v>
          </cell>
        </row>
        <row r="711">
          <cell r="A711">
            <v>4932480409</v>
          </cell>
          <cell r="B711" t="str">
            <v>4058546406943</v>
          </cell>
          <cell r="C711" t="str">
            <v>Akcesoria</v>
          </cell>
          <cell r="D711" t="str">
            <v>Milwaukee Accessories</v>
          </cell>
          <cell r="E711" t="str">
            <v>Nasadki udarowe</v>
          </cell>
          <cell r="F711" t="str">
            <v>Nasadki SHOCKWAVE 1"</v>
          </cell>
          <cell r="G711" t="str">
            <v>Nasadka udarowa SHW 1" 30 mm, Hex</v>
          </cell>
        </row>
        <row r="712">
          <cell r="A712">
            <v>4932480411</v>
          </cell>
          <cell r="B712" t="str">
            <v>4058546406967</v>
          </cell>
          <cell r="C712" t="str">
            <v>Akcesoria</v>
          </cell>
          <cell r="D712" t="str">
            <v>Milwaukee Accessories</v>
          </cell>
          <cell r="E712" t="str">
            <v>Nasadki udarowe</v>
          </cell>
          <cell r="F712" t="str">
            <v>Nasadki SHOCKWAVE 1"</v>
          </cell>
          <cell r="G712" t="str">
            <v>Nasadka udarowa SHW 1" 33 mm, Hex</v>
          </cell>
        </row>
        <row r="713">
          <cell r="A713">
            <v>4932480412</v>
          </cell>
          <cell r="B713" t="str">
            <v>4058546406974</v>
          </cell>
          <cell r="C713" t="str">
            <v>Akcesoria</v>
          </cell>
          <cell r="D713" t="str">
            <v>Milwaukee Accessories</v>
          </cell>
          <cell r="E713" t="str">
            <v>Nasadki udarowe</v>
          </cell>
          <cell r="F713" t="str">
            <v>Nasadki SHOCKWAVE 1"</v>
          </cell>
          <cell r="G713" t="str">
            <v>Nasadka udarowa SHW 1" 34 mm, Hex</v>
          </cell>
        </row>
        <row r="714">
          <cell r="A714">
            <v>4932480414</v>
          </cell>
          <cell r="B714" t="str">
            <v>4058546406998</v>
          </cell>
          <cell r="C714" t="str">
            <v>Akcesoria</v>
          </cell>
          <cell r="D714" t="str">
            <v>Milwaukee Accessories</v>
          </cell>
          <cell r="E714" t="str">
            <v>Nasadki udarowe</v>
          </cell>
          <cell r="F714" t="str">
            <v>Nasadki SHOCKWAVE 1"</v>
          </cell>
          <cell r="G714" t="str">
            <v>Nasadka udarowa SHW 1" 38 mm, Hex</v>
          </cell>
        </row>
        <row r="715">
          <cell r="A715">
            <v>4932480415</v>
          </cell>
          <cell r="B715" t="str">
            <v>4058546407001</v>
          </cell>
          <cell r="C715" t="str">
            <v>Akcesoria</v>
          </cell>
          <cell r="D715" t="str">
            <v>Milwaukee Accessories</v>
          </cell>
          <cell r="E715" t="str">
            <v>Nasadki udarowe</v>
          </cell>
          <cell r="F715" t="str">
            <v>Nasadki SHOCKWAVE 1"</v>
          </cell>
          <cell r="G715" t="str">
            <v>Nasadka udarowa SHW 1" 39 mm, Hex</v>
          </cell>
        </row>
        <row r="716">
          <cell r="A716">
            <v>4932480417</v>
          </cell>
          <cell r="B716" t="str">
            <v>4058546407025</v>
          </cell>
          <cell r="C716" t="str">
            <v>Akcesoria</v>
          </cell>
          <cell r="D716" t="str">
            <v>Milwaukee Accessories</v>
          </cell>
          <cell r="E716" t="str">
            <v>Nasadki udarowe</v>
          </cell>
          <cell r="F716" t="str">
            <v>Nasadki SHOCKWAVE 1"</v>
          </cell>
          <cell r="G716" t="str">
            <v>Nasadka udarowa SHW 1" 42 mm, Hex</v>
          </cell>
        </row>
        <row r="717">
          <cell r="A717">
            <v>4932480950</v>
          </cell>
          <cell r="B717" t="str">
            <v>4058546412357</v>
          </cell>
          <cell r="C717" t="str">
            <v>Akcesoria</v>
          </cell>
          <cell r="D717" t="str">
            <v>Milwaukee Accessories</v>
          </cell>
          <cell r="E717" t="str">
            <v>Nasadki udarowe</v>
          </cell>
          <cell r="F717" t="str">
            <v>Nasadki SHOCKWAVE 1"</v>
          </cell>
          <cell r="G717" t="str">
            <v>Nasadka udarowa SHW 1" 44 mm, Hex</v>
          </cell>
        </row>
        <row r="718">
          <cell r="A718">
            <v>4932480418</v>
          </cell>
          <cell r="B718" t="str">
            <v>4058546407032</v>
          </cell>
          <cell r="C718" t="str">
            <v>Akcesoria</v>
          </cell>
          <cell r="D718" t="str">
            <v>Milwaukee Accessories</v>
          </cell>
          <cell r="E718" t="str">
            <v>Nasadki udarowe</v>
          </cell>
          <cell r="F718" t="str">
            <v>Nasadki SHOCKWAVE 1"</v>
          </cell>
          <cell r="G718" t="str">
            <v>Nasadka udarowa SHW 1" 46 mm, Hex</v>
          </cell>
        </row>
        <row r="719">
          <cell r="A719">
            <v>4932480419</v>
          </cell>
          <cell r="B719" t="str">
            <v>4058546407049</v>
          </cell>
          <cell r="C719" t="str">
            <v>Akcesoria</v>
          </cell>
          <cell r="D719" t="str">
            <v>Milwaukee Accessories</v>
          </cell>
          <cell r="E719" t="str">
            <v>Nasadki udarowe</v>
          </cell>
          <cell r="F719" t="str">
            <v>Nasadki SHOCKWAVE 1"</v>
          </cell>
          <cell r="G719" t="str">
            <v>Nasadka udarowa SHW 1" 50 mm, Hex</v>
          </cell>
        </row>
        <row r="720">
          <cell r="A720">
            <v>4932480420</v>
          </cell>
          <cell r="B720" t="str">
            <v>4058546407056</v>
          </cell>
          <cell r="C720" t="str">
            <v>Akcesoria</v>
          </cell>
          <cell r="D720" t="str">
            <v>Milwaukee Accessories</v>
          </cell>
          <cell r="E720" t="str">
            <v>Nasadki udarowe</v>
          </cell>
          <cell r="F720" t="str">
            <v>Nasadki SHOCKWAVE 1"</v>
          </cell>
          <cell r="G720" t="str">
            <v>Nasadka udarowa SHW 1" 55 mm, Hex</v>
          </cell>
        </row>
        <row r="721">
          <cell r="A721">
            <v>4932480421</v>
          </cell>
          <cell r="B721" t="str">
            <v>4058546407063</v>
          </cell>
          <cell r="C721" t="str">
            <v>Akcesoria</v>
          </cell>
          <cell r="D721" t="str">
            <v>Milwaukee Accessories</v>
          </cell>
          <cell r="E721" t="str">
            <v>Nasadki udarowe</v>
          </cell>
          <cell r="F721" t="str">
            <v>Nasadki SHOCKWAVE 1"</v>
          </cell>
          <cell r="G721" t="str">
            <v>Nasadka udarowa SHW 1" 60 mm, Hex</v>
          </cell>
        </row>
        <row r="722">
          <cell r="A722">
            <v>4932480422</v>
          </cell>
          <cell r="B722" t="str">
            <v>4058546407070</v>
          </cell>
          <cell r="C722" t="str">
            <v>Akcesoria</v>
          </cell>
          <cell r="D722" t="str">
            <v>Milwaukee Accessories</v>
          </cell>
          <cell r="E722" t="str">
            <v>Nasadki udarowe</v>
          </cell>
          <cell r="F722" t="str">
            <v>Nasadki SHOCKWAVE 1"</v>
          </cell>
          <cell r="G722" t="str">
            <v>Nasadka udarowa SHW 1" 65 mm, Hex</v>
          </cell>
        </row>
        <row r="723">
          <cell r="A723">
            <v>4932480423</v>
          </cell>
          <cell r="B723" t="str">
            <v>4058546407087</v>
          </cell>
          <cell r="C723" t="str">
            <v>Akcesoria</v>
          </cell>
          <cell r="D723" t="str">
            <v>Milwaukee Accessories</v>
          </cell>
          <cell r="E723" t="str">
            <v>Nasadki udarowe</v>
          </cell>
          <cell r="F723" t="str">
            <v>Nasadki SHOCKWAVE 1"</v>
          </cell>
          <cell r="G723" t="str">
            <v>Nasadka udarowa SHW 1" 70 mm, Hex</v>
          </cell>
        </row>
        <row r="724">
          <cell r="A724">
            <v>4932480424</v>
          </cell>
          <cell r="B724" t="str">
            <v>4058546407094</v>
          </cell>
          <cell r="C724" t="str">
            <v>Akcesoria</v>
          </cell>
          <cell r="D724" t="str">
            <v>Milwaukee Accessories</v>
          </cell>
          <cell r="E724" t="str">
            <v>Nasadki udarowe</v>
          </cell>
          <cell r="F724" t="str">
            <v>Nasadki SHOCKWAVE 1"</v>
          </cell>
          <cell r="G724" t="str">
            <v>Nasadka udarowa długa SHW 1" 27 mm, Hex</v>
          </cell>
        </row>
        <row r="725">
          <cell r="A725">
            <v>4932480425</v>
          </cell>
          <cell r="B725" t="str">
            <v>4058546407100</v>
          </cell>
          <cell r="C725" t="str">
            <v>Akcesoria</v>
          </cell>
          <cell r="D725" t="str">
            <v>Milwaukee Accessories</v>
          </cell>
          <cell r="E725" t="str">
            <v>Nasadki udarowe</v>
          </cell>
          <cell r="F725" t="str">
            <v>Nasadki SHOCKWAVE 1"</v>
          </cell>
          <cell r="G725" t="str">
            <v>Nasadka udarowa długa SHW 1" 30 mm, Hex</v>
          </cell>
        </row>
        <row r="726">
          <cell r="A726">
            <v>4932480426</v>
          </cell>
          <cell r="B726" t="str">
            <v>4058546407117</v>
          </cell>
          <cell r="C726" t="str">
            <v>Akcesoria</v>
          </cell>
          <cell r="D726" t="str">
            <v>Milwaukee Accessories</v>
          </cell>
          <cell r="E726" t="str">
            <v>Nasadki udarowe</v>
          </cell>
          <cell r="F726" t="str">
            <v>Nasadki SHOCKWAVE 1"</v>
          </cell>
          <cell r="G726" t="str">
            <v>Nasadka udarowa długa SHW 1" 32 mm, Hex</v>
          </cell>
        </row>
        <row r="727">
          <cell r="A727">
            <v>4932480427</v>
          </cell>
          <cell r="B727" t="str">
            <v>4058546407124</v>
          </cell>
          <cell r="C727" t="str">
            <v>Akcesoria</v>
          </cell>
          <cell r="D727" t="str">
            <v>Milwaukee Accessories</v>
          </cell>
          <cell r="E727" t="str">
            <v>Nasadki udarowe</v>
          </cell>
          <cell r="F727" t="str">
            <v>Nasadki SHOCKWAVE 1"</v>
          </cell>
          <cell r="G727" t="str">
            <v>Nasadka udarowa długa SHW 1" 33 mm, Hex</v>
          </cell>
        </row>
        <row r="728">
          <cell r="A728">
            <v>4932480428</v>
          </cell>
          <cell r="B728" t="str">
            <v>4058546407131</v>
          </cell>
          <cell r="C728" t="str">
            <v>Akcesoria</v>
          </cell>
          <cell r="D728" t="str">
            <v>Milwaukee Accessories</v>
          </cell>
          <cell r="E728" t="str">
            <v>Nasadki udarowe</v>
          </cell>
          <cell r="F728" t="str">
            <v>Nasadki SHOCKWAVE 1"</v>
          </cell>
          <cell r="G728" t="str">
            <v>Nasadka udarowa długa SHW 1" 34 mm, Hex</v>
          </cell>
        </row>
        <row r="729">
          <cell r="A729">
            <v>4932480429</v>
          </cell>
          <cell r="B729" t="str">
            <v>4058546407148</v>
          </cell>
          <cell r="C729" t="str">
            <v>Akcesoria</v>
          </cell>
          <cell r="D729" t="str">
            <v>Milwaukee Accessories</v>
          </cell>
          <cell r="E729" t="str">
            <v>Nasadki udarowe</v>
          </cell>
          <cell r="F729" t="str">
            <v>Nasadki SHOCKWAVE 1"</v>
          </cell>
          <cell r="G729" t="str">
            <v>Nasadka udarowa długa SHW 1" 36 mm, Hex</v>
          </cell>
        </row>
        <row r="730">
          <cell r="A730">
            <v>4932480430</v>
          </cell>
          <cell r="B730" t="str">
            <v>4058546407155</v>
          </cell>
          <cell r="C730" t="str">
            <v>Akcesoria</v>
          </cell>
          <cell r="D730" t="str">
            <v>Milwaukee Accessories</v>
          </cell>
          <cell r="E730" t="str">
            <v>Nasadki udarowe</v>
          </cell>
          <cell r="F730" t="str">
            <v>Nasadki SHOCKWAVE 1"</v>
          </cell>
          <cell r="G730" t="str">
            <v>Nasadka udarowa długa SHW 1" 38 mm, Hex</v>
          </cell>
        </row>
        <row r="731">
          <cell r="A731">
            <v>4932480431</v>
          </cell>
          <cell r="B731" t="str">
            <v>4058546407162</v>
          </cell>
          <cell r="C731" t="str">
            <v>Akcesoria</v>
          </cell>
          <cell r="D731" t="str">
            <v>Milwaukee Accessories</v>
          </cell>
          <cell r="E731" t="str">
            <v>Nasadki udarowe</v>
          </cell>
          <cell r="F731" t="str">
            <v>Nasadki SHOCKWAVE 1"</v>
          </cell>
          <cell r="G731" t="str">
            <v>Nasadka udarowa długa SHW 1" 39 mm, Hex</v>
          </cell>
        </row>
        <row r="732">
          <cell r="A732">
            <v>4932480432</v>
          </cell>
          <cell r="B732" t="str">
            <v>4058546407179</v>
          </cell>
          <cell r="C732" t="str">
            <v>Akcesoria</v>
          </cell>
          <cell r="D732" t="str">
            <v>Milwaukee Accessories</v>
          </cell>
          <cell r="E732" t="str">
            <v>Nasadki udarowe</v>
          </cell>
          <cell r="F732" t="str">
            <v>Nasadki SHOCKWAVE 1"</v>
          </cell>
          <cell r="G732" t="str">
            <v>Nasadka udarowa długa SHW 1" 41 mm, Hex</v>
          </cell>
        </row>
        <row r="733">
          <cell r="A733">
            <v>4932480434</v>
          </cell>
          <cell r="B733" t="str">
            <v>4058546407193</v>
          </cell>
          <cell r="C733" t="str">
            <v>Akcesoria</v>
          </cell>
          <cell r="D733" t="str">
            <v>Milwaukee Accessories</v>
          </cell>
          <cell r="E733" t="str">
            <v>Nasadki udarowe</v>
          </cell>
          <cell r="F733" t="str">
            <v>Nasadki SHOCKWAVE 1"</v>
          </cell>
          <cell r="G733" t="str">
            <v>Nasadka udarowa długa SHW 1" 46 mm, Hex</v>
          </cell>
        </row>
        <row r="734">
          <cell r="A734">
            <v>4932480435</v>
          </cell>
          <cell r="B734" t="str">
            <v>4058546407209</v>
          </cell>
          <cell r="C734" t="str">
            <v>Akcesoria</v>
          </cell>
          <cell r="D734" t="str">
            <v>Milwaukee Accessories</v>
          </cell>
          <cell r="E734" t="str">
            <v>Nasadki udarowe</v>
          </cell>
          <cell r="F734" t="str">
            <v>Nasadki SHOCKWAVE 1"</v>
          </cell>
          <cell r="G734" t="str">
            <v>Nasadka udarowa długa SHW 1" 50 mm, Hex</v>
          </cell>
        </row>
        <row r="735">
          <cell r="A735">
            <v>4932480436</v>
          </cell>
          <cell r="B735" t="str">
            <v>4058546407216</v>
          </cell>
          <cell r="C735" t="str">
            <v>Akcesoria</v>
          </cell>
          <cell r="D735" t="str">
            <v>Milwaukee Accessories</v>
          </cell>
          <cell r="E735" t="str">
            <v>Nasadki udarowe</v>
          </cell>
          <cell r="F735" t="str">
            <v>Nasadki SHOCKWAVE 1"</v>
          </cell>
          <cell r="G735" t="str">
            <v>Nasadka udarowa długa SHW 1" 55 mm, Hex</v>
          </cell>
        </row>
        <row r="736">
          <cell r="A736">
            <v>4932480437</v>
          </cell>
          <cell r="B736" t="str">
            <v>4058546407223</v>
          </cell>
          <cell r="C736" t="str">
            <v>Akcesoria</v>
          </cell>
          <cell r="D736" t="str">
            <v>Milwaukee Accessories</v>
          </cell>
          <cell r="E736" t="str">
            <v>Nasadki udarowe</v>
          </cell>
          <cell r="F736" t="str">
            <v>Nasadki SHOCKWAVE 1"</v>
          </cell>
          <cell r="G736" t="str">
            <v>Nasadka udarowa długa SHW 1" 60 mm, Hex</v>
          </cell>
        </row>
        <row r="737">
          <cell r="A737">
            <v>4932480438</v>
          </cell>
          <cell r="B737" t="str">
            <v>4058546407230</v>
          </cell>
          <cell r="C737" t="str">
            <v>Akcesoria</v>
          </cell>
          <cell r="D737" t="str">
            <v>Milwaukee Accessories</v>
          </cell>
          <cell r="E737" t="str">
            <v>Nasadki udarowe</v>
          </cell>
          <cell r="F737" t="str">
            <v>Nasadki SHOCKWAVE 1"</v>
          </cell>
          <cell r="G737" t="str">
            <v>Nasadka udarowa długa SHW 1" 65 mm, Hex</v>
          </cell>
        </row>
        <row r="738">
          <cell r="A738">
            <v>4932480441</v>
          </cell>
          <cell r="B738" t="str">
            <v>4058546407261</v>
          </cell>
          <cell r="C738" t="str">
            <v>Akcesoria</v>
          </cell>
          <cell r="D738" t="str">
            <v>Milwaukee Accessories</v>
          </cell>
          <cell r="E738" t="str">
            <v>Nasadki udarowe</v>
          </cell>
          <cell r="F738" t="str">
            <v>Nasadki SHOCKWAVE 1"</v>
          </cell>
          <cell r="G738" t="str">
            <v>Przedłużka do nasadek udarowych HEX 1" 250 mm</v>
          </cell>
        </row>
        <row r="739">
          <cell r="A739">
            <v>4932480443</v>
          </cell>
          <cell r="B739" t="str">
            <v>4058546407285</v>
          </cell>
          <cell r="C739" t="str">
            <v>Akcesoria</v>
          </cell>
          <cell r="D739" t="str">
            <v>Milwaukee Accessories</v>
          </cell>
          <cell r="E739" t="str">
            <v>Nasadki udarowe</v>
          </cell>
          <cell r="F739" t="str">
            <v>Nasadki SHOCKWAVE 1"</v>
          </cell>
          <cell r="G739" t="str">
            <v>Uniwersalny przegub do nasadek udarowych 1"</v>
          </cell>
        </row>
        <row r="740">
          <cell r="A740">
            <v>4932480450</v>
          </cell>
          <cell r="B740" t="str">
            <v>4058546407353</v>
          </cell>
          <cell r="C740" t="str">
            <v>Akcesoria</v>
          </cell>
          <cell r="D740" t="str">
            <v>Milwaukee Accessories</v>
          </cell>
          <cell r="E740" t="str">
            <v>Nasadki udarowe</v>
          </cell>
          <cell r="F740" t="str">
            <v>Nasadki SHOCKWAVE 1/2"</v>
          </cell>
          <cell r="G740" t="str">
            <v>Adapter nasadek udarowych 3/4" - 1" Hex</v>
          </cell>
        </row>
        <row r="741">
          <cell r="A741">
            <v>4932480451</v>
          </cell>
          <cell r="B741" t="str">
            <v>4058546407360</v>
          </cell>
          <cell r="C741" t="str">
            <v>Akcesoria</v>
          </cell>
          <cell r="D741" t="str">
            <v>Milwaukee Accessories</v>
          </cell>
          <cell r="E741" t="str">
            <v>Nasadki udarowe</v>
          </cell>
          <cell r="F741" t="str">
            <v>Nasadki SHOCKWAVE 1/2"</v>
          </cell>
          <cell r="G741" t="str">
            <v>Pierścień podtrzymujący z pinem 1" 27-44 mm Hex</v>
          </cell>
        </row>
        <row r="742">
          <cell r="A742">
            <v>4932480452</v>
          </cell>
          <cell r="B742" t="str">
            <v>4058546407377</v>
          </cell>
          <cell r="C742" t="str">
            <v>Akcesoria</v>
          </cell>
          <cell r="D742" t="str">
            <v>Milwaukee Accessories</v>
          </cell>
          <cell r="E742" t="str">
            <v>Nasadki udarowe</v>
          </cell>
          <cell r="F742" t="str">
            <v>Nasadki SHOCKWAVE 1/2"</v>
          </cell>
          <cell r="G742" t="str">
            <v>Pierścień podtrzymujący z pinem 1" 46-70 mm Hex</v>
          </cell>
        </row>
        <row r="743">
          <cell r="A743">
            <v>48805080</v>
          </cell>
          <cell r="B743" t="str">
            <v>045242645299</v>
          </cell>
          <cell r="C743" t="str">
            <v>Akcesoria</v>
          </cell>
          <cell r="D743" t="str">
            <v>Milwaukee Accessories</v>
          </cell>
          <cell r="E743" t="str">
            <v>Materiały ścierne do M12 FDSS</v>
          </cell>
          <cell r="F743" t="str">
            <v>Siatka ścierna POWERGRID</v>
          </cell>
          <cell r="G743" t="str">
            <v>Siatka ścierna 12 szt. 67x92 ziarno 80 z podkładem zabezpieczającym</v>
          </cell>
        </row>
        <row r="744">
          <cell r="A744">
            <v>48805120</v>
          </cell>
          <cell r="B744" t="str">
            <v>045242645312</v>
          </cell>
          <cell r="C744" t="str">
            <v>Akcesoria</v>
          </cell>
          <cell r="D744" t="str">
            <v>Milwaukee Accessories</v>
          </cell>
          <cell r="E744" t="str">
            <v>Materiały ścierne do M12 FDSS</v>
          </cell>
          <cell r="F744" t="str">
            <v>Siatka ścierna POWERGRID</v>
          </cell>
          <cell r="G744" t="str">
            <v>Siatka ścierna 12 szt. 67x92 ziarno 120 z podkładem zabezpieczającym</v>
          </cell>
        </row>
        <row r="745">
          <cell r="A745">
            <v>48805180</v>
          </cell>
          <cell r="B745" t="str">
            <v>045242645336</v>
          </cell>
          <cell r="C745" t="str">
            <v>Akcesoria</v>
          </cell>
          <cell r="D745" t="str">
            <v>Milwaukee Accessories</v>
          </cell>
          <cell r="E745" t="str">
            <v>Materiały ścierne do M12 FDSS</v>
          </cell>
          <cell r="F745" t="str">
            <v>Siatka ścierna POWERGRID</v>
          </cell>
          <cell r="G745" t="str">
            <v>Siatka ścierna 12 szt. 67x92 ziarno 180 z podkładem zabezpieczającym</v>
          </cell>
        </row>
        <row r="746">
          <cell r="A746">
            <v>48805220</v>
          </cell>
          <cell r="B746" t="str">
            <v>045242645343</v>
          </cell>
          <cell r="C746" t="str">
            <v>Akcesoria</v>
          </cell>
          <cell r="D746" t="str">
            <v>Milwaukee Accessories</v>
          </cell>
          <cell r="E746" t="str">
            <v>Materiały ścierne do M12 FDSS</v>
          </cell>
          <cell r="F746" t="str">
            <v>Siatka ścierna POWERGRID</v>
          </cell>
          <cell r="G746" t="str">
            <v>Siatka ścierna 12 szt. 67x92 ziarno 220 z podkładem zabezpieczającym</v>
          </cell>
        </row>
        <row r="747">
          <cell r="A747">
            <v>48805320</v>
          </cell>
          <cell r="B747" t="str">
            <v>045242645350</v>
          </cell>
          <cell r="C747" t="str">
            <v>Akcesoria</v>
          </cell>
          <cell r="D747" t="str">
            <v>Milwaukee Accessories</v>
          </cell>
          <cell r="E747" t="str">
            <v>Materiały ścierne do M12 FDSS</v>
          </cell>
          <cell r="F747" t="str">
            <v>Siatka ścierna POWERGRID</v>
          </cell>
          <cell r="G747" t="str">
            <v>Siatka ścierna 12 szt. 67x92 ziarno 320 z podkładem zabezpieczającym</v>
          </cell>
        </row>
        <row r="748">
          <cell r="A748">
            <v>48805400</v>
          </cell>
          <cell r="B748" t="str">
            <v>045242645367</v>
          </cell>
          <cell r="C748" t="str">
            <v>Akcesoria</v>
          </cell>
          <cell r="D748" t="str">
            <v>Milwaukee Accessories</v>
          </cell>
          <cell r="E748" t="str">
            <v>Materiały ścierne do M12 FDSS</v>
          </cell>
          <cell r="F748" t="str">
            <v>Siatka ścierna POWERGRID</v>
          </cell>
          <cell r="G748" t="str">
            <v>Siatka ścierna 12 szt. 67x92 ziarno 400 z podkładem zabezpieczającym</v>
          </cell>
        </row>
        <row r="749">
          <cell r="A749">
            <v>4932480444</v>
          </cell>
          <cell r="B749" t="str">
            <v>4058546407292</v>
          </cell>
          <cell r="C749" t="str">
            <v>Akcesoria</v>
          </cell>
          <cell r="D749" t="str">
            <v>Milwaukee Accessories</v>
          </cell>
          <cell r="E749" t="str">
            <v>Nasadki udarowe</v>
          </cell>
          <cell r="F749" t="str">
            <v>Nasadki SHOCKWAVE 1/2"</v>
          </cell>
          <cell r="G749" t="str">
            <v>Szyna i trzpienie do nasadek udarowych 1/4"</v>
          </cell>
        </row>
        <row r="750">
          <cell r="A750">
            <v>4932480445</v>
          </cell>
          <cell r="B750" t="str">
            <v>4058546407308</v>
          </cell>
          <cell r="C750" t="str">
            <v>Akcesoria</v>
          </cell>
          <cell r="D750" t="str">
            <v>Milwaukee Accessories</v>
          </cell>
          <cell r="E750" t="str">
            <v>Nasadki udarowe</v>
          </cell>
          <cell r="F750" t="str">
            <v>Nasadki SHOCKWAVE 1/2"</v>
          </cell>
          <cell r="G750" t="str">
            <v xml:space="preserve">Dodatkowe trzpienie do do szyny do nasadek 1/4" 10 szt. </v>
          </cell>
        </row>
        <row r="751">
          <cell r="A751">
            <v>4932480446</v>
          </cell>
          <cell r="B751" t="str">
            <v>4058546407315</v>
          </cell>
          <cell r="C751" t="str">
            <v>Akcesoria</v>
          </cell>
          <cell r="D751" t="str">
            <v>Milwaukee Accessories</v>
          </cell>
          <cell r="E751" t="str">
            <v>Nasadki udarowe</v>
          </cell>
          <cell r="F751" t="str">
            <v>Nasadki SHOCKWAVE 1/2"</v>
          </cell>
          <cell r="G751" t="str">
            <v>Szyna i trzpienie do nasadek udarowych 3/8"</v>
          </cell>
        </row>
        <row r="752">
          <cell r="A752">
            <v>4932480447</v>
          </cell>
          <cell r="B752" t="str">
            <v>4058546407322</v>
          </cell>
          <cell r="C752" t="str">
            <v>Akcesoria</v>
          </cell>
          <cell r="D752" t="str">
            <v>Milwaukee Accessories</v>
          </cell>
          <cell r="E752" t="str">
            <v>Nasadki udarowe</v>
          </cell>
          <cell r="F752" t="str">
            <v>Nasadki SHOCKWAVE 1/2"</v>
          </cell>
          <cell r="G752" t="str">
            <v xml:space="preserve">Dodatkowe trzpienie do do szyny do nasadek 3/8" 10 szt. </v>
          </cell>
        </row>
        <row r="753">
          <cell r="A753">
            <v>4932480586</v>
          </cell>
          <cell r="B753" t="str">
            <v>4058546408718</v>
          </cell>
          <cell r="C753" t="str">
            <v>Akcesoria</v>
          </cell>
          <cell r="D753" t="str">
            <v>Milwaukee Accessories</v>
          </cell>
          <cell r="E753" t="str">
            <v>Nasadki udarowe</v>
          </cell>
          <cell r="F753" t="str">
            <v>Adaptery</v>
          </cell>
          <cell r="G753" t="str">
            <v>Adapter Shockwave 7/16 Hex - 1/2 kwadrat</v>
          </cell>
        </row>
        <row r="754">
          <cell r="A754">
            <v>4932480358</v>
          </cell>
          <cell r="B754" t="str">
            <v>4058546406431</v>
          </cell>
          <cell r="C754" t="str">
            <v>Akcesoria</v>
          </cell>
          <cell r="D754" t="str">
            <v>Milwaukee Accessories</v>
          </cell>
          <cell r="E754" t="str">
            <v>System</v>
          </cell>
          <cell r="F754" t="str">
            <v>Gwoździe &amp; Zszywki</v>
          </cell>
          <cell r="G754" t="str">
            <v>Zszywki ogrodzeniowe 40 mm do M18FFUS 960 szt. na taśmie</v>
          </cell>
        </row>
        <row r="755">
          <cell r="A755">
            <v>4932480359</v>
          </cell>
          <cell r="B755" t="str">
            <v>4058546406448</v>
          </cell>
          <cell r="C755" t="str">
            <v>Akcesoria</v>
          </cell>
          <cell r="D755" t="str">
            <v>Milwaukee Accessories</v>
          </cell>
          <cell r="E755" t="str">
            <v>System</v>
          </cell>
          <cell r="F755" t="str">
            <v>Gwoździe &amp; Zszywki</v>
          </cell>
          <cell r="G755" t="str">
            <v>Zszywki ogrodzeniowe 45 mm do M18FFUS 960 szt. na taśmie</v>
          </cell>
        </row>
        <row r="756">
          <cell r="A756">
            <v>4932480360</v>
          </cell>
          <cell r="B756" t="str">
            <v>4058546406455</v>
          </cell>
          <cell r="C756" t="str">
            <v>Akcesoria</v>
          </cell>
          <cell r="D756" t="str">
            <v>Milwaukee Accessories</v>
          </cell>
          <cell r="E756" t="str">
            <v>System</v>
          </cell>
          <cell r="F756" t="str">
            <v>Gwoździe &amp; Zszywki</v>
          </cell>
          <cell r="G756" t="str">
            <v>Zszywki ogrodzeniowe 50 mm do M18FFUS 960 szt. na taśmie</v>
          </cell>
        </row>
        <row r="757">
          <cell r="A757">
            <v>4932479628</v>
          </cell>
          <cell r="B757" t="str">
            <v>4058546374228</v>
          </cell>
          <cell r="C757" t="str">
            <v>Akcesoria</v>
          </cell>
          <cell r="D757" t="str">
            <v>Milwaukee Accessories</v>
          </cell>
          <cell r="E757" t="str">
            <v>System</v>
          </cell>
          <cell r="F757" t="str">
            <v>Gwoździe &amp; Zszywki</v>
          </cell>
          <cell r="G757" t="str">
            <v>Zszywki 25 mm 600szt. do M12BCST</v>
          </cell>
        </row>
        <row r="758">
          <cell r="A758">
            <v>48805402</v>
          </cell>
          <cell r="B758" t="str">
            <v>045242645381</v>
          </cell>
          <cell r="C758" t="str">
            <v>Akcesoria</v>
          </cell>
          <cell r="D758" t="str">
            <v>Milwaukee Accessories</v>
          </cell>
          <cell r="E758" t="str">
            <v>Materiały ścierne do M12 FDSS</v>
          </cell>
          <cell r="F758" t="str">
            <v>Siatka ścierna POWERGRID</v>
          </cell>
          <cell r="G758" t="str">
            <v xml:space="preserve">Podkład zabezpieczający 67x92 do M12 FDSS </v>
          </cell>
        </row>
        <row r="759">
          <cell r="A759">
            <v>48805405</v>
          </cell>
          <cell r="B759" t="str">
            <v>045242645398</v>
          </cell>
          <cell r="C759" t="str">
            <v>Akcesoria</v>
          </cell>
          <cell r="D759" t="str">
            <v>Milwaukee Accessories</v>
          </cell>
          <cell r="E759" t="str">
            <v>Materiały ścierne do M12 FDSS</v>
          </cell>
          <cell r="F759" t="str">
            <v>Siatka ścierna POWERGRID</v>
          </cell>
          <cell r="G759" t="str">
            <v>Zestaw siatek do M12 FDSS 67x92 (4xG80, 4xG120, 4xG180) + 1 podkład zabezpieczający</v>
          </cell>
        </row>
        <row r="760">
          <cell r="A760">
            <v>4932492062</v>
          </cell>
          <cell r="B760" t="str">
            <v>4058546414290</v>
          </cell>
          <cell r="C760" t="str">
            <v>ŚOI</v>
          </cell>
          <cell r="D760" t="str">
            <v>Milwaukee Safety</v>
          </cell>
          <cell r="E760" t="str">
            <v>Inne</v>
          </cell>
          <cell r="F760" t="str">
            <v>Zestawy</v>
          </cell>
          <cell r="G760" t="str">
            <v>Zestaw na budowę 1 (L/9)</v>
          </cell>
        </row>
        <row r="761">
          <cell r="A761">
            <v>4932492063</v>
          </cell>
          <cell r="B761" t="str">
            <v>4058546414306</v>
          </cell>
          <cell r="C761" t="str">
            <v>ŚOI</v>
          </cell>
          <cell r="D761" t="str">
            <v>Milwaukee Safety</v>
          </cell>
          <cell r="E761" t="str">
            <v>Inne</v>
          </cell>
          <cell r="F761" t="str">
            <v>Zestawy</v>
          </cell>
          <cell r="G761" t="str">
            <v>Zestaw na budowę 2 (XL/10)</v>
          </cell>
        </row>
        <row r="762">
          <cell r="A762">
            <v>4932492064</v>
          </cell>
          <cell r="B762" t="str">
            <v>4058546414313</v>
          </cell>
          <cell r="C762" t="str">
            <v>ŚOI</v>
          </cell>
          <cell r="D762" t="str">
            <v>Milwaukee Safety</v>
          </cell>
          <cell r="E762" t="str">
            <v>Inne</v>
          </cell>
          <cell r="F762" t="str">
            <v>Zestawy</v>
          </cell>
          <cell r="G762" t="str">
            <v>Zestaw transport 1 (9/L)</v>
          </cell>
        </row>
        <row r="763">
          <cell r="A763">
            <v>4932492065</v>
          </cell>
          <cell r="B763" t="str">
            <v>4058546414320</v>
          </cell>
          <cell r="C763" t="str">
            <v>ŚOI</v>
          </cell>
          <cell r="D763" t="str">
            <v>Milwaukee Safety</v>
          </cell>
          <cell r="E763" t="str">
            <v>Inne</v>
          </cell>
          <cell r="F763" t="str">
            <v>Zestawy</v>
          </cell>
          <cell r="G763" t="str">
            <v>Zestaw transport 2 (10/XL)</v>
          </cell>
        </row>
        <row r="764">
          <cell r="A764">
            <v>4932492068</v>
          </cell>
          <cell r="B764" t="str">
            <v>4058546414351</v>
          </cell>
          <cell r="C764" t="str">
            <v>ŚOI</v>
          </cell>
          <cell r="D764" t="str">
            <v>Milwaukee Safety</v>
          </cell>
          <cell r="E764" t="str">
            <v>Inne</v>
          </cell>
          <cell r="F764" t="str">
            <v>Zestawy</v>
          </cell>
          <cell r="G764" t="str">
            <v>Zestaw dekarski</v>
          </cell>
        </row>
        <row r="765">
          <cell r="A765">
            <v>4933478194</v>
          </cell>
          <cell r="B765" t="str">
            <v>4058546341275</v>
          </cell>
          <cell r="C765" t="str">
            <v>Odzież robocza</v>
          </cell>
          <cell r="D765" t="str">
            <v>Milwaukee Clothing</v>
          </cell>
          <cell r="E765" t="str">
            <v>Odzież robocza</v>
          </cell>
          <cell r="F765" t="str">
            <v>Koszulki</v>
          </cell>
          <cell r="G765" t="str">
            <v>WWSSG-S Lekka koszulka robocza z krótkim rękawem</v>
          </cell>
        </row>
        <row r="766">
          <cell r="A766">
            <v>4933478195</v>
          </cell>
          <cell r="B766" t="str">
            <v>4058546341282</v>
          </cell>
          <cell r="C766" t="str">
            <v>Odzież robocza</v>
          </cell>
          <cell r="D766" t="str">
            <v>Milwaukee Clothing</v>
          </cell>
          <cell r="E766" t="str">
            <v>Odzież robocza</v>
          </cell>
          <cell r="F766" t="str">
            <v>Koszulki</v>
          </cell>
          <cell r="G766" t="str">
            <v>WWSSG-M Lekka koszulka robocza z krótkim rękawem</v>
          </cell>
        </row>
        <row r="767">
          <cell r="A767">
            <v>4933478196</v>
          </cell>
          <cell r="B767" t="str">
            <v>4058546341299</v>
          </cell>
          <cell r="C767" t="str">
            <v>Odzież robocza</v>
          </cell>
          <cell r="D767" t="str">
            <v>Milwaukee Clothing</v>
          </cell>
          <cell r="E767" t="str">
            <v>Odzież robocza</v>
          </cell>
          <cell r="F767" t="str">
            <v>Koszulki</v>
          </cell>
          <cell r="G767" t="str">
            <v>WWSSG-L Lekka koszulka robocza z krótkim rękawem</v>
          </cell>
        </row>
        <row r="768">
          <cell r="A768">
            <v>4933478197</v>
          </cell>
          <cell r="B768" t="str">
            <v>4058546341305</v>
          </cell>
          <cell r="C768" t="str">
            <v>Odzież robocza</v>
          </cell>
          <cell r="D768" t="str">
            <v>Milwaukee Clothing</v>
          </cell>
          <cell r="E768" t="str">
            <v>Odzież robocza</v>
          </cell>
          <cell r="F768" t="str">
            <v>Koszulki</v>
          </cell>
          <cell r="G768" t="str">
            <v>WWSSG-XL Lekka koszulka robocza z krótkim rękawem</v>
          </cell>
        </row>
        <row r="769">
          <cell r="A769">
            <v>4933478198</v>
          </cell>
          <cell r="B769" t="str">
            <v>4058546341312</v>
          </cell>
          <cell r="C769" t="str">
            <v>Odzież robocza</v>
          </cell>
          <cell r="D769" t="str">
            <v>Milwaukee Clothing</v>
          </cell>
          <cell r="E769" t="str">
            <v>Odzież robocza</v>
          </cell>
          <cell r="F769" t="str">
            <v>Koszulki</v>
          </cell>
          <cell r="G769" t="str">
            <v>WWSSG-XXL Lekka koszulka robocza z krótkim rękawem</v>
          </cell>
        </row>
        <row r="770">
          <cell r="A770">
            <v>4933478188</v>
          </cell>
          <cell r="B770" t="str">
            <v>4058546341213</v>
          </cell>
          <cell r="C770" t="str">
            <v>Odzież robocza</v>
          </cell>
          <cell r="D770" t="str">
            <v>Milwaukee Clothing</v>
          </cell>
          <cell r="E770" t="str">
            <v>Odzież robocza</v>
          </cell>
          <cell r="F770" t="str">
            <v>Koszulki</v>
          </cell>
          <cell r="G770" t="str">
            <v>WWLSG-S Lekka koszulka robocza z długim rękawem</v>
          </cell>
        </row>
        <row r="771">
          <cell r="A771">
            <v>4933478189</v>
          </cell>
          <cell r="B771" t="str">
            <v>4058546341220</v>
          </cell>
          <cell r="C771" t="str">
            <v>Odzież robocza</v>
          </cell>
          <cell r="D771" t="str">
            <v>Milwaukee Clothing</v>
          </cell>
          <cell r="E771" t="str">
            <v>Odzież robocza</v>
          </cell>
          <cell r="F771" t="str">
            <v>Koszulki</v>
          </cell>
          <cell r="G771" t="str">
            <v>WWLSG-M Lekka koszulka robocza z długim rękawem</v>
          </cell>
        </row>
        <row r="772">
          <cell r="A772">
            <v>4933478190</v>
          </cell>
          <cell r="B772" t="str">
            <v>4058546341237</v>
          </cell>
          <cell r="C772" t="str">
            <v>Odzież robocza</v>
          </cell>
          <cell r="D772" t="str">
            <v>Milwaukee Clothing</v>
          </cell>
          <cell r="E772" t="str">
            <v>Odzież robocza</v>
          </cell>
          <cell r="F772" t="str">
            <v>Koszulki</v>
          </cell>
          <cell r="G772" t="str">
            <v>WWLSG-L Lekka koszulka robocza z długim rękawem</v>
          </cell>
        </row>
        <row r="773">
          <cell r="A773">
            <v>4933478191</v>
          </cell>
          <cell r="B773" t="str">
            <v>4058546341244</v>
          </cell>
          <cell r="C773" t="str">
            <v>Odzież robocza</v>
          </cell>
          <cell r="D773" t="str">
            <v>Milwaukee Clothing</v>
          </cell>
          <cell r="E773" t="str">
            <v>Odzież robocza</v>
          </cell>
          <cell r="F773" t="str">
            <v>Koszulki</v>
          </cell>
          <cell r="G773" t="str">
            <v>WWLSG-XL Lekka koszulka robocza z długim rękawem</v>
          </cell>
        </row>
        <row r="774">
          <cell r="A774">
            <v>4933478192</v>
          </cell>
          <cell r="B774" t="str">
            <v>4058546341251</v>
          </cell>
          <cell r="C774" t="str">
            <v>Odzież robocza</v>
          </cell>
          <cell r="D774" t="str">
            <v>Milwaukee Clothing</v>
          </cell>
          <cell r="E774" t="str">
            <v>Odzież robocza</v>
          </cell>
          <cell r="F774" t="str">
            <v>Koszulki</v>
          </cell>
          <cell r="G774" t="str">
            <v>WWLSG-XXL Lekka koszulka robocza z długim rękawem</v>
          </cell>
        </row>
        <row r="775">
          <cell r="A775">
            <v>4933478231</v>
          </cell>
          <cell r="B775" t="str">
            <v>4058546344085</v>
          </cell>
          <cell r="C775" t="str">
            <v>Odzież robocza</v>
          </cell>
          <cell r="D775" t="str">
            <v>Milwaukee Clothing</v>
          </cell>
          <cell r="E775" t="str">
            <v>Odzież robocza</v>
          </cell>
          <cell r="F775" t="str">
            <v>Koszulki</v>
          </cell>
          <cell r="G775" t="str">
            <v>WTSSG-S T-shirt z kieszonką z krótkim rękawem - szary</v>
          </cell>
        </row>
        <row r="776">
          <cell r="A776">
            <v>4933478232</v>
          </cell>
          <cell r="B776" t="str">
            <v>4058546344092</v>
          </cell>
          <cell r="C776" t="str">
            <v>Odzież robocza</v>
          </cell>
          <cell r="D776" t="str">
            <v>Milwaukee Clothing</v>
          </cell>
          <cell r="E776" t="str">
            <v>Odzież robocza</v>
          </cell>
          <cell r="F776" t="str">
            <v>Koszulki</v>
          </cell>
          <cell r="G776" t="str">
            <v>WTSSG-M T-shirt z kieszonką z krótkim rękawem - szary</v>
          </cell>
        </row>
        <row r="777">
          <cell r="A777">
            <v>4933478233</v>
          </cell>
          <cell r="B777" t="str">
            <v>4058546344108</v>
          </cell>
          <cell r="C777" t="str">
            <v>Odzież robocza</v>
          </cell>
          <cell r="D777" t="str">
            <v>Milwaukee Clothing</v>
          </cell>
          <cell r="E777" t="str">
            <v>Odzież robocza</v>
          </cell>
          <cell r="F777" t="str">
            <v>Koszulki</v>
          </cell>
          <cell r="G777" t="str">
            <v>WTSSG-L T-shirt z kieszonką z krótkim rękawem - szary</v>
          </cell>
        </row>
        <row r="778">
          <cell r="A778">
            <v>4933478234</v>
          </cell>
          <cell r="B778" t="str">
            <v>4058546344115</v>
          </cell>
          <cell r="C778" t="str">
            <v>Odzież robocza</v>
          </cell>
          <cell r="D778" t="str">
            <v>Milwaukee Clothing</v>
          </cell>
          <cell r="E778" t="str">
            <v>Odzież robocza</v>
          </cell>
          <cell r="F778" t="str">
            <v>Koszulki</v>
          </cell>
          <cell r="G778" t="str">
            <v>WTSSG-XL T-shirt z kieszonką z krótkim rękawem - szary</v>
          </cell>
        </row>
        <row r="779">
          <cell r="A779">
            <v>4933478235</v>
          </cell>
          <cell r="B779" t="str">
            <v>4058546344122</v>
          </cell>
          <cell r="C779" t="str">
            <v>Odzież robocza</v>
          </cell>
          <cell r="D779" t="str">
            <v>Milwaukee Clothing</v>
          </cell>
          <cell r="E779" t="str">
            <v>Odzież robocza</v>
          </cell>
          <cell r="F779" t="str">
            <v>Koszulki</v>
          </cell>
          <cell r="G779" t="str">
            <v>WTSSG-XXL T-shirt z kieszonką z krótkim rękawem - szary</v>
          </cell>
        </row>
        <row r="780">
          <cell r="A780">
            <v>4933478237</v>
          </cell>
          <cell r="B780" t="str">
            <v>4058546344146</v>
          </cell>
          <cell r="C780" t="str">
            <v>Odzież robocza</v>
          </cell>
          <cell r="D780" t="str">
            <v>Milwaukee Clothing</v>
          </cell>
          <cell r="E780" t="str">
            <v>Odzież robocza</v>
          </cell>
          <cell r="F780" t="str">
            <v>Koszulki</v>
          </cell>
          <cell r="G780" t="str">
            <v>WTLSG-S T-shirt z kieszonką z długim rękawem - szary</v>
          </cell>
        </row>
        <row r="781">
          <cell r="A781">
            <v>4933478238</v>
          </cell>
          <cell r="B781" t="str">
            <v>4058546344153</v>
          </cell>
          <cell r="C781" t="str">
            <v>Odzież robocza</v>
          </cell>
          <cell r="D781" t="str">
            <v>Milwaukee Clothing</v>
          </cell>
          <cell r="E781" t="str">
            <v>Odzież robocza</v>
          </cell>
          <cell r="F781" t="str">
            <v>Koszulki</v>
          </cell>
          <cell r="G781" t="str">
            <v>WTLSG-M T-shirt z kieszonką z długim rękawem - szary</v>
          </cell>
        </row>
        <row r="782">
          <cell r="A782">
            <v>4933478239</v>
          </cell>
          <cell r="B782" t="str">
            <v>4058546344160</v>
          </cell>
          <cell r="C782" t="str">
            <v>Odzież robocza</v>
          </cell>
          <cell r="D782" t="str">
            <v>Milwaukee Clothing</v>
          </cell>
          <cell r="E782" t="str">
            <v>Odzież robocza</v>
          </cell>
          <cell r="F782" t="str">
            <v>Koszulki</v>
          </cell>
          <cell r="G782" t="str">
            <v>WTLSG-L T-shirt z kieszonką z długim rękawem - szary</v>
          </cell>
        </row>
        <row r="783">
          <cell r="A783">
            <v>4933478240</v>
          </cell>
          <cell r="B783" t="str">
            <v>4058546344177</v>
          </cell>
          <cell r="C783" t="str">
            <v>Odzież robocza</v>
          </cell>
          <cell r="D783" t="str">
            <v>Milwaukee Clothing</v>
          </cell>
          <cell r="E783" t="str">
            <v>Odzież robocza</v>
          </cell>
          <cell r="F783" t="str">
            <v>Koszulki</v>
          </cell>
          <cell r="G783" t="str">
            <v>WTLSG-XL T-shirt z kieszonką z długim rękawem - szary</v>
          </cell>
        </row>
        <row r="784">
          <cell r="A784">
            <v>4933478241</v>
          </cell>
          <cell r="B784" t="str">
            <v>4058546344184</v>
          </cell>
          <cell r="C784" t="str">
            <v>Odzież robocza</v>
          </cell>
          <cell r="D784" t="str">
            <v>Milwaukee Clothing</v>
          </cell>
          <cell r="E784" t="str">
            <v>Odzież robocza</v>
          </cell>
          <cell r="F784" t="str">
            <v>Koszulki</v>
          </cell>
          <cell r="G784" t="str">
            <v>WTLSG-XXL T-shirt z kieszonką z długim rękawem - szary</v>
          </cell>
        </row>
        <row r="785">
          <cell r="A785">
            <v>4932480464</v>
          </cell>
          <cell r="B785" t="str">
            <v>4058546407490</v>
          </cell>
          <cell r="C785" t="str">
            <v>ŚOI</v>
          </cell>
          <cell r="D785" t="str">
            <v>Milwaukee Safety</v>
          </cell>
          <cell r="E785" t="str">
            <v>Ochrona słuchu</v>
          </cell>
          <cell r="F785" t="str">
            <v>Wkładki piankowe</v>
          </cell>
          <cell r="G785" t="str">
            <v>Wkładki piankowe 10 par</v>
          </cell>
        </row>
        <row r="786">
          <cell r="A786">
            <v>4932480465</v>
          </cell>
          <cell r="B786" t="str">
            <v>4058546407506</v>
          </cell>
          <cell r="C786" t="str">
            <v>ŚOI</v>
          </cell>
          <cell r="D786" t="str">
            <v>Milwaukee Safety</v>
          </cell>
          <cell r="E786" t="str">
            <v>Ochrona słuchu</v>
          </cell>
          <cell r="F786" t="str">
            <v>Wkładki piankowe</v>
          </cell>
          <cell r="G786" t="str">
            <v>Wkładki piankowe 200 par</v>
          </cell>
        </row>
        <row r="787">
          <cell r="A787">
            <v>4932478584</v>
          </cell>
          <cell r="B787" t="str">
            <v>4058546347772</v>
          </cell>
          <cell r="C787" t="str">
            <v>ŚOI</v>
          </cell>
          <cell r="D787" t="str">
            <v>Milwaukee Safety</v>
          </cell>
          <cell r="E787" t="str">
            <v>Ochrona ciała</v>
          </cell>
          <cell r="F787" t="str">
            <v>Ochrona rąk</v>
          </cell>
          <cell r="G787" t="str">
            <v>Rękawy odporne na przecięcia poziom C - 40cm</v>
          </cell>
        </row>
        <row r="788">
          <cell r="A788">
            <v>4932478585</v>
          </cell>
          <cell r="B788" t="str">
            <v>4058546347789</v>
          </cell>
          <cell r="C788" t="str">
            <v>ŚOI</v>
          </cell>
          <cell r="D788" t="str">
            <v>Milwaukee Safety</v>
          </cell>
          <cell r="E788" t="str">
            <v>Ochrona ciała</v>
          </cell>
          <cell r="F788" t="str">
            <v>Ochrona rąk</v>
          </cell>
          <cell r="G788" t="str">
            <v>Rękawy odporne na przecięcia poziom C - 45cm</v>
          </cell>
        </row>
        <row r="789">
          <cell r="A789">
            <v>4932479936</v>
          </cell>
          <cell r="B789" t="str">
            <v>4058546377304</v>
          </cell>
          <cell r="C789" t="str">
            <v>ŚOI</v>
          </cell>
          <cell r="D789" t="str">
            <v>Milwaukee Safety</v>
          </cell>
          <cell r="E789" t="str">
            <v>Ochrona ciała</v>
          </cell>
          <cell r="F789" t="str">
            <v>Ochrona rąk</v>
          </cell>
          <cell r="G789" t="str">
            <v>Rękawy odporne na przecięcia poziom E - 40cm</v>
          </cell>
        </row>
        <row r="790">
          <cell r="A790">
            <v>4932479937</v>
          </cell>
          <cell r="B790" t="str">
            <v>4058546377311</v>
          </cell>
          <cell r="C790" t="str">
            <v>ŚOI</v>
          </cell>
          <cell r="D790" t="str">
            <v>Milwaukee Safety</v>
          </cell>
          <cell r="E790" t="str">
            <v>Ochrona ciała</v>
          </cell>
          <cell r="F790" t="str">
            <v>Ochrona rąk</v>
          </cell>
          <cell r="G790" t="str">
            <v>Rękawy odporne na przecięcia poziom E - 45cm</v>
          </cell>
        </row>
        <row r="791">
          <cell r="A791">
            <v>4932480491</v>
          </cell>
          <cell r="B791" t="str">
            <v>4058546407766</v>
          </cell>
          <cell r="C791" t="str">
            <v>ŚOI</v>
          </cell>
          <cell r="D791" t="str">
            <v>Milwaukee Safety</v>
          </cell>
          <cell r="E791" t="str">
            <v>Rękawice</v>
          </cell>
          <cell r="F791" t="str">
            <v>Antyprzecięciowe</v>
          </cell>
          <cell r="G791" t="str">
            <v>Rękawice odporne na przecięcia o wysokim poziomie manipulacyjności - poz. B - rozm S/7 - 1 para</v>
          </cell>
        </row>
        <row r="792">
          <cell r="A792">
            <v>4932480492</v>
          </cell>
          <cell r="B792" t="str">
            <v>4058546407773</v>
          </cell>
          <cell r="C792" t="str">
            <v>ŚOI</v>
          </cell>
          <cell r="D792" t="str">
            <v>Milwaukee Safety</v>
          </cell>
          <cell r="E792" t="str">
            <v>Rękawice</v>
          </cell>
          <cell r="F792" t="str">
            <v>Antyprzecięciowe</v>
          </cell>
          <cell r="G792" t="str">
            <v>Rękawice odporne na przecięcia o wysokim poziomie manipulacyjności - poz. B - rozm M/8 - 1 para</v>
          </cell>
        </row>
        <row r="793">
          <cell r="A793">
            <v>4932480493</v>
          </cell>
          <cell r="B793" t="str">
            <v>4058546407780</v>
          </cell>
          <cell r="C793" t="str">
            <v>ŚOI</v>
          </cell>
          <cell r="D793" t="str">
            <v>Milwaukee Safety</v>
          </cell>
          <cell r="E793" t="str">
            <v>Rękawice</v>
          </cell>
          <cell r="F793" t="str">
            <v>Antyprzecięciowe</v>
          </cell>
          <cell r="G793" t="str">
            <v>Rękawice odporne na przecięcia o wysokim poziomie manipulacyjności - poz. B - rozm L/9 - 1 para</v>
          </cell>
        </row>
        <row r="794">
          <cell r="A794">
            <v>4932480494</v>
          </cell>
          <cell r="B794" t="str">
            <v>4058546407797</v>
          </cell>
          <cell r="C794" t="str">
            <v>ŚOI</v>
          </cell>
          <cell r="D794" t="str">
            <v>Milwaukee Safety</v>
          </cell>
          <cell r="E794" t="str">
            <v>Rękawice</v>
          </cell>
          <cell r="F794" t="str">
            <v>Antyprzecięciowe</v>
          </cell>
          <cell r="G794" t="str">
            <v>Rękawice odporne na przecięcia o wysokim poziomie manipulacyjności - poz. B - rozm XL/10 - 1 para</v>
          </cell>
        </row>
        <row r="795">
          <cell r="A795">
            <v>4932480495</v>
          </cell>
          <cell r="B795" t="str">
            <v>4058546407803</v>
          </cell>
          <cell r="C795" t="str">
            <v>ŚOI</v>
          </cell>
          <cell r="D795" t="str">
            <v>Milwaukee Safety</v>
          </cell>
          <cell r="E795" t="str">
            <v>Rękawice</v>
          </cell>
          <cell r="F795" t="str">
            <v>Antyprzecięciowe</v>
          </cell>
          <cell r="G795" t="str">
            <v>Rękawice odporne na przecięcia o wysokim poziomie manipulacyjności - poz. B - rozm XXL/11 - 1 para</v>
          </cell>
        </row>
        <row r="796">
          <cell r="A796">
            <v>4932480496</v>
          </cell>
          <cell r="B796" t="str">
            <v>4058546407810</v>
          </cell>
          <cell r="C796" t="str">
            <v>ŚOI</v>
          </cell>
          <cell r="D796" t="str">
            <v>Milwaukee Safety</v>
          </cell>
          <cell r="E796" t="str">
            <v>Rękawice</v>
          </cell>
          <cell r="F796" t="str">
            <v>Antyprzecięciowe</v>
          </cell>
          <cell r="G796" t="str">
            <v>Rękawice odporne na przecięcia o wysokim poziomie manipulacyjności - poz. C - rozm S/7 - 1 para</v>
          </cell>
        </row>
        <row r="797">
          <cell r="A797">
            <v>4932480497</v>
          </cell>
          <cell r="B797" t="str">
            <v>4058546407827</v>
          </cell>
          <cell r="C797" t="str">
            <v>ŚOI</v>
          </cell>
          <cell r="D797" t="str">
            <v>Milwaukee Safety</v>
          </cell>
          <cell r="E797" t="str">
            <v>Rękawice</v>
          </cell>
          <cell r="F797" t="str">
            <v>Antyprzecięciowe</v>
          </cell>
          <cell r="G797" t="str">
            <v>Rękawice odporne na przecięcia o wysokim poziomie manipulacyjności - poz. C - rozm M/8 - 1 para</v>
          </cell>
        </row>
        <row r="798">
          <cell r="A798">
            <v>4932480498</v>
          </cell>
          <cell r="B798" t="str">
            <v>4058546407834</v>
          </cell>
          <cell r="C798" t="str">
            <v>ŚOI</v>
          </cell>
          <cell r="D798" t="str">
            <v>Milwaukee Safety</v>
          </cell>
          <cell r="E798" t="str">
            <v>Rękawice</v>
          </cell>
          <cell r="F798" t="str">
            <v>Antyprzecięciowe</v>
          </cell>
          <cell r="G798" t="str">
            <v>Rękawice odporne na przecięcia o wysokim poziomie manipulacyjności - poz. C - rozm L/9 - 1 para</v>
          </cell>
        </row>
        <row r="799">
          <cell r="A799">
            <v>4932480499</v>
          </cell>
          <cell r="B799" t="str">
            <v>4058546407841</v>
          </cell>
          <cell r="C799" t="str">
            <v>ŚOI</v>
          </cell>
          <cell r="D799" t="str">
            <v>Milwaukee Safety</v>
          </cell>
          <cell r="E799" t="str">
            <v>Rękawice</v>
          </cell>
          <cell r="F799" t="str">
            <v>Antyprzecięciowe</v>
          </cell>
          <cell r="G799" t="str">
            <v>Rękawice odporne na przecięcia o wysokim poziomie manipulacyjności - poz. C - rozm XL/10 - 1 para</v>
          </cell>
        </row>
        <row r="800">
          <cell r="A800">
            <v>4932480500</v>
          </cell>
          <cell r="B800" t="str">
            <v>4058546407858</v>
          </cell>
          <cell r="C800" t="str">
            <v>ŚOI</v>
          </cell>
          <cell r="D800" t="str">
            <v>Milwaukee Safety</v>
          </cell>
          <cell r="E800" t="str">
            <v>Rękawice</v>
          </cell>
          <cell r="F800" t="str">
            <v>Antyprzecięciowe</v>
          </cell>
          <cell r="G800" t="str">
            <v>Rękawice odporne na przecięcia o wysokim poziomie manipulacyjności - poz. C - rozm XXL/11 - 1 para</v>
          </cell>
        </row>
        <row r="801">
          <cell r="A801">
            <v>4932480501</v>
          </cell>
          <cell r="B801" t="str">
            <v>4058546407865</v>
          </cell>
          <cell r="C801" t="str">
            <v>ŚOI</v>
          </cell>
          <cell r="D801" t="str">
            <v>Milwaukee Safety</v>
          </cell>
          <cell r="E801" t="str">
            <v>Rękawice</v>
          </cell>
          <cell r="F801" t="str">
            <v>Antyprzecięciowe</v>
          </cell>
          <cell r="G801" t="str">
            <v>Rękawice odporne na przecięcia o wysokim poziomie manipulacyjności - poz. D - rozm S/7 - 1 para</v>
          </cell>
        </row>
        <row r="802">
          <cell r="A802">
            <v>4932480502</v>
          </cell>
          <cell r="B802" t="str">
            <v>4058546407872</v>
          </cell>
          <cell r="C802" t="str">
            <v>ŚOI</v>
          </cell>
          <cell r="D802" t="str">
            <v>Milwaukee Safety</v>
          </cell>
          <cell r="E802" t="str">
            <v>Rękawice</v>
          </cell>
          <cell r="F802" t="str">
            <v>Antyprzecięciowe</v>
          </cell>
          <cell r="G802" t="str">
            <v>Rękawice odporne na przecięcia o wysokim poziomie manipulacyjności - poz. D - rozm M/8 - 1 para</v>
          </cell>
        </row>
        <row r="803">
          <cell r="A803">
            <v>4932480503</v>
          </cell>
          <cell r="B803" t="str">
            <v>4058546407889</v>
          </cell>
          <cell r="C803" t="str">
            <v>ŚOI</v>
          </cell>
          <cell r="D803" t="str">
            <v>Milwaukee Safety</v>
          </cell>
          <cell r="E803" t="str">
            <v>Rękawice</v>
          </cell>
          <cell r="F803" t="str">
            <v>Antyprzecięciowe</v>
          </cell>
          <cell r="G803" t="str">
            <v>Rękawice odporne na przecięcia o wysokim poziomie manipulacyjności - poz. D - rozm L/9 - 1 para</v>
          </cell>
        </row>
        <row r="804">
          <cell r="A804">
            <v>4932480504</v>
          </cell>
          <cell r="B804" t="str">
            <v>4058546407896</v>
          </cell>
          <cell r="C804" t="str">
            <v>ŚOI</v>
          </cell>
          <cell r="D804" t="str">
            <v>Milwaukee Safety</v>
          </cell>
          <cell r="E804" t="str">
            <v>Rękawice</v>
          </cell>
          <cell r="F804" t="str">
            <v>Antyprzecięciowe</v>
          </cell>
          <cell r="G804" t="str">
            <v>Rękawice odporne na przecięcia o wysokim poziomie manipulacyjności - poz. D - rozm XL/10 - 1 para</v>
          </cell>
        </row>
        <row r="805">
          <cell r="A805">
            <v>4932480505</v>
          </cell>
          <cell r="B805" t="str">
            <v>4058546407902</v>
          </cell>
          <cell r="C805" t="str">
            <v>ŚOI</v>
          </cell>
          <cell r="D805" t="str">
            <v>Milwaukee Safety</v>
          </cell>
          <cell r="E805" t="str">
            <v>Rękawice</v>
          </cell>
          <cell r="F805" t="str">
            <v>Antyprzecięciowe</v>
          </cell>
          <cell r="G805" t="str">
            <v>Rękawice odporne na przecięcia o wysokim poziomie manipulacyjności - poz. D - rozm XXL/11 - 1 para</v>
          </cell>
        </row>
        <row r="806">
          <cell r="A806">
            <v>4932480506</v>
          </cell>
          <cell r="B806" t="str">
            <v>4058546407919</v>
          </cell>
          <cell r="C806" t="str">
            <v>ŚOI</v>
          </cell>
          <cell r="D806" t="str">
            <v>Milwaukee Safety</v>
          </cell>
          <cell r="E806" t="str">
            <v>Rękawice</v>
          </cell>
          <cell r="F806" t="str">
            <v>Antyprzecięciowe</v>
          </cell>
          <cell r="G806" t="str">
            <v>Rękawice odporne na przecięcia o wysokim poziomie manipulacyjności - poz. B - rozm S/7 - 12 par</v>
          </cell>
        </row>
        <row r="807">
          <cell r="A807">
            <v>4932480507</v>
          </cell>
          <cell r="B807" t="str">
            <v>4058546407926</v>
          </cell>
          <cell r="C807" t="str">
            <v>ŚOI</v>
          </cell>
          <cell r="D807" t="str">
            <v>Milwaukee Safety</v>
          </cell>
          <cell r="E807" t="str">
            <v>Rękawice</v>
          </cell>
          <cell r="F807" t="str">
            <v>Antyprzecięciowe</v>
          </cell>
          <cell r="G807" t="str">
            <v>Rękawice odporne na przecięcia o wysokim poziomie manipulacyjności - poz. B - rozm M/8 - 12 par</v>
          </cell>
        </row>
        <row r="808">
          <cell r="A808">
            <v>4932480508</v>
          </cell>
          <cell r="B808" t="str">
            <v>4058546407933</v>
          </cell>
          <cell r="C808" t="str">
            <v>ŚOI</v>
          </cell>
          <cell r="D808" t="str">
            <v>Milwaukee Safety</v>
          </cell>
          <cell r="E808" t="str">
            <v>Rękawice</v>
          </cell>
          <cell r="F808" t="str">
            <v>Antyprzecięciowe</v>
          </cell>
          <cell r="G808" t="str">
            <v>Rękawice odporne na przecięcia o wysokim poziomie manipulacyjności - poz. B - rozm L/9 - 12 par</v>
          </cell>
        </row>
        <row r="809">
          <cell r="A809">
            <v>4932480509</v>
          </cell>
          <cell r="B809" t="str">
            <v>4058546407940</v>
          </cell>
          <cell r="C809" t="str">
            <v>ŚOI</v>
          </cell>
          <cell r="D809" t="str">
            <v>Milwaukee Safety</v>
          </cell>
          <cell r="E809" t="str">
            <v>Rękawice</v>
          </cell>
          <cell r="F809" t="str">
            <v>Antyprzecięciowe</v>
          </cell>
          <cell r="G809" t="str">
            <v>Rękawice odporne na przecięcia o wysokim poziomie manipulacyjności - poz. B - rozm XL/10 - 12 par</v>
          </cell>
        </row>
        <row r="810">
          <cell r="A810">
            <v>4932480510</v>
          </cell>
          <cell r="B810" t="str">
            <v>4058546407957</v>
          </cell>
          <cell r="C810" t="str">
            <v>ŚOI</v>
          </cell>
          <cell r="D810" t="str">
            <v>Milwaukee Safety</v>
          </cell>
          <cell r="E810" t="str">
            <v>Rękawice</v>
          </cell>
          <cell r="F810" t="str">
            <v>Antyprzecięciowe</v>
          </cell>
          <cell r="G810" t="str">
            <v>Rękawice odporne na przecięcia o wysokim poziomie manipulacyjności - poz. B - rozm XXL/11 - 12 par</v>
          </cell>
        </row>
        <row r="811">
          <cell r="A811">
            <v>4932480511</v>
          </cell>
          <cell r="B811" t="str">
            <v>4058546407964</v>
          </cell>
          <cell r="C811" t="str">
            <v>ŚOI</v>
          </cell>
          <cell r="D811" t="str">
            <v>Milwaukee Safety</v>
          </cell>
          <cell r="E811" t="str">
            <v>Rękawice</v>
          </cell>
          <cell r="F811" t="str">
            <v>Antyprzecięciowe</v>
          </cell>
          <cell r="G811" t="str">
            <v>Rękawice odporne na przecięcia o wysokim poziomie manipulacyjności - poz. C - rozm S/7 - 12 par</v>
          </cell>
        </row>
        <row r="812">
          <cell r="A812">
            <v>4932480512</v>
          </cell>
          <cell r="B812" t="str">
            <v>4058546407971</v>
          </cell>
          <cell r="C812" t="str">
            <v>ŚOI</v>
          </cell>
          <cell r="D812" t="str">
            <v>Milwaukee Safety</v>
          </cell>
          <cell r="E812" t="str">
            <v>Rękawice</v>
          </cell>
          <cell r="F812" t="str">
            <v>Antyprzecięciowe</v>
          </cell>
          <cell r="G812" t="str">
            <v>Rękawice odporne na przecięcia o wysokim poziomie manipulacyjności - poz. C - rozm M/8 - 12 par</v>
          </cell>
        </row>
        <row r="813">
          <cell r="A813">
            <v>4932480513</v>
          </cell>
          <cell r="B813" t="str">
            <v>4058546407988</v>
          </cell>
          <cell r="C813" t="str">
            <v>ŚOI</v>
          </cell>
          <cell r="D813" t="str">
            <v>Milwaukee Safety</v>
          </cell>
          <cell r="E813" t="str">
            <v>Rękawice</v>
          </cell>
          <cell r="F813" t="str">
            <v>Antyprzecięciowe</v>
          </cell>
          <cell r="G813" t="str">
            <v>Rękawice odporne na przecięcia o wysokim poziomie manipulacyjności - poz. C - rozm L/9 - 12 par</v>
          </cell>
        </row>
        <row r="814">
          <cell r="A814">
            <v>4932480514</v>
          </cell>
          <cell r="B814" t="str">
            <v>4058546407995</v>
          </cell>
          <cell r="C814" t="str">
            <v>ŚOI</v>
          </cell>
          <cell r="D814" t="str">
            <v>Milwaukee Safety</v>
          </cell>
          <cell r="E814" t="str">
            <v>Rękawice</v>
          </cell>
          <cell r="F814" t="str">
            <v>Antyprzecięciowe</v>
          </cell>
          <cell r="G814" t="str">
            <v>Rękawice odporne na przecięcia o wysokim poziomie manipulacyjności - poz. C - rozm XL/10 - 12 par</v>
          </cell>
        </row>
        <row r="815">
          <cell r="A815">
            <v>4932480515</v>
          </cell>
          <cell r="B815" t="str">
            <v>4058546408008</v>
          </cell>
          <cell r="C815" t="str">
            <v>ŚOI</v>
          </cell>
          <cell r="D815" t="str">
            <v>Milwaukee Safety</v>
          </cell>
          <cell r="E815" t="str">
            <v>Rękawice</v>
          </cell>
          <cell r="F815" t="str">
            <v>Antyprzecięciowe</v>
          </cell>
          <cell r="G815" t="str">
            <v>Rękawice odporne na przecięcia o wysokim poziomie manipulacyjności - poz. C - rozm XXL/11 - 12 par</v>
          </cell>
        </row>
        <row r="816">
          <cell r="A816">
            <v>4932480516</v>
          </cell>
          <cell r="B816" t="str">
            <v>4058546408015</v>
          </cell>
          <cell r="C816" t="str">
            <v>ŚOI</v>
          </cell>
          <cell r="D816" t="str">
            <v>Milwaukee Safety</v>
          </cell>
          <cell r="E816" t="str">
            <v>Rękawice</v>
          </cell>
          <cell r="F816" t="str">
            <v>Antyprzecięciowe</v>
          </cell>
          <cell r="G816" t="str">
            <v>Rękawice odporne na przecięcia o wysokim poziomie manipulacyjności - poz. D - rozm S/7 - 12 par</v>
          </cell>
        </row>
        <row r="817">
          <cell r="A817">
            <v>4932480517</v>
          </cell>
          <cell r="B817" t="str">
            <v>4058546408022</v>
          </cell>
          <cell r="C817" t="str">
            <v>ŚOI</v>
          </cell>
          <cell r="D817" t="str">
            <v>Milwaukee Safety</v>
          </cell>
          <cell r="E817" t="str">
            <v>Rękawice</v>
          </cell>
          <cell r="F817" t="str">
            <v>Antyprzecięciowe</v>
          </cell>
          <cell r="G817" t="str">
            <v>Rękawice odporne na przecięcia o wysokim poziomie manipulacyjności - poz. D - rozm M/8 - 12 par</v>
          </cell>
        </row>
        <row r="818">
          <cell r="A818">
            <v>4932480518</v>
          </cell>
          <cell r="B818" t="str">
            <v>4058546408039</v>
          </cell>
          <cell r="C818" t="str">
            <v>ŚOI</v>
          </cell>
          <cell r="D818" t="str">
            <v>Milwaukee Safety</v>
          </cell>
          <cell r="E818" t="str">
            <v>Rękawice</v>
          </cell>
          <cell r="F818" t="str">
            <v>Antyprzecięciowe</v>
          </cell>
          <cell r="G818" t="str">
            <v>Rękawice odporne na przecięcia o wysokim poziomie manipulacyjności - poz. D - rozm L/9 - 12 par</v>
          </cell>
        </row>
        <row r="819">
          <cell r="A819">
            <v>4932480519</v>
          </cell>
          <cell r="B819" t="str">
            <v>4058546408046</v>
          </cell>
          <cell r="C819" t="str">
            <v>ŚOI</v>
          </cell>
          <cell r="D819" t="str">
            <v>Milwaukee Safety</v>
          </cell>
          <cell r="E819" t="str">
            <v>Rękawice</v>
          </cell>
          <cell r="F819" t="str">
            <v>Antyprzecięciowe</v>
          </cell>
          <cell r="G819" t="str">
            <v>Rękawice odporne na przecięcia o wysokim poziomie manipulacyjności - poz. D - rozm XL/10 - 12 par</v>
          </cell>
        </row>
        <row r="820">
          <cell r="A820">
            <v>4932480520</v>
          </cell>
          <cell r="B820" t="str">
            <v>4058546408053</v>
          </cell>
          <cell r="C820" t="str">
            <v>ŚOI</v>
          </cell>
          <cell r="D820" t="str">
            <v>Milwaukee Safety</v>
          </cell>
          <cell r="E820" t="str">
            <v>Rękawice</v>
          </cell>
          <cell r="F820" t="str">
            <v>Antyprzecięciowe</v>
          </cell>
          <cell r="G820" t="str">
            <v>Rękawice odporne na przecięcia o wysokim poziomie manipulacyjności - poz. D - rozm XXL/11 - 12 par</v>
          </cell>
        </row>
        <row r="821">
          <cell r="A821">
            <v>4932480601</v>
          </cell>
          <cell r="B821" t="str">
            <v>4058546408862</v>
          </cell>
          <cell r="C821" t="str">
            <v>ŚOI</v>
          </cell>
          <cell r="D821" t="str">
            <v>Milwaukee Safety</v>
          </cell>
          <cell r="E821" t="str">
            <v>Rękawice</v>
          </cell>
          <cell r="F821" t="str">
            <v>Antyprzecięciowe zimowe</v>
          </cell>
          <cell r="G821" t="str">
            <v>Rękawice odporne na przecięcia - zimowe - poz. B - rozm S/7 - 1 para</v>
          </cell>
        </row>
        <row r="822">
          <cell r="A822">
            <v>4932480602</v>
          </cell>
          <cell r="B822" t="str">
            <v>4058546408879</v>
          </cell>
          <cell r="C822" t="str">
            <v>ŚOI</v>
          </cell>
          <cell r="D822" t="str">
            <v>Milwaukee Safety</v>
          </cell>
          <cell r="E822" t="str">
            <v>Rękawice</v>
          </cell>
          <cell r="F822" t="str">
            <v>Antyprzecięciowe zimowe</v>
          </cell>
          <cell r="G822" t="str">
            <v>Rękawice odporne na przecięcia - zimowe - poz. B - rozm M/8 - 1 para</v>
          </cell>
        </row>
        <row r="823">
          <cell r="A823">
            <v>4932480603</v>
          </cell>
          <cell r="B823" t="str">
            <v>4058546408886</v>
          </cell>
          <cell r="C823" t="str">
            <v>ŚOI</v>
          </cell>
          <cell r="D823" t="str">
            <v>Milwaukee Safety</v>
          </cell>
          <cell r="E823" t="str">
            <v>Rękawice</v>
          </cell>
          <cell r="F823" t="str">
            <v>Antyprzecięciowe zimowe</v>
          </cell>
          <cell r="G823" t="str">
            <v>Rękawice odporne na przecięcia - zimowe - poz. B - rozm L/9 - 1 para</v>
          </cell>
        </row>
        <row r="824">
          <cell r="A824">
            <v>4932480604</v>
          </cell>
          <cell r="B824" t="str">
            <v>4058546408893</v>
          </cell>
          <cell r="C824" t="str">
            <v>ŚOI</v>
          </cell>
          <cell r="D824" t="str">
            <v>Milwaukee Safety</v>
          </cell>
          <cell r="E824" t="str">
            <v>Rękawice</v>
          </cell>
          <cell r="F824" t="str">
            <v>Antyprzecięciowe zimowe</v>
          </cell>
          <cell r="G824" t="str">
            <v>Rękawice odporne na przecięcia - zimowe - poz. B - rozm XL/10 - 1 para</v>
          </cell>
        </row>
        <row r="825">
          <cell r="A825">
            <v>4932480605</v>
          </cell>
          <cell r="B825" t="str">
            <v>4058546408909</v>
          </cell>
          <cell r="C825" t="str">
            <v>ŚOI</v>
          </cell>
          <cell r="D825" t="str">
            <v>Milwaukee Safety</v>
          </cell>
          <cell r="E825" t="str">
            <v>Rękawice</v>
          </cell>
          <cell r="F825" t="str">
            <v>Antyprzecięciowe zimowe</v>
          </cell>
          <cell r="G825" t="str">
            <v>Rękawice odporne na przecięcia - zimowe - poz. B - rozm XXL/11 - 1 para</v>
          </cell>
        </row>
        <row r="826">
          <cell r="A826">
            <v>4932480611</v>
          </cell>
          <cell r="B826" t="str">
            <v>4058546408961</v>
          </cell>
          <cell r="C826" t="str">
            <v>ŚOI</v>
          </cell>
          <cell r="D826" t="str">
            <v>Milwaukee Safety</v>
          </cell>
          <cell r="E826" t="str">
            <v>Rękawice</v>
          </cell>
          <cell r="F826" t="str">
            <v>Antyprzecięciowe zimowe</v>
          </cell>
          <cell r="G826" t="str">
            <v>Rękawice odporne na przecięcia - zimowe - poz. D - rozm S/7 - 1 para</v>
          </cell>
        </row>
        <row r="827">
          <cell r="A827">
            <v>4932480612</v>
          </cell>
          <cell r="B827" t="str">
            <v>4058546408978</v>
          </cell>
          <cell r="C827" t="str">
            <v>ŚOI</v>
          </cell>
          <cell r="D827" t="str">
            <v>Milwaukee Safety</v>
          </cell>
          <cell r="E827" t="str">
            <v>Rękawice</v>
          </cell>
          <cell r="F827" t="str">
            <v>Antyprzecięciowe zimowe</v>
          </cell>
          <cell r="G827" t="str">
            <v>Rękawice odporne na przecięcia - zimowe - poz. D - rozm M/8 - 1 para</v>
          </cell>
        </row>
        <row r="828">
          <cell r="A828">
            <v>4932480613</v>
          </cell>
          <cell r="B828" t="str">
            <v>4058546408985</v>
          </cell>
          <cell r="C828" t="str">
            <v>ŚOI</v>
          </cell>
          <cell r="D828" t="str">
            <v>Milwaukee Safety</v>
          </cell>
          <cell r="E828" t="str">
            <v>Rękawice</v>
          </cell>
          <cell r="F828" t="str">
            <v>Antyprzecięciowe zimowe</v>
          </cell>
          <cell r="G828" t="str">
            <v>Rękawice odporne na przecięcia - zimowe - poz. D - rozm L/9 - 1 para</v>
          </cell>
        </row>
        <row r="829">
          <cell r="A829">
            <v>4932480614</v>
          </cell>
          <cell r="B829" t="str">
            <v>4058546408992</v>
          </cell>
          <cell r="C829" t="str">
            <v>ŚOI</v>
          </cell>
          <cell r="D829" t="str">
            <v>Milwaukee Safety</v>
          </cell>
          <cell r="E829" t="str">
            <v>Rękawice</v>
          </cell>
          <cell r="F829" t="str">
            <v>Antyprzecięciowe zimowe</v>
          </cell>
          <cell r="G829" t="str">
            <v>Rękawice odporne na przecięcia - zimowe - poz. D - rozm XL/10 - 1 para</v>
          </cell>
        </row>
        <row r="830">
          <cell r="A830">
            <v>4932480615</v>
          </cell>
          <cell r="B830" t="str">
            <v>4058546409005</v>
          </cell>
          <cell r="C830" t="str">
            <v>ŚOI</v>
          </cell>
          <cell r="D830" t="str">
            <v>Milwaukee Safety</v>
          </cell>
          <cell r="E830" t="str">
            <v>Rękawice</v>
          </cell>
          <cell r="F830" t="str">
            <v>Antyprzecięciowe zimowe</v>
          </cell>
          <cell r="G830" t="str">
            <v>Rękawice odporne na przecięcia - zimowe - poz. D - rozm XXL/11 - 1 para</v>
          </cell>
        </row>
        <row r="831">
          <cell r="A831">
            <v>4932480606</v>
          </cell>
          <cell r="B831" t="str">
            <v>4058546408916</v>
          </cell>
          <cell r="C831" t="str">
            <v>ŚOI</v>
          </cell>
          <cell r="D831" t="str">
            <v>Milwaukee Safety</v>
          </cell>
          <cell r="E831" t="str">
            <v>Rękawice</v>
          </cell>
          <cell r="F831" t="str">
            <v>Antyprzecięciowe zimowe</v>
          </cell>
          <cell r="G831" t="str">
            <v>Rękawice odporne na przecięcia - zimowe - poz. B - rozm S/7 - 12 par</v>
          </cell>
        </row>
        <row r="832">
          <cell r="A832">
            <v>4932480607</v>
          </cell>
          <cell r="B832" t="str">
            <v>4058546408923</v>
          </cell>
          <cell r="C832" t="str">
            <v>ŚOI</v>
          </cell>
          <cell r="D832" t="str">
            <v>Milwaukee Safety</v>
          </cell>
          <cell r="E832" t="str">
            <v>Rękawice</v>
          </cell>
          <cell r="F832" t="str">
            <v>Antyprzecięciowe zimowe</v>
          </cell>
          <cell r="G832" t="str">
            <v>Rękawice odporne na przecięcia - zimowe - poz. B - rozm M/8 - 12 par</v>
          </cell>
        </row>
        <row r="833">
          <cell r="A833">
            <v>4932480608</v>
          </cell>
          <cell r="B833" t="str">
            <v>4058546408930</v>
          </cell>
          <cell r="C833" t="str">
            <v>ŚOI</v>
          </cell>
          <cell r="D833" t="str">
            <v>Milwaukee Safety</v>
          </cell>
          <cell r="E833" t="str">
            <v>Rękawice</v>
          </cell>
          <cell r="F833" t="str">
            <v>Antyprzecięciowe zimowe</v>
          </cell>
          <cell r="G833" t="str">
            <v>Rękawice odporne na przecięcia - zimowe - poz. B - rozm L/9 - 12 par</v>
          </cell>
        </row>
        <row r="834">
          <cell r="A834">
            <v>4932480609</v>
          </cell>
          <cell r="B834" t="str">
            <v>4058546408947</v>
          </cell>
          <cell r="C834" t="str">
            <v>ŚOI</v>
          </cell>
          <cell r="D834" t="str">
            <v>Milwaukee Safety</v>
          </cell>
          <cell r="E834" t="str">
            <v>Rękawice</v>
          </cell>
          <cell r="F834" t="str">
            <v>Antyprzecięciowe zimowe</v>
          </cell>
          <cell r="G834" t="str">
            <v>Rękawice odporne na przecięcia - zimowe - poz. B - rozm XL/10 - 12 par</v>
          </cell>
        </row>
        <row r="835">
          <cell r="A835">
            <v>4932480610</v>
          </cell>
          <cell r="B835" t="str">
            <v>4058546408954</v>
          </cell>
          <cell r="C835" t="str">
            <v>ŚOI</v>
          </cell>
          <cell r="D835" t="str">
            <v>Milwaukee Safety</v>
          </cell>
          <cell r="E835" t="str">
            <v>Rękawice</v>
          </cell>
          <cell r="F835" t="str">
            <v>Antyprzecięciowe zimowe</v>
          </cell>
          <cell r="G835" t="str">
            <v>Rękawice odporne na przecięcia - zimowe - poz. B - rozm XXL/11 - 12 par</v>
          </cell>
        </row>
        <row r="836">
          <cell r="A836">
            <v>4932480616</v>
          </cell>
          <cell r="B836" t="str">
            <v>4058546409012</v>
          </cell>
          <cell r="C836" t="str">
            <v>ŚOI</v>
          </cell>
          <cell r="D836" t="str">
            <v>Milwaukee Safety</v>
          </cell>
          <cell r="E836" t="str">
            <v>Rękawice</v>
          </cell>
          <cell r="F836" t="str">
            <v>Antyprzecięciowe zimowe</v>
          </cell>
          <cell r="G836" t="str">
            <v>Rękawice odporne na przecięcia - zimowe - poz. D - rozm S/7 - 12 par</v>
          </cell>
        </row>
        <row r="837">
          <cell r="A837">
            <v>4932480617</v>
          </cell>
          <cell r="B837" t="str">
            <v>4058546409029</v>
          </cell>
          <cell r="C837" t="str">
            <v>ŚOI</v>
          </cell>
          <cell r="D837" t="str">
            <v>Milwaukee Safety</v>
          </cell>
          <cell r="E837" t="str">
            <v>Rękawice</v>
          </cell>
          <cell r="F837" t="str">
            <v>Antyprzecięciowe zimowe</v>
          </cell>
          <cell r="G837" t="str">
            <v>Rękawice odporne na przecięcia - zimowe - poz. D - rozm M/8 - 12 par</v>
          </cell>
        </row>
        <row r="838">
          <cell r="A838">
            <v>4932480618</v>
          </cell>
          <cell r="B838" t="str">
            <v>4058546409036</v>
          </cell>
          <cell r="C838" t="str">
            <v>ŚOI</v>
          </cell>
          <cell r="D838" t="str">
            <v>Milwaukee Safety</v>
          </cell>
          <cell r="E838" t="str">
            <v>Rękawice</v>
          </cell>
          <cell r="F838" t="str">
            <v>Antyprzecięciowe zimowe</v>
          </cell>
          <cell r="G838" t="str">
            <v>Rękawice odporne na przecięcia - zimowe - poz. D - rozm L/9 - 12 par</v>
          </cell>
        </row>
        <row r="839">
          <cell r="A839">
            <v>4932480619</v>
          </cell>
          <cell r="B839" t="str">
            <v>4058546409043</v>
          </cell>
          <cell r="C839" t="str">
            <v>ŚOI</v>
          </cell>
          <cell r="D839" t="str">
            <v>Milwaukee Safety</v>
          </cell>
          <cell r="E839" t="str">
            <v>Rękawice</v>
          </cell>
          <cell r="F839" t="str">
            <v>Antyprzecięciowe zimowe</v>
          </cell>
          <cell r="G839" t="str">
            <v>Rękawice odporne na przecięcia - zimowe - poz. D - rozm XL/10 - 12 par</v>
          </cell>
        </row>
        <row r="840">
          <cell r="A840">
            <v>4932480620</v>
          </cell>
          <cell r="B840" t="str">
            <v>4058546409050</v>
          </cell>
          <cell r="C840" t="str">
            <v>ŚOI</v>
          </cell>
          <cell r="D840" t="str">
            <v>Milwaukee Safety</v>
          </cell>
          <cell r="E840" t="str">
            <v>Rękawice</v>
          </cell>
          <cell r="F840" t="str">
            <v>Antyprzecięciowe zimowe</v>
          </cell>
          <cell r="G840" t="str">
            <v>Rękawice odporne na przecięcia - zimowe - poz. D - rozm XXL/11 - 12 par</v>
          </cell>
        </row>
        <row r="841">
          <cell r="A841">
            <v>4932480976</v>
          </cell>
          <cell r="B841" t="str">
            <v>4058546412616</v>
          </cell>
          <cell r="C841" t="str">
            <v>ŚOI</v>
          </cell>
          <cell r="D841" t="str">
            <v>Milwaukee Safety</v>
          </cell>
          <cell r="E841" t="str">
            <v>Rękawice</v>
          </cell>
          <cell r="F841" t="str">
            <v>Inne zimowe</v>
          </cell>
          <cell r="G841" t="str">
            <v>Rękawice ochronne zimowe - XXXL/12 - 1 para</v>
          </cell>
        </row>
        <row r="842">
          <cell r="A842">
            <v>4932479838</v>
          </cell>
          <cell r="B842" t="str">
            <v>4058546376321</v>
          </cell>
          <cell r="C842" t="str">
            <v>Akcesoria</v>
          </cell>
          <cell r="D842" t="str">
            <v>Milwaukee Accessories</v>
          </cell>
          <cell r="E842" t="str">
            <v>Narzędzia wielofunkcyjne Starlock</v>
          </cell>
          <cell r="F842" t="str">
            <v>Akcesoria</v>
          </cell>
          <cell r="G842" t="str">
            <v>Etui na akcesoria do narzędzi wielofunkcyjnych Starlock</v>
          </cell>
        </row>
        <row r="843">
          <cell r="A843">
            <v>4932479488</v>
          </cell>
          <cell r="B843" t="str">
            <v>4058546372828</v>
          </cell>
          <cell r="C843" t="str">
            <v>Akcesoria</v>
          </cell>
          <cell r="D843" t="str">
            <v>Milwaukee Wood drills</v>
          </cell>
          <cell r="E843" t="str">
            <v>Drewno</v>
          </cell>
          <cell r="F843" t="str">
            <v>Wiertła samoposuwne</v>
          </cell>
          <cell r="G843" t="str">
            <v>Zestaw dla instalatorów (8 szt.)</v>
          </cell>
        </row>
        <row r="844">
          <cell r="A844">
            <v>4932479477</v>
          </cell>
          <cell r="B844" t="str">
            <v>4058546372712</v>
          </cell>
          <cell r="C844" t="str">
            <v>Akcesoria</v>
          </cell>
          <cell r="D844" t="str">
            <v>Milwaukee Wood drills</v>
          </cell>
          <cell r="E844" t="str">
            <v>Drewno</v>
          </cell>
          <cell r="F844" t="str">
            <v>Wiertła samoposuwne</v>
          </cell>
          <cell r="G844" t="str">
            <v>Zestaw wierteł krętych (13,16,20,25/165 mm)</v>
          </cell>
        </row>
        <row r="845">
          <cell r="A845">
            <v>4932479468</v>
          </cell>
          <cell r="B845" t="str">
            <v>4058546372620</v>
          </cell>
          <cell r="C845" t="str">
            <v>Akcesoria</v>
          </cell>
          <cell r="D845" t="str">
            <v>Milwaukee Wood drills</v>
          </cell>
          <cell r="E845" t="str">
            <v>Metal</v>
          </cell>
          <cell r="F845" t="str">
            <v>Inne</v>
          </cell>
          <cell r="G845" t="str">
            <v>Wiertło pilotujące, Ø6/89 mm</v>
          </cell>
        </row>
        <row r="846">
          <cell r="A846">
            <v>48906531</v>
          </cell>
          <cell r="B846" t="str">
            <v>045242739936</v>
          </cell>
          <cell r="C846" t="str">
            <v>Akcesoria</v>
          </cell>
          <cell r="D846" t="str">
            <v>Milwaukee Accessories</v>
          </cell>
          <cell r="E846" t="str">
            <v>Narzędzia wielofunkcyjne Starlock</v>
          </cell>
          <cell r="F846" t="str">
            <v>Ostrza i brzeszczoty</v>
          </cell>
          <cell r="G846" t="str">
            <v>Zestaw brzeszczotów bimetalowych 28x47mm do cięcia wgłębnego - 50 szt.</v>
          </cell>
        </row>
        <row r="847">
          <cell r="A847">
            <v>48906521</v>
          </cell>
          <cell r="B847" t="str">
            <v>045242739929</v>
          </cell>
          <cell r="C847" t="str">
            <v>Akcesoria</v>
          </cell>
          <cell r="D847" t="str">
            <v>Milwaukee Accessories</v>
          </cell>
          <cell r="E847" t="str">
            <v>Narzędzia wielofunkcyjne Starlock</v>
          </cell>
          <cell r="F847" t="str">
            <v>Ostrza i brzeszczoty</v>
          </cell>
          <cell r="G847" t="str">
            <v>Zestaw brzeszczotów bimetalowych 35x42 mm do cięcia wgłębnego - 50 szt.</v>
          </cell>
        </row>
        <row r="848">
          <cell r="A848">
            <v>48906511</v>
          </cell>
          <cell r="B848" t="str">
            <v>045242739974</v>
          </cell>
          <cell r="C848" t="str">
            <v>Akcesoria</v>
          </cell>
          <cell r="D848" t="str">
            <v>Milwaukee Accessories</v>
          </cell>
          <cell r="E848" t="str">
            <v>Narzędzia wielofunkcyjne Starlock</v>
          </cell>
          <cell r="F848" t="str">
            <v>Ostrza i brzeszczoty</v>
          </cell>
          <cell r="G848" t="str">
            <v>Zestaw brzeszczotów 3-ostrzowych 35x42 mm do cięcia wgłębnego - 50 szt.</v>
          </cell>
        </row>
        <row r="849">
          <cell r="A849">
            <v>48906505</v>
          </cell>
          <cell r="B849" t="str">
            <v>045242739943</v>
          </cell>
          <cell r="C849" t="str">
            <v>Akcesoria</v>
          </cell>
          <cell r="D849" t="str">
            <v>Milwaukee Accessories</v>
          </cell>
          <cell r="E849" t="str">
            <v>Narzędzia wielofunkcyjne Starlock</v>
          </cell>
          <cell r="F849" t="str">
            <v>Ostrza i brzeszczoty</v>
          </cell>
          <cell r="G849" t="str">
            <v>Zestaw brzeszczotów 65x42 mm do cięcia wgłębnego - 50 szt.</v>
          </cell>
        </row>
        <row r="850">
          <cell r="A850">
            <v>48906527</v>
          </cell>
          <cell r="B850" t="str">
            <v>045242739950</v>
          </cell>
          <cell r="C850" t="str">
            <v>Akcesoria</v>
          </cell>
          <cell r="D850" t="str">
            <v>Milwaukee Accessories</v>
          </cell>
          <cell r="E850" t="str">
            <v>Narzędzia wielofunkcyjne Starlock</v>
          </cell>
          <cell r="F850" t="str">
            <v>Ostrza i brzeszczoty</v>
          </cell>
          <cell r="G850" t="str">
            <v>Zestaw brzeszczotów bimetalowych 65x42 mm do cięcia wgłębnego - 50 szt.</v>
          </cell>
        </row>
        <row r="851">
          <cell r="A851">
            <v>49560807</v>
          </cell>
          <cell r="B851" t="str">
            <v>045242594764</v>
          </cell>
          <cell r="C851" t="str">
            <v>Akcesoria</v>
          </cell>
          <cell r="D851" t="str">
            <v>Milwaukee Holesaws</v>
          </cell>
          <cell r="E851" t="str">
            <v>Metal</v>
          </cell>
          <cell r="F851" t="str">
            <v>Otwornice (Hole Dozer TCT)</v>
          </cell>
          <cell r="G851" t="str">
            <v>Otwornica Hole Dozer z węglikiem 27 mm</v>
          </cell>
        </row>
        <row r="852">
          <cell r="A852">
            <v>49560711</v>
          </cell>
          <cell r="B852" t="str">
            <v>045242630790</v>
          </cell>
          <cell r="C852" t="str">
            <v>Akcesoria</v>
          </cell>
          <cell r="D852" t="str">
            <v>Milwaukee Holesaws</v>
          </cell>
          <cell r="E852" t="str">
            <v>Metal</v>
          </cell>
          <cell r="F852" t="str">
            <v>Otwornice (Hole Dozer TCT)</v>
          </cell>
          <cell r="G852" t="str">
            <v>Otwornica Hole Dozer z węglikiem 33 mm</v>
          </cell>
        </row>
        <row r="853">
          <cell r="A853">
            <v>49560714</v>
          </cell>
          <cell r="B853" t="str">
            <v>045242594771</v>
          </cell>
          <cell r="C853" t="str">
            <v>Akcesoria</v>
          </cell>
          <cell r="D853" t="str">
            <v>Milwaukee Holesaws</v>
          </cell>
          <cell r="E853" t="str">
            <v>Metal</v>
          </cell>
          <cell r="F853" t="str">
            <v>Otwornice (Hole Dozer TCT)</v>
          </cell>
          <cell r="G853" t="str">
            <v>Otwornica Hole Dozer z węglikiem 41 mm</v>
          </cell>
        </row>
        <row r="854">
          <cell r="A854">
            <v>49560728</v>
          </cell>
          <cell r="B854" t="str">
            <v>045242594788</v>
          </cell>
          <cell r="C854" t="str">
            <v>Akcesoria</v>
          </cell>
          <cell r="D854" t="str">
            <v>Milwaukee Holesaws</v>
          </cell>
          <cell r="E854" t="str">
            <v>Metal</v>
          </cell>
          <cell r="F854" t="str">
            <v>Otwornice (Hole Dozer TCT)</v>
          </cell>
          <cell r="G854" t="str">
            <v>Otwornica Hole Dozer z węglikiem 65 mm</v>
          </cell>
        </row>
        <row r="855">
          <cell r="A855">
            <v>49560730</v>
          </cell>
          <cell r="B855" t="str">
            <v>045242594795</v>
          </cell>
          <cell r="C855" t="str">
            <v>Akcesoria</v>
          </cell>
          <cell r="D855" t="str">
            <v>Milwaukee Holesaws</v>
          </cell>
          <cell r="E855" t="str">
            <v>Metal</v>
          </cell>
          <cell r="F855" t="str">
            <v>Otwornice (Hole Dozer TCT)</v>
          </cell>
          <cell r="G855" t="str">
            <v>Otwornica Hole Dozer z węglikiem 68 mm</v>
          </cell>
        </row>
        <row r="856">
          <cell r="A856">
            <v>49560735</v>
          </cell>
          <cell r="B856" t="str">
            <v>045242603831</v>
          </cell>
          <cell r="C856" t="str">
            <v>Akcesoria</v>
          </cell>
          <cell r="D856" t="str">
            <v>Milwaukee Holesaws</v>
          </cell>
          <cell r="E856" t="str">
            <v>Metal</v>
          </cell>
          <cell r="F856" t="str">
            <v>Otwornice (Hole Dozer TCT)</v>
          </cell>
          <cell r="G856" t="str">
            <v>Otwornica Hole Dozer z węglikiem 79 mm</v>
          </cell>
        </row>
        <row r="857">
          <cell r="A857">
            <v>49560736</v>
          </cell>
          <cell r="B857" t="str">
            <v>045242504237</v>
          </cell>
          <cell r="C857" t="str">
            <v>Akcesoria</v>
          </cell>
          <cell r="D857" t="str">
            <v>Milwaukee Holesaws</v>
          </cell>
          <cell r="E857" t="str">
            <v>Metal</v>
          </cell>
          <cell r="F857" t="str">
            <v>Otwornice (Hole Dozer TCT)</v>
          </cell>
          <cell r="G857" t="str">
            <v>Otwornica Hole Dozer z węglikiem 83 mm</v>
          </cell>
        </row>
        <row r="858">
          <cell r="A858">
            <v>49560737</v>
          </cell>
          <cell r="B858" t="str">
            <v>045242594801</v>
          </cell>
          <cell r="C858" t="str">
            <v>Akcesoria</v>
          </cell>
          <cell r="D858" t="str">
            <v>Milwaukee Holesaws</v>
          </cell>
          <cell r="E858" t="str">
            <v>Metal</v>
          </cell>
          <cell r="F858" t="str">
            <v>Otwornice (Hole Dozer TCT)</v>
          </cell>
          <cell r="G858" t="str">
            <v>Otwornica Hole Dozer z węglikiem 86 mm</v>
          </cell>
        </row>
        <row r="859">
          <cell r="A859">
            <v>49560847</v>
          </cell>
          <cell r="B859" t="str">
            <v>045242594849</v>
          </cell>
          <cell r="C859" t="str">
            <v>Akcesoria</v>
          </cell>
          <cell r="D859" t="str">
            <v>Milwaukee Holesaws</v>
          </cell>
          <cell r="E859" t="str">
            <v>Metal</v>
          </cell>
          <cell r="F859" t="str">
            <v>Otwornice (Hole Dozer TCT)</v>
          </cell>
          <cell r="G859" t="str">
            <v>Otwornica Hole Dozer z węglikiem 121 mm</v>
          </cell>
        </row>
        <row r="860">
          <cell r="A860">
            <v>49560848</v>
          </cell>
          <cell r="B860" t="str">
            <v>045242594856</v>
          </cell>
          <cell r="C860" t="str">
            <v>Akcesoria</v>
          </cell>
          <cell r="D860" t="str">
            <v>Milwaukee Holesaws</v>
          </cell>
          <cell r="E860" t="str">
            <v>Metal</v>
          </cell>
          <cell r="F860" t="str">
            <v>Otwornice (Hole Dozer TCT)</v>
          </cell>
          <cell r="G860" t="str">
            <v>Otwornica Hole Dozer z węglikiem 140 mm</v>
          </cell>
        </row>
        <row r="861">
          <cell r="A861">
            <v>49223079</v>
          </cell>
          <cell r="B861" t="str">
            <v>045242533039</v>
          </cell>
          <cell r="C861" t="str">
            <v>Akcesoria</v>
          </cell>
          <cell r="D861" t="str">
            <v>Milwaukee Holesaws</v>
          </cell>
          <cell r="E861" t="str">
            <v>Metal</v>
          </cell>
          <cell r="F861" t="str">
            <v>Otwornice (Hole Dozer TCT)</v>
          </cell>
          <cell r="G861" t="str">
            <v>Zestaw Otwornice Hole Dozer z węglikiem - 9 szt.</v>
          </cell>
        </row>
        <row r="862">
          <cell r="A862">
            <v>49567100</v>
          </cell>
          <cell r="B862" t="str">
            <v>045242612093</v>
          </cell>
          <cell r="C862" t="str">
            <v>Akcesoria</v>
          </cell>
          <cell r="D862" t="str">
            <v>Milwaukee Holesaws</v>
          </cell>
          <cell r="E862" t="str">
            <v>Metal</v>
          </cell>
          <cell r="F862" t="str">
            <v>Otwornice (Hole Dozer TCT)</v>
          </cell>
          <cell r="G862" t="str">
            <v>Wiertło pilotujące kobaltowe HSS-Co, Ø6/89 mm</v>
          </cell>
        </row>
        <row r="863">
          <cell r="A863">
            <v>4932480546</v>
          </cell>
          <cell r="B863" t="str">
            <v>4058546408312</v>
          </cell>
          <cell r="C863" t="str">
            <v>Akcesoria</v>
          </cell>
          <cell r="D863" t="str">
            <v>Milwaukee Accessories</v>
          </cell>
          <cell r="E863" t="str">
            <v>Akcesoria ścierne</v>
          </cell>
          <cell r="F863" t="str">
            <v>Taśmy ścierne 75 x 457</v>
          </cell>
          <cell r="G863" t="str">
            <v>Taśma ścierna 75x457 ziarn. 50 (5 szt.) do M18 FBTS75</v>
          </cell>
        </row>
        <row r="864">
          <cell r="A864">
            <v>4932480547</v>
          </cell>
          <cell r="B864" t="str">
            <v>4058546408329</v>
          </cell>
          <cell r="C864" t="str">
            <v>Akcesoria</v>
          </cell>
          <cell r="D864" t="str">
            <v>Milwaukee Accessories</v>
          </cell>
          <cell r="E864" t="str">
            <v>Akcesoria ścierne</v>
          </cell>
          <cell r="F864" t="str">
            <v>Taśmy ścierne 75 x 457</v>
          </cell>
          <cell r="G864" t="str">
            <v>Taśma ścierna 75x457 ziarn. 60 (5 szt.) do M18 FBTS75</v>
          </cell>
        </row>
        <row r="865">
          <cell r="A865">
            <v>4932480548</v>
          </cell>
          <cell r="B865" t="str">
            <v>4058546408336</v>
          </cell>
          <cell r="C865" t="str">
            <v>Akcesoria</v>
          </cell>
          <cell r="D865" t="str">
            <v>Milwaukee Accessories</v>
          </cell>
          <cell r="E865" t="str">
            <v>Akcesoria ścierne</v>
          </cell>
          <cell r="F865" t="str">
            <v>Taśmy ścierne 75 x 457</v>
          </cell>
          <cell r="G865" t="str">
            <v>Taśma ścierna 75x457 ziarn. 80 (5 szt.) do M18 FBTS75</v>
          </cell>
        </row>
        <row r="866">
          <cell r="A866">
            <v>4932480549</v>
          </cell>
          <cell r="B866" t="str">
            <v>4058546408343</v>
          </cell>
          <cell r="C866" t="str">
            <v>Akcesoria</v>
          </cell>
          <cell r="D866" t="str">
            <v>Milwaukee Accessories</v>
          </cell>
          <cell r="E866" t="str">
            <v>Akcesoria ścierne</v>
          </cell>
          <cell r="F866" t="str">
            <v>Taśmy ścierne 75 x 457</v>
          </cell>
          <cell r="G866" t="str">
            <v>Taśma ścierna 75x457 ziarn. 100 (5 szt.) do M18 FBTS75</v>
          </cell>
        </row>
        <row r="867">
          <cell r="A867">
            <v>4932480550</v>
          </cell>
          <cell r="B867" t="str">
            <v>4058546408350</v>
          </cell>
          <cell r="C867" t="str">
            <v>Akcesoria</v>
          </cell>
          <cell r="D867" t="str">
            <v>Milwaukee Accessories</v>
          </cell>
          <cell r="E867" t="str">
            <v>Akcesoria ścierne</v>
          </cell>
          <cell r="F867" t="str">
            <v>Taśmy ścierne 75 x 457</v>
          </cell>
          <cell r="G867" t="str">
            <v>Taśma ścierna 75x457 ziarn. 150 (5 szt.) do M18 FBTS75</v>
          </cell>
        </row>
        <row r="868">
          <cell r="A868">
            <v>4932492014</v>
          </cell>
          <cell r="B868" t="str">
            <v>4058546413811</v>
          </cell>
          <cell r="C868" t="str">
            <v>Akcesoria</v>
          </cell>
          <cell r="D868" t="str">
            <v>Milwaukee Accessories</v>
          </cell>
          <cell r="E868" t="str">
            <v>Diamenty</v>
          </cell>
          <cell r="F868" t="str">
            <v>Tarcze diamentowe</v>
          </cell>
          <cell r="G868" t="str">
            <v>Tarcza diamentowa Steelhead 115 mm</v>
          </cell>
        </row>
        <row r="869">
          <cell r="A869">
            <v>4932492015</v>
          </cell>
          <cell r="B869" t="str">
            <v>4058546413828</v>
          </cell>
          <cell r="C869" t="str">
            <v>Akcesoria</v>
          </cell>
          <cell r="D869" t="str">
            <v>Milwaukee Accessories</v>
          </cell>
          <cell r="E869" t="str">
            <v>Diamenty</v>
          </cell>
          <cell r="F869" t="str">
            <v>Tarcze diamentowe</v>
          </cell>
          <cell r="G869" t="str">
            <v>Tarcza diamentowa Steelhead 125 mm</v>
          </cell>
        </row>
        <row r="870">
          <cell r="A870">
            <v>4932492016</v>
          </cell>
          <cell r="B870" t="str">
            <v>4058546413835</v>
          </cell>
          <cell r="C870" t="str">
            <v>Akcesoria</v>
          </cell>
          <cell r="D870" t="str">
            <v>Milwaukee Accessories</v>
          </cell>
          <cell r="E870" t="str">
            <v>Diamenty</v>
          </cell>
          <cell r="F870" t="str">
            <v>Tarcze diamentowe</v>
          </cell>
          <cell r="G870" t="str">
            <v>Tarcza diamentowa Steelhead 230 mm</v>
          </cell>
        </row>
        <row r="871">
          <cell r="A871">
            <v>4932480302</v>
          </cell>
          <cell r="B871" t="str">
            <v>4058546405878</v>
          </cell>
          <cell r="C871" t="str">
            <v>Akcesoria</v>
          </cell>
          <cell r="D871" t="str">
            <v>Milwaukee Accessories</v>
          </cell>
          <cell r="E871" t="str">
            <v>Nasadki udarowe</v>
          </cell>
          <cell r="F871" t="str">
            <v>Nasadki SHOCKWAVE 1/2"</v>
          </cell>
          <cell r="G871" t="str">
            <v>Nasadka udarowa HEX 1/2" krótka 8 mm</v>
          </cell>
        </row>
        <row r="872">
          <cell r="A872">
            <v>4932480303</v>
          </cell>
          <cell r="B872" t="str">
            <v>4058546405885</v>
          </cell>
          <cell r="C872" t="str">
            <v>Akcesoria</v>
          </cell>
          <cell r="D872" t="str">
            <v>Milwaukee Accessories</v>
          </cell>
          <cell r="E872" t="str">
            <v>Nasadki udarowe</v>
          </cell>
          <cell r="F872" t="str">
            <v>Nasadki SHOCKWAVE 1/2"</v>
          </cell>
          <cell r="G872" t="str">
            <v>Nasadka udarowa HEX 1/2" krótka 9 mm</v>
          </cell>
        </row>
        <row r="873">
          <cell r="A873">
            <v>4932480304</v>
          </cell>
          <cell r="B873" t="str">
            <v>4058546405892</v>
          </cell>
          <cell r="C873" t="str">
            <v>Akcesoria</v>
          </cell>
          <cell r="D873" t="str">
            <v>Milwaukee Accessories</v>
          </cell>
          <cell r="E873" t="str">
            <v>Nasadki udarowe</v>
          </cell>
          <cell r="F873" t="str">
            <v>Nasadki SHOCKWAVE 1/2"</v>
          </cell>
          <cell r="G873" t="str">
            <v>Nasadka udarowa HEX 1/2" krótka 10 mm</v>
          </cell>
        </row>
        <row r="874">
          <cell r="A874">
            <v>4932480305</v>
          </cell>
          <cell r="B874" t="str">
            <v>4058546405908</v>
          </cell>
          <cell r="C874" t="str">
            <v>Akcesoria</v>
          </cell>
          <cell r="D874" t="str">
            <v>Milwaukee Accessories</v>
          </cell>
          <cell r="E874" t="str">
            <v>Nasadki udarowe</v>
          </cell>
          <cell r="F874" t="str">
            <v>Nasadki SHOCKWAVE 1/2"</v>
          </cell>
          <cell r="G874" t="str">
            <v>Nasadka udarowa HEX 1/2" krótka 11 mm</v>
          </cell>
        </row>
        <row r="875">
          <cell r="A875">
            <v>4932480306</v>
          </cell>
          <cell r="B875" t="str">
            <v>4058546405915</v>
          </cell>
          <cell r="C875" t="str">
            <v>Akcesoria</v>
          </cell>
          <cell r="D875" t="str">
            <v>Milwaukee Accessories</v>
          </cell>
          <cell r="E875" t="str">
            <v>Nasadki udarowe</v>
          </cell>
          <cell r="F875" t="str">
            <v>Nasadki SHOCKWAVE 1/2"</v>
          </cell>
          <cell r="G875" t="str">
            <v>Nasadka udarowa HEX 1/2" krótka 12 mm</v>
          </cell>
        </row>
        <row r="876">
          <cell r="A876">
            <v>4932480307</v>
          </cell>
          <cell r="B876" t="str">
            <v>4058546405922</v>
          </cell>
          <cell r="C876" t="str">
            <v>Akcesoria</v>
          </cell>
          <cell r="D876" t="str">
            <v>Milwaukee Accessories</v>
          </cell>
          <cell r="E876" t="str">
            <v>Nasadki udarowe</v>
          </cell>
          <cell r="F876" t="str">
            <v>Nasadki SHOCKWAVE 1/2"</v>
          </cell>
          <cell r="G876" t="str">
            <v>Nasadka udarowa HEX 1/2" krótka 13 mm</v>
          </cell>
        </row>
        <row r="877">
          <cell r="A877">
            <v>4932480308</v>
          </cell>
          <cell r="B877" t="str">
            <v>4058546405939</v>
          </cell>
          <cell r="C877" t="str">
            <v>Akcesoria</v>
          </cell>
          <cell r="D877" t="str">
            <v>Milwaukee Accessories</v>
          </cell>
          <cell r="E877" t="str">
            <v>Nasadki udarowe</v>
          </cell>
          <cell r="F877" t="str">
            <v>Nasadki SHOCKWAVE 1/2"</v>
          </cell>
          <cell r="G877" t="str">
            <v>Nasadka udarowa HEX 1/2" krótka 14 mm</v>
          </cell>
        </row>
        <row r="878">
          <cell r="A878">
            <v>4932480309</v>
          </cell>
          <cell r="B878" t="str">
            <v>4058546405946</v>
          </cell>
          <cell r="C878" t="str">
            <v>Akcesoria</v>
          </cell>
          <cell r="D878" t="str">
            <v>Milwaukee Accessories</v>
          </cell>
          <cell r="E878" t="str">
            <v>Nasadki udarowe</v>
          </cell>
          <cell r="F878" t="str">
            <v>Nasadki SHOCKWAVE 1/2"</v>
          </cell>
          <cell r="G878" t="str">
            <v>Nasadka udarowa HEX 1/2" krótka 15 mm</v>
          </cell>
        </row>
        <row r="879">
          <cell r="A879">
            <v>4932480310</v>
          </cell>
          <cell r="B879" t="str">
            <v>4058546405953</v>
          </cell>
          <cell r="C879" t="str">
            <v>Akcesoria</v>
          </cell>
          <cell r="D879" t="str">
            <v>Milwaukee Accessories</v>
          </cell>
          <cell r="E879" t="str">
            <v>Nasadki udarowe</v>
          </cell>
          <cell r="F879" t="str">
            <v>Nasadki SHOCKWAVE 1/2"</v>
          </cell>
          <cell r="G879" t="str">
            <v>Nasadka udarowa HEX 1/2" krótka 16 mm</v>
          </cell>
        </row>
        <row r="880">
          <cell r="A880">
            <v>4932480311</v>
          </cell>
          <cell r="B880" t="str">
            <v>4058546405960</v>
          </cell>
          <cell r="C880" t="str">
            <v>Akcesoria</v>
          </cell>
          <cell r="D880" t="str">
            <v>Milwaukee Accessories</v>
          </cell>
          <cell r="E880" t="str">
            <v>Nasadki udarowe</v>
          </cell>
          <cell r="F880" t="str">
            <v>Nasadki SHOCKWAVE 1/2"</v>
          </cell>
          <cell r="G880" t="str">
            <v>Nasadka udarowa HEX 1/2" krótka 17 mm</v>
          </cell>
        </row>
        <row r="881">
          <cell r="A881">
            <v>4932480312</v>
          </cell>
          <cell r="B881" t="str">
            <v>4058546405977</v>
          </cell>
          <cell r="C881" t="str">
            <v>Akcesoria</v>
          </cell>
          <cell r="D881" t="str">
            <v>Milwaukee Accessories</v>
          </cell>
          <cell r="E881" t="str">
            <v>Nasadki udarowe</v>
          </cell>
          <cell r="F881" t="str">
            <v>Nasadki SHOCKWAVE 1/2"</v>
          </cell>
          <cell r="G881" t="str">
            <v>Nasadka udarowa HEX 1/2" krótka 18 mm</v>
          </cell>
        </row>
        <row r="882">
          <cell r="A882">
            <v>4932480313</v>
          </cell>
          <cell r="B882" t="str">
            <v>4058546405984</v>
          </cell>
          <cell r="C882" t="str">
            <v>Akcesoria</v>
          </cell>
          <cell r="D882" t="str">
            <v>Milwaukee Accessories</v>
          </cell>
          <cell r="E882" t="str">
            <v>Nasadki udarowe</v>
          </cell>
          <cell r="F882" t="str">
            <v>Nasadki SHOCKWAVE 1/2"</v>
          </cell>
          <cell r="G882" t="str">
            <v>Nasadka udarowa HEX 1/2" krótka 19 mm</v>
          </cell>
        </row>
        <row r="883">
          <cell r="A883">
            <v>4932480314</v>
          </cell>
          <cell r="B883" t="str">
            <v>4058546405991</v>
          </cell>
          <cell r="C883" t="str">
            <v>Akcesoria</v>
          </cell>
          <cell r="D883" t="str">
            <v>Milwaukee Accessories</v>
          </cell>
          <cell r="E883" t="str">
            <v>Nasadki udarowe</v>
          </cell>
          <cell r="F883" t="str">
            <v>Nasadki SHOCKWAVE 1/2"</v>
          </cell>
          <cell r="G883" t="str">
            <v>Nasadka udarowa HEX 1/2" krótka 20 mm</v>
          </cell>
        </row>
        <row r="884">
          <cell r="A884">
            <v>4932480315</v>
          </cell>
          <cell r="B884" t="str">
            <v>4058546406004</v>
          </cell>
          <cell r="C884" t="str">
            <v>Akcesoria</v>
          </cell>
          <cell r="D884" t="str">
            <v>Milwaukee Accessories</v>
          </cell>
          <cell r="E884" t="str">
            <v>Nasadki udarowe</v>
          </cell>
          <cell r="F884" t="str">
            <v>Nasadki SHOCKWAVE 1/2"</v>
          </cell>
          <cell r="G884" t="str">
            <v>Nasadka udarowa HEX 1/2" krótka 21 mm</v>
          </cell>
        </row>
        <row r="885">
          <cell r="A885">
            <v>4932480316</v>
          </cell>
          <cell r="B885" t="str">
            <v>4058546406011</v>
          </cell>
          <cell r="C885" t="str">
            <v>Akcesoria</v>
          </cell>
          <cell r="D885" t="str">
            <v>Milwaukee Accessories</v>
          </cell>
          <cell r="E885" t="str">
            <v>Nasadki udarowe</v>
          </cell>
          <cell r="F885" t="str">
            <v>Nasadki SHOCKWAVE 1/2"</v>
          </cell>
          <cell r="G885" t="str">
            <v>Nasadka udarowa HEX 1/2" krótka 22 mm</v>
          </cell>
        </row>
        <row r="886">
          <cell r="A886">
            <v>4932480317</v>
          </cell>
          <cell r="B886" t="str">
            <v>4058546406028</v>
          </cell>
          <cell r="C886" t="str">
            <v>Akcesoria</v>
          </cell>
          <cell r="D886" t="str">
            <v>Milwaukee Accessories</v>
          </cell>
          <cell r="E886" t="str">
            <v>Nasadki udarowe</v>
          </cell>
          <cell r="F886" t="str">
            <v>Nasadki SHOCKWAVE 1/2"</v>
          </cell>
          <cell r="G886" t="str">
            <v>Nasadka udarowa HEX 1/2" krótka 23 mm</v>
          </cell>
        </row>
        <row r="887">
          <cell r="A887">
            <v>4932480318</v>
          </cell>
          <cell r="B887" t="str">
            <v>4058546406035</v>
          </cell>
          <cell r="C887" t="str">
            <v>Akcesoria</v>
          </cell>
          <cell r="D887" t="str">
            <v>Milwaukee Accessories</v>
          </cell>
          <cell r="E887" t="str">
            <v>Nasadki udarowe</v>
          </cell>
          <cell r="F887" t="str">
            <v>Nasadki SHOCKWAVE 1/2"</v>
          </cell>
          <cell r="G887" t="str">
            <v>Nasadka udarowa HEX 1/2" krótka 24 mm</v>
          </cell>
        </row>
        <row r="888">
          <cell r="A888">
            <v>4932480319</v>
          </cell>
          <cell r="B888" t="str">
            <v>4058546406042</v>
          </cell>
          <cell r="C888" t="str">
            <v>Akcesoria</v>
          </cell>
          <cell r="D888" t="str">
            <v>Milwaukee Accessories</v>
          </cell>
          <cell r="E888" t="str">
            <v>Nasadki udarowe</v>
          </cell>
          <cell r="F888" t="str">
            <v>Nasadki SHOCKWAVE 1/2"</v>
          </cell>
          <cell r="G888" t="str">
            <v>Nasadka udarowa HEX 1/2" krótka 25 mm</v>
          </cell>
        </row>
        <row r="889">
          <cell r="A889">
            <v>4932480320</v>
          </cell>
          <cell r="B889" t="str">
            <v>4058546406059</v>
          </cell>
          <cell r="C889" t="str">
            <v>Akcesoria</v>
          </cell>
          <cell r="D889" t="str">
            <v>Milwaukee Accessories</v>
          </cell>
          <cell r="E889" t="str">
            <v>Nasadki udarowe</v>
          </cell>
          <cell r="F889" t="str">
            <v>Nasadki SHOCKWAVE 1/2"</v>
          </cell>
          <cell r="G889" t="str">
            <v>Nasadka udarowa HEX 1/2" krótka 26 mm</v>
          </cell>
        </row>
        <row r="890">
          <cell r="A890">
            <v>4932480321</v>
          </cell>
          <cell r="B890" t="str">
            <v>4058546406066</v>
          </cell>
          <cell r="C890" t="str">
            <v>Akcesoria</v>
          </cell>
          <cell r="D890" t="str">
            <v>Milwaukee Accessories</v>
          </cell>
          <cell r="E890" t="str">
            <v>Nasadki udarowe</v>
          </cell>
          <cell r="F890" t="str">
            <v>Nasadki SHOCKWAVE 1/2"</v>
          </cell>
          <cell r="G890" t="str">
            <v>Nasadka udarowa HEX 1/2" krótka 27 mm</v>
          </cell>
        </row>
        <row r="891">
          <cell r="A891">
            <v>4932480322</v>
          </cell>
          <cell r="B891" t="str">
            <v>4058546406073</v>
          </cell>
          <cell r="C891" t="str">
            <v>Akcesoria</v>
          </cell>
          <cell r="D891" t="str">
            <v>Milwaukee Accessories</v>
          </cell>
          <cell r="E891" t="str">
            <v>Nasadki udarowe</v>
          </cell>
          <cell r="F891" t="str">
            <v>Nasadki SHOCKWAVE 1/2"</v>
          </cell>
          <cell r="G891" t="str">
            <v>Nasadka udarowa HEX 1/2" krótka 28 mm</v>
          </cell>
        </row>
        <row r="892">
          <cell r="A892">
            <v>4932480323</v>
          </cell>
          <cell r="B892" t="str">
            <v>4058546406080</v>
          </cell>
          <cell r="C892" t="str">
            <v>Akcesoria</v>
          </cell>
          <cell r="D892" t="str">
            <v>Milwaukee Accessories</v>
          </cell>
          <cell r="E892" t="str">
            <v>Nasadki udarowe</v>
          </cell>
          <cell r="F892" t="str">
            <v>Nasadki SHOCKWAVE 1/2"</v>
          </cell>
          <cell r="G892" t="str">
            <v>Nasadka udarowa HEX 1/2" krótka 29 mm</v>
          </cell>
        </row>
        <row r="893">
          <cell r="A893">
            <v>4932480324</v>
          </cell>
          <cell r="B893" t="str">
            <v>4058546406097</v>
          </cell>
          <cell r="C893" t="str">
            <v>Akcesoria</v>
          </cell>
          <cell r="D893" t="str">
            <v>Milwaukee Accessories</v>
          </cell>
          <cell r="E893" t="str">
            <v>Nasadki udarowe</v>
          </cell>
          <cell r="F893" t="str">
            <v>Nasadki SHOCKWAVE 1/2"</v>
          </cell>
          <cell r="G893" t="str">
            <v>Nasadka udarowa HEX 1/2" krótka 30 mm</v>
          </cell>
        </row>
        <row r="894">
          <cell r="A894">
            <v>4932480325</v>
          </cell>
          <cell r="B894" t="str">
            <v>4058546406103</v>
          </cell>
          <cell r="C894" t="str">
            <v>Akcesoria</v>
          </cell>
          <cell r="D894" t="str">
            <v>Milwaukee Accessories</v>
          </cell>
          <cell r="E894" t="str">
            <v>Nasadki udarowe</v>
          </cell>
          <cell r="F894" t="str">
            <v>Nasadki SHOCKWAVE 1/2"</v>
          </cell>
          <cell r="G894" t="str">
            <v>Nasadka udarowa HEX 1/2" krótka 32 mm</v>
          </cell>
        </row>
        <row r="895">
          <cell r="A895">
            <v>4932480326</v>
          </cell>
          <cell r="B895" t="str">
            <v>4058546406110</v>
          </cell>
          <cell r="C895" t="str">
            <v>Akcesoria</v>
          </cell>
          <cell r="D895" t="str">
            <v>Milwaukee Accessories</v>
          </cell>
          <cell r="E895" t="str">
            <v>Nasadki udarowe</v>
          </cell>
          <cell r="F895" t="str">
            <v>Nasadki SHOCKWAVE 1/2"</v>
          </cell>
          <cell r="G895" t="str">
            <v>Nasadka udarowa HEX 1/2" długa 8 mm</v>
          </cell>
        </row>
        <row r="896">
          <cell r="A896">
            <v>4932480327</v>
          </cell>
          <cell r="B896" t="str">
            <v>4058546406127</v>
          </cell>
          <cell r="C896" t="str">
            <v>Akcesoria</v>
          </cell>
          <cell r="D896" t="str">
            <v>Milwaukee Accessories</v>
          </cell>
          <cell r="E896" t="str">
            <v>Nasadki udarowe</v>
          </cell>
          <cell r="F896" t="str">
            <v>Nasadki SHOCKWAVE 1/2"</v>
          </cell>
          <cell r="G896" t="str">
            <v>Nasadka udarowa HEX 1/2" długa 9 mm</v>
          </cell>
        </row>
        <row r="897">
          <cell r="A897">
            <v>4932480328</v>
          </cell>
          <cell r="B897" t="str">
            <v>4058546406134</v>
          </cell>
          <cell r="C897" t="str">
            <v>Akcesoria</v>
          </cell>
          <cell r="D897" t="str">
            <v>Milwaukee Accessories</v>
          </cell>
          <cell r="E897" t="str">
            <v>Nasadki udarowe</v>
          </cell>
          <cell r="F897" t="str">
            <v>Nasadki SHOCKWAVE 1/2"</v>
          </cell>
          <cell r="G897" t="str">
            <v>Nasadka udarowa HEX 1/2" długa 10 mm</v>
          </cell>
        </row>
        <row r="898">
          <cell r="A898">
            <v>4932480329</v>
          </cell>
          <cell r="B898" t="str">
            <v>4058546406141</v>
          </cell>
          <cell r="C898" t="str">
            <v>Akcesoria</v>
          </cell>
          <cell r="D898" t="str">
            <v>Milwaukee Accessories</v>
          </cell>
          <cell r="E898" t="str">
            <v>Nasadki udarowe</v>
          </cell>
          <cell r="F898" t="str">
            <v>Nasadki SHOCKWAVE 1/2"</v>
          </cell>
          <cell r="G898" t="str">
            <v>Nasadka udarowa HEX 1/2" długa 11 mm</v>
          </cell>
        </row>
        <row r="899">
          <cell r="A899">
            <v>4932480330</v>
          </cell>
          <cell r="B899" t="str">
            <v>4058546406158</v>
          </cell>
          <cell r="C899" t="str">
            <v>Akcesoria</v>
          </cell>
          <cell r="D899" t="str">
            <v>Milwaukee Accessories</v>
          </cell>
          <cell r="E899" t="str">
            <v>Nasadki udarowe</v>
          </cell>
          <cell r="F899" t="str">
            <v>Nasadki SHOCKWAVE 1/2"</v>
          </cell>
          <cell r="G899" t="str">
            <v>Nasadka udarowa HEX 1/2" długa 12 mm</v>
          </cell>
        </row>
        <row r="900">
          <cell r="A900">
            <v>4932480331</v>
          </cell>
          <cell r="B900" t="str">
            <v>4058546406165</v>
          </cell>
          <cell r="C900" t="str">
            <v>Akcesoria</v>
          </cell>
          <cell r="D900" t="str">
            <v>Milwaukee Accessories</v>
          </cell>
          <cell r="E900" t="str">
            <v>Nasadki udarowe</v>
          </cell>
          <cell r="F900" t="str">
            <v>Nasadki SHOCKWAVE 1/2"</v>
          </cell>
          <cell r="G900" t="str">
            <v>Nasadka udarowa HEX 1/2" długa 13 mm</v>
          </cell>
        </row>
        <row r="901">
          <cell r="A901">
            <v>4932480332</v>
          </cell>
          <cell r="B901" t="str">
            <v>4058546406172</v>
          </cell>
          <cell r="C901" t="str">
            <v>Akcesoria</v>
          </cell>
          <cell r="D901" t="str">
            <v>Milwaukee Accessories</v>
          </cell>
          <cell r="E901" t="str">
            <v>Nasadki udarowe</v>
          </cell>
          <cell r="F901" t="str">
            <v>Nasadki SHOCKWAVE 1/2"</v>
          </cell>
          <cell r="G901" t="str">
            <v>Nasadka udarowa HEX 1/2" długa 14 mm</v>
          </cell>
        </row>
        <row r="902">
          <cell r="A902">
            <v>4932480333</v>
          </cell>
          <cell r="B902" t="str">
            <v>4058546406189</v>
          </cell>
          <cell r="C902" t="str">
            <v>Akcesoria</v>
          </cell>
          <cell r="D902" t="str">
            <v>Milwaukee Accessories</v>
          </cell>
          <cell r="E902" t="str">
            <v>Nasadki udarowe</v>
          </cell>
          <cell r="F902" t="str">
            <v>Nasadki SHOCKWAVE 1/2"</v>
          </cell>
          <cell r="G902" t="str">
            <v>Nasadka udarowa HEX 1/2" długa 15 mm</v>
          </cell>
        </row>
        <row r="903">
          <cell r="A903">
            <v>4932480334</v>
          </cell>
          <cell r="B903" t="str">
            <v>4058546406196</v>
          </cell>
          <cell r="C903" t="str">
            <v>Akcesoria</v>
          </cell>
          <cell r="D903" t="str">
            <v>Milwaukee Accessories</v>
          </cell>
          <cell r="E903" t="str">
            <v>Nasadki udarowe</v>
          </cell>
          <cell r="F903" t="str">
            <v>Nasadki SHOCKWAVE 1/2"</v>
          </cell>
          <cell r="G903" t="str">
            <v>Nasadka udarowa HEX 1/2" długa 16 mm</v>
          </cell>
        </row>
        <row r="904">
          <cell r="A904">
            <v>4932480335</v>
          </cell>
          <cell r="B904" t="str">
            <v>4058546406202</v>
          </cell>
          <cell r="C904" t="str">
            <v>Akcesoria</v>
          </cell>
          <cell r="D904" t="str">
            <v>Milwaukee Accessories</v>
          </cell>
          <cell r="E904" t="str">
            <v>Nasadki udarowe</v>
          </cell>
          <cell r="F904" t="str">
            <v>Nasadki SHOCKWAVE 1/2"</v>
          </cell>
          <cell r="G904" t="str">
            <v>Nasadka udarowa HEX 1/2" długa 17 mm</v>
          </cell>
        </row>
        <row r="905">
          <cell r="A905">
            <v>4932480336</v>
          </cell>
          <cell r="B905" t="str">
            <v>4058546406219</v>
          </cell>
          <cell r="C905" t="str">
            <v>Akcesoria</v>
          </cell>
          <cell r="D905" t="str">
            <v>Milwaukee Accessories</v>
          </cell>
          <cell r="E905" t="str">
            <v>Nasadki udarowe</v>
          </cell>
          <cell r="F905" t="str">
            <v>Nasadki SHOCKWAVE 1/2"</v>
          </cell>
          <cell r="G905" t="str">
            <v>Nasadka udarowa HEX 1/2" długa 18 mm</v>
          </cell>
        </row>
        <row r="906">
          <cell r="A906">
            <v>4932480337</v>
          </cell>
          <cell r="B906" t="str">
            <v>4058546406226</v>
          </cell>
          <cell r="C906" t="str">
            <v>Akcesoria</v>
          </cell>
          <cell r="D906" t="str">
            <v>Milwaukee Accessories</v>
          </cell>
          <cell r="E906" t="str">
            <v>Nasadki udarowe</v>
          </cell>
          <cell r="F906" t="str">
            <v>Nasadki SHOCKWAVE 1/2"</v>
          </cell>
          <cell r="G906" t="str">
            <v>Nasadka udarowa HEX 1/2" długa 19 mm</v>
          </cell>
        </row>
        <row r="907">
          <cell r="A907">
            <v>4932480338</v>
          </cell>
          <cell r="B907" t="str">
            <v>4058546406233</v>
          </cell>
          <cell r="C907" t="str">
            <v>Akcesoria</v>
          </cell>
          <cell r="D907" t="str">
            <v>Milwaukee Accessories</v>
          </cell>
          <cell r="E907" t="str">
            <v>Nasadki udarowe</v>
          </cell>
          <cell r="F907" t="str">
            <v>Nasadki SHOCKWAVE 1/2"</v>
          </cell>
          <cell r="G907" t="str">
            <v>Nasadka udarowa HEX 1/2" długa 20 mm</v>
          </cell>
        </row>
        <row r="908">
          <cell r="A908">
            <v>4932480339</v>
          </cell>
          <cell r="B908" t="str">
            <v>4058546406240</v>
          </cell>
          <cell r="C908" t="str">
            <v>Akcesoria</v>
          </cell>
          <cell r="D908" t="str">
            <v>Milwaukee Accessories</v>
          </cell>
          <cell r="E908" t="str">
            <v>Nasadki udarowe</v>
          </cell>
          <cell r="F908" t="str">
            <v>Nasadki SHOCKWAVE 1/2"</v>
          </cell>
          <cell r="G908" t="str">
            <v>Nasadka udarowa HEX 1/2" długa 21 mm</v>
          </cell>
        </row>
        <row r="909">
          <cell r="A909">
            <v>4932480340</v>
          </cell>
          <cell r="B909" t="str">
            <v>4058546406257</v>
          </cell>
          <cell r="C909" t="str">
            <v>Akcesoria</v>
          </cell>
          <cell r="D909" t="str">
            <v>Milwaukee Accessories</v>
          </cell>
          <cell r="E909" t="str">
            <v>Nasadki udarowe</v>
          </cell>
          <cell r="F909" t="str">
            <v>Nasadki SHOCKWAVE 1/2"</v>
          </cell>
          <cell r="G909" t="str">
            <v>Nasadka udarowa HEX 1/2" długa 22 mm</v>
          </cell>
        </row>
        <row r="910">
          <cell r="A910">
            <v>4932480341</v>
          </cell>
          <cell r="B910" t="str">
            <v>4058546406264</v>
          </cell>
          <cell r="C910" t="str">
            <v>Akcesoria</v>
          </cell>
          <cell r="D910" t="str">
            <v>Milwaukee Accessories</v>
          </cell>
          <cell r="E910" t="str">
            <v>Nasadki udarowe</v>
          </cell>
          <cell r="F910" t="str">
            <v>Nasadki SHOCKWAVE 1/2"</v>
          </cell>
          <cell r="G910" t="str">
            <v>Nasadka udarowa HEX 1/2" długa 23 mm</v>
          </cell>
        </row>
        <row r="911">
          <cell r="A911">
            <v>4932480342</v>
          </cell>
          <cell r="B911" t="str">
            <v>4058546406271</v>
          </cell>
          <cell r="C911" t="str">
            <v>Akcesoria</v>
          </cell>
          <cell r="D911" t="str">
            <v>Milwaukee Accessories</v>
          </cell>
          <cell r="E911" t="str">
            <v>Nasadki udarowe</v>
          </cell>
          <cell r="F911" t="str">
            <v>Nasadki SHOCKWAVE 1/2"</v>
          </cell>
          <cell r="G911" t="str">
            <v>Nasadka udarowa HEX 1/2" długa 24 mm</v>
          </cell>
        </row>
        <row r="912">
          <cell r="A912">
            <v>4932480343</v>
          </cell>
          <cell r="B912" t="str">
            <v>4058546406288</v>
          </cell>
          <cell r="C912" t="str">
            <v>Akcesoria</v>
          </cell>
          <cell r="D912" t="str">
            <v>Milwaukee Accessories</v>
          </cell>
          <cell r="E912" t="str">
            <v>Nasadki udarowe</v>
          </cell>
          <cell r="F912" t="str">
            <v>Nasadki SHOCKWAVE 1/2"</v>
          </cell>
          <cell r="G912" t="str">
            <v>Nasadka udarowa HEX 1/2" długa 25 mm</v>
          </cell>
        </row>
        <row r="913">
          <cell r="A913">
            <v>4932480344</v>
          </cell>
          <cell r="B913" t="str">
            <v>4058546406295</v>
          </cell>
          <cell r="C913" t="str">
            <v>Akcesoria</v>
          </cell>
          <cell r="D913" t="str">
            <v>Milwaukee Accessories</v>
          </cell>
          <cell r="E913" t="str">
            <v>Nasadki udarowe</v>
          </cell>
          <cell r="F913" t="str">
            <v>Nasadki SHOCKWAVE 1/2"</v>
          </cell>
          <cell r="G913" t="str">
            <v>Nasadka udarowa HEX 1/2" długa 26 mm</v>
          </cell>
        </row>
        <row r="914">
          <cell r="A914">
            <v>4932480345</v>
          </cell>
          <cell r="B914" t="str">
            <v>4058546406301</v>
          </cell>
          <cell r="C914" t="str">
            <v>Akcesoria</v>
          </cell>
          <cell r="D914" t="str">
            <v>Milwaukee Accessories</v>
          </cell>
          <cell r="E914" t="str">
            <v>Nasadki udarowe</v>
          </cell>
          <cell r="F914" t="str">
            <v>Nasadki SHOCKWAVE 1/2"</v>
          </cell>
          <cell r="G914" t="str">
            <v>Nasadka udarowa HEX 1/2" długa 27 mm</v>
          </cell>
        </row>
        <row r="915">
          <cell r="A915">
            <v>4932480346</v>
          </cell>
          <cell r="B915" t="str">
            <v>4058546406318</v>
          </cell>
          <cell r="C915" t="str">
            <v>Akcesoria</v>
          </cell>
          <cell r="D915" t="str">
            <v>Milwaukee Accessories</v>
          </cell>
          <cell r="E915" t="str">
            <v>Nasadki udarowe</v>
          </cell>
          <cell r="F915" t="str">
            <v>Nasadki SHOCKWAVE 1/2"</v>
          </cell>
          <cell r="G915" t="str">
            <v>Nasadka udarowa HEX 1/2" długa 28 mm</v>
          </cell>
        </row>
        <row r="916">
          <cell r="A916">
            <v>4932480347</v>
          </cell>
          <cell r="B916" t="str">
            <v>4058546406325</v>
          </cell>
          <cell r="C916" t="str">
            <v>Akcesoria</v>
          </cell>
          <cell r="D916" t="str">
            <v>Milwaukee Accessories</v>
          </cell>
          <cell r="E916" t="str">
            <v>Nasadki udarowe</v>
          </cell>
          <cell r="F916" t="str">
            <v>Nasadki SHOCKWAVE 1/2"</v>
          </cell>
          <cell r="G916" t="str">
            <v>Nasadka udarowa HEX 1/2" długa 29 mm</v>
          </cell>
        </row>
        <row r="917">
          <cell r="A917">
            <v>4932480348</v>
          </cell>
          <cell r="B917" t="str">
            <v>4058546406332</v>
          </cell>
          <cell r="C917" t="str">
            <v>Akcesoria</v>
          </cell>
          <cell r="D917" t="str">
            <v>Milwaukee Accessories</v>
          </cell>
          <cell r="E917" t="str">
            <v>Nasadki udarowe</v>
          </cell>
          <cell r="F917" t="str">
            <v>Nasadki SHOCKWAVE 1/2"</v>
          </cell>
          <cell r="G917" t="str">
            <v>Nasadka udarowa HEX 1/2" długa 30 mm</v>
          </cell>
        </row>
        <row r="918">
          <cell r="A918">
            <v>4932480349</v>
          </cell>
          <cell r="B918" t="str">
            <v>4058546406349</v>
          </cell>
          <cell r="C918" t="str">
            <v>Akcesoria</v>
          </cell>
          <cell r="D918" t="str">
            <v>Milwaukee Accessories</v>
          </cell>
          <cell r="E918" t="str">
            <v>Nasadki udarowe</v>
          </cell>
          <cell r="F918" t="str">
            <v>Nasadki SHOCKWAVE 1/2"</v>
          </cell>
          <cell r="G918" t="str">
            <v>Nasadka udarowa HEX 1/2" długa 32 mm</v>
          </cell>
        </row>
        <row r="919">
          <cell r="A919">
            <v>4932480350</v>
          </cell>
          <cell r="B919" t="str">
            <v>4058546406356</v>
          </cell>
          <cell r="C919" t="str">
            <v>Akcesoria</v>
          </cell>
          <cell r="D919" t="str">
            <v>Milwaukee Accessories</v>
          </cell>
          <cell r="E919" t="str">
            <v>Nasadki udarowe</v>
          </cell>
          <cell r="F919" t="str">
            <v>Nasadki SHOCKWAVE 1/2"</v>
          </cell>
          <cell r="G919" t="str">
            <v>Nasadka udarowa HEX 1/2" długa 33 mm</v>
          </cell>
        </row>
        <row r="920">
          <cell r="A920">
            <v>4932480351</v>
          </cell>
          <cell r="B920" t="str">
            <v>4058546406363</v>
          </cell>
          <cell r="C920" t="str">
            <v>Akcesoria</v>
          </cell>
          <cell r="D920" t="str">
            <v>Milwaukee Accessories</v>
          </cell>
          <cell r="E920" t="str">
            <v>Nasadki udarowe</v>
          </cell>
          <cell r="F920" t="str">
            <v>Nasadki SHOCKWAVE 1/2"</v>
          </cell>
          <cell r="G920" t="str">
            <v>Nasadka udarowa HEX 1/2" długa 36 mm</v>
          </cell>
        </row>
        <row r="921">
          <cell r="A921">
            <v>4932480356</v>
          </cell>
          <cell r="B921" t="str">
            <v>4058546406417</v>
          </cell>
          <cell r="C921" t="str">
            <v>Akcesoria</v>
          </cell>
          <cell r="D921" t="str">
            <v>Milwaukee Accessories</v>
          </cell>
          <cell r="E921" t="str">
            <v>Nasadki udarowe</v>
          </cell>
          <cell r="F921" t="str">
            <v>Nasadki SHOCKWAVE 1/2"</v>
          </cell>
          <cell r="G921" t="str">
            <v>Zestaw adaptorów udarowych - 4 szt. Hex</v>
          </cell>
        </row>
        <row r="922">
          <cell r="A922">
            <v>4932480352</v>
          </cell>
          <cell r="B922" t="str">
            <v>4058546406370</v>
          </cell>
          <cell r="C922" t="str">
            <v>Akcesoria</v>
          </cell>
          <cell r="D922" t="str">
            <v>Milwaukee Accessories</v>
          </cell>
          <cell r="E922" t="str">
            <v>Nasadki udarowe</v>
          </cell>
          <cell r="F922" t="str">
            <v>Nasadki SHOCKWAVE 1/2"</v>
          </cell>
          <cell r="G922" t="str">
            <v>Przedłużka 150mm do nasadki 1/2" Hex</v>
          </cell>
        </row>
        <row r="923">
          <cell r="A923">
            <v>4932480353</v>
          </cell>
          <cell r="B923" t="str">
            <v>4058546406387</v>
          </cell>
          <cell r="C923" t="str">
            <v>Akcesoria</v>
          </cell>
          <cell r="D923" t="str">
            <v>Milwaukee Accessories</v>
          </cell>
          <cell r="E923" t="str">
            <v>Nasadki udarowe</v>
          </cell>
          <cell r="F923" t="str">
            <v>Nasadki SHOCKWAVE 1/2"</v>
          </cell>
          <cell r="G923" t="str">
            <v>Przedłużka 250mm do nasadki 1/2" Hex</v>
          </cell>
        </row>
        <row r="924">
          <cell r="A924">
            <v>4932480354</v>
          </cell>
          <cell r="B924" t="str">
            <v>4058546406394</v>
          </cell>
          <cell r="C924" t="str">
            <v>Akcesoria</v>
          </cell>
          <cell r="D924" t="str">
            <v>Milwaukee Accessories</v>
          </cell>
          <cell r="E924" t="str">
            <v>Nasadki udarowe</v>
          </cell>
          <cell r="F924" t="str">
            <v>Nasadki SHOCKWAVE 1/2"</v>
          </cell>
          <cell r="G924" t="str">
            <v>Adapter nasadek udarowych 1/2" kwadrat - 3/8" kwadrat</v>
          </cell>
        </row>
        <row r="925">
          <cell r="A925">
            <v>4932480355</v>
          </cell>
          <cell r="B925" t="str">
            <v>4058546406400</v>
          </cell>
          <cell r="C925" t="str">
            <v>Akcesoria</v>
          </cell>
          <cell r="D925" t="str">
            <v>Milwaukee Accessories</v>
          </cell>
          <cell r="E925" t="str">
            <v>Nasadki udarowe</v>
          </cell>
          <cell r="F925" t="str">
            <v>Nasadki SHOCKWAVE 1/2"</v>
          </cell>
          <cell r="G925" t="str">
            <v>Adapter nasadek udarowych 1/2" kwadrat - 3/4" kwadrat</v>
          </cell>
        </row>
        <row r="926">
          <cell r="A926">
            <v>4932480357</v>
          </cell>
          <cell r="B926" t="str">
            <v>4058546406424</v>
          </cell>
          <cell r="C926" t="str">
            <v>Akcesoria</v>
          </cell>
          <cell r="D926" t="str">
            <v>Milwaukee Accessories</v>
          </cell>
          <cell r="E926" t="str">
            <v>Nasadki udarowe</v>
          </cell>
          <cell r="F926" t="str">
            <v>Nasadki SHOCKWAVE 1/2"</v>
          </cell>
          <cell r="G926" t="str">
            <v>Przegub uniwersalny do nasadek udarowych SHW 1/2" Hex</v>
          </cell>
        </row>
        <row r="927">
          <cell r="A927">
            <v>4932480448</v>
          </cell>
          <cell r="B927" t="str">
            <v>4058546407339</v>
          </cell>
          <cell r="C927" t="str">
            <v>Akcesoria</v>
          </cell>
          <cell r="D927" t="str">
            <v>Milwaukee Accessories</v>
          </cell>
          <cell r="E927" t="str">
            <v>Nasadki udarowe</v>
          </cell>
          <cell r="F927" t="str">
            <v>Nasadki SHOCKWAVE 1/2"</v>
          </cell>
          <cell r="G927" t="str">
            <v>Szyna i trzpienie na nasadki udarowe 1/2" 350mm</v>
          </cell>
        </row>
        <row r="928">
          <cell r="A928">
            <v>4932480449</v>
          </cell>
          <cell r="B928" t="str">
            <v>4058546407346</v>
          </cell>
          <cell r="C928" t="str">
            <v>Akcesoria</v>
          </cell>
          <cell r="D928" t="str">
            <v>Milwaukee Accessories</v>
          </cell>
          <cell r="E928" t="str">
            <v>Nasadki udarowe</v>
          </cell>
          <cell r="F928" t="str">
            <v>Nasadki SHOCKWAVE 1/2"</v>
          </cell>
          <cell r="G928" t="str">
            <v>Dodatkowe trzpienie do szyny na nasadki udarowe 1/2" 10szt.</v>
          </cell>
        </row>
        <row r="929">
          <cell r="A929">
            <v>4932480456</v>
          </cell>
          <cell r="B929" t="str">
            <v>4058546407414</v>
          </cell>
          <cell r="C929" t="str">
            <v>Akcesoria</v>
          </cell>
          <cell r="D929" t="str">
            <v>Milwaukee Accessories</v>
          </cell>
          <cell r="E929" t="str">
            <v>Nasadki udarowe</v>
          </cell>
          <cell r="F929" t="str">
            <v>Nasadki SHOCKWAVE 1/2"</v>
          </cell>
          <cell r="G929" t="str">
            <v>Zestaw nasadek udarowych Shockwave 1/2" 13szt.</v>
          </cell>
        </row>
        <row r="930">
          <cell r="A930">
            <v>4932480457</v>
          </cell>
          <cell r="B930" t="str">
            <v>4058546407421</v>
          </cell>
          <cell r="C930" t="str">
            <v>Akcesoria</v>
          </cell>
          <cell r="D930" t="str">
            <v>Milwaukee Accessories</v>
          </cell>
          <cell r="E930" t="str">
            <v>Nasadki udarowe</v>
          </cell>
          <cell r="F930" t="str">
            <v>Nasadki SHOCKWAVE 1/2"</v>
          </cell>
          <cell r="G930" t="str">
            <v>Zestaw nasadek udarowych długich Shockwave 1/2" 10 szt.</v>
          </cell>
        </row>
        <row r="931">
          <cell r="A931">
            <v>4932480401</v>
          </cell>
          <cell r="B931" t="str">
            <v>4058546406868</v>
          </cell>
          <cell r="C931" t="str">
            <v>Akcesoria</v>
          </cell>
          <cell r="D931" t="str">
            <v>Milwaukee Accessories</v>
          </cell>
          <cell r="E931" t="str">
            <v>Nasadki udarowe</v>
          </cell>
          <cell r="F931" t="str">
            <v>Nasadki SHOCKWAVE 3/4"</v>
          </cell>
          <cell r="G931" t="str">
            <v>Zestaw nasadek udarowych długich 3/4 46mm</v>
          </cell>
        </row>
        <row r="932">
          <cell r="A932">
            <v>4932480404</v>
          </cell>
          <cell r="B932" t="str">
            <v>4058546406899</v>
          </cell>
          <cell r="C932" t="str">
            <v>Akcesoria</v>
          </cell>
          <cell r="D932" t="str">
            <v>Milwaukee Accessories</v>
          </cell>
          <cell r="E932" t="str">
            <v>Nasadki udarowe</v>
          </cell>
          <cell r="F932" t="str">
            <v>Nasadki SHOCKWAVE 3/4"</v>
          </cell>
          <cell r="G932" t="str">
            <v>Przedłużka udarowa 250mm do nasadki 3/4" Hex</v>
          </cell>
        </row>
        <row r="933">
          <cell r="A933">
            <v>4932480405</v>
          </cell>
          <cell r="B933" t="str">
            <v>4058546406905</v>
          </cell>
          <cell r="C933" t="str">
            <v>Akcesoria</v>
          </cell>
          <cell r="D933" t="str">
            <v>Milwaukee Accessories</v>
          </cell>
          <cell r="E933" t="str">
            <v>Nasadki udarowe</v>
          </cell>
          <cell r="F933" t="str">
            <v>Nasadki SHOCKWAVE 3/4"</v>
          </cell>
          <cell r="G933" t="str">
            <v>Adapter nasadek udarowych 3/4" - 1/2" Hex</v>
          </cell>
        </row>
        <row r="934">
          <cell r="A934">
            <v>4932480406</v>
          </cell>
          <cell r="B934" t="str">
            <v>4058546406912</v>
          </cell>
          <cell r="C934" t="str">
            <v>Akcesoria</v>
          </cell>
          <cell r="D934" t="str">
            <v>Milwaukee Accessories</v>
          </cell>
          <cell r="E934" t="str">
            <v>Nasadki udarowe</v>
          </cell>
          <cell r="F934" t="str">
            <v>Nasadki SHOCKWAVE 3/4"</v>
          </cell>
          <cell r="G934" t="str">
            <v>Adapter nasadek udarowych 3/4" - 1" Hex</v>
          </cell>
        </row>
        <row r="935">
          <cell r="A935">
            <v>4932480410</v>
          </cell>
          <cell r="B935" t="str">
            <v>4058546406950</v>
          </cell>
          <cell r="C935" t="str">
            <v>Akcesoria</v>
          </cell>
          <cell r="D935" t="str">
            <v>Milwaukee Accessories</v>
          </cell>
          <cell r="E935" t="str">
            <v>Nasadki udarowe</v>
          </cell>
          <cell r="F935" t="str">
            <v>Nasadki SHOCKWAVE 1"</v>
          </cell>
          <cell r="G935" t="str">
            <v>Nasadka udarowa HEX 1" krótka 32 mm</v>
          </cell>
        </row>
        <row r="936">
          <cell r="A936">
            <v>4932480413</v>
          </cell>
          <cell r="B936" t="str">
            <v>4058546406981</v>
          </cell>
          <cell r="C936" t="str">
            <v>Akcesoria</v>
          </cell>
          <cell r="D936" t="str">
            <v>Milwaukee Accessories</v>
          </cell>
          <cell r="E936" t="str">
            <v>Nasadki udarowe</v>
          </cell>
          <cell r="F936" t="str">
            <v>Nasadki SHOCKWAVE 1"</v>
          </cell>
          <cell r="G936" t="str">
            <v>Nasadka udarowa HEX 1" krótka 36 mm</v>
          </cell>
        </row>
        <row r="937">
          <cell r="A937">
            <v>4932480416</v>
          </cell>
          <cell r="B937" t="str">
            <v>4058546407018</v>
          </cell>
          <cell r="C937" t="str">
            <v>Akcesoria</v>
          </cell>
          <cell r="D937" t="str">
            <v>Milwaukee Accessories</v>
          </cell>
          <cell r="E937" t="str">
            <v>Nasadki udarowe</v>
          </cell>
          <cell r="F937" t="str">
            <v>Nasadki SHOCKWAVE 1"</v>
          </cell>
          <cell r="G937" t="str">
            <v>Nasadka udarowa HEX 1" krótka 41 mm</v>
          </cell>
        </row>
        <row r="938">
          <cell r="A938">
            <v>4932480440</v>
          </cell>
          <cell r="B938" t="str">
            <v>4058546407254</v>
          </cell>
          <cell r="C938" t="str">
            <v>Akcesoria</v>
          </cell>
          <cell r="D938" t="str">
            <v>Milwaukee Accessories</v>
          </cell>
          <cell r="E938" t="str">
            <v>Nasadki udarowe</v>
          </cell>
          <cell r="F938" t="str">
            <v>Nasadki SHOCKWAVE 1"</v>
          </cell>
          <cell r="G938" t="str">
            <v>Przedłużka do nasadek udarowych HEX 1" 175 mm</v>
          </cell>
        </row>
        <row r="939">
          <cell r="A939">
            <v>4932480442</v>
          </cell>
          <cell r="B939" t="str">
            <v>4058546407278</v>
          </cell>
          <cell r="C939" t="str">
            <v>Akcesoria</v>
          </cell>
          <cell r="D939" t="str">
            <v>Milwaukee Accessories</v>
          </cell>
          <cell r="E939" t="str">
            <v>Nasadki udarowe</v>
          </cell>
          <cell r="F939" t="str">
            <v>Nasadki SHOCKWAVE 1"</v>
          </cell>
          <cell r="G939" t="str">
            <v>Adapter nasadek udarowych 1" - 3/4" Hex</v>
          </cell>
        </row>
        <row r="940">
          <cell r="A940">
            <v>4932480689</v>
          </cell>
          <cell r="B940" t="str">
            <v>4058546409746</v>
          </cell>
          <cell r="C940" t="str">
            <v>Akcesoria</v>
          </cell>
          <cell r="D940" t="str">
            <v>Milwaukee Accessories</v>
          </cell>
          <cell r="E940" t="str">
            <v>SDS-Plus</v>
          </cell>
          <cell r="F940" t="str">
            <v>Koronki rdzeniowe</v>
          </cell>
          <cell r="G940" t="str">
            <v>Koronka rdzeniowa Ø100x50 mm</v>
          </cell>
        </row>
        <row r="941">
          <cell r="A941">
            <v>4932480690</v>
          </cell>
          <cell r="B941" t="str">
            <v>4058546409753</v>
          </cell>
          <cell r="C941" t="str">
            <v>Akcesoria</v>
          </cell>
          <cell r="D941" t="str">
            <v>Milwaukee Accessories</v>
          </cell>
          <cell r="E941" t="str">
            <v>SDS-Plus</v>
          </cell>
          <cell r="F941" t="str">
            <v>Koronki rdzeniowe</v>
          </cell>
          <cell r="G941" t="str">
            <v>Trzpień SDS Plus dł. 115 mm</v>
          </cell>
        </row>
        <row r="942">
          <cell r="A942">
            <v>4932480030</v>
          </cell>
          <cell r="B942" t="str">
            <v>4058546378240</v>
          </cell>
          <cell r="C942" t="str">
            <v>Narzędzia ręczne</v>
          </cell>
          <cell r="D942" t="str">
            <v>Milwaukee Handtools</v>
          </cell>
          <cell r="E942" t="str">
            <v>Chwytanie i Mocowanie</v>
          </cell>
          <cell r="F942" t="str">
            <v>Nasadki</v>
          </cell>
          <cell r="G942" t="str">
            <v>Nasadka 1/2" 10mm długa (metryczna)</v>
          </cell>
        </row>
        <row r="943">
          <cell r="A943">
            <v>4932480031</v>
          </cell>
          <cell r="B943" t="str">
            <v>4058546378257</v>
          </cell>
          <cell r="C943" t="str">
            <v>Narzędzia ręczne</v>
          </cell>
          <cell r="D943" t="str">
            <v>Milwaukee Handtools</v>
          </cell>
          <cell r="E943" t="str">
            <v>Chwytanie i Mocowanie</v>
          </cell>
          <cell r="F943" t="str">
            <v>Nasadki</v>
          </cell>
          <cell r="G943" t="str">
            <v>Nasadka 1/2" 11mm długa (metryczna)</v>
          </cell>
        </row>
        <row r="944">
          <cell r="A944">
            <v>4932480032</v>
          </cell>
          <cell r="B944" t="str">
            <v>4058546378264</v>
          </cell>
          <cell r="C944" t="str">
            <v>Narzędzia ręczne</v>
          </cell>
          <cell r="D944" t="str">
            <v>Milwaukee Handtools</v>
          </cell>
          <cell r="E944" t="str">
            <v>Chwytanie i Mocowanie</v>
          </cell>
          <cell r="F944" t="str">
            <v>Nasadki</v>
          </cell>
          <cell r="G944" t="str">
            <v>Nasadka 1/2" 12mm długa (metryczna)</v>
          </cell>
        </row>
        <row r="945">
          <cell r="A945">
            <v>4932480033</v>
          </cell>
          <cell r="B945" t="str">
            <v>4058546420550</v>
          </cell>
          <cell r="C945" t="str">
            <v>Narzędzia ręczne</v>
          </cell>
          <cell r="D945" t="str">
            <v>Milwaukee Handtools</v>
          </cell>
          <cell r="E945" t="str">
            <v>Chwytanie i Mocowanie</v>
          </cell>
          <cell r="F945" t="str">
            <v>Nasadki</v>
          </cell>
          <cell r="G945" t="str">
            <v>Nasadka 1/2" 13mm długa (metryczna)</v>
          </cell>
        </row>
        <row r="946">
          <cell r="A946">
            <v>4932480034</v>
          </cell>
          <cell r="B946" t="str">
            <v>4058546376048</v>
          </cell>
          <cell r="C946" t="str">
            <v>Narzędzia ręczne</v>
          </cell>
          <cell r="D946" t="str">
            <v>Milwaukee Handtools</v>
          </cell>
          <cell r="E946" t="str">
            <v>Chwytanie i Mocowanie</v>
          </cell>
          <cell r="F946" t="str">
            <v>Nasadki</v>
          </cell>
          <cell r="G946" t="str">
            <v>Nasadka 1/2" 14mm długa (metryczna)</v>
          </cell>
        </row>
        <row r="947">
          <cell r="A947">
            <v>4932480035</v>
          </cell>
          <cell r="B947" t="str">
            <v>4058546376055</v>
          </cell>
          <cell r="C947" t="str">
            <v>Narzędzia ręczne</v>
          </cell>
          <cell r="D947" t="str">
            <v>Milwaukee Handtools</v>
          </cell>
          <cell r="E947" t="str">
            <v>Chwytanie i Mocowanie</v>
          </cell>
          <cell r="F947" t="str">
            <v>Nasadki</v>
          </cell>
          <cell r="G947" t="str">
            <v>Nasadka 1/2" 15mm długa (metryczna)</v>
          </cell>
        </row>
        <row r="948">
          <cell r="A948">
            <v>4932480036</v>
          </cell>
          <cell r="B948" t="str">
            <v>4058546376062</v>
          </cell>
          <cell r="C948" t="str">
            <v>Narzędzia ręczne</v>
          </cell>
          <cell r="D948" t="str">
            <v>Milwaukee Handtools</v>
          </cell>
          <cell r="E948" t="str">
            <v>Chwytanie i Mocowanie</v>
          </cell>
          <cell r="F948" t="str">
            <v>Nasadki</v>
          </cell>
          <cell r="G948" t="str">
            <v>Nasadka 1/2" 16mm długa (metryczna)</v>
          </cell>
        </row>
        <row r="949">
          <cell r="A949">
            <v>4932480037</v>
          </cell>
          <cell r="B949" t="str">
            <v>4058546376079</v>
          </cell>
          <cell r="C949" t="str">
            <v>Narzędzia ręczne</v>
          </cell>
          <cell r="D949" t="str">
            <v>Milwaukee Handtools</v>
          </cell>
          <cell r="E949" t="str">
            <v>Chwytanie i Mocowanie</v>
          </cell>
          <cell r="F949" t="str">
            <v>Nasadki</v>
          </cell>
          <cell r="G949" t="str">
            <v>Nasadka 1/2" 17mm długa (metryczna)</v>
          </cell>
        </row>
        <row r="950">
          <cell r="A950">
            <v>4932480038</v>
          </cell>
          <cell r="B950" t="str">
            <v>4058546376086</v>
          </cell>
          <cell r="C950" t="str">
            <v>Narzędzia ręczne</v>
          </cell>
          <cell r="D950" t="str">
            <v>Milwaukee Handtools</v>
          </cell>
          <cell r="E950" t="str">
            <v>Chwytanie i Mocowanie</v>
          </cell>
          <cell r="F950" t="str">
            <v>Nasadki</v>
          </cell>
          <cell r="G950" t="str">
            <v>Nasadka 1/2" 18mm długa (metryczna)</v>
          </cell>
        </row>
        <row r="951">
          <cell r="A951">
            <v>4932480039</v>
          </cell>
          <cell r="B951" t="str">
            <v>4058546376093</v>
          </cell>
          <cell r="C951" t="str">
            <v>Narzędzia ręczne</v>
          </cell>
          <cell r="D951" t="str">
            <v>Milwaukee Handtools</v>
          </cell>
          <cell r="E951" t="str">
            <v>Chwytanie i Mocowanie</v>
          </cell>
          <cell r="F951" t="str">
            <v>Nasadki</v>
          </cell>
          <cell r="G951" t="str">
            <v>Nasadka 1/2" 19mm długa (metryczna)</v>
          </cell>
        </row>
        <row r="952">
          <cell r="A952">
            <v>4932480040</v>
          </cell>
          <cell r="B952" t="str">
            <v>4058546376109</v>
          </cell>
          <cell r="C952" t="str">
            <v>Narzędzia ręczne</v>
          </cell>
          <cell r="D952" t="str">
            <v>Milwaukee Handtools</v>
          </cell>
          <cell r="E952" t="str">
            <v>Chwytanie i Mocowanie</v>
          </cell>
          <cell r="F952" t="str">
            <v>Nasadki</v>
          </cell>
          <cell r="G952" t="str">
            <v>Nasadka 1/2" 20mm długa (metryczna)</v>
          </cell>
        </row>
        <row r="953">
          <cell r="A953">
            <v>4932480041</v>
          </cell>
          <cell r="B953" t="str">
            <v>4058546376116</v>
          </cell>
          <cell r="C953" t="str">
            <v>Narzędzia ręczne</v>
          </cell>
          <cell r="D953" t="str">
            <v>Milwaukee Handtools</v>
          </cell>
          <cell r="E953" t="str">
            <v>Chwytanie i Mocowanie</v>
          </cell>
          <cell r="F953" t="str">
            <v>Nasadki</v>
          </cell>
          <cell r="G953" t="str">
            <v>Nasadka 1/2" 21mm długa (metryczna)</v>
          </cell>
        </row>
        <row r="954">
          <cell r="A954">
            <v>4932480042</v>
          </cell>
          <cell r="B954" t="str">
            <v>4058546403270</v>
          </cell>
          <cell r="C954" t="str">
            <v>Narzędzia ręczne</v>
          </cell>
          <cell r="D954" t="str">
            <v>Milwaukee Handtools</v>
          </cell>
          <cell r="E954" t="str">
            <v>Chwytanie i Mocowanie</v>
          </cell>
          <cell r="F954" t="str">
            <v>Nasadki</v>
          </cell>
          <cell r="G954" t="str">
            <v>Nasadka 1/2" 22mm długa (metryczna)</v>
          </cell>
        </row>
        <row r="955">
          <cell r="A955">
            <v>4932480043</v>
          </cell>
          <cell r="B955" t="str">
            <v>4058546403287</v>
          </cell>
          <cell r="C955" t="str">
            <v>Narzędzia ręczne</v>
          </cell>
          <cell r="D955" t="str">
            <v>Milwaukee Handtools</v>
          </cell>
          <cell r="E955" t="str">
            <v>Chwytanie i Mocowanie</v>
          </cell>
          <cell r="F955" t="str">
            <v>Nasadki</v>
          </cell>
          <cell r="G955" t="str">
            <v>Nasadka 1/2" 23mm długa (metryczna)</v>
          </cell>
        </row>
        <row r="956">
          <cell r="A956">
            <v>4932480044</v>
          </cell>
          <cell r="B956" t="str">
            <v>4058546403294</v>
          </cell>
          <cell r="C956" t="str">
            <v>Narzędzia ręczne</v>
          </cell>
          <cell r="D956" t="str">
            <v>Milwaukee Handtools</v>
          </cell>
          <cell r="E956" t="str">
            <v>Chwytanie i Mocowanie</v>
          </cell>
          <cell r="F956" t="str">
            <v>Nasadki</v>
          </cell>
          <cell r="G956" t="str">
            <v>Nasadka 1/2" 24mm długa (metryczna)</v>
          </cell>
        </row>
        <row r="957">
          <cell r="A957">
            <v>4932480045</v>
          </cell>
          <cell r="B957" t="str">
            <v>4058546403300</v>
          </cell>
          <cell r="C957" t="str">
            <v>Narzędzia ręczne</v>
          </cell>
          <cell r="D957" t="str">
            <v>Milwaukee Handtools</v>
          </cell>
          <cell r="E957" t="str">
            <v>Chwytanie i Mocowanie</v>
          </cell>
          <cell r="F957" t="str">
            <v>Nasadki</v>
          </cell>
          <cell r="G957" t="str">
            <v>Nasadka 1/2" 27mm długa (metryczna)</v>
          </cell>
        </row>
        <row r="958">
          <cell r="A958">
            <v>4932480046</v>
          </cell>
          <cell r="B958" t="str">
            <v>4058546403317</v>
          </cell>
          <cell r="C958" t="str">
            <v>Narzędzia ręczne</v>
          </cell>
          <cell r="D958" t="str">
            <v>Milwaukee Handtools</v>
          </cell>
          <cell r="E958" t="str">
            <v>Chwytanie i Mocowanie</v>
          </cell>
          <cell r="F958" t="str">
            <v>Nasadki</v>
          </cell>
          <cell r="G958" t="str">
            <v>Nasadka 1/2" 30mm długa (metryczna)</v>
          </cell>
        </row>
        <row r="959">
          <cell r="A959">
            <v>4932480047</v>
          </cell>
          <cell r="B959" t="str">
            <v>4058546403324</v>
          </cell>
          <cell r="C959" t="str">
            <v>Narzędzia ręczne</v>
          </cell>
          <cell r="D959" t="str">
            <v>Milwaukee Handtools</v>
          </cell>
          <cell r="E959" t="str">
            <v>Chwytanie i Mocowanie</v>
          </cell>
          <cell r="F959" t="str">
            <v>Nasadki</v>
          </cell>
          <cell r="G959" t="str">
            <v>Nasadka 1/2" 32mm długa (metryczna)</v>
          </cell>
        </row>
        <row r="960">
          <cell r="A960">
            <v>4932480048</v>
          </cell>
          <cell r="B960" t="str">
            <v>4058546403331</v>
          </cell>
          <cell r="C960" t="str">
            <v>Narzędzia ręczne</v>
          </cell>
          <cell r="D960" t="str">
            <v>Milwaukee Handtools</v>
          </cell>
          <cell r="E960" t="str">
            <v>Chwytanie i Mocowanie</v>
          </cell>
          <cell r="F960" t="str">
            <v>Nasadki</v>
          </cell>
          <cell r="G960" t="str">
            <v>Nasadka 1/2" 36mm długa (metryczna)</v>
          </cell>
        </row>
        <row r="961">
          <cell r="A961">
            <v>4932480008</v>
          </cell>
          <cell r="B961" t="str">
            <v>4058546378028</v>
          </cell>
          <cell r="C961" t="str">
            <v>Narzędzia ręczne</v>
          </cell>
          <cell r="D961" t="str">
            <v>Milwaukee Handtools</v>
          </cell>
          <cell r="E961" t="str">
            <v>Chwytanie i Mocowanie</v>
          </cell>
          <cell r="F961" t="str">
            <v>Nasadki</v>
          </cell>
          <cell r="G961" t="str">
            <v>Nasadka 1/2" 10mm standardowa (metryczna)</v>
          </cell>
        </row>
        <row r="962">
          <cell r="A962">
            <v>4932480009</v>
          </cell>
          <cell r="B962" t="str">
            <v>4058546378035</v>
          </cell>
          <cell r="C962" t="str">
            <v>Narzędzia ręczne</v>
          </cell>
          <cell r="D962" t="str">
            <v>Milwaukee Handtools</v>
          </cell>
          <cell r="E962" t="str">
            <v>Chwytanie i Mocowanie</v>
          </cell>
          <cell r="F962" t="str">
            <v>Nasadki</v>
          </cell>
          <cell r="G962" t="str">
            <v>Nasadka 1/2" 11mm standardowa (metryczna)</v>
          </cell>
        </row>
        <row r="963">
          <cell r="A963">
            <v>4932480010</v>
          </cell>
          <cell r="B963" t="str">
            <v>4058546378042</v>
          </cell>
          <cell r="C963" t="str">
            <v>Narzędzia ręczne</v>
          </cell>
          <cell r="D963" t="str">
            <v>Milwaukee Handtools</v>
          </cell>
          <cell r="E963" t="str">
            <v>Chwytanie i Mocowanie</v>
          </cell>
          <cell r="F963" t="str">
            <v>Nasadki</v>
          </cell>
          <cell r="G963" t="str">
            <v>Nasadka 1/2" 12mm standardowa (metryczna)</v>
          </cell>
        </row>
        <row r="964">
          <cell r="A964">
            <v>4932480011</v>
          </cell>
          <cell r="B964" t="str">
            <v>4058546378059</v>
          </cell>
          <cell r="C964" t="str">
            <v>Narzędzia ręczne</v>
          </cell>
          <cell r="D964" t="str">
            <v>Milwaukee Handtools</v>
          </cell>
          <cell r="E964" t="str">
            <v>Chwytanie i Mocowanie</v>
          </cell>
          <cell r="F964" t="str">
            <v>Nasadki</v>
          </cell>
          <cell r="G964" t="str">
            <v>Nasadka 1/2" 13mm standardowa (metryczna)</v>
          </cell>
        </row>
        <row r="965">
          <cell r="A965">
            <v>4932480012</v>
          </cell>
          <cell r="B965" t="str">
            <v>4058546378066</v>
          </cell>
          <cell r="C965" t="str">
            <v>Narzędzia ręczne</v>
          </cell>
          <cell r="D965" t="str">
            <v>Milwaukee Handtools</v>
          </cell>
          <cell r="E965" t="str">
            <v>Chwytanie i Mocowanie</v>
          </cell>
          <cell r="F965" t="str">
            <v>Nasadki</v>
          </cell>
          <cell r="G965" t="str">
            <v>Nasadka 1/2" 14mm standardowa (metryczna)</v>
          </cell>
        </row>
        <row r="966">
          <cell r="A966">
            <v>4932480013</v>
          </cell>
          <cell r="B966" t="str">
            <v>4058546378073</v>
          </cell>
          <cell r="C966" t="str">
            <v>Narzędzia ręczne</v>
          </cell>
          <cell r="D966" t="str">
            <v>Milwaukee Handtools</v>
          </cell>
          <cell r="E966" t="str">
            <v>Chwytanie i Mocowanie</v>
          </cell>
          <cell r="F966" t="str">
            <v>Nasadki</v>
          </cell>
          <cell r="G966" t="str">
            <v>Nasadka 1/2" 15mm standardowa (metryczna)</v>
          </cell>
        </row>
        <row r="967">
          <cell r="A967">
            <v>4932480014</v>
          </cell>
          <cell r="B967" t="str">
            <v>4058546378080</v>
          </cell>
          <cell r="C967" t="str">
            <v>Narzędzia ręczne</v>
          </cell>
          <cell r="D967" t="str">
            <v>Milwaukee Handtools</v>
          </cell>
          <cell r="E967" t="str">
            <v>Chwytanie i Mocowanie</v>
          </cell>
          <cell r="F967" t="str">
            <v>Nasadki</v>
          </cell>
          <cell r="G967" t="str">
            <v>Nasadka 1/2" 16mm standardowa (metryczna)</v>
          </cell>
        </row>
        <row r="968">
          <cell r="A968">
            <v>4932480015</v>
          </cell>
          <cell r="B968" t="str">
            <v>4058546378097</v>
          </cell>
          <cell r="C968" t="str">
            <v>Narzędzia ręczne</v>
          </cell>
          <cell r="D968" t="str">
            <v>Milwaukee Handtools</v>
          </cell>
          <cell r="E968" t="str">
            <v>Chwytanie i Mocowanie</v>
          </cell>
          <cell r="F968" t="str">
            <v>Nasadki</v>
          </cell>
          <cell r="G968" t="str">
            <v>Nasadka 1/2" 17mm standardowa (metryczna)</v>
          </cell>
        </row>
        <row r="969">
          <cell r="A969">
            <v>4932480016</v>
          </cell>
          <cell r="B969" t="str">
            <v>4058546378103</v>
          </cell>
          <cell r="C969" t="str">
            <v>Narzędzia ręczne</v>
          </cell>
          <cell r="D969" t="str">
            <v>Milwaukee Handtools</v>
          </cell>
          <cell r="E969" t="str">
            <v>Chwytanie i Mocowanie</v>
          </cell>
          <cell r="F969" t="str">
            <v>Nasadki</v>
          </cell>
          <cell r="G969" t="str">
            <v>Nasadka 1/2" 18mm standardowa (metryczna)</v>
          </cell>
        </row>
        <row r="970">
          <cell r="A970">
            <v>4932480017</v>
          </cell>
          <cell r="B970" t="str">
            <v>4058546378110</v>
          </cell>
          <cell r="C970" t="str">
            <v>Narzędzia ręczne</v>
          </cell>
          <cell r="D970" t="str">
            <v>Milwaukee Handtools</v>
          </cell>
          <cell r="E970" t="str">
            <v>Chwytanie i Mocowanie</v>
          </cell>
          <cell r="F970" t="str">
            <v>Nasadki</v>
          </cell>
          <cell r="G970" t="str">
            <v>Nasadka 1/2" 19mm standardowa (metryczna)</v>
          </cell>
        </row>
        <row r="971">
          <cell r="A971">
            <v>4932480018</v>
          </cell>
          <cell r="B971" t="str">
            <v>4058546378127</v>
          </cell>
          <cell r="C971" t="str">
            <v>Narzędzia ręczne</v>
          </cell>
          <cell r="D971" t="str">
            <v>Milwaukee Handtools</v>
          </cell>
          <cell r="E971" t="str">
            <v>Chwytanie i Mocowanie</v>
          </cell>
          <cell r="F971" t="str">
            <v>Nasadki</v>
          </cell>
          <cell r="G971" t="str">
            <v>Nasadka 1/2" 20mm standardowa (metryczna)</v>
          </cell>
        </row>
        <row r="972">
          <cell r="A972">
            <v>4932480019</v>
          </cell>
          <cell r="B972" t="str">
            <v>4058546378134</v>
          </cell>
          <cell r="C972" t="str">
            <v>Narzędzia ręczne</v>
          </cell>
          <cell r="D972" t="str">
            <v>Milwaukee Handtools</v>
          </cell>
          <cell r="E972" t="str">
            <v>Chwytanie i Mocowanie</v>
          </cell>
          <cell r="F972" t="str">
            <v>Nasadki</v>
          </cell>
          <cell r="G972" t="str">
            <v>Nasadka 1/2" 21mm standardowa (metryczna)</v>
          </cell>
        </row>
        <row r="973">
          <cell r="A973">
            <v>4932480020</v>
          </cell>
          <cell r="B973" t="str">
            <v>4058546378141</v>
          </cell>
          <cell r="C973" t="str">
            <v>Narzędzia ręczne</v>
          </cell>
          <cell r="D973" t="str">
            <v>Milwaukee Handtools</v>
          </cell>
          <cell r="E973" t="str">
            <v>Chwytanie i Mocowanie</v>
          </cell>
          <cell r="F973" t="str">
            <v>Nasadki</v>
          </cell>
          <cell r="G973" t="str">
            <v>Nasadka 1/2" 22mm standardowa (metryczna)</v>
          </cell>
        </row>
        <row r="974">
          <cell r="A974">
            <v>4932480021</v>
          </cell>
          <cell r="B974" t="str">
            <v>4058546378158</v>
          </cell>
          <cell r="C974" t="str">
            <v>Narzędzia ręczne</v>
          </cell>
          <cell r="D974" t="str">
            <v>Milwaukee Handtools</v>
          </cell>
          <cell r="E974" t="str">
            <v>Chwytanie i Mocowanie</v>
          </cell>
          <cell r="F974" t="str">
            <v>Nasadki</v>
          </cell>
          <cell r="G974" t="str">
            <v>Nasadka 1/2" 23mm standardowa (metryczna)</v>
          </cell>
        </row>
        <row r="975">
          <cell r="A975">
            <v>4932480022</v>
          </cell>
          <cell r="B975" t="str">
            <v>4058546378165</v>
          </cell>
          <cell r="C975" t="str">
            <v>Narzędzia ręczne</v>
          </cell>
          <cell r="D975" t="str">
            <v>Milwaukee Handtools</v>
          </cell>
          <cell r="E975" t="str">
            <v>Chwytanie i Mocowanie</v>
          </cell>
          <cell r="F975" t="str">
            <v>Nasadki</v>
          </cell>
          <cell r="G975" t="str">
            <v>Nasadka 1/2" 24mm standardowa (metryczna)</v>
          </cell>
        </row>
        <row r="976">
          <cell r="A976">
            <v>4932480023</v>
          </cell>
          <cell r="B976" t="str">
            <v>4058546378172</v>
          </cell>
          <cell r="C976" t="str">
            <v>Narzędzia ręczne</v>
          </cell>
          <cell r="D976" t="str">
            <v>Milwaukee Handtools</v>
          </cell>
          <cell r="E976" t="str">
            <v>Chwytanie i Mocowanie</v>
          </cell>
          <cell r="F976" t="str">
            <v>Nasadki</v>
          </cell>
          <cell r="G976" t="str">
            <v>Nasadka 1/2" 25mm standardowa (metryczna)</v>
          </cell>
        </row>
        <row r="977">
          <cell r="A977">
            <v>4932480024</v>
          </cell>
          <cell r="B977" t="str">
            <v>4058546378189</v>
          </cell>
          <cell r="C977" t="str">
            <v>Narzędzia ręczne</v>
          </cell>
          <cell r="D977" t="str">
            <v>Milwaukee Handtools</v>
          </cell>
          <cell r="E977" t="str">
            <v>Chwytanie i Mocowanie</v>
          </cell>
          <cell r="F977" t="str">
            <v>Nasadki</v>
          </cell>
          <cell r="G977" t="str">
            <v>Nasadka 1/2" 26mm standardowa (metryczna)</v>
          </cell>
        </row>
        <row r="978">
          <cell r="A978">
            <v>4932480025</v>
          </cell>
          <cell r="B978" t="str">
            <v>4058546378196</v>
          </cell>
          <cell r="C978" t="str">
            <v>Narzędzia ręczne</v>
          </cell>
          <cell r="D978" t="str">
            <v>Milwaukee Handtools</v>
          </cell>
          <cell r="E978" t="str">
            <v>Chwytanie i Mocowanie</v>
          </cell>
          <cell r="F978" t="str">
            <v>Nasadki</v>
          </cell>
          <cell r="G978" t="str">
            <v>Nasadka 1/2" 27mm standardowa (metryczna)</v>
          </cell>
        </row>
        <row r="979">
          <cell r="A979">
            <v>4932480026</v>
          </cell>
          <cell r="B979" t="str">
            <v>4058546378202</v>
          </cell>
          <cell r="C979" t="str">
            <v>Narzędzia ręczne</v>
          </cell>
          <cell r="D979" t="str">
            <v>Milwaukee Handtools</v>
          </cell>
          <cell r="E979" t="str">
            <v>Chwytanie i Mocowanie</v>
          </cell>
          <cell r="F979" t="str">
            <v>Nasadki</v>
          </cell>
          <cell r="G979" t="str">
            <v>Nasadka 1/2" 28mm standardowa (metryczna)</v>
          </cell>
        </row>
        <row r="980">
          <cell r="A980">
            <v>4932480027</v>
          </cell>
          <cell r="B980" t="str">
            <v>4058546378219</v>
          </cell>
          <cell r="C980" t="str">
            <v>Narzędzia ręczne</v>
          </cell>
          <cell r="D980" t="str">
            <v>Milwaukee Handtools</v>
          </cell>
          <cell r="E980" t="str">
            <v>Chwytanie i Mocowanie</v>
          </cell>
          <cell r="F980" t="str">
            <v>Nasadki</v>
          </cell>
          <cell r="G980" t="str">
            <v>Nasadka 1/2" 30mm standardowa (metryczna)</v>
          </cell>
        </row>
        <row r="981">
          <cell r="A981">
            <v>4932480028</v>
          </cell>
          <cell r="B981" t="str">
            <v>4058546378226</v>
          </cell>
          <cell r="C981" t="str">
            <v>Narzędzia ręczne</v>
          </cell>
          <cell r="D981" t="str">
            <v>Milwaukee Handtools</v>
          </cell>
          <cell r="E981" t="str">
            <v>Chwytanie i Mocowanie</v>
          </cell>
          <cell r="F981" t="str">
            <v>Nasadki</v>
          </cell>
          <cell r="G981" t="str">
            <v>Nasadka 1/2" 32mm standardowa (metryczna)</v>
          </cell>
        </row>
        <row r="982">
          <cell r="A982">
            <v>4932480029</v>
          </cell>
          <cell r="B982" t="str">
            <v>4058546378233</v>
          </cell>
          <cell r="C982" t="str">
            <v>Narzędzia ręczne</v>
          </cell>
          <cell r="D982" t="str">
            <v>Milwaukee Handtools</v>
          </cell>
          <cell r="E982" t="str">
            <v>Chwytanie i Mocowanie</v>
          </cell>
          <cell r="F982" t="str">
            <v>Nasadki</v>
          </cell>
          <cell r="G982" t="str">
            <v>Nasadka 1/2" 36mm standardowa (metryczna)</v>
          </cell>
        </row>
        <row r="983">
          <cell r="A983">
            <v>4932480006</v>
          </cell>
          <cell r="B983" t="str">
            <v>4058546378004</v>
          </cell>
          <cell r="C983" t="str">
            <v>Narzędzia ręczne</v>
          </cell>
          <cell r="D983" t="str">
            <v>Milwaukee Handtools</v>
          </cell>
          <cell r="E983" t="str">
            <v>Chwytanie i Mocowanie</v>
          </cell>
          <cell r="F983" t="str">
            <v>Nasadki</v>
          </cell>
          <cell r="G983" t="str">
            <v>Nasadka 1/2" 8mm standardowa (metryczna)</v>
          </cell>
        </row>
        <row r="984">
          <cell r="A984">
            <v>4932480007</v>
          </cell>
          <cell r="B984" t="str">
            <v>4058546378011</v>
          </cell>
          <cell r="C984" t="str">
            <v>Narzędzia ręczne</v>
          </cell>
          <cell r="D984" t="str">
            <v>Milwaukee Handtools</v>
          </cell>
          <cell r="E984" t="str">
            <v>Chwytanie i Mocowanie</v>
          </cell>
          <cell r="F984" t="str">
            <v>Nasadki</v>
          </cell>
          <cell r="G984" t="str">
            <v>Nasadka 1/2" 9mm standardowa (metryczna)</v>
          </cell>
        </row>
        <row r="985">
          <cell r="A985">
            <v>4932479654</v>
          </cell>
          <cell r="B985" t="str">
            <v>4058546374488</v>
          </cell>
          <cell r="C985" t="str">
            <v>Narzędzia ręczne</v>
          </cell>
          <cell r="D985" t="str">
            <v>Milwaukee Handtools</v>
          </cell>
          <cell r="E985" t="str">
            <v>Chwytanie i Mocowanie</v>
          </cell>
          <cell r="F985" t="str">
            <v>Grzechotki</v>
          </cell>
          <cell r="G985" t="str">
            <v>Grzechotka 1/2˝ długa</v>
          </cell>
        </row>
        <row r="986">
          <cell r="A986">
            <v>4932479995</v>
          </cell>
          <cell r="B986" t="str">
            <v>4058546377892</v>
          </cell>
          <cell r="C986" t="str">
            <v>Narzędzia ręczne</v>
          </cell>
          <cell r="D986" t="str">
            <v>Milwaukee Handtools</v>
          </cell>
          <cell r="E986" t="str">
            <v>Chwytanie i Mocowanie</v>
          </cell>
          <cell r="F986" t="str">
            <v>Nasadki</v>
          </cell>
          <cell r="G986" t="str">
            <v>Nasadka 1/4" 4,5mm długa (metryczna)</v>
          </cell>
        </row>
        <row r="987">
          <cell r="A987">
            <v>4932479994</v>
          </cell>
          <cell r="B987" t="str">
            <v>4058546377885</v>
          </cell>
          <cell r="C987" t="str">
            <v>Narzędzia ręczne</v>
          </cell>
          <cell r="D987" t="str">
            <v>Milwaukee Handtools</v>
          </cell>
          <cell r="E987" t="str">
            <v>Chwytanie i Mocowanie</v>
          </cell>
          <cell r="F987" t="str">
            <v>Nasadki</v>
          </cell>
          <cell r="G987" t="str">
            <v>Nasadka 1/4" 4mm długa (metryczna)</v>
          </cell>
        </row>
        <row r="988">
          <cell r="A988">
            <v>4932479993</v>
          </cell>
          <cell r="B988" t="str">
            <v>4058546377878</v>
          </cell>
          <cell r="C988" t="str">
            <v>Narzędzia ręczne</v>
          </cell>
          <cell r="D988" t="str">
            <v>Milwaukee Handtools</v>
          </cell>
          <cell r="E988" t="str">
            <v>Chwytanie i Mocowanie</v>
          </cell>
          <cell r="F988" t="str">
            <v>Nasadki</v>
          </cell>
          <cell r="G988" t="str">
            <v>Nasadka 1/4" 4,5mm standardowa (metryczna)</v>
          </cell>
        </row>
        <row r="989">
          <cell r="A989">
            <v>4932479992</v>
          </cell>
          <cell r="B989" t="str">
            <v>4058546377861</v>
          </cell>
          <cell r="C989" t="str">
            <v>Narzędzia ręczne</v>
          </cell>
          <cell r="D989" t="str">
            <v>Milwaukee Handtools</v>
          </cell>
          <cell r="E989" t="str">
            <v>Chwytanie i Mocowanie</v>
          </cell>
          <cell r="F989" t="str">
            <v>Nasadki</v>
          </cell>
          <cell r="G989" t="str">
            <v>Nasadka 1/4" 4mm standardowa (metryczna)</v>
          </cell>
        </row>
        <row r="990">
          <cell r="A990">
            <v>4932479646</v>
          </cell>
          <cell r="B990" t="str">
            <v>4058546374402</v>
          </cell>
          <cell r="C990" t="str">
            <v>Narzędzia ręczne</v>
          </cell>
          <cell r="D990" t="str">
            <v>Milwaukee Handtools</v>
          </cell>
          <cell r="E990" t="str">
            <v>Chwytanie i Mocowanie</v>
          </cell>
          <cell r="F990" t="str">
            <v>Grzechotki</v>
          </cell>
          <cell r="G990" t="str">
            <v>Grzechotka 1/4˝ kompaktowa</v>
          </cell>
        </row>
        <row r="991">
          <cell r="A991">
            <v>4932479647</v>
          </cell>
          <cell r="B991" t="str">
            <v>4058546374419</v>
          </cell>
          <cell r="C991" t="str">
            <v>Narzędzia ręczne</v>
          </cell>
          <cell r="D991" t="str">
            <v>Milwaukee Handtools</v>
          </cell>
          <cell r="E991" t="str">
            <v>Chwytanie i Mocowanie</v>
          </cell>
          <cell r="F991" t="str">
            <v>Grzechotki</v>
          </cell>
          <cell r="G991" t="str">
            <v>Grzechotka 1/4˝ długa</v>
          </cell>
        </row>
        <row r="992">
          <cell r="A992">
            <v>4932480001</v>
          </cell>
          <cell r="B992" t="str">
            <v>4058546377953</v>
          </cell>
          <cell r="C992" t="str">
            <v>Narzędzia ręczne</v>
          </cell>
          <cell r="D992" t="str">
            <v>Milwaukee Handtools</v>
          </cell>
          <cell r="E992" t="str">
            <v>Chwytanie i Mocowanie</v>
          </cell>
          <cell r="F992" t="str">
            <v>Nasadki</v>
          </cell>
          <cell r="G992" t="str">
            <v>Nasadka 3/8" 20mm długa (metryczna)</v>
          </cell>
        </row>
        <row r="993">
          <cell r="A993">
            <v>4932480002</v>
          </cell>
          <cell r="B993" t="str">
            <v>4058546377960</v>
          </cell>
          <cell r="C993" t="str">
            <v>Narzędzia ręczne</v>
          </cell>
          <cell r="D993" t="str">
            <v>Milwaukee Handtools</v>
          </cell>
          <cell r="E993" t="str">
            <v>Chwytanie i Mocowanie</v>
          </cell>
          <cell r="F993" t="str">
            <v>Nasadki</v>
          </cell>
          <cell r="G993" t="str">
            <v>Nasadka 3/8" 21mm długa (metryczna)</v>
          </cell>
        </row>
        <row r="994">
          <cell r="A994">
            <v>4932480003</v>
          </cell>
          <cell r="B994" t="str">
            <v>4058546377977</v>
          </cell>
          <cell r="C994" t="str">
            <v>Narzędzia ręczne</v>
          </cell>
          <cell r="D994" t="str">
            <v>Milwaukee Handtools</v>
          </cell>
          <cell r="E994" t="str">
            <v>Chwytanie i Mocowanie</v>
          </cell>
          <cell r="F994" t="str">
            <v>Nasadki</v>
          </cell>
          <cell r="G994" t="str">
            <v>Nasadka 3/8" 22mm długa (metryczna)</v>
          </cell>
        </row>
        <row r="995">
          <cell r="A995">
            <v>4932480004</v>
          </cell>
          <cell r="B995" t="str">
            <v>4058546377984</v>
          </cell>
          <cell r="C995" t="str">
            <v>Narzędzia ręczne</v>
          </cell>
          <cell r="D995" t="str">
            <v>Milwaukee Handtools</v>
          </cell>
          <cell r="E995" t="str">
            <v>Chwytanie i Mocowanie</v>
          </cell>
          <cell r="F995" t="str">
            <v>Nasadki</v>
          </cell>
          <cell r="G995" t="str">
            <v>Nasadka 3/8" 23mm długa (metryczna)</v>
          </cell>
        </row>
        <row r="996">
          <cell r="A996">
            <v>4932480005</v>
          </cell>
          <cell r="B996" t="str">
            <v>4058546377991</v>
          </cell>
          <cell r="C996" t="str">
            <v>Narzędzia ręczne</v>
          </cell>
          <cell r="D996" t="str">
            <v>Milwaukee Handtools</v>
          </cell>
          <cell r="E996" t="str">
            <v>Chwytanie i Mocowanie</v>
          </cell>
          <cell r="F996" t="str">
            <v>Nasadki</v>
          </cell>
          <cell r="G996" t="str">
            <v>Nasadka 3/8" 24mm długa (metryczna)</v>
          </cell>
        </row>
        <row r="997">
          <cell r="A997">
            <v>4932479996</v>
          </cell>
          <cell r="B997" t="str">
            <v>4058546377908</v>
          </cell>
          <cell r="C997" t="str">
            <v>Narzędzia ręczne</v>
          </cell>
          <cell r="D997" t="str">
            <v>Milwaukee Handtools</v>
          </cell>
          <cell r="E997" t="str">
            <v>Chwytanie i Mocowanie</v>
          </cell>
          <cell r="F997" t="str">
            <v>Nasadki</v>
          </cell>
          <cell r="G997" t="str">
            <v>Nasadka 3/8" 20mm standardowa (metryczna)</v>
          </cell>
        </row>
        <row r="998">
          <cell r="A998">
            <v>4932479997</v>
          </cell>
          <cell r="B998" t="str">
            <v>4058546377915</v>
          </cell>
          <cell r="C998" t="str">
            <v>Narzędzia ręczne</v>
          </cell>
          <cell r="D998" t="str">
            <v>Milwaukee Handtools</v>
          </cell>
          <cell r="E998" t="str">
            <v>Chwytanie i Mocowanie</v>
          </cell>
          <cell r="F998" t="str">
            <v>Nasadki</v>
          </cell>
          <cell r="G998" t="str">
            <v>Nasadka 3/8" 21mm standardowa (metryczna)</v>
          </cell>
        </row>
        <row r="999">
          <cell r="A999">
            <v>4932479998</v>
          </cell>
          <cell r="B999" t="str">
            <v>4058546377922</v>
          </cell>
          <cell r="C999" t="str">
            <v>Narzędzia ręczne</v>
          </cell>
          <cell r="D999" t="str">
            <v>Milwaukee Handtools</v>
          </cell>
          <cell r="E999" t="str">
            <v>Chwytanie i Mocowanie</v>
          </cell>
          <cell r="F999" t="str">
            <v>Nasadki</v>
          </cell>
          <cell r="G999" t="str">
            <v>Nasadka 3/8" 22mm standardowa (metryczna)</v>
          </cell>
        </row>
        <row r="1000">
          <cell r="A1000">
            <v>4932479999</v>
          </cell>
          <cell r="B1000" t="str">
            <v>4058546377939</v>
          </cell>
          <cell r="C1000" t="str">
            <v>Narzędzia ręczne</v>
          </cell>
          <cell r="D1000" t="str">
            <v>Milwaukee Handtools</v>
          </cell>
          <cell r="E1000" t="str">
            <v>Chwytanie i Mocowanie</v>
          </cell>
          <cell r="F1000" t="str">
            <v>Nasadki</v>
          </cell>
          <cell r="G1000" t="str">
            <v>Nasadka 3/8" 23mm standardowa (metryczna)</v>
          </cell>
        </row>
        <row r="1001">
          <cell r="A1001">
            <v>4932480000</v>
          </cell>
          <cell r="B1001" t="str">
            <v>4058546377946</v>
          </cell>
          <cell r="C1001" t="str">
            <v>Narzędzia ręczne</v>
          </cell>
          <cell r="D1001" t="str">
            <v>Milwaukee Handtools</v>
          </cell>
          <cell r="E1001" t="str">
            <v>Chwytanie i Mocowanie</v>
          </cell>
          <cell r="F1001" t="str">
            <v>Nasadki</v>
          </cell>
          <cell r="G1001" t="str">
            <v>Nasadka 3/8" 24mm standardowa (metryczna)</v>
          </cell>
        </row>
        <row r="1002">
          <cell r="A1002">
            <v>4932479650</v>
          </cell>
          <cell r="B1002" t="str">
            <v>4058546374440</v>
          </cell>
          <cell r="C1002" t="str">
            <v>Narzędzia ręczne</v>
          </cell>
          <cell r="D1002" t="str">
            <v>Milwaukee Handtools</v>
          </cell>
          <cell r="E1002" t="str">
            <v>Chwytanie i Mocowanie</v>
          </cell>
          <cell r="F1002" t="str">
            <v>Grzechotki</v>
          </cell>
          <cell r="G1002" t="str">
            <v>Grzechotka 3/8˝ kompaktowa</v>
          </cell>
        </row>
        <row r="1003">
          <cell r="A1003">
            <v>4932479651</v>
          </cell>
          <cell r="B1003" t="str">
            <v>4058546374457</v>
          </cell>
          <cell r="C1003" t="str">
            <v>Narzędzia ręczne</v>
          </cell>
          <cell r="D1003" t="str">
            <v>Milwaukee Handtools</v>
          </cell>
          <cell r="E1003" t="str">
            <v>Chwytanie i Mocowanie</v>
          </cell>
          <cell r="F1003" t="str">
            <v>Grzechotki</v>
          </cell>
          <cell r="G1003" t="str">
            <v>Grzechotka 3/8˝ długa</v>
          </cell>
        </row>
        <row r="1004">
          <cell r="A1004">
            <v>4932478659</v>
          </cell>
          <cell r="B1004" t="str">
            <v>4058546348526</v>
          </cell>
          <cell r="C1004" t="str">
            <v>Narzędzia ręczne</v>
          </cell>
          <cell r="D1004" t="str">
            <v>Milwaukee Handtools</v>
          </cell>
          <cell r="E1004" t="str">
            <v>Inne</v>
          </cell>
          <cell r="F1004" t="str">
            <v>Młotki</v>
          </cell>
          <cell r="G1004" t="str">
            <v>Młotek ciesielski z trzonkiem z drewna hikorowego, pazur zakrzywiony - 16 uncji / 450 g</v>
          </cell>
        </row>
        <row r="1005">
          <cell r="A1005">
            <v>4932478660</v>
          </cell>
          <cell r="B1005" t="str">
            <v>4058546348533</v>
          </cell>
          <cell r="C1005" t="str">
            <v>Narzędzia ręczne</v>
          </cell>
          <cell r="D1005" t="str">
            <v>Milwaukee Handtools</v>
          </cell>
          <cell r="E1005" t="str">
            <v>Inne</v>
          </cell>
          <cell r="F1005" t="str">
            <v>Młotki</v>
          </cell>
          <cell r="G1005" t="str">
            <v>Młotek ciesielski z trzonkiem z drewna hikorowego, pazur zakrzywiony - 20 uncji / 570 g</v>
          </cell>
        </row>
        <row r="1006">
          <cell r="A1006">
            <v>4932480715</v>
          </cell>
          <cell r="B1006" t="str">
            <v>4058546410001</v>
          </cell>
          <cell r="C1006" t="str">
            <v>Narzędzia ręczne</v>
          </cell>
          <cell r="D1006" t="str">
            <v>Milwaukee Handtools</v>
          </cell>
          <cell r="E1006" t="str">
            <v>Inne</v>
          </cell>
          <cell r="F1006" t="str">
            <v>Wkładki</v>
          </cell>
          <cell r="G1006" t="str">
            <v>Wkładka piankowa z kluczami i szczypcami - do skrzyni Packout z szufladami, 19 szt</v>
          </cell>
        </row>
        <row r="1007">
          <cell r="A1007">
            <v>4932480716</v>
          </cell>
          <cell r="B1007" t="str">
            <v>4058546410018</v>
          </cell>
          <cell r="C1007" t="str">
            <v>Narzędzia ręczne</v>
          </cell>
          <cell r="D1007" t="str">
            <v>Milwaukee Handtools</v>
          </cell>
          <cell r="E1007" t="str">
            <v>Inne</v>
          </cell>
          <cell r="F1007" t="str">
            <v>Wkładki</v>
          </cell>
          <cell r="G1007" t="str">
            <v>Wkładka piankowa z nasadkami 1/2", bitami udarowymi, adapterem i kluczami imbusowymi - do skrzyni Packout z szufladami, 70 szt</v>
          </cell>
        </row>
        <row r="1008">
          <cell r="A1008">
            <v>4932480717</v>
          </cell>
          <cell r="B1008" t="str">
            <v>4058546410025</v>
          </cell>
          <cell r="C1008" t="str">
            <v>Narzędzia ręczne</v>
          </cell>
          <cell r="D1008" t="str">
            <v>Milwaukee Handtools</v>
          </cell>
          <cell r="E1008" t="str">
            <v>Inne</v>
          </cell>
          <cell r="F1008" t="str">
            <v>Wkładki</v>
          </cell>
          <cell r="G1008" t="str">
            <v>Wkładka piankowa z nasadkami 1/4", wkrętakami i kluczem - do skrzyni Packout z szufladami, 35 szt</v>
          </cell>
        </row>
        <row r="1009">
          <cell r="A1009">
            <v>4932478565</v>
          </cell>
          <cell r="B1009" t="str">
            <v>4058546347581</v>
          </cell>
          <cell r="C1009" t="str">
            <v>Narzędzia ręczne</v>
          </cell>
          <cell r="D1009" t="str">
            <v>Milwaukee Handtools</v>
          </cell>
          <cell r="E1009" t="str">
            <v>Mierzenie i Oznaczanie</v>
          </cell>
          <cell r="F1009" t="str">
            <v>Poziomice</v>
          </cell>
          <cell r="G1009" t="str">
            <v>Poziomica magnetyczna dwuteowa I-Beam - 60 cm</v>
          </cell>
        </row>
        <row r="1010">
          <cell r="A1010">
            <v>4932478566</v>
          </cell>
          <cell r="B1010" t="str">
            <v>4058546347598</v>
          </cell>
          <cell r="C1010" t="str">
            <v>Narzędzia ręczne</v>
          </cell>
          <cell r="D1010" t="str">
            <v>Milwaukee Handtools</v>
          </cell>
          <cell r="E1010" t="str">
            <v>Mierzenie i Oznaczanie</v>
          </cell>
          <cell r="F1010" t="str">
            <v>Poziomice</v>
          </cell>
          <cell r="G1010" t="str">
            <v>Poziomica magnetyczna dwuteowa I-Beam - 120 cm</v>
          </cell>
        </row>
        <row r="1011">
          <cell r="A1011">
            <v>4932478567</v>
          </cell>
          <cell r="B1011" t="str">
            <v>4058546347604</v>
          </cell>
          <cell r="C1011" t="str">
            <v>Narzędzia ręczne</v>
          </cell>
          <cell r="D1011" t="str">
            <v>Milwaukee Handtools</v>
          </cell>
          <cell r="E1011" t="str">
            <v>Mierzenie i Oznaczanie</v>
          </cell>
          <cell r="F1011" t="str">
            <v>Poziomice</v>
          </cell>
          <cell r="G1011" t="str">
            <v>Poziomica magnetyczna dwuteowa I-Beam - 200 cm</v>
          </cell>
        </row>
        <row r="1012">
          <cell r="A1012">
            <v>4932479074</v>
          </cell>
          <cell r="B1012" t="str">
            <v>4058546368685</v>
          </cell>
          <cell r="C1012" t="str">
            <v>Magazynowanie</v>
          </cell>
          <cell r="D1012" t="str">
            <v>Milwaukee Packout</v>
          </cell>
          <cell r="E1012" t="str">
            <v>PACKOUT™</v>
          </cell>
          <cell r="F1012" t="str">
            <v>Inne</v>
          </cell>
          <cell r="G1012" t="str">
            <v>Kubek PACKOUT 591ml - czerwony</v>
          </cell>
        </row>
        <row r="1013">
          <cell r="A1013">
            <v>4932479075</v>
          </cell>
          <cell r="B1013" t="str">
            <v>4058546368692</v>
          </cell>
          <cell r="C1013" t="str">
            <v>Magazynowanie</v>
          </cell>
          <cell r="D1013" t="str">
            <v>Milwaukee Packout</v>
          </cell>
          <cell r="E1013" t="str">
            <v>PACKOUT™</v>
          </cell>
          <cell r="F1013" t="str">
            <v>Inne</v>
          </cell>
          <cell r="G1013" t="str">
            <v>Kubek PACKOUT 887ml - czerwony</v>
          </cell>
        </row>
        <row r="1014">
          <cell r="A1014">
            <v>4932479481</v>
          </cell>
          <cell r="B1014" t="str">
            <v>4058546372750</v>
          </cell>
          <cell r="C1014" t="str">
            <v>Akcesoria</v>
          </cell>
          <cell r="D1014" t="str">
            <v>Milwaukee Wood drills</v>
          </cell>
          <cell r="E1014" t="str">
            <v>Drewno</v>
          </cell>
          <cell r="F1014" t="str">
            <v>Wiertła samoposuwne</v>
          </cell>
          <cell r="G1014" t="str">
            <v>Wiertło samoposuwne 35 mm</v>
          </cell>
        </row>
        <row r="1015">
          <cell r="A1015">
            <v>4932479482</v>
          </cell>
          <cell r="B1015" t="str">
            <v>4058546372767</v>
          </cell>
          <cell r="C1015" t="str">
            <v>Akcesoria</v>
          </cell>
          <cell r="D1015" t="str">
            <v>Milwaukee Wood drills</v>
          </cell>
          <cell r="E1015" t="str">
            <v>Drewno</v>
          </cell>
          <cell r="F1015" t="str">
            <v>Wiertła samoposuwne</v>
          </cell>
          <cell r="G1015" t="str">
            <v>Wiertło samoposuwne 38 mm</v>
          </cell>
        </row>
        <row r="1016">
          <cell r="A1016">
            <v>4932479484</v>
          </cell>
          <cell r="B1016" t="str">
            <v>4058546372781</v>
          </cell>
          <cell r="C1016" t="str">
            <v>Akcesoria</v>
          </cell>
          <cell r="D1016" t="str">
            <v>Milwaukee Wood drills</v>
          </cell>
          <cell r="E1016" t="str">
            <v>Drewno</v>
          </cell>
          <cell r="F1016" t="str">
            <v>Wiertła samoposuwne</v>
          </cell>
          <cell r="G1016" t="str">
            <v>Wiertło samoposuwne 51 mm</v>
          </cell>
        </row>
        <row r="1017">
          <cell r="A1017">
            <v>4932479485</v>
          </cell>
          <cell r="B1017" t="str">
            <v>4058546372798</v>
          </cell>
          <cell r="C1017" t="str">
            <v>Akcesoria</v>
          </cell>
          <cell r="D1017" t="str">
            <v>Milwaukee Wood drills</v>
          </cell>
          <cell r="E1017" t="str">
            <v>Drewno</v>
          </cell>
          <cell r="F1017" t="str">
            <v>Wiertła samoposuwne</v>
          </cell>
          <cell r="G1017" t="str">
            <v>Wiertło samoposuwne 54 mm</v>
          </cell>
        </row>
        <row r="1018">
          <cell r="A1018">
            <v>4932479486</v>
          </cell>
          <cell r="B1018" t="str">
            <v>4058546372804</v>
          </cell>
          <cell r="C1018" t="str">
            <v>Akcesoria</v>
          </cell>
          <cell r="D1018" t="str">
            <v>Milwaukee Wood drills</v>
          </cell>
          <cell r="E1018" t="str">
            <v>Drewno</v>
          </cell>
          <cell r="F1018" t="str">
            <v>Wiertła samoposuwne</v>
          </cell>
          <cell r="G1018" t="str">
            <v>Wiertło samoposuwne 57 mm</v>
          </cell>
        </row>
        <row r="1019">
          <cell r="A1019">
            <v>4932479487</v>
          </cell>
          <cell r="B1019" t="str">
            <v>4058546372811</v>
          </cell>
          <cell r="C1019" t="str">
            <v>Akcesoria</v>
          </cell>
          <cell r="D1019" t="str">
            <v>Milwaukee Wood drills</v>
          </cell>
          <cell r="E1019" t="str">
            <v>Drewno</v>
          </cell>
          <cell r="F1019" t="str">
            <v>Wiertła samoposuwne</v>
          </cell>
          <cell r="G1019" t="str">
            <v>Wiertło samoposuwne 65 mm</v>
          </cell>
        </row>
        <row r="1020">
          <cell r="A1020">
            <v>4932479490</v>
          </cell>
          <cell r="B1020" t="str">
            <v>4058546372842</v>
          </cell>
          <cell r="C1020" t="str">
            <v>Akcesoria</v>
          </cell>
          <cell r="D1020" t="str">
            <v>Milwaukee Wood drills</v>
          </cell>
          <cell r="E1020" t="str">
            <v>Drewno</v>
          </cell>
          <cell r="F1020" t="str">
            <v>Wiertła samoposuwne</v>
          </cell>
          <cell r="G1020" t="str">
            <v>Wiertło samoposuwne 92 mm</v>
          </cell>
        </row>
        <row r="1021">
          <cell r="A1021">
            <v>4932479491</v>
          </cell>
          <cell r="B1021" t="str">
            <v>4058546372859</v>
          </cell>
          <cell r="C1021" t="str">
            <v>Akcesoria</v>
          </cell>
          <cell r="D1021" t="str">
            <v>Milwaukee Wood drills</v>
          </cell>
          <cell r="E1021" t="str">
            <v>Drewno</v>
          </cell>
          <cell r="F1021" t="str">
            <v>Wiertła samoposuwne</v>
          </cell>
          <cell r="G1021" t="str">
            <v>Wiertło samoposuwne 117 mm</v>
          </cell>
        </row>
        <row r="1022">
          <cell r="A1022">
            <v>4932479501</v>
          </cell>
          <cell r="B1022" t="str">
            <v>4058546372958</v>
          </cell>
          <cell r="C1022" t="str">
            <v>Akcesoria</v>
          </cell>
          <cell r="D1022" t="str">
            <v>Milwaukee Wood drills</v>
          </cell>
          <cell r="E1022" t="str">
            <v>Drewno</v>
          </cell>
          <cell r="F1022" t="str">
            <v>Wiertła samoposuwne</v>
          </cell>
          <cell r="G1022" t="str">
            <v>Wiertło samoposuwne 57 mm</v>
          </cell>
        </row>
        <row r="1023">
          <cell r="A1023">
            <v>4932479493</v>
          </cell>
          <cell r="B1023" t="str">
            <v>4058546372873</v>
          </cell>
          <cell r="C1023" t="str">
            <v>Akcesoria</v>
          </cell>
          <cell r="D1023" t="str">
            <v>Milwaukee Wood drills</v>
          </cell>
          <cell r="E1023" t="str">
            <v>Drewno</v>
          </cell>
          <cell r="F1023" t="str">
            <v>Wiertła samoposuwne</v>
          </cell>
          <cell r="G1023" t="str">
            <v>Przedłużka Quik Lok 7/4'' dł.= 140 mm</v>
          </cell>
        </row>
        <row r="1024">
          <cell r="A1024">
            <v>4932479244</v>
          </cell>
          <cell r="B1024" t="str">
            <v>4058546370381</v>
          </cell>
          <cell r="C1024" t="str">
            <v>Akcesoria</v>
          </cell>
          <cell r="D1024" t="str">
            <v>Milwaukee Accessories</v>
          </cell>
          <cell r="E1024" t="str">
            <v>HEX</v>
          </cell>
          <cell r="F1024" t="str">
            <v>Dłuta</v>
          </cell>
          <cell r="G1024" t="str">
            <v>Dłuto łopatkowe 30 mm Hex 400 x 1125 mm</v>
          </cell>
        </row>
        <row r="1025">
          <cell r="A1025">
            <v>4932479245</v>
          </cell>
          <cell r="B1025" t="str">
            <v>4058546370398</v>
          </cell>
          <cell r="C1025" t="str">
            <v>Akcesoria</v>
          </cell>
          <cell r="D1025" t="str">
            <v>Milwaukee Accessories</v>
          </cell>
          <cell r="E1025" t="str">
            <v>HEX</v>
          </cell>
          <cell r="F1025" t="str">
            <v>Dłuta</v>
          </cell>
          <cell r="G1025" t="str">
            <v>Dłuto do asfaltu 30 mm Hex 400 x 115 mm</v>
          </cell>
        </row>
        <row r="1026">
          <cell r="A1026">
            <v>4932479465</v>
          </cell>
          <cell r="B1026" t="str">
            <v>4058546372590</v>
          </cell>
          <cell r="C1026" t="str">
            <v>Akcesoria</v>
          </cell>
          <cell r="D1026" t="str">
            <v>Milwaukee Accessories</v>
          </cell>
          <cell r="E1026" t="str">
            <v>Diamenty</v>
          </cell>
          <cell r="F1026" t="str">
            <v>Inne</v>
          </cell>
          <cell r="G1026" t="str">
            <v>Trzpień do otwornic z uchwytem Hex 9,5 Ø14 - 30 mm</v>
          </cell>
        </row>
        <row r="1027">
          <cell r="A1027">
            <v>4932479466</v>
          </cell>
          <cell r="B1027" t="str">
            <v>4058546372606</v>
          </cell>
          <cell r="C1027" t="str">
            <v>Akcesoria</v>
          </cell>
          <cell r="D1027" t="str">
            <v>Milwaukee Accessories</v>
          </cell>
          <cell r="E1027" t="str">
            <v>Diamenty</v>
          </cell>
          <cell r="F1027" t="str">
            <v>Inne</v>
          </cell>
          <cell r="G1027" t="str">
            <v>Trzpień do otwornic z uchwytem Hex 9,5 Ø32 - 210 mm</v>
          </cell>
        </row>
        <row r="1028">
          <cell r="A1028">
            <v>4932479467</v>
          </cell>
          <cell r="B1028" t="str">
            <v>4058546372613</v>
          </cell>
          <cell r="C1028" t="str">
            <v>Akcesoria</v>
          </cell>
          <cell r="D1028" t="str">
            <v>Milwaukee Accessories</v>
          </cell>
          <cell r="E1028" t="str">
            <v>Diamenty</v>
          </cell>
          <cell r="F1028" t="str">
            <v>Inne</v>
          </cell>
          <cell r="G1028" t="str">
            <v>Trzpień Fixtec do otwornic z uchwytem Hex 11 Ø32 - 210 mm</v>
          </cell>
        </row>
        <row r="1029">
          <cell r="A1029">
            <v>4932479471</v>
          </cell>
          <cell r="B1029" t="str">
            <v>4058546372651</v>
          </cell>
          <cell r="C1029" t="str">
            <v>Akcesoria</v>
          </cell>
          <cell r="D1029" t="str">
            <v>Milwaukee Wood drills</v>
          </cell>
          <cell r="E1029" t="str">
            <v>Drewno</v>
          </cell>
          <cell r="F1029" t="str">
            <v>Wiertła samoposuwne</v>
          </cell>
          <cell r="G1029" t="str">
            <v>Wiertło samoposuwne 13x65 mm</v>
          </cell>
        </row>
        <row r="1030">
          <cell r="A1030">
            <v>4932479473</v>
          </cell>
          <cell r="B1030" t="str">
            <v>4058546372675</v>
          </cell>
          <cell r="C1030" t="str">
            <v>Akcesoria</v>
          </cell>
          <cell r="D1030" t="str">
            <v>Milwaukee Wood drills</v>
          </cell>
          <cell r="E1030" t="str">
            <v>Drewno</v>
          </cell>
          <cell r="F1030" t="str">
            <v>Wiertła samoposuwne</v>
          </cell>
          <cell r="G1030" t="str">
            <v>Wiertło samoposuwne 20x65 mm</v>
          </cell>
        </row>
        <row r="1031">
          <cell r="A1031">
            <v>4932479474</v>
          </cell>
          <cell r="B1031" t="str">
            <v>4058546372682</v>
          </cell>
          <cell r="C1031" t="str">
            <v>Akcesoria</v>
          </cell>
          <cell r="D1031" t="str">
            <v>Milwaukee Wood drills</v>
          </cell>
          <cell r="E1031" t="str">
            <v>Drewno</v>
          </cell>
          <cell r="F1031" t="str">
            <v>Wiertła samoposuwne</v>
          </cell>
          <cell r="G1031" t="str">
            <v>Wiertło samoposuwne 22x65 mm</v>
          </cell>
        </row>
        <row r="1032">
          <cell r="A1032">
            <v>4932479475</v>
          </cell>
          <cell r="B1032" t="str">
            <v>4058546372699</v>
          </cell>
          <cell r="C1032" t="str">
            <v>Akcesoria</v>
          </cell>
          <cell r="D1032" t="str">
            <v>Milwaukee Wood drills</v>
          </cell>
          <cell r="E1032" t="str">
            <v>Drewno</v>
          </cell>
          <cell r="F1032" t="str">
            <v>Wiertła samoposuwne</v>
          </cell>
          <cell r="G1032" t="str">
            <v>Wiertło samoposuwne 25x65 mm</v>
          </cell>
        </row>
        <row r="1033">
          <cell r="A1033">
            <v>4932479476</v>
          </cell>
          <cell r="B1033" t="str">
            <v>4058546372705</v>
          </cell>
          <cell r="C1033" t="str">
            <v>Akcesoria</v>
          </cell>
          <cell r="D1033" t="str">
            <v>Milwaukee Wood drills</v>
          </cell>
          <cell r="E1033" t="str">
            <v>Drewno</v>
          </cell>
          <cell r="F1033" t="str">
            <v>Wiertła samoposuwne</v>
          </cell>
          <cell r="G1033" t="str">
            <v>Wiertło samoposuwne 32x65 mm</v>
          </cell>
        </row>
        <row r="1034">
          <cell r="A1034">
            <v>4932479479</v>
          </cell>
          <cell r="B1034" t="str">
            <v>4058546372736</v>
          </cell>
          <cell r="C1034" t="str">
            <v>Akcesoria</v>
          </cell>
          <cell r="D1034" t="str">
            <v>Milwaukee Wood drills</v>
          </cell>
          <cell r="E1034" t="str">
            <v>Drewno</v>
          </cell>
          <cell r="F1034" t="str">
            <v>Wiertła samoposuwne</v>
          </cell>
          <cell r="G1034" t="str">
            <v>Wiertło samoposuwne 29 mm</v>
          </cell>
        </row>
        <row r="1035">
          <cell r="A1035">
            <v>4932479480</v>
          </cell>
          <cell r="B1035" t="str">
            <v>4058546372743</v>
          </cell>
          <cell r="C1035" t="str">
            <v>Akcesoria</v>
          </cell>
          <cell r="D1035" t="str">
            <v>Milwaukee Wood drills</v>
          </cell>
          <cell r="E1035" t="str">
            <v>Drewno</v>
          </cell>
          <cell r="F1035" t="str">
            <v>Wiertła samoposuwne</v>
          </cell>
          <cell r="G1035" t="str">
            <v>Wiertło samoposuwne 32 mm</v>
          </cell>
        </row>
        <row r="1036">
          <cell r="A1036">
            <v>4932479483</v>
          </cell>
          <cell r="B1036" t="str">
            <v>4058546372774</v>
          </cell>
          <cell r="C1036" t="str">
            <v>Akcesoria</v>
          </cell>
          <cell r="D1036" t="str">
            <v>Milwaukee Wood drills</v>
          </cell>
          <cell r="E1036" t="str">
            <v>Drewno</v>
          </cell>
          <cell r="F1036" t="str">
            <v>Wiertła samoposuwne</v>
          </cell>
          <cell r="G1036" t="str">
            <v>Wiertło samoposuwne 44 mm</v>
          </cell>
        </row>
        <row r="1037">
          <cell r="A1037">
            <v>4932479489</v>
          </cell>
          <cell r="B1037" t="str">
            <v>4058546372835</v>
          </cell>
          <cell r="C1037" t="str">
            <v>Akcesoria</v>
          </cell>
          <cell r="D1037" t="str">
            <v>Milwaukee Wood drills</v>
          </cell>
          <cell r="E1037" t="str">
            <v>Drewno</v>
          </cell>
          <cell r="F1037" t="str">
            <v>Wiertła samoposuwne</v>
          </cell>
          <cell r="G1037" t="str">
            <v>Wiertło samoposuwne 76 mm</v>
          </cell>
        </row>
        <row r="1038">
          <cell r="A1038">
            <v>4932479499</v>
          </cell>
          <cell r="B1038" t="str">
            <v>4058546372934</v>
          </cell>
          <cell r="C1038" t="str">
            <v>Akcesoria</v>
          </cell>
          <cell r="D1038" t="str">
            <v>Milwaukee Wood drills</v>
          </cell>
          <cell r="E1038" t="str">
            <v>Drewno</v>
          </cell>
          <cell r="F1038" t="str">
            <v>Wiertła samoposuwne</v>
          </cell>
          <cell r="G1038" t="str">
            <v>Wiertło samoposuwne 51 mm</v>
          </cell>
        </row>
        <row r="1039">
          <cell r="A1039">
            <v>48906114</v>
          </cell>
          <cell r="B1039" t="str">
            <v>045242670680</v>
          </cell>
          <cell r="C1039" t="str">
            <v>Akcesoria</v>
          </cell>
          <cell r="D1039" t="str">
            <v>Milwaukee Accessories</v>
          </cell>
          <cell r="E1039" t="str">
            <v>Narzędzia wielofunkcyjne Starlock</v>
          </cell>
          <cell r="F1039" t="str">
            <v>Ostrza i brzeszczoty</v>
          </cell>
          <cell r="G1039" t="str">
            <v>Zestaw ostrzy do drewna do narzędzi wielofuncyjnych OMT</v>
          </cell>
        </row>
        <row r="1040">
          <cell r="A1040">
            <v>48906115</v>
          </cell>
          <cell r="B1040" t="str">
            <v>045242670697</v>
          </cell>
          <cell r="C1040" t="str">
            <v>Akcesoria</v>
          </cell>
          <cell r="D1040" t="str">
            <v>Milwaukee Accessories</v>
          </cell>
          <cell r="E1040" t="str">
            <v>Narzędzia wielofunkcyjne Starlock</v>
          </cell>
          <cell r="F1040" t="str">
            <v>Ostrza i brzeszczoty</v>
          </cell>
          <cell r="G1040" t="str">
            <v>Zestaw ostrzy do metalu do narzędzi wielofuncyjnych OMT</v>
          </cell>
        </row>
        <row r="1041">
          <cell r="A1041">
            <v>48906000</v>
          </cell>
          <cell r="B1041" t="str">
            <v>045242670673</v>
          </cell>
          <cell r="C1041" t="str">
            <v>Akcesoria</v>
          </cell>
          <cell r="D1041" t="str">
            <v>Milwaukee Accessories</v>
          </cell>
          <cell r="E1041" t="str">
            <v>Narzędzia wielofunkcyjne Starlock</v>
          </cell>
          <cell r="F1041" t="str">
            <v>Ostrza i brzeszczoty</v>
          </cell>
          <cell r="G1041" t="str">
            <v>Ostrze do cięcia wgłębnego metalu z gwoździami 35 MM bimetal</v>
          </cell>
        </row>
        <row r="1042">
          <cell r="A1042">
            <v>4932479574</v>
          </cell>
          <cell r="B1042" t="str">
            <v>4058546373689</v>
          </cell>
          <cell r="C1042" t="str">
            <v>Akcesoria</v>
          </cell>
          <cell r="D1042" t="str">
            <v>Milwaukee Accessories</v>
          </cell>
          <cell r="E1042" t="str">
            <v>Tarcze pilarskie</v>
          </cell>
          <cell r="F1042" t="str">
            <v>Tarcze pilarskie (urządzenia przenośne)</v>
          </cell>
          <cell r="G1042" t="str">
            <v>Zestaw tarcz 190 x 30 mm Twin pack 24 i 48 zęby 2 szt.</v>
          </cell>
        </row>
        <row r="1043">
          <cell r="A1043">
            <v>4932479575</v>
          </cell>
          <cell r="B1043" t="str">
            <v>4058546373696</v>
          </cell>
          <cell r="C1043" t="str">
            <v>Akcesoria</v>
          </cell>
          <cell r="D1043" t="str">
            <v>Milwaukee Accessories</v>
          </cell>
          <cell r="E1043" t="str">
            <v>Tarcze pilarskie</v>
          </cell>
          <cell r="F1043" t="str">
            <v>Tarcze pilarskie (urządzenia przenośne)</v>
          </cell>
          <cell r="G1043" t="str">
            <v>Zestaw tarcz 216 x 30 mm Twin pack 48 i 60 zębów 2 szt.</v>
          </cell>
        </row>
        <row r="1044">
          <cell r="A1044">
            <v>4932479576</v>
          </cell>
          <cell r="B1044" t="str">
            <v>4058546373702</v>
          </cell>
          <cell r="C1044" t="str">
            <v>Akcesoria</v>
          </cell>
          <cell r="D1044" t="str">
            <v>Milwaukee Accessories</v>
          </cell>
          <cell r="E1044" t="str">
            <v>Tarcze pilarskie</v>
          </cell>
          <cell r="F1044" t="str">
            <v>Tarcze pilarskie (urządzenia przenośne)</v>
          </cell>
          <cell r="G1044" t="str">
            <v>Zestaw tarcz 254 x 30 mm Twin pack 60 i 80 zębów 2 szt.</v>
          </cell>
        </row>
        <row r="1045">
          <cell r="A1045">
            <v>4932479093</v>
          </cell>
          <cell r="B1045" t="str">
            <v>4058546368876</v>
          </cell>
          <cell r="C1045" t="str">
            <v>Akcesoria</v>
          </cell>
          <cell r="D1045" t="str">
            <v>Milwaukee Accessories</v>
          </cell>
          <cell r="E1045" t="str">
            <v>Diamenty</v>
          </cell>
          <cell r="F1045" t="str">
            <v>Tarcze diamentowe</v>
          </cell>
          <cell r="G1045" t="str">
            <v>Tarcza garnkowa uniwersalna SDCWA 125mm</v>
          </cell>
        </row>
        <row r="1046">
          <cell r="A1046">
            <v>4932479094</v>
          </cell>
          <cell r="B1046" t="str">
            <v>4058546368883</v>
          </cell>
          <cell r="C1046" t="str">
            <v>Akcesoria</v>
          </cell>
          <cell r="D1046" t="str">
            <v>Milwaukee Accessories</v>
          </cell>
          <cell r="E1046" t="str">
            <v>Diamenty</v>
          </cell>
          <cell r="F1046" t="str">
            <v>Tarcze diamentowe</v>
          </cell>
          <cell r="G1046" t="str">
            <v>Tarcza garnkowa z diam. wypustkami SDCWSF 125 mm (drobne ziarno)</v>
          </cell>
        </row>
        <row r="1047">
          <cell r="A1047">
            <v>4932480219</v>
          </cell>
          <cell r="B1047" t="str">
            <v>4058546405045</v>
          </cell>
          <cell r="C1047" t="str">
            <v>Akcesoria</v>
          </cell>
          <cell r="D1047" t="str">
            <v>Milwaukee Accessories</v>
          </cell>
          <cell r="E1047" t="str">
            <v>Diamenty</v>
          </cell>
          <cell r="F1047" t="str">
            <v>Tarcze diamentowe</v>
          </cell>
          <cell r="G1047" t="str">
            <v>Tarcza garnkowa uniw. z diam. wypustkami do twardych materiałów SDCWUG 125mm</v>
          </cell>
        </row>
        <row r="1048">
          <cell r="A1048">
            <v>4932479948</v>
          </cell>
          <cell r="B1048" t="str">
            <v>4058546377427</v>
          </cell>
          <cell r="C1048" t="str">
            <v>Akcesoria</v>
          </cell>
          <cell r="D1048" t="str">
            <v>Milwaukee Accessories</v>
          </cell>
          <cell r="E1048" t="str">
            <v>SZKŁO/CERAMIKA</v>
          </cell>
          <cell r="F1048" t="str">
            <v>Wiertła do szkła i płytek ceramicznych</v>
          </cell>
          <cell r="G1048" t="str">
            <v>Zestaw wierteł do płytek i ceramiki 5 szt.</v>
          </cell>
        </row>
        <row r="1049">
          <cell r="A1049">
            <v>4932480474</v>
          </cell>
          <cell r="B1049" t="str">
            <v>4058546407599</v>
          </cell>
          <cell r="C1049" t="str">
            <v>Akcesoria</v>
          </cell>
          <cell r="D1049" t="str">
            <v>Milwaukee Accessories</v>
          </cell>
          <cell r="E1049" t="str">
            <v>SDS-Max</v>
          </cell>
          <cell r="F1049" t="str">
            <v>Dłuta</v>
          </cell>
          <cell r="G1049" t="str">
            <v>Skrobak do posadzek SDS-Max</v>
          </cell>
        </row>
        <row r="1050">
          <cell r="A1050">
            <v>4932480475</v>
          </cell>
          <cell r="B1050" t="str">
            <v>4058546407605</v>
          </cell>
          <cell r="C1050" t="str">
            <v>Akcesoria</v>
          </cell>
          <cell r="D1050" t="str">
            <v>Milwaukee Accessories</v>
          </cell>
          <cell r="E1050" t="str">
            <v>SDS-Max</v>
          </cell>
          <cell r="F1050" t="str">
            <v>Dłuta</v>
          </cell>
          <cell r="G1050" t="str">
            <v>Zestaw ostrzy wymiennych do skrobaka SDS-Max (10 szt.)</v>
          </cell>
        </row>
        <row r="1051">
          <cell r="A1051">
            <v>4932479836</v>
          </cell>
          <cell r="B1051" t="str">
            <v>4058546376307</v>
          </cell>
          <cell r="C1051" t="str">
            <v>Akcesoria</v>
          </cell>
          <cell r="D1051" t="str">
            <v>Milwaukee Accessories</v>
          </cell>
          <cell r="E1051" t="str">
            <v>Tarcze pilarskie</v>
          </cell>
          <cell r="F1051" t="str">
            <v>Tarcze pilarskie (urządzenia przenośne)</v>
          </cell>
          <cell r="G1051" t="str">
            <v>Zestaw tarcz 165 x 5/8˝ Twin pack (2 x 24 zęby) 2 szt.</v>
          </cell>
        </row>
        <row r="1052">
          <cell r="A1052">
            <v>4932479837</v>
          </cell>
          <cell r="B1052" t="str">
            <v>4058546376314</v>
          </cell>
          <cell r="C1052" t="str">
            <v>Akcesoria</v>
          </cell>
          <cell r="D1052" t="str">
            <v>Milwaukee Accessories</v>
          </cell>
          <cell r="E1052" t="str">
            <v>Tarcze pilarskie</v>
          </cell>
          <cell r="F1052" t="str">
            <v>Tarcze pilarskie (urządzenia przenośne)</v>
          </cell>
          <cell r="G1052" t="str">
            <v>Zestaw tarcz 165 x 5/8˝ Twin pack (24z./40z.) 2 szt.</v>
          </cell>
        </row>
        <row r="1053">
          <cell r="A1053">
            <v>4932479804</v>
          </cell>
          <cell r="B1053" t="str">
            <v>4058546375980</v>
          </cell>
          <cell r="C1053" t="str">
            <v>Akcesoria</v>
          </cell>
          <cell r="D1053" t="str">
            <v>Milwaukee Accessories</v>
          </cell>
          <cell r="E1053" t="str">
            <v>Tarcze pilarskie</v>
          </cell>
          <cell r="F1053" t="str">
            <v>Tarcze pilarskie (urządzenia przenośne)</v>
          </cell>
          <cell r="G1053" t="str">
            <v>Zestaw tarcz 190 x 30 mm Twin pack (2 x 24 zęby) 2 szt.</v>
          </cell>
        </row>
        <row r="1054">
          <cell r="A1054">
            <v>4932478712</v>
          </cell>
          <cell r="B1054" t="str">
            <v>4058546349059</v>
          </cell>
          <cell r="C1054" t="str">
            <v>Narzędzia ręczne</v>
          </cell>
          <cell r="D1054" t="str">
            <v>Milwaukee Handtools</v>
          </cell>
          <cell r="E1054" t="str">
            <v>Chwytanie i Mocowanie</v>
          </cell>
          <cell r="F1054" t="str">
            <v>Wkrętaki</v>
          </cell>
          <cell r="G1054" t="str">
            <v>Wkrętak VDE 0.4X2.5X75</v>
          </cell>
        </row>
        <row r="1055">
          <cell r="A1055">
            <v>4932478713</v>
          </cell>
          <cell r="B1055" t="str">
            <v>4058546349066</v>
          </cell>
          <cell r="C1055" t="str">
            <v>Narzędzia ręczne</v>
          </cell>
          <cell r="D1055" t="str">
            <v>Milwaukee Handtools</v>
          </cell>
          <cell r="E1055" t="str">
            <v>Chwytanie i Mocowanie</v>
          </cell>
          <cell r="F1055" t="str">
            <v>Wkrętaki</v>
          </cell>
          <cell r="G1055" t="str">
            <v>Wkrętak VDE 0.5X3X100</v>
          </cell>
        </row>
        <row r="1056">
          <cell r="A1056">
            <v>4932478714</v>
          </cell>
          <cell r="B1056" t="str">
            <v>4058546349073</v>
          </cell>
          <cell r="C1056" t="str">
            <v>Narzędzia ręczne</v>
          </cell>
          <cell r="D1056" t="str">
            <v>Milwaukee Handtools</v>
          </cell>
          <cell r="E1056" t="str">
            <v>Chwytanie i Mocowanie</v>
          </cell>
          <cell r="F1056" t="str">
            <v>Wkrętaki</v>
          </cell>
          <cell r="G1056" t="str">
            <v>Wkrętak VDE 0.6X3.5X100</v>
          </cell>
        </row>
        <row r="1057">
          <cell r="A1057">
            <v>4932478715</v>
          </cell>
          <cell r="B1057" t="str">
            <v>4058546349080</v>
          </cell>
          <cell r="C1057" t="str">
            <v>Narzędzia ręczne</v>
          </cell>
          <cell r="D1057" t="str">
            <v>Milwaukee Handtools</v>
          </cell>
          <cell r="E1057" t="str">
            <v>Chwytanie i Mocowanie</v>
          </cell>
          <cell r="F1057" t="str">
            <v>Wkrętaki</v>
          </cell>
          <cell r="G1057" t="str">
            <v>Wkrętak VDE 0.8X4X100</v>
          </cell>
        </row>
        <row r="1058">
          <cell r="A1058">
            <v>4932478716</v>
          </cell>
          <cell r="B1058" t="str">
            <v>4058546349097</v>
          </cell>
          <cell r="C1058" t="str">
            <v>Narzędzia ręczne</v>
          </cell>
          <cell r="D1058" t="str">
            <v>Milwaukee Handtools</v>
          </cell>
          <cell r="E1058" t="str">
            <v>Chwytanie i Mocowanie</v>
          </cell>
          <cell r="F1058" t="str">
            <v>Wkrętaki</v>
          </cell>
          <cell r="G1058" t="str">
            <v>Wkrętak VDE 1.0X5.5X125</v>
          </cell>
        </row>
        <row r="1059">
          <cell r="A1059">
            <v>4932478717</v>
          </cell>
          <cell r="B1059" t="str">
            <v>4058546349103</v>
          </cell>
          <cell r="C1059" t="str">
            <v>Narzędzia ręczne</v>
          </cell>
          <cell r="D1059" t="str">
            <v>Milwaukee Handtools</v>
          </cell>
          <cell r="E1059" t="str">
            <v>Chwytanie i Mocowanie</v>
          </cell>
          <cell r="F1059" t="str">
            <v>Wkrętaki</v>
          </cell>
          <cell r="G1059" t="str">
            <v>Wkrętak VDE 1.2X6.5X150</v>
          </cell>
        </row>
        <row r="1060">
          <cell r="A1060">
            <v>4932478718</v>
          </cell>
          <cell r="B1060" t="str">
            <v>4058546349110</v>
          </cell>
          <cell r="C1060" t="str">
            <v>Narzędzia ręczne</v>
          </cell>
          <cell r="D1060" t="str">
            <v>Milwaukee Handtools</v>
          </cell>
          <cell r="E1060" t="str">
            <v>Chwytanie i Mocowanie</v>
          </cell>
          <cell r="F1060" t="str">
            <v>Wkrętaki</v>
          </cell>
          <cell r="G1060" t="str">
            <v>Wkrętak VDE 1.6X8X175</v>
          </cell>
        </row>
        <row r="1061">
          <cell r="A1061">
            <v>4932478719</v>
          </cell>
          <cell r="B1061" t="str">
            <v>4058546349127</v>
          </cell>
          <cell r="C1061" t="str">
            <v>Narzędzia ręczne</v>
          </cell>
          <cell r="D1061" t="str">
            <v>Milwaukee Handtools</v>
          </cell>
          <cell r="E1061" t="str">
            <v>Chwytanie i Mocowanie</v>
          </cell>
          <cell r="F1061" t="str">
            <v>Wkrętaki</v>
          </cell>
          <cell r="G1061" t="str">
            <v>Tester 0.5X3X65</v>
          </cell>
        </row>
        <row r="1062">
          <cell r="A1062">
            <v>4932478720</v>
          </cell>
          <cell r="B1062" t="str">
            <v>4058546349134</v>
          </cell>
          <cell r="C1062" t="str">
            <v>Narzędzia ręczne</v>
          </cell>
          <cell r="D1062" t="str">
            <v>Milwaukee Handtools</v>
          </cell>
          <cell r="E1062" t="str">
            <v>Chwytanie i Mocowanie</v>
          </cell>
          <cell r="F1062" t="str">
            <v>Wkrętaki</v>
          </cell>
          <cell r="G1062" t="str">
            <v>Wkrętak VDE  PH0 X60</v>
          </cell>
        </row>
        <row r="1063">
          <cell r="A1063">
            <v>4932478721</v>
          </cell>
          <cell r="B1063" t="str">
            <v>4058546349141</v>
          </cell>
          <cell r="C1063" t="str">
            <v>Narzędzia ręczne</v>
          </cell>
          <cell r="D1063" t="str">
            <v>Milwaukee Handtools</v>
          </cell>
          <cell r="E1063" t="str">
            <v>Chwytanie i Mocowanie</v>
          </cell>
          <cell r="F1063" t="str">
            <v>Wkrętaki</v>
          </cell>
          <cell r="G1063" t="str">
            <v>Wkrętak VDE  PH1 X80</v>
          </cell>
        </row>
        <row r="1064">
          <cell r="A1064">
            <v>4932478722</v>
          </cell>
          <cell r="B1064" t="str">
            <v>4058546349158</v>
          </cell>
          <cell r="C1064" t="str">
            <v>Narzędzia ręczne</v>
          </cell>
          <cell r="D1064" t="str">
            <v>Milwaukee Handtools</v>
          </cell>
          <cell r="E1064" t="str">
            <v>Chwytanie i Mocowanie</v>
          </cell>
          <cell r="F1064" t="str">
            <v>Wkrętaki</v>
          </cell>
          <cell r="G1064" t="str">
            <v>Wkrętak VDE  PH2 X100</v>
          </cell>
        </row>
        <row r="1065">
          <cell r="A1065">
            <v>4932478723</v>
          </cell>
          <cell r="B1065" t="str">
            <v>4058546349165</v>
          </cell>
          <cell r="C1065" t="str">
            <v>Narzędzia ręczne</v>
          </cell>
          <cell r="D1065" t="str">
            <v>Milwaukee Handtools</v>
          </cell>
          <cell r="E1065" t="str">
            <v>Chwytanie i Mocowanie</v>
          </cell>
          <cell r="F1065" t="str">
            <v>Wkrętaki</v>
          </cell>
          <cell r="G1065" t="str">
            <v>Wkrętak VDE  PH3 X150</v>
          </cell>
        </row>
        <row r="1066">
          <cell r="A1066">
            <v>4932478724</v>
          </cell>
          <cell r="B1066" t="str">
            <v>4058546349172</v>
          </cell>
          <cell r="C1066" t="str">
            <v>Narzędzia ręczne</v>
          </cell>
          <cell r="D1066" t="str">
            <v>Milwaukee Handtools</v>
          </cell>
          <cell r="E1066" t="str">
            <v>Chwytanie i Mocowanie</v>
          </cell>
          <cell r="F1066" t="str">
            <v>Wkrętaki</v>
          </cell>
          <cell r="G1066" t="str">
            <v>Wkrętak VDE  PZ0 X60</v>
          </cell>
        </row>
        <row r="1067">
          <cell r="A1067">
            <v>4932478725</v>
          </cell>
          <cell r="B1067" t="str">
            <v>4058546349189</v>
          </cell>
          <cell r="C1067" t="str">
            <v>Narzędzia ręczne</v>
          </cell>
          <cell r="D1067" t="str">
            <v>Milwaukee Handtools</v>
          </cell>
          <cell r="E1067" t="str">
            <v>Chwytanie i Mocowanie</v>
          </cell>
          <cell r="F1067" t="str">
            <v>Wkrętaki</v>
          </cell>
          <cell r="G1067" t="str">
            <v>Wkrętak VDE  PZ1 X80</v>
          </cell>
        </row>
        <row r="1068">
          <cell r="A1068">
            <v>4932478726</v>
          </cell>
          <cell r="B1068" t="str">
            <v>4058546360085</v>
          </cell>
          <cell r="C1068" t="str">
            <v>Narzędzia ręczne</v>
          </cell>
          <cell r="D1068" t="str">
            <v>Milwaukee Handtools</v>
          </cell>
          <cell r="E1068" t="str">
            <v>Chwytanie i Mocowanie</v>
          </cell>
          <cell r="F1068" t="str">
            <v>Wkrętaki</v>
          </cell>
          <cell r="G1068" t="str">
            <v>Wkrętak VDE  PZ2 X100</v>
          </cell>
        </row>
        <row r="1069">
          <cell r="A1069">
            <v>4932478727</v>
          </cell>
          <cell r="B1069" t="str">
            <v>4058546360092</v>
          </cell>
          <cell r="C1069" t="str">
            <v>Narzędzia ręczne</v>
          </cell>
          <cell r="D1069" t="str">
            <v>Milwaukee Handtools</v>
          </cell>
          <cell r="E1069" t="str">
            <v>Chwytanie i Mocowanie</v>
          </cell>
          <cell r="F1069" t="str">
            <v>Wkrętaki</v>
          </cell>
          <cell r="G1069" t="str">
            <v>Wkrętak VDE  PZ3 X150</v>
          </cell>
        </row>
        <row r="1070">
          <cell r="A1070">
            <v>4932478728</v>
          </cell>
          <cell r="B1070" t="str">
            <v>4058546360108</v>
          </cell>
          <cell r="C1070" t="str">
            <v>Narzędzia ręczne</v>
          </cell>
          <cell r="D1070" t="str">
            <v>Milwaukee Handtools</v>
          </cell>
          <cell r="E1070" t="str">
            <v>Chwytanie i Mocowanie</v>
          </cell>
          <cell r="F1070" t="str">
            <v>Wkrętaki</v>
          </cell>
          <cell r="G1070" t="str">
            <v>Wkrętak VDE  T10 X60</v>
          </cell>
        </row>
        <row r="1071">
          <cell r="A1071">
            <v>4932478729</v>
          </cell>
          <cell r="B1071" t="str">
            <v>4058546360115</v>
          </cell>
          <cell r="C1071" t="str">
            <v>Narzędzia ręczne</v>
          </cell>
          <cell r="D1071" t="str">
            <v>Milwaukee Handtools</v>
          </cell>
          <cell r="E1071" t="str">
            <v>Chwytanie i Mocowanie</v>
          </cell>
          <cell r="F1071" t="str">
            <v>Wkrętaki</v>
          </cell>
          <cell r="G1071" t="str">
            <v>Wkrętak VDE  T15 X75</v>
          </cell>
        </row>
        <row r="1072">
          <cell r="A1072">
            <v>4932478730</v>
          </cell>
          <cell r="B1072" t="str">
            <v>4058546360122</v>
          </cell>
          <cell r="C1072" t="str">
            <v>Narzędzia ręczne</v>
          </cell>
          <cell r="D1072" t="str">
            <v>Milwaukee Handtools</v>
          </cell>
          <cell r="E1072" t="str">
            <v>Chwytanie i Mocowanie</v>
          </cell>
          <cell r="F1072" t="str">
            <v>Wkrętaki</v>
          </cell>
          <cell r="G1072" t="str">
            <v>Wkrętak VDE  T20 X100</v>
          </cell>
        </row>
        <row r="1073">
          <cell r="A1073">
            <v>4932478731</v>
          </cell>
          <cell r="B1073" t="str">
            <v>4058546360139</v>
          </cell>
          <cell r="C1073" t="str">
            <v>Narzędzia ręczne</v>
          </cell>
          <cell r="D1073" t="str">
            <v>Milwaukee Handtools</v>
          </cell>
          <cell r="E1073" t="str">
            <v>Chwytanie i Mocowanie</v>
          </cell>
          <cell r="F1073" t="str">
            <v>Wkrętaki</v>
          </cell>
          <cell r="G1073" t="str">
            <v>Wkrętak VDE  T25 X100</v>
          </cell>
        </row>
        <row r="1074">
          <cell r="A1074">
            <v>4932478732</v>
          </cell>
          <cell r="B1074" t="str">
            <v>4058546360146</v>
          </cell>
          <cell r="C1074" t="str">
            <v>Narzędzia ręczne</v>
          </cell>
          <cell r="D1074" t="str">
            <v>Milwaukee Handtools</v>
          </cell>
          <cell r="E1074" t="str">
            <v>Chwytanie i Mocowanie</v>
          </cell>
          <cell r="F1074" t="str">
            <v>Wkrętaki</v>
          </cell>
          <cell r="G1074" t="str">
            <v>Wkrętak VDE  T30 X100</v>
          </cell>
        </row>
        <row r="1075">
          <cell r="A1075">
            <v>4932478733</v>
          </cell>
          <cell r="B1075" t="str">
            <v>4058546360153</v>
          </cell>
          <cell r="C1075" t="str">
            <v>Narzędzia ręczne</v>
          </cell>
          <cell r="D1075" t="str">
            <v>Milwaukee Handtools</v>
          </cell>
          <cell r="E1075" t="str">
            <v>Chwytanie i Mocowanie</v>
          </cell>
          <cell r="F1075" t="str">
            <v>Wkrętaki</v>
          </cell>
          <cell r="G1075" t="str">
            <v>Wkrętak VDE  PH/S L1 X80</v>
          </cell>
        </row>
        <row r="1076">
          <cell r="A1076">
            <v>4932478734</v>
          </cell>
          <cell r="B1076" t="str">
            <v>4058546360160</v>
          </cell>
          <cell r="C1076" t="str">
            <v>Narzędzia ręczne</v>
          </cell>
          <cell r="D1076" t="str">
            <v>Milwaukee Handtools</v>
          </cell>
          <cell r="E1076" t="str">
            <v>Chwytanie i Mocowanie</v>
          </cell>
          <cell r="F1076" t="str">
            <v>Wkrętaki</v>
          </cell>
          <cell r="G1076" t="str">
            <v>Wkrętak VDE  PH/ SL2 X100</v>
          </cell>
        </row>
        <row r="1077">
          <cell r="A1077">
            <v>4932478735</v>
          </cell>
          <cell r="B1077" t="str">
            <v>4058546360177</v>
          </cell>
          <cell r="C1077" t="str">
            <v>Narzędzia ręczne</v>
          </cell>
          <cell r="D1077" t="str">
            <v>Milwaukee Handtools</v>
          </cell>
          <cell r="E1077" t="str">
            <v>Chwytanie i Mocowanie</v>
          </cell>
          <cell r="F1077" t="str">
            <v>Wkrętaki</v>
          </cell>
          <cell r="G1077" t="str">
            <v>Wkrętak VDE  PZ/ SL1 X80</v>
          </cell>
        </row>
        <row r="1078">
          <cell r="A1078">
            <v>4932478736</v>
          </cell>
          <cell r="B1078" t="str">
            <v>4058546360184</v>
          </cell>
          <cell r="C1078" t="str">
            <v>Narzędzia ręczne</v>
          </cell>
          <cell r="D1078" t="str">
            <v>Milwaukee Handtools</v>
          </cell>
          <cell r="E1078" t="str">
            <v>Chwytanie i Mocowanie</v>
          </cell>
          <cell r="F1078" t="str">
            <v>Wkrętaki</v>
          </cell>
          <cell r="G1078" t="str">
            <v>Wkrętak VDE  PZ/ SL2 X100</v>
          </cell>
        </row>
        <row r="1079">
          <cell r="A1079">
            <v>4932478737</v>
          </cell>
          <cell r="B1079" t="str">
            <v>4058546360191</v>
          </cell>
          <cell r="C1079" t="str">
            <v>Narzędzia ręczne</v>
          </cell>
          <cell r="D1079" t="str">
            <v>Milwaukee Handtools</v>
          </cell>
          <cell r="E1079" t="str">
            <v>Chwytanie i Mocowanie</v>
          </cell>
          <cell r="F1079" t="str">
            <v>Wkrętaki</v>
          </cell>
          <cell r="G1079" t="str">
            <v>Zestaw wkrętaków VDE - 5szt.  (SL0,5X3X100, SL0,8X4X100, PZ1 X80, PZ2 X100, tester)</v>
          </cell>
        </row>
        <row r="1080">
          <cell r="A1080">
            <v>4932478738</v>
          </cell>
          <cell r="B1080" t="str">
            <v>4058546360207</v>
          </cell>
          <cell r="C1080" t="str">
            <v>Narzędzia ręczne</v>
          </cell>
          <cell r="D1080" t="str">
            <v>Milwaukee Handtools</v>
          </cell>
          <cell r="E1080" t="str">
            <v>Chwytanie i Mocowanie</v>
          </cell>
          <cell r="F1080" t="str">
            <v>Wkrętaki</v>
          </cell>
          <cell r="G1080" t="str">
            <v>Zestaw wkrętaków VDE - 7szt. (SL0,4X2,5X75, SL0,5X3X100, SL0,8X4X100, PH2 X100, PZ1 X80, PZ2 X100, tester)</v>
          </cell>
        </row>
        <row r="1081">
          <cell r="A1081">
            <v>4932478739</v>
          </cell>
          <cell r="B1081" t="str">
            <v>4058546360214</v>
          </cell>
          <cell r="C1081" t="str">
            <v>Narzędzia ręczne</v>
          </cell>
          <cell r="D1081" t="str">
            <v>Milwaukee Handtools</v>
          </cell>
          <cell r="E1081" t="str">
            <v>Chwytanie i Mocowanie</v>
          </cell>
          <cell r="F1081" t="str">
            <v>Wkrętaki</v>
          </cell>
          <cell r="G1081" t="str">
            <v>Zestaw wkrętaków VDE - 7szt. (SL0,4X2,5X75, SL0,5X3X100, SL0,8X4X100, SL1,0X5,5X125, PH1 X80, PH2 X100, tester)</v>
          </cell>
        </row>
        <row r="1082">
          <cell r="A1082">
            <v>4932479095</v>
          </cell>
          <cell r="B1082" t="str">
            <v>4058546368890</v>
          </cell>
          <cell r="C1082" t="str">
            <v>Narzędzia ręczne</v>
          </cell>
          <cell r="D1082" t="str">
            <v>Milwaukee Handtools</v>
          </cell>
          <cell r="E1082" t="str">
            <v>Chwytanie i Mocowanie</v>
          </cell>
          <cell r="F1082" t="str">
            <v>Wkrętaki</v>
          </cell>
          <cell r="G1082" t="str">
            <v>Zestaw wkrętaków VDE - 12szt. (SL2.5 / SL3 / SL4 / SL5.5 / PH1 / PH2 / PZ1 / PZ2 / T10 / T15 / T20, próbnik)</v>
          </cell>
        </row>
        <row r="1083">
          <cell r="A1083">
            <v>4932478812</v>
          </cell>
          <cell r="B1083" t="str">
            <v>4058546360948</v>
          </cell>
          <cell r="C1083" t="str">
            <v>Narzędzia ręczne</v>
          </cell>
          <cell r="D1083" t="str">
            <v>Milwaukee Handtools</v>
          </cell>
          <cell r="E1083" t="str">
            <v>Chwytanie i Mocowanie</v>
          </cell>
          <cell r="F1083" t="str">
            <v>Nasadki</v>
          </cell>
          <cell r="G1083" t="str">
            <v>Nasadki1/4˝ z grzechotką - metryczne - zestaw 28 szt. w organizerze PACKOUT™ SLIM średnim</v>
          </cell>
        </row>
        <row r="1084">
          <cell r="A1084">
            <v>4932479826</v>
          </cell>
          <cell r="B1084" t="str">
            <v>4058546376208</v>
          </cell>
          <cell r="C1084" t="str">
            <v>Narzędzia ręczne</v>
          </cell>
          <cell r="D1084" t="str">
            <v>Milwaukee Handtools</v>
          </cell>
          <cell r="E1084" t="str">
            <v>Inne</v>
          </cell>
          <cell r="F1084" t="str">
            <v>Wkładki</v>
          </cell>
          <cell r="G1084" t="str">
            <v>Wkładka piankowa z grzechotką i nasadkami 1/2˝ - do wózków narzędziowych</v>
          </cell>
        </row>
        <row r="1085">
          <cell r="A1085">
            <v>4932479096</v>
          </cell>
          <cell r="B1085" t="str">
            <v>4058546368906</v>
          </cell>
          <cell r="C1085" t="str">
            <v>Narzędzia ręczne</v>
          </cell>
          <cell r="D1085" t="str">
            <v>Milwaukee Handtools</v>
          </cell>
          <cell r="E1085" t="str">
            <v>Chwytanie i Mocowanie</v>
          </cell>
          <cell r="F1085" t="str">
            <v>Nasadki</v>
          </cell>
          <cell r="G1085" t="str">
            <v>Zestaw: Grzechotka, nasadki 1/4“ i bity udarowe</v>
          </cell>
        </row>
        <row r="1086">
          <cell r="A1086">
            <v>4932479824</v>
          </cell>
          <cell r="B1086" t="str">
            <v>4058546376185</v>
          </cell>
          <cell r="C1086" t="str">
            <v>Narzędzia ręczne</v>
          </cell>
          <cell r="D1086" t="str">
            <v>Milwaukee Handtools</v>
          </cell>
          <cell r="E1086" t="str">
            <v>Inne</v>
          </cell>
          <cell r="F1086" t="str">
            <v>Wkładki</v>
          </cell>
          <cell r="G1086" t="str">
            <v>Wkładka piankowa z grzechotką i nasadkami 1/4“ - do wózków narzędziowych</v>
          </cell>
        </row>
        <row r="1087">
          <cell r="A1087">
            <v>4932478813</v>
          </cell>
          <cell r="B1087" t="str">
            <v>4058546360955</v>
          </cell>
          <cell r="C1087" t="str">
            <v>Narzędzia ręczne</v>
          </cell>
          <cell r="D1087" t="str">
            <v>Milwaukee Handtools</v>
          </cell>
          <cell r="E1087" t="str">
            <v>Chwytanie i Mocowanie</v>
          </cell>
          <cell r="F1087" t="str">
            <v>Nasadki</v>
          </cell>
          <cell r="G1087" t="str">
            <v>Nasadki3/8˝ z grzechotką - metryczne - zestaw 32 szt. w organizerze PACKOUT™ SLIM średnim</v>
          </cell>
        </row>
        <row r="1088">
          <cell r="A1088">
            <v>4932479830</v>
          </cell>
          <cell r="B1088" t="str">
            <v>4058546376246</v>
          </cell>
          <cell r="C1088" t="str">
            <v>Narzędzia ręczne</v>
          </cell>
          <cell r="D1088" t="str">
            <v>Milwaukee Handtools</v>
          </cell>
          <cell r="E1088" t="str">
            <v>Inne</v>
          </cell>
          <cell r="F1088" t="str">
            <v>Wkładki</v>
          </cell>
          <cell r="G1088" t="str">
            <v>Wkładka piankowa z wkrętakami - do wózków narzędziowych</v>
          </cell>
        </row>
        <row r="1089">
          <cell r="A1089">
            <v>4932478653</v>
          </cell>
          <cell r="B1089" t="str">
            <v>4058546348465</v>
          </cell>
          <cell r="C1089" t="str">
            <v>Narzędzia ręczne</v>
          </cell>
          <cell r="D1089" t="str">
            <v>Milwaukee Handtools</v>
          </cell>
          <cell r="E1089" t="str">
            <v>Inne</v>
          </cell>
          <cell r="F1089" t="str">
            <v>Młotki</v>
          </cell>
          <cell r="G1089" t="str">
            <v>Młotek ciesielski z trzonkiem stalowym, pazur prosty 16 uncji / 450 g</v>
          </cell>
        </row>
        <row r="1090">
          <cell r="A1090">
            <v>4932479825</v>
          </cell>
          <cell r="B1090" t="str">
            <v>4058546376192</v>
          </cell>
          <cell r="C1090" t="str">
            <v>Narzędzia ręczne</v>
          </cell>
          <cell r="D1090" t="str">
            <v>Milwaukee Handtools</v>
          </cell>
          <cell r="E1090" t="str">
            <v>Inne</v>
          </cell>
          <cell r="F1090" t="str">
            <v>Wkładki</v>
          </cell>
          <cell r="G1090" t="str">
            <v>Wkładka piankowa z grzechotką i nasadkami 3/8“ - do wózków narzędziowych</v>
          </cell>
        </row>
        <row r="1091">
          <cell r="A1091">
            <v>4932479828</v>
          </cell>
          <cell r="B1091" t="str">
            <v>4058546376222</v>
          </cell>
          <cell r="C1091" t="str">
            <v>Narzędzia ręczne</v>
          </cell>
          <cell r="D1091" t="str">
            <v>Milwaukee Handtools</v>
          </cell>
          <cell r="E1091" t="str">
            <v>Inne</v>
          </cell>
          <cell r="F1091" t="str">
            <v>Wkładki</v>
          </cell>
          <cell r="G1091" t="str">
            <v>Wkładka piankowa z kluczami płasko-oczkowymi z grzechotką MAXBITE™ 15szt. - do wózków narzędziowych</v>
          </cell>
        </row>
        <row r="1092">
          <cell r="A1092">
            <v>4932479829</v>
          </cell>
          <cell r="B1092" t="str">
            <v>4058546376239</v>
          </cell>
          <cell r="C1092" t="str">
            <v>Narzędzia ręczne</v>
          </cell>
          <cell r="D1092" t="str">
            <v>Milwaukee Handtools</v>
          </cell>
          <cell r="E1092" t="str">
            <v>Inne</v>
          </cell>
          <cell r="F1092" t="str">
            <v>Wkładki</v>
          </cell>
          <cell r="G1092" t="str">
            <v>Wkładka piankowa z kluczami płasko-oczkowymi MAXBITE™ z ruchomą główką grzechotki- do wózków narzędziowych</v>
          </cell>
        </row>
        <row r="1093">
          <cell r="A1093">
            <v>4932479827</v>
          </cell>
          <cell r="B1093" t="str">
            <v>4058546376215</v>
          </cell>
          <cell r="C1093" t="str">
            <v>Narzędzia ręczne</v>
          </cell>
          <cell r="D1093" t="str">
            <v>Milwaukee Handtools</v>
          </cell>
          <cell r="E1093" t="str">
            <v>Inne</v>
          </cell>
          <cell r="F1093" t="str">
            <v>Wkładki</v>
          </cell>
          <cell r="G1093" t="str">
            <v>Wkładka piankowa z kluczami płasko-oczkowymi MAXBITE™ 15szt - do wózków narzędziowych</v>
          </cell>
        </row>
        <row r="1094">
          <cell r="A1094">
            <v>4932478620</v>
          </cell>
          <cell r="B1094" t="str">
            <v>4058546348137</v>
          </cell>
          <cell r="C1094" t="str">
            <v>Narzędzia ręczne</v>
          </cell>
          <cell r="D1094" t="str">
            <v>Milwaukee Handtools</v>
          </cell>
          <cell r="E1094" t="str">
            <v>Cięcie</v>
          </cell>
          <cell r="F1094" t="str">
            <v>Nożyczki</v>
          </cell>
          <cell r="G1094" t="str">
            <v>Nożyczki dla elektryków</v>
          </cell>
        </row>
        <row r="1095">
          <cell r="A1095">
            <v>4932478654</v>
          </cell>
          <cell r="B1095" t="str">
            <v>4058546348472</v>
          </cell>
          <cell r="C1095" t="str">
            <v>Narzędzia ręczne</v>
          </cell>
          <cell r="D1095" t="str">
            <v>Milwaukee Handtools</v>
          </cell>
          <cell r="E1095" t="str">
            <v>Inne</v>
          </cell>
          <cell r="F1095" t="str">
            <v>Młotki</v>
          </cell>
          <cell r="G1095" t="str">
            <v>Młotek ciesielski z trzonkiem stalowym, pazur prosty 20 uncji / 570 g</v>
          </cell>
        </row>
        <row r="1096">
          <cell r="A1096">
            <v>4932478655</v>
          </cell>
          <cell r="B1096" t="str">
            <v>4058546348489</v>
          </cell>
          <cell r="C1096" t="str">
            <v>Narzędzia ręczne</v>
          </cell>
          <cell r="D1096" t="str">
            <v>Milwaukee Handtools</v>
          </cell>
          <cell r="E1096" t="str">
            <v>Inne</v>
          </cell>
          <cell r="F1096" t="str">
            <v>Młotki</v>
          </cell>
          <cell r="G1096" t="str">
            <v>Młotek ciesielski z trzonkiem stalowym, pazur zakrzywiony - 16 uncji / 450 g</v>
          </cell>
        </row>
        <row r="1097">
          <cell r="A1097">
            <v>4932478656</v>
          </cell>
          <cell r="B1097" t="str">
            <v>4058546348496</v>
          </cell>
          <cell r="C1097" t="str">
            <v>Narzędzia ręczne</v>
          </cell>
          <cell r="D1097" t="str">
            <v>Milwaukee Handtools</v>
          </cell>
          <cell r="E1097" t="str">
            <v>Inne</v>
          </cell>
          <cell r="F1097" t="str">
            <v>Młotki</v>
          </cell>
          <cell r="G1097" t="str">
            <v>Młotek ciesielski z trzonkiem stalowym, pazur zakrzywiony - 20 uncji / 570 g</v>
          </cell>
        </row>
        <row r="1098">
          <cell r="A1098">
            <v>4932479407</v>
          </cell>
          <cell r="B1098" t="str">
            <v>4058546372019</v>
          </cell>
          <cell r="C1098" t="str">
            <v>Narzędzia ręczne</v>
          </cell>
          <cell r="D1098" t="str">
            <v>Milwaukee Handtools</v>
          </cell>
          <cell r="E1098" t="str">
            <v>Cięcie</v>
          </cell>
          <cell r="F1098" t="str">
            <v>Obcinaki</v>
          </cell>
          <cell r="G1098" t="str">
            <v>Obcinak tworzyw sztucznych</v>
          </cell>
        </row>
        <row r="1099">
          <cell r="A1099">
            <v>4932479408</v>
          </cell>
          <cell r="B1099" t="str">
            <v>4058546372026</v>
          </cell>
          <cell r="C1099" t="str">
            <v>Narzędzia ręczne</v>
          </cell>
          <cell r="D1099" t="str">
            <v>Milwaukee Handtools</v>
          </cell>
          <cell r="E1099" t="str">
            <v>Cięcie</v>
          </cell>
          <cell r="F1099" t="str">
            <v>Obcinaki</v>
          </cell>
          <cell r="G1099" t="str">
            <v>Wymienne ostrze obcinaka tworzyw sztucznych</v>
          </cell>
        </row>
        <row r="1100">
          <cell r="A1100">
            <v>4932480106</v>
          </cell>
          <cell r="B1100" t="str">
            <v>4058546403911</v>
          </cell>
          <cell r="C1100" t="str">
            <v>Narzędzia ręczne</v>
          </cell>
          <cell r="D1100" t="str">
            <v>Milwaukee Handtools</v>
          </cell>
          <cell r="E1100" t="str">
            <v>Cięcie</v>
          </cell>
          <cell r="F1100" t="str">
            <v>Noże</v>
          </cell>
          <cell r="G1100" t="str">
            <v>Wymienne ostrze łamane 9 mm (10 szt.)</v>
          </cell>
        </row>
        <row r="1101">
          <cell r="A1101">
            <v>4932480107</v>
          </cell>
          <cell r="B1101" t="str">
            <v>4058546403928</v>
          </cell>
          <cell r="C1101" t="str">
            <v>Narzędzia ręczne</v>
          </cell>
          <cell r="D1101" t="str">
            <v>Milwaukee Handtools</v>
          </cell>
          <cell r="E1101" t="str">
            <v>Cięcie</v>
          </cell>
          <cell r="F1101" t="str">
            <v>Noże</v>
          </cell>
          <cell r="G1101" t="str">
            <v>Wymienne ostrze łamane 18 mm (10 szt.)</v>
          </cell>
        </row>
        <row r="1102">
          <cell r="A1102">
            <v>4932480108</v>
          </cell>
          <cell r="B1102" t="str">
            <v>4058546403935</v>
          </cell>
          <cell r="C1102" t="str">
            <v>Narzędzia ręczne</v>
          </cell>
          <cell r="D1102" t="str">
            <v>Milwaukee Handtools</v>
          </cell>
          <cell r="E1102" t="str">
            <v>Cięcie</v>
          </cell>
          <cell r="F1102" t="str">
            <v>Noże</v>
          </cell>
          <cell r="G1102" t="str">
            <v>Wymienne ostrze łamane 25 mm (10 szt.)</v>
          </cell>
        </row>
        <row r="1103">
          <cell r="A1103">
            <v>4932478136</v>
          </cell>
          <cell r="B1103" t="str">
            <v>4058546340698</v>
          </cell>
          <cell r="C1103" t="str">
            <v>ŚOI</v>
          </cell>
          <cell r="D1103" t="str">
            <v>Milwaukee Safety</v>
          </cell>
          <cell r="E1103" t="str">
            <v>Ochrona ciała</v>
          </cell>
          <cell r="F1103" t="str">
            <v>Nakolanniki</v>
          </cell>
          <cell r="G1103" t="str">
            <v>Nakolanniki ochronne piankowe</v>
          </cell>
        </row>
        <row r="1104">
          <cell r="A1104">
            <v>4932478137</v>
          </cell>
          <cell r="B1104" t="str">
            <v>4058546340704</v>
          </cell>
          <cell r="C1104" t="str">
            <v>ŚOI</v>
          </cell>
          <cell r="D1104" t="str">
            <v>Milwaukee Safety</v>
          </cell>
          <cell r="E1104" t="str">
            <v>Ochrona ciała</v>
          </cell>
          <cell r="F1104" t="str">
            <v>Nakolanniki</v>
          </cell>
          <cell r="G1104" t="str">
            <v>Nakolanniki ochronne żelowe</v>
          </cell>
        </row>
        <row r="1105">
          <cell r="A1105">
            <v>4932478139</v>
          </cell>
          <cell r="B1105" t="str">
            <v>4058546340728</v>
          </cell>
          <cell r="C1105" t="str">
            <v>ŚOI</v>
          </cell>
          <cell r="D1105" t="str">
            <v>Milwaukee Safety</v>
          </cell>
          <cell r="E1105" t="str">
            <v>Ochrona ciała</v>
          </cell>
          <cell r="F1105" t="str">
            <v>Nakolanniki</v>
          </cell>
          <cell r="G1105" t="str">
            <v>Nakolanniki ochronne żelowe nierysujące powierzchni</v>
          </cell>
        </row>
        <row r="1106">
          <cell r="A1106">
            <v>4932479566</v>
          </cell>
          <cell r="B1106" t="str">
            <v>4058546373603</v>
          </cell>
          <cell r="C1106" t="str">
            <v>ŚOI</v>
          </cell>
          <cell r="D1106" t="str">
            <v>Milwaukee Safety</v>
          </cell>
          <cell r="E1106" t="str">
            <v>Rękawice</v>
          </cell>
          <cell r="F1106" t="str">
            <v>Inne zimowe</v>
          </cell>
          <cell r="G1106" t="str">
            <v>Rękawice ochronne zimowe - M/8 - 1 para</v>
          </cell>
        </row>
        <row r="1107">
          <cell r="A1107">
            <v>4932479567</v>
          </cell>
          <cell r="B1107" t="str">
            <v>4058546373610</v>
          </cell>
          <cell r="C1107" t="str">
            <v>ŚOI</v>
          </cell>
          <cell r="D1107" t="str">
            <v>Milwaukee Safety</v>
          </cell>
          <cell r="E1107" t="str">
            <v>Rękawice</v>
          </cell>
          <cell r="F1107" t="str">
            <v>Inne zimowe</v>
          </cell>
          <cell r="G1107" t="str">
            <v>Rękawice ochronne zimowe - L/9 - 1 para</v>
          </cell>
        </row>
        <row r="1108">
          <cell r="A1108">
            <v>4932479568</v>
          </cell>
          <cell r="B1108" t="str">
            <v>4058546373627</v>
          </cell>
          <cell r="C1108" t="str">
            <v>ŚOI</v>
          </cell>
          <cell r="D1108" t="str">
            <v>Milwaukee Safety</v>
          </cell>
          <cell r="E1108" t="str">
            <v>Rękawice</v>
          </cell>
          <cell r="F1108" t="str">
            <v>Inne zimowe</v>
          </cell>
          <cell r="G1108" t="str">
            <v>Rękawice ochronne zimowe - XL/10 - 1 para</v>
          </cell>
        </row>
        <row r="1109">
          <cell r="A1109">
            <v>4932479569</v>
          </cell>
          <cell r="B1109" t="str">
            <v>4058546373634</v>
          </cell>
          <cell r="C1109" t="str">
            <v>ŚOI</v>
          </cell>
          <cell r="D1109" t="str">
            <v>Milwaukee Safety</v>
          </cell>
          <cell r="E1109" t="str">
            <v>Rękawice</v>
          </cell>
          <cell r="F1109" t="str">
            <v>Inne zimowe</v>
          </cell>
          <cell r="G1109" t="str">
            <v>Rękawice ochronne zimowe - XXL/11 - 1 para</v>
          </cell>
        </row>
        <row r="1110">
          <cell r="A1110">
            <v>4932472108</v>
          </cell>
          <cell r="B1110" t="str">
            <v>4058546325046</v>
          </cell>
          <cell r="C1110" t="str">
            <v>ŚOI</v>
          </cell>
          <cell r="D1110" t="str">
            <v>Milwaukee Safety</v>
          </cell>
          <cell r="E1110" t="str">
            <v>Inne</v>
          </cell>
          <cell r="F1110" t="str">
            <v>Smycze</v>
          </cell>
          <cell r="G1110" t="str">
            <v>Smycz na nadgarstek QUICKCONNECT</v>
          </cell>
        </row>
        <row r="1111">
          <cell r="A1111">
            <v>4932471904</v>
          </cell>
          <cell r="B1111" t="str">
            <v>4058546298036</v>
          </cell>
          <cell r="C1111" t="str">
            <v>ŚOI</v>
          </cell>
          <cell r="D1111" t="str">
            <v>Milwaukee Safety</v>
          </cell>
          <cell r="E1111" t="str">
            <v>Ochrona słuchu</v>
          </cell>
          <cell r="F1111" t="str">
            <v>Zatyczki przeciwhałasowe</v>
          </cell>
          <cell r="G1111" t="str">
            <v>Zatyczki do uszu wielokrotnego użytku</v>
          </cell>
        </row>
        <row r="1112">
          <cell r="A1112">
            <v>4932479714</v>
          </cell>
          <cell r="B1112" t="str">
            <v>4058546375089</v>
          </cell>
          <cell r="C1112" t="str">
            <v>ŚOI</v>
          </cell>
          <cell r="D1112" t="str">
            <v>Milwaukee Safety</v>
          </cell>
          <cell r="E1112" t="str">
            <v>Rękawice</v>
          </cell>
          <cell r="F1112" t="str">
            <v>Antyprzecięciowe</v>
          </cell>
          <cell r="G1112" t="str">
            <v>Rękawice odporne na przecięcia - poz. A - rozm S/7 - opakowanie zbiorcze 144 pary</v>
          </cell>
        </row>
        <row r="1113">
          <cell r="A1113">
            <v>4932479704</v>
          </cell>
          <cell r="B1113" t="str">
            <v>4058546374983</v>
          </cell>
          <cell r="C1113" t="str">
            <v>ŚOI</v>
          </cell>
          <cell r="D1113" t="str">
            <v>Milwaukee Safety</v>
          </cell>
          <cell r="E1113" t="str">
            <v>Rękawice</v>
          </cell>
          <cell r="F1113" t="str">
            <v>Antyprzecięciowe zimowe</v>
          </cell>
          <cell r="G1113" t="str">
            <v>Rękawice odporne na przecięcia - zimowe - poz. A - rozm S/7 - 1 para</v>
          </cell>
        </row>
        <row r="1114">
          <cell r="A1114">
            <v>4932479705</v>
          </cell>
          <cell r="B1114" t="str">
            <v>4058546374990</v>
          </cell>
          <cell r="C1114" t="str">
            <v>ŚOI</v>
          </cell>
          <cell r="D1114" t="str">
            <v>Milwaukee Safety</v>
          </cell>
          <cell r="E1114" t="str">
            <v>Rękawice</v>
          </cell>
          <cell r="F1114" t="str">
            <v>Antyprzecięciowe zimowe</v>
          </cell>
          <cell r="G1114" t="str">
            <v>Rękawice odporne na przecięcia - zimowe - poz. A - rozm S/7 - 12 par</v>
          </cell>
        </row>
        <row r="1115">
          <cell r="A1115">
            <v>4932479706</v>
          </cell>
          <cell r="B1115" t="str">
            <v>4058546375003</v>
          </cell>
          <cell r="C1115" t="str">
            <v>ŚOI</v>
          </cell>
          <cell r="D1115" t="str">
            <v>Milwaukee Safety</v>
          </cell>
          <cell r="E1115" t="str">
            <v>Rękawice</v>
          </cell>
          <cell r="F1115" t="str">
            <v>Antyprzecięciowe zimowe</v>
          </cell>
          <cell r="G1115" t="str">
            <v>Rękawice odporne na przecięcia - zimowe - poz. A - rozm S/7 - opakowanie zbiorcze 72 pary</v>
          </cell>
        </row>
        <row r="1116">
          <cell r="A1116">
            <v>4932479707</v>
          </cell>
          <cell r="B1116" t="str">
            <v>4058546375010</v>
          </cell>
          <cell r="C1116" t="str">
            <v>ŚOI</v>
          </cell>
          <cell r="D1116" t="str">
            <v>Milwaukee Safety</v>
          </cell>
          <cell r="E1116" t="str">
            <v>Rękawice</v>
          </cell>
          <cell r="F1116" t="str">
            <v>Antyprzecięciowe zimowe</v>
          </cell>
          <cell r="G1116" t="str">
            <v>Rękawice odporne na przecięcia - zimowe - poz. C - rozm S/7 - 1 para</v>
          </cell>
        </row>
        <row r="1117">
          <cell r="A1117">
            <v>4932479708</v>
          </cell>
          <cell r="B1117" t="str">
            <v>4058546375027</v>
          </cell>
          <cell r="C1117" t="str">
            <v>ŚOI</v>
          </cell>
          <cell r="D1117" t="str">
            <v>Milwaukee Safety</v>
          </cell>
          <cell r="E1117" t="str">
            <v>Rękawice</v>
          </cell>
          <cell r="F1117" t="str">
            <v>Antyprzecięciowe zimowe</v>
          </cell>
          <cell r="G1117" t="str">
            <v>Rękawice odporne na przecięcia - zimowe - poz. C - rozm S/7 - 12 par</v>
          </cell>
        </row>
        <row r="1118">
          <cell r="A1118">
            <v>4932479709</v>
          </cell>
          <cell r="B1118" t="str">
            <v>4058546375034</v>
          </cell>
          <cell r="C1118" t="str">
            <v>ŚOI</v>
          </cell>
          <cell r="D1118" t="str">
            <v>Milwaukee Safety</v>
          </cell>
          <cell r="E1118" t="str">
            <v>Rękawice</v>
          </cell>
          <cell r="F1118" t="str">
            <v>Antyprzecięciowe zimowe</v>
          </cell>
          <cell r="G1118" t="str">
            <v>Rękawice odporne na przecięcia - zimowe - poz. C - rozm S/7 - opakowanie zbiorcze 72 pary</v>
          </cell>
        </row>
        <row r="1119">
          <cell r="A1119">
            <v>4932479710</v>
          </cell>
          <cell r="B1119" t="str">
            <v>4058546375041</v>
          </cell>
          <cell r="C1119" t="str">
            <v>ŚOI</v>
          </cell>
          <cell r="D1119" t="str">
            <v>Milwaukee Safety</v>
          </cell>
          <cell r="E1119" t="str">
            <v>Rękawice</v>
          </cell>
          <cell r="F1119" t="str">
            <v>Antyprzecięciowe zimowe</v>
          </cell>
          <cell r="G1119" t="str">
            <v>Rękawice odporne na przecięcia - zimowe - poz. E - rozm S/7 - 1 para</v>
          </cell>
        </row>
        <row r="1120">
          <cell r="A1120">
            <v>4932479711</v>
          </cell>
          <cell r="B1120" t="str">
            <v>4058546375058</v>
          </cell>
          <cell r="C1120" t="str">
            <v>ŚOI</v>
          </cell>
          <cell r="D1120" t="str">
            <v>Milwaukee Safety</v>
          </cell>
          <cell r="E1120" t="str">
            <v>Rękawice</v>
          </cell>
          <cell r="F1120" t="str">
            <v>Antyprzecięciowe zimowe</v>
          </cell>
          <cell r="G1120" t="str">
            <v>Rękawice odporne na przecięcia - zimowe - poz. E - rozm S/7 - 12 par</v>
          </cell>
        </row>
        <row r="1121">
          <cell r="A1121">
            <v>4932479712</v>
          </cell>
          <cell r="B1121" t="str">
            <v>4058546375065</v>
          </cell>
          <cell r="C1121" t="str">
            <v>ŚOI</v>
          </cell>
          <cell r="D1121" t="str">
            <v>Milwaukee Safety</v>
          </cell>
          <cell r="E1121" t="str">
            <v>Rękawice</v>
          </cell>
          <cell r="F1121" t="str">
            <v>Antyprzecięciowe</v>
          </cell>
          <cell r="G1121" t="str">
            <v>Rękawice odporne na przecięcia - poz. A - rozm S/7 - 1 para</v>
          </cell>
        </row>
        <row r="1122">
          <cell r="A1122">
            <v>4932479713</v>
          </cell>
          <cell r="B1122" t="str">
            <v>4058546375072</v>
          </cell>
          <cell r="C1122" t="str">
            <v>ŚOI</v>
          </cell>
          <cell r="D1122" t="str">
            <v>Milwaukee Safety</v>
          </cell>
          <cell r="E1122" t="str">
            <v>Rękawice</v>
          </cell>
          <cell r="F1122" t="str">
            <v>Antyprzecięciowe</v>
          </cell>
          <cell r="G1122" t="str">
            <v>Rękawice odporne na przecięcia - poz. A - rozm S/7 - 12 par</v>
          </cell>
        </row>
        <row r="1123">
          <cell r="A1123">
            <v>4932479718</v>
          </cell>
          <cell r="B1123" t="str">
            <v>4058546375126</v>
          </cell>
          <cell r="C1123" t="str">
            <v>ŚOI</v>
          </cell>
          <cell r="D1123" t="str">
            <v>Milwaukee Safety</v>
          </cell>
          <cell r="E1123" t="str">
            <v>Rękawice</v>
          </cell>
          <cell r="F1123" t="str">
            <v>Antyprzecięciowe</v>
          </cell>
          <cell r="G1123" t="str">
            <v>Rękawice odporne na przecięcia - poz. E - rozm S/7 - 1 para</v>
          </cell>
        </row>
        <row r="1124">
          <cell r="A1124">
            <v>4932479715</v>
          </cell>
          <cell r="B1124" t="str">
            <v>4058546375096</v>
          </cell>
          <cell r="C1124" t="str">
            <v>ŚOI</v>
          </cell>
          <cell r="D1124" t="str">
            <v>Milwaukee Safety</v>
          </cell>
          <cell r="E1124" t="str">
            <v>Rękawice</v>
          </cell>
          <cell r="F1124" t="str">
            <v>Antyprzecięciowe</v>
          </cell>
          <cell r="G1124" t="str">
            <v>Rękawice odporne na przecięcia - poz. C - rozm S/7 - 1 para</v>
          </cell>
        </row>
        <row r="1125">
          <cell r="A1125">
            <v>4932479716</v>
          </cell>
          <cell r="B1125" t="str">
            <v>4058546375102</v>
          </cell>
          <cell r="C1125" t="str">
            <v>ŚOI</v>
          </cell>
          <cell r="D1125" t="str">
            <v>Milwaukee Safety</v>
          </cell>
          <cell r="E1125" t="str">
            <v>Rękawice</v>
          </cell>
          <cell r="F1125" t="str">
            <v>Antyprzecięciowe</v>
          </cell>
          <cell r="G1125" t="str">
            <v>Rękawice odporne na przecięcia - poz. C - rozm S/7 - 12 par</v>
          </cell>
        </row>
        <row r="1126">
          <cell r="A1126">
            <v>4932479717</v>
          </cell>
          <cell r="B1126" t="str">
            <v>4058546375119</v>
          </cell>
          <cell r="C1126" t="str">
            <v>ŚOI</v>
          </cell>
          <cell r="D1126" t="str">
            <v>Milwaukee Safety</v>
          </cell>
          <cell r="E1126" t="str">
            <v>Rękawice</v>
          </cell>
          <cell r="F1126" t="str">
            <v>Antyprzecięciowe</v>
          </cell>
          <cell r="G1126" t="str">
            <v>Rękawice odporne na przecięcia - poz. C - rozm S/7 - opakowanie zbiorcze 144 pary</v>
          </cell>
        </row>
        <row r="1127">
          <cell r="A1127">
            <v>4932479719</v>
          </cell>
          <cell r="B1127" t="str">
            <v>4058546375133</v>
          </cell>
          <cell r="C1127" t="str">
            <v>ŚOI</v>
          </cell>
          <cell r="D1127" t="str">
            <v>Milwaukee Safety</v>
          </cell>
          <cell r="E1127" t="str">
            <v>Rękawice</v>
          </cell>
          <cell r="F1127" t="str">
            <v>Antyprzecięciowe</v>
          </cell>
          <cell r="G1127" t="str">
            <v>Rękawice odporne na przecięcia - poz. E - rozm S/7 - 12 par</v>
          </cell>
        </row>
        <row r="1128">
          <cell r="A1128">
            <v>4932479720</v>
          </cell>
          <cell r="B1128" t="str">
            <v>4058546375140</v>
          </cell>
          <cell r="C1128" t="str">
            <v>ŚOI</v>
          </cell>
          <cell r="D1128" t="str">
            <v>Milwaukee Safety</v>
          </cell>
          <cell r="E1128" t="str">
            <v>Rękawice</v>
          </cell>
          <cell r="F1128" t="str">
            <v>Antyprzecięciowe</v>
          </cell>
          <cell r="G1128" t="str">
            <v>Rękawice odporne na przecięcia - poz. E - rozm S/7 - opakowanie zbiorcze 144 pary</v>
          </cell>
        </row>
        <row r="1129">
          <cell r="A1129">
            <v>4932479723</v>
          </cell>
          <cell r="B1129" t="str">
            <v>4058546375171</v>
          </cell>
          <cell r="C1129" t="str">
            <v>ŚOI</v>
          </cell>
          <cell r="D1129" t="str">
            <v>Milwaukee Safety</v>
          </cell>
          <cell r="E1129" t="str">
            <v>Rękawice</v>
          </cell>
          <cell r="F1129" t="str">
            <v>Odporne na uderzenia</v>
          </cell>
          <cell r="G1129" t="str">
            <v>Rękawice robocze odporne na uderzenia S/7 - 1 para</v>
          </cell>
        </row>
        <row r="1130">
          <cell r="A1130">
            <v>4932479721</v>
          </cell>
          <cell r="B1130" t="str">
            <v>4058546375157</v>
          </cell>
          <cell r="C1130" t="str">
            <v>ŚOI</v>
          </cell>
          <cell r="D1130" t="str">
            <v>Milwaukee Safety</v>
          </cell>
          <cell r="E1130" t="str">
            <v>Rękawice</v>
          </cell>
          <cell r="F1130" t="str">
            <v>Antyprzecięciowe</v>
          </cell>
          <cell r="G1130" t="str">
            <v>Rękawice odporne na przecięcia o podwyższonej widzialności - poz. C - rozm S/7 - 1 para</v>
          </cell>
        </row>
        <row r="1131">
          <cell r="A1131">
            <v>4932479722</v>
          </cell>
          <cell r="B1131" t="str">
            <v>4058546375164</v>
          </cell>
          <cell r="C1131" t="str">
            <v>ŚOI</v>
          </cell>
          <cell r="D1131" t="str">
            <v>Milwaukee Safety</v>
          </cell>
          <cell r="E1131" t="str">
            <v>Rękawice</v>
          </cell>
          <cell r="F1131" t="str">
            <v>Antyprzecięciowe</v>
          </cell>
          <cell r="G1131" t="str">
            <v>Rękawice odporne na przecięcia o podwyższonej widzialności - poz. C - rozm S/7 - opakowanie zbiorcze 144 pary</v>
          </cell>
        </row>
        <row r="1132">
          <cell r="A1132">
            <v>4932479724</v>
          </cell>
          <cell r="B1132" t="str">
            <v>4058546375188</v>
          </cell>
          <cell r="C1132" t="str">
            <v>ŚOI</v>
          </cell>
          <cell r="D1132" t="str">
            <v>Milwaukee Safety</v>
          </cell>
          <cell r="E1132" t="str">
            <v>Rękawice</v>
          </cell>
          <cell r="F1132" t="str">
            <v>Odporne na uderzenia</v>
          </cell>
          <cell r="G1132" t="str">
            <v>Rękawice odporne na przecięcia i uderzenia - poz. C - rozm S/7 - 1 para</v>
          </cell>
        </row>
        <row r="1133">
          <cell r="A1133">
            <v>4932479725</v>
          </cell>
          <cell r="B1133" t="str">
            <v>4058546375195</v>
          </cell>
          <cell r="C1133" t="str">
            <v>ŚOI</v>
          </cell>
          <cell r="D1133" t="str">
            <v>Milwaukee Safety</v>
          </cell>
          <cell r="E1133" t="str">
            <v>Rękawice</v>
          </cell>
          <cell r="F1133" t="str">
            <v>Odporne na uderzenia</v>
          </cell>
          <cell r="G1133" t="str">
            <v>Rękawice odporne na przecięcia i uderzenia - poz. E - rozm S/7 - 1 para</v>
          </cell>
        </row>
        <row r="1134">
          <cell r="A1134">
            <v>4932479728</v>
          </cell>
          <cell r="B1134" t="str">
            <v>4058546375225</v>
          </cell>
          <cell r="C1134" t="str">
            <v>ŚOI</v>
          </cell>
          <cell r="D1134" t="str">
            <v>Milwaukee Safety</v>
          </cell>
          <cell r="E1134" t="str">
            <v>Rękawice</v>
          </cell>
          <cell r="F1134" t="str">
            <v>Inne</v>
          </cell>
          <cell r="G1134" t="str">
            <v>Rękawice bez palców-S/7 - 1 para</v>
          </cell>
        </row>
        <row r="1135">
          <cell r="A1135">
            <v>4932479726</v>
          </cell>
          <cell r="B1135" t="str">
            <v>4058546375201</v>
          </cell>
          <cell r="C1135" t="str">
            <v>ŚOI</v>
          </cell>
          <cell r="D1135" t="str">
            <v>Milwaukee Safety</v>
          </cell>
          <cell r="E1135" t="str">
            <v>Rękawice</v>
          </cell>
          <cell r="F1135" t="str">
            <v>Skórzane</v>
          </cell>
          <cell r="G1135" t="str">
            <v>Rękawice skórzane (hybrydowe) S/7 - 1 para</v>
          </cell>
        </row>
        <row r="1136">
          <cell r="A1136">
            <v>4932479727</v>
          </cell>
          <cell r="B1136" t="str">
            <v>4058546375218</v>
          </cell>
          <cell r="C1136" t="str">
            <v>ŚOI</v>
          </cell>
          <cell r="D1136" t="str">
            <v>Milwaukee Safety</v>
          </cell>
          <cell r="E1136" t="str">
            <v>Rękawice</v>
          </cell>
          <cell r="F1136" t="str">
            <v>Skórzane</v>
          </cell>
          <cell r="G1136" t="str">
            <v>Rękawice skórzane S/7L/ - 1 para</v>
          </cell>
        </row>
        <row r="1137">
          <cell r="A1137">
            <v>4932479729</v>
          </cell>
          <cell r="B1137" t="str">
            <v>4058546375232</v>
          </cell>
          <cell r="C1137" t="str">
            <v>ŚOI</v>
          </cell>
          <cell r="D1137" t="str">
            <v>Milwaukee Safety</v>
          </cell>
          <cell r="E1137" t="str">
            <v>Rękawice</v>
          </cell>
          <cell r="F1137" t="str">
            <v>Inne</v>
          </cell>
          <cell r="G1137" t="str">
            <v>Free Flex rękawice - S/7 - 1 para</v>
          </cell>
        </row>
        <row r="1138">
          <cell r="A1138">
            <v>4932479730</v>
          </cell>
          <cell r="B1138" t="str">
            <v>4058546375249</v>
          </cell>
          <cell r="C1138" t="str">
            <v>ŚOI</v>
          </cell>
          <cell r="D1138" t="str">
            <v>Milwaukee Safety</v>
          </cell>
          <cell r="E1138" t="str">
            <v>Rękawice</v>
          </cell>
          <cell r="F1138" t="str">
            <v>Inne</v>
          </cell>
          <cell r="G1138" t="str">
            <v>Rękawice ochronne - S/7 - 1 para</v>
          </cell>
        </row>
        <row r="1139">
          <cell r="A1139">
            <v>4932479731</v>
          </cell>
          <cell r="B1139" t="str">
            <v>4058546375256</v>
          </cell>
          <cell r="C1139" t="str">
            <v>ŚOI</v>
          </cell>
          <cell r="D1139" t="str">
            <v>Milwaukee Safety</v>
          </cell>
          <cell r="E1139" t="str">
            <v>Rękawice</v>
          </cell>
          <cell r="F1139" t="str">
            <v>Inne zimowe</v>
          </cell>
          <cell r="G1139" t="str">
            <v>Rękawice ochronne zimowe - S/7 - 1 para</v>
          </cell>
        </row>
        <row r="1140">
          <cell r="A1140">
            <v>4932479906</v>
          </cell>
          <cell r="B1140" t="str">
            <v>4058546377007</v>
          </cell>
          <cell r="C1140" t="str">
            <v>ŚOI</v>
          </cell>
          <cell r="D1140" t="str">
            <v>Milwaukee Safety</v>
          </cell>
          <cell r="E1140" t="str">
            <v>Rękawice</v>
          </cell>
          <cell r="F1140" t="str">
            <v>Antyprzecięciowe</v>
          </cell>
          <cell r="G1140" t="str">
            <v>Rękawice odporne na przecięcia - poz. B - rozm S/7 - 1 para</v>
          </cell>
        </row>
        <row r="1141">
          <cell r="A1141">
            <v>4932479907</v>
          </cell>
          <cell r="B1141" t="str">
            <v>4058546377014</v>
          </cell>
          <cell r="C1141" t="str">
            <v>ŚOI</v>
          </cell>
          <cell r="D1141" t="str">
            <v>Milwaukee Safety</v>
          </cell>
          <cell r="E1141" t="str">
            <v>Rękawice</v>
          </cell>
          <cell r="F1141" t="str">
            <v>Antyprzecięciowe</v>
          </cell>
          <cell r="G1141" t="str">
            <v>Rękawice odporne na przecięcia - poz. B - rozm M/8 - 1 para</v>
          </cell>
        </row>
        <row r="1142">
          <cell r="A1142">
            <v>4932479908</v>
          </cell>
          <cell r="B1142" t="str">
            <v>4058546377021</v>
          </cell>
          <cell r="C1142" t="str">
            <v>ŚOI</v>
          </cell>
          <cell r="D1142" t="str">
            <v>Milwaukee Safety</v>
          </cell>
          <cell r="E1142" t="str">
            <v>Rękawice</v>
          </cell>
          <cell r="F1142" t="str">
            <v>Antyprzecięciowe</v>
          </cell>
          <cell r="G1142" t="str">
            <v>Rękawice odporne na przecięcia - poz. B - rozm L/9 - 1 para</v>
          </cell>
        </row>
        <row r="1143">
          <cell r="A1143">
            <v>4932479909</v>
          </cell>
          <cell r="B1143" t="str">
            <v>4058546377038</v>
          </cell>
          <cell r="C1143" t="str">
            <v>ŚOI</v>
          </cell>
          <cell r="D1143" t="str">
            <v>Milwaukee Safety</v>
          </cell>
          <cell r="E1143" t="str">
            <v>Rękawice</v>
          </cell>
          <cell r="F1143" t="str">
            <v>Antyprzecięciowe</v>
          </cell>
          <cell r="G1143" t="str">
            <v>Rękawice odporne na przecięcia - poz. B - rozm XL/10 - 1 para</v>
          </cell>
        </row>
        <row r="1144">
          <cell r="A1144">
            <v>4932479910</v>
          </cell>
          <cell r="B1144" t="str">
            <v>4058546377045</v>
          </cell>
          <cell r="C1144" t="str">
            <v>ŚOI</v>
          </cell>
          <cell r="D1144" t="str">
            <v>Milwaukee Safety</v>
          </cell>
          <cell r="E1144" t="str">
            <v>Rękawice</v>
          </cell>
          <cell r="F1144" t="str">
            <v>Antyprzecięciowe</v>
          </cell>
          <cell r="G1144" t="str">
            <v>Rękawice odporne na przecięcia - poz. B - rozm XXL/11 - 1 para</v>
          </cell>
        </row>
        <row r="1145">
          <cell r="A1145">
            <v>4932479911</v>
          </cell>
          <cell r="B1145" t="str">
            <v>4058546377052</v>
          </cell>
          <cell r="C1145" t="str">
            <v>ŚOI</v>
          </cell>
          <cell r="D1145" t="str">
            <v>Milwaukee Safety</v>
          </cell>
          <cell r="E1145" t="str">
            <v>Rękawice</v>
          </cell>
          <cell r="F1145" t="str">
            <v>Antyprzecięciowe</v>
          </cell>
          <cell r="G1145" t="str">
            <v>Rękawice odporne na przecięcia - poz. D - rozm S/7 - 1 para</v>
          </cell>
        </row>
        <row r="1146">
          <cell r="A1146">
            <v>4932479912</v>
          </cell>
          <cell r="B1146" t="str">
            <v>4058546377069</v>
          </cell>
          <cell r="C1146" t="str">
            <v>ŚOI</v>
          </cell>
          <cell r="D1146" t="str">
            <v>Milwaukee Safety</v>
          </cell>
          <cell r="E1146" t="str">
            <v>Rękawice</v>
          </cell>
          <cell r="F1146" t="str">
            <v>Antyprzecięciowe</v>
          </cell>
          <cell r="G1146" t="str">
            <v>Rękawice odporne na przecięcia - poz. D - rozm M/8 - 1 para</v>
          </cell>
        </row>
        <row r="1147">
          <cell r="A1147">
            <v>4932479913</v>
          </cell>
          <cell r="B1147" t="str">
            <v>4058546377076</v>
          </cell>
          <cell r="C1147" t="str">
            <v>ŚOI</v>
          </cell>
          <cell r="D1147" t="str">
            <v>Milwaukee Safety</v>
          </cell>
          <cell r="E1147" t="str">
            <v>Rękawice</v>
          </cell>
          <cell r="F1147" t="str">
            <v>Antyprzecięciowe</v>
          </cell>
          <cell r="G1147" t="str">
            <v>Rękawice odporne na przecięcia - poz. D - rozm L/9 - 1 para</v>
          </cell>
        </row>
        <row r="1148">
          <cell r="A1148">
            <v>4932479914</v>
          </cell>
          <cell r="B1148" t="str">
            <v>4058546377083</v>
          </cell>
          <cell r="C1148" t="str">
            <v>ŚOI</v>
          </cell>
          <cell r="D1148" t="str">
            <v>Milwaukee Safety</v>
          </cell>
          <cell r="E1148" t="str">
            <v>Rękawice</v>
          </cell>
          <cell r="F1148" t="str">
            <v>Antyprzecięciowe</v>
          </cell>
          <cell r="G1148" t="str">
            <v>Rękawice odporne na przecięcia - poz. D - rozm XL/10 - 1 para</v>
          </cell>
        </row>
        <row r="1149">
          <cell r="A1149">
            <v>4932479915</v>
          </cell>
          <cell r="B1149" t="str">
            <v>4058546377090</v>
          </cell>
          <cell r="C1149" t="str">
            <v>ŚOI</v>
          </cell>
          <cell r="D1149" t="str">
            <v>Milwaukee Safety</v>
          </cell>
          <cell r="E1149" t="str">
            <v>Rękawice</v>
          </cell>
          <cell r="F1149" t="str">
            <v>Antyprzecięciowe</v>
          </cell>
          <cell r="G1149" t="str">
            <v>Rękawice odporne na przecięcia - poz. D - rozm XXL/11 - 1 para</v>
          </cell>
        </row>
        <row r="1150">
          <cell r="A1150">
            <v>4932479916</v>
          </cell>
          <cell r="B1150" t="str">
            <v>4058546377106</v>
          </cell>
          <cell r="C1150" t="str">
            <v>ŚOI</v>
          </cell>
          <cell r="D1150" t="str">
            <v>Milwaukee Safety</v>
          </cell>
          <cell r="E1150" t="str">
            <v>Rękawice</v>
          </cell>
          <cell r="F1150" t="str">
            <v>Antyprzecięciowe</v>
          </cell>
          <cell r="G1150" t="str">
            <v>Rękawice odporne na przecięcia o podwyższonej widzialności - poz. A - rozm S/7 - 1 para</v>
          </cell>
        </row>
        <row r="1151">
          <cell r="A1151">
            <v>4932479917</v>
          </cell>
          <cell r="B1151" t="str">
            <v>4058546377113</v>
          </cell>
          <cell r="C1151" t="str">
            <v>ŚOI</v>
          </cell>
          <cell r="D1151" t="str">
            <v>Milwaukee Safety</v>
          </cell>
          <cell r="E1151" t="str">
            <v>Rękawice</v>
          </cell>
          <cell r="F1151" t="str">
            <v>Antyprzecięciowe</v>
          </cell>
          <cell r="G1151" t="str">
            <v>Rękawice odporne na przecięcia o podwyższonej widzialności - poz. A - rozm M/8 - 1 para</v>
          </cell>
        </row>
        <row r="1152">
          <cell r="A1152">
            <v>4932479918</v>
          </cell>
          <cell r="B1152" t="str">
            <v>4058546377120</v>
          </cell>
          <cell r="C1152" t="str">
            <v>ŚOI</v>
          </cell>
          <cell r="D1152" t="str">
            <v>Milwaukee Safety</v>
          </cell>
          <cell r="E1152" t="str">
            <v>Rękawice</v>
          </cell>
          <cell r="F1152" t="str">
            <v>Antyprzecięciowe</v>
          </cell>
          <cell r="G1152" t="str">
            <v>Rękawice odporne na przecięcia o podwyższonej widzialności - poz. A - rozm L/9 - 1 para</v>
          </cell>
        </row>
        <row r="1153">
          <cell r="A1153">
            <v>4932479919</v>
          </cell>
          <cell r="B1153" t="str">
            <v>4058546377137</v>
          </cell>
          <cell r="C1153" t="str">
            <v>ŚOI</v>
          </cell>
          <cell r="D1153" t="str">
            <v>Milwaukee Safety</v>
          </cell>
          <cell r="E1153" t="str">
            <v>Rękawice</v>
          </cell>
          <cell r="F1153" t="str">
            <v>Antyprzecięciowe</v>
          </cell>
          <cell r="G1153" t="str">
            <v>Rękawice odporne na przecięcia o podwyższonej widzialności - poz. A - rozm XL/10 - 1 para</v>
          </cell>
        </row>
        <row r="1154">
          <cell r="A1154">
            <v>4932479920</v>
          </cell>
          <cell r="B1154" t="str">
            <v>4058546377144</v>
          </cell>
          <cell r="C1154" t="str">
            <v>ŚOI</v>
          </cell>
          <cell r="D1154" t="str">
            <v>Milwaukee Safety</v>
          </cell>
          <cell r="E1154" t="str">
            <v>Rękawice</v>
          </cell>
          <cell r="F1154" t="str">
            <v>Antyprzecięciowe</v>
          </cell>
          <cell r="G1154" t="str">
            <v>Rękawice odporne na przecięcia o podwyższonej widzialności - poz. A - rozm XXL/11 - 1 para</v>
          </cell>
        </row>
        <row r="1155">
          <cell r="A1155">
            <v>4932479921</v>
          </cell>
          <cell r="B1155" t="str">
            <v>4058546377151</v>
          </cell>
          <cell r="C1155" t="str">
            <v>ŚOI</v>
          </cell>
          <cell r="D1155" t="str">
            <v>Milwaukee Safety</v>
          </cell>
          <cell r="E1155" t="str">
            <v>Rękawice</v>
          </cell>
          <cell r="F1155" t="str">
            <v>Antyprzecięciowe</v>
          </cell>
          <cell r="G1155" t="str">
            <v>Rękawice odporne na przecięcia o podwyższonej widzialności - poz. B - rozm S/7 - 1 para</v>
          </cell>
        </row>
        <row r="1156">
          <cell r="A1156">
            <v>4932479922</v>
          </cell>
          <cell r="B1156" t="str">
            <v>4058546377168</v>
          </cell>
          <cell r="C1156" t="str">
            <v>ŚOI</v>
          </cell>
          <cell r="D1156" t="str">
            <v>Milwaukee Safety</v>
          </cell>
          <cell r="E1156" t="str">
            <v>Rękawice</v>
          </cell>
          <cell r="F1156" t="str">
            <v>Antyprzecięciowe</v>
          </cell>
          <cell r="G1156" t="str">
            <v>Rękawice odporne na przecięcia o podwyższonej widzialności - poz. B - rozm M/8 - 1 para</v>
          </cell>
        </row>
        <row r="1157">
          <cell r="A1157">
            <v>4932479923</v>
          </cell>
          <cell r="B1157" t="str">
            <v>4058546377175</v>
          </cell>
          <cell r="C1157" t="str">
            <v>ŚOI</v>
          </cell>
          <cell r="D1157" t="str">
            <v>Milwaukee Safety</v>
          </cell>
          <cell r="E1157" t="str">
            <v>Rękawice</v>
          </cell>
          <cell r="F1157" t="str">
            <v>Antyprzecięciowe</v>
          </cell>
          <cell r="G1157" t="str">
            <v>Rękawice odporne na przecięcia o podwyższonej widzialności - poz. B - rozm L/9 - 1 para</v>
          </cell>
        </row>
        <row r="1158">
          <cell r="A1158">
            <v>4932479924</v>
          </cell>
          <cell r="B1158" t="str">
            <v>4058546377182</v>
          </cell>
          <cell r="C1158" t="str">
            <v>ŚOI</v>
          </cell>
          <cell r="D1158" t="str">
            <v>Milwaukee Safety</v>
          </cell>
          <cell r="E1158" t="str">
            <v>Rękawice</v>
          </cell>
          <cell r="F1158" t="str">
            <v>Antyprzecięciowe</v>
          </cell>
          <cell r="G1158" t="str">
            <v>Rękawice odporne na przecięcia o podwyższonej widzialności - poz. B - rozm XL/10 - 1 para</v>
          </cell>
        </row>
        <row r="1159">
          <cell r="A1159">
            <v>4932479925</v>
          </cell>
          <cell r="B1159" t="str">
            <v>4058546377199</v>
          </cell>
          <cell r="C1159" t="str">
            <v>ŚOI</v>
          </cell>
          <cell r="D1159" t="str">
            <v>Milwaukee Safety</v>
          </cell>
          <cell r="E1159" t="str">
            <v>Rękawice</v>
          </cell>
          <cell r="F1159" t="str">
            <v>Antyprzecięciowe</v>
          </cell>
          <cell r="G1159" t="str">
            <v>Rękawice odporne na przecięcia o podwyższonej widzialności - poz. B - rozm XXL/11 - 1 para</v>
          </cell>
        </row>
        <row r="1160">
          <cell r="A1160">
            <v>4932479926</v>
          </cell>
          <cell r="B1160" t="str">
            <v>4058546377205</v>
          </cell>
          <cell r="C1160" t="str">
            <v>ŚOI</v>
          </cell>
          <cell r="D1160" t="str">
            <v>Milwaukee Safety</v>
          </cell>
          <cell r="E1160" t="str">
            <v>Rękawice</v>
          </cell>
          <cell r="F1160" t="str">
            <v>Antyprzecięciowe</v>
          </cell>
          <cell r="G1160" t="str">
            <v>Rękawice odporne na przecięcia o podwyższonej widzialności - poz. D - rozm S/7 - 1 para</v>
          </cell>
        </row>
        <row r="1161">
          <cell r="A1161">
            <v>4932479927</v>
          </cell>
          <cell r="B1161" t="str">
            <v>4058546377212</v>
          </cell>
          <cell r="C1161" t="str">
            <v>ŚOI</v>
          </cell>
          <cell r="D1161" t="str">
            <v>Milwaukee Safety</v>
          </cell>
          <cell r="E1161" t="str">
            <v>Rękawice</v>
          </cell>
          <cell r="F1161" t="str">
            <v>Antyprzecięciowe</v>
          </cell>
          <cell r="G1161" t="str">
            <v>Rękawice odporne na przecięcia o podwyższonej widzialności - poz. D - rozm M/8 - 1 para</v>
          </cell>
        </row>
        <row r="1162">
          <cell r="A1162">
            <v>4932479928</v>
          </cell>
          <cell r="B1162" t="str">
            <v>4058546377229</v>
          </cell>
          <cell r="C1162" t="str">
            <v>ŚOI</v>
          </cell>
          <cell r="D1162" t="str">
            <v>Milwaukee Safety</v>
          </cell>
          <cell r="E1162" t="str">
            <v>Rękawice</v>
          </cell>
          <cell r="F1162" t="str">
            <v>Antyprzecięciowe</v>
          </cell>
          <cell r="G1162" t="str">
            <v>Rękawice odporne na przecięcia o podwyższonej widzialności - poz. D - rozm L/9 - 1 para</v>
          </cell>
        </row>
        <row r="1163">
          <cell r="A1163">
            <v>4932479929</v>
          </cell>
          <cell r="B1163" t="str">
            <v>4058546377236</v>
          </cell>
          <cell r="C1163" t="str">
            <v>ŚOI</v>
          </cell>
          <cell r="D1163" t="str">
            <v>Milwaukee Safety</v>
          </cell>
          <cell r="E1163" t="str">
            <v>Rękawice</v>
          </cell>
          <cell r="F1163" t="str">
            <v>Antyprzecięciowe</v>
          </cell>
          <cell r="G1163" t="str">
            <v>Rękawice odporne na przecięcia o podwyższonej widzialności - poz. D - rozm XL/10 - 1 para</v>
          </cell>
        </row>
        <row r="1164">
          <cell r="A1164">
            <v>4932479930</v>
          </cell>
          <cell r="B1164" t="str">
            <v>4058546377243</v>
          </cell>
          <cell r="C1164" t="str">
            <v>ŚOI</v>
          </cell>
          <cell r="D1164" t="str">
            <v>Milwaukee Safety</v>
          </cell>
          <cell r="E1164" t="str">
            <v>Rękawice</v>
          </cell>
          <cell r="F1164" t="str">
            <v>Antyprzecięciowe</v>
          </cell>
          <cell r="G1164" t="str">
            <v>Rękawice odporne na przecięcia o podwyższonej widzialności - poz. D - rozm XXL/11 - 1 para</v>
          </cell>
        </row>
        <row r="1165">
          <cell r="A1165">
            <v>4932479931</v>
          </cell>
          <cell r="B1165" t="str">
            <v>4058546377250</v>
          </cell>
          <cell r="C1165" t="str">
            <v>ŚOI</v>
          </cell>
          <cell r="D1165" t="str">
            <v>Milwaukee Safety</v>
          </cell>
          <cell r="E1165" t="str">
            <v>Rękawice</v>
          </cell>
          <cell r="F1165" t="str">
            <v>Antyprzecięciowe</v>
          </cell>
          <cell r="G1165" t="str">
            <v>Rękawice odporne na przecięcia o podwyższonej widzialności - poz. E - rozm S/7 - 1 para</v>
          </cell>
        </row>
        <row r="1166">
          <cell r="A1166">
            <v>4932479932</v>
          </cell>
          <cell r="B1166" t="str">
            <v>4058546377267</v>
          </cell>
          <cell r="C1166" t="str">
            <v>ŚOI</v>
          </cell>
          <cell r="D1166" t="str">
            <v>Milwaukee Safety</v>
          </cell>
          <cell r="E1166" t="str">
            <v>Rękawice</v>
          </cell>
          <cell r="F1166" t="str">
            <v>Antyprzecięciowe</v>
          </cell>
          <cell r="G1166" t="str">
            <v>Rękawice odporne na przecięcia o podwyższonej widzialności - poz. E - rozm M/8 - 1 para</v>
          </cell>
        </row>
        <row r="1167">
          <cell r="A1167">
            <v>4932479933</v>
          </cell>
          <cell r="B1167" t="str">
            <v>4058546377274</v>
          </cell>
          <cell r="C1167" t="str">
            <v>ŚOI</v>
          </cell>
          <cell r="D1167" t="str">
            <v>Milwaukee Safety</v>
          </cell>
          <cell r="E1167" t="str">
            <v>Rękawice</v>
          </cell>
          <cell r="F1167" t="str">
            <v>Antyprzecięciowe</v>
          </cell>
          <cell r="G1167" t="str">
            <v>Rękawice odporne na przecięcia o podwyższonej widzialności - poz. E - rozm L/9 - 1 para</v>
          </cell>
        </row>
        <row r="1168">
          <cell r="A1168">
            <v>4932479934</v>
          </cell>
          <cell r="B1168" t="str">
            <v>4058546377281</v>
          </cell>
          <cell r="C1168" t="str">
            <v>ŚOI</v>
          </cell>
          <cell r="D1168" t="str">
            <v>Milwaukee Safety</v>
          </cell>
          <cell r="E1168" t="str">
            <v>Rękawice</v>
          </cell>
          <cell r="F1168" t="str">
            <v>Antyprzecięciowe</v>
          </cell>
          <cell r="G1168" t="str">
            <v>Rękawice odporne na przecięcia o podwyższonej widzialności - poz. E - rozm XL/10 - 1 para</v>
          </cell>
        </row>
        <row r="1169">
          <cell r="A1169">
            <v>4932479935</v>
          </cell>
          <cell r="B1169" t="str">
            <v>4058546377298</v>
          </cell>
          <cell r="C1169" t="str">
            <v>ŚOI</v>
          </cell>
          <cell r="D1169" t="str">
            <v>Milwaukee Safety</v>
          </cell>
          <cell r="E1169" t="str">
            <v>Rękawice</v>
          </cell>
          <cell r="F1169" t="str">
            <v>Antyprzecięciowe</v>
          </cell>
          <cell r="G1169" t="str">
            <v>Rękawice odporne na przecięcia o podwyższonej widzialności - poz. E - rozm XXL/11 - 1 para</v>
          </cell>
        </row>
        <row r="1170">
          <cell r="A1170">
            <v>4932478161</v>
          </cell>
          <cell r="B1170" t="str">
            <v>4058546340940</v>
          </cell>
          <cell r="C1170" t="str">
            <v>Magazynowanie</v>
          </cell>
          <cell r="D1170" t="str">
            <v>Milwaukee Packout</v>
          </cell>
          <cell r="E1170" t="str">
            <v>PACKOUT™</v>
          </cell>
          <cell r="F1170" t="str">
            <v>Skrzynie</v>
          </cell>
          <cell r="G1170" t="str">
            <v>Skrzynia PACKOUT™ na kołach</v>
          </cell>
        </row>
        <row r="1171">
          <cell r="A1171">
            <v>4932478852</v>
          </cell>
          <cell r="B1171" t="str">
            <v>4058546361341</v>
          </cell>
          <cell r="C1171" t="str">
            <v>Magazynowanie</v>
          </cell>
          <cell r="D1171" t="str">
            <v>Milwaukee Packout</v>
          </cell>
          <cell r="E1171" t="str">
            <v>Stalowy System Przechowywania</v>
          </cell>
          <cell r="F1171" t="str">
            <v>Wózki</v>
          </cell>
          <cell r="G1171" t="str">
            <v>Wózek narzędziowy 117cm / 46˝ na kółkach z 10 szufladami</v>
          </cell>
        </row>
        <row r="1172">
          <cell r="A1172">
            <v>4932478849</v>
          </cell>
          <cell r="B1172" t="str">
            <v>4058546361310</v>
          </cell>
          <cell r="C1172" t="str">
            <v>Magazynowanie</v>
          </cell>
          <cell r="D1172" t="str">
            <v>Milwaukee Packout</v>
          </cell>
          <cell r="E1172" t="str">
            <v>Stalowy System Przechowywania</v>
          </cell>
          <cell r="F1172" t="str">
            <v>Wózki</v>
          </cell>
          <cell r="G1172" t="str">
            <v>Wózek narzędziowy  78cm / 30˝ na kółkach z 7 szufladami</v>
          </cell>
        </row>
        <row r="1173">
          <cell r="A1173">
            <v>4932478850</v>
          </cell>
          <cell r="B1173" t="str">
            <v>4058546361327</v>
          </cell>
          <cell r="C1173" t="str">
            <v>Magazynowanie</v>
          </cell>
          <cell r="D1173" t="str">
            <v>Milwaukee Packout</v>
          </cell>
          <cell r="E1173" t="str">
            <v>Stalowy System Przechowywania</v>
          </cell>
          <cell r="F1173" t="str">
            <v>Wózki</v>
          </cell>
          <cell r="G1173" t="str">
            <v>Dostawka do wózka narzędziowego 78cm / 30˝ z 4 szufladami</v>
          </cell>
        </row>
        <row r="1174">
          <cell r="A1174">
            <v>4932478854</v>
          </cell>
          <cell r="B1174" t="str">
            <v>4058546361365</v>
          </cell>
          <cell r="C1174" t="str">
            <v>Magazynowanie</v>
          </cell>
          <cell r="D1174" t="str">
            <v>Milwaukee Packout</v>
          </cell>
          <cell r="E1174" t="str">
            <v>Stalowy System Przechowywania</v>
          </cell>
          <cell r="F1174" t="str">
            <v>Wózki</v>
          </cell>
          <cell r="G1174" t="str">
            <v>Dostawka do wózka narzędziowego 117cm / 46˝ z 6 szufladami</v>
          </cell>
        </row>
        <row r="1175">
          <cell r="A1175">
            <v>4932478856</v>
          </cell>
          <cell r="B1175" t="str">
            <v>4058546361389</v>
          </cell>
          <cell r="C1175" t="str">
            <v>Magazynowanie</v>
          </cell>
          <cell r="D1175" t="str">
            <v>Milwaukee Packout</v>
          </cell>
          <cell r="E1175" t="str">
            <v>Stalowy System Przechowywania</v>
          </cell>
          <cell r="F1175" t="str">
            <v>Wózki</v>
          </cell>
          <cell r="G1175" t="str">
            <v>Wózek narzędziowy 102cm / 40˝</v>
          </cell>
        </row>
        <row r="1176">
          <cell r="A1176">
            <v>4932479957</v>
          </cell>
          <cell r="B1176" t="str">
            <v>4058546377519</v>
          </cell>
          <cell r="C1176" t="str">
            <v>Magazynowanie</v>
          </cell>
          <cell r="D1176" t="str">
            <v>Milwaukee Packout</v>
          </cell>
          <cell r="E1176" t="str">
            <v>PACKOUT™</v>
          </cell>
          <cell r="F1176" t="str">
            <v>Skrzynie</v>
          </cell>
          <cell r="G1176" t="str">
            <v>Zestaw startowy PACKOUT™</v>
          </cell>
        </row>
        <row r="1177">
          <cell r="A1177">
            <v>48008711</v>
          </cell>
          <cell r="B1177" t="str">
            <v>045242082537</v>
          </cell>
          <cell r="C1177" t="str">
            <v>Akcesoria</v>
          </cell>
          <cell r="D1177" t="str">
            <v>Milwaukee Sawzall Blades</v>
          </cell>
          <cell r="E1177" t="str">
            <v>Brzeszczoty</v>
          </cell>
          <cell r="F1177" t="str">
            <v>Piły szablaste (WRECKER)</v>
          </cell>
          <cell r="G1177" t="str">
            <v>Zestaw brzeszczotów Wrecker 300 mm, 8/3,2 mm Bimetal, Co (25 szt.)</v>
          </cell>
        </row>
        <row r="1178">
          <cell r="A1178">
            <v>4932479580</v>
          </cell>
          <cell r="B1178" t="str">
            <v>4058546373740</v>
          </cell>
          <cell r="C1178" t="str">
            <v>Akcesoria</v>
          </cell>
          <cell r="D1178" t="str">
            <v>Milwaukee Accessories</v>
          </cell>
          <cell r="E1178" t="str">
            <v>Diamenty</v>
          </cell>
          <cell r="F1178" t="str">
            <v>Inne</v>
          </cell>
          <cell r="G1178" t="str">
            <v>Pilot prowadzący do wierteł koronkowych MXF DCD 150</v>
          </cell>
        </row>
        <row r="1179">
          <cell r="A1179">
            <v>49560239</v>
          </cell>
          <cell r="B1179" t="str">
            <v>045242587285</v>
          </cell>
          <cell r="C1179" t="str">
            <v>Akcesoria</v>
          </cell>
          <cell r="D1179" t="str">
            <v>Milwaukee Holesaws</v>
          </cell>
          <cell r="E1179" t="str">
            <v>Metal</v>
          </cell>
          <cell r="F1179" t="str">
            <v>Otwornice (Hole Dozer)</v>
          </cell>
          <cell r="G1179" t="str">
            <v>Otwornica Hole Dozer Ø117 mm</v>
          </cell>
        </row>
        <row r="1180">
          <cell r="A1180">
            <v>4932479469</v>
          </cell>
          <cell r="B1180" t="str">
            <v>4058546372637</v>
          </cell>
          <cell r="C1180" t="str">
            <v>Akcesoria</v>
          </cell>
          <cell r="D1180" t="str">
            <v>Milwaukee Holesaws</v>
          </cell>
          <cell r="E1180" t="str">
            <v>Otwornice</v>
          </cell>
          <cell r="F1180" t="str">
            <v>Inne</v>
          </cell>
          <cell r="G1180" t="str">
            <v>Wiertło pilotujące, Ø6/100 mm</v>
          </cell>
        </row>
        <row r="1181">
          <cell r="A1181">
            <v>4932479470</v>
          </cell>
          <cell r="B1181" t="str">
            <v>4058546372644</v>
          </cell>
          <cell r="C1181" t="str">
            <v>Akcesoria</v>
          </cell>
          <cell r="D1181" t="str">
            <v>Milwaukee Holesaws</v>
          </cell>
          <cell r="E1181" t="str">
            <v>Otwornice</v>
          </cell>
          <cell r="F1181" t="str">
            <v>Inne</v>
          </cell>
          <cell r="G1181" t="str">
            <v>Przedłużka 300 mm, Hex 9,5 mm</v>
          </cell>
        </row>
        <row r="1182">
          <cell r="A1182">
            <v>4932479472</v>
          </cell>
          <cell r="B1182" t="str">
            <v>4058546372668</v>
          </cell>
          <cell r="C1182" t="str">
            <v>Akcesoria</v>
          </cell>
          <cell r="D1182" t="str">
            <v>Milwaukee Wood drills</v>
          </cell>
          <cell r="E1182" t="str">
            <v>Drewno</v>
          </cell>
          <cell r="F1182" t="str">
            <v>Wiertła kręte</v>
          </cell>
          <cell r="G1182" t="str">
            <v>Wiertło kręte 16/165 mm, Hex 1/4''</v>
          </cell>
        </row>
        <row r="1183">
          <cell r="A1183">
            <v>4932479478</v>
          </cell>
          <cell r="B1183" t="str">
            <v>4058546372729</v>
          </cell>
          <cell r="C1183" t="str">
            <v>Akcesoria</v>
          </cell>
          <cell r="D1183" t="str">
            <v>Milwaukee Wood drills</v>
          </cell>
          <cell r="E1183" t="str">
            <v>Drewno</v>
          </cell>
          <cell r="F1183" t="str">
            <v>Wiertła kręte</v>
          </cell>
          <cell r="G1183" t="str">
            <v>Wiertło samoposuwne Ø25 mm</v>
          </cell>
        </row>
        <row r="1184">
          <cell r="A1184">
            <v>4932479495</v>
          </cell>
          <cell r="B1184" t="str">
            <v>4058546372897</v>
          </cell>
          <cell r="C1184" t="str">
            <v>Akcesoria</v>
          </cell>
          <cell r="D1184" t="str">
            <v>Milwaukee Wood drills</v>
          </cell>
          <cell r="E1184" t="str">
            <v>Drewno</v>
          </cell>
          <cell r="F1184" t="str">
            <v>Wiertła kręte</v>
          </cell>
          <cell r="G1184" t="str">
            <v>Przedłużka do wiertła samoposuwnego dł. 450 mm</v>
          </cell>
        </row>
        <row r="1185">
          <cell r="A1185">
            <v>4932479494</v>
          </cell>
          <cell r="B1185" t="str">
            <v>4058546372880</v>
          </cell>
          <cell r="C1185" t="str">
            <v>Akcesoria</v>
          </cell>
          <cell r="D1185" t="str">
            <v>Milwaukee Wood drills</v>
          </cell>
          <cell r="E1185" t="str">
            <v>Drewno</v>
          </cell>
          <cell r="F1185" t="str">
            <v>Wiertła kręte</v>
          </cell>
          <cell r="G1185" t="str">
            <v>Przedłużka do wiertła samoposuwnego dł. 300mm</v>
          </cell>
        </row>
        <row r="1186">
          <cell r="A1186">
            <v>4932479497</v>
          </cell>
          <cell r="B1186" t="str">
            <v>4058546372910</v>
          </cell>
          <cell r="C1186" t="str">
            <v>Akcesoria</v>
          </cell>
          <cell r="D1186" t="str">
            <v>Milwaukee Wood drills</v>
          </cell>
          <cell r="E1186" t="str">
            <v>Drewno</v>
          </cell>
          <cell r="F1186" t="str">
            <v>Wiertła kręte</v>
          </cell>
          <cell r="G1186" t="str">
            <v>Wiertło samoposuwne Ø 35 mm</v>
          </cell>
        </row>
        <row r="1187">
          <cell r="A1187">
            <v>4932479496</v>
          </cell>
          <cell r="B1187" t="str">
            <v>4058546372903</v>
          </cell>
          <cell r="C1187" t="str">
            <v>Akcesoria</v>
          </cell>
          <cell r="D1187" t="str">
            <v>Milwaukee Wood drills</v>
          </cell>
          <cell r="E1187" t="str">
            <v>Drewno</v>
          </cell>
          <cell r="F1187" t="str">
            <v>Wiertła kręte</v>
          </cell>
          <cell r="G1187" t="str">
            <v>Przedłużka do wiertła samoposuwnego dł. 600 mm</v>
          </cell>
        </row>
        <row r="1188">
          <cell r="A1188">
            <v>4932479498</v>
          </cell>
          <cell r="B1188" t="str">
            <v>4058546372927</v>
          </cell>
          <cell r="C1188" t="str">
            <v>Akcesoria</v>
          </cell>
          <cell r="D1188" t="str">
            <v>Milwaukee Wood drills</v>
          </cell>
          <cell r="E1188" t="str">
            <v>Drewno</v>
          </cell>
          <cell r="F1188" t="str">
            <v>Wiertła kręte</v>
          </cell>
          <cell r="G1188" t="str">
            <v>Wiertło samoposuwne Ø 38 mm</v>
          </cell>
        </row>
        <row r="1189">
          <cell r="A1189">
            <v>4932479500</v>
          </cell>
          <cell r="B1189" t="str">
            <v>4058546372941</v>
          </cell>
          <cell r="C1189" t="str">
            <v>Akcesoria</v>
          </cell>
          <cell r="D1189" t="str">
            <v>Milwaukee Wood drills</v>
          </cell>
          <cell r="E1189" t="str">
            <v>Drewno</v>
          </cell>
          <cell r="F1189" t="str">
            <v>Wiertła kręte</v>
          </cell>
          <cell r="G1189" t="str">
            <v>Wiertło samoposuwne Ø 54 mm</v>
          </cell>
        </row>
        <row r="1190">
          <cell r="A1190">
            <v>4932479546</v>
          </cell>
          <cell r="B1190" t="str">
            <v>4058546373405</v>
          </cell>
          <cell r="C1190" t="str">
            <v>Akcesoria</v>
          </cell>
          <cell r="D1190" t="str">
            <v>Milwaukee Wood drills</v>
          </cell>
          <cell r="E1190" t="str">
            <v>Drewno</v>
          </cell>
          <cell r="F1190" t="str">
            <v>Wiertła kręte</v>
          </cell>
          <cell r="G1190" t="str">
            <v>Wymienne ostrze do w.samoposuwnego Ø 35 mm</v>
          </cell>
        </row>
        <row r="1191">
          <cell r="A1191">
            <v>4932479502</v>
          </cell>
          <cell r="B1191" t="str">
            <v>4058546372965</v>
          </cell>
          <cell r="C1191" t="str">
            <v>Akcesoria</v>
          </cell>
          <cell r="D1191" t="str">
            <v>Milwaukee Wood drills</v>
          </cell>
          <cell r="E1191" t="str">
            <v>Drewno</v>
          </cell>
          <cell r="F1191" t="str">
            <v>Wiertła kręte</v>
          </cell>
          <cell r="G1191" t="str">
            <v>Wiertło samoposuwne Ø 65 mm</v>
          </cell>
        </row>
        <row r="1192">
          <cell r="A1192">
            <v>4932479547</v>
          </cell>
          <cell r="B1192" t="str">
            <v>4058546373412</v>
          </cell>
          <cell r="C1192" t="str">
            <v>Akcesoria</v>
          </cell>
          <cell r="D1192" t="str">
            <v>Milwaukee Wood drills</v>
          </cell>
          <cell r="E1192" t="str">
            <v>Drewno</v>
          </cell>
          <cell r="F1192" t="str">
            <v>Wiertła kręte</v>
          </cell>
          <cell r="G1192" t="str">
            <v>Wymienne ostrze do w.samoposuwnego Ø 38 mm</v>
          </cell>
        </row>
        <row r="1193">
          <cell r="A1193">
            <v>4932479548</v>
          </cell>
          <cell r="B1193" t="str">
            <v>4058546373429</v>
          </cell>
          <cell r="C1193" t="str">
            <v>Akcesoria</v>
          </cell>
          <cell r="D1193" t="str">
            <v>Milwaukee Wood drills</v>
          </cell>
          <cell r="E1193" t="str">
            <v>Drewno</v>
          </cell>
          <cell r="F1193" t="str">
            <v>Wiertła kręte</v>
          </cell>
          <cell r="G1193" t="str">
            <v>Wymienne ostrze do w.samoposuwnego Ø 51 mm</v>
          </cell>
        </row>
        <row r="1194">
          <cell r="A1194">
            <v>4932479549</v>
          </cell>
          <cell r="B1194" t="str">
            <v>4058546373436</v>
          </cell>
          <cell r="C1194" t="str">
            <v>Akcesoria</v>
          </cell>
          <cell r="D1194" t="str">
            <v>Milwaukee Wood drills</v>
          </cell>
          <cell r="E1194" t="str">
            <v>Drewno</v>
          </cell>
          <cell r="F1194" t="str">
            <v>Wiertła kręte</v>
          </cell>
          <cell r="G1194" t="str">
            <v>Wymienne ostrze do w.samoposuwnego Ø 54 mm</v>
          </cell>
        </row>
        <row r="1195">
          <cell r="A1195">
            <v>4932479550</v>
          </cell>
          <cell r="B1195" t="str">
            <v>4058546373443</v>
          </cell>
          <cell r="C1195" t="str">
            <v>Akcesoria</v>
          </cell>
          <cell r="D1195" t="str">
            <v>Milwaukee Wood drills</v>
          </cell>
          <cell r="E1195" t="str">
            <v>Drewno</v>
          </cell>
          <cell r="F1195" t="str">
            <v>Wiertła kręte</v>
          </cell>
          <cell r="G1195" t="str">
            <v>Wymienne ostrze do w.samoposuwnego Ø 57 mm</v>
          </cell>
        </row>
        <row r="1196">
          <cell r="A1196">
            <v>4932479551</v>
          </cell>
          <cell r="B1196" t="str">
            <v>4058546373450</v>
          </cell>
          <cell r="C1196" t="str">
            <v>Akcesoria</v>
          </cell>
          <cell r="D1196" t="str">
            <v>Milwaukee Wood drills</v>
          </cell>
          <cell r="E1196" t="str">
            <v>Drewno</v>
          </cell>
          <cell r="F1196" t="str">
            <v>Wiertła kręte</v>
          </cell>
          <cell r="G1196" t="str">
            <v>Wymienne ostrze do w.samoposuwnego Ø 65 mm</v>
          </cell>
        </row>
        <row r="1197">
          <cell r="A1197">
            <v>4932479552</v>
          </cell>
          <cell r="B1197" t="str">
            <v>4058546373467</v>
          </cell>
          <cell r="C1197" t="str">
            <v>Akcesoria</v>
          </cell>
          <cell r="D1197" t="str">
            <v>Milwaukee Wood drills</v>
          </cell>
          <cell r="E1197" t="str">
            <v>Drewno</v>
          </cell>
          <cell r="F1197" t="str">
            <v>Wiertła kręte</v>
          </cell>
          <cell r="G1197" t="str">
            <v>Zestaw serwisowy 5szt. do wymiany ostrzy w. Samoposuwne</v>
          </cell>
        </row>
        <row r="1198">
          <cell r="A1198">
            <v>4932479553</v>
          </cell>
          <cell r="B1198" t="str">
            <v>4058546373474</v>
          </cell>
          <cell r="C1198" t="str">
            <v>Akcesoria</v>
          </cell>
          <cell r="D1198" t="str">
            <v>Milwaukee Accessories</v>
          </cell>
          <cell r="E1198" t="str">
            <v>Otwornice</v>
          </cell>
          <cell r="F1198" t="str">
            <v>Inne</v>
          </cell>
          <cell r="G1198" t="str">
            <v>ADAPTER QL trzpień 1/4" HEX</v>
          </cell>
        </row>
        <row r="1199">
          <cell r="A1199">
            <v>4932479345</v>
          </cell>
          <cell r="B1199" t="str">
            <v>4058546371395</v>
          </cell>
          <cell r="C1199" t="str">
            <v>Akcesoria</v>
          </cell>
          <cell r="D1199" t="str">
            <v>Milwaukee SDS Plus Drills</v>
          </cell>
          <cell r="E1199" t="str">
            <v>SDS-Plus</v>
          </cell>
          <cell r="F1199" t="str">
            <v>Wiertła MX4 (czteroostrzowe)</v>
          </cell>
          <cell r="G1199" t="str">
            <v>Wiertło SDS Plus MX4 18/940/1000 mm</v>
          </cell>
        </row>
        <row r="1200">
          <cell r="A1200">
            <v>4932479347</v>
          </cell>
          <cell r="B1200" t="str">
            <v>4058546371418</v>
          </cell>
          <cell r="C1200" t="str">
            <v>Akcesoria</v>
          </cell>
          <cell r="D1200" t="str">
            <v>Milwaukee SDS Plus Drills</v>
          </cell>
          <cell r="E1200" t="str">
            <v>SDS-Plus</v>
          </cell>
          <cell r="F1200" t="str">
            <v>Wiertła MX4 (czteroostrzowe)</v>
          </cell>
          <cell r="G1200" t="str">
            <v>Wiertło SDS Plus MX4 22/940/1000 mm</v>
          </cell>
        </row>
        <row r="1201">
          <cell r="A1201">
            <v>4932479346</v>
          </cell>
          <cell r="B1201" t="str">
            <v>4058546371401</v>
          </cell>
          <cell r="C1201" t="str">
            <v>Akcesoria</v>
          </cell>
          <cell r="D1201" t="str">
            <v>Milwaukee SDS Plus Drills</v>
          </cell>
          <cell r="E1201" t="str">
            <v>SDS-Plus</v>
          </cell>
          <cell r="F1201" t="str">
            <v>Wiertła MX4 (czteroostrzowe)</v>
          </cell>
          <cell r="G1201" t="str">
            <v>Wiertło SDS Plus MX4 20/940/1000 mm</v>
          </cell>
        </row>
        <row r="1202">
          <cell r="A1202">
            <v>4932479348</v>
          </cell>
          <cell r="B1202" t="str">
            <v>4058546371425</v>
          </cell>
          <cell r="C1202" t="str">
            <v>Akcesoria</v>
          </cell>
          <cell r="D1202" t="str">
            <v>Milwaukee SDS Plus Drills</v>
          </cell>
          <cell r="E1202" t="str">
            <v>SDS-Plus</v>
          </cell>
          <cell r="F1202" t="str">
            <v>Wiertła MX4 (czteroostrzowe)</v>
          </cell>
          <cell r="G1202" t="str">
            <v>Wiertło SDS Plus MX4 24/940/1000 mm</v>
          </cell>
        </row>
        <row r="1203">
          <cell r="A1203">
            <v>4932479349</v>
          </cell>
          <cell r="B1203" t="str">
            <v>4058546371432</v>
          </cell>
          <cell r="C1203" t="str">
            <v>Akcesoria</v>
          </cell>
          <cell r="D1203" t="str">
            <v>Milwaukee SDS Plus Drills</v>
          </cell>
          <cell r="E1203" t="str">
            <v>SDS-Plus</v>
          </cell>
          <cell r="F1203" t="str">
            <v>Wiertła MX4 (czteroostrzowe)</v>
          </cell>
          <cell r="G1203" t="str">
            <v>Wiertło SDS Plus MX4 25/940/1000 mm</v>
          </cell>
        </row>
        <row r="1204">
          <cell r="A1204">
            <v>4932480543</v>
          </cell>
          <cell r="B1204" t="str">
            <v>4058546408282</v>
          </cell>
          <cell r="C1204" t="str">
            <v>Akcesoria</v>
          </cell>
          <cell r="D1204" t="str">
            <v>Milwaukee SDS Plus Drills</v>
          </cell>
          <cell r="E1204" t="str">
            <v>SDS-Plus</v>
          </cell>
          <cell r="F1204" t="str">
            <v>Dłuta</v>
          </cell>
          <cell r="G1204" t="str">
            <v>Zestaw serwisowy do dłuta skrobak SDS+ 11szt.</v>
          </cell>
        </row>
        <row r="1205">
          <cell r="A1205">
            <v>4932479409</v>
          </cell>
          <cell r="B1205" t="str">
            <v>4058546372033</v>
          </cell>
          <cell r="C1205" t="str">
            <v>Narzędzia ręczne</v>
          </cell>
          <cell r="D1205" t="str">
            <v>Milwaukee Handtools</v>
          </cell>
          <cell r="E1205" t="str">
            <v>Cięcie</v>
          </cell>
          <cell r="F1205" t="str">
            <v>Nożyczki</v>
          </cell>
          <cell r="G1205" t="str">
            <v>Nożyczki proste</v>
          </cell>
        </row>
        <row r="1206">
          <cell r="A1206">
            <v>4932479410</v>
          </cell>
          <cell r="B1206" t="str">
            <v>4058546372040</v>
          </cell>
          <cell r="C1206" t="str">
            <v>Narzędzia ręczne</v>
          </cell>
          <cell r="D1206" t="str">
            <v>Milwaukee Handtools</v>
          </cell>
          <cell r="E1206" t="str">
            <v>Cięcie</v>
          </cell>
          <cell r="F1206" t="str">
            <v>Nożyczki</v>
          </cell>
          <cell r="G1206" t="str">
            <v>Nożyczki kątowe</v>
          </cell>
        </row>
        <row r="1207">
          <cell r="A1207">
            <v>4932479783</v>
          </cell>
          <cell r="B1207" t="str">
            <v>4058546375775</v>
          </cell>
          <cell r="C1207" t="str">
            <v>Narzędzia ręczne</v>
          </cell>
          <cell r="D1207" t="str">
            <v>Milwaukee Handtools</v>
          </cell>
          <cell r="E1207" t="str">
            <v>Cięcie</v>
          </cell>
          <cell r="F1207" t="str">
            <v>Noże</v>
          </cell>
          <cell r="G1207" t="str">
            <v>Nożyk do gipsu i suchych ścian</v>
          </cell>
        </row>
        <row r="1208">
          <cell r="A1208">
            <v>4932479558</v>
          </cell>
          <cell r="B1208" t="str">
            <v>4058546373528</v>
          </cell>
          <cell r="C1208" t="str">
            <v>ŚOI</v>
          </cell>
          <cell r="D1208" t="str">
            <v>Milwaukee Safety</v>
          </cell>
          <cell r="E1208" t="str">
            <v>Rękawice</v>
          </cell>
          <cell r="F1208" t="str">
            <v>Antyprzecięciowe zimowe</v>
          </cell>
          <cell r="G1208" t="str">
            <v>Rękawice odporne na przecięcia - zimowe - poz. E - rozm M/8 - 1 para</v>
          </cell>
        </row>
        <row r="1209">
          <cell r="A1209">
            <v>4932479559</v>
          </cell>
          <cell r="B1209" t="str">
            <v>4058546373535</v>
          </cell>
          <cell r="C1209" t="str">
            <v>ŚOI</v>
          </cell>
          <cell r="D1209" t="str">
            <v>Milwaukee Safety</v>
          </cell>
          <cell r="E1209" t="str">
            <v>Rękawice</v>
          </cell>
          <cell r="F1209" t="str">
            <v>Antyprzecięciowe zimowe</v>
          </cell>
          <cell r="G1209" t="str">
            <v>Rękawice odporne na przecięcia - zimowe - poz. E - rozm L/9 - 1 para</v>
          </cell>
        </row>
        <row r="1210">
          <cell r="A1210">
            <v>4932479560</v>
          </cell>
          <cell r="B1210" t="str">
            <v>4058546373542</v>
          </cell>
          <cell r="C1210" t="str">
            <v>ŚOI</v>
          </cell>
          <cell r="D1210" t="str">
            <v>Milwaukee Safety</v>
          </cell>
          <cell r="E1210" t="str">
            <v>Rękawice</v>
          </cell>
          <cell r="F1210" t="str">
            <v>Antyprzecięciowe zimowe</v>
          </cell>
          <cell r="G1210" t="str">
            <v>Rękawice odporne na przecięcia - zimowe - poz. E - rozm XL/10 - 1 para</v>
          </cell>
        </row>
        <row r="1211">
          <cell r="A1211">
            <v>4932479561</v>
          </cell>
          <cell r="B1211" t="str">
            <v>4058546373559</v>
          </cell>
          <cell r="C1211" t="str">
            <v>ŚOI</v>
          </cell>
          <cell r="D1211" t="str">
            <v>Milwaukee Safety</v>
          </cell>
          <cell r="E1211" t="str">
            <v>Rękawice</v>
          </cell>
          <cell r="F1211" t="str">
            <v>Antyprzecięciowe zimowe</v>
          </cell>
          <cell r="G1211" t="str">
            <v>Rękawice odporne na przecięcia - zimowe - poz. E - rozm XXL/11 - 1 para</v>
          </cell>
        </row>
        <row r="1212">
          <cell r="A1212">
            <v>4932479562</v>
          </cell>
          <cell r="B1212" t="str">
            <v>4058546373566</v>
          </cell>
          <cell r="C1212" t="str">
            <v>ŚOI</v>
          </cell>
          <cell r="D1212" t="str">
            <v>Milwaukee Safety</v>
          </cell>
          <cell r="E1212" t="str">
            <v>Rękawice</v>
          </cell>
          <cell r="F1212" t="str">
            <v>Antyprzecięciowe zimowe</v>
          </cell>
          <cell r="G1212" t="str">
            <v>Rękawice odporne na przecięcia - zimowe - poz. E - rozm M/8 - 12 par</v>
          </cell>
        </row>
        <row r="1213">
          <cell r="A1213">
            <v>4932479563</v>
          </cell>
          <cell r="B1213" t="str">
            <v>4058546373573</v>
          </cell>
          <cell r="C1213" t="str">
            <v>ŚOI</v>
          </cell>
          <cell r="D1213" t="str">
            <v>Milwaukee Safety</v>
          </cell>
          <cell r="E1213" t="str">
            <v>Rękawice</v>
          </cell>
          <cell r="F1213" t="str">
            <v>Antyprzecięciowe zimowe</v>
          </cell>
          <cell r="G1213" t="str">
            <v>Rękawice odporne na przecięcia - zimowe - poz. E - rozm L/9 - 12 par</v>
          </cell>
        </row>
        <row r="1214">
          <cell r="A1214">
            <v>4932479564</v>
          </cell>
          <cell r="B1214" t="str">
            <v>4058546373580</v>
          </cell>
          <cell r="C1214" t="str">
            <v>ŚOI</v>
          </cell>
          <cell r="D1214" t="str">
            <v>Milwaukee Safety</v>
          </cell>
          <cell r="E1214" t="str">
            <v>Rękawice</v>
          </cell>
          <cell r="F1214" t="str">
            <v>Antyprzecięciowe zimowe</v>
          </cell>
          <cell r="G1214" t="str">
            <v>Rękawice odporne na przecięcia - zimowe - poz. E - rozm XL/10 - 12 par</v>
          </cell>
        </row>
        <row r="1215">
          <cell r="A1215">
            <v>4932479565</v>
          </cell>
          <cell r="B1215" t="str">
            <v>4058546373597</v>
          </cell>
          <cell r="C1215" t="str">
            <v>ŚOI</v>
          </cell>
          <cell r="D1215" t="str">
            <v>Milwaukee Safety</v>
          </cell>
          <cell r="E1215" t="str">
            <v>Rękawice</v>
          </cell>
          <cell r="F1215" t="str">
            <v>Antyprzecięciowe zimowe</v>
          </cell>
          <cell r="G1215" t="str">
            <v>Rękawice odporne na przecięcia - zimowe - poz. E - rozm XXL/11 - 12 par</v>
          </cell>
        </row>
        <row r="1216">
          <cell r="A1216">
            <v>4932479570</v>
          </cell>
          <cell r="B1216" t="str">
            <v>4058546373641</v>
          </cell>
          <cell r="C1216" t="str">
            <v>ŚOI</v>
          </cell>
          <cell r="D1216" t="str">
            <v>Milwaukee Safety</v>
          </cell>
          <cell r="E1216" t="str">
            <v>Rękawice</v>
          </cell>
          <cell r="F1216" t="str">
            <v>Odporne na uderzenia</v>
          </cell>
          <cell r="G1216" t="str">
            <v>Rękawice odporne na przecięcia i uderzenia - poz. E - rozm M/8 - 1 para</v>
          </cell>
        </row>
        <row r="1217">
          <cell r="A1217">
            <v>4932479571</v>
          </cell>
          <cell r="B1217" t="str">
            <v>4058546373658</v>
          </cell>
          <cell r="C1217" t="str">
            <v>ŚOI</v>
          </cell>
          <cell r="D1217" t="str">
            <v>Milwaukee Safety</v>
          </cell>
          <cell r="E1217" t="str">
            <v>Rękawice</v>
          </cell>
          <cell r="F1217" t="str">
            <v>Odporne na uderzenia</v>
          </cell>
          <cell r="G1217" t="str">
            <v>Rękawice odporne na przecięcia i uderzenia - poz. E - rozm L/9 - 1 para</v>
          </cell>
        </row>
        <row r="1218">
          <cell r="A1218">
            <v>4932479572</v>
          </cell>
          <cell r="B1218" t="str">
            <v>4058546373665</v>
          </cell>
          <cell r="C1218" t="str">
            <v>ŚOI</v>
          </cell>
          <cell r="D1218" t="str">
            <v>Milwaukee Safety</v>
          </cell>
          <cell r="E1218" t="str">
            <v>Rękawice</v>
          </cell>
          <cell r="F1218" t="str">
            <v>Odporne na uderzenia</v>
          </cell>
          <cell r="G1218" t="str">
            <v>Rękawice odporne na przecięcia i uderzenia - poz. E - rozm XL/10 - 1 para</v>
          </cell>
        </row>
        <row r="1219">
          <cell r="A1219">
            <v>4932479573</v>
          </cell>
          <cell r="B1219" t="str">
            <v>4058546373672</v>
          </cell>
          <cell r="C1219" t="str">
            <v>ŚOI</v>
          </cell>
          <cell r="D1219" t="str">
            <v>Milwaukee Safety</v>
          </cell>
          <cell r="E1219" t="str">
            <v>Rękawice</v>
          </cell>
          <cell r="F1219" t="str">
            <v>Odporne na uderzenia</v>
          </cell>
          <cell r="G1219" t="str">
            <v>Rękawice odporne na przecięcia i uderzenia - poz. E - rozm XXL/11 - 1 para</v>
          </cell>
        </row>
        <row r="1220">
          <cell r="A1220">
            <v>4932478672</v>
          </cell>
          <cell r="B1220" t="str">
            <v>4058546348656</v>
          </cell>
          <cell r="C1220" t="str">
            <v>Narzędzia ręczne</v>
          </cell>
          <cell r="D1220" t="str">
            <v>Milwaukee Handtools</v>
          </cell>
          <cell r="E1220" t="str">
            <v>Chwytanie i Mocowanie</v>
          </cell>
          <cell r="F1220" t="str">
            <v>Klucze</v>
          </cell>
          <cell r="G1220" t="str">
            <v>Aluminiowy klucz nastawny do rur CHEATER</v>
          </cell>
        </row>
        <row r="1221">
          <cell r="A1221">
            <v>4932472106</v>
          </cell>
          <cell r="B1221" t="str">
            <v>4058546325022</v>
          </cell>
          <cell r="C1221" t="str">
            <v>ŚOI</v>
          </cell>
          <cell r="D1221" t="str">
            <v>Milwaukee Safety</v>
          </cell>
          <cell r="E1221" t="str">
            <v>Inne</v>
          </cell>
          <cell r="F1221" t="str">
            <v>Smycze</v>
          </cell>
          <cell r="G1221" t="str">
            <v>Smycz do narzędzi z mechanizmem cofającym do 2,2kg</v>
          </cell>
        </row>
        <row r="1222">
          <cell r="A1222">
            <v>4932478879</v>
          </cell>
          <cell r="B1222" t="str">
            <v>4058546361617</v>
          </cell>
          <cell r="C1222" t="str">
            <v>ŚOI</v>
          </cell>
          <cell r="D1222" t="str">
            <v>Milwaukee Safety</v>
          </cell>
          <cell r="E1222" t="str">
            <v>Inne</v>
          </cell>
          <cell r="F1222" t="str">
            <v xml:space="preserve">Apteczka </v>
          </cell>
          <cell r="G1222" t="str">
            <v>Apteczka pierwszej pomocy Packout DIN 13157</v>
          </cell>
        </row>
        <row r="1223">
          <cell r="A1223">
            <v>4932478907</v>
          </cell>
          <cell r="B1223" t="str">
            <v>4058546361891</v>
          </cell>
          <cell r="C1223" t="str">
            <v>ŚOI</v>
          </cell>
          <cell r="D1223" t="str">
            <v>Milwaukee Safety</v>
          </cell>
          <cell r="E1223" t="str">
            <v>Ochrona oczu</v>
          </cell>
          <cell r="F1223" t="str">
            <v>Okulary</v>
          </cell>
          <cell r="G1223" t="str">
            <v>Okulary ochronne odporne na zarysowania - szkła szare 1 para</v>
          </cell>
        </row>
        <row r="1224">
          <cell r="A1224">
            <v>4932478908</v>
          </cell>
          <cell r="B1224" t="str">
            <v>4058546361907</v>
          </cell>
          <cell r="C1224" t="str">
            <v>ŚOI</v>
          </cell>
          <cell r="D1224" t="str">
            <v>Milwaukee Safety</v>
          </cell>
          <cell r="E1224" t="str">
            <v>Ochrona oczu</v>
          </cell>
          <cell r="F1224" t="str">
            <v>Okulary</v>
          </cell>
          <cell r="G1224" t="str">
            <v>Okulary ochronne premium - szkła szare 1 para</v>
          </cell>
        </row>
        <row r="1225">
          <cell r="A1225">
            <v>4932478909</v>
          </cell>
          <cell r="B1225" t="str">
            <v>4058546361914</v>
          </cell>
          <cell r="C1225" t="str">
            <v>ŚOI</v>
          </cell>
          <cell r="D1225" t="str">
            <v>Milwaukee Safety</v>
          </cell>
          <cell r="E1225" t="str">
            <v>Ochrona oczu</v>
          </cell>
          <cell r="F1225" t="str">
            <v>Okulary</v>
          </cell>
          <cell r="G1225" t="str">
            <v>Okulary ochronne z soczewkami powiększającymi (+1)</v>
          </cell>
        </row>
        <row r="1226">
          <cell r="A1226">
            <v>4932478910</v>
          </cell>
          <cell r="B1226" t="str">
            <v>4058546361921</v>
          </cell>
          <cell r="C1226" t="str">
            <v>ŚOI</v>
          </cell>
          <cell r="D1226" t="str">
            <v>Milwaukee Safety</v>
          </cell>
          <cell r="E1226" t="str">
            <v>Ochrona oczu</v>
          </cell>
          <cell r="F1226" t="str">
            <v>Okulary</v>
          </cell>
          <cell r="G1226" t="str">
            <v>Okulary ochronne z soczewkami powiększającymi (+1,5)</v>
          </cell>
        </row>
        <row r="1227">
          <cell r="A1227">
            <v>4932478911</v>
          </cell>
          <cell r="B1227" t="str">
            <v>4058546361938</v>
          </cell>
          <cell r="C1227" t="str">
            <v>ŚOI</v>
          </cell>
          <cell r="D1227" t="str">
            <v>Milwaukee Safety</v>
          </cell>
          <cell r="E1227" t="str">
            <v>Ochrona oczu</v>
          </cell>
          <cell r="F1227" t="str">
            <v>Okulary</v>
          </cell>
          <cell r="G1227" t="str">
            <v>Okulary ochronne z soczewkami powiększającymi (+2)</v>
          </cell>
        </row>
        <row r="1228">
          <cell r="A1228">
            <v>4932478912</v>
          </cell>
          <cell r="B1228" t="str">
            <v>4058546361945</v>
          </cell>
          <cell r="C1228" t="str">
            <v>ŚOI</v>
          </cell>
          <cell r="D1228" t="str">
            <v>Milwaukee Safety</v>
          </cell>
          <cell r="E1228" t="str">
            <v>Ochrona oczu</v>
          </cell>
          <cell r="F1228" t="str">
            <v>Okulary</v>
          </cell>
          <cell r="G1228" t="str">
            <v>Okulary ochronne z soczewkami powiększającymi (+2,5)</v>
          </cell>
        </row>
        <row r="1229">
          <cell r="A1229">
            <v>4932478927</v>
          </cell>
          <cell r="B1229" t="str">
            <v>4058546362096</v>
          </cell>
          <cell r="C1229" t="str">
            <v>ŚOI</v>
          </cell>
          <cell r="D1229" t="str">
            <v>Milwaukee Safety</v>
          </cell>
          <cell r="E1229" t="str">
            <v>Ochrona oczu</v>
          </cell>
          <cell r="F1229" t="str">
            <v>Okulary</v>
          </cell>
          <cell r="G1229" t="str">
            <v>Okulary ochronne odporne na zarysowania - szkła żółte 1 para</v>
          </cell>
        </row>
        <row r="1230">
          <cell r="A1230">
            <v>4932478928</v>
          </cell>
          <cell r="B1230" t="str">
            <v>4058546362102</v>
          </cell>
          <cell r="C1230" t="str">
            <v>ŚOI</v>
          </cell>
          <cell r="D1230" t="str">
            <v>Milwaukee Safety</v>
          </cell>
          <cell r="E1230" t="str">
            <v>Ochrona oczu</v>
          </cell>
          <cell r="F1230" t="str">
            <v>Okulary</v>
          </cell>
          <cell r="G1230" t="str">
            <v>Okulary ochronne premium - szkła żółte 1 para</v>
          </cell>
        </row>
        <row r="1231">
          <cell r="A1231">
            <v>4932479000</v>
          </cell>
          <cell r="B1231" t="str">
            <v>4058546362904</v>
          </cell>
          <cell r="C1231" t="str">
            <v>ŚOI</v>
          </cell>
          <cell r="D1231" t="str">
            <v>Milwaukee Safety</v>
          </cell>
          <cell r="E1231" t="str">
            <v>Rękawice</v>
          </cell>
          <cell r="F1231" t="str">
            <v>Antyprzecięciowe zimowe</v>
          </cell>
          <cell r="G1231" t="str">
            <v>Rękawice odporne na przecięcia zimowe - poz. A - rozm M/8 - opakowanie zbiorcze 72 pary</v>
          </cell>
        </row>
        <row r="1232">
          <cell r="A1232">
            <v>4932479001</v>
          </cell>
          <cell r="B1232" t="str">
            <v>4058546362911</v>
          </cell>
          <cell r="C1232" t="str">
            <v>ŚOI</v>
          </cell>
          <cell r="D1232" t="str">
            <v>Milwaukee Safety</v>
          </cell>
          <cell r="E1232" t="str">
            <v>Rękawice</v>
          </cell>
          <cell r="F1232" t="str">
            <v>Antyprzecięciowe zimowe</v>
          </cell>
          <cell r="G1232" t="str">
            <v>Rękawice odporne na przecięcia zimowe - poz. A - rozm L/9 - opakowanie zbiorcze 72 pary</v>
          </cell>
        </row>
        <row r="1233">
          <cell r="A1233">
            <v>4932479002</v>
          </cell>
          <cell r="B1233" t="str">
            <v>4058546362928</v>
          </cell>
          <cell r="C1233" t="str">
            <v>ŚOI</v>
          </cell>
          <cell r="D1233" t="str">
            <v>Milwaukee Safety</v>
          </cell>
          <cell r="E1233" t="str">
            <v>Rękawice</v>
          </cell>
          <cell r="F1233" t="str">
            <v>Antyprzecięciowe zimowe</v>
          </cell>
          <cell r="G1233" t="str">
            <v>Rękawice odporne na przecięcia zimowe - poz. A - rozm XL/10 - opakowanie zbiorcze 72 pary</v>
          </cell>
        </row>
        <row r="1234">
          <cell r="A1234">
            <v>4932479003</v>
          </cell>
          <cell r="B1234" t="str">
            <v>4058546362935</v>
          </cell>
          <cell r="C1234" t="str">
            <v>ŚOI</v>
          </cell>
          <cell r="D1234" t="str">
            <v>Milwaukee Safety</v>
          </cell>
          <cell r="E1234" t="str">
            <v>Rękawice</v>
          </cell>
          <cell r="F1234" t="str">
            <v>Antyprzecięciowe zimowe</v>
          </cell>
          <cell r="G1234" t="str">
            <v>Rękawice odporne na przecięcia zimowe - poz. A - rozm XXL/11 - opakowanie zbiorcze 72 pary</v>
          </cell>
        </row>
        <row r="1235">
          <cell r="A1235">
            <v>4932479004</v>
          </cell>
          <cell r="B1235" t="str">
            <v>4058546362942</v>
          </cell>
          <cell r="C1235" t="str">
            <v>ŚOI</v>
          </cell>
          <cell r="D1235" t="str">
            <v>Milwaukee Safety</v>
          </cell>
          <cell r="E1235" t="str">
            <v>Rękawice</v>
          </cell>
          <cell r="F1235" t="str">
            <v>Antyprzecięciowe zimowe</v>
          </cell>
          <cell r="G1235" t="str">
            <v>Rękawice odporne na przecięcia zimowe - poz. C - rozm M/8 - opakowanie zbiorcze 72 pary</v>
          </cell>
        </row>
        <row r="1236">
          <cell r="A1236">
            <v>4932479005</v>
          </cell>
          <cell r="B1236" t="str">
            <v>4058546362959</v>
          </cell>
          <cell r="C1236" t="str">
            <v>ŚOI</v>
          </cell>
          <cell r="D1236" t="str">
            <v>Milwaukee Safety</v>
          </cell>
          <cell r="E1236" t="str">
            <v>Rękawice</v>
          </cell>
          <cell r="F1236" t="str">
            <v>Antyprzecięciowe zimowe</v>
          </cell>
          <cell r="G1236" t="str">
            <v xml:space="preserve">Rękawice odporne na przecięcia zimowe - poz. C - rozm L/9 - </v>
          </cell>
        </row>
        <row r="1237">
          <cell r="A1237">
            <v>4932479006</v>
          </cell>
          <cell r="B1237" t="str">
            <v>4058546362966</v>
          </cell>
          <cell r="C1237" t="str">
            <v>ŚOI</v>
          </cell>
          <cell r="D1237" t="str">
            <v>Milwaukee Safety</v>
          </cell>
          <cell r="E1237" t="str">
            <v>Rękawice</v>
          </cell>
          <cell r="F1237" t="str">
            <v>Antyprzecięciowe zimowe</v>
          </cell>
          <cell r="G1237" t="str">
            <v>Rękawice odporne na przecięcia zimowe - poz. C - rozm XL/10 - opakowanie zbiorcze 72 pary</v>
          </cell>
        </row>
        <row r="1238">
          <cell r="A1238">
            <v>4932479007</v>
          </cell>
          <cell r="B1238" t="str">
            <v>4058546362973</v>
          </cell>
          <cell r="C1238" t="str">
            <v>ŚOI</v>
          </cell>
          <cell r="D1238" t="str">
            <v>Milwaukee Safety</v>
          </cell>
          <cell r="E1238" t="str">
            <v>Rękawice</v>
          </cell>
          <cell r="F1238" t="str">
            <v>Antyprzecięciowe zimowe</v>
          </cell>
          <cell r="G1238" t="str">
            <v>Rękawice odporne na przecięcia zimowe - poz. C - rozm XXL/11 - opakowanie zbiorcze 72 pary</v>
          </cell>
        </row>
        <row r="1239">
          <cell r="A1239">
            <v>4932479008</v>
          </cell>
          <cell r="B1239" t="str">
            <v>4058546362980</v>
          </cell>
          <cell r="C1239" t="str">
            <v>ŚOI</v>
          </cell>
          <cell r="D1239" t="str">
            <v>Milwaukee Safety</v>
          </cell>
          <cell r="E1239" t="str">
            <v>Rękawice</v>
          </cell>
          <cell r="F1239" t="str">
            <v>Antyprzecięciowe</v>
          </cell>
          <cell r="G1239" t="str">
            <v>Rękawice odporne na przecięcia - poz. A - rozm M/8 - opakowanie zbiorcze 144 pary</v>
          </cell>
        </row>
        <row r="1240">
          <cell r="A1240">
            <v>4932479009</v>
          </cell>
          <cell r="B1240" t="str">
            <v>4058546362997</v>
          </cell>
          <cell r="C1240" t="str">
            <v>ŚOI</v>
          </cell>
          <cell r="D1240" t="str">
            <v>Milwaukee Safety</v>
          </cell>
          <cell r="E1240" t="str">
            <v>Rękawice</v>
          </cell>
          <cell r="F1240" t="str">
            <v>Antyprzecięciowe</v>
          </cell>
          <cell r="G1240" t="str">
            <v>Rękawice odporne na przecięcia - poz. A - rozm L/9 - opakowanie zbiorcze 144 pary</v>
          </cell>
        </row>
        <row r="1241">
          <cell r="A1241">
            <v>4932479010</v>
          </cell>
          <cell r="B1241" t="str">
            <v>4058546363000</v>
          </cell>
          <cell r="C1241" t="str">
            <v>ŚOI</v>
          </cell>
          <cell r="D1241" t="str">
            <v>Milwaukee Safety</v>
          </cell>
          <cell r="E1241" t="str">
            <v>Rękawice</v>
          </cell>
          <cell r="F1241" t="str">
            <v>Antyprzecięciowe</v>
          </cell>
          <cell r="G1241" t="str">
            <v>Rękawice odporne na przecięcia - poz. A - rozm XL/10 - opakowanie zbiorcze 144 pary</v>
          </cell>
        </row>
        <row r="1242">
          <cell r="A1242">
            <v>4932479011</v>
          </cell>
          <cell r="B1242" t="str">
            <v>4058546363017</v>
          </cell>
          <cell r="C1242" t="str">
            <v>ŚOI</v>
          </cell>
          <cell r="D1242" t="str">
            <v>Milwaukee Safety</v>
          </cell>
          <cell r="E1242" t="str">
            <v>Rękawice</v>
          </cell>
          <cell r="F1242" t="str">
            <v>Antyprzecięciowe</v>
          </cell>
          <cell r="G1242" t="str">
            <v>Rękawice odporne na przecięcia - poz. A - rozm XXL/11 - opakowanie zbiorcze 144 pary</v>
          </cell>
        </row>
        <row r="1243">
          <cell r="A1243">
            <v>4932479012</v>
          </cell>
          <cell r="B1243" t="str">
            <v>4058546363024</v>
          </cell>
          <cell r="C1243" t="str">
            <v>ŚOI</v>
          </cell>
          <cell r="D1243" t="str">
            <v>Milwaukee Safety</v>
          </cell>
          <cell r="E1243" t="str">
            <v>Rękawice</v>
          </cell>
          <cell r="F1243" t="str">
            <v>Antyprzecięciowe</v>
          </cell>
          <cell r="G1243" t="str">
            <v>Rękawice odporne na przecięcia - poz. C - rozm M/8 - opakowanie zbiorcze 144 pary</v>
          </cell>
        </row>
        <row r="1244">
          <cell r="A1244">
            <v>4932479013</v>
          </cell>
          <cell r="B1244" t="str">
            <v>4058546363031</v>
          </cell>
          <cell r="C1244" t="str">
            <v>ŚOI</v>
          </cell>
          <cell r="D1244" t="str">
            <v>Milwaukee Safety</v>
          </cell>
          <cell r="E1244" t="str">
            <v>Rękawice</v>
          </cell>
          <cell r="F1244" t="str">
            <v>Antyprzecięciowe</v>
          </cell>
          <cell r="G1244" t="str">
            <v>Rękawice odporne na przecięcia - poz. C - rozm L/9 - opakowanie zbiorcze 144 pary</v>
          </cell>
        </row>
        <row r="1245">
          <cell r="A1245">
            <v>4932479014</v>
          </cell>
          <cell r="B1245" t="str">
            <v>4058546363048</v>
          </cell>
          <cell r="C1245" t="str">
            <v>ŚOI</v>
          </cell>
          <cell r="D1245" t="str">
            <v>Milwaukee Safety</v>
          </cell>
          <cell r="E1245" t="str">
            <v>Rękawice</v>
          </cell>
          <cell r="F1245" t="str">
            <v>Antyprzecięciowe</v>
          </cell>
          <cell r="G1245" t="str">
            <v>Rękawice odporne na przecięcia - poz. C - rozm XL/10 - opakowanie zbiorcze 144 pary</v>
          </cell>
        </row>
        <row r="1246">
          <cell r="A1246">
            <v>4932479015</v>
          </cell>
          <cell r="B1246" t="str">
            <v>4058546363055</v>
          </cell>
          <cell r="C1246" t="str">
            <v>ŚOI</v>
          </cell>
          <cell r="D1246" t="str">
            <v>Milwaukee Safety</v>
          </cell>
          <cell r="E1246" t="str">
            <v>Rękawice</v>
          </cell>
          <cell r="F1246" t="str">
            <v>Antyprzecięciowe</v>
          </cell>
          <cell r="G1246" t="str">
            <v>Rękawice odporne na przecięcia - poz. C - rozm XXL/11 - opakowanie zbiorcze 144 pary</v>
          </cell>
        </row>
        <row r="1247">
          <cell r="A1247">
            <v>4932479016</v>
          </cell>
          <cell r="B1247" t="str">
            <v>4058546363062</v>
          </cell>
          <cell r="C1247" t="str">
            <v>ŚOI</v>
          </cell>
          <cell r="D1247" t="str">
            <v>Milwaukee Safety</v>
          </cell>
          <cell r="E1247" t="str">
            <v>Rękawice</v>
          </cell>
          <cell r="F1247" t="str">
            <v>Antyprzecięciowe</v>
          </cell>
          <cell r="G1247" t="str">
            <v>Rękawice odporne na przecięcia - poz. E - rozm M/8 - opakowanie zbiorcze 144 pary</v>
          </cell>
        </row>
        <row r="1248">
          <cell r="A1248">
            <v>4932479017</v>
          </cell>
          <cell r="B1248" t="str">
            <v>4058546363079</v>
          </cell>
          <cell r="C1248" t="str">
            <v>ŚOI</v>
          </cell>
          <cell r="D1248" t="str">
            <v>Milwaukee Safety</v>
          </cell>
          <cell r="E1248" t="str">
            <v>Rękawice</v>
          </cell>
          <cell r="F1248" t="str">
            <v>Antyprzecięciowe</v>
          </cell>
          <cell r="G1248" t="str">
            <v>Rękawice odporne na przecięcia - poz. E - rozm L/9 - opakowanie zbiorcze 144 pary</v>
          </cell>
        </row>
        <row r="1249">
          <cell r="A1249">
            <v>4932479018</v>
          </cell>
          <cell r="B1249" t="str">
            <v>4058546363086</v>
          </cell>
          <cell r="C1249" t="str">
            <v>ŚOI</v>
          </cell>
          <cell r="D1249" t="str">
            <v>Milwaukee Safety</v>
          </cell>
          <cell r="E1249" t="str">
            <v>Rękawice</v>
          </cell>
          <cell r="F1249" t="str">
            <v>Antyprzecięciowe</v>
          </cell>
          <cell r="G1249" t="str">
            <v>Rękawice odporne na przecięcia - poz. E - rozm XL/10 - opakowanie zbiorcze 144 pary</v>
          </cell>
        </row>
        <row r="1250">
          <cell r="A1250">
            <v>4932479019</v>
          </cell>
          <cell r="B1250" t="str">
            <v>4058546363093</v>
          </cell>
          <cell r="C1250" t="str">
            <v>ŚOI</v>
          </cell>
          <cell r="D1250" t="str">
            <v>Milwaukee Safety</v>
          </cell>
          <cell r="E1250" t="str">
            <v>Rękawice</v>
          </cell>
          <cell r="F1250" t="str">
            <v>Antyprzecięciowe</v>
          </cell>
          <cell r="G1250" t="str">
            <v>Rękawice odporne na przecięcia - poz. E - rozm XXL/11 - opakowanie zbiorcze 144 pary</v>
          </cell>
        </row>
        <row r="1251">
          <cell r="A1251">
            <v>4932479020</v>
          </cell>
          <cell r="B1251" t="str">
            <v>4058546363109</v>
          </cell>
          <cell r="C1251" t="str">
            <v>ŚOI</v>
          </cell>
          <cell r="D1251" t="str">
            <v>Milwaukee Safety</v>
          </cell>
          <cell r="E1251" t="str">
            <v>Rękawice</v>
          </cell>
          <cell r="F1251" t="str">
            <v>Antyprzecięciowe</v>
          </cell>
          <cell r="G1251" t="str">
            <v>Rękawice odporne na przecięcia o podwyższonej widzialności - poz. C - rozm M/8 - opakowanie zbiorcze 144 pary</v>
          </cell>
        </row>
        <row r="1252">
          <cell r="A1252">
            <v>4932479021</v>
          </cell>
          <cell r="B1252" t="str">
            <v>4058546363116</v>
          </cell>
          <cell r="C1252" t="str">
            <v>ŚOI</v>
          </cell>
          <cell r="D1252" t="str">
            <v>Milwaukee Safety</v>
          </cell>
          <cell r="E1252" t="str">
            <v>Rękawice</v>
          </cell>
          <cell r="F1252" t="str">
            <v>Antyprzecięciowe</v>
          </cell>
          <cell r="G1252" t="str">
            <v>Rękawice odporne na przecięcia o podwyższonej widzialności - poz. C - rozm L/9 - opakowanie zbiorcze 144 pary</v>
          </cell>
        </row>
        <row r="1253">
          <cell r="A1253">
            <v>4932479022</v>
          </cell>
          <cell r="B1253" t="str">
            <v>4058546363123</v>
          </cell>
          <cell r="C1253" t="str">
            <v>ŚOI</v>
          </cell>
          <cell r="D1253" t="str">
            <v>Milwaukee Safety</v>
          </cell>
          <cell r="E1253" t="str">
            <v>Rękawice</v>
          </cell>
          <cell r="F1253" t="str">
            <v>Antyprzecięciowe</v>
          </cell>
          <cell r="G1253" t="str">
            <v>Rękawice odporne na przecięcia o podwyższonej widzialności - poz. C - rozm XL/10 - opakowanie zbiorcze 144 pary</v>
          </cell>
        </row>
        <row r="1254">
          <cell r="A1254">
            <v>4932479023</v>
          </cell>
          <cell r="B1254" t="str">
            <v>4058546363130</v>
          </cell>
          <cell r="C1254" t="str">
            <v>ŚOI</v>
          </cell>
          <cell r="D1254" t="str">
            <v>Milwaukee Safety</v>
          </cell>
          <cell r="E1254" t="str">
            <v>Rękawice</v>
          </cell>
          <cell r="F1254" t="str">
            <v>Antyprzecięciowe</v>
          </cell>
          <cell r="G1254" t="str">
            <v>Rękawice odporne na przecięcia o podwyższonej widzialności - poz. C - rozm XXL/11 - opakowanie zbiorcze 144 pary</v>
          </cell>
        </row>
        <row r="1255">
          <cell r="A1255">
            <v>4932479024</v>
          </cell>
          <cell r="B1255" t="str">
            <v>4058546363147</v>
          </cell>
          <cell r="C1255" t="str">
            <v>ŚOI</v>
          </cell>
          <cell r="D1255" t="str">
            <v>Milwaukee Safety</v>
          </cell>
          <cell r="E1255" t="str">
            <v>Ochrona oczu</v>
          </cell>
          <cell r="F1255" t="str">
            <v>Okulary</v>
          </cell>
          <cell r="G1255" t="str">
            <v>Okulary ochronne odporne na zarysowania bezbarwne - opakowanie zbiorcze 144 pary</v>
          </cell>
        </row>
        <row r="1256">
          <cell r="A1256">
            <v>4932479025</v>
          </cell>
          <cell r="B1256" t="str">
            <v>4058546363154</v>
          </cell>
          <cell r="C1256" t="str">
            <v>ŚOI</v>
          </cell>
          <cell r="D1256" t="str">
            <v>Milwaukee Safety</v>
          </cell>
          <cell r="E1256" t="str">
            <v>Ochrona oczu</v>
          </cell>
          <cell r="F1256" t="str">
            <v>Okulary</v>
          </cell>
          <cell r="G1256" t="str">
            <v>Okulary ochronne odporne na zarysowania przyciemniane - opakowanie zbiorcze 144 pary</v>
          </cell>
        </row>
        <row r="1257">
          <cell r="A1257">
            <v>4932479026</v>
          </cell>
          <cell r="B1257" t="str">
            <v>4058546363161</v>
          </cell>
          <cell r="C1257" t="str">
            <v>ŚOI</v>
          </cell>
          <cell r="D1257" t="str">
            <v>Milwaukee Safety</v>
          </cell>
          <cell r="E1257" t="str">
            <v>Ochrona oczu</v>
          </cell>
          <cell r="F1257" t="str">
            <v>Okulary</v>
          </cell>
          <cell r="G1257" t="str">
            <v>Okulary ochronne odporne na zarysowania szare - opakowanie zbiorcze 144 pary</v>
          </cell>
        </row>
        <row r="1258">
          <cell r="A1258">
            <v>4932479027</v>
          </cell>
          <cell r="B1258" t="str">
            <v>4058546363178</v>
          </cell>
          <cell r="C1258" t="str">
            <v>ŚOI</v>
          </cell>
          <cell r="D1258" t="str">
            <v>Milwaukee Safety</v>
          </cell>
          <cell r="E1258" t="str">
            <v>Ochrona oczu</v>
          </cell>
          <cell r="F1258" t="str">
            <v>Okulary</v>
          </cell>
          <cell r="G1258" t="str">
            <v>Okulary ochronne premium bezbarwne - opakowanie zbiorcze 48 par</v>
          </cell>
        </row>
        <row r="1259">
          <cell r="A1259">
            <v>4932479028</v>
          </cell>
          <cell r="B1259" t="str">
            <v>4058546363185</v>
          </cell>
          <cell r="C1259" t="str">
            <v>ŚOI</v>
          </cell>
          <cell r="D1259" t="str">
            <v>Milwaukee Safety</v>
          </cell>
          <cell r="E1259" t="str">
            <v>Ochrona oczu</v>
          </cell>
          <cell r="F1259" t="str">
            <v>Okulary</v>
          </cell>
          <cell r="G1259" t="str">
            <v>Okulary ochronne premium przyciemniane - opakowanie zbiorcze 48 par</v>
          </cell>
        </row>
        <row r="1260">
          <cell r="A1260">
            <v>4932479029</v>
          </cell>
          <cell r="B1260" t="str">
            <v>4058546363192</v>
          </cell>
          <cell r="C1260" t="str">
            <v>ŚOI</v>
          </cell>
          <cell r="D1260" t="str">
            <v>Milwaukee Safety</v>
          </cell>
          <cell r="E1260" t="str">
            <v>Ochrona oczu</v>
          </cell>
          <cell r="F1260" t="str">
            <v>Okulary</v>
          </cell>
          <cell r="G1260" t="str">
            <v>Okulary ochronne premium szare - opakowanie zbiorcze 48 par</v>
          </cell>
        </row>
        <row r="1261">
          <cell r="A1261">
            <v>4932478162</v>
          </cell>
          <cell r="B1261" t="str">
            <v>4058546340957</v>
          </cell>
          <cell r="C1261" t="str">
            <v>Magazynowanie</v>
          </cell>
          <cell r="D1261" t="str">
            <v>Milwaukee Packout</v>
          </cell>
          <cell r="E1261" t="str">
            <v>PACKOUT™</v>
          </cell>
          <cell r="F1261" t="str">
            <v>Skrzynie</v>
          </cell>
          <cell r="G1261" t="str">
            <v>Skrzynia Packout XL</v>
          </cell>
        </row>
        <row r="1262">
          <cell r="A1262">
            <v>4932478625</v>
          </cell>
          <cell r="B1262" t="str">
            <v>4058546348182</v>
          </cell>
          <cell r="C1262" t="str">
            <v>Magazynowanie</v>
          </cell>
          <cell r="D1262" t="str">
            <v>Milwaukee Packout</v>
          </cell>
          <cell r="E1262" t="str">
            <v>PACKOUT™</v>
          </cell>
          <cell r="F1262" t="str">
            <v>Organizery</v>
          </cell>
          <cell r="G1262" t="str">
            <v>Organizer Packout głęboki</v>
          </cell>
        </row>
        <row r="1263">
          <cell r="A1263">
            <v>4932478135</v>
          </cell>
          <cell r="B1263" t="str">
            <v>4058546340681</v>
          </cell>
          <cell r="C1263" t="str">
            <v>ŚOI</v>
          </cell>
          <cell r="D1263" t="str">
            <v>Milwaukee Safety</v>
          </cell>
          <cell r="E1263" t="str">
            <v>Ochrona słuchu</v>
          </cell>
          <cell r="F1263" t="str">
            <v>Zatyczki przeciwhałasowe</v>
          </cell>
          <cell r="G1263" t="str">
            <v>Zatyczki przeciwhałasowe na pałąku</v>
          </cell>
        </row>
        <row r="1264">
          <cell r="A1264">
            <v>4932478549</v>
          </cell>
          <cell r="B1264" t="str">
            <v>4058546347420</v>
          </cell>
          <cell r="C1264" t="str">
            <v>ŚOI</v>
          </cell>
          <cell r="D1264" t="str">
            <v>Milwaukee Safety</v>
          </cell>
          <cell r="E1264" t="str">
            <v>Ochrona słuchu</v>
          </cell>
          <cell r="F1264" t="str">
            <v>Zatyczki przeciwhałasowe</v>
          </cell>
          <cell r="G1264" t="str">
            <v>Wymienne zatyczki silikonowe (TPR) - 5 par</v>
          </cell>
        </row>
        <row r="1265">
          <cell r="A1265">
            <v>4932478550</v>
          </cell>
          <cell r="B1265" t="str">
            <v>4058546347437</v>
          </cell>
          <cell r="C1265" t="str">
            <v>ŚOI</v>
          </cell>
          <cell r="D1265" t="str">
            <v>Milwaukee Safety</v>
          </cell>
          <cell r="E1265" t="str">
            <v>Ochrona słuchu</v>
          </cell>
          <cell r="F1265" t="str">
            <v>Zatyczki przeciwhałasowe</v>
          </cell>
          <cell r="G1265" t="str">
            <v>Wymienne zatyczki z pianki - 5 par</v>
          </cell>
        </row>
        <row r="1266">
          <cell r="A1266">
            <v>4932479231</v>
          </cell>
          <cell r="B1266" t="str">
            <v>4058546370251</v>
          </cell>
          <cell r="C1266" t="str">
            <v>Akcesoria</v>
          </cell>
          <cell r="D1266" t="str">
            <v>Milwaukee Accessories</v>
          </cell>
          <cell r="E1266" t="str">
            <v>Diamenty</v>
          </cell>
          <cell r="F1266" t="str">
            <v>Wiertła</v>
          </cell>
          <cell r="G1266" t="str">
            <v>Zestaw 2 szt. wiertel diamentowych 5mm</v>
          </cell>
        </row>
        <row r="1267">
          <cell r="A1267">
            <v>4932479233</v>
          </cell>
          <cell r="B1267" t="str">
            <v>4058546370275</v>
          </cell>
          <cell r="C1267" t="str">
            <v>Akcesoria</v>
          </cell>
          <cell r="D1267" t="str">
            <v>Milwaukee Accessories</v>
          </cell>
          <cell r="E1267" t="str">
            <v>Diamenty</v>
          </cell>
          <cell r="F1267" t="str">
            <v>Wiertła</v>
          </cell>
          <cell r="G1267" t="str">
            <v>Zestaw 2 szt. wiertel diamentowych 8mm</v>
          </cell>
        </row>
        <row r="1268">
          <cell r="A1268">
            <v>4932479234</v>
          </cell>
          <cell r="B1268" t="str">
            <v>4058546370282</v>
          </cell>
          <cell r="C1268" t="str">
            <v>Akcesoria</v>
          </cell>
          <cell r="D1268" t="str">
            <v>Milwaukee Accessories</v>
          </cell>
          <cell r="E1268" t="str">
            <v>Diamenty</v>
          </cell>
          <cell r="F1268" t="str">
            <v>Wiertła</v>
          </cell>
          <cell r="G1268" t="str">
            <v>Zestaw 2 szt. wiertel diamentowych 10mm</v>
          </cell>
        </row>
        <row r="1269">
          <cell r="A1269">
            <v>4932479087</v>
          </cell>
          <cell r="B1269" t="str">
            <v>4058546368814</v>
          </cell>
          <cell r="C1269" t="str">
            <v>Akcesoria</v>
          </cell>
          <cell r="D1269" t="str">
            <v>Milwaukee Accessories</v>
          </cell>
          <cell r="E1269" t="str">
            <v>Tarcze pilarskie</v>
          </cell>
          <cell r="F1269" t="str">
            <v>Tarcze pilarskie (Do metalu)</v>
          </cell>
          <cell r="G1269" t="str">
            <v>Tarcza pilarska CSB P Alu165x20x1.6x52ATB</v>
          </cell>
        </row>
        <row r="1270">
          <cell r="A1270">
            <v>4932479228</v>
          </cell>
          <cell r="B1270" t="str">
            <v>4058546370220</v>
          </cell>
          <cell r="C1270" t="str">
            <v>Akcesoria</v>
          </cell>
          <cell r="D1270" t="str">
            <v>Milwaukee Accessories</v>
          </cell>
          <cell r="E1270" t="str">
            <v>Bity</v>
          </cell>
          <cell r="F1270" t="str">
            <v>Inne</v>
          </cell>
          <cell r="G1270" t="str">
            <v>Zestaw adapterów do nasadek udarowych 3 szt.</v>
          </cell>
        </row>
        <row r="1271">
          <cell r="A1271">
            <v>4932479577</v>
          </cell>
          <cell r="B1271" t="str">
            <v>4058546373719</v>
          </cell>
          <cell r="C1271" t="str">
            <v>Akcesoria</v>
          </cell>
          <cell r="D1271" t="str">
            <v>Milwaukee Accessories</v>
          </cell>
          <cell r="E1271" t="str">
            <v>Metal</v>
          </cell>
          <cell r="F1271" t="str">
            <v xml:space="preserve">Tarcze </v>
          </cell>
          <cell r="G1271" t="str">
            <v>Tarcza do cięcia metalu 115x1.0mm</v>
          </cell>
        </row>
        <row r="1272">
          <cell r="A1272">
            <v>4932479578</v>
          </cell>
          <cell r="B1272" t="str">
            <v>4058546373726</v>
          </cell>
          <cell r="C1272" t="str">
            <v>Akcesoria</v>
          </cell>
          <cell r="D1272" t="str">
            <v>Milwaukee Accessories</v>
          </cell>
          <cell r="E1272" t="str">
            <v>Metal</v>
          </cell>
          <cell r="F1272" t="str">
            <v>Tarcze korundowe</v>
          </cell>
          <cell r="G1272" t="str">
            <v>Tarcza do cięcia metalu 125x1.0mm</v>
          </cell>
        </row>
        <row r="1273">
          <cell r="A1273">
            <v>4932479579</v>
          </cell>
          <cell r="B1273" t="str">
            <v>4058546373733</v>
          </cell>
          <cell r="C1273" t="str">
            <v>Akcesoria</v>
          </cell>
          <cell r="D1273" t="str">
            <v>Milwaukee Accessories</v>
          </cell>
          <cell r="E1273" t="str">
            <v>Metal</v>
          </cell>
          <cell r="F1273" t="str">
            <v>Tarcze korundowe</v>
          </cell>
          <cell r="G1273" t="str">
            <v>Tarcza do cięcia metalu 230x1.0mm</v>
          </cell>
        </row>
        <row r="1274">
          <cell r="A1274">
            <v>4932479033</v>
          </cell>
          <cell r="B1274" t="str">
            <v>4058546363239</v>
          </cell>
          <cell r="C1274" t="str">
            <v>Akcesoria</v>
          </cell>
          <cell r="D1274" t="str">
            <v>Milwaukee Holesaws</v>
          </cell>
          <cell r="E1274" t="str">
            <v>Metal</v>
          </cell>
          <cell r="F1274" t="str">
            <v>Otwornice</v>
          </cell>
          <cell r="G1274" t="str">
            <v>Otwornice jednoczęściowe z węglika spiekanego TCT 16mm</v>
          </cell>
        </row>
        <row r="1275">
          <cell r="A1275">
            <v>4932479034</v>
          </cell>
          <cell r="B1275" t="str">
            <v>4058546368289</v>
          </cell>
          <cell r="C1275" t="str">
            <v>Akcesoria</v>
          </cell>
          <cell r="D1275" t="str">
            <v>Milwaukee Holesaws</v>
          </cell>
          <cell r="E1275" t="str">
            <v>Metal</v>
          </cell>
          <cell r="F1275" t="str">
            <v>Otwornice</v>
          </cell>
          <cell r="G1275" t="str">
            <v>Otwornice jednoczęściowe z węglika spiekanego TCT 18mm</v>
          </cell>
        </row>
        <row r="1276">
          <cell r="A1276">
            <v>4932479035</v>
          </cell>
          <cell r="B1276" t="str">
            <v>4058546368296</v>
          </cell>
          <cell r="C1276" t="str">
            <v>Akcesoria</v>
          </cell>
          <cell r="D1276" t="str">
            <v>Milwaukee Holesaws</v>
          </cell>
          <cell r="E1276" t="str">
            <v>Metal</v>
          </cell>
          <cell r="F1276" t="str">
            <v>Otwornice</v>
          </cell>
          <cell r="G1276" t="str">
            <v>Otwornice jednoczęściowe z węglika spiekanego TCT 19mm</v>
          </cell>
        </row>
        <row r="1277">
          <cell r="A1277">
            <v>4932479036</v>
          </cell>
          <cell r="B1277" t="str">
            <v>4058546368302</v>
          </cell>
          <cell r="C1277" t="str">
            <v>Akcesoria</v>
          </cell>
          <cell r="D1277" t="str">
            <v>Milwaukee Holesaws</v>
          </cell>
          <cell r="E1277" t="str">
            <v>Metal</v>
          </cell>
          <cell r="F1277" t="str">
            <v>Otwornice</v>
          </cell>
          <cell r="G1277" t="str">
            <v>Otwornice jednoczęściowe z węglika spiekanego TCT 20mm</v>
          </cell>
        </row>
        <row r="1278">
          <cell r="A1278">
            <v>4932479037</v>
          </cell>
          <cell r="B1278" t="str">
            <v>4058546368319</v>
          </cell>
          <cell r="C1278" t="str">
            <v>Akcesoria</v>
          </cell>
          <cell r="D1278" t="str">
            <v>Milwaukee Holesaws</v>
          </cell>
          <cell r="E1278" t="str">
            <v>Metal</v>
          </cell>
          <cell r="F1278" t="str">
            <v>Otwornice</v>
          </cell>
          <cell r="G1278" t="str">
            <v>Otwornice jednoczęściowe z węglika spiekanego TCT 22mm</v>
          </cell>
        </row>
        <row r="1279">
          <cell r="A1279">
            <v>4932479038</v>
          </cell>
          <cell r="B1279" t="str">
            <v>4058546368326</v>
          </cell>
          <cell r="C1279" t="str">
            <v>Akcesoria</v>
          </cell>
          <cell r="D1279" t="str">
            <v>Milwaukee Holesaws</v>
          </cell>
          <cell r="E1279" t="str">
            <v>Metal</v>
          </cell>
          <cell r="F1279" t="str">
            <v>Otwornice</v>
          </cell>
          <cell r="G1279" t="str">
            <v>Otwornice jednoczęściowe z węglika spiekanego TCT 24mm</v>
          </cell>
        </row>
        <row r="1280">
          <cell r="A1280">
            <v>4932479039</v>
          </cell>
          <cell r="B1280" t="str">
            <v>4058546368333</v>
          </cell>
          <cell r="C1280" t="str">
            <v>Akcesoria</v>
          </cell>
          <cell r="D1280" t="str">
            <v>Milwaukee Holesaws</v>
          </cell>
          <cell r="E1280" t="str">
            <v>Metal</v>
          </cell>
          <cell r="F1280" t="str">
            <v>Otwornice</v>
          </cell>
          <cell r="G1280" t="str">
            <v>Otwornice jednoczęściowe z węglika spiekanego TCT 25mm</v>
          </cell>
        </row>
        <row r="1281">
          <cell r="A1281">
            <v>4932479040</v>
          </cell>
          <cell r="B1281" t="str">
            <v>4058546368340</v>
          </cell>
          <cell r="C1281" t="str">
            <v>Akcesoria</v>
          </cell>
          <cell r="D1281" t="str">
            <v>Milwaukee Holesaws</v>
          </cell>
          <cell r="E1281" t="str">
            <v>Metal</v>
          </cell>
          <cell r="F1281" t="str">
            <v>Otwornice</v>
          </cell>
          <cell r="G1281" t="str">
            <v>Otwornice jednoczęściowe z węglika spiekanego TCT 29mm</v>
          </cell>
        </row>
        <row r="1282">
          <cell r="A1282">
            <v>4932479041</v>
          </cell>
          <cell r="B1282" t="str">
            <v>4058546368357</v>
          </cell>
          <cell r="C1282" t="str">
            <v>Akcesoria</v>
          </cell>
          <cell r="D1282" t="str">
            <v>Milwaukee Holesaws</v>
          </cell>
          <cell r="E1282" t="str">
            <v>Metal</v>
          </cell>
          <cell r="F1282" t="str">
            <v>Otwornice</v>
          </cell>
          <cell r="G1282" t="str">
            <v>Otwornice jednoczęściowe z węglika spiekanego TCT 30mm</v>
          </cell>
        </row>
        <row r="1283">
          <cell r="A1283">
            <v>4932479042</v>
          </cell>
          <cell r="B1283" t="str">
            <v>4058546368364</v>
          </cell>
          <cell r="C1283" t="str">
            <v>Akcesoria</v>
          </cell>
          <cell r="D1283" t="str">
            <v>Milwaukee Holesaws</v>
          </cell>
          <cell r="E1283" t="str">
            <v>Metal</v>
          </cell>
          <cell r="F1283" t="str">
            <v>Otwornice</v>
          </cell>
          <cell r="G1283" t="str">
            <v>Otwornice jednoczęściowe z węglika spiekanego TCT 32mm</v>
          </cell>
        </row>
        <row r="1284">
          <cell r="A1284">
            <v>4932479043</v>
          </cell>
          <cell r="B1284" t="str">
            <v>4058546368371</v>
          </cell>
          <cell r="C1284" t="str">
            <v>Akcesoria</v>
          </cell>
          <cell r="D1284" t="str">
            <v>Milwaukee Holesaws</v>
          </cell>
          <cell r="E1284" t="str">
            <v>Metal</v>
          </cell>
          <cell r="F1284" t="str">
            <v>Otwornice</v>
          </cell>
          <cell r="G1284" t="str">
            <v>Otwornice jednoczęściowe z węglika spiekanego TCT 35mm</v>
          </cell>
        </row>
        <row r="1285">
          <cell r="A1285">
            <v>4932479044</v>
          </cell>
          <cell r="B1285" t="str">
            <v>4058546368388</v>
          </cell>
          <cell r="C1285" t="str">
            <v>Akcesoria</v>
          </cell>
          <cell r="D1285" t="str">
            <v>Milwaukee Holesaws</v>
          </cell>
          <cell r="E1285" t="str">
            <v>Metal</v>
          </cell>
          <cell r="F1285" t="str">
            <v>Otwornice</v>
          </cell>
          <cell r="G1285" t="str">
            <v>Otwornice jednoczęściowe z węglika spiekanego TCT 38mm</v>
          </cell>
        </row>
        <row r="1286">
          <cell r="A1286">
            <v>4932479045</v>
          </cell>
          <cell r="B1286" t="str">
            <v>4058546368395</v>
          </cell>
          <cell r="C1286" t="str">
            <v>Akcesoria</v>
          </cell>
          <cell r="D1286" t="str">
            <v>Milwaukee Holesaws</v>
          </cell>
          <cell r="E1286" t="str">
            <v>Metal</v>
          </cell>
          <cell r="F1286" t="str">
            <v>Otwornice</v>
          </cell>
          <cell r="G1286" t="str">
            <v>Otwornice jednoczęściowe z węglika spiekanego TCT 40mm</v>
          </cell>
        </row>
        <row r="1287">
          <cell r="A1287">
            <v>4932479046</v>
          </cell>
          <cell r="B1287" t="str">
            <v>4058546368401</v>
          </cell>
          <cell r="C1287" t="str">
            <v>Akcesoria</v>
          </cell>
          <cell r="D1287" t="str">
            <v>Milwaukee Holesaws</v>
          </cell>
          <cell r="E1287" t="str">
            <v>Metal</v>
          </cell>
          <cell r="F1287" t="str">
            <v>Otwornice</v>
          </cell>
          <cell r="G1287" t="str">
            <v>Otwornice jednoczęściowe z węglika spiekanego TCT 44mm</v>
          </cell>
        </row>
        <row r="1288">
          <cell r="A1288">
            <v>4932479047</v>
          </cell>
          <cell r="B1288" t="str">
            <v>4058546368418</v>
          </cell>
          <cell r="C1288" t="str">
            <v>Akcesoria</v>
          </cell>
          <cell r="D1288" t="str">
            <v>Milwaukee Holesaws</v>
          </cell>
          <cell r="E1288" t="str">
            <v>Metal</v>
          </cell>
          <cell r="F1288" t="str">
            <v>Otwornice</v>
          </cell>
          <cell r="G1288" t="str">
            <v>Otwornice jednoczęściowe z węglika spiekanego TCT 45mm</v>
          </cell>
        </row>
        <row r="1289">
          <cell r="A1289">
            <v>4932479048</v>
          </cell>
          <cell r="B1289" t="str">
            <v>4058546368425</v>
          </cell>
          <cell r="C1289" t="str">
            <v>Akcesoria</v>
          </cell>
          <cell r="D1289" t="str">
            <v>Milwaukee Holesaws</v>
          </cell>
          <cell r="E1289" t="str">
            <v>Metal</v>
          </cell>
          <cell r="F1289" t="str">
            <v>Otwornice</v>
          </cell>
          <cell r="G1289" t="str">
            <v>Otwornice jednoczęściowe z węglika spiekanego TCT 50mm</v>
          </cell>
        </row>
        <row r="1290">
          <cell r="A1290">
            <v>4932479049</v>
          </cell>
          <cell r="B1290" t="str">
            <v>4058546368432</v>
          </cell>
          <cell r="C1290" t="str">
            <v>Akcesoria</v>
          </cell>
          <cell r="D1290" t="str">
            <v>Milwaukee Holesaws</v>
          </cell>
          <cell r="E1290" t="str">
            <v>Metal</v>
          </cell>
          <cell r="F1290" t="str">
            <v>Otwornice</v>
          </cell>
          <cell r="G1290" t="str">
            <v>Otwornice jednoczęściowe z węglika spiekanego TCT 51mm</v>
          </cell>
        </row>
        <row r="1291">
          <cell r="A1291">
            <v>4932479050</v>
          </cell>
          <cell r="B1291" t="str">
            <v>4058546368449</v>
          </cell>
          <cell r="C1291" t="str">
            <v>Akcesoria</v>
          </cell>
          <cell r="D1291" t="str">
            <v>Milwaukee Holesaws</v>
          </cell>
          <cell r="E1291" t="str">
            <v>Metal</v>
          </cell>
          <cell r="F1291" t="str">
            <v>Otwornice</v>
          </cell>
          <cell r="G1291" t="str">
            <v>Otwornice jednoczęściowe z węglika spiekanego TCT 54mm</v>
          </cell>
        </row>
        <row r="1292">
          <cell r="A1292">
            <v>4932479051</v>
          </cell>
          <cell r="B1292" t="str">
            <v>4058546368456</v>
          </cell>
          <cell r="C1292" t="str">
            <v>Akcesoria</v>
          </cell>
          <cell r="D1292" t="str">
            <v>Milwaukee Holesaws</v>
          </cell>
          <cell r="E1292" t="str">
            <v>Metal</v>
          </cell>
          <cell r="F1292" t="str">
            <v>Otwornice</v>
          </cell>
          <cell r="G1292" t="str">
            <v>Otwornice jednoczęściowe z węglika spiekanego TCT 60mm</v>
          </cell>
        </row>
        <row r="1293">
          <cell r="A1293">
            <v>4932479052</v>
          </cell>
          <cell r="B1293" t="str">
            <v>4058546368463</v>
          </cell>
          <cell r="C1293" t="str">
            <v>Akcesoria</v>
          </cell>
          <cell r="D1293" t="str">
            <v>Milwaukee Holesaws</v>
          </cell>
          <cell r="E1293" t="str">
            <v>Metal</v>
          </cell>
          <cell r="F1293" t="str">
            <v>Otwornice</v>
          </cell>
          <cell r="G1293" t="str">
            <v>Otwornice jednoczęściowe z węglika spiekanego TCT 64mm</v>
          </cell>
        </row>
        <row r="1294">
          <cell r="A1294">
            <v>4932479053</v>
          </cell>
          <cell r="B1294" t="str">
            <v>4058546368470</v>
          </cell>
          <cell r="C1294" t="str">
            <v>Akcesoria</v>
          </cell>
          <cell r="D1294" t="str">
            <v>Milwaukee Holesaws</v>
          </cell>
          <cell r="E1294" t="str">
            <v>Metal</v>
          </cell>
          <cell r="F1294" t="str">
            <v>Otwornice</v>
          </cell>
          <cell r="G1294" t="str">
            <v>Otwornice jednoczęściowe z węglika spiekanego TCT 70mm</v>
          </cell>
        </row>
        <row r="1295">
          <cell r="A1295">
            <v>4932479054</v>
          </cell>
          <cell r="B1295" t="str">
            <v>4058546368487</v>
          </cell>
          <cell r="C1295" t="str">
            <v>Akcesoria</v>
          </cell>
          <cell r="D1295" t="str">
            <v>Milwaukee Holesaws</v>
          </cell>
          <cell r="E1295" t="str">
            <v>Metal</v>
          </cell>
          <cell r="F1295" t="str">
            <v>Otwornice</v>
          </cell>
          <cell r="G1295" t="str">
            <v>Otwornice jednoczęściowe z węglika spiekanego TCT 76mm</v>
          </cell>
        </row>
        <row r="1296">
          <cell r="A1296">
            <v>4932479055</v>
          </cell>
          <cell r="B1296" t="str">
            <v>4058546368494</v>
          </cell>
          <cell r="C1296" t="str">
            <v>Akcesoria</v>
          </cell>
          <cell r="D1296" t="str">
            <v>Milwaukee Holesaws</v>
          </cell>
          <cell r="E1296" t="str">
            <v>Metal</v>
          </cell>
          <cell r="F1296" t="str">
            <v>Otwornice</v>
          </cell>
          <cell r="G1296" t="str">
            <v>Otwornice jednoczęściowe z węglika spiekanego TCT 80mm</v>
          </cell>
        </row>
        <row r="1297">
          <cell r="A1297">
            <v>4932479056</v>
          </cell>
          <cell r="B1297" t="str">
            <v>4058546368500</v>
          </cell>
          <cell r="C1297" t="str">
            <v>Akcesoria</v>
          </cell>
          <cell r="D1297" t="str">
            <v>Milwaukee Holesaws</v>
          </cell>
          <cell r="E1297" t="str">
            <v>Metal</v>
          </cell>
          <cell r="F1297" t="str">
            <v>Otwornice</v>
          </cell>
          <cell r="G1297" t="str">
            <v>Otwornice jednoczęściowe z węglika spiekanego TCT 85mm</v>
          </cell>
        </row>
        <row r="1298">
          <cell r="A1298">
            <v>4932479057</v>
          </cell>
          <cell r="B1298" t="str">
            <v>4058546368517</v>
          </cell>
          <cell r="C1298" t="str">
            <v>Akcesoria</v>
          </cell>
          <cell r="D1298" t="str">
            <v>Milwaukee Holesaws</v>
          </cell>
          <cell r="E1298" t="str">
            <v>Metal</v>
          </cell>
          <cell r="F1298" t="str">
            <v>Otwornice</v>
          </cell>
          <cell r="G1298" t="str">
            <v>Otwornice jednoczęściowe z węglika spiekanego TCT 102mm</v>
          </cell>
        </row>
        <row r="1299">
          <cell r="A1299">
            <v>4932479058</v>
          </cell>
          <cell r="B1299" t="str">
            <v>4058546368524</v>
          </cell>
          <cell r="C1299" t="str">
            <v>Akcesoria</v>
          </cell>
          <cell r="D1299" t="str">
            <v>Milwaukee Holesaws</v>
          </cell>
          <cell r="E1299" t="str">
            <v>Metal</v>
          </cell>
          <cell r="F1299" t="str">
            <v>Otwornice</v>
          </cell>
          <cell r="G1299" t="str">
            <v>Zestaw otwornic TCT z uchwytem sześciokątnym (ø 16, 20, 25, 32 mm)</v>
          </cell>
        </row>
        <row r="1300">
          <cell r="A1300">
            <v>4932479059</v>
          </cell>
          <cell r="B1300" t="str">
            <v>4058546368531</v>
          </cell>
          <cell r="C1300" t="str">
            <v>Akcesoria</v>
          </cell>
          <cell r="D1300" t="str">
            <v>Milwaukee Holesaws</v>
          </cell>
          <cell r="E1300" t="str">
            <v>Metal</v>
          </cell>
          <cell r="F1300" t="str">
            <v>Inne</v>
          </cell>
          <cell r="G1300" t="str">
            <v xml:space="preserve">Wiertło pilotujące ze sprężyną do otwornic TCT </v>
          </cell>
        </row>
        <row r="1301">
          <cell r="A1301">
            <v>4932479060</v>
          </cell>
          <cell r="B1301" t="str">
            <v>4058546368548</v>
          </cell>
          <cell r="C1301" t="str">
            <v>Akcesoria</v>
          </cell>
          <cell r="D1301" t="str">
            <v>Milwaukee Holesaws</v>
          </cell>
          <cell r="E1301" t="str">
            <v>Metal</v>
          </cell>
          <cell r="F1301" t="str">
            <v>Inne</v>
          </cell>
          <cell r="G1301" t="str">
            <v>Sprężyna do otwornic z zębami z węglika spiekanego TCT</v>
          </cell>
        </row>
        <row r="1302">
          <cell r="A1302">
            <v>4932479061</v>
          </cell>
          <cell r="B1302" t="str">
            <v>4058546368555</v>
          </cell>
          <cell r="C1302" t="str">
            <v>Akcesoria</v>
          </cell>
          <cell r="D1302" t="str">
            <v>Milwaukee Holesaws</v>
          </cell>
          <cell r="E1302" t="str">
            <v>Metal</v>
          </cell>
          <cell r="F1302" t="str">
            <v>Inne</v>
          </cell>
          <cell r="G1302" t="str">
            <v>Śruba M6 3 szt. do otwornic z zębami z węglika spiekanego TCT</v>
          </cell>
        </row>
        <row r="1303">
          <cell r="A1303">
            <v>4932479900</v>
          </cell>
          <cell r="B1303" t="str">
            <v>4058546376949</v>
          </cell>
          <cell r="C1303" t="str">
            <v>Akcesoria</v>
          </cell>
          <cell r="D1303" t="str">
            <v>Milwaukee Accessories</v>
          </cell>
          <cell r="E1303" t="str">
            <v>SDS-Plus</v>
          </cell>
          <cell r="F1303" t="str">
            <v>Dłuta</v>
          </cell>
          <cell r="G1303" t="str">
            <v>Dłuto skrzydełkowe SDS-Plus 250x22mm</v>
          </cell>
        </row>
        <row r="1304">
          <cell r="A1304">
            <v>4932343746</v>
          </cell>
          <cell r="B1304" t="str">
            <v>4002395317622</v>
          </cell>
          <cell r="C1304" t="str">
            <v>Akcesoria</v>
          </cell>
          <cell r="D1304" t="str">
            <v>Milwaukee Accessories</v>
          </cell>
          <cell r="E1304" t="str">
            <v>SDS-Max</v>
          </cell>
          <cell r="F1304" t="str">
            <v>Dłuta</v>
          </cell>
          <cell r="G1304" t="str">
            <v>Dłuto skrzydełkowe SDS-Max 380mmx35mm</v>
          </cell>
        </row>
        <row r="1305">
          <cell r="A1305">
            <v>4932479949</v>
          </cell>
          <cell r="B1305" t="str">
            <v>4058546377434</v>
          </cell>
          <cell r="C1305" t="str">
            <v>Akcesoria</v>
          </cell>
          <cell r="D1305" t="str">
            <v>Milwaukee Accessories</v>
          </cell>
          <cell r="E1305" t="str">
            <v>System</v>
          </cell>
          <cell r="F1305" t="str">
            <v>Gwoździe &amp; Zszywki</v>
          </cell>
          <cell r="G1305" t="str">
            <v>Gwoździe 20° pierścieniowe 7.4x2.8/65mm RS-3tys.szt. - M18 FFN21</v>
          </cell>
        </row>
        <row r="1306">
          <cell r="A1306">
            <v>4932479950</v>
          </cell>
          <cell r="B1306" t="str">
            <v>4058546377441</v>
          </cell>
          <cell r="C1306" t="str">
            <v>Akcesoria</v>
          </cell>
          <cell r="D1306" t="str">
            <v>Milwaukee Accessories</v>
          </cell>
          <cell r="E1306" t="str">
            <v>System</v>
          </cell>
          <cell r="F1306" t="str">
            <v>Gwoździe &amp; Zszywki</v>
          </cell>
          <cell r="G1306" t="str">
            <v>Gwoździe 20° pierścieniowe 7.4x2.8/75mm RS-2tys.szt. - M18 FFN21</v>
          </cell>
        </row>
        <row r="1307">
          <cell r="A1307">
            <v>4932479951</v>
          </cell>
          <cell r="B1307" t="str">
            <v>4058546377458</v>
          </cell>
          <cell r="C1307" t="str">
            <v>Akcesoria</v>
          </cell>
          <cell r="D1307" t="str">
            <v>Milwaukee Accessories</v>
          </cell>
          <cell r="E1307" t="str">
            <v>System</v>
          </cell>
          <cell r="F1307" t="str">
            <v>Gwoździe &amp; Zszywki</v>
          </cell>
          <cell r="G1307" t="str">
            <v>Gwoździe 20° pierścieniowe 7.4x3.1/80mm RS-2tys.szt. - M18 FFN21</v>
          </cell>
        </row>
        <row r="1308">
          <cell r="A1308">
            <v>4932479952</v>
          </cell>
          <cell r="B1308" t="str">
            <v>4058546377465</v>
          </cell>
          <cell r="C1308" t="str">
            <v>Akcesoria</v>
          </cell>
          <cell r="D1308" t="str">
            <v>Milwaukee Accessories</v>
          </cell>
          <cell r="E1308" t="str">
            <v>System</v>
          </cell>
          <cell r="F1308" t="str">
            <v>Gwoździe &amp; Zszywki</v>
          </cell>
          <cell r="G1308" t="str">
            <v>Gwoździe 20° pierścieniowe 7.4x3.1/90mm RS-2tys.szt. - M18 FFN21</v>
          </cell>
        </row>
        <row r="1309">
          <cell r="A1309">
            <v>4932479954</v>
          </cell>
          <cell r="B1309" t="str">
            <v>4058546377489</v>
          </cell>
          <cell r="C1309" t="str">
            <v>Akcesoria</v>
          </cell>
          <cell r="D1309" t="str">
            <v>Milwaukee Accessories</v>
          </cell>
          <cell r="E1309" t="str">
            <v>System</v>
          </cell>
          <cell r="F1309" t="str">
            <v>Gwoździe &amp; Zszywki</v>
          </cell>
          <cell r="G1309" t="str">
            <v>Gwoździe 20° pierścieniowe 7.4x3.1/75mm RS G-2tys.szt. - M18 FFN21</v>
          </cell>
        </row>
        <row r="1310">
          <cell r="A1310">
            <v>4932479955</v>
          </cell>
          <cell r="B1310" t="str">
            <v>4058546377496</v>
          </cell>
          <cell r="C1310" t="str">
            <v>Akcesoria</v>
          </cell>
          <cell r="D1310" t="str">
            <v>Milwaukee Accessories</v>
          </cell>
          <cell r="E1310" t="str">
            <v>System</v>
          </cell>
          <cell r="F1310" t="str">
            <v>Gwoździe &amp; Zszywki</v>
          </cell>
          <cell r="G1310" t="str">
            <v>Gwoździe 20° pierścieniowe 7.4x3.1/80mm RS G-2tys.szt. - M18 FFN21</v>
          </cell>
        </row>
        <row r="1311">
          <cell r="A1311">
            <v>4932479956</v>
          </cell>
          <cell r="B1311" t="str">
            <v>4058546377502</v>
          </cell>
          <cell r="C1311" t="str">
            <v>Akcesoria</v>
          </cell>
          <cell r="D1311" t="str">
            <v>Milwaukee Accessories</v>
          </cell>
          <cell r="E1311" t="str">
            <v>System</v>
          </cell>
          <cell r="F1311" t="str">
            <v>Gwoździe &amp; Zszywki</v>
          </cell>
          <cell r="G1311" t="str">
            <v>Gwoździe 20° pierścieniowe 7.4x3.1/90mm RS G-2tys.szt. - M18 FFN21</v>
          </cell>
        </row>
        <row r="1312">
          <cell r="A1312">
            <v>4932472127</v>
          </cell>
          <cell r="B1312" t="str">
            <v>4058546325237</v>
          </cell>
          <cell r="C1312" t="str">
            <v>Magazynowanie</v>
          </cell>
          <cell r="D1312" t="str">
            <v>Milwaukee Packout</v>
          </cell>
          <cell r="E1312" t="str">
            <v>PACKOUT™</v>
          </cell>
          <cell r="F1312" t="str">
            <v>Inne</v>
          </cell>
          <cell r="G1312" t="str">
            <v xml:space="preserve">System montażu PACKOUT ™ zestaw </v>
          </cell>
        </row>
        <row r="1313">
          <cell r="A1313">
            <v>4932478711</v>
          </cell>
          <cell r="B1313" t="str">
            <v>4058546349042</v>
          </cell>
          <cell r="C1313" t="str">
            <v>Magazynowanie</v>
          </cell>
          <cell r="D1313" t="str">
            <v>Milwaukee Packout</v>
          </cell>
          <cell r="E1313" t="str">
            <v>PACKOUT™</v>
          </cell>
          <cell r="F1313" t="str">
            <v>Inne</v>
          </cell>
          <cell r="G1313" t="str">
            <v>Półka PACKOUT ™ 1 szt.</v>
          </cell>
        </row>
        <row r="1314">
          <cell r="A1314">
            <v>4932478996</v>
          </cell>
          <cell r="B1314" t="str">
            <v>4058546362782</v>
          </cell>
          <cell r="C1314" t="str">
            <v>Magazynowanie</v>
          </cell>
          <cell r="D1314" t="str">
            <v>Milwaukee Packout</v>
          </cell>
          <cell r="E1314" t="str">
            <v>PACKOUT™</v>
          </cell>
          <cell r="F1314" t="str">
            <v>Inne</v>
          </cell>
          <cell r="G1314" t="str">
            <v>Pionowe szyny E track 50cm do systemu montażu PACKOUT ™ 2 szt.</v>
          </cell>
        </row>
        <row r="1315">
          <cell r="A1315">
            <v>4932479556</v>
          </cell>
          <cell r="B1315" t="str">
            <v>4058546373504</v>
          </cell>
          <cell r="C1315" t="str">
            <v>Akcesoria</v>
          </cell>
          <cell r="D1315" t="str">
            <v>Milwaukee SDS Plus Drills</v>
          </cell>
          <cell r="E1315" t="str">
            <v>SDS-Plus</v>
          </cell>
          <cell r="F1315" t="str">
            <v>Wiertła MX4 (czteroostrzowe)</v>
          </cell>
          <cell r="G1315" t="str">
            <v>Zestaw wierteł SDS Plus MX4 6,5x165 10 szt.</v>
          </cell>
        </row>
        <row r="1316">
          <cell r="A1316">
            <v>4932479557</v>
          </cell>
          <cell r="B1316" t="str">
            <v>4058546373511</v>
          </cell>
          <cell r="C1316" t="str">
            <v>Akcesoria</v>
          </cell>
          <cell r="D1316" t="str">
            <v>Milwaukee SDS Plus Drills</v>
          </cell>
          <cell r="E1316" t="str">
            <v>SDS-Plus</v>
          </cell>
          <cell r="F1316" t="str">
            <v>Wiertła MX4 (czteroostrzowe)</v>
          </cell>
          <cell r="G1316" t="str">
            <v>Zestaw wierteł SDS Plus MX4 6,5x165 50 szt.</v>
          </cell>
        </row>
        <row r="1317">
          <cell r="A1317">
            <v>4932478952</v>
          </cell>
          <cell r="B1317" t="str">
            <v>4058546362348</v>
          </cell>
          <cell r="C1317" t="str">
            <v>Akcesoria</v>
          </cell>
          <cell r="D1317" t="str">
            <v>Milwaukee Accessories</v>
          </cell>
          <cell r="E1317" t="str">
            <v>Diamenty</v>
          </cell>
          <cell r="F1317" t="str">
            <v>Tarcze diamentowe</v>
          </cell>
          <cell r="G1317" t="str">
            <v>Tarcza diamentowa do asfaltu ADD 350 mm</v>
          </cell>
        </row>
        <row r="1318">
          <cell r="A1318">
            <v>4932479462</v>
          </cell>
          <cell r="B1318" t="str">
            <v>4058546372569</v>
          </cell>
          <cell r="C1318" t="str">
            <v>Akcesoria</v>
          </cell>
          <cell r="D1318" t="str">
            <v>Milwaukee Accessories</v>
          </cell>
          <cell r="E1318" t="str">
            <v>Diamenty</v>
          </cell>
          <cell r="F1318" t="str">
            <v>Tarcze diamentowe</v>
          </cell>
          <cell r="G1318" t="str">
            <v>Cicha tarcza diamentowa SUDD 350mm</v>
          </cell>
        </row>
        <row r="1319">
          <cell r="A1319">
            <v>4932479463</v>
          </cell>
          <cell r="B1319" t="str">
            <v>4058546372576</v>
          </cell>
          <cell r="C1319" t="str">
            <v>Akcesoria</v>
          </cell>
          <cell r="D1319" t="str">
            <v>Milwaukee Accessories</v>
          </cell>
          <cell r="E1319" t="str">
            <v>Diamenty</v>
          </cell>
          <cell r="F1319" t="str">
            <v>Tarcze diamentowe</v>
          </cell>
          <cell r="G1319" t="str">
            <v>Cicha tarcza diamentowa SUDD 230mm</v>
          </cell>
        </row>
        <row r="1320">
          <cell r="A1320">
            <v>4932478946</v>
          </cell>
          <cell r="B1320" t="str">
            <v>4058546362287</v>
          </cell>
          <cell r="C1320" t="str">
            <v>Akcesoria</v>
          </cell>
          <cell r="D1320" t="str">
            <v>Milwaukee Accessories</v>
          </cell>
          <cell r="E1320" t="str">
            <v>Metal</v>
          </cell>
          <cell r="F1320" t="str">
            <v>Tarcze listkowe</v>
          </cell>
          <cell r="G1320" t="str">
            <v>Ceramiczna tarcza listkowa XL SLC50/115mm G40</v>
          </cell>
        </row>
        <row r="1321">
          <cell r="A1321">
            <v>4932478947</v>
          </cell>
          <cell r="B1321" t="str">
            <v>4058546362294</v>
          </cell>
          <cell r="C1321" t="str">
            <v>Akcesoria</v>
          </cell>
          <cell r="D1321" t="str">
            <v>Milwaukee Accessories</v>
          </cell>
          <cell r="E1321" t="str">
            <v>Metal</v>
          </cell>
          <cell r="F1321" t="str">
            <v>Tarcze listkowe</v>
          </cell>
          <cell r="G1321" t="str">
            <v>Ceramiczna tarcza listkowa XL SLC50/115mm G60</v>
          </cell>
        </row>
        <row r="1322">
          <cell r="A1322">
            <v>4932478948</v>
          </cell>
          <cell r="B1322" t="str">
            <v>4058546362300</v>
          </cell>
          <cell r="C1322" t="str">
            <v>Akcesoria</v>
          </cell>
          <cell r="D1322" t="str">
            <v>Milwaukee Accessories</v>
          </cell>
          <cell r="E1322" t="str">
            <v>Metal</v>
          </cell>
          <cell r="F1322" t="str">
            <v>Tarcze listkowe</v>
          </cell>
          <cell r="G1322" t="str">
            <v>Ceramiczna tarcza listkowa XL SLC50/115mm G80</v>
          </cell>
        </row>
        <row r="1323">
          <cell r="A1323">
            <v>4932478949</v>
          </cell>
          <cell r="B1323" t="str">
            <v>4058546362317</v>
          </cell>
          <cell r="C1323" t="str">
            <v>Akcesoria</v>
          </cell>
          <cell r="D1323" t="str">
            <v>Milwaukee Accessories</v>
          </cell>
          <cell r="E1323" t="str">
            <v>Metal</v>
          </cell>
          <cell r="F1323" t="str">
            <v>Tarcze listkowe</v>
          </cell>
          <cell r="G1323" t="str">
            <v>Ceramiczna tarcza listkowa XL SLC50/125mm G40</v>
          </cell>
        </row>
        <row r="1324">
          <cell r="A1324">
            <v>4932478950</v>
          </cell>
          <cell r="B1324" t="str">
            <v>4058546362324</v>
          </cell>
          <cell r="C1324" t="str">
            <v>Akcesoria</v>
          </cell>
          <cell r="D1324" t="str">
            <v>Milwaukee Accessories</v>
          </cell>
          <cell r="E1324" t="str">
            <v>Metal</v>
          </cell>
          <cell r="F1324" t="str">
            <v>Tarcze listkowe</v>
          </cell>
          <cell r="G1324" t="str">
            <v>Ceramiczna tarcza listkowa XL SLC50/125mm G60</v>
          </cell>
        </row>
        <row r="1325">
          <cell r="A1325">
            <v>4932478951</v>
          </cell>
          <cell r="B1325" t="str">
            <v>4058546362331</v>
          </cell>
          <cell r="C1325" t="str">
            <v>Akcesoria</v>
          </cell>
          <cell r="D1325" t="str">
            <v>Milwaukee Accessories</v>
          </cell>
          <cell r="E1325" t="str">
            <v>Metal</v>
          </cell>
          <cell r="F1325" t="str">
            <v>Tarcze listkowe</v>
          </cell>
          <cell r="G1325" t="str">
            <v>Ceramiczne tarcza listkowa XL SLC50/125mm G80</v>
          </cell>
        </row>
        <row r="1326">
          <cell r="A1326">
            <v>4932479089</v>
          </cell>
          <cell r="B1326" t="str">
            <v>4058546368838</v>
          </cell>
          <cell r="C1326" t="str">
            <v>Akcesoria</v>
          </cell>
          <cell r="D1326" t="str">
            <v>Milwaukee Accessories</v>
          </cell>
          <cell r="E1326" t="str">
            <v>Metal</v>
          </cell>
          <cell r="F1326" t="str">
            <v>Tarcze listkowe</v>
          </cell>
          <cell r="G1326" t="str">
            <v>Tarcza listkowa do aluminium SLC50/115mm G40</v>
          </cell>
        </row>
        <row r="1327">
          <cell r="A1327">
            <v>4932479090</v>
          </cell>
          <cell r="B1327" t="str">
            <v>4058546368845</v>
          </cell>
          <cell r="C1327" t="str">
            <v>Akcesoria</v>
          </cell>
          <cell r="D1327" t="str">
            <v>Milwaukee Accessories</v>
          </cell>
          <cell r="E1327" t="str">
            <v>Metal</v>
          </cell>
          <cell r="F1327" t="str">
            <v>Tarcze listkowe</v>
          </cell>
          <cell r="G1327" t="str">
            <v>Tarcza listkowa do aluminium SLC50/115mm G60</v>
          </cell>
        </row>
        <row r="1328">
          <cell r="A1328">
            <v>4932479091</v>
          </cell>
          <cell r="B1328" t="str">
            <v>4058546368852</v>
          </cell>
          <cell r="C1328" t="str">
            <v>Akcesoria</v>
          </cell>
          <cell r="D1328" t="str">
            <v>Milwaukee Accessories</v>
          </cell>
          <cell r="E1328" t="str">
            <v>Metal</v>
          </cell>
          <cell r="F1328" t="str">
            <v>Tarcze listkowe</v>
          </cell>
          <cell r="G1328" t="str">
            <v>Tarcza listkowa do aluminium SLC50/125mm G40</v>
          </cell>
        </row>
        <row r="1329">
          <cell r="A1329">
            <v>4932479092</v>
          </cell>
          <cell r="B1329" t="str">
            <v>4058546368869</v>
          </cell>
          <cell r="C1329" t="str">
            <v>Akcesoria</v>
          </cell>
          <cell r="D1329" t="str">
            <v>Milwaukee Accessories</v>
          </cell>
          <cell r="E1329" t="str">
            <v>Metal</v>
          </cell>
          <cell r="F1329" t="str">
            <v>Tarcze listkowe</v>
          </cell>
          <cell r="G1329" t="str">
            <v>Tarcza listkowa do aluminium SLC50/125mm G60</v>
          </cell>
        </row>
        <row r="1330">
          <cell r="A1330">
            <v>4932479088</v>
          </cell>
          <cell r="B1330" t="str">
            <v>4058546368821</v>
          </cell>
          <cell r="C1330" t="str">
            <v>Akcesoria</v>
          </cell>
          <cell r="D1330" t="str">
            <v>Milwaukee Accessories</v>
          </cell>
          <cell r="E1330" t="str">
            <v>Brzeszczoty</v>
          </cell>
          <cell r="F1330" t="str">
            <v>Wyrzynarki (Zestawy)</v>
          </cell>
          <cell r="G1330" t="str">
            <v>Zestaw brzeszczotów do wyrzynarki 35 szt.</v>
          </cell>
        </row>
        <row r="1331">
          <cell r="A1331">
            <v>4932479078</v>
          </cell>
          <cell r="B1331" t="str">
            <v>4058546368722</v>
          </cell>
          <cell r="C1331" t="str">
            <v>Akcesoria</v>
          </cell>
          <cell r="D1331" t="str">
            <v>Milwaukee Accessories</v>
          </cell>
          <cell r="E1331" t="str">
            <v>Diamenty</v>
          </cell>
          <cell r="F1331" t="str">
            <v>Inne</v>
          </cell>
          <cell r="G1331" t="str">
            <v>Frez diamentowy z gwintem M14</v>
          </cell>
        </row>
        <row r="1332">
          <cell r="A1332">
            <v>4932479079</v>
          </cell>
          <cell r="B1332" t="str">
            <v>4058546368739</v>
          </cell>
          <cell r="C1332" t="str">
            <v>Akcesoria</v>
          </cell>
          <cell r="D1332" t="str">
            <v>Milwaukee Accessories</v>
          </cell>
          <cell r="E1332" t="str">
            <v>Diamenty</v>
          </cell>
          <cell r="F1332" t="str">
            <v>Inne</v>
          </cell>
          <cell r="G1332" t="str">
            <v>Diamentowa tarcza garnkowa M14 z frezem diamentowym</v>
          </cell>
        </row>
        <row r="1333">
          <cell r="A1333">
            <v>4932478803</v>
          </cell>
          <cell r="B1333" t="str">
            <v>4058546360856</v>
          </cell>
          <cell r="C1333" t="str">
            <v>Akcesoria</v>
          </cell>
          <cell r="D1333" t="str">
            <v>Milwaukee Accessories</v>
          </cell>
          <cell r="E1333" t="str">
            <v>Bity</v>
          </cell>
          <cell r="F1333" t="str">
            <v>Inne</v>
          </cell>
          <cell r="G1333" t="str">
            <v>Adapter 1/4 Hex - 1/2 kwadrat</v>
          </cell>
        </row>
        <row r="1334">
          <cell r="A1334">
            <v>4932479227</v>
          </cell>
          <cell r="B1334" t="str">
            <v>4058546370213</v>
          </cell>
          <cell r="C1334" t="str">
            <v>Akcesoria</v>
          </cell>
          <cell r="D1334" t="str">
            <v>Milwaukee Wood drills</v>
          </cell>
          <cell r="E1334" t="str">
            <v>Drewno</v>
          </cell>
          <cell r="F1334" t="str">
            <v>Wiertła piórowe</v>
          </cell>
          <cell r="G1334" t="str">
            <v>Wiertło piórowe do drewna 40x152 mm</v>
          </cell>
        </row>
        <row r="1335">
          <cell r="A1335">
            <v>4932479222</v>
          </cell>
          <cell r="B1335" t="str">
            <v>4058546370169</v>
          </cell>
          <cell r="C1335" t="str">
            <v>Akcesoria</v>
          </cell>
          <cell r="D1335" t="str">
            <v>Milwaukee Accessories</v>
          </cell>
          <cell r="E1335" t="str">
            <v>HEX</v>
          </cell>
          <cell r="F1335" t="str">
            <v>Dłuta</v>
          </cell>
          <cell r="G1335" t="str">
            <v>Dłuto do asfaltu 28 mm Hex 400 x 125mm</v>
          </cell>
        </row>
        <row r="1336">
          <cell r="A1336">
            <v>4932479368</v>
          </cell>
          <cell r="B1336" t="str">
            <v>4058546371623</v>
          </cell>
          <cell r="C1336" t="str">
            <v>Akcesoria</v>
          </cell>
          <cell r="D1336" t="str">
            <v>Milwaukee SDS Plus Drills</v>
          </cell>
          <cell r="E1336" t="str">
            <v>SDS-Plus</v>
          </cell>
          <cell r="F1336" t="str">
            <v>Wiertła MX4 (czteroostrzowe)</v>
          </cell>
          <cell r="G1336" t="str">
            <v>Wiertła SDS Plus MX4 8/50/115 mm - 50 szt.</v>
          </cell>
        </row>
        <row r="1337">
          <cell r="A1337">
            <v>4932479226</v>
          </cell>
          <cell r="B1337" t="str">
            <v>4058546370206</v>
          </cell>
          <cell r="C1337" t="str">
            <v>Akcesoria</v>
          </cell>
          <cell r="D1337" t="str">
            <v>Milwaukee Accessories</v>
          </cell>
          <cell r="E1337" t="str">
            <v>HEX</v>
          </cell>
          <cell r="F1337" t="str">
            <v>Dłuta</v>
          </cell>
          <cell r="G1337" t="str">
            <v>Uchwyt do stopy 30 mm Hex</v>
          </cell>
        </row>
        <row r="1338">
          <cell r="A1338">
            <v>4932479212</v>
          </cell>
          <cell r="B1338" t="str">
            <v>4058546370060</v>
          </cell>
          <cell r="C1338" t="str">
            <v>Akcesoria</v>
          </cell>
          <cell r="D1338" t="str">
            <v>Milwaukee Accessories</v>
          </cell>
          <cell r="E1338" t="str">
            <v>HEX</v>
          </cell>
          <cell r="F1338" t="str">
            <v>Dłuta</v>
          </cell>
          <cell r="G1338" t="str">
            <v>Szpicak K-Hex 21 mm dł. 380 mm</v>
          </cell>
        </row>
        <row r="1339">
          <cell r="A1339">
            <v>4932479213</v>
          </cell>
          <cell r="B1339" t="str">
            <v>4058546370077</v>
          </cell>
          <cell r="C1339" t="str">
            <v>Akcesoria</v>
          </cell>
          <cell r="D1339" t="str">
            <v>Milwaukee Accessories</v>
          </cell>
          <cell r="E1339" t="str">
            <v>HEX</v>
          </cell>
          <cell r="F1339" t="str">
            <v>Dłuta</v>
          </cell>
          <cell r="G1339" t="str">
            <v>Szpicak K-Hex 21 mm dł. 600 mm</v>
          </cell>
        </row>
        <row r="1340">
          <cell r="A1340">
            <v>4932479214</v>
          </cell>
          <cell r="B1340" t="str">
            <v>4058546370084</v>
          </cell>
          <cell r="C1340" t="str">
            <v>Akcesoria</v>
          </cell>
          <cell r="D1340" t="str">
            <v>Milwaukee Accessories</v>
          </cell>
          <cell r="E1340" t="str">
            <v>HEX</v>
          </cell>
          <cell r="F1340" t="str">
            <v>Dłuta</v>
          </cell>
          <cell r="G1340" t="str">
            <v>Dłuto płaskie K-Hex 21 mm 25 x 380 mm</v>
          </cell>
        </row>
        <row r="1341">
          <cell r="A1341">
            <v>4932479216</v>
          </cell>
          <cell r="B1341" t="str">
            <v>4058546370107</v>
          </cell>
          <cell r="C1341" t="str">
            <v>Akcesoria</v>
          </cell>
          <cell r="D1341" t="str">
            <v>Milwaukee Accessories</v>
          </cell>
          <cell r="E1341" t="str">
            <v>HEX</v>
          </cell>
          <cell r="F1341" t="str">
            <v>Dłuta</v>
          </cell>
          <cell r="G1341" t="str">
            <v>Dłuto szerokie K-Hex 21 mm 50 x 300 mm</v>
          </cell>
        </row>
        <row r="1342">
          <cell r="A1342">
            <v>4932479217</v>
          </cell>
          <cell r="B1342" t="str">
            <v>4058546370114</v>
          </cell>
          <cell r="C1342" t="str">
            <v>Akcesoria</v>
          </cell>
          <cell r="D1342" t="str">
            <v>Milwaukee Accessories</v>
          </cell>
          <cell r="E1342" t="str">
            <v>HEX</v>
          </cell>
          <cell r="F1342" t="str">
            <v>Dłuta</v>
          </cell>
          <cell r="G1342" t="str">
            <v>Dłuto szerokie K-Hex 21 mm 75 x 300 mm</v>
          </cell>
        </row>
        <row r="1343">
          <cell r="A1343">
            <v>4932479224</v>
          </cell>
          <cell r="B1343" t="str">
            <v>4058546370183</v>
          </cell>
          <cell r="C1343" t="str">
            <v>Akcesoria</v>
          </cell>
          <cell r="D1343" t="str">
            <v>Milwaukee Accessories</v>
          </cell>
          <cell r="E1343" t="str">
            <v>HEX</v>
          </cell>
          <cell r="F1343" t="str">
            <v>Dłuta</v>
          </cell>
          <cell r="G1343" t="str">
            <v>Stopa do zagęszczania podłoża 28 mm Hex</v>
          </cell>
        </row>
        <row r="1344">
          <cell r="A1344">
            <v>4932479215</v>
          </cell>
          <cell r="B1344" t="str">
            <v>4058546370091</v>
          </cell>
          <cell r="C1344" t="str">
            <v>Akcesoria</v>
          </cell>
          <cell r="D1344" t="str">
            <v>Milwaukee Accessories</v>
          </cell>
          <cell r="E1344" t="str">
            <v>HEX</v>
          </cell>
          <cell r="F1344" t="str">
            <v>Dłuta</v>
          </cell>
          <cell r="G1344" t="str">
            <v>Dłuto płaskie K-Hex 21 mm 25 x 600 mm</v>
          </cell>
        </row>
        <row r="1345">
          <cell r="A1345">
            <v>4932479221</v>
          </cell>
          <cell r="B1345" t="str">
            <v>4058546370152</v>
          </cell>
          <cell r="C1345" t="str">
            <v>Akcesoria</v>
          </cell>
          <cell r="D1345" t="str">
            <v>Milwaukee Accessories</v>
          </cell>
          <cell r="E1345" t="str">
            <v>HEX</v>
          </cell>
          <cell r="F1345" t="str">
            <v>Dłuta</v>
          </cell>
          <cell r="G1345" t="str">
            <v>Dłuto łopatkowe 28 mm Hex 400 x 125mm</v>
          </cell>
        </row>
        <row r="1346">
          <cell r="A1346">
            <v>4932479225</v>
          </cell>
          <cell r="B1346" t="str">
            <v>4058546370190</v>
          </cell>
          <cell r="C1346" t="str">
            <v>Akcesoria</v>
          </cell>
          <cell r="D1346" t="str">
            <v>Milwaukee Accessories</v>
          </cell>
          <cell r="E1346" t="str">
            <v>HEX</v>
          </cell>
          <cell r="F1346" t="str">
            <v>Dłuta</v>
          </cell>
          <cell r="G1346" t="str">
            <v>Dłuto płaskie 30 mm Hex 400 x 75 mm</v>
          </cell>
        </row>
        <row r="1347">
          <cell r="A1347">
            <v>4932479218</v>
          </cell>
          <cell r="B1347" t="str">
            <v>4058546370121</v>
          </cell>
          <cell r="C1347" t="str">
            <v>Akcesoria</v>
          </cell>
          <cell r="D1347" t="str">
            <v>Milwaukee Accessories</v>
          </cell>
          <cell r="E1347" t="str">
            <v>HEX</v>
          </cell>
          <cell r="F1347" t="str">
            <v>Dłuta</v>
          </cell>
          <cell r="G1347" t="str">
            <v>Dłuto łopatowe K-Hex 21 mm 110 x 533 mm</v>
          </cell>
        </row>
        <row r="1348">
          <cell r="A1348">
            <v>4932479219</v>
          </cell>
          <cell r="B1348" t="str">
            <v>4058546370138</v>
          </cell>
          <cell r="C1348" t="str">
            <v>Akcesoria</v>
          </cell>
          <cell r="D1348" t="str">
            <v>Milwaukee Accessories</v>
          </cell>
          <cell r="E1348" t="str">
            <v>HEX</v>
          </cell>
          <cell r="F1348" t="str">
            <v>Inne</v>
          </cell>
          <cell r="G1348" t="str">
            <v>Uchwyt stożkowy K-Hex 21 mm dł. 300 mm</v>
          </cell>
        </row>
        <row r="1349">
          <cell r="A1349">
            <v>4932479220</v>
          </cell>
          <cell r="B1349" t="str">
            <v>4058546370145</v>
          </cell>
          <cell r="C1349" t="str">
            <v>Akcesoria</v>
          </cell>
          <cell r="D1349" t="str">
            <v>Milwaukee Accessories</v>
          </cell>
          <cell r="E1349" t="str">
            <v>Inne</v>
          </cell>
          <cell r="F1349" t="str">
            <v>Inne</v>
          </cell>
          <cell r="G1349" t="str">
            <v>Stopa ubijająca 100 x 140 mm</v>
          </cell>
        </row>
        <row r="1350">
          <cell r="A1350">
            <v>4932479223</v>
          </cell>
          <cell r="B1350" t="str">
            <v>4058546370176</v>
          </cell>
          <cell r="C1350" t="str">
            <v>Akcesoria</v>
          </cell>
          <cell r="D1350" t="str">
            <v>Milwaukee Accessories</v>
          </cell>
          <cell r="E1350" t="str">
            <v>HEX</v>
          </cell>
          <cell r="F1350" t="str">
            <v>Dłuta</v>
          </cell>
          <cell r="G1350" t="str">
            <v>Uchwyt do stopy 28 mm Hex</v>
          </cell>
        </row>
        <row r="1351">
          <cell r="A1351">
            <v>4932479369</v>
          </cell>
          <cell r="B1351" t="str">
            <v>4058546371630</v>
          </cell>
          <cell r="C1351" t="str">
            <v>Akcesoria</v>
          </cell>
          <cell r="D1351" t="str">
            <v>Milwaukee SDS Plus Drills</v>
          </cell>
          <cell r="E1351" t="str">
            <v>SDS-Plus</v>
          </cell>
          <cell r="F1351" t="str">
            <v>Wiertła MX4 (czteroostrzowe)</v>
          </cell>
          <cell r="G1351" t="str">
            <v>Wiertła SDS Plus MX4 10/50/115 mm - 50 szt.</v>
          </cell>
        </row>
        <row r="1352">
          <cell r="A1352">
            <v>4932478897</v>
          </cell>
          <cell r="B1352" t="str">
            <v>4058546361792</v>
          </cell>
          <cell r="C1352" t="str">
            <v>Narzędzia ręczne</v>
          </cell>
          <cell r="D1352" t="str">
            <v>Milwaukee Handtools</v>
          </cell>
          <cell r="E1352" t="str">
            <v>Mierzenie i Oznaczanie</v>
          </cell>
          <cell r="F1352" t="str">
            <v>Poziomice</v>
          </cell>
          <cell r="G1352" t="str">
            <v>Poziomica magnetyczna SLIM 20cm (zamawiać po 10 szt.)</v>
          </cell>
        </row>
        <row r="1353">
          <cell r="A1353">
            <v>4932478557</v>
          </cell>
          <cell r="B1353" t="str">
            <v>4058546347505</v>
          </cell>
          <cell r="C1353" t="str">
            <v>Narzędzia ręczne</v>
          </cell>
          <cell r="D1353" t="str">
            <v>Milwaukee Handtools</v>
          </cell>
          <cell r="E1353" t="str">
            <v>Chwytanie i Mocowanie</v>
          </cell>
          <cell r="F1353" t="str">
            <v>Klucze</v>
          </cell>
          <cell r="G1353" t="str">
            <v>Zestaw kluczy płasko-oczkowych 7 szt. z ruchomą główką grzechotki - metryczny</v>
          </cell>
        </row>
        <row r="1354">
          <cell r="A1354">
            <v>4932478558</v>
          </cell>
          <cell r="B1354" t="str">
            <v>4058546347512</v>
          </cell>
          <cell r="C1354" t="str">
            <v>Narzędzia ręczne</v>
          </cell>
          <cell r="D1354" t="str">
            <v>Milwaukee Handtools</v>
          </cell>
          <cell r="E1354" t="str">
            <v>Chwytanie i Mocowanie</v>
          </cell>
          <cell r="F1354" t="str">
            <v>Klucze</v>
          </cell>
          <cell r="G1354" t="str">
            <v>Zestaw kluczy płasko-oczkowych 15 szt. z ruchomą główką grzechotki - metryczny</v>
          </cell>
        </row>
        <row r="1355">
          <cell r="A1355">
            <v>4932478621</v>
          </cell>
          <cell r="B1355" t="str">
            <v>4058546348144</v>
          </cell>
          <cell r="C1355" t="str">
            <v>Narzędzia ręczne</v>
          </cell>
          <cell r="D1355" t="str">
            <v>Milwaukee Handtools</v>
          </cell>
          <cell r="E1355" t="str">
            <v>Chwytanie i Mocowanie</v>
          </cell>
          <cell r="F1355" t="str">
            <v>Klucze</v>
          </cell>
          <cell r="G1355" t="str">
            <v xml:space="preserve">Zestaw kluczy imbusowch HEX 9 szt. </v>
          </cell>
        </row>
        <row r="1356">
          <cell r="A1356">
            <v>4932478801</v>
          </cell>
          <cell r="B1356" t="str">
            <v>4058546360832</v>
          </cell>
          <cell r="C1356" t="str">
            <v>ŚOI</v>
          </cell>
          <cell r="D1356" t="str">
            <v>Milwaukee Safety</v>
          </cell>
          <cell r="E1356" t="str">
            <v>Ochrona dróg oddechowych</v>
          </cell>
          <cell r="F1356" t="str">
            <v>FFP2</v>
          </cell>
          <cell r="G1356" t="str">
            <v>Półmaska FFP2 z zaworem składana - 15 sztuk</v>
          </cell>
        </row>
        <row r="1357">
          <cell r="A1357">
            <v>4932478548</v>
          </cell>
          <cell r="B1357" t="str">
            <v>4058546347413</v>
          </cell>
          <cell r="C1357" t="str">
            <v>ŚOI</v>
          </cell>
          <cell r="D1357" t="str">
            <v>Milwaukee Safety</v>
          </cell>
          <cell r="E1357" t="str">
            <v>Ochrona dróg oddechowych</v>
          </cell>
          <cell r="F1357" t="str">
            <v>FFP2</v>
          </cell>
          <cell r="G1357" t="str">
            <v>Półmaska FFP2 z zaworem - 10 sztuk</v>
          </cell>
        </row>
        <row r="1358">
          <cell r="A1358">
            <v>4932471906</v>
          </cell>
          <cell r="B1358" t="str">
            <v>4058546298050</v>
          </cell>
          <cell r="C1358" t="str">
            <v>ŚOI</v>
          </cell>
          <cell r="D1358" t="str">
            <v>Milwaukee Safety</v>
          </cell>
          <cell r="E1358" t="str">
            <v>Ochrona dróg oddechowych</v>
          </cell>
          <cell r="F1358" t="str">
            <v>FFP3</v>
          </cell>
          <cell r="G1358" t="str">
            <v>Półmaska FFP3 z zaworem - 10 sztuk</v>
          </cell>
        </row>
        <row r="1359">
          <cell r="A1359">
            <v>4932479237</v>
          </cell>
          <cell r="B1359" t="str">
            <v>4058546370312</v>
          </cell>
          <cell r="C1359" t="str">
            <v>ŚOI</v>
          </cell>
          <cell r="D1359" t="str">
            <v>Milwaukee Safety</v>
          </cell>
          <cell r="E1359" t="str">
            <v>Ochrona dróg oddechowych</v>
          </cell>
          <cell r="F1359" t="str">
            <v>FFP2</v>
          </cell>
          <cell r="G1359" t="str">
            <v>Półmaska FFP2 - 20 sztuk</v>
          </cell>
        </row>
        <row r="1360">
          <cell r="A1360">
            <v>4932479238</v>
          </cell>
          <cell r="B1360" t="str">
            <v>4058546370329</v>
          </cell>
          <cell r="C1360" t="str">
            <v>ŚOI</v>
          </cell>
          <cell r="D1360" t="str">
            <v>Milwaukee Safety</v>
          </cell>
          <cell r="E1360" t="str">
            <v>Ochrona dróg oddechowych</v>
          </cell>
          <cell r="F1360" t="str">
            <v>FFP2</v>
          </cell>
          <cell r="G1360" t="str">
            <v>Półmaska FFP2 składana - 20 sztuk</v>
          </cell>
        </row>
        <row r="1361">
          <cell r="A1361">
            <v>4932472130</v>
          </cell>
          <cell r="B1361" t="str">
            <v>4058546325268</v>
          </cell>
          <cell r="C1361" t="str">
            <v>Magazynowanie</v>
          </cell>
          <cell r="D1361" t="str">
            <v>Milwaukee Packout</v>
          </cell>
          <cell r="E1361" t="str">
            <v>PACKOUT™</v>
          </cell>
          <cell r="F1361" t="str">
            <v>Szuflady</v>
          </cell>
          <cell r="G1361" t="str">
            <v>Skrzynia PACKOUT z 3 szufladami</v>
          </cell>
        </row>
        <row r="1362">
          <cell r="A1362">
            <v>4932479104</v>
          </cell>
          <cell r="B1362" t="str">
            <v>4058546368982</v>
          </cell>
          <cell r="C1362" t="str">
            <v>Magazynowanie</v>
          </cell>
          <cell r="D1362" t="str">
            <v>Milwaukee Packout</v>
          </cell>
          <cell r="E1362" t="str">
            <v>PACKOUT™</v>
          </cell>
          <cell r="F1362" t="str">
            <v>Szuflady</v>
          </cell>
          <cell r="G1362" t="str">
            <v>Przegródki do skrzyni PACKOUT z 3 szufladami</v>
          </cell>
        </row>
        <row r="1363">
          <cell r="A1363">
            <v>4932479105</v>
          </cell>
          <cell r="B1363" t="str">
            <v>4058546368999</v>
          </cell>
          <cell r="C1363" t="str">
            <v>Magazynowanie</v>
          </cell>
          <cell r="D1363" t="str">
            <v>Milwaukee Packout</v>
          </cell>
          <cell r="E1363" t="str">
            <v>PACKOUT™</v>
          </cell>
          <cell r="F1363" t="str">
            <v>Szuflady</v>
          </cell>
          <cell r="G1363" t="str">
            <v>Przegródki do skrzyni PACKOUT z 2 szufladami</v>
          </cell>
        </row>
        <row r="1364">
          <cell r="A1364">
            <v>4932479157</v>
          </cell>
          <cell r="B1364" t="str">
            <v>4058546369514</v>
          </cell>
          <cell r="C1364" t="str">
            <v>Magazynowanie</v>
          </cell>
          <cell r="D1364" t="str">
            <v>Milwaukee Packout</v>
          </cell>
          <cell r="E1364" t="str">
            <v>PACKOUT™</v>
          </cell>
          <cell r="F1364" t="str">
            <v>Szuflady</v>
          </cell>
          <cell r="G1364" t="str">
            <v>Wkłady piankowe do skrzyni PACKOUT z szufladami</v>
          </cell>
        </row>
        <row r="1365">
          <cell r="A1365">
            <v>4932472129</v>
          </cell>
          <cell r="B1365" t="str">
            <v>4058546325251</v>
          </cell>
          <cell r="C1365" t="str">
            <v>Magazynowanie</v>
          </cell>
          <cell r="D1365" t="str">
            <v>Milwaukee Packout</v>
          </cell>
          <cell r="E1365" t="str">
            <v>PACKOUT™</v>
          </cell>
          <cell r="F1365" t="str">
            <v>Szuflady</v>
          </cell>
          <cell r="G1365" t="str">
            <v>Skrzynia PACKOUT z 2 szufladami</v>
          </cell>
        </row>
        <row r="1366">
          <cell r="A1366">
            <v>4932478073</v>
          </cell>
          <cell r="B1366" t="str">
            <v>4058546340063</v>
          </cell>
          <cell r="C1366" t="str">
            <v>Akcesoria</v>
          </cell>
          <cell r="D1366" t="str">
            <v>Milwaukee Accessories</v>
          </cell>
          <cell r="E1366" t="str">
            <v>Diamenty</v>
          </cell>
          <cell r="F1366" t="str">
            <v>Inne</v>
          </cell>
          <cell r="G1366" t="str">
            <v>Pierścień do zbierania wody przy wierceniu diamentowym, do koron do 152mm</v>
          </cell>
        </row>
        <row r="1367">
          <cell r="A1367">
            <v>4932478998</v>
          </cell>
          <cell r="B1367" t="str">
            <v>4058546362805</v>
          </cell>
          <cell r="C1367" t="str">
            <v>Akcesoria</v>
          </cell>
          <cell r="D1367" t="str">
            <v>Milwaukee Accessories</v>
          </cell>
          <cell r="E1367" t="str">
            <v>Metal</v>
          </cell>
          <cell r="F1367" t="str">
            <v>Tarcze korundowe</v>
          </cell>
          <cell r="G1367" t="str">
            <v>Tarcza do metalu płaska 125X1 PRO+ 10 szt. w metalowym opakowaniu</v>
          </cell>
        </row>
        <row r="1368">
          <cell r="A1368">
            <v>4932478870</v>
          </cell>
          <cell r="B1368" t="str">
            <v>4058546361525</v>
          </cell>
          <cell r="C1368" t="str">
            <v>Akcesoria</v>
          </cell>
          <cell r="D1368" t="str">
            <v>Milwaukee Accessories</v>
          </cell>
          <cell r="E1368" t="str">
            <v>Diamenty</v>
          </cell>
          <cell r="F1368" t="str">
            <v>Inne</v>
          </cell>
          <cell r="G1368" t="str">
            <v>Zastępczy zacisk do montażu wiertnicy</v>
          </cell>
        </row>
        <row r="1369">
          <cell r="A1369">
            <v>4932478997</v>
          </cell>
          <cell r="B1369" t="str">
            <v>4058546362799</v>
          </cell>
          <cell r="C1369" t="str">
            <v>Akcesoria</v>
          </cell>
          <cell r="D1369" t="str">
            <v>Milwaukee Accessories</v>
          </cell>
          <cell r="E1369" t="str">
            <v>Metal</v>
          </cell>
          <cell r="F1369" t="str">
            <v>Tarcze korundowe</v>
          </cell>
          <cell r="G1369" t="str">
            <v>Tarcza do metalu płaska 115X1 PRO+ 10 szt. w metalowym opakowaniu</v>
          </cell>
        </row>
        <row r="1370">
          <cell r="A1370">
            <v>4932472248</v>
          </cell>
          <cell r="B1370" t="str">
            <v>4058546338947</v>
          </cell>
          <cell r="C1370" t="str">
            <v>Akcesoria</v>
          </cell>
          <cell r="D1370" t="str">
            <v>Milwaukee Holesaws</v>
          </cell>
          <cell r="E1370" t="str">
            <v>Metal</v>
          </cell>
          <cell r="F1370" t="str">
            <v>Otwornice (Hole Dozer)</v>
          </cell>
          <cell r="G1370" t="str">
            <v>Zestaw otwornic HOLE DOZER™ w walizce PACKOUT™ (12 szt.)</v>
          </cell>
        </row>
        <row r="1371">
          <cell r="A1371">
            <v>4932478554</v>
          </cell>
          <cell r="B1371" t="str">
            <v>4058546347475</v>
          </cell>
          <cell r="C1371" t="str">
            <v>Narzędzia ręczne</v>
          </cell>
          <cell r="D1371" t="str">
            <v>Milwaukee Handtools</v>
          </cell>
          <cell r="E1371" t="str">
            <v>Cięcie</v>
          </cell>
          <cell r="F1371" t="str">
            <v>Szczypce</v>
          </cell>
          <cell r="G1371" t="str">
            <v>Szczypce wielofunkcyjne 7 w 1</v>
          </cell>
        </row>
        <row r="1372">
          <cell r="A1372">
            <v>4932478865</v>
          </cell>
          <cell r="B1372" t="str">
            <v>4058546361471</v>
          </cell>
          <cell r="C1372" t="str">
            <v>ŚOI</v>
          </cell>
          <cell r="D1372" t="str">
            <v>Milwaukee Safety</v>
          </cell>
          <cell r="E1372" t="str">
            <v>Ochrona dróg oddechowych</v>
          </cell>
          <cell r="F1372" t="str">
            <v>Maski materiałowe</v>
          </cell>
          <cell r="G1372" t="str">
            <v>Maska materiałowa - S/M - 3 szt.</v>
          </cell>
        </row>
        <row r="1373">
          <cell r="A1373">
            <v>4932478866</v>
          </cell>
          <cell r="B1373" t="str">
            <v>4058546361488</v>
          </cell>
          <cell r="C1373" t="str">
            <v>ŚOI</v>
          </cell>
          <cell r="D1373" t="str">
            <v>Milwaukee Safety</v>
          </cell>
          <cell r="E1373" t="str">
            <v>Ochrona dróg oddechowych</v>
          </cell>
          <cell r="F1373" t="str">
            <v>Maski materiałowe</v>
          </cell>
          <cell r="G1373" t="str">
            <v>Maska materiałowa - L/XL - 3 szt.</v>
          </cell>
        </row>
        <row r="1374">
          <cell r="A1374">
            <v>4932471096</v>
          </cell>
          <cell r="B1374" t="str">
            <v>4058546287245</v>
          </cell>
          <cell r="C1374" t="str">
            <v>Akcesoria</v>
          </cell>
          <cell r="D1374" t="str">
            <v>Milwaukee Accessories</v>
          </cell>
          <cell r="E1374" t="str">
            <v>Wiertła uniwersalne</v>
          </cell>
          <cell r="F1374" t="str">
            <v>Wiertła wielomateriałowe</v>
          </cell>
          <cell r="G1374" t="str">
            <v xml:space="preserve">Wiertło uniwersalne 6x100 </v>
          </cell>
        </row>
        <row r="1375">
          <cell r="A1375">
            <v>4932471958</v>
          </cell>
          <cell r="B1375" t="str">
            <v>4058546298579</v>
          </cell>
          <cell r="C1375" t="str">
            <v>Akcesoria</v>
          </cell>
          <cell r="D1375" t="str">
            <v>Milwaukee Accessories</v>
          </cell>
          <cell r="E1375" t="str">
            <v>SZKŁO/CERAMIKA</v>
          </cell>
          <cell r="F1375" t="str">
            <v>Wiertła do szkła i płytek ceramicznych</v>
          </cell>
          <cell r="G1375" t="str">
            <v>Wiertło do szkła/ceramiki 6x60 mm</v>
          </cell>
        </row>
        <row r="1376">
          <cell r="A1376">
            <v>4932471104</v>
          </cell>
          <cell r="B1376" t="str">
            <v>4058546287320</v>
          </cell>
          <cell r="C1376" t="str">
            <v>Akcesoria</v>
          </cell>
          <cell r="D1376" t="str">
            <v>Milwaukee Accessories</v>
          </cell>
          <cell r="E1376" t="str">
            <v>Wiertła uniwersalne</v>
          </cell>
          <cell r="F1376" t="str">
            <v>Wiertła wielomateriałowe</v>
          </cell>
          <cell r="G1376" t="str">
            <v>Wiertło uniwersalne 8x120</v>
          </cell>
        </row>
        <row r="1377">
          <cell r="A1377">
            <v>4932471959</v>
          </cell>
          <cell r="B1377" t="str">
            <v>4058546298586</v>
          </cell>
          <cell r="C1377" t="str">
            <v>Akcesoria</v>
          </cell>
          <cell r="D1377" t="str">
            <v>Milwaukee Accessories</v>
          </cell>
          <cell r="E1377" t="str">
            <v>SZKŁO/CERAMIKA</v>
          </cell>
          <cell r="F1377" t="str">
            <v>Wiertła do szkła i płytek ceramicznych</v>
          </cell>
          <cell r="G1377" t="str">
            <v>Wiertło do szkła/ceramiki 8x60 mm</v>
          </cell>
        </row>
        <row r="1378">
          <cell r="A1378">
            <v>4932471094</v>
          </cell>
          <cell r="B1378" t="str">
            <v>4058546287221</v>
          </cell>
          <cell r="C1378" t="str">
            <v>Akcesoria</v>
          </cell>
          <cell r="D1378" t="str">
            <v>Milwaukee Accessories</v>
          </cell>
          <cell r="E1378" t="str">
            <v>Wiertła uniwersalne</v>
          </cell>
          <cell r="F1378" t="str">
            <v>Wiertła wielomateriałowe</v>
          </cell>
          <cell r="G1378" t="str">
            <v>Wiertło uniwersalne 5.5x100</v>
          </cell>
        </row>
        <row r="1379">
          <cell r="A1379">
            <v>4932478465</v>
          </cell>
          <cell r="B1379" t="str">
            <v>4058546346560</v>
          </cell>
          <cell r="C1379" t="str">
            <v>Akcesoria</v>
          </cell>
          <cell r="D1379" t="str">
            <v>Milwaukee SDS Plus Drills</v>
          </cell>
          <cell r="E1379" t="str">
            <v>SDS-Plus</v>
          </cell>
          <cell r="F1379" t="str">
            <v>Wiertła MX4 (czteroostrzowe)</v>
          </cell>
          <cell r="G1379" t="str">
            <v>Wiertło SDS Plus MX4 5/150/215 mm</v>
          </cell>
        </row>
        <row r="1380">
          <cell r="A1380">
            <v>4932471089</v>
          </cell>
          <cell r="B1380" t="str">
            <v>4058546287177</v>
          </cell>
          <cell r="C1380" t="str">
            <v>Akcesoria</v>
          </cell>
          <cell r="D1380" t="str">
            <v>Milwaukee Metal Drilling</v>
          </cell>
          <cell r="E1380" t="str">
            <v>Metal</v>
          </cell>
          <cell r="F1380" t="str">
            <v>Wiertła TiN RED HEX</v>
          </cell>
          <cell r="G1380" t="str">
            <v>Wiertło udarowe do metalu SWave HSS-G Tin 3.3mm -2szt.</v>
          </cell>
        </row>
        <row r="1381">
          <cell r="A1381">
            <v>4932478469</v>
          </cell>
          <cell r="B1381" t="str">
            <v>4058546346607</v>
          </cell>
          <cell r="C1381" t="str">
            <v>Akcesoria</v>
          </cell>
          <cell r="D1381" t="str">
            <v>Milwaukee SDS Plus Drills</v>
          </cell>
          <cell r="E1381" t="str">
            <v>SDS-Plus</v>
          </cell>
          <cell r="F1381" t="str">
            <v>Wiertła MX4 (czteroostrzowe)</v>
          </cell>
          <cell r="G1381" t="str">
            <v>Wiertło SDS Plus MX4 5,5/150/215 mm</v>
          </cell>
        </row>
        <row r="1382">
          <cell r="A1382">
            <v>4932471092</v>
          </cell>
          <cell r="B1382" t="str">
            <v>4058546287207</v>
          </cell>
          <cell r="C1382" t="str">
            <v>Akcesoria</v>
          </cell>
          <cell r="D1382" t="str">
            <v>Milwaukee Accessories</v>
          </cell>
          <cell r="E1382" t="str">
            <v>Wiertła uniwersalne</v>
          </cell>
          <cell r="F1382" t="str">
            <v>Wiertła wielomateriałowe</v>
          </cell>
          <cell r="G1382" t="str">
            <v>Wiertło uniwersalne 4x90 mm</v>
          </cell>
        </row>
        <row r="1383">
          <cell r="A1383">
            <v>4932471176</v>
          </cell>
          <cell r="B1383" t="str">
            <v>4058546288044</v>
          </cell>
          <cell r="C1383" t="str">
            <v>Akcesoria</v>
          </cell>
          <cell r="D1383" t="str">
            <v>Milwaukee Accessories</v>
          </cell>
          <cell r="E1383" t="str">
            <v>Wiertła do betonu</v>
          </cell>
          <cell r="F1383" t="str">
            <v>Wiertła - uchwyt cylindryczny</v>
          </cell>
          <cell r="G1383" t="str">
            <v>Wiertło udarowe do betonu 6.0x150mm</v>
          </cell>
        </row>
        <row r="1384">
          <cell r="A1384">
            <v>4932471957</v>
          </cell>
          <cell r="B1384" t="str">
            <v>4058546298562</v>
          </cell>
          <cell r="C1384" t="str">
            <v>Akcesoria</v>
          </cell>
          <cell r="D1384" t="str">
            <v>Milwaukee Accessories</v>
          </cell>
          <cell r="E1384" t="str">
            <v>SZKŁO/CERAMIKA</v>
          </cell>
          <cell r="F1384" t="str">
            <v>Wiertła do szkła i płytek ceramicznych</v>
          </cell>
          <cell r="G1384" t="str">
            <v>Wiertło do szkła/ceramiki 5x50 mm</v>
          </cell>
        </row>
        <row r="1385">
          <cell r="A1385">
            <v>4932471140</v>
          </cell>
          <cell r="B1385" t="str">
            <v>4058546287689</v>
          </cell>
          <cell r="C1385" t="str">
            <v>Akcesoria</v>
          </cell>
          <cell r="D1385" t="str">
            <v>Milwaukee Metal Drilling</v>
          </cell>
          <cell r="E1385" t="str">
            <v>Metal</v>
          </cell>
          <cell r="F1385" t="str">
            <v>Wiertła HSS-G RED COBALT</v>
          </cell>
          <cell r="G1385" t="str">
            <v>Wiertło do metalu HSS-G CO 3,3 mm (2 szt.)</v>
          </cell>
        </row>
        <row r="1386">
          <cell r="A1386">
            <v>4932471141</v>
          </cell>
          <cell r="B1386" t="str">
            <v>4058546287696</v>
          </cell>
          <cell r="C1386" t="str">
            <v>Akcesoria</v>
          </cell>
          <cell r="D1386" t="str">
            <v>Milwaukee Metal Drilling</v>
          </cell>
          <cell r="E1386" t="str">
            <v>Metal</v>
          </cell>
          <cell r="F1386" t="str">
            <v>Wiertła HSS-G RED COBALT</v>
          </cell>
          <cell r="G1386" t="str">
            <v>Wiertło do metalu HSS-G CO 10,2 mm (1 szt.)</v>
          </cell>
        </row>
        <row r="1387">
          <cell r="A1387">
            <v>4932471090</v>
          </cell>
          <cell r="B1387" t="str">
            <v>4058546287184</v>
          </cell>
          <cell r="C1387" t="str">
            <v>Akcesoria</v>
          </cell>
          <cell r="D1387" t="str">
            <v>Milwaukee Metal Drilling</v>
          </cell>
          <cell r="E1387" t="str">
            <v>Metal</v>
          </cell>
          <cell r="F1387" t="str">
            <v>Wiertła TiN RED HEX</v>
          </cell>
          <cell r="G1387" t="str">
            <v>Wiertło udarowe do metalu SWave HSS-G Tin 10.2mm -1szt.</v>
          </cell>
        </row>
        <row r="1388">
          <cell r="A1388">
            <v>4932478466</v>
          </cell>
          <cell r="B1388" t="str">
            <v>4058546346577</v>
          </cell>
          <cell r="C1388" t="str">
            <v>Akcesoria</v>
          </cell>
          <cell r="D1388" t="str">
            <v>Milwaukee SDS Plus Drills</v>
          </cell>
          <cell r="E1388" t="str">
            <v>SDS-Plus</v>
          </cell>
          <cell r="F1388" t="str">
            <v>Wiertła MX4 (czteroostrzowe)</v>
          </cell>
          <cell r="G1388" t="str">
            <v>Wiertło SDS Plus MX4 5/200/265 mm</v>
          </cell>
        </row>
        <row r="1389">
          <cell r="A1389">
            <v>4932471113</v>
          </cell>
          <cell r="B1389" t="str">
            <v>4058546287412</v>
          </cell>
          <cell r="C1389" t="str">
            <v>Akcesoria</v>
          </cell>
          <cell r="D1389" t="str">
            <v>Milwaukee Accessories</v>
          </cell>
          <cell r="E1389" t="str">
            <v>Wiertła uniwersalne</v>
          </cell>
          <cell r="F1389" t="str">
            <v>Wiertła wielomateriałowe</v>
          </cell>
          <cell r="G1389" t="str">
            <v>Wiertła uniwersalne - zestaw 8 szt.</v>
          </cell>
        </row>
        <row r="1390">
          <cell r="A1390">
            <v>4932471193</v>
          </cell>
          <cell r="B1390" t="str">
            <v>4058546288211</v>
          </cell>
          <cell r="C1390" t="str">
            <v>Akcesoria</v>
          </cell>
          <cell r="D1390" t="str">
            <v>Milwaukee Accessories</v>
          </cell>
          <cell r="E1390" t="str">
            <v>Wiertła do betonu</v>
          </cell>
          <cell r="F1390" t="str">
            <v>Wiertła - uchwyt cylindryczny</v>
          </cell>
          <cell r="G1390" t="str">
            <v>Wiertła udarowe do betonu - zestaw 8 szt. (⌀ 4 x 90 mm, ⌀ 5/ 5,5/ 5,5/ 6/7 x 100 mm, ⌀ 8/10 x 150 mm)</v>
          </cell>
        </row>
        <row r="1391">
          <cell r="A1391">
            <v>4932471855</v>
          </cell>
          <cell r="B1391" t="str">
            <v>4058546297541</v>
          </cell>
          <cell r="C1391" t="str">
            <v>Akcesoria</v>
          </cell>
          <cell r="D1391" t="str">
            <v>Milwaukee Accessories</v>
          </cell>
          <cell r="E1391" t="str">
            <v>SZKŁO/CERAMIKA</v>
          </cell>
          <cell r="F1391" t="str">
            <v>Wiertła do szkła i płytek ceramicznych</v>
          </cell>
          <cell r="G1391" t="str">
            <v>Wiertło do szkła/ceramiki 5.5x50 mm</v>
          </cell>
        </row>
        <row r="1392">
          <cell r="A1392">
            <v>4932471091</v>
          </cell>
          <cell r="B1392" t="str">
            <v>4058546287191</v>
          </cell>
          <cell r="C1392" t="str">
            <v>Akcesoria</v>
          </cell>
          <cell r="D1392" t="str">
            <v>Milwaukee Accessories</v>
          </cell>
          <cell r="E1392" t="str">
            <v>Wiertła uniwersalne</v>
          </cell>
          <cell r="F1392" t="str">
            <v>Wiertła wielomateriałowe</v>
          </cell>
          <cell r="G1392" t="str">
            <v>Wiertło uniwersalne 3x90 - 1pc</v>
          </cell>
        </row>
        <row r="1393">
          <cell r="A1393">
            <v>4932478180</v>
          </cell>
          <cell r="B1393" t="str">
            <v>4058546341138</v>
          </cell>
          <cell r="C1393" t="str">
            <v>Akcesoria</v>
          </cell>
          <cell r="D1393" t="str">
            <v>Milwaukee Metal Drilling</v>
          </cell>
          <cell r="E1393" t="str">
            <v>Metal</v>
          </cell>
          <cell r="F1393" t="str">
            <v>Wiertła TiN RED HEX</v>
          </cell>
          <cell r="G1393" t="str">
            <v>Wiertło udarowe do metalu SWave HSS-G Tin 5.0mm -10szt.</v>
          </cell>
        </row>
        <row r="1394">
          <cell r="A1394">
            <v>4932471142</v>
          </cell>
          <cell r="B1394" t="str">
            <v>4058546287702</v>
          </cell>
          <cell r="C1394" t="str">
            <v>Akcesoria</v>
          </cell>
          <cell r="D1394" t="str">
            <v>Milwaukee Metal Drilling</v>
          </cell>
          <cell r="E1394" t="str">
            <v>Metal</v>
          </cell>
          <cell r="F1394" t="str">
            <v>Wiertła HSS-G RED COBALT</v>
          </cell>
          <cell r="G1394" t="str">
            <v>Wiertło do metalu HSS-G CO 3,3 mm (10 szt.)</v>
          </cell>
        </row>
        <row r="1395">
          <cell r="A1395">
            <v>4932471100</v>
          </cell>
          <cell r="B1395" t="str">
            <v>4058546287283</v>
          </cell>
          <cell r="C1395" t="str">
            <v>Akcesoria</v>
          </cell>
          <cell r="D1395" t="str">
            <v>Milwaukee Accessories</v>
          </cell>
          <cell r="E1395" t="str">
            <v>Wiertła uniwersalne</v>
          </cell>
          <cell r="F1395" t="str">
            <v>Wiertła wielomateriałowe</v>
          </cell>
          <cell r="G1395" t="str">
            <v>Wiertło uniwersalne 6.5x150</v>
          </cell>
        </row>
        <row r="1396">
          <cell r="A1396">
            <v>4932478467</v>
          </cell>
          <cell r="B1396" t="str">
            <v>4058546346584</v>
          </cell>
          <cell r="C1396" t="str">
            <v>Akcesoria</v>
          </cell>
          <cell r="D1396" t="str">
            <v>Milwaukee SDS Plus Drills</v>
          </cell>
          <cell r="E1396" t="str">
            <v>SDS-Plus</v>
          </cell>
          <cell r="F1396" t="str">
            <v>Wiertła MX4 (czteroostrzowe)</v>
          </cell>
          <cell r="G1396" t="str">
            <v>Wiertło SDS Plus MX4 5/250/315 mm</v>
          </cell>
        </row>
        <row r="1397">
          <cell r="A1397">
            <v>4932471095</v>
          </cell>
          <cell r="B1397" t="str">
            <v>4058546287238</v>
          </cell>
          <cell r="C1397" t="str">
            <v>Akcesoria</v>
          </cell>
          <cell r="D1397" t="str">
            <v>Milwaukee Accessories</v>
          </cell>
          <cell r="E1397" t="str">
            <v>Wiertła uniwersalne</v>
          </cell>
          <cell r="F1397" t="str">
            <v>Wiertła wielomateriałowe</v>
          </cell>
          <cell r="G1397" t="str">
            <v>Wiertło uniwersalne 5.5x150 - 1pc</v>
          </cell>
        </row>
        <row r="1398">
          <cell r="A1398">
            <v>4932471956</v>
          </cell>
          <cell r="B1398" t="str">
            <v>4058546298555</v>
          </cell>
          <cell r="C1398" t="str">
            <v>Akcesoria</v>
          </cell>
          <cell r="D1398" t="str">
            <v>Milwaukee Accessories</v>
          </cell>
          <cell r="E1398" t="str">
            <v>SZKŁO/CERAMIKA</v>
          </cell>
          <cell r="F1398" t="str">
            <v>Wiertła do szkła i płytek ceramicznych</v>
          </cell>
          <cell r="G1398" t="str">
            <v>Wiertło do szkła/ceramiki 4x50 mm</v>
          </cell>
        </row>
        <row r="1399">
          <cell r="A1399">
            <v>4932471960</v>
          </cell>
          <cell r="B1399" t="str">
            <v>4058546298593</v>
          </cell>
          <cell r="C1399" t="str">
            <v>Akcesoria</v>
          </cell>
          <cell r="D1399" t="str">
            <v>Milwaukee Accessories</v>
          </cell>
          <cell r="E1399" t="str">
            <v>SZKŁO/CERAMIKA</v>
          </cell>
          <cell r="F1399" t="str">
            <v>Wiertła do szkła i płytek ceramicznych</v>
          </cell>
          <cell r="G1399" t="str">
            <v>Wiertło do szkła/ceramiki 10x95 mm</v>
          </cell>
        </row>
        <row r="1400">
          <cell r="A1400">
            <v>4932471175</v>
          </cell>
          <cell r="B1400" t="str">
            <v>4058546288037</v>
          </cell>
          <cell r="C1400" t="str">
            <v>Akcesoria</v>
          </cell>
          <cell r="D1400" t="str">
            <v>Milwaukee Accessories</v>
          </cell>
          <cell r="E1400" t="str">
            <v>Wiertła do betonu</v>
          </cell>
          <cell r="F1400" t="str">
            <v>Wiertła - uchwyt cylindryczny</v>
          </cell>
          <cell r="G1400" t="str">
            <v>Wiertło udarowe do betonu 6.0x100 mm</v>
          </cell>
        </row>
        <row r="1401">
          <cell r="A1401">
            <v>4932478178</v>
          </cell>
          <cell r="B1401" t="str">
            <v>4058546341114</v>
          </cell>
          <cell r="C1401" t="str">
            <v>Akcesoria</v>
          </cell>
          <cell r="D1401" t="str">
            <v>Milwaukee Metal Drilling</v>
          </cell>
          <cell r="E1401" t="str">
            <v>Metal</v>
          </cell>
          <cell r="F1401" t="str">
            <v>Wiertła TiN RED HEX</v>
          </cell>
          <cell r="G1401" t="str">
            <v>Wiertło udarowe do metalu SWave HSS-G Tin 4.0mm -10szt.</v>
          </cell>
        </row>
        <row r="1402">
          <cell r="A1402">
            <v>4932478473</v>
          </cell>
          <cell r="B1402" t="str">
            <v>4058546346645</v>
          </cell>
          <cell r="C1402" t="str">
            <v>Akcesoria</v>
          </cell>
          <cell r="D1402" t="str">
            <v>Milwaukee SDS Plus Drills</v>
          </cell>
          <cell r="E1402" t="str">
            <v>SDS-Plus</v>
          </cell>
          <cell r="F1402" t="str">
            <v>Wiertła MX4 (czteroostrzowe)</v>
          </cell>
          <cell r="G1402" t="str">
            <v>Wiertło SDS Plus MX4 14 x 330/380 mm</v>
          </cell>
        </row>
        <row r="1403">
          <cell r="A1403">
            <v>4932478278</v>
          </cell>
          <cell r="B1403" t="str">
            <v>4058546344559</v>
          </cell>
          <cell r="C1403" t="str">
            <v>Akcesoria</v>
          </cell>
          <cell r="D1403" t="str">
            <v>Milwaukee Accessories</v>
          </cell>
          <cell r="E1403" t="str">
            <v>Diamenty</v>
          </cell>
          <cell r="F1403" t="str">
            <v>Wiertła</v>
          </cell>
          <cell r="G1403" t="str">
            <v>Wiertło diamentowe M14 25 mm</v>
          </cell>
        </row>
        <row r="1404">
          <cell r="A1404">
            <v>4932478276</v>
          </cell>
          <cell r="B1404" t="str">
            <v>4058546344535</v>
          </cell>
          <cell r="C1404" t="str">
            <v>Akcesoria</v>
          </cell>
          <cell r="D1404" t="str">
            <v>Milwaukee Accessories</v>
          </cell>
          <cell r="E1404" t="str">
            <v>Diamenty</v>
          </cell>
          <cell r="F1404" t="str">
            <v>Wiertła</v>
          </cell>
          <cell r="G1404" t="str">
            <v>Wiertło diamentowe M14 18 mm</v>
          </cell>
        </row>
        <row r="1405">
          <cell r="A1405">
            <v>4932471180</v>
          </cell>
          <cell r="B1405" t="str">
            <v>4058546288082</v>
          </cell>
          <cell r="C1405" t="str">
            <v>Akcesoria</v>
          </cell>
          <cell r="D1405" t="str">
            <v>Milwaukee Accessories</v>
          </cell>
          <cell r="E1405" t="str">
            <v>Wiertła do betonu</v>
          </cell>
          <cell r="F1405" t="str">
            <v>Wiertła - uchwyt cylindryczny</v>
          </cell>
          <cell r="G1405" t="str">
            <v>Wiertło udarowe do betonu 7.0x100 mm</v>
          </cell>
        </row>
        <row r="1406">
          <cell r="A1406">
            <v>4932471103</v>
          </cell>
          <cell r="B1406" t="str">
            <v>4058546287313</v>
          </cell>
          <cell r="C1406" t="str">
            <v>Akcesoria</v>
          </cell>
          <cell r="D1406" t="str">
            <v>Milwaukee Accessories</v>
          </cell>
          <cell r="E1406" t="str">
            <v>Wiertła uniwersalne</v>
          </cell>
          <cell r="F1406" t="str">
            <v>Wiertła wielomateriałowe</v>
          </cell>
          <cell r="G1406" t="str">
            <v>Wiertło uniwersalne 7x100 - 1pc</v>
          </cell>
        </row>
        <row r="1407">
          <cell r="A1407">
            <v>4932471167</v>
          </cell>
          <cell r="B1407" t="str">
            <v>4058546287955</v>
          </cell>
          <cell r="C1407" t="str">
            <v>Akcesoria</v>
          </cell>
          <cell r="D1407" t="str">
            <v>Milwaukee Accessories</v>
          </cell>
          <cell r="E1407" t="str">
            <v>Wiertła do betonu</v>
          </cell>
          <cell r="F1407" t="str">
            <v>Wiertła - uchwyt cylindryczny</v>
          </cell>
          <cell r="G1407" t="str">
            <v>Wiertło udarowe do betonu 3.0x90 mm</v>
          </cell>
        </row>
        <row r="1408">
          <cell r="A1408">
            <v>4932471955</v>
          </cell>
          <cell r="B1408" t="str">
            <v>4058546298548</v>
          </cell>
          <cell r="C1408" t="str">
            <v>Akcesoria</v>
          </cell>
          <cell r="D1408" t="str">
            <v>Milwaukee Accessories</v>
          </cell>
          <cell r="E1408" t="str">
            <v>SZKŁO/CERAMIKA</v>
          </cell>
          <cell r="F1408" t="str">
            <v>Wiertła do szkła i płytek ceramicznych</v>
          </cell>
          <cell r="G1408" t="str">
            <v>Wiertło do szkła/ceramiki 3x50 mm</v>
          </cell>
        </row>
        <row r="1409">
          <cell r="A1409">
            <v>4932478470</v>
          </cell>
          <cell r="B1409" t="str">
            <v>4058546346614</v>
          </cell>
          <cell r="C1409" t="str">
            <v>Akcesoria</v>
          </cell>
          <cell r="D1409" t="str">
            <v>Milwaukee SDS Plus Drills</v>
          </cell>
          <cell r="E1409" t="str">
            <v>SDS-Plus</v>
          </cell>
          <cell r="F1409" t="str">
            <v>Wiertła MX4 (czteroostrzowe)</v>
          </cell>
          <cell r="G1409" t="str">
            <v>Wiertło SDS Plus MX4 5,5/250/315 mm</v>
          </cell>
        </row>
        <row r="1410">
          <cell r="A1410">
            <v>4932478181</v>
          </cell>
          <cell r="B1410" t="str">
            <v>4058546341145</v>
          </cell>
          <cell r="C1410" t="str">
            <v>Akcesoria</v>
          </cell>
          <cell r="D1410" t="str">
            <v>Milwaukee Metal Drilling</v>
          </cell>
          <cell r="E1410" t="str">
            <v>Metal</v>
          </cell>
          <cell r="F1410" t="str">
            <v>Wiertła TiN RED HEX</v>
          </cell>
          <cell r="G1410" t="str">
            <v>Wiertło udarowe do metalu SWave HSS-G Tin 6.0mm -10szt.</v>
          </cell>
        </row>
        <row r="1411">
          <cell r="A1411">
            <v>4932471856</v>
          </cell>
          <cell r="B1411" t="str">
            <v>4058546297558</v>
          </cell>
          <cell r="C1411" t="str">
            <v>Akcesoria</v>
          </cell>
          <cell r="D1411" t="str">
            <v>Milwaukee Accessories</v>
          </cell>
          <cell r="E1411" t="str">
            <v>SZKŁO/CERAMIKA</v>
          </cell>
          <cell r="F1411" t="str">
            <v>Wiertła do szkła i płytek ceramicznych</v>
          </cell>
          <cell r="G1411" t="str">
            <v>Wiertło do szkła/ceramiki 6.5x60 mm</v>
          </cell>
        </row>
        <row r="1412">
          <cell r="A1412">
            <v>4932471178</v>
          </cell>
          <cell r="B1412" t="str">
            <v>4058546288068</v>
          </cell>
          <cell r="C1412" t="str">
            <v>Akcesoria</v>
          </cell>
          <cell r="D1412" t="str">
            <v>Milwaukee Accessories</v>
          </cell>
          <cell r="E1412" t="str">
            <v>Wiertła do betonu</v>
          </cell>
          <cell r="F1412" t="str">
            <v>Wiertła - uchwyt cylindryczny</v>
          </cell>
          <cell r="G1412" t="str">
            <v>Wiertło udarowe do betonu 6.5x100 mm</v>
          </cell>
        </row>
        <row r="1413">
          <cell r="A1413">
            <v>4932471858</v>
          </cell>
          <cell r="B1413" t="str">
            <v>4058546297572</v>
          </cell>
          <cell r="C1413" t="str">
            <v>Akcesoria</v>
          </cell>
          <cell r="D1413" t="str">
            <v>Milwaukee Accessories</v>
          </cell>
          <cell r="E1413" t="str">
            <v>SZKŁO/CERAMIKA</v>
          </cell>
          <cell r="F1413" t="str">
            <v>Wiertła do szkła i płytek ceramicznych</v>
          </cell>
          <cell r="G1413" t="str">
            <v>Wiertło do szkła/ceramiki 14x95 mm</v>
          </cell>
        </row>
        <row r="1414">
          <cell r="A1414">
            <v>4932478176</v>
          </cell>
          <cell r="B1414" t="str">
            <v>4058546341091</v>
          </cell>
          <cell r="C1414" t="str">
            <v>Akcesoria</v>
          </cell>
          <cell r="D1414" t="str">
            <v>Milwaukee Metal Drilling</v>
          </cell>
          <cell r="E1414" t="str">
            <v>Metal</v>
          </cell>
          <cell r="F1414" t="str">
            <v>Wiertła TiN RED HEX</v>
          </cell>
          <cell r="G1414" t="str">
            <v>Wiertło udarowe do metalu SWave HSS-G Tin 3.0mm -10szt.</v>
          </cell>
        </row>
        <row r="1415">
          <cell r="A1415">
            <v>4932471093</v>
          </cell>
          <cell r="B1415" t="str">
            <v>4058546287214</v>
          </cell>
          <cell r="C1415" t="str">
            <v>Akcesoria</v>
          </cell>
          <cell r="D1415" t="str">
            <v>Milwaukee Accessories</v>
          </cell>
          <cell r="E1415" t="str">
            <v>Wiertła uniwersalne</v>
          </cell>
          <cell r="F1415" t="str">
            <v>Wiertła wielomateriałowe</v>
          </cell>
          <cell r="G1415" t="str">
            <v>Wiertło uniwersalne 5x100 - 1pc</v>
          </cell>
        </row>
        <row r="1416">
          <cell r="A1416">
            <v>4932478184</v>
          </cell>
          <cell r="B1416" t="str">
            <v>4058546341176</v>
          </cell>
          <cell r="C1416" t="str">
            <v>Akcesoria</v>
          </cell>
          <cell r="D1416" t="str">
            <v>Milwaukee Metal Drilling</v>
          </cell>
          <cell r="E1416" t="str">
            <v>Metal</v>
          </cell>
          <cell r="F1416" t="str">
            <v>Wiertła TiN RED HEX</v>
          </cell>
          <cell r="G1416" t="str">
            <v>Wiertło udarowe do metalu SWave HSS-G Tin 10.0mm -5szt.</v>
          </cell>
        </row>
        <row r="1417">
          <cell r="A1417">
            <v>4932471173</v>
          </cell>
          <cell r="B1417" t="str">
            <v>4058546288013</v>
          </cell>
          <cell r="C1417" t="str">
            <v>Akcesoria</v>
          </cell>
          <cell r="D1417" t="str">
            <v>Milwaukee Accessories</v>
          </cell>
          <cell r="E1417" t="str">
            <v>Wiertła do betonu</v>
          </cell>
          <cell r="F1417" t="str">
            <v>Wiertła - uchwyt cylindryczny</v>
          </cell>
          <cell r="G1417" t="str">
            <v>Wiertło udarowe do betonu 5.5x100 mm</v>
          </cell>
        </row>
        <row r="1418">
          <cell r="A1418">
            <v>4932471859</v>
          </cell>
          <cell r="B1418" t="str">
            <v>4058546297589</v>
          </cell>
          <cell r="C1418" t="str">
            <v>Akcesoria</v>
          </cell>
          <cell r="D1418" t="str">
            <v>Milwaukee Accessories</v>
          </cell>
          <cell r="E1418" t="str">
            <v>SZKŁO/CERAMIKA</v>
          </cell>
          <cell r="F1418" t="str">
            <v>Wiertła do szkła i płytek ceramicznych</v>
          </cell>
          <cell r="G1418" t="str">
            <v>Wiertło do szkła/ceramiki 16x100 mm</v>
          </cell>
        </row>
        <row r="1419">
          <cell r="A1419">
            <v>4932478277</v>
          </cell>
          <cell r="B1419" t="str">
            <v>4058546344542</v>
          </cell>
          <cell r="C1419" t="str">
            <v>Akcesoria</v>
          </cell>
          <cell r="D1419" t="str">
            <v>Milwaukee Accessories</v>
          </cell>
          <cell r="E1419" t="str">
            <v>Diamenty</v>
          </cell>
          <cell r="F1419" t="str">
            <v>Wiertła</v>
          </cell>
          <cell r="G1419" t="str">
            <v>Wiertło diamentowe M14 20 mm</v>
          </cell>
        </row>
        <row r="1420">
          <cell r="A1420">
            <v>4932478183</v>
          </cell>
          <cell r="B1420" t="str">
            <v>4058546341169</v>
          </cell>
          <cell r="C1420" t="str">
            <v>Akcesoria</v>
          </cell>
          <cell r="D1420" t="str">
            <v>Milwaukee Metal Drilling</v>
          </cell>
          <cell r="E1420" t="str">
            <v>Metal</v>
          </cell>
          <cell r="F1420" t="str">
            <v>Wiertła TiN RED HEX</v>
          </cell>
          <cell r="G1420" t="str">
            <v>Wiertło udarowe do metalu SWave HSS-G Tin 8.0mm -5szt.</v>
          </cell>
        </row>
        <row r="1421">
          <cell r="A1421">
            <v>4932471097</v>
          </cell>
          <cell r="B1421" t="str">
            <v>4058546287252</v>
          </cell>
          <cell r="C1421" t="str">
            <v>Akcesoria</v>
          </cell>
          <cell r="D1421" t="str">
            <v>Milwaukee Accessories</v>
          </cell>
          <cell r="E1421" t="str">
            <v>Wiertła uniwersalne</v>
          </cell>
          <cell r="F1421" t="str">
            <v>Wiertła wielomateriałowe</v>
          </cell>
          <cell r="G1421" t="str">
            <v>Wiertło uniwersalne 6x150 - 1pc</v>
          </cell>
        </row>
        <row r="1422">
          <cell r="A1422">
            <v>4932471182</v>
          </cell>
          <cell r="B1422" t="str">
            <v>4058546288105</v>
          </cell>
          <cell r="C1422" t="str">
            <v>Akcesoria</v>
          </cell>
          <cell r="D1422" t="str">
            <v>Milwaukee Accessories</v>
          </cell>
          <cell r="E1422" t="str">
            <v>Wiertła do betonu</v>
          </cell>
          <cell r="F1422" t="str">
            <v>Wiertła - uchwyt cylindryczny</v>
          </cell>
          <cell r="G1422" t="str">
            <v>Wiertło udarowe do betonu  8x100 mm</v>
          </cell>
        </row>
        <row r="1423">
          <cell r="A1423">
            <v>4932478806</v>
          </cell>
          <cell r="B1423" t="str">
            <v>4058546360887</v>
          </cell>
          <cell r="C1423" t="str">
            <v>Akcesoria</v>
          </cell>
          <cell r="D1423" t="str">
            <v>Milwaukee Accessories</v>
          </cell>
          <cell r="E1423" t="str">
            <v>System</v>
          </cell>
          <cell r="F1423" t="str">
            <v>Inne</v>
          </cell>
          <cell r="G1423" t="str">
            <v>Uchwyt samozac. 9/16"x18 1,5-13mm</v>
          </cell>
        </row>
        <row r="1424">
          <cell r="A1424">
            <v>4932471169</v>
          </cell>
          <cell r="B1424" t="str">
            <v>4058546287979</v>
          </cell>
          <cell r="C1424" t="str">
            <v>Akcesoria</v>
          </cell>
          <cell r="D1424" t="str">
            <v>Milwaukee Accessories</v>
          </cell>
          <cell r="E1424" t="str">
            <v>Wiertła do betonu</v>
          </cell>
          <cell r="F1424" t="str">
            <v>Wiertła - uchwyt cylindryczny</v>
          </cell>
          <cell r="G1424" t="str">
            <v>Wiertło udarowe do betonu 4.0x90 mm</v>
          </cell>
        </row>
        <row r="1425">
          <cell r="A1425">
            <v>4932478175</v>
          </cell>
          <cell r="B1425" t="str">
            <v>4058546341084</v>
          </cell>
          <cell r="C1425" t="str">
            <v>Akcesoria</v>
          </cell>
          <cell r="D1425" t="str">
            <v>Milwaukee Metal Drilling</v>
          </cell>
          <cell r="E1425" t="str">
            <v>Metal</v>
          </cell>
          <cell r="F1425" t="str">
            <v>Wiertła TiN RED HEX</v>
          </cell>
          <cell r="G1425" t="str">
            <v>Wiertło udarowe do metalu SWave HSS-G Tin 2.5mm -10szt.</v>
          </cell>
        </row>
        <row r="1426">
          <cell r="A1426">
            <v>4932478179</v>
          </cell>
          <cell r="B1426" t="str">
            <v>4058546341121</v>
          </cell>
          <cell r="C1426" t="str">
            <v>Akcesoria</v>
          </cell>
          <cell r="D1426" t="str">
            <v>Milwaukee Metal Drilling</v>
          </cell>
          <cell r="E1426" t="str">
            <v>Metal</v>
          </cell>
          <cell r="F1426" t="str">
            <v>Wiertła TiN RED HEX</v>
          </cell>
          <cell r="G1426" t="str">
            <v>Wiertło udarowe do metalu SWave HSS-G Tin 4.5mm -10szt.</v>
          </cell>
        </row>
        <row r="1427">
          <cell r="A1427">
            <v>4932471143</v>
          </cell>
          <cell r="B1427" t="str">
            <v>4058546287719</v>
          </cell>
          <cell r="C1427" t="str">
            <v>Akcesoria</v>
          </cell>
          <cell r="D1427" t="str">
            <v>Milwaukee Metal Drilling</v>
          </cell>
          <cell r="E1427" t="str">
            <v>Metal</v>
          </cell>
          <cell r="F1427" t="str">
            <v>Wiertła HSS-G RED COBALT</v>
          </cell>
          <cell r="G1427" t="str">
            <v>Wiertło do metalu HSS-G CO 10,2 mm (5 szt.)</v>
          </cell>
        </row>
        <row r="1428">
          <cell r="A1428">
            <v>4932478177</v>
          </cell>
          <cell r="B1428" t="str">
            <v>4058546341107</v>
          </cell>
          <cell r="C1428" t="str">
            <v>Akcesoria</v>
          </cell>
          <cell r="D1428" t="str">
            <v>Milwaukee Metal Drilling</v>
          </cell>
          <cell r="E1428" t="str">
            <v>Metal</v>
          </cell>
          <cell r="F1428" t="str">
            <v>Wiertła TiN RED HEX</v>
          </cell>
          <cell r="G1428" t="str">
            <v>Wiertło udarowe do metalu SWave HSS-G Tin 3.5mm -10szt.</v>
          </cell>
        </row>
        <row r="1429">
          <cell r="A1429">
            <v>4932478182</v>
          </cell>
          <cell r="B1429" t="str">
            <v>4058546341152</v>
          </cell>
          <cell r="C1429" t="str">
            <v>Akcesoria</v>
          </cell>
          <cell r="D1429" t="str">
            <v>Milwaukee Metal Drilling</v>
          </cell>
          <cell r="E1429" t="str">
            <v>Metal</v>
          </cell>
          <cell r="F1429" t="str">
            <v>Wiertła TiN RED HEX</v>
          </cell>
          <cell r="G1429" t="str">
            <v>Wiertło udarowe do metalu SWave HSS-G Tin 7.0mm -5szt.</v>
          </cell>
        </row>
        <row r="1430">
          <cell r="A1430">
            <v>4932478279</v>
          </cell>
          <cell r="B1430" t="str">
            <v>4058546344566</v>
          </cell>
          <cell r="C1430" t="str">
            <v>Akcesoria</v>
          </cell>
          <cell r="D1430" t="str">
            <v>Milwaukee Accessories</v>
          </cell>
          <cell r="E1430" t="str">
            <v>Diamenty</v>
          </cell>
          <cell r="F1430" t="str">
            <v>Wiertła</v>
          </cell>
          <cell r="G1430" t="str">
            <v>Wiertło diamentowe M14 32 mm</v>
          </cell>
        </row>
        <row r="1431">
          <cell r="A1431">
            <v>4932471109</v>
          </cell>
          <cell r="B1431" t="str">
            <v>4058546287375</v>
          </cell>
          <cell r="C1431" t="str">
            <v>Akcesoria</v>
          </cell>
          <cell r="D1431" t="str">
            <v>Milwaukee Accessories</v>
          </cell>
          <cell r="E1431" t="str">
            <v>Wiertła uniwersalne</v>
          </cell>
          <cell r="F1431" t="str">
            <v>Wiertła wielomateriałowe</v>
          </cell>
          <cell r="G1431" t="str">
            <v>Wiertło uniwersalne 10x400 - 1pc</v>
          </cell>
        </row>
        <row r="1432">
          <cell r="A1432">
            <v>4932471102</v>
          </cell>
          <cell r="B1432" t="str">
            <v>4058546287306</v>
          </cell>
          <cell r="C1432" t="str">
            <v>Akcesoria</v>
          </cell>
          <cell r="D1432" t="str">
            <v>Milwaukee Accessories</v>
          </cell>
          <cell r="E1432" t="str">
            <v>Wiertła uniwersalne</v>
          </cell>
          <cell r="F1432" t="str">
            <v>Wiertła wielomateriałowe</v>
          </cell>
          <cell r="G1432" t="str">
            <v>Wiertło uniwersalne 6.5x400 - 1pc</v>
          </cell>
        </row>
        <row r="1433">
          <cell r="A1433">
            <v>4932478280</v>
          </cell>
          <cell r="B1433" t="str">
            <v>4058546344573</v>
          </cell>
          <cell r="C1433" t="str">
            <v>Akcesoria</v>
          </cell>
          <cell r="D1433" t="str">
            <v>Milwaukee Accessories</v>
          </cell>
          <cell r="E1433" t="str">
            <v>Diamenty</v>
          </cell>
          <cell r="F1433" t="str">
            <v>Wiertła</v>
          </cell>
          <cell r="G1433" t="str">
            <v>Wiertło diamentowe M14 35 mm</v>
          </cell>
        </row>
        <row r="1434">
          <cell r="A1434">
            <v>4932471857</v>
          </cell>
          <cell r="B1434" t="str">
            <v>4058546297565</v>
          </cell>
          <cell r="C1434" t="str">
            <v>Akcesoria</v>
          </cell>
          <cell r="D1434" t="str">
            <v>Milwaukee Accessories</v>
          </cell>
          <cell r="E1434" t="str">
            <v>SZKŁO/CERAMIKA</v>
          </cell>
          <cell r="F1434" t="str">
            <v>Wiertła do szkła i płytek ceramicznych</v>
          </cell>
          <cell r="G1434" t="str">
            <v>Wiertło do szkła/ceramiki 7x60 mm</v>
          </cell>
        </row>
        <row r="1435">
          <cell r="A1435">
            <v>4932471189</v>
          </cell>
          <cell r="B1435" t="str">
            <v>4058546288174</v>
          </cell>
          <cell r="C1435" t="str">
            <v>Akcesoria</v>
          </cell>
          <cell r="D1435" t="str">
            <v>Milwaukee Accessories</v>
          </cell>
          <cell r="E1435" t="str">
            <v>Wiertła do betonu</v>
          </cell>
          <cell r="F1435" t="str">
            <v>Wiertła - uchwyt cylindryczny</v>
          </cell>
          <cell r="G1435" t="str">
            <v>Wiertło udarowe do betonu 12x260 mm</v>
          </cell>
        </row>
        <row r="1436">
          <cell r="A1436">
            <v>4932471101</v>
          </cell>
          <cell r="B1436" t="str">
            <v>4058546287290</v>
          </cell>
          <cell r="C1436" t="str">
            <v>Akcesoria</v>
          </cell>
          <cell r="D1436" t="str">
            <v>Milwaukee Accessories</v>
          </cell>
          <cell r="E1436" t="str">
            <v>Wiertła uniwersalne</v>
          </cell>
          <cell r="F1436" t="str">
            <v>Wiertła wielomateriałowe</v>
          </cell>
          <cell r="G1436" t="str">
            <v>Wiertło uniwersalne 6.5x200 - 1pc</v>
          </cell>
        </row>
        <row r="1437">
          <cell r="A1437">
            <v>4932471111</v>
          </cell>
          <cell r="B1437" t="str">
            <v>4058546287399</v>
          </cell>
          <cell r="C1437" t="str">
            <v>Akcesoria</v>
          </cell>
          <cell r="D1437" t="str">
            <v>Milwaukee Accessories</v>
          </cell>
          <cell r="E1437" t="str">
            <v>Wiertła uniwersalne</v>
          </cell>
          <cell r="F1437" t="str">
            <v>Wiertła wielomateriałowe</v>
          </cell>
          <cell r="G1437" t="str">
            <v>Wiertło uniwersalne 12x260 - 1pc</v>
          </cell>
        </row>
        <row r="1438">
          <cell r="A1438">
            <v>4932471110</v>
          </cell>
          <cell r="B1438" t="str">
            <v>4058546287382</v>
          </cell>
          <cell r="C1438" t="str">
            <v>Akcesoria</v>
          </cell>
          <cell r="D1438" t="str">
            <v>Milwaukee Accessories</v>
          </cell>
          <cell r="E1438" t="str">
            <v>Wiertła uniwersalne</v>
          </cell>
          <cell r="F1438" t="str">
            <v>Wiertła wielomateriałowe</v>
          </cell>
          <cell r="G1438" t="str">
            <v>Wiertło uniwersalne 12x150 - 1pc</v>
          </cell>
        </row>
        <row r="1439">
          <cell r="A1439">
            <v>4932471107</v>
          </cell>
          <cell r="B1439" t="str">
            <v>4058546287351</v>
          </cell>
          <cell r="C1439" t="str">
            <v>Akcesoria</v>
          </cell>
          <cell r="D1439" t="str">
            <v>Milwaukee Accessories</v>
          </cell>
          <cell r="E1439" t="str">
            <v>Wiertła uniwersalne</v>
          </cell>
          <cell r="F1439" t="str">
            <v>Wiertła wielomateriałowe</v>
          </cell>
          <cell r="G1439" t="str">
            <v>Wiertło uniwersalne 10x120 - 1pc</v>
          </cell>
        </row>
        <row r="1440">
          <cell r="A1440">
            <v>4932471183</v>
          </cell>
          <cell r="B1440" t="str">
            <v>4058546288112</v>
          </cell>
          <cell r="C1440" t="str">
            <v>Akcesoria</v>
          </cell>
          <cell r="D1440" t="str">
            <v>Milwaukee Accessories</v>
          </cell>
          <cell r="E1440" t="str">
            <v>Wiertła do betonu</v>
          </cell>
          <cell r="F1440" t="str">
            <v>Wiertła - uchwyt cylindryczny</v>
          </cell>
          <cell r="G1440" t="str">
            <v>Wiertło udarowe do betonu  8x150 mm</v>
          </cell>
        </row>
        <row r="1441">
          <cell r="A1441">
            <v>4932478953</v>
          </cell>
          <cell r="B1441" t="str">
            <v>4058546362355</v>
          </cell>
          <cell r="C1441" t="str">
            <v>Akcesoria</v>
          </cell>
          <cell r="D1441" t="str">
            <v>Milwaukee Accessories</v>
          </cell>
          <cell r="E1441" t="str">
            <v>Diamenty</v>
          </cell>
          <cell r="F1441" t="str">
            <v>Korony diamentowe</v>
          </cell>
          <cell r="G1441" t="str">
            <v>Koronka diamentowa do MXF WCHP-TK 46mm  - 1 1/4˝ UNC</v>
          </cell>
        </row>
        <row r="1442">
          <cell r="A1442">
            <v>4932478955</v>
          </cell>
          <cell r="B1442" t="str">
            <v>4058546362379</v>
          </cell>
          <cell r="C1442" t="str">
            <v>Akcesoria</v>
          </cell>
          <cell r="D1442" t="str">
            <v>Milwaukee Accessories</v>
          </cell>
          <cell r="E1442" t="str">
            <v>Diamenty</v>
          </cell>
          <cell r="F1442" t="str">
            <v>Korony diamentowe</v>
          </cell>
          <cell r="G1442" t="str">
            <v>Koronka diamentowa do MXF WCHP-TK 126mm  - 1 1/4˝ UNC</v>
          </cell>
        </row>
        <row r="1443">
          <cell r="A1443">
            <v>4932478954</v>
          </cell>
          <cell r="B1443" t="str">
            <v>4058546362362</v>
          </cell>
          <cell r="C1443" t="str">
            <v>Akcesoria</v>
          </cell>
          <cell r="D1443" t="str">
            <v>Milwaukee Accessories</v>
          </cell>
          <cell r="E1443" t="str">
            <v>Diamenty</v>
          </cell>
          <cell r="F1443" t="str">
            <v>Korony diamentowe</v>
          </cell>
          <cell r="G1443" t="str">
            <v>Koronka diamentowa do MXF WCHP-TK 68mm  - 1 1/4˝ UNC</v>
          </cell>
        </row>
        <row r="1444">
          <cell r="A1444">
            <v>4932471099</v>
          </cell>
          <cell r="B1444" t="str">
            <v>4058546287276</v>
          </cell>
          <cell r="C1444" t="str">
            <v>Akcesoria</v>
          </cell>
          <cell r="D1444" t="str">
            <v>Milwaukee Accessories</v>
          </cell>
          <cell r="E1444" t="str">
            <v>Wiertła uniwersalne</v>
          </cell>
          <cell r="F1444" t="str">
            <v>Wiertła wielomateriałowe</v>
          </cell>
          <cell r="G1444" t="str">
            <v>Wiertło uniwersalne 6x400 - 1pc</v>
          </cell>
        </row>
        <row r="1445">
          <cell r="A1445">
            <v>4932478474</v>
          </cell>
          <cell r="B1445" t="str">
            <v>4058546346652</v>
          </cell>
          <cell r="C1445" t="str">
            <v>Akcesoria</v>
          </cell>
          <cell r="D1445" t="str">
            <v>Milwaukee SDS Plus Drills</v>
          </cell>
          <cell r="E1445" t="str">
            <v>SDS-Plus</v>
          </cell>
          <cell r="F1445" t="str">
            <v>Wiertła MX4 (czteroostrzowe)</v>
          </cell>
          <cell r="G1445" t="str">
            <v>Wiertło SDS Plus MX4 17 x 150/210 mm</v>
          </cell>
        </row>
        <row r="1446">
          <cell r="A1446">
            <v>4932471098</v>
          </cell>
          <cell r="B1446" t="str">
            <v>4058546287269</v>
          </cell>
          <cell r="C1446" t="str">
            <v>Akcesoria</v>
          </cell>
          <cell r="D1446" t="str">
            <v>Milwaukee Accessories</v>
          </cell>
          <cell r="E1446" t="str">
            <v>Wiertła uniwersalne</v>
          </cell>
          <cell r="F1446" t="str">
            <v>Wiertła wielomateriałowe</v>
          </cell>
          <cell r="G1446" t="str">
            <v>Wiertło uniwersalne 6x200 - 1pc</v>
          </cell>
        </row>
        <row r="1447">
          <cell r="A1447">
            <v>4932471105</v>
          </cell>
          <cell r="B1447" t="str">
            <v>4058546287337</v>
          </cell>
          <cell r="C1447" t="str">
            <v>Akcesoria</v>
          </cell>
          <cell r="D1447" t="str">
            <v>Milwaukee Accessories</v>
          </cell>
          <cell r="E1447" t="str">
            <v>Wiertła uniwersalne</v>
          </cell>
          <cell r="F1447" t="str">
            <v>Wiertła wielomateriałowe</v>
          </cell>
          <cell r="G1447" t="str">
            <v>Wiertło uniwersalne 8x260 - 1pc</v>
          </cell>
        </row>
        <row r="1448">
          <cell r="A1448">
            <v>4932471106</v>
          </cell>
          <cell r="B1448" t="str">
            <v>4058546287344</v>
          </cell>
          <cell r="C1448" t="str">
            <v>Akcesoria</v>
          </cell>
          <cell r="D1448" t="str">
            <v>Milwaukee Accessories</v>
          </cell>
          <cell r="E1448" t="str">
            <v>Wiertła uniwersalne</v>
          </cell>
          <cell r="F1448" t="str">
            <v>Wiertła wielomateriałowe</v>
          </cell>
          <cell r="G1448" t="str">
            <v>Wiertło uniwersalne 8x400 - 1pc</v>
          </cell>
        </row>
        <row r="1449">
          <cell r="A1449">
            <v>4932471108</v>
          </cell>
          <cell r="B1449" t="str">
            <v>4058546287368</v>
          </cell>
          <cell r="C1449" t="str">
            <v>Akcesoria</v>
          </cell>
          <cell r="D1449" t="str">
            <v>Milwaukee Accessories</v>
          </cell>
          <cell r="E1449" t="str">
            <v>Wiertła uniwersalne</v>
          </cell>
          <cell r="F1449" t="str">
            <v>Wiertła wielomateriałowe</v>
          </cell>
          <cell r="G1449" t="str">
            <v>Wiertło uniwersalne 10x260 - 1pc</v>
          </cell>
        </row>
        <row r="1450">
          <cell r="A1450">
            <v>4932471112</v>
          </cell>
          <cell r="B1450" t="str">
            <v>4058546287405</v>
          </cell>
          <cell r="C1450" t="str">
            <v>Akcesoria</v>
          </cell>
          <cell r="D1450" t="str">
            <v>Milwaukee Accessories</v>
          </cell>
          <cell r="E1450" t="str">
            <v>Wiertła uniwersalne</v>
          </cell>
          <cell r="F1450" t="str">
            <v>Wiertła wielomateriałowe</v>
          </cell>
          <cell r="G1450" t="str">
            <v>Wiertła uniwersalne - zestaw 8 szt.</v>
          </cell>
        </row>
        <row r="1451">
          <cell r="A1451">
            <v>4932471171</v>
          </cell>
          <cell r="B1451" t="str">
            <v>4058546287993</v>
          </cell>
          <cell r="C1451" t="str">
            <v>Akcesoria</v>
          </cell>
          <cell r="D1451" t="str">
            <v>Milwaukee Accessories</v>
          </cell>
          <cell r="E1451" t="str">
            <v>Wiertła do betonu</v>
          </cell>
          <cell r="F1451" t="str">
            <v>Wiertła - uchwyt cylindryczny</v>
          </cell>
          <cell r="G1451" t="str">
            <v>Wiertło udarowe do betonu 5.0x100 mm</v>
          </cell>
        </row>
        <row r="1452">
          <cell r="A1452">
            <v>4932471179</v>
          </cell>
          <cell r="B1452" t="str">
            <v>4058546288075</v>
          </cell>
          <cell r="C1452" t="str">
            <v>Akcesoria</v>
          </cell>
          <cell r="D1452" t="str">
            <v>Milwaukee Accessories</v>
          </cell>
          <cell r="E1452" t="str">
            <v>Wiertła do betonu</v>
          </cell>
          <cell r="F1452" t="str">
            <v>Wiertła - uchwyt cylindryczny</v>
          </cell>
          <cell r="G1452" t="str">
            <v>Wiertło udarowe do betonu 6.5x150 mm</v>
          </cell>
        </row>
        <row r="1453">
          <cell r="A1453">
            <v>4932471181</v>
          </cell>
          <cell r="B1453" t="str">
            <v>4058546288099</v>
          </cell>
          <cell r="C1453" t="str">
            <v>Akcesoria</v>
          </cell>
          <cell r="D1453" t="str">
            <v>Milwaukee Accessories</v>
          </cell>
          <cell r="E1453" t="str">
            <v>Wiertła do betonu</v>
          </cell>
          <cell r="F1453" t="str">
            <v>Wiertła - uchwyt cylindryczny</v>
          </cell>
          <cell r="G1453" t="str">
            <v>Wiertło udarowe do betonu 7.0x150 mm</v>
          </cell>
        </row>
        <row r="1454">
          <cell r="A1454">
            <v>4932471186</v>
          </cell>
          <cell r="B1454" t="str">
            <v>4058546288143</v>
          </cell>
          <cell r="C1454" t="str">
            <v>Akcesoria</v>
          </cell>
          <cell r="D1454" t="str">
            <v>Milwaukee Accessories</v>
          </cell>
          <cell r="E1454" t="str">
            <v>Wiertła do betonu</v>
          </cell>
          <cell r="F1454" t="str">
            <v>Wiertła - uchwyt cylindryczny</v>
          </cell>
          <cell r="G1454" t="str">
            <v>Wiertło udarowe do betonu 10x150 mm</v>
          </cell>
        </row>
        <row r="1455">
          <cell r="A1455">
            <v>4932471187</v>
          </cell>
          <cell r="B1455" t="str">
            <v>4058546288150</v>
          </cell>
          <cell r="C1455" t="str">
            <v>Akcesoria</v>
          </cell>
          <cell r="D1455" t="str">
            <v>Milwaukee Accessories</v>
          </cell>
          <cell r="E1455" t="str">
            <v>Wiertła do betonu</v>
          </cell>
          <cell r="F1455" t="str">
            <v>Wiertła - uchwyt cylindryczny</v>
          </cell>
          <cell r="G1455" t="str">
            <v>Wiertło udarowe do betonu 10x260 mm</v>
          </cell>
        </row>
        <row r="1456">
          <cell r="A1456">
            <v>4932471188</v>
          </cell>
          <cell r="B1456" t="str">
            <v>4058546288167</v>
          </cell>
          <cell r="C1456" t="str">
            <v>Akcesoria</v>
          </cell>
          <cell r="D1456" t="str">
            <v>Milwaukee Accessories</v>
          </cell>
          <cell r="E1456" t="str">
            <v>Wiertła do betonu</v>
          </cell>
          <cell r="F1456" t="str">
            <v>Wiertła - uchwyt cylindryczny</v>
          </cell>
          <cell r="G1456" t="str">
            <v>Wiertło udarowe do betonu 12x150 mm</v>
          </cell>
        </row>
        <row r="1457">
          <cell r="A1457">
            <v>4932471190</v>
          </cell>
          <cell r="B1457" t="str">
            <v>4058546288181</v>
          </cell>
          <cell r="C1457" t="str">
            <v>Akcesoria</v>
          </cell>
          <cell r="D1457" t="str">
            <v>Milwaukee Accessories</v>
          </cell>
          <cell r="E1457" t="str">
            <v>Wiertła do betonu</v>
          </cell>
          <cell r="F1457" t="str">
            <v>Wiertła - uchwyt cylindryczny</v>
          </cell>
          <cell r="G1457" t="str">
            <v>Wiertło udarowe do betonu 14x150 mm</v>
          </cell>
        </row>
        <row r="1458">
          <cell r="A1458">
            <v>4932471191</v>
          </cell>
          <cell r="B1458" t="str">
            <v>4058546288198</v>
          </cell>
          <cell r="C1458" t="str">
            <v>Akcesoria</v>
          </cell>
          <cell r="D1458" t="str">
            <v>Milwaukee Accessories</v>
          </cell>
          <cell r="E1458" t="str">
            <v>Wiertła do betonu</v>
          </cell>
          <cell r="F1458" t="str">
            <v>Wiertła - uchwyt cylindryczny</v>
          </cell>
          <cell r="G1458" t="str">
            <v>Wiertło udarowe do betonu 14x260 mm</v>
          </cell>
        </row>
        <row r="1459">
          <cell r="A1459">
            <v>4932471192</v>
          </cell>
          <cell r="B1459" t="str">
            <v>4058546288204</v>
          </cell>
          <cell r="C1459" t="str">
            <v>Akcesoria</v>
          </cell>
          <cell r="D1459" t="str">
            <v>Milwaukee Accessories</v>
          </cell>
          <cell r="E1459" t="str">
            <v>Wiertła do betonu</v>
          </cell>
          <cell r="F1459" t="str">
            <v>Wiertła - uchwyt cylindryczny</v>
          </cell>
          <cell r="G1459" t="str">
            <v>Wiertła udarowe do betonu - zestaw 8 szt. (⌀ 4 x 90 mm, ⌀ 5/5/6/6 x 100 mm, ⌀ 8/10/12 x 150 mm</v>
          </cell>
        </row>
        <row r="1460">
          <cell r="A1460">
            <v>4932471961</v>
          </cell>
          <cell r="B1460" t="str">
            <v>4058546298609</v>
          </cell>
          <cell r="C1460" t="str">
            <v>Akcesoria</v>
          </cell>
          <cell r="D1460" t="str">
            <v>Milwaukee Accessories</v>
          </cell>
          <cell r="E1460" t="str">
            <v>SZKŁO/CERAMIKA</v>
          </cell>
          <cell r="F1460" t="str">
            <v>Wiertła do szkła i płytek ceramicznych</v>
          </cell>
          <cell r="G1460" t="str">
            <v>Wiertło do szkła/ceramiki 12x95 mm</v>
          </cell>
        </row>
        <row r="1461">
          <cell r="A1461">
            <v>4932478899</v>
          </cell>
          <cell r="B1461" t="str">
            <v>4058546361815</v>
          </cell>
          <cell r="C1461" t="str">
            <v>Akcesoria</v>
          </cell>
          <cell r="D1461" t="str">
            <v>Milwaukee SDS Plus Drills</v>
          </cell>
          <cell r="E1461" t="str">
            <v>SDS-Plus</v>
          </cell>
          <cell r="F1461" t="str">
            <v>Wiertła MX4 (czteroostrzowe)</v>
          </cell>
          <cell r="G1461" t="str">
            <v>Wiertło SDS Plus MX4 18x200 mm</v>
          </cell>
        </row>
        <row r="1462">
          <cell r="A1462">
            <v>4932478427</v>
          </cell>
          <cell r="B1462" t="str">
            <v>4058546346188</v>
          </cell>
          <cell r="C1462" t="str">
            <v>Akcesoria</v>
          </cell>
          <cell r="D1462" t="str">
            <v>Milwaukee Accessories</v>
          </cell>
          <cell r="E1462" t="str">
            <v>System</v>
          </cell>
          <cell r="F1462" t="str">
            <v>Inne</v>
          </cell>
          <cell r="G1462" t="str">
            <v>Łańcuch do piły 3/8X152X1,1</v>
          </cell>
        </row>
        <row r="1463">
          <cell r="A1463">
            <v>4932478561</v>
          </cell>
          <cell r="B1463" t="str">
            <v>4058546347543</v>
          </cell>
          <cell r="C1463" t="str">
            <v>Narzędzia ręczne</v>
          </cell>
          <cell r="D1463" t="str">
            <v>Milwaukee Handtools</v>
          </cell>
          <cell r="E1463" t="str">
            <v>Cięcie</v>
          </cell>
          <cell r="F1463" t="str">
            <v>Noże</v>
          </cell>
          <cell r="G1463" t="str">
            <v>Kompaktowy nożyk wysuwany</v>
          </cell>
        </row>
        <row r="1464">
          <cell r="A1464">
            <v>4932478559</v>
          </cell>
          <cell r="B1464" t="str">
            <v>4058546347529</v>
          </cell>
          <cell r="C1464" t="str">
            <v>Narzędzia ręczne</v>
          </cell>
          <cell r="D1464" t="str">
            <v>Milwaukee Handtools</v>
          </cell>
          <cell r="E1464" t="str">
            <v>Cięcie</v>
          </cell>
          <cell r="F1464" t="str">
            <v>Noże</v>
          </cell>
          <cell r="G1464" t="str">
            <v>FASTBACK™ Nożyk 6 w 1</v>
          </cell>
        </row>
        <row r="1465">
          <cell r="A1465">
            <v>4932478249</v>
          </cell>
          <cell r="B1465" t="str">
            <v>4058546344269</v>
          </cell>
          <cell r="C1465" t="str">
            <v>Narzędzia ręczne</v>
          </cell>
          <cell r="D1465" t="str">
            <v>Milwaukee Handtools</v>
          </cell>
          <cell r="E1465" t="str">
            <v>Inne</v>
          </cell>
          <cell r="F1465" t="str">
            <v>Rozbiórka</v>
          </cell>
          <cell r="G1465" t="str">
            <v>Łapka precyzyjna do usuwania gwoździ 22,9cm - wąska</v>
          </cell>
        </row>
        <row r="1466">
          <cell r="A1466">
            <v>4932478250</v>
          </cell>
          <cell r="B1466" t="str">
            <v>4058546344276</v>
          </cell>
          <cell r="C1466" t="str">
            <v>Narzędzia ręczne</v>
          </cell>
          <cell r="D1466" t="str">
            <v>Milwaukee Handtools</v>
          </cell>
          <cell r="E1466" t="str">
            <v>Inne</v>
          </cell>
          <cell r="F1466" t="str">
            <v>Rozbiórka</v>
          </cell>
          <cell r="G1466" t="str">
            <v>Łapka precyzyjna do usuwania gwoździ 25,4cm - wąska</v>
          </cell>
        </row>
        <row r="1467">
          <cell r="A1467">
            <v>4932478251</v>
          </cell>
          <cell r="B1467" t="str">
            <v>4058546344283</v>
          </cell>
          <cell r="C1467" t="str">
            <v>Narzędzia ręczne</v>
          </cell>
          <cell r="D1467" t="str">
            <v>Milwaukee Handtools</v>
          </cell>
          <cell r="E1467" t="str">
            <v>Inne</v>
          </cell>
          <cell r="F1467" t="str">
            <v>Rozbiórka</v>
          </cell>
          <cell r="G1467" t="str">
            <v>Łapka precyzyjna do usuwania gwoździ 30,5cm - wąska</v>
          </cell>
        </row>
        <row r="1468">
          <cell r="A1468">
            <v>4932478560</v>
          </cell>
          <cell r="B1468" t="str">
            <v>4058546347536</v>
          </cell>
          <cell r="C1468" t="str">
            <v>Narzędzia ręczne</v>
          </cell>
          <cell r="D1468" t="str">
            <v>Milwaukee Handtools</v>
          </cell>
          <cell r="E1468" t="str">
            <v>Cięcie</v>
          </cell>
          <cell r="F1468" t="str">
            <v>Noże</v>
          </cell>
          <cell r="G1468" t="str">
            <v>Kompaktowy nóż składany</v>
          </cell>
        </row>
        <row r="1469">
          <cell r="A1469">
            <v>4932478252</v>
          </cell>
          <cell r="B1469" t="str">
            <v>4058546344290</v>
          </cell>
          <cell r="C1469" t="str">
            <v>Narzędzia ręczne</v>
          </cell>
          <cell r="D1469" t="str">
            <v>Milwaukee Handtools</v>
          </cell>
          <cell r="E1469" t="str">
            <v>Inne</v>
          </cell>
          <cell r="F1469" t="str">
            <v>Rozbiórka</v>
          </cell>
          <cell r="G1469" t="str">
            <v>Łapka do usuwania gwoździ i listew przypodłogowych 25,4cm- szeroka</v>
          </cell>
        </row>
        <row r="1470">
          <cell r="A1470">
            <v>4932478763</v>
          </cell>
          <cell r="B1470" t="str">
            <v>4058546360450</v>
          </cell>
          <cell r="C1470" t="str">
            <v>ŚOI</v>
          </cell>
          <cell r="D1470" t="str">
            <v>Milwaukee Safety</v>
          </cell>
          <cell r="E1470" t="str">
            <v>Ochrona oczu</v>
          </cell>
          <cell r="F1470" t="str">
            <v>Okulary</v>
          </cell>
          <cell r="G1470" t="str">
            <v>Okulary ochronne odporne na zarysowania bezbarwne 1 para</v>
          </cell>
        </row>
        <row r="1471">
          <cell r="A1471">
            <v>4932478764</v>
          </cell>
          <cell r="B1471" t="str">
            <v>4058546360467</v>
          </cell>
          <cell r="C1471" t="str">
            <v>ŚOI</v>
          </cell>
          <cell r="D1471" t="str">
            <v>Milwaukee Safety</v>
          </cell>
          <cell r="E1471" t="str">
            <v>Ochrona oczu</v>
          </cell>
          <cell r="F1471" t="str">
            <v>Okulary</v>
          </cell>
          <cell r="G1471" t="str">
            <v>Okulary ochronne odporne na zarysowania przyciemniane 1 para</v>
          </cell>
        </row>
        <row r="1472">
          <cell r="A1472">
            <v>4932472131</v>
          </cell>
          <cell r="B1472" t="str">
            <v>4058546325275</v>
          </cell>
          <cell r="C1472" t="str">
            <v>Magazynowanie</v>
          </cell>
          <cell r="D1472" t="str">
            <v>Milwaukee Packout</v>
          </cell>
          <cell r="E1472" t="str">
            <v>PACKOUT™</v>
          </cell>
          <cell r="F1472" t="str">
            <v>Inne</v>
          </cell>
          <cell r="G1472" t="str">
            <v>Wózek transportowy PACKOUT™</v>
          </cell>
        </row>
        <row r="1473">
          <cell r="A1473">
            <v>48390630</v>
          </cell>
          <cell r="B1473" t="str">
            <v>045242605156</v>
          </cell>
          <cell r="C1473" t="str">
            <v>Akcesoria</v>
          </cell>
          <cell r="D1473" t="str">
            <v>Milwaukee Accessories</v>
          </cell>
          <cell r="E1473" t="str">
            <v xml:space="preserve">System </v>
          </cell>
          <cell r="F1473" t="str">
            <v>Piły taśmowe</v>
          </cell>
          <cell r="G1473" t="str">
            <v>Brzeszczot premium do piły taśmowej 776,29x8/10 - 3 szt.</v>
          </cell>
        </row>
        <row r="1474">
          <cell r="A1474">
            <v>48390631</v>
          </cell>
          <cell r="B1474" t="str">
            <v>045242605125</v>
          </cell>
          <cell r="C1474" t="str">
            <v>Akcesoria</v>
          </cell>
          <cell r="D1474" t="str">
            <v>Milwaukee Accessories</v>
          </cell>
          <cell r="E1474" t="str">
            <v xml:space="preserve">System </v>
          </cell>
          <cell r="F1474" t="str">
            <v>Piły taśmowe</v>
          </cell>
          <cell r="G1474" t="str">
            <v>Brzeszczot premium do piły taśmowej 776,29x12/14 - 3 szt.</v>
          </cell>
        </row>
        <row r="1475">
          <cell r="A1475">
            <v>4932478284</v>
          </cell>
          <cell r="B1475" t="str">
            <v>4058546344610</v>
          </cell>
          <cell r="C1475" t="str">
            <v>Akcesoria</v>
          </cell>
          <cell r="D1475" t="str">
            <v>Milwaukee Accessories</v>
          </cell>
          <cell r="E1475" t="str">
            <v>Diamenty</v>
          </cell>
          <cell r="F1475" t="str">
            <v>Wiertła</v>
          </cell>
          <cell r="G1475" t="str">
            <v>Wiertło diamentowe M14 55 mm</v>
          </cell>
        </row>
        <row r="1476">
          <cell r="A1476">
            <v>4932478287</v>
          </cell>
          <cell r="B1476" t="str">
            <v>4058546344641</v>
          </cell>
          <cell r="C1476" t="str">
            <v>Akcesoria</v>
          </cell>
          <cell r="D1476" t="str">
            <v>Milwaukee Accessories</v>
          </cell>
          <cell r="E1476" t="str">
            <v>Diamenty</v>
          </cell>
          <cell r="F1476" t="str">
            <v>Wiertła</v>
          </cell>
          <cell r="G1476" t="str">
            <v>Wiertło diamentowe M14 102 mm</v>
          </cell>
        </row>
        <row r="1477">
          <cell r="A1477">
            <v>4932478282</v>
          </cell>
          <cell r="B1477" t="str">
            <v>4058546344597</v>
          </cell>
          <cell r="C1477" t="str">
            <v>Akcesoria</v>
          </cell>
          <cell r="D1477" t="str">
            <v>Milwaukee Accessories</v>
          </cell>
          <cell r="E1477" t="str">
            <v>Diamenty</v>
          </cell>
          <cell r="F1477" t="str">
            <v>Wiertła</v>
          </cell>
          <cell r="G1477" t="str">
            <v>Wiertło diamentowe M14 44 mm</v>
          </cell>
        </row>
        <row r="1478">
          <cell r="A1478">
            <v>4932478283</v>
          </cell>
          <cell r="B1478" t="str">
            <v>4058546344603</v>
          </cell>
          <cell r="C1478" t="str">
            <v>Akcesoria</v>
          </cell>
          <cell r="D1478" t="str">
            <v>Milwaukee Accessories</v>
          </cell>
          <cell r="E1478" t="str">
            <v>Diamenty</v>
          </cell>
          <cell r="F1478" t="str">
            <v>Wiertła</v>
          </cell>
          <cell r="G1478" t="str">
            <v>Wiertło diamentowe M14 51 mm</v>
          </cell>
        </row>
        <row r="1479">
          <cell r="A1479">
            <v>4932478281</v>
          </cell>
          <cell r="B1479" t="str">
            <v>4058546344580</v>
          </cell>
          <cell r="C1479" t="str">
            <v>Akcesoria</v>
          </cell>
          <cell r="D1479" t="str">
            <v>Milwaukee Accessories</v>
          </cell>
          <cell r="E1479" t="str">
            <v>Diamenty</v>
          </cell>
          <cell r="F1479" t="str">
            <v>Wiertła</v>
          </cell>
          <cell r="G1479" t="str">
            <v>Wiertło diamentowe M14 40 mm</v>
          </cell>
        </row>
        <row r="1480">
          <cell r="A1480">
            <v>4932478286</v>
          </cell>
          <cell r="B1480" t="str">
            <v>4058546344634</v>
          </cell>
          <cell r="C1480" t="str">
            <v>Akcesoria</v>
          </cell>
          <cell r="D1480" t="str">
            <v>Milwaukee Accessories</v>
          </cell>
          <cell r="E1480" t="str">
            <v>Diamenty</v>
          </cell>
          <cell r="F1480" t="str">
            <v>Wiertła</v>
          </cell>
          <cell r="G1480" t="str">
            <v>Wiertło diamentowe M14 75 mm</v>
          </cell>
        </row>
        <row r="1481">
          <cell r="A1481">
            <v>4932478285</v>
          </cell>
          <cell r="B1481" t="str">
            <v>4058546344627</v>
          </cell>
          <cell r="C1481" t="str">
            <v>Akcesoria</v>
          </cell>
          <cell r="D1481" t="str">
            <v>Milwaukee Accessories</v>
          </cell>
          <cell r="E1481" t="str">
            <v>Diamenty</v>
          </cell>
          <cell r="F1481" t="str">
            <v>Wiertła</v>
          </cell>
          <cell r="G1481" t="str">
            <v>Wiertło diamentowe M14 68 mm</v>
          </cell>
        </row>
        <row r="1482">
          <cell r="A1482">
            <v>48390636</v>
          </cell>
          <cell r="B1482" t="str">
            <v>045242605132</v>
          </cell>
          <cell r="C1482" t="str">
            <v>Akcesoria</v>
          </cell>
          <cell r="D1482" t="str">
            <v>Milwaukee Accessories</v>
          </cell>
          <cell r="E1482" t="str">
            <v xml:space="preserve">System </v>
          </cell>
          <cell r="F1482" t="str">
            <v>Piły taśmowe</v>
          </cell>
          <cell r="G1482" t="str">
            <v>Brzeszczot premium do piły taśmowej 776,29x12/14 - 25 szt.</v>
          </cell>
        </row>
        <row r="1483">
          <cell r="A1483">
            <v>48390635</v>
          </cell>
          <cell r="B1483" t="str">
            <v>045242605163</v>
          </cell>
          <cell r="C1483" t="str">
            <v>Akcesoria</v>
          </cell>
          <cell r="D1483" t="str">
            <v>Milwaukee Accessories</v>
          </cell>
          <cell r="E1483" t="str">
            <v xml:space="preserve">System </v>
          </cell>
          <cell r="F1483" t="str">
            <v>Piły taśmowe</v>
          </cell>
          <cell r="G1483" t="str">
            <v>Brzeszczot premium do piły taśmowej 776,29x8/10 - 25 szt.</v>
          </cell>
        </row>
        <row r="1484">
          <cell r="A1484">
            <v>4932472128</v>
          </cell>
          <cell r="B1484" t="str">
            <v>4058546325244</v>
          </cell>
          <cell r="C1484" t="str">
            <v>Magazynowanie</v>
          </cell>
          <cell r="D1484" t="str">
            <v>Milwaukee Packout</v>
          </cell>
          <cell r="E1484" t="str">
            <v>PACKOUT™</v>
          </cell>
          <cell r="F1484" t="str">
            <v>Inne</v>
          </cell>
          <cell r="G1484" t="str">
            <v xml:space="preserve">Blat roboczy PACKOUT™ </v>
          </cell>
        </row>
        <row r="1485">
          <cell r="A1485">
            <v>48906005</v>
          </cell>
          <cell r="B1485" t="str">
            <v>045242600274</v>
          </cell>
          <cell r="C1485" t="str">
            <v>Akcesoria</v>
          </cell>
          <cell r="D1485" t="str">
            <v>Milwaukee Accessories</v>
          </cell>
          <cell r="E1485" t="str">
            <v>Narzędzia wielofunkcyjne Starlock</v>
          </cell>
          <cell r="F1485" t="str">
            <v>Ostrza i brzeszczoty</v>
          </cell>
          <cell r="G1485" t="str">
            <v>Brzeszczot 65x42mm do cięcia wgłębnego</v>
          </cell>
        </row>
        <row r="1486">
          <cell r="A1486">
            <v>48906090</v>
          </cell>
          <cell r="B1486" t="str">
            <v>045242600663</v>
          </cell>
          <cell r="C1486" t="str">
            <v>Akcesoria</v>
          </cell>
          <cell r="D1486" t="str">
            <v>Milwaukee Accessories</v>
          </cell>
          <cell r="E1486" t="str">
            <v>Narzędzia wielofunkcyjne Starlock</v>
          </cell>
          <cell r="F1486" t="str">
            <v>Ostrza i brzeszczoty</v>
          </cell>
          <cell r="G1486" t="str">
            <v>Zestaw brzeszczotów do narzędzia wielofunkcyjnego - 11 szt.</v>
          </cell>
        </row>
        <row r="1487">
          <cell r="A1487">
            <v>48906060</v>
          </cell>
          <cell r="B1487" t="str">
            <v>045242600519</v>
          </cell>
          <cell r="C1487" t="str">
            <v>Akcesoria</v>
          </cell>
          <cell r="D1487" t="str">
            <v>Milwaukee Accessories</v>
          </cell>
          <cell r="E1487" t="str">
            <v>Narzędzia wielofunkcyjne Starlock</v>
          </cell>
          <cell r="F1487" t="str">
            <v>Ostrza i brzeszczoty</v>
          </cell>
          <cell r="G1487" t="str">
            <v>Brzeszczot 40mm do cięcia</v>
          </cell>
        </row>
        <row r="1488">
          <cell r="A1488">
            <v>48906052</v>
          </cell>
          <cell r="B1488" t="str">
            <v>045242600465</v>
          </cell>
          <cell r="C1488" t="str">
            <v>Akcesoria</v>
          </cell>
          <cell r="D1488" t="str">
            <v>Milwaukee Accessories</v>
          </cell>
          <cell r="E1488" t="str">
            <v>Narzędzia wielofunkcyjne Starlock</v>
          </cell>
          <cell r="F1488" t="str">
            <v>Ostrza i brzeszczoty</v>
          </cell>
          <cell r="G1488" t="str">
            <v>Ostrze do usuwania fug z nasypem diamentowym 75x1,2mm</v>
          </cell>
        </row>
        <row r="1489">
          <cell r="A1489">
            <v>48906063</v>
          </cell>
          <cell r="B1489" t="str">
            <v>045242600564</v>
          </cell>
          <cell r="C1489" t="str">
            <v>Akcesoria</v>
          </cell>
          <cell r="D1489" t="str">
            <v>Milwaukee Accessories</v>
          </cell>
          <cell r="E1489" t="str">
            <v>Narzędzia wielofunkcyjne Starlock</v>
          </cell>
          <cell r="F1489" t="str">
            <v>Ostrza i brzeszczoty</v>
          </cell>
          <cell r="G1489" t="str">
            <v>Skrobak ze stali elastycznej 70mm</v>
          </cell>
        </row>
        <row r="1490">
          <cell r="A1490">
            <v>48906053</v>
          </cell>
          <cell r="B1490" t="str">
            <v>045242600489</v>
          </cell>
          <cell r="C1490" t="str">
            <v>Akcesoria</v>
          </cell>
          <cell r="D1490" t="str">
            <v>Milwaukee Accessories</v>
          </cell>
          <cell r="E1490" t="str">
            <v>Narzędzia wielofunkcyjne Starlock</v>
          </cell>
          <cell r="F1490" t="str">
            <v>Ostrza i brzeszczoty</v>
          </cell>
          <cell r="G1490" t="str">
            <v>Ostrze do usuwania fug z nasypem diamentowym 90x2,2mm</v>
          </cell>
        </row>
        <row r="1491">
          <cell r="A1491">
            <v>48906061</v>
          </cell>
          <cell r="B1491" t="str">
            <v>045242600540</v>
          </cell>
          <cell r="C1491" t="str">
            <v>Akcesoria</v>
          </cell>
          <cell r="D1491" t="str">
            <v>Milwaukee Accessories</v>
          </cell>
          <cell r="E1491" t="str">
            <v>Narzędzia wielofunkcyjne Starlock</v>
          </cell>
          <cell r="F1491" t="str">
            <v>Ostrza i brzeszczoty</v>
          </cell>
          <cell r="G1491" t="str">
            <v>Skrobak ze stali elastycznej 52x37mm</v>
          </cell>
        </row>
        <row r="1492">
          <cell r="A1492">
            <v>48906015</v>
          </cell>
          <cell r="B1492" t="str">
            <v>045242600328</v>
          </cell>
          <cell r="C1492" t="str">
            <v>Akcesoria</v>
          </cell>
          <cell r="D1492" t="str">
            <v>Milwaukee Accessories</v>
          </cell>
          <cell r="E1492" t="str">
            <v>Narzędzia wielofunkcyjne Starlock</v>
          </cell>
          <cell r="F1492" t="str">
            <v>Ostrza i brzeszczoty</v>
          </cell>
          <cell r="G1492" t="str">
            <v>Brzeszczot 3-ostrzowy 65x42mm do cięcia wgłębnego</v>
          </cell>
        </row>
        <row r="1493">
          <cell r="A1493">
            <v>48906021</v>
          </cell>
          <cell r="B1493" t="str">
            <v>045242600359</v>
          </cell>
          <cell r="C1493" t="str">
            <v>Akcesoria</v>
          </cell>
          <cell r="D1493" t="str">
            <v>Milwaukee Accessories</v>
          </cell>
          <cell r="E1493" t="str">
            <v>Narzędzia wielofunkcyjne Starlock</v>
          </cell>
          <cell r="F1493" t="str">
            <v>Ostrza i brzeszczoty</v>
          </cell>
          <cell r="G1493" t="str">
            <v>Brzeszczot bimetalowy 35x42mm do cięcia wgłębnego</v>
          </cell>
        </row>
        <row r="1494">
          <cell r="A1494">
            <v>48906039</v>
          </cell>
          <cell r="B1494" t="str">
            <v>045242600427</v>
          </cell>
          <cell r="C1494" t="str">
            <v>Akcesoria</v>
          </cell>
          <cell r="D1494" t="str">
            <v>Milwaukee Accessories</v>
          </cell>
          <cell r="E1494" t="str">
            <v>Narzędzia wielofunkcyjne Starlock</v>
          </cell>
          <cell r="F1494" t="str">
            <v>Ostrza i brzeszczoty</v>
          </cell>
          <cell r="G1494" t="str">
            <v>Brzeszczot płaski segmentowy bimetalowy 100x28mm</v>
          </cell>
        </row>
        <row r="1495">
          <cell r="A1495">
            <v>48906019</v>
          </cell>
          <cell r="B1495" t="str">
            <v>045242600342</v>
          </cell>
          <cell r="C1495" t="str">
            <v>Akcesoria</v>
          </cell>
          <cell r="D1495" t="str">
            <v>Milwaukee Accessories</v>
          </cell>
          <cell r="E1495" t="str">
            <v>Narzędzia wielofunkcyjne Starlock</v>
          </cell>
          <cell r="F1495" t="str">
            <v>Ostrza i brzeszczoty</v>
          </cell>
          <cell r="G1495" t="str">
            <v>Brzeszczot 3-ostrzowy bimetalowy 35x42mm do cięcia wgłębnego - 10 szt.</v>
          </cell>
        </row>
        <row r="1496">
          <cell r="A1496">
            <v>48906054</v>
          </cell>
          <cell r="B1496" t="str">
            <v>045242600496</v>
          </cell>
          <cell r="C1496" t="str">
            <v>Akcesoria</v>
          </cell>
          <cell r="D1496" t="str">
            <v>Milwaukee Accessories</v>
          </cell>
          <cell r="E1496" t="str">
            <v>Narzędzia wielofunkcyjne Starlock</v>
          </cell>
          <cell r="F1496" t="str">
            <v>Ostrza i brzeszczoty</v>
          </cell>
          <cell r="G1496" t="str">
            <v>Płyta szlifierska z węglikiem 80mm</v>
          </cell>
        </row>
        <row r="1497">
          <cell r="A1497">
            <v>48906034</v>
          </cell>
          <cell r="B1497" t="str">
            <v>045242600397</v>
          </cell>
          <cell r="C1497" t="str">
            <v>Akcesoria</v>
          </cell>
          <cell r="D1497" t="str">
            <v>Milwaukee Accessories</v>
          </cell>
          <cell r="E1497" t="str">
            <v>Narzędzia wielofunkcyjne Starlock</v>
          </cell>
          <cell r="F1497" t="str">
            <v>Ostrza i brzeszczoty</v>
          </cell>
          <cell r="G1497" t="str">
            <v>Brzeszczot bimetalowy 28x47mm do cięcia wgłębnego - 10 szt.</v>
          </cell>
        </row>
        <row r="1498">
          <cell r="A1498">
            <v>48906074</v>
          </cell>
          <cell r="B1498" t="str">
            <v>045242600618</v>
          </cell>
          <cell r="C1498" t="str">
            <v>Akcesoria</v>
          </cell>
          <cell r="D1498" t="str">
            <v>Milwaukee Accessories</v>
          </cell>
          <cell r="E1498" t="str">
            <v>Papiery ścierne</v>
          </cell>
          <cell r="F1498" t="str">
            <v>Multinarzędzia</v>
          </cell>
          <cell r="G1498" t="str">
            <v>Papier ścierny 93x93x93, G180 - 6 szt.</v>
          </cell>
        </row>
        <row r="1499">
          <cell r="A1499">
            <v>48906088</v>
          </cell>
          <cell r="B1499" t="str">
            <v>045242600649</v>
          </cell>
          <cell r="C1499" t="str">
            <v>Akcesoria</v>
          </cell>
          <cell r="D1499" t="str">
            <v>Milwaukee Accessories</v>
          </cell>
          <cell r="E1499" t="str">
            <v>Narzędzia wielofunkcyjne Starlock</v>
          </cell>
          <cell r="F1499" t="str">
            <v>Ostrza i brzeszczoty</v>
          </cell>
          <cell r="G1499" t="str">
            <v>Zestaw brzeszczotów do narzędzia wielofunkcyjnego - 8 szt.</v>
          </cell>
        </row>
        <row r="1500">
          <cell r="A1500">
            <v>48906035</v>
          </cell>
          <cell r="B1500" t="str">
            <v>045242600403</v>
          </cell>
          <cell r="C1500" t="str">
            <v>Akcesoria</v>
          </cell>
          <cell r="D1500" t="str">
            <v>Milwaukee Accessories</v>
          </cell>
          <cell r="E1500" t="str">
            <v>Narzędzia wielofunkcyjne Starlock</v>
          </cell>
          <cell r="F1500" t="str">
            <v>Ostrza i brzeszczoty</v>
          </cell>
          <cell r="G1500" t="str">
            <v>Brzeszczot bimetalowy 43x47mm do cięcia wgłębnego</v>
          </cell>
        </row>
        <row r="1501">
          <cell r="A1501">
            <v>48906050</v>
          </cell>
          <cell r="B1501" t="str">
            <v>045242600434</v>
          </cell>
          <cell r="C1501" t="str">
            <v>Akcesoria</v>
          </cell>
          <cell r="D1501" t="str">
            <v>Milwaukee Accessories</v>
          </cell>
          <cell r="E1501" t="str">
            <v>Narzędzia wielofunkcyjne Starlock</v>
          </cell>
          <cell r="F1501" t="str">
            <v>Ostrza i brzeszczoty</v>
          </cell>
          <cell r="G1501" t="str">
            <v>Ostrze do usuwania fug z węglika 75x1,2mm</v>
          </cell>
        </row>
        <row r="1502">
          <cell r="A1502">
            <v>48906027</v>
          </cell>
          <cell r="B1502" t="str">
            <v>045242600373</v>
          </cell>
          <cell r="C1502" t="str">
            <v>Akcesoria</v>
          </cell>
          <cell r="D1502" t="str">
            <v>Milwaukee Accessories</v>
          </cell>
          <cell r="E1502" t="str">
            <v>Narzędzia wielofunkcyjne Starlock</v>
          </cell>
          <cell r="F1502" t="str">
            <v>Ostrza i brzeszczoty</v>
          </cell>
          <cell r="G1502" t="str">
            <v>Brzeszczot bimetalowy 65x42mm do cięcia wgłębnego</v>
          </cell>
        </row>
        <row r="1503">
          <cell r="A1503">
            <v>48906040</v>
          </cell>
          <cell r="B1503" t="str">
            <v>045242600458</v>
          </cell>
          <cell r="C1503" t="str">
            <v>Akcesoria</v>
          </cell>
          <cell r="D1503" t="str">
            <v>Milwaukee Accessories</v>
          </cell>
          <cell r="E1503" t="str">
            <v>Narzędzia wielofunkcyjne Starlock</v>
          </cell>
          <cell r="F1503" t="str">
            <v>Ostrza i brzeszczoty</v>
          </cell>
          <cell r="G1503" t="str">
            <v>Brzeszczot TCTTi 35x32mm do cięcia wgłębnego</v>
          </cell>
        </row>
        <row r="1504">
          <cell r="A1504">
            <v>48906001</v>
          </cell>
          <cell r="B1504" t="str">
            <v>045242600298</v>
          </cell>
          <cell r="C1504" t="str">
            <v>Akcesoria</v>
          </cell>
          <cell r="D1504" t="str">
            <v>Milwaukee Accessories</v>
          </cell>
          <cell r="E1504" t="str">
            <v>Narzędzia wielofunkcyjne Starlock</v>
          </cell>
          <cell r="F1504" t="str">
            <v>Ostrza i brzeszczoty</v>
          </cell>
          <cell r="G1504" t="str">
            <v>Brzeszczot 35x42mm do cięcia wgłębnego</v>
          </cell>
        </row>
        <row r="1505">
          <cell r="A1505">
            <v>48906071</v>
          </cell>
          <cell r="B1505" t="str">
            <v>045242600588</v>
          </cell>
          <cell r="C1505" t="str">
            <v>Akcesoria</v>
          </cell>
          <cell r="D1505" t="str">
            <v>Milwaukee Accessories</v>
          </cell>
          <cell r="E1505" t="str">
            <v>Papiery ścierne</v>
          </cell>
          <cell r="F1505" t="str">
            <v>Multinarzędzia</v>
          </cell>
          <cell r="G1505" t="str">
            <v>Papier ścierny 93x93x93, G60 - 6 szt.</v>
          </cell>
        </row>
        <row r="1506">
          <cell r="A1506">
            <v>48906062</v>
          </cell>
          <cell r="B1506" t="str">
            <v>045242600557</v>
          </cell>
          <cell r="C1506" t="str">
            <v>Akcesoria</v>
          </cell>
          <cell r="D1506" t="str">
            <v>Milwaukee Accessories</v>
          </cell>
          <cell r="E1506" t="str">
            <v>Narzędzia wielofunkcyjne Starlock</v>
          </cell>
          <cell r="F1506" t="str">
            <v>Ostrza i brzeszczoty</v>
          </cell>
          <cell r="G1506" t="str">
            <v>Skrobak ze stali wysokwęglowej 52x37mm</v>
          </cell>
        </row>
        <row r="1507">
          <cell r="A1507">
            <v>48906004</v>
          </cell>
          <cell r="B1507" t="str">
            <v>045242600281</v>
          </cell>
          <cell r="C1507" t="str">
            <v>Akcesoria</v>
          </cell>
          <cell r="D1507" t="str">
            <v>Milwaukee Accessories</v>
          </cell>
          <cell r="E1507" t="str">
            <v>Narzędzia wielofunkcyjne Starlock</v>
          </cell>
          <cell r="F1507" t="str">
            <v>Ostrza i brzeszczoty</v>
          </cell>
          <cell r="G1507" t="str">
            <v>Brzeszczot 35x42mm do cięcia wgłębnego - 10 szt.</v>
          </cell>
        </row>
        <row r="1508">
          <cell r="A1508">
            <v>48906011</v>
          </cell>
          <cell r="B1508" t="str">
            <v>045242600304</v>
          </cell>
          <cell r="C1508" t="str">
            <v>Akcesoria</v>
          </cell>
          <cell r="D1508" t="str">
            <v>Milwaukee Accessories</v>
          </cell>
          <cell r="E1508" t="str">
            <v>Narzędzia wielofunkcyjne Starlock</v>
          </cell>
          <cell r="F1508" t="str">
            <v>Ostrza i brzeszczoty</v>
          </cell>
          <cell r="G1508" t="str">
            <v>Brzeszczot 3-ostrzowy 35x42mm do cięcia wgłębnego</v>
          </cell>
        </row>
        <row r="1509">
          <cell r="A1509">
            <v>48906014</v>
          </cell>
          <cell r="B1509" t="str">
            <v>045242600311</v>
          </cell>
          <cell r="C1509" t="str">
            <v>Akcesoria</v>
          </cell>
          <cell r="D1509" t="str">
            <v>Milwaukee Accessories</v>
          </cell>
          <cell r="E1509" t="str">
            <v>Narzędzia wielofunkcyjne Starlock</v>
          </cell>
          <cell r="F1509" t="str">
            <v>Ostrza i brzeszczoty</v>
          </cell>
          <cell r="G1509" t="str">
            <v>Brzeszczot 3-ostrzowy 35x42mm do cięcia wgłębnego - 10 szt.</v>
          </cell>
        </row>
        <row r="1510">
          <cell r="A1510">
            <v>48906017</v>
          </cell>
          <cell r="B1510" t="str">
            <v>045242600335</v>
          </cell>
          <cell r="C1510" t="str">
            <v>Akcesoria</v>
          </cell>
          <cell r="D1510" t="str">
            <v>Milwaukee Accessories</v>
          </cell>
          <cell r="E1510" t="str">
            <v>Narzędzia wielofunkcyjne Starlock</v>
          </cell>
          <cell r="F1510" t="str">
            <v>Ostrza i brzeszczoty</v>
          </cell>
          <cell r="G1510" t="str">
            <v>Brzeszczot 3-ostrzowy bimetalowy 35x42mm do cięcia wgłębnego</v>
          </cell>
        </row>
        <row r="1511">
          <cell r="A1511">
            <v>48906024</v>
          </cell>
          <cell r="B1511" t="str">
            <v>045242600366</v>
          </cell>
          <cell r="C1511" t="str">
            <v>Akcesoria</v>
          </cell>
          <cell r="D1511" t="str">
            <v>Milwaukee Accessories</v>
          </cell>
          <cell r="E1511" t="str">
            <v>Narzędzia wielofunkcyjne Starlock</v>
          </cell>
          <cell r="F1511" t="str">
            <v>Ostrza i brzeszczoty</v>
          </cell>
          <cell r="G1511" t="str">
            <v>Brzeszczot bimetalowy 35x42mm do cięcia wgłębnego - 10 szt.</v>
          </cell>
        </row>
        <row r="1512">
          <cell r="A1512">
            <v>48906031</v>
          </cell>
          <cell r="B1512" t="str">
            <v>045242600380</v>
          </cell>
          <cell r="C1512" t="str">
            <v>Akcesoria</v>
          </cell>
          <cell r="D1512" t="str">
            <v>Milwaukee Accessories</v>
          </cell>
          <cell r="E1512" t="str">
            <v>Narzędzia wielofunkcyjne Starlock</v>
          </cell>
          <cell r="F1512" t="str">
            <v>Ostrza i brzeszczoty</v>
          </cell>
          <cell r="G1512" t="str">
            <v>Brzeszczot bimetalowy 28x47mm do cięcia wgłębnego</v>
          </cell>
        </row>
        <row r="1513">
          <cell r="A1513">
            <v>48906038</v>
          </cell>
          <cell r="B1513" t="str">
            <v>045242600410</v>
          </cell>
          <cell r="C1513" t="str">
            <v>Akcesoria</v>
          </cell>
          <cell r="D1513" t="str">
            <v>Milwaukee Accessories</v>
          </cell>
          <cell r="E1513" t="str">
            <v>Narzędzia wielofunkcyjne Starlock</v>
          </cell>
          <cell r="F1513" t="str">
            <v>Ostrza i brzeszczoty</v>
          </cell>
          <cell r="G1513" t="str">
            <v>Brzeszczot płaski segmentowy 85x20mm</v>
          </cell>
        </row>
        <row r="1514">
          <cell r="A1514">
            <v>48906051</v>
          </cell>
          <cell r="B1514" t="str">
            <v>045242600441</v>
          </cell>
          <cell r="C1514" t="str">
            <v>Akcesoria</v>
          </cell>
          <cell r="D1514" t="str">
            <v>Milwaukee Accessories</v>
          </cell>
          <cell r="E1514" t="str">
            <v>Narzędzia wielofunkcyjne Starlock</v>
          </cell>
          <cell r="F1514" t="str">
            <v>Ostrza i brzeszczoty</v>
          </cell>
          <cell r="G1514" t="str">
            <v>Ostrze do usuwania fug z węglika 75x2,2mm</v>
          </cell>
        </row>
        <row r="1515">
          <cell r="A1515">
            <v>48906070</v>
          </cell>
          <cell r="B1515" t="str">
            <v>045242600571</v>
          </cell>
          <cell r="C1515" t="str">
            <v>Akcesoria</v>
          </cell>
          <cell r="D1515" t="str">
            <v>Milwaukee Accessories</v>
          </cell>
          <cell r="E1515" t="str">
            <v>Narzędzia wielofunkcyjne Starlock</v>
          </cell>
          <cell r="F1515" t="str">
            <v>Ostrza i brzeszczoty</v>
          </cell>
          <cell r="G1515" t="str">
            <v>Podstawa do szlifowania 93mm</v>
          </cell>
        </row>
        <row r="1516">
          <cell r="A1516">
            <v>48906072</v>
          </cell>
          <cell r="B1516" t="str">
            <v>045242600595</v>
          </cell>
          <cell r="C1516" t="str">
            <v>Akcesoria</v>
          </cell>
          <cell r="D1516" t="str">
            <v>Milwaukee Accessories</v>
          </cell>
          <cell r="E1516" t="str">
            <v>Papiery ścierne</v>
          </cell>
          <cell r="F1516" t="str">
            <v>Multinarzędzia</v>
          </cell>
          <cell r="G1516" t="str">
            <v>Papier ścierny 93x93x93, G80 - 6 szt.</v>
          </cell>
        </row>
        <row r="1517">
          <cell r="A1517">
            <v>48906073</v>
          </cell>
          <cell r="B1517" t="str">
            <v>045242600601</v>
          </cell>
          <cell r="C1517" t="str">
            <v>Akcesoria</v>
          </cell>
          <cell r="D1517" t="str">
            <v>Milwaukee Accessories</v>
          </cell>
          <cell r="E1517" t="str">
            <v>Papiery ścierne</v>
          </cell>
          <cell r="F1517" t="str">
            <v>Multinarzędzia</v>
          </cell>
          <cell r="G1517" t="str">
            <v>Papier ścierny 93x93x93, G120 - 6 szt.</v>
          </cell>
        </row>
        <row r="1518">
          <cell r="A1518">
            <v>48906075</v>
          </cell>
          <cell r="B1518" t="str">
            <v>045242600632</v>
          </cell>
          <cell r="C1518" t="str">
            <v>Akcesoria</v>
          </cell>
          <cell r="D1518" t="str">
            <v>Milwaukee Accessories</v>
          </cell>
          <cell r="E1518" t="str">
            <v>Papiery ścierne</v>
          </cell>
          <cell r="F1518" t="str">
            <v>Multinarzędzia</v>
          </cell>
          <cell r="G1518" t="str">
            <v>Papier ścierny 93x93x93, G240 - 6 szt.</v>
          </cell>
        </row>
        <row r="1519">
          <cell r="A1519">
            <v>4932478350</v>
          </cell>
          <cell r="B1519" t="str">
            <v>4058546345419</v>
          </cell>
          <cell r="C1519" t="str">
            <v>Narzędzia ręczne</v>
          </cell>
          <cell r="D1519" t="str">
            <v>Milwaukee Handtools</v>
          </cell>
          <cell r="E1519" t="str">
            <v>Chwytanie i Mocowanie</v>
          </cell>
          <cell r="F1519" t="str">
            <v>Nasadki</v>
          </cell>
          <cell r="G1519" t="str">
            <v>Nasadka 3/8" 6mm długa (metryczna)</v>
          </cell>
        </row>
        <row r="1520">
          <cell r="A1520">
            <v>4932478337</v>
          </cell>
          <cell r="B1520" t="str">
            <v>4058546345280</v>
          </cell>
          <cell r="C1520" t="str">
            <v>Narzędzia ręczne</v>
          </cell>
          <cell r="D1520" t="str">
            <v>Milwaukee Handtools</v>
          </cell>
          <cell r="E1520" t="str">
            <v>Chwytanie i Mocowanie</v>
          </cell>
          <cell r="F1520" t="str">
            <v>Nasadki</v>
          </cell>
          <cell r="G1520" t="str">
            <v>Nasadka 3/8" 7mm standardowa (metryczna)</v>
          </cell>
        </row>
        <row r="1521">
          <cell r="A1521">
            <v>4932478339</v>
          </cell>
          <cell r="B1521" t="str">
            <v>4058546345303</v>
          </cell>
          <cell r="C1521" t="str">
            <v>Narzędzia ręczne</v>
          </cell>
          <cell r="D1521" t="str">
            <v>Milwaukee Handtools</v>
          </cell>
          <cell r="E1521" t="str">
            <v>Chwytanie i Mocowanie</v>
          </cell>
          <cell r="F1521" t="str">
            <v>Nasadki</v>
          </cell>
          <cell r="G1521" t="str">
            <v>Nasadka 3/8" 9mm standardowa (metryczna)</v>
          </cell>
        </row>
        <row r="1522">
          <cell r="A1522">
            <v>4932478348</v>
          </cell>
          <cell r="B1522" t="str">
            <v>4058546345396</v>
          </cell>
          <cell r="C1522" t="str">
            <v>Narzędzia ręczne</v>
          </cell>
          <cell r="D1522" t="str">
            <v>Milwaukee Handtools</v>
          </cell>
          <cell r="E1522" t="str">
            <v>Chwytanie i Mocowanie</v>
          </cell>
          <cell r="F1522" t="str">
            <v>Nasadki</v>
          </cell>
          <cell r="G1522" t="str">
            <v>Nasadka 3/8" 18mm standardowa (metryczna)</v>
          </cell>
        </row>
        <row r="1523">
          <cell r="A1523">
            <v>4932478341</v>
          </cell>
          <cell r="B1523" t="str">
            <v>4058546345327</v>
          </cell>
          <cell r="C1523" t="str">
            <v>Narzędzia ręczne</v>
          </cell>
          <cell r="D1523" t="str">
            <v>Milwaukee Handtools</v>
          </cell>
          <cell r="E1523" t="str">
            <v>Chwytanie i Mocowanie</v>
          </cell>
          <cell r="F1523" t="str">
            <v>Nasadki</v>
          </cell>
          <cell r="G1523" t="str">
            <v>Nasadka 3/8" 11mm standardowa (metryczna)</v>
          </cell>
        </row>
        <row r="1524">
          <cell r="A1524">
            <v>4932478346</v>
          </cell>
          <cell r="B1524" t="str">
            <v>4058546345372</v>
          </cell>
          <cell r="C1524" t="str">
            <v>Narzędzia ręczne</v>
          </cell>
          <cell r="D1524" t="str">
            <v>Milwaukee Handtools</v>
          </cell>
          <cell r="E1524" t="str">
            <v>Chwytanie i Mocowanie</v>
          </cell>
          <cell r="F1524" t="str">
            <v>Nasadki</v>
          </cell>
          <cell r="G1524" t="str">
            <v>Nasadka 3/8" 16mm standardowa (metryczna)</v>
          </cell>
        </row>
        <row r="1525">
          <cell r="A1525">
            <v>4932478353</v>
          </cell>
          <cell r="B1525" t="str">
            <v>4058546345440</v>
          </cell>
          <cell r="C1525" t="str">
            <v>Narzędzia ręczne</v>
          </cell>
          <cell r="D1525" t="str">
            <v>Milwaukee Handtools</v>
          </cell>
          <cell r="E1525" t="str">
            <v>Chwytanie i Mocowanie</v>
          </cell>
          <cell r="F1525" t="str">
            <v>Nasadki</v>
          </cell>
          <cell r="G1525" t="str">
            <v>Nasadka 3/8" 9mm długa (metryczna)</v>
          </cell>
        </row>
        <row r="1526">
          <cell r="A1526">
            <v>4932478355</v>
          </cell>
          <cell r="B1526" t="str">
            <v>4058546345464</v>
          </cell>
          <cell r="C1526" t="str">
            <v>Narzędzia ręczne</v>
          </cell>
          <cell r="D1526" t="str">
            <v>Milwaukee Handtools</v>
          </cell>
          <cell r="E1526" t="str">
            <v>Chwytanie i Mocowanie</v>
          </cell>
          <cell r="F1526" t="str">
            <v>Nasadki</v>
          </cell>
          <cell r="G1526" t="str">
            <v>Nasadka 3/8" 11mm długa (metryczna)</v>
          </cell>
        </row>
        <row r="1527">
          <cell r="A1527">
            <v>4932478360</v>
          </cell>
          <cell r="B1527" t="str">
            <v>4058546345518</v>
          </cell>
          <cell r="C1527" t="str">
            <v>Narzędzia ręczne</v>
          </cell>
          <cell r="D1527" t="str">
            <v>Milwaukee Handtools</v>
          </cell>
          <cell r="E1527" t="str">
            <v>Chwytanie i Mocowanie</v>
          </cell>
          <cell r="F1527" t="str">
            <v>Nasadki</v>
          </cell>
          <cell r="G1527" t="str">
            <v>Nasadka 3/8" 16mm długa (metryczna)</v>
          </cell>
        </row>
        <row r="1528">
          <cell r="A1528">
            <v>4932478344</v>
          </cell>
          <cell r="B1528" t="str">
            <v>4058546345358</v>
          </cell>
          <cell r="C1528" t="str">
            <v>Narzędzia ręczne</v>
          </cell>
          <cell r="D1528" t="str">
            <v>Milwaukee Handtools</v>
          </cell>
          <cell r="E1528" t="str">
            <v>Chwytanie i Mocowanie</v>
          </cell>
          <cell r="F1528" t="str">
            <v>Nasadki</v>
          </cell>
          <cell r="G1528" t="str">
            <v>Nasadka 3/8" 14mm standardowa (metryczna)</v>
          </cell>
        </row>
        <row r="1529">
          <cell r="A1529">
            <v>4932478317</v>
          </cell>
          <cell r="B1529" t="str">
            <v>4058546345082</v>
          </cell>
          <cell r="C1529" t="str">
            <v>Narzędzia ręczne</v>
          </cell>
          <cell r="D1529" t="str">
            <v>Milwaukee Handtools</v>
          </cell>
          <cell r="E1529" t="str">
            <v>Chwytanie i Mocowanie</v>
          </cell>
          <cell r="F1529" t="str">
            <v>Nasadki</v>
          </cell>
          <cell r="G1529" t="str">
            <v>Nasadka 1/4" 9mm standardowa (metryczna)</v>
          </cell>
        </row>
        <row r="1530">
          <cell r="A1530">
            <v>4932478342</v>
          </cell>
          <cell r="B1530" t="str">
            <v>4058546345334</v>
          </cell>
          <cell r="C1530" t="str">
            <v>Narzędzia ręczne</v>
          </cell>
          <cell r="D1530" t="str">
            <v>Milwaukee Handtools</v>
          </cell>
          <cell r="E1530" t="str">
            <v>Chwytanie i Mocowanie</v>
          </cell>
          <cell r="F1530" t="str">
            <v>Nasadki</v>
          </cell>
          <cell r="G1530" t="str">
            <v>Nasadka 3/8" 12mm standardowa (metryczna)</v>
          </cell>
        </row>
        <row r="1531">
          <cell r="A1531">
            <v>4932478362</v>
          </cell>
          <cell r="B1531" t="str">
            <v>4058546345532</v>
          </cell>
          <cell r="C1531" t="str">
            <v>Narzędzia ręczne</v>
          </cell>
          <cell r="D1531" t="str">
            <v>Milwaukee Handtools</v>
          </cell>
          <cell r="E1531" t="str">
            <v>Chwytanie i Mocowanie</v>
          </cell>
          <cell r="F1531" t="str">
            <v>Nasadki</v>
          </cell>
          <cell r="G1531" t="str">
            <v>Nasadka 3/8" 18mm długa (metryczna)</v>
          </cell>
        </row>
        <row r="1532">
          <cell r="A1532">
            <v>4932478312</v>
          </cell>
          <cell r="B1532" t="str">
            <v>4058546345037</v>
          </cell>
          <cell r="C1532" t="str">
            <v>Narzędzia ręczne</v>
          </cell>
          <cell r="D1532" t="str">
            <v>Milwaukee Handtools</v>
          </cell>
          <cell r="E1532" t="str">
            <v>Chwytanie i Mocowanie</v>
          </cell>
          <cell r="F1532" t="str">
            <v>Nasadki</v>
          </cell>
          <cell r="G1532" t="str">
            <v>Nasadka 1/4" 5mm standardowa (metryczna)</v>
          </cell>
        </row>
        <row r="1533">
          <cell r="A1533">
            <v>4932478324</v>
          </cell>
          <cell r="B1533" t="str">
            <v>4058546345150</v>
          </cell>
          <cell r="C1533" t="str">
            <v>Narzędzia ręczne</v>
          </cell>
          <cell r="D1533" t="str">
            <v>Milwaukee Handtools</v>
          </cell>
          <cell r="E1533" t="str">
            <v>Chwytanie i Mocowanie</v>
          </cell>
          <cell r="F1533" t="str">
            <v>Nasadki</v>
          </cell>
          <cell r="G1533" t="str">
            <v>Nasadka 1/4" 5mm długa (metryczna)</v>
          </cell>
        </row>
        <row r="1534">
          <cell r="A1534">
            <v>4932478325</v>
          </cell>
          <cell r="B1534" t="str">
            <v>4058546345167</v>
          </cell>
          <cell r="C1534" t="str">
            <v>Narzędzia ręczne</v>
          </cell>
          <cell r="D1534" t="str">
            <v>Milwaukee Handtools</v>
          </cell>
          <cell r="E1534" t="str">
            <v>Chwytanie i Mocowanie</v>
          </cell>
          <cell r="F1534" t="str">
            <v>Nasadki</v>
          </cell>
          <cell r="G1534" t="str">
            <v>Nasadka 1/4" 5,5mm długa (metryczna)</v>
          </cell>
        </row>
        <row r="1535">
          <cell r="A1535">
            <v>4932478356</v>
          </cell>
          <cell r="B1535" t="str">
            <v>4058546345471</v>
          </cell>
          <cell r="C1535" t="str">
            <v>Narzędzia ręczne</v>
          </cell>
          <cell r="D1535" t="str">
            <v>Milwaukee Handtools</v>
          </cell>
          <cell r="E1535" t="str">
            <v>Chwytanie i Mocowanie</v>
          </cell>
          <cell r="F1535" t="str">
            <v>Nasadki</v>
          </cell>
          <cell r="G1535" t="str">
            <v>Nasadka 3/8" 12mm długa (metryczna)</v>
          </cell>
        </row>
        <row r="1536">
          <cell r="A1536">
            <v>4932478336</v>
          </cell>
          <cell r="B1536" t="str">
            <v>4058546345273</v>
          </cell>
          <cell r="C1536" t="str">
            <v>Narzędzia ręczne</v>
          </cell>
          <cell r="D1536" t="str">
            <v>Milwaukee Handtools</v>
          </cell>
          <cell r="E1536" t="str">
            <v>Chwytanie i Mocowanie</v>
          </cell>
          <cell r="F1536" t="str">
            <v>Nasadki</v>
          </cell>
          <cell r="G1536" t="str">
            <v>Nasadka 3/8" 6mm standardowa (metryczna)</v>
          </cell>
        </row>
        <row r="1537">
          <cell r="A1537">
            <v>4932478319</v>
          </cell>
          <cell r="B1537" t="str">
            <v>4058546345105</v>
          </cell>
          <cell r="C1537" t="str">
            <v>Narzędzia ręczne</v>
          </cell>
          <cell r="D1537" t="str">
            <v>Milwaukee Handtools</v>
          </cell>
          <cell r="E1537" t="str">
            <v>Chwytanie i Mocowanie</v>
          </cell>
          <cell r="F1537" t="str">
            <v>Nasadki</v>
          </cell>
          <cell r="G1537" t="str">
            <v>Nasadka 1/4" 11mm standardowa (metryczna)</v>
          </cell>
        </row>
        <row r="1538">
          <cell r="A1538">
            <v>4932478335</v>
          </cell>
          <cell r="B1538" t="str">
            <v>4058546345266</v>
          </cell>
          <cell r="C1538" t="str">
            <v>Narzędzia ręczne</v>
          </cell>
          <cell r="D1538" t="str">
            <v>Milwaukee Handtools</v>
          </cell>
          <cell r="E1538" t="str">
            <v>Chwytanie i Mocowanie</v>
          </cell>
          <cell r="F1538" t="str">
            <v>Nasadki</v>
          </cell>
          <cell r="G1538" t="str">
            <v>Nasadka 1/4" 15mm długa (metryczna)</v>
          </cell>
        </row>
        <row r="1539">
          <cell r="A1539">
            <v>4932478358</v>
          </cell>
          <cell r="B1539" t="str">
            <v>4058546345495</v>
          </cell>
          <cell r="C1539" t="str">
            <v>Narzędzia ręczne</v>
          </cell>
          <cell r="D1539" t="str">
            <v>Milwaukee Handtools</v>
          </cell>
          <cell r="E1539" t="str">
            <v>Chwytanie i Mocowanie</v>
          </cell>
          <cell r="F1539" t="str">
            <v>Nasadki</v>
          </cell>
          <cell r="G1539" t="str">
            <v>Nasadka 3/8" 14mm długa (metryczna)</v>
          </cell>
        </row>
        <row r="1540">
          <cell r="A1540">
            <v>4932478351</v>
          </cell>
          <cell r="B1540" t="str">
            <v>4058546345426</v>
          </cell>
          <cell r="C1540" t="str">
            <v>Narzędzia ręczne</v>
          </cell>
          <cell r="D1540" t="str">
            <v>Milwaukee Handtools</v>
          </cell>
          <cell r="E1540" t="str">
            <v>Chwytanie i Mocowanie</v>
          </cell>
          <cell r="F1540" t="str">
            <v>Nasadki</v>
          </cell>
          <cell r="G1540" t="str">
            <v>Nasadka 3/8" 7mm długa (metryczna)</v>
          </cell>
        </row>
        <row r="1541">
          <cell r="A1541">
            <v>4932478320</v>
          </cell>
          <cell r="B1541" t="str">
            <v>4058546345112</v>
          </cell>
          <cell r="C1541" t="str">
            <v>Narzędzia ręczne</v>
          </cell>
          <cell r="D1541" t="str">
            <v>Milwaukee Handtools</v>
          </cell>
          <cell r="E1541" t="str">
            <v>Chwytanie i Mocowanie</v>
          </cell>
          <cell r="F1541" t="str">
            <v>Nasadki</v>
          </cell>
          <cell r="G1541" t="str">
            <v>Nasadka 1/4" 12mm standardowa (metryczna)</v>
          </cell>
        </row>
        <row r="1542">
          <cell r="A1542">
            <v>4932478313</v>
          </cell>
          <cell r="B1542" t="str">
            <v>4058546345044</v>
          </cell>
          <cell r="C1542" t="str">
            <v>Narzędzia ręczne</v>
          </cell>
          <cell r="D1542" t="str">
            <v>Milwaukee Handtools</v>
          </cell>
          <cell r="E1542" t="str">
            <v>Chwytanie i Mocowanie</v>
          </cell>
          <cell r="F1542" t="str">
            <v>Nasadki</v>
          </cell>
          <cell r="G1542" t="str">
            <v>Nasadka 1/4" 5,5mm standardowa (metryczna)</v>
          </cell>
        </row>
        <row r="1543">
          <cell r="A1543">
            <v>4932478326</v>
          </cell>
          <cell r="B1543" t="str">
            <v>4058546345174</v>
          </cell>
          <cell r="C1543" t="str">
            <v>Narzędzia ręczne</v>
          </cell>
          <cell r="D1543" t="str">
            <v>Milwaukee Handtools</v>
          </cell>
          <cell r="E1543" t="str">
            <v>Chwytanie i Mocowanie</v>
          </cell>
          <cell r="F1543" t="str">
            <v>Nasadki</v>
          </cell>
          <cell r="G1543" t="str">
            <v>Nasadka 1/4" 6mm długa (metryczna)</v>
          </cell>
        </row>
        <row r="1544">
          <cell r="A1544">
            <v>4932478331</v>
          </cell>
          <cell r="B1544" t="str">
            <v>4058546345228</v>
          </cell>
          <cell r="C1544" t="str">
            <v>Narzędzia ręczne</v>
          </cell>
          <cell r="D1544" t="str">
            <v>Milwaukee Handtools</v>
          </cell>
          <cell r="E1544" t="str">
            <v>Chwytanie i Mocowanie</v>
          </cell>
          <cell r="F1544" t="str">
            <v>Nasadki</v>
          </cell>
          <cell r="G1544" t="str">
            <v>Nasadka 1/4" 11mm długa (metryczna)</v>
          </cell>
        </row>
        <row r="1545">
          <cell r="A1545">
            <v>4932478329</v>
          </cell>
          <cell r="B1545" t="str">
            <v>4058546345204</v>
          </cell>
          <cell r="C1545" t="str">
            <v>Narzędzia ręczne</v>
          </cell>
          <cell r="D1545" t="str">
            <v>Milwaukee Handtools</v>
          </cell>
          <cell r="E1545" t="str">
            <v>Chwytanie i Mocowanie</v>
          </cell>
          <cell r="F1545" t="str">
            <v>Nasadki</v>
          </cell>
          <cell r="G1545" t="str">
            <v>Nasadka 1/4" 9mm długa (metryczna)</v>
          </cell>
        </row>
        <row r="1546">
          <cell r="A1546">
            <v>4932478323</v>
          </cell>
          <cell r="B1546" t="str">
            <v>4058546345143</v>
          </cell>
          <cell r="C1546" t="str">
            <v>Narzędzia ręczne</v>
          </cell>
          <cell r="D1546" t="str">
            <v>Milwaukee Handtools</v>
          </cell>
          <cell r="E1546" t="str">
            <v>Chwytanie i Mocowanie</v>
          </cell>
          <cell r="F1546" t="str">
            <v>Nasadki</v>
          </cell>
          <cell r="G1546" t="str">
            <v>Nasadka 1/4" 15mm standardowa (metryczna)</v>
          </cell>
        </row>
        <row r="1547">
          <cell r="A1547">
            <v>4932478334</v>
          </cell>
          <cell r="B1547" t="str">
            <v>4058546345259</v>
          </cell>
          <cell r="C1547" t="str">
            <v>Narzędzia ręczne</v>
          </cell>
          <cell r="D1547" t="str">
            <v>Milwaukee Handtools</v>
          </cell>
          <cell r="E1547" t="str">
            <v>Chwytanie i Mocowanie</v>
          </cell>
          <cell r="F1547" t="str">
            <v>Nasadki</v>
          </cell>
          <cell r="G1547" t="str">
            <v>Nasadka 1/4" 14mm długa (metryczna)</v>
          </cell>
        </row>
        <row r="1548">
          <cell r="A1548">
            <v>4932478349</v>
          </cell>
          <cell r="B1548" t="str">
            <v>4058546345402</v>
          </cell>
          <cell r="C1548" t="str">
            <v>Narzędzia ręczne</v>
          </cell>
          <cell r="D1548" t="str">
            <v>Milwaukee Handtools</v>
          </cell>
          <cell r="E1548" t="str">
            <v>Chwytanie i Mocowanie</v>
          </cell>
          <cell r="F1548" t="str">
            <v>Nasadki</v>
          </cell>
          <cell r="G1548" t="str">
            <v>Nasadka 3/8" 19mm standardowa (metryczna)</v>
          </cell>
        </row>
        <row r="1549">
          <cell r="A1549">
            <v>4932478327</v>
          </cell>
          <cell r="B1549" t="str">
            <v>4058546345181</v>
          </cell>
          <cell r="C1549" t="str">
            <v>Narzędzia ręczne</v>
          </cell>
          <cell r="D1549" t="str">
            <v>Milwaukee Handtools</v>
          </cell>
          <cell r="E1549" t="str">
            <v>Chwytanie i Mocowanie</v>
          </cell>
          <cell r="F1549" t="str">
            <v>Nasadki</v>
          </cell>
          <cell r="G1549" t="str">
            <v>Nasadka 1/4" 7mm długa (metryczna)</v>
          </cell>
        </row>
        <row r="1550">
          <cell r="A1550">
            <v>4932478322</v>
          </cell>
          <cell r="B1550" t="str">
            <v>4058546345136</v>
          </cell>
          <cell r="C1550" t="str">
            <v>Narzędzia ręczne</v>
          </cell>
          <cell r="D1550" t="str">
            <v>Milwaukee Handtools</v>
          </cell>
          <cell r="E1550" t="str">
            <v>Chwytanie i Mocowanie</v>
          </cell>
          <cell r="F1550" t="str">
            <v>Nasadki</v>
          </cell>
          <cell r="G1550" t="str">
            <v>Nasadka 1/4" 14mm standardowa (metryczna)</v>
          </cell>
        </row>
        <row r="1551">
          <cell r="A1551">
            <v>4932478347</v>
          </cell>
          <cell r="B1551" t="str">
            <v>4058546345389</v>
          </cell>
          <cell r="C1551" t="str">
            <v>Narzędzia ręczne</v>
          </cell>
          <cell r="D1551" t="str">
            <v>Milwaukee Handtools</v>
          </cell>
          <cell r="E1551" t="str">
            <v>Chwytanie i Mocowanie</v>
          </cell>
          <cell r="F1551" t="str">
            <v>Nasadki</v>
          </cell>
          <cell r="G1551" t="str">
            <v>Nasadka 3/8" 17mm standardowa (metryczna)</v>
          </cell>
        </row>
        <row r="1552">
          <cell r="A1552">
            <v>4932478315</v>
          </cell>
          <cell r="B1552" t="str">
            <v>4058546345068</v>
          </cell>
          <cell r="C1552" t="str">
            <v>Narzędzia ręczne</v>
          </cell>
          <cell r="D1552" t="str">
            <v>Milwaukee Handtools</v>
          </cell>
          <cell r="E1552" t="str">
            <v>Chwytanie i Mocowanie</v>
          </cell>
          <cell r="F1552" t="str">
            <v>Nasadki</v>
          </cell>
          <cell r="G1552" t="str">
            <v>Nasadka 1/4" 7mm standardowa (metryczna)</v>
          </cell>
        </row>
        <row r="1553">
          <cell r="A1553">
            <v>4932478363</v>
          </cell>
          <cell r="B1553" t="str">
            <v>4058546345549</v>
          </cell>
          <cell r="C1553" t="str">
            <v>Narzędzia ręczne</v>
          </cell>
          <cell r="D1553" t="str">
            <v>Milwaukee Handtools</v>
          </cell>
          <cell r="E1553" t="str">
            <v>Chwytanie i Mocowanie</v>
          </cell>
          <cell r="F1553" t="str">
            <v>Nasadki</v>
          </cell>
          <cell r="G1553" t="str">
            <v>Nasadka 3/8" 19mm długa (metryczna)</v>
          </cell>
        </row>
        <row r="1554">
          <cell r="A1554">
            <v>4932478332</v>
          </cell>
          <cell r="B1554" t="str">
            <v>4058546345235</v>
          </cell>
          <cell r="C1554" t="str">
            <v>Narzędzia ręczne</v>
          </cell>
          <cell r="D1554" t="str">
            <v>Milwaukee Handtools</v>
          </cell>
          <cell r="E1554" t="str">
            <v>Chwytanie i Mocowanie</v>
          </cell>
          <cell r="F1554" t="str">
            <v>Nasadki</v>
          </cell>
          <cell r="G1554" t="str">
            <v>Nasadka 1/4" 12mm długa (metryczna)</v>
          </cell>
        </row>
        <row r="1555">
          <cell r="A1555">
            <v>4932478314</v>
          </cell>
          <cell r="B1555" t="str">
            <v>4058546345051</v>
          </cell>
          <cell r="C1555" t="str">
            <v>Narzędzia ręczne</v>
          </cell>
          <cell r="D1555" t="str">
            <v>Milwaukee Handtools</v>
          </cell>
          <cell r="E1555" t="str">
            <v>Chwytanie i Mocowanie</v>
          </cell>
          <cell r="F1555" t="str">
            <v>Nasadki</v>
          </cell>
          <cell r="G1555" t="str">
            <v>Nasadka 1/4" 6mm standardowa (metryczna)</v>
          </cell>
        </row>
        <row r="1556">
          <cell r="A1556">
            <v>4932478338</v>
          </cell>
          <cell r="B1556" t="str">
            <v>4058546345297</v>
          </cell>
          <cell r="C1556" t="str">
            <v>Narzędzia ręczne</v>
          </cell>
          <cell r="D1556" t="str">
            <v>Milwaukee Handtools</v>
          </cell>
          <cell r="E1556" t="str">
            <v>Chwytanie i Mocowanie</v>
          </cell>
          <cell r="F1556" t="str">
            <v>Nasadki</v>
          </cell>
          <cell r="G1556" t="str">
            <v>Nasadka 3/8" 8mm standardowa (metryczna)</v>
          </cell>
        </row>
        <row r="1557">
          <cell r="A1557">
            <v>4932478343</v>
          </cell>
          <cell r="B1557" t="str">
            <v>4058546345341</v>
          </cell>
          <cell r="C1557" t="str">
            <v>Narzędzia ręczne</v>
          </cell>
          <cell r="D1557" t="str">
            <v>Milwaukee Handtools</v>
          </cell>
          <cell r="E1557" t="str">
            <v>Chwytanie i Mocowanie</v>
          </cell>
          <cell r="F1557" t="str">
            <v>Nasadki</v>
          </cell>
          <cell r="G1557" t="str">
            <v>Nasadka 3/8" 13mm standardowa (metryczna)</v>
          </cell>
        </row>
        <row r="1558">
          <cell r="A1558">
            <v>4932478352</v>
          </cell>
          <cell r="B1558" t="str">
            <v>4058546345433</v>
          </cell>
          <cell r="C1558" t="str">
            <v>Narzędzia ręczne</v>
          </cell>
          <cell r="D1558" t="str">
            <v>Milwaukee Handtools</v>
          </cell>
          <cell r="E1558" t="str">
            <v>Chwytanie i Mocowanie</v>
          </cell>
          <cell r="F1558" t="str">
            <v>Nasadki</v>
          </cell>
          <cell r="G1558" t="str">
            <v>Nasadka 3/8" 8mm długa (metryczna)</v>
          </cell>
        </row>
        <row r="1559">
          <cell r="A1559">
            <v>4932478361</v>
          </cell>
          <cell r="B1559" t="str">
            <v>4058546345525</v>
          </cell>
          <cell r="C1559" t="str">
            <v>Narzędzia ręczne</v>
          </cell>
          <cell r="D1559" t="str">
            <v>Milwaukee Handtools</v>
          </cell>
          <cell r="E1559" t="str">
            <v>Chwytanie i Mocowanie</v>
          </cell>
          <cell r="F1559" t="str">
            <v>Nasadki</v>
          </cell>
          <cell r="G1559" t="str">
            <v>Nasadka 3/8" 17mm długa (metryczna)</v>
          </cell>
        </row>
        <row r="1560">
          <cell r="A1560">
            <v>4932478354</v>
          </cell>
          <cell r="B1560" t="str">
            <v>4058546345457</v>
          </cell>
          <cell r="C1560" t="str">
            <v>Narzędzia ręczne</v>
          </cell>
          <cell r="D1560" t="str">
            <v>Milwaukee Handtools</v>
          </cell>
          <cell r="E1560" t="str">
            <v>Chwytanie i Mocowanie</v>
          </cell>
          <cell r="F1560" t="str">
            <v>Nasadki</v>
          </cell>
          <cell r="G1560" t="str">
            <v>Nasadka 3/8" 10mm długa (metryczna)</v>
          </cell>
        </row>
        <row r="1561">
          <cell r="A1561">
            <v>4932478357</v>
          </cell>
          <cell r="B1561" t="str">
            <v>4058546345488</v>
          </cell>
          <cell r="C1561" t="str">
            <v>Narzędzia ręczne</v>
          </cell>
          <cell r="D1561" t="str">
            <v>Milwaukee Handtools</v>
          </cell>
          <cell r="E1561" t="str">
            <v>Chwytanie i Mocowanie</v>
          </cell>
          <cell r="F1561" t="str">
            <v>Nasadki</v>
          </cell>
          <cell r="G1561" t="str">
            <v>Nasadka 3/8" 13mm długa (metryczna)</v>
          </cell>
        </row>
        <row r="1562">
          <cell r="A1562">
            <v>4932478340</v>
          </cell>
          <cell r="B1562" t="str">
            <v>4058546345310</v>
          </cell>
          <cell r="C1562" t="str">
            <v>Narzędzia ręczne</v>
          </cell>
          <cell r="D1562" t="str">
            <v>Milwaukee Handtools</v>
          </cell>
          <cell r="E1562" t="str">
            <v>Chwytanie i Mocowanie</v>
          </cell>
          <cell r="F1562" t="str">
            <v>Nasadki</v>
          </cell>
          <cell r="G1562" t="str">
            <v>Nasadka 3/8" 10mm standardowa (metryczna)</v>
          </cell>
        </row>
        <row r="1563">
          <cell r="A1563">
            <v>4932478328</v>
          </cell>
          <cell r="B1563" t="str">
            <v>4058546345198</v>
          </cell>
          <cell r="C1563" t="str">
            <v>Narzędzia ręczne</v>
          </cell>
          <cell r="D1563" t="str">
            <v>Milwaukee Handtools</v>
          </cell>
          <cell r="E1563" t="str">
            <v>Chwytanie i Mocowanie</v>
          </cell>
          <cell r="F1563" t="str">
            <v>Nasadki</v>
          </cell>
          <cell r="G1563" t="str">
            <v>Nasadka 1/4" 8mm długa (metryczna)</v>
          </cell>
        </row>
        <row r="1564">
          <cell r="A1564">
            <v>4932478316</v>
          </cell>
          <cell r="B1564" t="str">
            <v>4058546345075</v>
          </cell>
          <cell r="C1564" t="str">
            <v>Narzędzia ręczne</v>
          </cell>
          <cell r="D1564" t="str">
            <v>Milwaukee Handtools</v>
          </cell>
          <cell r="E1564" t="str">
            <v>Chwytanie i Mocowanie</v>
          </cell>
          <cell r="F1564" t="str">
            <v>Nasadki</v>
          </cell>
          <cell r="G1564" t="str">
            <v>Nasadka 1/4" 8mm standardowa (metryczna)</v>
          </cell>
        </row>
        <row r="1565">
          <cell r="A1565">
            <v>4932478333</v>
          </cell>
          <cell r="B1565" t="str">
            <v>4058546345242</v>
          </cell>
          <cell r="C1565" t="str">
            <v>Narzędzia ręczne</v>
          </cell>
          <cell r="D1565" t="str">
            <v>Milwaukee Handtools</v>
          </cell>
          <cell r="E1565" t="str">
            <v>Chwytanie i Mocowanie</v>
          </cell>
          <cell r="F1565" t="str">
            <v>Nasadki</v>
          </cell>
          <cell r="G1565" t="str">
            <v>Nasadka 1/4" 13mm długa (metryczna)</v>
          </cell>
        </row>
        <row r="1566">
          <cell r="A1566">
            <v>4932478321</v>
          </cell>
          <cell r="B1566" t="str">
            <v>4058546345129</v>
          </cell>
          <cell r="C1566" t="str">
            <v>Narzędzia ręczne</v>
          </cell>
          <cell r="D1566" t="str">
            <v>Milwaukee Handtools</v>
          </cell>
          <cell r="E1566" t="str">
            <v>Chwytanie i Mocowanie</v>
          </cell>
          <cell r="F1566" t="str">
            <v>Nasadki</v>
          </cell>
          <cell r="G1566" t="str">
            <v>Nasadka 1/4" 13mm standardowa (metryczna)</v>
          </cell>
        </row>
        <row r="1567">
          <cell r="A1567">
            <v>4932478318</v>
          </cell>
          <cell r="B1567" t="str">
            <v>4058546345099</v>
          </cell>
          <cell r="C1567" t="str">
            <v>Narzędzia ręczne</v>
          </cell>
          <cell r="D1567" t="str">
            <v>Milwaukee Handtools</v>
          </cell>
          <cell r="E1567" t="str">
            <v>Chwytanie i Mocowanie</v>
          </cell>
          <cell r="F1567" t="str">
            <v>Nasadki</v>
          </cell>
          <cell r="G1567" t="str">
            <v>Nasadka 1/4" 10mm standardowa (metryczna)</v>
          </cell>
        </row>
        <row r="1568">
          <cell r="A1568">
            <v>4932478330</v>
          </cell>
          <cell r="B1568" t="str">
            <v>4058546345211</v>
          </cell>
          <cell r="C1568" t="str">
            <v>Narzędzia ręczne</v>
          </cell>
          <cell r="D1568" t="str">
            <v>Milwaukee Handtools</v>
          </cell>
          <cell r="E1568" t="str">
            <v>Chwytanie i Mocowanie</v>
          </cell>
          <cell r="F1568" t="str">
            <v>Nasadki</v>
          </cell>
          <cell r="G1568" t="str">
            <v>Nasadka 1/4" 10mm długa (metryczna)</v>
          </cell>
        </row>
        <row r="1569">
          <cell r="A1569">
            <v>4932478345</v>
          </cell>
          <cell r="B1569" t="str">
            <v>4058546345365</v>
          </cell>
          <cell r="C1569" t="str">
            <v>Narzędzia ręczne</v>
          </cell>
          <cell r="D1569" t="str">
            <v>Milwaukee Handtools</v>
          </cell>
          <cell r="E1569" t="str">
            <v>Chwytanie i Mocowanie</v>
          </cell>
          <cell r="F1569" t="str">
            <v>Nasadki</v>
          </cell>
          <cell r="G1569" t="str">
            <v>Nasadka 3/8" 15mm standardowa (metryczna)</v>
          </cell>
        </row>
        <row r="1570">
          <cell r="A1570">
            <v>4932478359</v>
          </cell>
          <cell r="B1570" t="str">
            <v>4058546345501</v>
          </cell>
          <cell r="C1570" t="str">
            <v>Narzędzia ręczne</v>
          </cell>
          <cell r="D1570" t="str">
            <v>Milwaukee Handtools</v>
          </cell>
          <cell r="E1570" t="str">
            <v>Chwytanie i Mocowanie</v>
          </cell>
          <cell r="F1570" t="str">
            <v>Nasadki</v>
          </cell>
          <cell r="G1570" t="str">
            <v>Nasadka 3/8" 15mm długa (metryczna)</v>
          </cell>
        </row>
        <row r="1571">
          <cell r="A1571">
            <v>4932478253</v>
          </cell>
          <cell r="B1571" t="str">
            <v>4058546344306</v>
          </cell>
          <cell r="C1571" t="str">
            <v>Narzędzia ręczne</v>
          </cell>
          <cell r="D1571" t="str">
            <v>Milwaukee Handtools</v>
          </cell>
          <cell r="E1571" t="str">
            <v>Inne</v>
          </cell>
          <cell r="F1571" t="str">
            <v>Łomy</v>
          </cell>
          <cell r="G1571" t="str">
            <v>Łom 305mm</v>
          </cell>
        </row>
        <row r="1572">
          <cell r="A1572">
            <v>4932478254</v>
          </cell>
          <cell r="B1572" t="str">
            <v>4058546344313</v>
          </cell>
          <cell r="C1572" t="str">
            <v>Narzędzia ręczne</v>
          </cell>
          <cell r="D1572" t="str">
            <v>Milwaukee Handtools</v>
          </cell>
          <cell r="E1572" t="str">
            <v>Inne</v>
          </cell>
          <cell r="F1572" t="str">
            <v>Łomy</v>
          </cell>
          <cell r="G1572" t="str">
            <v>Łom 381mm</v>
          </cell>
        </row>
        <row r="1573">
          <cell r="A1573">
            <v>48005203</v>
          </cell>
          <cell r="B1573" t="str">
            <v>045242520794</v>
          </cell>
          <cell r="C1573" t="str">
            <v>Akcesoria</v>
          </cell>
          <cell r="D1573" t="str">
            <v>Milwaukee Sawzall Blades</v>
          </cell>
          <cell r="E1573" t="str">
            <v>Brzeszczoty</v>
          </cell>
          <cell r="F1573" t="str">
            <v>Piły szablaste (TORCH CARBIDE)</v>
          </cell>
          <cell r="G1573" t="str">
            <v>Brzeszczot TORCH TCT 300 mm 1 szt.</v>
          </cell>
        </row>
        <row r="1574">
          <cell r="A1574">
            <v>48005503</v>
          </cell>
          <cell r="B1574" t="str">
            <v>045242520886</v>
          </cell>
          <cell r="C1574" t="str">
            <v>Akcesoria</v>
          </cell>
          <cell r="D1574" t="str">
            <v>Milwaukee Sawzall Blades</v>
          </cell>
          <cell r="E1574" t="str">
            <v>Brzeszczoty</v>
          </cell>
          <cell r="F1574" t="str">
            <v>Piły szablaste (TORCH CARBIDE)</v>
          </cell>
          <cell r="G1574" t="str">
            <v>Brzeszczot TORCH TCT 300 mm 5 szt.</v>
          </cell>
        </row>
        <row r="1575">
          <cell r="A1575">
            <v>4932478626</v>
          </cell>
          <cell r="B1575" t="str">
            <v>4058546348199</v>
          </cell>
          <cell r="C1575" t="str">
            <v>Akcesoria</v>
          </cell>
          <cell r="D1575" t="str">
            <v>Milwaukee Accessories</v>
          </cell>
          <cell r="E1575" t="str">
            <v>SDS-Plus</v>
          </cell>
          <cell r="F1575" t="str">
            <v>Wiertła MX4 (czteroostrzowe)</v>
          </cell>
          <cell r="G1575" t="str">
            <v>Zestaw wierteł SDS Plus MX4 - 7szt</v>
          </cell>
        </row>
        <row r="1576">
          <cell r="A1576">
            <v>4932478264</v>
          </cell>
          <cell r="B1576" t="str">
            <v>4058546344412</v>
          </cell>
          <cell r="C1576" t="str">
            <v>Akcesoria</v>
          </cell>
          <cell r="D1576" t="str">
            <v>Milwaukee Accessories</v>
          </cell>
          <cell r="E1576" t="str">
            <v>SDS-Plus</v>
          </cell>
          <cell r="F1576" t="str">
            <v>Dłuta</v>
          </cell>
          <cell r="G1576" t="str">
            <v>Dłuto SDS+ szerokie 250x40mm - samoostrzące</v>
          </cell>
        </row>
        <row r="1577">
          <cell r="A1577">
            <v>48005242</v>
          </cell>
          <cell r="B1577" t="str">
            <v>045242567997</v>
          </cell>
          <cell r="C1577" t="str">
            <v>Akcesoria</v>
          </cell>
          <cell r="D1577" t="str">
            <v>Milwaukee Sawzall Blades</v>
          </cell>
          <cell r="E1577" t="str">
            <v>Brzeszczoty</v>
          </cell>
          <cell r="F1577" t="str">
            <v>Piły szablaste (WRECKER CARBIDE)</v>
          </cell>
          <cell r="G1577" t="str">
            <v>Brzeszczot Wrecker TCT 230/6T</v>
          </cell>
        </row>
        <row r="1578">
          <cell r="A1578">
            <v>48005241</v>
          </cell>
          <cell r="B1578" t="str">
            <v>045242567980</v>
          </cell>
          <cell r="C1578" t="str">
            <v>Akcesoria</v>
          </cell>
          <cell r="D1578" t="str">
            <v>Milwaukee Sawzall Blades</v>
          </cell>
          <cell r="E1578" t="str">
            <v>Brzeszczoty</v>
          </cell>
          <cell r="F1578" t="str">
            <v>Piły szablaste (WRECKER CARBIDE)</v>
          </cell>
          <cell r="G1578" t="str">
            <v>Brzeszczot Wrecker TCT 150/6T</v>
          </cell>
        </row>
        <row r="1579">
          <cell r="A1579">
            <v>4932478016</v>
          </cell>
          <cell r="B1579" t="str">
            <v>4058546339494</v>
          </cell>
          <cell r="C1579" t="str">
            <v>Akcesoria</v>
          </cell>
          <cell r="D1579" t="str">
            <v>Milwaukee Accessories</v>
          </cell>
          <cell r="E1579" t="str">
            <v>Nasadki udarowe</v>
          </cell>
          <cell r="F1579" t="str">
            <v>Nasadki SHOCKWAVE 3/8"</v>
          </cell>
          <cell r="G1579" t="str">
            <v>Nasadka udarowa HEX 3/8" krótka 17 mm</v>
          </cell>
        </row>
        <row r="1580">
          <cell r="A1580">
            <v>48005263</v>
          </cell>
          <cell r="B1580" t="str">
            <v>045242569755</v>
          </cell>
          <cell r="C1580" t="str">
            <v>Akcesoria</v>
          </cell>
          <cell r="D1580" t="str">
            <v>Milwaukee Sawzall Blades</v>
          </cell>
          <cell r="E1580" t="str">
            <v>Brzeszczoty</v>
          </cell>
          <cell r="F1580" t="str">
            <v>Piły szablaste (TORCH NITRUS CARBIDE)</v>
          </cell>
          <cell r="G1580" t="str">
            <v>Brzeszczoty NITRUS 300/7T</v>
          </cell>
        </row>
        <row r="1581">
          <cell r="A1581">
            <v>4932478004</v>
          </cell>
          <cell r="B1581" t="str">
            <v>4058546339371</v>
          </cell>
          <cell r="C1581" t="str">
            <v>Akcesoria</v>
          </cell>
          <cell r="D1581" t="str">
            <v>Milwaukee Accessories</v>
          </cell>
          <cell r="E1581" t="str">
            <v>Nasadki udarowe</v>
          </cell>
          <cell r="F1581" t="str">
            <v>Nasadki SHOCKWAVE 1/4"</v>
          </cell>
          <cell r="G1581" t="str">
            <v>Nasadka udarowa HEX 1/4" długa 10 mm</v>
          </cell>
        </row>
        <row r="1582">
          <cell r="A1582">
            <v>48005243</v>
          </cell>
          <cell r="B1582" t="str">
            <v>045242568000</v>
          </cell>
          <cell r="C1582" t="str">
            <v>Akcesoria</v>
          </cell>
          <cell r="D1582" t="str">
            <v>Milwaukee Sawzall Blades</v>
          </cell>
          <cell r="E1582" t="str">
            <v>Brzeszczoty</v>
          </cell>
          <cell r="F1582" t="str">
            <v>Piły szablaste (WRECKER CARBIDE)</v>
          </cell>
          <cell r="G1582" t="str">
            <v>Brzeszczot Wrecker TCT 300/6T</v>
          </cell>
        </row>
        <row r="1583">
          <cell r="A1583">
            <v>4932478262</v>
          </cell>
          <cell r="B1583" t="str">
            <v>4058546344399</v>
          </cell>
          <cell r="C1583" t="str">
            <v>Akcesoria</v>
          </cell>
          <cell r="D1583" t="str">
            <v>Milwaukee Accessories</v>
          </cell>
          <cell r="E1583" t="str">
            <v>SDS-Plus</v>
          </cell>
          <cell r="F1583" t="str">
            <v>Dłuta</v>
          </cell>
          <cell r="G1583" t="str">
            <v>Dłuto SDS+ szpicak 250mm - samoostrzące</v>
          </cell>
        </row>
        <row r="1584">
          <cell r="A1584">
            <v>4932478062</v>
          </cell>
          <cell r="B1584" t="str">
            <v>4058546339951</v>
          </cell>
          <cell r="C1584" t="str">
            <v>Akcesoria</v>
          </cell>
          <cell r="D1584" t="str">
            <v>Milwaukee Accessories</v>
          </cell>
          <cell r="E1584" t="str">
            <v>Nasadki udarowe</v>
          </cell>
          <cell r="F1584" t="str">
            <v>Nasadki Torx</v>
          </cell>
          <cell r="G1584" t="str">
            <v>Nasadka udarowa TX 1/2" z końcówką bita TX50</v>
          </cell>
        </row>
        <row r="1585">
          <cell r="A1585">
            <v>4932478063</v>
          </cell>
          <cell r="B1585" t="str">
            <v>4058546339968</v>
          </cell>
          <cell r="C1585" t="str">
            <v>Akcesoria</v>
          </cell>
          <cell r="D1585" t="str">
            <v>Milwaukee Accessories</v>
          </cell>
          <cell r="E1585" t="str">
            <v>Nasadki udarowe</v>
          </cell>
          <cell r="F1585" t="str">
            <v>Nasadki HEX</v>
          </cell>
          <cell r="G1585" t="str">
            <v>Nasadka udarowa HEX 1/2" z końcówką bita HEX5</v>
          </cell>
        </row>
        <row r="1586">
          <cell r="A1586">
            <v>4932478012</v>
          </cell>
          <cell r="B1586" t="str">
            <v>4058546339456</v>
          </cell>
          <cell r="C1586" t="str">
            <v>Akcesoria</v>
          </cell>
          <cell r="D1586" t="str">
            <v>Milwaukee Accessories</v>
          </cell>
          <cell r="E1586" t="str">
            <v>Nasadki udarowe</v>
          </cell>
          <cell r="F1586" t="str">
            <v>Nasadki SHOCKWAVE 3/8"</v>
          </cell>
          <cell r="G1586" t="str">
            <v>Nasadka udarowa HEX 3/8" krótka 13 mm</v>
          </cell>
        </row>
        <row r="1587">
          <cell r="A1587">
            <v>4932478025</v>
          </cell>
          <cell r="B1587" t="str">
            <v>4058546339586</v>
          </cell>
          <cell r="C1587" t="str">
            <v>Akcesoria</v>
          </cell>
          <cell r="D1587" t="str">
            <v>Milwaukee Accessories</v>
          </cell>
          <cell r="E1587" t="str">
            <v>Nasadki udarowe</v>
          </cell>
          <cell r="F1587" t="str">
            <v>Nasadki SHOCKWAVE 3/8"</v>
          </cell>
          <cell r="G1587" t="str">
            <v>Nasadka udarowa HEX 3/8" długa 13 mm</v>
          </cell>
        </row>
        <row r="1588">
          <cell r="A1588">
            <v>4932478067</v>
          </cell>
          <cell r="B1588" t="str">
            <v>4058546340001</v>
          </cell>
          <cell r="C1588" t="str">
            <v>Akcesoria</v>
          </cell>
          <cell r="D1588" t="str">
            <v>Milwaukee Accessories</v>
          </cell>
          <cell r="E1588" t="str">
            <v>Nasadki udarowe</v>
          </cell>
          <cell r="F1588" t="str">
            <v>Nasadki HEX</v>
          </cell>
          <cell r="G1588" t="str">
            <v>Nasadka udarowa HEX 1/2" z końcówką bita HEX12</v>
          </cell>
        </row>
        <row r="1589">
          <cell r="A1589">
            <v>4932478018</v>
          </cell>
          <cell r="B1589" t="str">
            <v>4058546339517</v>
          </cell>
          <cell r="C1589" t="str">
            <v>Akcesoria</v>
          </cell>
          <cell r="D1589" t="str">
            <v>Milwaukee Accessories</v>
          </cell>
          <cell r="E1589" t="str">
            <v>Nasadki udarowe</v>
          </cell>
          <cell r="F1589" t="str">
            <v>Nasadki SHOCKWAVE 3/8"</v>
          </cell>
          <cell r="G1589" t="str">
            <v>Nasadka udarowa HEX 3/8" krótka 19 mm</v>
          </cell>
        </row>
        <row r="1590">
          <cell r="A1590">
            <v>4932478627</v>
          </cell>
          <cell r="B1590" t="str">
            <v>4058546348205</v>
          </cell>
          <cell r="C1590" t="str">
            <v>Akcesoria</v>
          </cell>
          <cell r="D1590" t="str">
            <v>Milwaukee Accessories</v>
          </cell>
          <cell r="E1590" t="str">
            <v>SDS-Plus</v>
          </cell>
          <cell r="F1590" t="str">
            <v>Wiertła MX4 (czteroostrzowe)</v>
          </cell>
          <cell r="G1590" t="str">
            <v>Zestaw wierteł SDS Plus MX4 - 7szt</v>
          </cell>
        </row>
        <row r="1591">
          <cell r="A1591">
            <v>4932478265</v>
          </cell>
          <cell r="B1591" t="str">
            <v>4058546344429</v>
          </cell>
          <cell r="C1591" t="str">
            <v>Akcesoria</v>
          </cell>
          <cell r="D1591" t="str">
            <v>Milwaukee Accessories</v>
          </cell>
          <cell r="E1591" t="str">
            <v>SDS-Plus</v>
          </cell>
          <cell r="F1591" t="str">
            <v>Dłuta</v>
          </cell>
          <cell r="G1591" t="str">
            <v>Dłuto SDS+ do płytek 250x50mm - samoostrzące</v>
          </cell>
        </row>
        <row r="1592">
          <cell r="A1592">
            <v>4932478064</v>
          </cell>
          <cell r="B1592" t="str">
            <v>4058546339975</v>
          </cell>
          <cell r="C1592" t="str">
            <v>Akcesoria</v>
          </cell>
          <cell r="D1592" t="str">
            <v>Milwaukee Accessories</v>
          </cell>
          <cell r="E1592" t="str">
            <v>Nasadki udarowe</v>
          </cell>
          <cell r="F1592" t="str">
            <v>Nasadki HEX</v>
          </cell>
          <cell r="G1592" t="str">
            <v>Nasadka udarowa HEX 1/2" z końcówką bita HEX6</v>
          </cell>
        </row>
        <row r="1593">
          <cell r="A1593">
            <v>4932478002</v>
          </cell>
          <cell r="B1593" t="str">
            <v>4058546339357</v>
          </cell>
          <cell r="C1593" t="str">
            <v>Akcesoria</v>
          </cell>
          <cell r="D1593" t="str">
            <v>Milwaukee Accessories</v>
          </cell>
          <cell r="E1593" t="str">
            <v>Nasadki udarowe</v>
          </cell>
          <cell r="F1593" t="str">
            <v>Nasadki SHOCKWAVE 1/4"</v>
          </cell>
          <cell r="G1593" t="str">
            <v>Nasadka udarowa HEX 1/4" długa 8 mm</v>
          </cell>
        </row>
        <row r="1594">
          <cell r="A1594">
            <v>4932478021</v>
          </cell>
          <cell r="B1594" t="str">
            <v>4058546339548</v>
          </cell>
          <cell r="C1594" t="str">
            <v>Akcesoria</v>
          </cell>
          <cell r="D1594" t="str">
            <v>Milwaukee Accessories</v>
          </cell>
          <cell r="E1594" t="str">
            <v>Nasadki udarowe</v>
          </cell>
          <cell r="F1594" t="str">
            <v>Nasadki SHOCKWAVE 3/8"</v>
          </cell>
          <cell r="G1594" t="str">
            <v>Nasadka udarowa HEX 3/8" długa 8 mm</v>
          </cell>
        </row>
        <row r="1595">
          <cell r="A1595">
            <v>4932478066</v>
          </cell>
          <cell r="B1595" t="str">
            <v>4058546339999</v>
          </cell>
          <cell r="C1595" t="str">
            <v>Akcesoria</v>
          </cell>
          <cell r="D1595" t="str">
            <v>Milwaukee Accessories</v>
          </cell>
          <cell r="E1595" t="str">
            <v>Nasadki udarowe</v>
          </cell>
          <cell r="F1595" t="str">
            <v>Nasadki HEX</v>
          </cell>
          <cell r="G1595" t="str">
            <v>Nasadka udarowa HEX 1/2" z końcówką bita HEX10</v>
          </cell>
        </row>
        <row r="1596">
          <cell r="A1596">
            <v>4932478267</v>
          </cell>
          <cell r="B1596" t="str">
            <v>4058546344443</v>
          </cell>
          <cell r="C1596" t="str">
            <v>Akcesoria</v>
          </cell>
          <cell r="D1596" t="str">
            <v>Milwaukee Accessories</v>
          </cell>
          <cell r="E1596" t="str">
            <v>SDS-Max</v>
          </cell>
          <cell r="F1596" t="str">
            <v>Dłuta</v>
          </cell>
          <cell r="G1596" t="str">
            <v>Dłuto SDS MAX wąskie 400x25mm - samoostrzące</v>
          </cell>
        </row>
        <row r="1597">
          <cell r="A1597">
            <v>4932478059</v>
          </cell>
          <cell r="B1597" t="str">
            <v>4058546339920</v>
          </cell>
          <cell r="C1597" t="str">
            <v>Akcesoria</v>
          </cell>
          <cell r="D1597" t="str">
            <v>Milwaukee Accessories</v>
          </cell>
          <cell r="E1597" t="str">
            <v>Nasadki udarowe</v>
          </cell>
          <cell r="F1597" t="str">
            <v>Nasadki Torx</v>
          </cell>
          <cell r="G1597" t="str">
            <v>Nasadka udarowa TX 1/2" z końcówką bita TX30</v>
          </cell>
        </row>
        <row r="1598">
          <cell r="A1598">
            <v>4932478270</v>
          </cell>
          <cell r="B1598" t="str">
            <v>4058546344474</v>
          </cell>
          <cell r="C1598" t="str">
            <v>Akcesoria</v>
          </cell>
          <cell r="D1598" t="str">
            <v>Milwaukee Accessories</v>
          </cell>
          <cell r="E1598" t="str">
            <v>SDS-Max</v>
          </cell>
          <cell r="F1598" t="str">
            <v>Dłuta</v>
          </cell>
          <cell r="G1598" t="str">
            <v>Dłuto SDS MAX do płytek 380x50mm - samoostrzące</v>
          </cell>
        </row>
        <row r="1599">
          <cell r="A1599">
            <v>4932478065</v>
          </cell>
          <cell r="B1599" t="str">
            <v>4058546339982</v>
          </cell>
          <cell r="C1599" t="str">
            <v>Akcesoria</v>
          </cell>
          <cell r="D1599" t="str">
            <v>Milwaukee Accessories</v>
          </cell>
          <cell r="E1599" t="str">
            <v>Nasadki udarowe</v>
          </cell>
          <cell r="F1599" t="str">
            <v>Nasadki HEX</v>
          </cell>
          <cell r="G1599" t="str">
            <v>Nasadka udarowa HEX 1/2" z końcówką bita HEX8</v>
          </cell>
        </row>
        <row r="1600">
          <cell r="A1600">
            <v>4932478003</v>
          </cell>
          <cell r="B1600" t="str">
            <v>4058546339364</v>
          </cell>
          <cell r="C1600" t="str">
            <v>Akcesoria</v>
          </cell>
          <cell r="D1600" t="str">
            <v>Milwaukee Accessories</v>
          </cell>
          <cell r="E1600" t="str">
            <v>Nasadki udarowe</v>
          </cell>
          <cell r="F1600" t="str">
            <v>Nasadki SHOCKWAVE 1/4"</v>
          </cell>
          <cell r="G1600" t="str">
            <v>Nasadka udarowa HEX 1/4" długa 9 mm</v>
          </cell>
        </row>
        <row r="1601">
          <cell r="A1601">
            <v>4932478263</v>
          </cell>
          <cell r="B1601" t="str">
            <v>4058546344405</v>
          </cell>
          <cell r="C1601" t="str">
            <v>Akcesoria</v>
          </cell>
          <cell r="D1601" t="str">
            <v>Milwaukee Accessories</v>
          </cell>
          <cell r="E1601" t="str">
            <v>SDS-Plus</v>
          </cell>
          <cell r="F1601" t="str">
            <v>Dłuta</v>
          </cell>
          <cell r="G1601" t="str">
            <v>Dłuto SDS+ wąskie  250x20mm - samoostrzące</v>
          </cell>
        </row>
        <row r="1602">
          <cell r="A1602">
            <v>4932478005</v>
          </cell>
          <cell r="B1602" t="str">
            <v>4058546339388</v>
          </cell>
          <cell r="C1602" t="str">
            <v>Akcesoria</v>
          </cell>
          <cell r="D1602" t="str">
            <v>Milwaukee Accessories</v>
          </cell>
          <cell r="E1602" t="str">
            <v>Nasadki udarowe</v>
          </cell>
          <cell r="F1602" t="str">
            <v>Nasadki SHOCKWAVE 1/4"</v>
          </cell>
          <cell r="G1602" t="str">
            <v>Nasadka udarowa HEX 1/4" długa 11 mm</v>
          </cell>
        </row>
        <row r="1603">
          <cell r="A1603">
            <v>4932472283</v>
          </cell>
          <cell r="B1603" t="str">
            <v>4058546339296</v>
          </cell>
          <cell r="C1603" t="str">
            <v>Akcesoria</v>
          </cell>
          <cell r="D1603" t="str">
            <v>Milwaukee Accessories</v>
          </cell>
          <cell r="E1603" t="str">
            <v>Nasadki udarowe</v>
          </cell>
          <cell r="F1603" t="str">
            <v>Nasadki SHOCKWAVE 1/4"</v>
          </cell>
          <cell r="G1603" t="str">
            <v>Nasadka udarowa HEX 1/4" długa 4 mm</v>
          </cell>
        </row>
        <row r="1604">
          <cell r="A1604">
            <v>4932478008</v>
          </cell>
          <cell r="B1604" t="str">
            <v>4058546339418</v>
          </cell>
          <cell r="C1604" t="str">
            <v>Akcesoria</v>
          </cell>
          <cell r="D1604" t="str">
            <v>Milwaukee Accessories</v>
          </cell>
          <cell r="E1604" t="str">
            <v>Nasadki udarowe</v>
          </cell>
          <cell r="F1604" t="str">
            <v>Nasadki SHOCKWAVE 3/8"</v>
          </cell>
          <cell r="G1604" t="str">
            <v>Nasadka udarowa HEX 3/8" krótka 8 mm</v>
          </cell>
        </row>
        <row r="1605">
          <cell r="A1605">
            <v>4932472285</v>
          </cell>
          <cell r="B1605" t="str">
            <v>4058546339319</v>
          </cell>
          <cell r="C1605" t="str">
            <v>Akcesoria</v>
          </cell>
          <cell r="D1605" t="str">
            <v>Milwaukee Accessories</v>
          </cell>
          <cell r="E1605" t="str">
            <v>Nasadki udarowe</v>
          </cell>
          <cell r="F1605" t="str">
            <v>Nasadki SHOCKWAVE 1/4"</v>
          </cell>
          <cell r="G1605" t="str">
            <v>Nasadka udarowa HEX 1/4" długa 5 mm</v>
          </cell>
        </row>
        <row r="1606">
          <cell r="A1606">
            <v>4932478000</v>
          </cell>
          <cell r="B1606" t="str">
            <v>4058546339333</v>
          </cell>
          <cell r="C1606" t="str">
            <v>Akcesoria</v>
          </cell>
          <cell r="D1606" t="str">
            <v>Milwaukee Accessories</v>
          </cell>
          <cell r="E1606" t="str">
            <v>Nasadki udarowe</v>
          </cell>
          <cell r="F1606" t="str">
            <v>Nasadki SHOCKWAVE 1/4"</v>
          </cell>
          <cell r="G1606" t="str">
            <v>Nasadka udarowa HEX 1/4" długa 6 mm</v>
          </cell>
        </row>
        <row r="1607">
          <cell r="A1607">
            <v>4932478006</v>
          </cell>
          <cell r="B1607" t="str">
            <v>4058546339395</v>
          </cell>
          <cell r="C1607" t="str">
            <v>Akcesoria</v>
          </cell>
          <cell r="D1607" t="str">
            <v>Milwaukee Accessories</v>
          </cell>
          <cell r="E1607" t="str">
            <v>Nasadki udarowe</v>
          </cell>
          <cell r="F1607" t="str">
            <v>Nasadki SHOCKWAVE 1/4"</v>
          </cell>
          <cell r="G1607" t="str">
            <v>Nasadka udarowa HEX 1/4" długa 12 mm</v>
          </cell>
        </row>
        <row r="1608">
          <cell r="A1608">
            <v>4932478673</v>
          </cell>
          <cell r="B1608" t="str">
            <v>4058546348663</v>
          </cell>
          <cell r="C1608" t="str">
            <v>Akcesoria</v>
          </cell>
          <cell r="D1608" t="str">
            <v>Milwaukee Accessories</v>
          </cell>
          <cell r="E1608" t="str">
            <v>SDS-Plus</v>
          </cell>
          <cell r="F1608" t="str">
            <v>Wiertła MX4 (czteroostrzowe)</v>
          </cell>
          <cell r="G1608" t="str">
            <v>6x Zestaw wierteł SDS Plus MX4 - 7szt</v>
          </cell>
        </row>
        <row r="1609">
          <cell r="A1609">
            <v>4932478009</v>
          </cell>
          <cell r="B1609" t="str">
            <v>4058546339425</v>
          </cell>
          <cell r="C1609" t="str">
            <v>Akcesoria</v>
          </cell>
          <cell r="D1609" t="str">
            <v>Milwaukee Accessories</v>
          </cell>
          <cell r="E1609" t="str">
            <v>Nasadki udarowe</v>
          </cell>
          <cell r="F1609" t="str">
            <v>Nasadki SHOCKWAVE 3/8"</v>
          </cell>
          <cell r="G1609" t="str">
            <v>Nasadka udarowa HEX 3/8" krótka 10 mm</v>
          </cell>
        </row>
        <row r="1610">
          <cell r="A1610">
            <v>4932478015</v>
          </cell>
          <cell r="B1610" t="str">
            <v>4058546339487</v>
          </cell>
          <cell r="C1610" t="str">
            <v>Akcesoria</v>
          </cell>
          <cell r="D1610" t="str">
            <v>Milwaukee Accessories</v>
          </cell>
          <cell r="E1610" t="str">
            <v>Nasadki udarowe</v>
          </cell>
          <cell r="F1610" t="str">
            <v>Nasadki SHOCKWAVE 3/8"</v>
          </cell>
          <cell r="G1610" t="str">
            <v>Nasadka udarowa HEX 3/8" krótka 16 mm</v>
          </cell>
        </row>
        <row r="1611">
          <cell r="A1611">
            <v>4932478056</v>
          </cell>
          <cell r="B1611" t="str">
            <v>4058546339890</v>
          </cell>
          <cell r="C1611" t="str">
            <v>Akcesoria</v>
          </cell>
          <cell r="D1611" t="str">
            <v>Milwaukee Accessories</v>
          </cell>
          <cell r="E1611" t="str">
            <v>Nasadki udarowe</v>
          </cell>
          <cell r="F1611" t="str">
            <v>Przedłużki</v>
          </cell>
          <cell r="G1611" t="str">
            <v>Przedłużka 250mm do nasadki 3/8"</v>
          </cell>
        </row>
        <row r="1612">
          <cell r="A1612">
            <v>4932478028</v>
          </cell>
          <cell r="B1612" t="str">
            <v>4058546339616</v>
          </cell>
          <cell r="C1612" t="str">
            <v>Akcesoria</v>
          </cell>
          <cell r="D1612" t="str">
            <v>Milwaukee Accessories</v>
          </cell>
          <cell r="E1612" t="str">
            <v>Nasadki udarowe</v>
          </cell>
          <cell r="F1612" t="str">
            <v>Nasadki SHOCKWAVE 3/8"</v>
          </cell>
          <cell r="G1612" t="str">
            <v>Nasadka udarowa HEX 3/8" długa 16 mm</v>
          </cell>
        </row>
        <row r="1613">
          <cell r="A1613">
            <v>4932478036</v>
          </cell>
          <cell r="B1613" t="str">
            <v>4058546339692</v>
          </cell>
          <cell r="C1613" t="str">
            <v>Akcesoria</v>
          </cell>
          <cell r="D1613" t="str">
            <v>Milwaukee Accessories</v>
          </cell>
          <cell r="E1613" t="str">
            <v>Nasadki udarowe</v>
          </cell>
          <cell r="F1613" t="str">
            <v>Nasadki SHOCKWAVE 1/2"</v>
          </cell>
          <cell r="G1613" t="str">
            <v>Nasadka udarowa HEX 1/2" krótka 11 mm</v>
          </cell>
        </row>
        <row r="1614">
          <cell r="A1614">
            <v>4932478030</v>
          </cell>
          <cell r="B1614" t="str">
            <v>4058546339630</v>
          </cell>
          <cell r="C1614" t="str">
            <v>Akcesoria</v>
          </cell>
          <cell r="D1614" t="str">
            <v>Milwaukee Accessories</v>
          </cell>
          <cell r="E1614" t="str">
            <v>Nasadki udarowe</v>
          </cell>
          <cell r="F1614" t="str">
            <v>Nasadki SHOCKWAVE 3/8"</v>
          </cell>
          <cell r="G1614" t="str">
            <v>Nasadka udarowa HEX 3/8" długa 18 mm</v>
          </cell>
        </row>
        <row r="1615">
          <cell r="A1615">
            <v>4932478269</v>
          </cell>
          <cell r="B1615" t="str">
            <v>4058546344467</v>
          </cell>
          <cell r="C1615" t="str">
            <v>Akcesoria</v>
          </cell>
          <cell r="D1615" t="str">
            <v>Milwaukee Accessories</v>
          </cell>
          <cell r="E1615" t="str">
            <v>SDS-Max</v>
          </cell>
          <cell r="F1615" t="str">
            <v>Dłuta</v>
          </cell>
          <cell r="G1615" t="str">
            <v>Dłuto SDS MAX szerokie 300x80mm - samoostrzące</v>
          </cell>
        </row>
        <row r="1616">
          <cell r="A1616">
            <v>4932478017</v>
          </cell>
          <cell r="B1616" t="str">
            <v>4058546339500</v>
          </cell>
          <cell r="C1616" t="str">
            <v>Akcesoria</v>
          </cell>
          <cell r="D1616" t="str">
            <v>Milwaukee Accessories</v>
          </cell>
          <cell r="E1616" t="str">
            <v>Nasadki udarowe</v>
          </cell>
          <cell r="F1616" t="str">
            <v>Nasadki SHOCKWAVE 3/8"</v>
          </cell>
          <cell r="G1616" t="str">
            <v>Nasadka udarowa HEX 3/8" krótka 18 mm</v>
          </cell>
        </row>
        <row r="1617">
          <cell r="A1617">
            <v>4932478041</v>
          </cell>
          <cell r="B1617" t="str">
            <v>4058546339746</v>
          </cell>
          <cell r="C1617" t="str">
            <v>Akcesoria</v>
          </cell>
          <cell r="D1617" t="str">
            <v>Milwaukee Accessories</v>
          </cell>
          <cell r="E1617" t="str">
            <v>Nasadki udarowe</v>
          </cell>
          <cell r="F1617" t="str">
            <v>Nasadki SHOCKWAVE 1/2"</v>
          </cell>
          <cell r="G1617" t="str">
            <v>Nasadka udarowa HEX 1/2" krótka 16 mm</v>
          </cell>
        </row>
        <row r="1618">
          <cell r="A1618">
            <v>4932478014</v>
          </cell>
          <cell r="B1618" t="str">
            <v>4058546339470</v>
          </cell>
          <cell r="C1618" t="str">
            <v>Akcesoria</v>
          </cell>
          <cell r="D1618" t="str">
            <v>Milwaukee Accessories</v>
          </cell>
          <cell r="E1618" t="str">
            <v>Nasadki udarowe</v>
          </cell>
          <cell r="F1618" t="str">
            <v>Nasadki SHOCKWAVE 3/8"</v>
          </cell>
          <cell r="G1618" t="str">
            <v>Nasadka udarowa HEX 3/8" krótka 15 mm</v>
          </cell>
        </row>
        <row r="1619">
          <cell r="A1619">
            <v>4932478013</v>
          </cell>
          <cell r="B1619" t="str">
            <v>4058546339463</v>
          </cell>
          <cell r="C1619" t="str">
            <v>Akcesoria</v>
          </cell>
          <cell r="D1619" t="str">
            <v>Milwaukee Accessories</v>
          </cell>
          <cell r="E1619" t="str">
            <v>Nasadki udarowe</v>
          </cell>
          <cell r="F1619" t="str">
            <v>Nasadki SHOCKWAVE 3/8"</v>
          </cell>
          <cell r="G1619" t="str">
            <v>Nasadka udarowa HEX 3/8" krótka 14 mm</v>
          </cell>
        </row>
        <row r="1620">
          <cell r="A1620">
            <v>4932478020</v>
          </cell>
          <cell r="B1620" t="str">
            <v>4058546339531</v>
          </cell>
          <cell r="C1620" t="str">
            <v>Akcesoria</v>
          </cell>
          <cell r="D1620" t="str">
            <v>Milwaukee Accessories</v>
          </cell>
          <cell r="E1620" t="str">
            <v>Nasadki udarowe</v>
          </cell>
          <cell r="F1620" t="str">
            <v>Nasadki SHOCKWAVE 3/8"</v>
          </cell>
          <cell r="G1620" t="str">
            <v>Nasadka udarowa HEX 3/8" krótka 22 mm</v>
          </cell>
        </row>
        <row r="1621">
          <cell r="A1621">
            <v>4932478019</v>
          </cell>
          <cell r="B1621" t="str">
            <v>4058546339524</v>
          </cell>
          <cell r="C1621" t="str">
            <v>Akcesoria</v>
          </cell>
          <cell r="D1621" t="str">
            <v>Milwaukee Accessories</v>
          </cell>
          <cell r="E1621" t="str">
            <v>Nasadki udarowe</v>
          </cell>
          <cell r="F1621" t="str">
            <v>Nasadki SHOCKWAVE 3/8"</v>
          </cell>
          <cell r="G1621" t="str">
            <v>Nasadka udarowa HEX 3/8" krótka 21 mm</v>
          </cell>
        </row>
        <row r="1622">
          <cell r="A1622">
            <v>4932478061</v>
          </cell>
          <cell r="B1622" t="str">
            <v>4058546339944</v>
          </cell>
          <cell r="C1622" t="str">
            <v>Akcesoria</v>
          </cell>
          <cell r="D1622" t="str">
            <v>Milwaukee Accessories</v>
          </cell>
          <cell r="E1622" t="str">
            <v>Nasadki udarowe</v>
          </cell>
          <cell r="F1622" t="str">
            <v>Nasadki Torx</v>
          </cell>
          <cell r="G1622" t="str">
            <v>Nasadka udarowa TX 1/2" z końcówką bita TX45</v>
          </cell>
        </row>
        <row r="1623">
          <cell r="A1623">
            <v>4932478011</v>
          </cell>
          <cell r="B1623" t="str">
            <v>4058546339449</v>
          </cell>
          <cell r="C1623" t="str">
            <v>Akcesoria</v>
          </cell>
          <cell r="D1623" t="str">
            <v>Milwaukee Accessories</v>
          </cell>
          <cell r="E1623" t="str">
            <v>Nasadki udarowe</v>
          </cell>
          <cell r="F1623" t="str">
            <v>Nasadki SHOCKWAVE 3/8"</v>
          </cell>
          <cell r="G1623" t="str">
            <v>Nasadka udarowa HEX 3/8" krótka 12 mm</v>
          </cell>
        </row>
        <row r="1624">
          <cell r="A1624">
            <v>4932478032</v>
          </cell>
          <cell r="B1624" t="str">
            <v>4058546339654</v>
          </cell>
          <cell r="C1624" t="str">
            <v>Akcesoria</v>
          </cell>
          <cell r="D1624" t="str">
            <v>Milwaukee Accessories</v>
          </cell>
          <cell r="E1624" t="str">
            <v>Nasadki udarowe</v>
          </cell>
          <cell r="F1624" t="str">
            <v>Nasadki SHOCKWAVE 3/8"</v>
          </cell>
          <cell r="G1624" t="str">
            <v>Nasadka udarowa HEX 3/8" długa 21 mm</v>
          </cell>
        </row>
        <row r="1625">
          <cell r="A1625">
            <v>4932478031</v>
          </cell>
          <cell r="B1625" t="str">
            <v>4058546339647</v>
          </cell>
          <cell r="C1625" t="str">
            <v>Akcesoria</v>
          </cell>
          <cell r="D1625" t="str">
            <v>Milwaukee Accessories</v>
          </cell>
          <cell r="E1625" t="str">
            <v>Nasadki udarowe</v>
          </cell>
          <cell r="F1625" t="str">
            <v>Nasadki SHOCKWAVE 3/8"</v>
          </cell>
          <cell r="G1625" t="str">
            <v>Nasadka udarowa HEX 3/8" długa 19 mm</v>
          </cell>
        </row>
        <row r="1626">
          <cell r="A1626">
            <v>4932478033</v>
          </cell>
          <cell r="B1626" t="str">
            <v>4058546339661</v>
          </cell>
          <cell r="C1626" t="str">
            <v>Akcesoria</v>
          </cell>
          <cell r="D1626" t="str">
            <v>Milwaukee Accessories</v>
          </cell>
          <cell r="E1626" t="str">
            <v>Nasadki udarowe</v>
          </cell>
          <cell r="F1626" t="str">
            <v>Nasadki SHOCKWAVE 3/8"</v>
          </cell>
          <cell r="G1626" t="str">
            <v>Nasadka udarowa HEX 3/8" długa 22 mm</v>
          </cell>
        </row>
        <row r="1627">
          <cell r="A1627">
            <v>4932478010</v>
          </cell>
          <cell r="B1627" t="str">
            <v>4058546339432</v>
          </cell>
          <cell r="C1627" t="str">
            <v>Akcesoria</v>
          </cell>
          <cell r="D1627" t="str">
            <v>Milwaukee Accessories</v>
          </cell>
          <cell r="E1627" t="str">
            <v>Nasadki udarowe</v>
          </cell>
          <cell r="F1627" t="str">
            <v>Nasadki SHOCKWAVE 3/8"</v>
          </cell>
          <cell r="G1627" t="str">
            <v>Nasadka udarowa HEX 3/8" krótka 11 mm</v>
          </cell>
        </row>
        <row r="1628">
          <cell r="A1628">
            <v>4932478023</v>
          </cell>
          <cell r="B1628" t="str">
            <v>4058546339562</v>
          </cell>
          <cell r="C1628" t="str">
            <v>Akcesoria</v>
          </cell>
          <cell r="D1628" t="str">
            <v>Milwaukee Accessories</v>
          </cell>
          <cell r="E1628" t="str">
            <v>Nasadki udarowe</v>
          </cell>
          <cell r="F1628" t="str">
            <v>Nasadki SHOCKWAVE 3/8"</v>
          </cell>
          <cell r="G1628" t="str">
            <v>Nasadka udarowa HEX 3/8" długa 11 mm</v>
          </cell>
        </row>
        <row r="1629">
          <cell r="A1629">
            <v>4932472284</v>
          </cell>
          <cell r="B1629" t="str">
            <v>4058546339302</v>
          </cell>
          <cell r="C1629" t="str">
            <v>Akcesoria</v>
          </cell>
          <cell r="D1629" t="str">
            <v>Milwaukee Accessories</v>
          </cell>
          <cell r="E1629" t="str">
            <v>Nasadki udarowe</v>
          </cell>
          <cell r="F1629" t="str">
            <v>Nasadki SHOCKWAVE 1/4"</v>
          </cell>
          <cell r="G1629" t="str">
            <v>Nasadka udarowa HEX 1/4" długa 4,5 mm</v>
          </cell>
        </row>
        <row r="1630">
          <cell r="A1630">
            <v>48005543</v>
          </cell>
          <cell r="B1630" t="str">
            <v>045242568062</v>
          </cell>
          <cell r="C1630" t="str">
            <v>Akcesoria</v>
          </cell>
          <cell r="D1630" t="str">
            <v>Milwaukee Sawzall Blades</v>
          </cell>
          <cell r="E1630" t="str">
            <v>Brzeszczoty</v>
          </cell>
          <cell r="F1630" t="str">
            <v>Piły szablaste (WRECKER CARBIDE)</v>
          </cell>
          <cell r="G1630" t="str">
            <v>Brzeszczot Wrecker TCT 300/6T - 5 szt.</v>
          </cell>
        </row>
        <row r="1631">
          <cell r="A1631">
            <v>48005542</v>
          </cell>
          <cell r="B1631" t="str">
            <v>045242568055</v>
          </cell>
          <cell r="C1631" t="str">
            <v>Akcesoria</v>
          </cell>
          <cell r="D1631" t="str">
            <v>Milwaukee Sawzall Blades</v>
          </cell>
          <cell r="E1631" t="str">
            <v>Brzeszczoty</v>
          </cell>
          <cell r="F1631" t="str">
            <v>Piły szablaste (WRECKER CARBIDE)</v>
          </cell>
          <cell r="G1631" t="str">
            <v>Brzeszczot Wrecker TCT 230/6T - 5 szt.</v>
          </cell>
        </row>
        <row r="1632">
          <cell r="A1632">
            <v>4932478027</v>
          </cell>
          <cell r="B1632" t="str">
            <v>4058546339609</v>
          </cell>
          <cell r="C1632" t="str">
            <v>Akcesoria</v>
          </cell>
          <cell r="D1632" t="str">
            <v>Milwaukee Accessories</v>
          </cell>
          <cell r="E1632" t="str">
            <v>Nasadki udarowe</v>
          </cell>
          <cell r="F1632" t="str">
            <v>Nasadki SHOCKWAVE 3/8"</v>
          </cell>
          <cell r="G1632" t="str">
            <v>Nasadka udarowa HEX 3/8" długa 15 mm</v>
          </cell>
        </row>
        <row r="1633">
          <cell r="A1633">
            <v>4932478024</v>
          </cell>
          <cell r="B1633" t="str">
            <v>4058546339579</v>
          </cell>
          <cell r="C1633" t="str">
            <v>Akcesoria</v>
          </cell>
          <cell r="D1633" t="str">
            <v>Milwaukee Accessories</v>
          </cell>
          <cell r="E1633" t="str">
            <v>Nasadki udarowe</v>
          </cell>
          <cell r="F1633" t="str">
            <v>Nasadki SHOCKWAVE 3/8"</v>
          </cell>
          <cell r="G1633" t="str">
            <v>Nasadka udarowa HEX 3/8" długa 12 mm</v>
          </cell>
        </row>
        <row r="1634">
          <cell r="A1634">
            <v>4932478268</v>
          </cell>
          <cell r="B1634" t="str">
            <v>4058546344450</v>
          </cell>
          <cell r="C1634" t="str">
            <v>Akcesoria</v>
          </cell>
          <cell r="D1634" t="str">
            <v>Milwaukee Accessories</v>
          </cell>
          <cell r="E1634" t="str">
            <v>SDS-Max</v>
          </cell>
          <cell r="F1634" t="str">
            <v>Dłuta</v>
          </cell>
          <cell r="G1634" t="str">
            <v>Dłuto SDS MAX szerokie 380x50mm - samoostrzące</v>
          </cell>
        </row>
        <row r="1635">
          <cell r="A1635">
            <v>4932478026</v>
          </cell>
          <cell r="B1635" t="str">
            <v>4058546339593</v>
          </cell>
          <cell r="C1635" t="str">
            <v>Akcesoria</v>
          </cell>
          <cell r="D1635" t="str">
            <v>Milwaukee Accessories</v>
          </cell>
          <cell r="E1635" t="str">
            <v>Nasadki udarowe</v>
          </cell>
          <cell r="F1635" t="str">
            <v>Nasadki SHOCKWAVE 3/8"</v>
          </cell>
          <cell r="G1635" t="str">
            <v>Nasadka udarowa HEX 3/8" długa 14 mm</v>
          </cell>
        </row>
        <row r="1636">
          <cell r="A1636">
            <v>4932472286</v>
          </cell>
          <cell r="B1636" t="str">
            <v>4058546339326</v>
          </cell>
          <cell r="C1636" t="str">
            <v>Akcesoria</v>
          </cell>
          <cell r="D1636" t="str">
            <v>Milwaukee Accessories</v>
          </cell>
          <cell r="E1636" t="str">
            <v>Nasadki udarowe</v>
          </cell>
          <cell r="F1636" t="str">
            <v>Nasadki SHOCKWAVE 1/4"</v>
          </cell>
          <cell r="G1636" t="str">
            <v>Nasadka udarowa HEX 1/4" długa 5,5 mm</v>
          </cell>
        </row>
        <row r="1637">
          <cell r="A1637">
            <v>4932478037</v>
          </cell>
          <cell r="B1637" t="str">
            <v>4058546339708</v>
          </cell>
          <cell r="C1637" t="str">
            <v>Akcesoria</v>
          </cell>
          <cell r="D1637" t="str">
            <v>Milwaukee Accessories</v>
          </cell>
          <cell r="E1637" t="str">
            <v>Nasadki udarowe</v>
          </cell>
          <cell r="F1637" t="str">
            <v>Nasadki SHOCKWAVE 1/2"</v>
          </cell>
          <cell r="G1637" t="str">
            <v>Nasadka udarowa HEX 1/2" krótka 12 mm</v>
          </cell>
        </row>
        <row r="1638">
          <cell r="A1638">
            <v>48005541</v>
          </cell>
          <cell r="B1638" t="str">
            <v>045242568048</v>
          </cell>
          <cell r="C1638" t="str">
            <v>Akcesoria</v>
          </cell>
          <cell r="D1638" t="str">
            <v>Milwaukee Sawzall Blades</v>
          </cell>
          <cell r="E1638" t="str">
            <v>Brzeszczoty</v>
          </cell>
          <cell r="F1638" t="str">
            <v>Piły szablaste (WRECKER CARBIDE)</v>
          </cell>
          <cell r="G1638" t="str">
            <v>Brzeszczot Wrecker TCT 150/6T - 5 szt.</v>
          </cell>
        </row>
        <row r="1639">
          <cell r="A1639">
            <v>4932478271</v>
          </cell>
          <cell r="B1639" t="str">
            <v>4058546344481</v>
          </cell>
          <cell r="C1639" t="str">
            <v>Akcesoria</v>
          </cell>
          <cell r="D1639" t="str">
            <v>Milwaukee Accessories</v>
          </cell>
          <cell r="E1639" t="str">
            <v>SDS-Max</v>
          </cell>
          <cell r="F1639" t="str">
            <v>Dłuta</v>
          </cell>
          <cell r="G1639" t="str">
            <v>Dłuto SDS MAX do płytek 300x50mm - samoostrzące</v>
          </cell>
        </row>
        <row r="1640">
          <cell r="A1640">
            <v>4932478266</v>
          </cell>
          <cell r="B1640" t="str">
            <v>4058546344436</v>
          </cell>
          <cell r="C1640" t="str">
            <v>Akcesoria</v>
          </cell>
          <cell r="D1640" t="str">
            <v>Milwaukee Accessories</v>
          </cell>
          <cell r="E1640" t="str">
            <v>SDS-Max</v>
          </cell>
          <cell r="F1640" t="str">
            <v>Dłuta</v>
          </cell>
          <cell r="G1640" t="str">
            <v>Dłuto SDS MAX szpicak 400mm - samoostrzące</v>
          </cell>
        </row>
        <row r="1641">
          <cell r="A1641">
            <v>4932478674</v>
          </cell>
          <cell r="B1641" t="str">
            <v>4058546348670</v>
          </cell>
          <cell r="C1641" t="str">
            <v>Akcesoria</v>
          </cell>
          <cell r="D1641" t="str">
            <v>Milwaukee Accessories</v>
          </cell>
          <cell r="E1641" t="str">
            <v>SDS-Plus</v>
          </cell>
          <cell r="F1641" t="str">
            <v>Wiertła MX4 (czteroostrzowe)</v>
          </cell>
          <cell r="G1641" t="str">
            <v>6x Zestaw wierteł SDS Plus MX4 - 7szt</v>
          </cell>
        </row>
        <row r="1642">
          <cell r="A1642">
            <v>4932478274</v>
          </cell>
          <cell r="B1642" t="str">
            <v>4058546344511</v>
          </cell>
          <cell r="C1642" t="str">
            <v>Akcesoria</v>
          </cell>
          <cell r="D1642" t="str">
            <v>Milwaukee Accessories</v>
          </cell>
          <cell r="E1642" t="str">
            <v>SDS-Max</v>
          </cell>
          <cell r="F1642" t="str">
            <v>Dłuta</v>
          </cell>
          <cell r="G1642" t="str">
            <v>Dłuto SDS MAX szpicak 400mm - samoostrzące - 20 szt.</v>
          </cell>
        </row>
        <row r="1643">
          <cell r="A1643">
            <v>4932478273</v>
          </cell>
          <cell r="B1643" t="str">
            <v>4058546344504</v>
          </cell>
          <cell r="C1643" t="str">
            <v>Akcesoria</v>
          </cell>
          <cell r="D1643" t="str">
            <v>Milwaukee Accessories</v>
          </cell>
          <cell r="E1643" t="str">
            <v>SDS-Plus</v>
          </cell>
          <cell r="F1643" t="str">
            <v>Dłuta</v>
          </cell>
          <cell r="G1643" t="str">
            <v>Dłuto SDS+ wąskie  250x20mm - samoostrzące - 10 szt.</v>
          </cell>
        </row>
        <row r="1644">
          <cell r="A1644">
            <v>4932478060</v>
          </cell>
          <cell r="B1644" t="str">
            <v>4058546339937</v>
          </cell>
          <cell r="C1644" t="str">
            <v>Akcesoria</v>
          </cell>
          <cell r="D1644" t="str">
            <v>Milwaukee Accessories</v>
          </cell>
          <cell r="E1644" t="str">
            <v>Nasadki udarowe</v>
          </cell>
          <cell r="F1644" t="str">
            <v>Nasadki Torx</v>
          </cell>
          <cell r="G1644" t="str">
            <v>Nasadka udarowa TX 1/2" z końcówką bita TX40</v>
          </cell>
        </row>
        <row r="1645">
          <cell r="A1645">
            <v>4932478272</v>
          </cell>
          <cell r="B1645" t="str">
            <v>4058546344498</v>
          </cell>
          <cell r="C1645" t="str">
            <v>Akcesoria</v>
          </cell>
          <cell r="D1645" t="str">
            <v>Milwaukee Accessories</v>
          </cell>
          <cell r="E1645" t="str">
            <v>SDS-Plus</v>
          </cell>
          <cell r="F1645" t="str">
            <v>Dłuta</v>
          </cell>
          <cell r="G1645" t="str">
            <v>Dłuto SDS+ szpicak 250mm - samoostrzące - 10 szt.</v>
          </cell>
        </row>
        <row r="1646">
          <cell r="A1646">
            <v>4932478288</v>
          </cell>
          <cell r="B1646" t="str">
            <v>4058546344658</v>
          </cell>
          <cell r="C1646" t="str">
            <v>Akcesoria</v>
          </cell>
          <cell r="D1646" t="str">
            <v>Milwaukee Accessories</v>
          </cell>
          <cell r="E1646" t="str">
            <v>Nasadki udarowe</v>
          </cell>
          <cell r="F1646" t="str">
            <v>Zestawy</v>
          </cell>
          <cell r="G1646" t="str">
            <v>Zestaw nasadek udarowych 3/8" krótkie - 8 szt.</v>
          </cell>
        </row>
        <row r="1647">
          <cell r="A1647">
            <v>4932478275</v>
          </cell>
          <cell r="B1647" t="str">
            <v>4058546344528</v>
          </cell>
          <cell r="C1647" t="str">
            <v>Akcesoria</v>
          </cell>
          <cell r="D1647" t="str">
            <v>Milwaukee Accessories</v>
          </cell>
          <cell r="E1647" t="str">
            <v>SDS-Max</v>
          </cell>
          <cell r="F1647" t="str">
            <v>Dłuta</v>
          </cell>
          <cell r="G1647" t="str">
            <v>Dłuto SDS MAX wąskie 400x25mm - samoostrzące - 20 szt.</v>
          </cell>
        </row>
        <row r="1648">
          <cell r="A1648">
            <v>48005563</v>
          </cell>
          <cell r="B1648" t="str">
            <v>045242569779</v>
          </cell>
          <cell r="C1648" t="str">
            <v>Akcesoria</v>
          </cell>
          <cell r="D1648" t="str">
            <v>Milwaukee Sawzall Blades</v>
          </cell>
          <cell r="E1648" t="str">
            <v>Brzeszczoty</v>
          </cell>
          <cell r="F1648" t="str">
            <v>Piły szablaste (TORCH NITRUS CARBIDE)</v>
          </cell>
          <cell r="G1648" t="str">
            <v>Brzeszczoty NITRUS 300/7T - 5 szt.</v>
          </cell>
        </row>
        <row r="1649">
          <cell r="A1649">
            <v>4932478054</v>
          </cell>
          <cell r="B1649" t="str">
            <v>4058546339876</v>
          </cell>
          <cell r="C1649" t="str">
            <v>Akcesoria</v>
          </cell>
          <cell r="D1649" t="str">
            <v>Milwaukee Accessories</v>
          </cell>
          <cell r="E1649" t="str">
            <v>Nasadki udarowe</v>
          </cell>
          <cell r="F1649" t="str">
            <v>Adaptery</v>
          </cell>
          <cell r="G1649" t="str">
            <v>Adapter nasadek udarowych 1/4" HEX - 3/8" kwadrat</v>
          </cell>
        </row>
        <row r="1650">
          <cell r="A1650">
            <v>4932478255</v>
          </cell>
          <cell r="B1650" t="str">
            <v>4058546344320</v>
          </cell>
          <cell r="C1650" t="str">
            <v>Narzędzia ręczne</v>
          </cell>
          <cell r="D1650" t="str">
            <v>Milwaukee Handtools</v>
          </cell>
          <cell r="E1650" t="str">
            <v>Inne</v>
          </cell>
          <cell r="F1650" t="str">
            <v>Młotki</v>
          </cell>
          <cell r="G1650" t="str">
            <v>Młotek dwuobuchowy 1,36kg</v>
          </cell>
        </row>
        <row r="1651">
          <cell r="A1651">
            <v>4932478124</v>
          </cell>
          <cell r="B1651" t="str">
            <v>4058546340575</v>
          </cell>
          <cell r="C1651" t="str">
            <v>ŚOI</v>
          </cell>
          <cell r="D1651" t="str">
            <v>Milwaukee Safety</v>
          </cell>
          <cell r="E1651" t="str">
            <v>Rękawice</v>
          </cell>
          <cell r="F1651" t="str">
            <v>Skórzane</v>
          </cell>
          <cell r="G1651" t="str">
            <v>Rękawice skórzane L/9 - 1 para</v>
          </cell>
        </row>
        <row r="1652">
          <cell r="A1652">
            <v>4932471899</v>
          </cell>
          <cell r="B1652" t="str">
            <v>4058546297985</v>
          </cell>
          <cell r="C1652" t="str">
            <v>ŚOI</v>
          </cell>
          <cell r="D1652" t="str">
            <v>Milwaukee Safety</v>
          </cell>
          <cell r="E1652" t="str">
            <v>Ubrania</v>
          </cell>
          <cell r="F1652" t="str">
            <v>Kamizelki</v>
          </cell>
          <cell r="G1652" t="str">
            <v>Kamizelka o intensywnej widzialności PREMIUM pomarańczowa - L/XL</v>
          </cell>
        </row>
        <row r="1653">
          <cell r="A1653">
            <v>4932471890</v>
          </cell>
          <cell r="B1653" t="str">
            <v>4058546297893</v>
          </cell>
          <cell r="C1653" t="str">
            <v>ŚOI</v>
          </cell>
          <cell r="D1653" t="str">
            <v>Milwaukee Safety</v>
          </cell>
          <cell r="E1653" t="str">
            <v>Ubrania</v>
          </cell>
          <cell r="F1653" t="str">
            <v>Kamizelki</v>
          </cell>
          <cell r="G1653" t="str">
            <v>Kamizelka o intensywnej widzialności żółta - L/XL</v>
          </cell>
        </row>
        <row r="1654">
          <cell r="A1654">
            <v>4932471891</v>
          </cell>
          <cell r="B1654" t="str">
            <v>4058546297909</v>
          </cell>
          <cell r="C1654" t="str">
            <v>ŚOI</v>
          </cell>
          <cell r="D1654" t="str">
            <v>Milwaukee Safety</v>
          </cell>
          <cell r="E1654" t="str">
            <v>Ubrania</v>
          </cell>
          <cell r="F1654" t="str">
            <v>Kamizelki</v>
          </cell>
          <cell r="G1654" t="str">
            <v>Kamizelka o intensywnej widzialności żółta - 2XL/3XL</v>
          </cell>
        </row>
        <row r="1655">
          <cell r="A1655">
            <v>4932478126</v>
          </cell>
          <cell r="B1655" t="str">
            <v>4058546340599</v>
          </cell>
          <cell r="C1655" t="str">
            <v>ŚOI</v>
          </cell>
          <cell r="D1655" t="str">
            <v>Milwaukee Safety</v>
          </cell>
          <cell r="E1655" t="str">
            <v>Rękawice</v>
          </cell>
          <cell r="F1655" t="str">
            <v>Skórzane</v>
          </cell>
          <cell r="G1655" t="str">
            <v>Rękawice skórzane XXL/11 - 1 para</v>
          </cell>
        </row>
        <row r="1656">
          <cell r="A1656">
            <v>4932471893</v>
          </cell>
          <cell r="B1656" t="str">
            <v>4058546297923</v>
          </cell>
          <cell r="C1656" t="str">
            <v>ŚOI</v>
          </cell>
          <cell r="D1656" t="str">
            <v>Milwaukee Safety</v>
          </cell>
          <cell r="E1656" t="str">
            <v>Ubrania</v>
          </cell>
          <cell r="F1656" t="str">
            <v>Kamizelki</v>
          </cell>
          <cell r="G1656" t="str">
            <v>Kamizelka o intensywnej widzialności pomarańczowa - L/XL</v>
          </cell>
        </row>
        <row r="1657">
          <cell r="A1657">
            <v>4932471889</v>
          </cell>
          <cell r="B1657" t="str">
            <v>4058546297886</v>
          </cell>
          <cell r="C1657" t="str">
            <v>ŚOI</v>
          </cell>
          <cell r="D1657" t="str">
            <v>Milwaukee Safety</v>
          </cell>
          <cell r="E1657" t="str">
            <v>Ubrania</v>
          </cell>
          <cell r="F1657" t="str">
            <v>Kamizelki</v>
          </cell>
          <cell r="G1657" t="str">
            <v>Kamizelka o intensywnej widzialności żółta - S/M</v>
          </cell>
        </row>
        <row r="1658">
          <cell r="A1658">
            <v>4932471894</v>
          </cell>
          <cell r="B1658" t="str">
            <v>4058546297930</v>
          </cell>
          <cell r="C1658" t="str">
            <v>ŚOI</v>
          </cell>
          <cell r="D1658" t="str">
            <v>Milwaukee Safety</v>
          </cell>
          <cell r="E1658" t="str">
            <v>Ubrania</v>
          </cell>
          <cell r="F1658" t="str">
            <v>Kamizelki</v>
          </cell>
          <cell r="G1658" t="str">
            <v>Kamizelka o intensywnej widzialności pomarańczowa - 2XL/3XL</v>
          </cell>
        </row>
        <row r="1659">
          <cell r="A1659">
            <v>4932471892</v>
          </cell>
          <cell r="B1659" t="str">
            <v>4058546297916</v>
          </cell>
          <cell r="C1659" t="str">
            <v>ŚOI</v>
          </cell>
          <cell r="D1659" t="str">
            <v>Milwaukee Safety</v>
          </cell>
          <cell r="E1659" t="str">
            <v>Ubrania</v>
          </cell>
          <cell r="F1659" t="str">
            <v>Kamizelki</v>
          </cell>
          <cell r="G1659" t="str">
            <v>Kamizelka o intensywnej widzialności pomarańczowa - S/M</v>
          </cell>
        </row>
        <row r="1660">
          <cell r="A1660">
            <v>4932478133</v>
          </cell>
          <cell r="B1660" t="str">
            <v>4058546340667</v>
          </cell>
          <cell r="C1660" t="str">
            <v>ŚOI</v>
          </cell>
          <cell r="D1660" t="str">
            <v>Milwaukee Safety</v>
          </cell>
          <cell r="E1660" t="str">
            <v>Rękawice</v>
          </cell>
          <cell r="F1660" t="str">
            <v>Antyprzecięciowe</v>
          </cell>
          <cell r="G1660" t="str">
            <v>Rękawice odporne na przecięcia o podwyższonej widzialności - poz. C - rozm XL/10 - 1 para</v>
          </cell>
        </row>
        <row r="1661">
          <cell r="A1661">
            <v>4932478125</v>
          </cell>
          <cell r="B1661" t="str">
            <v>4058546340582</v>
          </cell>
          <cell r="C1661" t="str">
            <v>ŚOI</v>
          </cell>
          <cell r="D1661" t="str">
            <v>Milwaukee Safety</v>
          </cell>
          <cell r="E1661" t="str">
            <v>Rękawice</v>
          </cell>
          <cell r="F1661" t="str">
            <v>Skórzane</v>
          </cell>
          <cell r="G1661" t="str">
            <v>Rękawice skórzane XL/10 - 1 para</v>
          </cell>
        </row>
        <row r="1662">
          <cell r="A1662">
            <v>4932471898</v>
          </cell>
          <cell r="B1662" t="str">
            <v>4058546297978</v>
          </cell>
          <cell r="C1662" t="str">
            <v>ŚOI</v>
          </cell>
          <cell r="D1662" t="str">
            <v>Milwaukee Safety</v>
          </cell>
          <cell r="E1662" t="str">
            <v>Ubrania</v>
          </cell>
          <cell r="F1662" t="str">
            <v>Kamizelki</v>
          </cell>
          <cell r="G1662" t="str">
            <v>Kamizelka o intensywnej widzialności PREMIUM pomarańczowa - S/M</v>
          </cell>
        </row>
        <row r="1663">
          <cell r="A1663">
            <v>4932478132</v>
          </cell>
          <cell r="B1663" t="str">
            <v>4058546340650</v>
          </cell>
          <cell r="C1663" t="str">
            <v>ŚOI</v>
          </cell>
          <cell r="D1663" t="str">
            <v>Milwaukee Safety</v>
          </cell>
          <cell r="E1663" t="str">
            <v>Rękawice</v>
          </cell>
          <cell r="F1663" t="str">
            <v>Antyprzecięciowe</v>
          </cell>
          <cell r="G1663" t="str">
            <v>Rękawice odporne na przecięcia o podwyższonej widzialności - poz. C - rozm L/9 - 1 para</v>
          </cell>
        </row>
        <row r="1664">
          <cell r="A1664">
            <v>4932471896</v>
          </cell>
          <cell r="B1664" t="str">
            <v>4058546297954</v>
          </cell>
          <cell r="C1664" t="str">
            <v>ŚOI</v>
          </cell>
          <cell r="D1664" t="str">
            <v>Milwaukee Safety</v>
          </cell>
          <cell r="E1664" t="str">
            <v>Ubrania</v>
          </cell>
          <cell r="F1664" t="str">
            <v>Kamizelki</v>
          </cell>
          <cell r="G1664" t="str">
            <v>Kamizelka o intensywnej widzialności PREMIUM żółta - L/XL</v>
          </cell>
        </row>
        <row r="1665">
          <cell r="A1665">
            <v>4932471900</v>
          </cell>
          <cell r="B1665" t="str">
            <v>4058546297992</v>
          </cell>
          <cell r="C1665" t="str">
            <v>ŚOI</v>
          </cell>
          <cell r="D1665" t="str">
            <v>Milwaukee Safety</v>
          </cell>
          <cell r="E1665" t="str">
            <v>Ubrania</v>
          </cell>
          <cell r="F1665" t="str">
            <v>Kamizelki</v>
          </cell>
          <cell r="G1665" t="str">
            <v>Kamizelka o intensywnej widzialności PREMIUM pomarańczowa - 2XL/3XL</v>
          </cell>
        </row>
        <row r="1666">
          <cell r="A1666">
            <v>4932478131</v>
          </cell>
          <cell r="B1666" t="str">
            <v>4058546340643</v>
          </cell>
          <cell r="C1666" t="str">
            <v>ŚOI</v>
          </cell>
          <cell r="D1666" t="str">
            <v>Milwaukee Safety</v>
          </cell>
          <cell r="E1666" t="str">
            <v>Rękawice</v>
          </cell>
          <cell r="F1666" t="str">
            <v>Antyprzecięciowe</v>
          </cell>
          <cell r="G1666" t="str">
            <v>Rękawice odporne na przecięcia o podwyższonej widzialności - poz. C - rozm M/8 - 1 para</v>
          </cell>
        </row>
        <row r="1667">
          <cell r="A1667">
            <v>4932471895</v>
          </cell>
          <cell r="B1667" t="str">
            <v>4058546297947</v>
          </cell>
          <cell r="C1667" t="str">
            <v>ŚOI</v>
          </cell>
          <cell r="D1667" t="str">
            <v>Milwaukee Safety</v>
          </cell>
          <cell r="E1667" t="str">
            <v>Ubrania</v>
          </cell>
          <cell r="F1667" t="str">
            <v>Kamizelki</v>
          </cell>
          <cell r="G1667" t="str">
            <v>Kamizelka o intensywnej widzialności PREMIUM żółta - S/M</v>
          </cell>
        </row>
        <row r="1668">
          <cell r="A1668">
            <v>4932478123</v>
          </cell>
          <cell r="B1668" t="str">
            <v>4058546340568</v>
          </cell>
          <cell r="C1668" t="str">
            <v>ŚOI</v>
          </cell>
          <cell r="D1668" t="str">
            <v>Milwaukee Safety</v>
          </cell>
          <cell r="E1668" t="str">
            <v>Rękawice</v>
          </cell>
          <cell r="F1668" t="str">
            <v>Skórzane</v>
          </cell>
          <cell r="G1668" t="str">
            <v>Rękawice skórzane M/8 - 1 para</v>
          </cell>
        </row>
        <row r="1669">
          <cell r="A1669">
            <v>4932478134</v>
          </cell>
          <cell r="B1669" t="str">
            <v>4058546340674</v>
          </cell>
          <cell r="C1669" t="str">
            <v>ŚOI</v>
          </cell>
          <cell r="D1669" t="str">
            <v>Milwaukee Safety</v>
          </cell>
          <cell r="E1669" t="str">
            <v>Rękawice</v>
          </cell>
          <cell r="F1669" t="str">
            <v>Antyprzecięciowe</v>
          </cell>
          <cell r="G1669" t="str">
            <v>Rękawice odporne na przecięcia o podwyższonej widzialności - poz. C - rozm XXL/11 - 1 para</v>
          </cell>
        </row>
        <row r="1670">
          <cell r="A1670">
            <v>4932471897</v>
          </cell>
          <cell r="B1670" t="str">
            <v>4058546297961</v>
          </cell>
          <cell r="C1670" t="str">
            <v>ŚOI</v>
          </cell>
          <cell r="D1670" t="str">
            <v>Milwaukee Safety</v>
          </cell>
          <cell r="E1670" t="str">
            <v>Ubrania</v>
          </cell>
          <cell r="F1670" t="str">
            <v>Kamizelki</v>
          </cell>
          <cell r="G1670" t="str">
            <v>Kamizelka o intensywnej widzialności PREMIUM żółta - 2XL/3XL</v>
          </cell>
        </row>
        <row r="1671">
          <cell r="A1671">
            <v>4932478129</v>
          </cell>
          <cell r="B1671" t="str">
            <v>4058546340629</v>
          </cell>
          <cell r="C1671" t="str">
            <v>ŚOI</v>
          </cell>
          <cell r="D1671" t="str">
            <v>Milwaukee Safety</v>
          </cell>
          <cell r="E1671" t="str">
            <v>Rękawice</v>
          </cell>
          <cell r="F1671" t="str">
            <v>Odporne na uderzenia</v>
          </cell>
          <cell r="G1671" t="str">
            <v>Rękawice odporne na przecięcia i uderzenia - poz. C - rozm XL/10 - 1 para</v>
          </cell>
        </row>
        <row r="1672">
          <cell r="A1672">
            <v>4932478128</v>
          </cell>
          <cell r="B1672" t="str">
            <v>4058546340612</v>
          </cell>
          <cell r="C1672" t="str">
            <v>ŚOI</v>
          </cell>
          <cell r="D1672" t="str">
            <v>Milwaukee Safety</v>
          </cell>
          <cell r="E1672" t="str">
            <v>Rękawice</v>
          </cell>
          <cell r="F1672" t="str">
            <v>Odporne na uderzenia</v>
          </cell>
          <cell r="G1672" t="str">
            <v>Rękawice odporne na przecięcia i uderzenia - poz. C - rozm L/9 - 1 para</v>
          </cell>
        </row>
        <row r="1673">
          <cell r="A1673">
            <v>4932478130</v>
          </cell>
          <cell r="B1673" t="str">
            <v>4058546340636</v>
          </cell>
          <cell r="C1673" t="str">
            <v>ŚOI</v>
          </cell>
          <cell r="D1673" t="str">
            <v>Milwaukee Safety</v>
          </cell>
          <cell r="E1673" t="str">
            <v>Rękawice</v>
          </cell>
          <cell r="F1673" t="str">
            <v>Odporne na uderzenia</v>
          </cell>
          <cell r="G1673" t="str">
            <v>Rękawice odporne na przecięcia i uderzenia - poz. C - rozm XXL/11 - 1 para</v>
          </cell>
        </row>
        <row r="1674">
          <cell r="A1674">
            <v>4932478127</v>
          </cell>
          <cell r="B1674" t="str">
            <v>4058546340605</v>
          </cell>
          <cell r="C1674" t="str">
            <v>ŚOI</v>
          </cell>
          <cell r="D1674" t="str">
            <v>Milwaukee Safety</v>
          </cell>
          <cell r="E1674" t="str">
            <v>Rękawice</v>
          </cell>
          <cell r="F1674" t="str">
            <v>Odporne na uderzenia</v>
          </cell>
          <cell r="G1674" t="str">
            <v>Rękawice odporne na przecięcia i uderzenia - poz. C - rozm M/8 - 1 para</v>
          </cell>
        </row>
        <row r="1675">
          <cell r="A1675">
            <v>48404220</v>
          </cell>
          <cell r="B1675" t="str">
            <v>045242569069</v>
          </cell>
          <cell r="C1675" t="str">
            <v>Akcesoria</v>
          </cell>
          <cell r="D1675" t="str">
            <v>Milwaukee Accessories</v>
          </cell>
          <cell r="E1675" t="str">
            <v>Tarcze pilarskie</v>
          </cell>
          <cell r="F1675" t="str">
            <v>Tarcze pilarskie (Do metalu)</v>
          </cell>
          <cell r="G1675" t="str">
            <v>Tarcza do metalu 160x5/8x1,6x48</v>
          </cell>
        </row>
        <row r="1676">
          <cell r="A1676">
            <v>48404345</v>
          </cell>
          <cell r="B1676" t="str">
            <v>045242569113</v>
          </cell>
          <cell r="C1676" t="str">
            <v>Akcesoria</v>
          </cell>
          <cell r="D1676" t="str">
            <v>Milwaukee Accessories</v>
          </cell>
          <cell r="E1676" t="str">
            <v>Tarcze pilarskie</v>
          </cell>
          <cell r="F1676" t="str">
            <v>Tarcze pilarskie (Do metalu)</v>
          </cell>
          <cell r="G1676" t="str">
            <v>Tarcza do aluminium 203x5/8x2,4x58</v>
          </cell>
        </row>
        <row r="1677">
          <cell r="A1677">
            <v>48404225</v>
          </cell>
          <cell r="B1677" t="str">
            <v>045242569052</v>
          </cell>
          <cell r="C1677" t="str">
            <v>Akcesoria</v>
          </cell>
          <cell r="D1677" t="str">
            <v>Milwaukee Accessories</v>
          </cell>
          <cell r="E1677" t="str">
            <v>Tarcze pilarskie</v>
          </cell>
          <cell r="F1677" t="str">
            <v>Tarcze pilarskie (Do metalu)</v>
          </cell>
          <cell r="G1677" t="str">
            <v>Tarcza do metalu 174x20x1,6x60</v>
          </cell>
        </row>
        <row r="1678">
          <cell r="A1678">
            <v>4932471218</v>
          </cell>
          <cell r="B1678" t="str">
            <v>4058546288464</v>
          </cell>
          <cell r="C1678" t="str">
            <v>Akcesoria</v>
          </cell>
          <cell r="D1678" t="str">
            <v>Milwaukee SDS Plus Drills</v>
          </cell>
          <cell r="E1678" t="str">
            <v>SDS-Plus</v>
          </cell>
          <cell r="F1678" t="str">
            <v>Wiertła (dwuostrzowe)</v>
          </cell>
          <cell r="G1678" t="str">
            <v>Wiertło udarowe SDS-Plus Contractor 6x160</v>
          </cell>
        </row>
        <row r="1679">
          <cell r="A1679">
            <v>4932471217</v>
          </cell>
          <cell r="B1679" t="str">
            <v>4058546288457</v>
          </cell>
          <cell r="C1679" t="str">
            <v>Akcesoria</v>
          </cell>
          <cell r="D1679" t="str">
            <v>Milwaukee SDS Plus Drills</v>
          </cell>
          <cell r="E1679" t="str">
            <v>SDS-Plus</v>
          </cell>
          <cell r="F1679" t="str">
            <v>Wiertła (dwuostrzowe)</v>
          </cell>
          <cell r="G1679" t="str">
            <v>Wiertło udarowe SDS-Plus Contractor 6x110</v>
          </cell>
        </row>
        <row r="1680">
          <cell r="A1680">
            <v>4932471228</v>
          </cell>
          <cell r="B1680" t="str">
            <v>4058546288563</v>
          </cell>
          <cell r="C1680" t="str">
            <v>Akcesoria</v>
          </cell>
          <cell r="D1680" t="str">
            <v>Milwaukee SDS Plus Drills</v>
          </cell>
          <cell r="E1680" t="str">
            <v>SDS-Plus</v>
          </cell>
          <cell r="F1680" t="str">
            <v>Wiertła (dwuostrzowe)</v>
          </cell>
          <cell r="G1680" t="str">
            <v>Wiertło udarowe SDS-Plus Contractor 8x160</v>
          </cell>
        </row>
        <row r="1681">
          <cell r="A1681">
            <v>4932471234</v>
          </cell>
          <cell r="B1681" t="str">
            <v>4058546288624</v>
          </cell>
          <cell r="C1681" t="str">
            <v>Akcesoria</v>
          </cell>
          <cell r="D1681" t="str">
            <v>Milwaukee SDS Plus Drills</v>
          </cell>
          <cell r="E1681" t="str">
            <v>SDS-Plus</v>
          </cell>
          <cell r="F1681" t="str">
            <v>Wiertła (dwuostrzowe)</v>
          </cell>
          <cell r="G1681" t="str">
            <v>Wiertło udarowe SDS-Plus Contractor 10x210</v>
          </cell>
        </row>
        <row r="1682">
          <cell r="A1682">
            <v>4932471229</v>
          </cell>
          <cell r="B1682" t="str">
            <v>4058546288570</v>
          </cell>
          <cell r="C1682" t="str">
            <v>Akcesoria</v>
          </cell>
          <cell r="D1682" t="str">
            <v>Milwaukee SDS Plus Drills</v>
          </cell>
          <cell r="E1682" t="str">
            <v>SDS-Plus</v>
          </cell>
          <cell r="F1682" t="str">
            <v>Wiertła (dwuostrzowe)</v>
          </cell>
          <cell r="G1682" t="str">
            <v>Wiertło udarowe SDS-Plus Contractor 8x210</v>
          </cell>
        </row>
        <row r="1683">
          <cell r="A1683">
            <v>4932471219</v>
          </cell>
          <cell r="B1683" t="str">
            <v>4058546288471</v>
          </cell>
          <cell r="C1683" t="str">
            <v>Akcesoria</v>
          </cell>
          <cell r="D1683" t="str">
            <v>Milwaukee SDS Plus Drills</v>
          </cell>
          <cell r="E1683" t="str">
            <v>SDS-Plus</v>
          </cell>
          <cell r="F1683" t="str">
            <v>Wiertła (dwuostrzowe)</v>
          </cell>
          <cell r="G1683" t="str">
            <v>Wiertło udarowe SDS-Plus Contractor 6x210</v>
          </cell>
        </row>
        <row r="1684">
          <cell r="A1684">
            <v>4932471233</v>
          </cell>
          <cell r="B1684" t="str">
            <v>4058546288617</v>
          </cell>
          <cell r="C1684" t="str">
            <v>Akcesoria</v>
          </cell>
          <cell r="D1684" t="str">
            <v>Milwaukee SDS Plus Drills</v>
          </cell>
          <cell r="E1684" t="str">
            <v>SDS-Plus</v>
          </cell>
          <cell r="F1684" t="str">
            <v>Wiertła (dwuostrzowe)</v>
          </cell>
          <cell r="G1684" t="str">
            <v>Wiertło udarowe SDS-Plus Contractor 10x160</v>
          </cell>
        </row>
        <row r="1685">
          <cell r="A1685">
            <v>4932471235</v>
          </cell>
          <cell r="B1685" t="str">
            <v>4058546288631</v>
          </cell>
          <cell r="C1685" t="str">
            <v>Akcesoria</v>
          </cell>
          <cell r="D1685" t="str">
            <v>Milwaukee SDS Plus Drills</v>
          </cell>
          <cell r="E1685" t="str">
            <v>SDS-Plus</v>
          </cell>
          <cell r="F1685" t="str">
            <v>Wiertła (dwuostrzowe)</v>
          </cell>
          <cell r="G1685" t="str">
            <v>Wiertło udarowe SDS-Plus Contractor 10x260</v>
          </cell>
        </row>
        <row r="1686">
          <cell r="A1686">
            <v>4932471242</v>
          </cell>
          <cell r="B1686" t="str">
            <v>4058546288709</v>
          </cell>
          <cell r="C1686" t="str">
            <v>Akcesoria</v>
          </cell>
          <cell r="D1686" t="str">
            <v>Milwaukee SDS Plus Drills</v>
          </cell>
          <cell r="E1686" t="str">
            <v>SDS-Plus</v>
          </cell>
          <cell r="F1686" t="str">
            <v>Wiertła (dwuostrzowe)</v>
          </cell>
          <cell r="G1686" t="str">
            <v>Zestaw wierteł SDS-Plus Contractor 5 szt.</v>
          </cell>
        </row>
        <row r="1687">
          <cell r="A1687">
            <v>4932471227</v>
          </cell>
          <cell r="B1687" t="str">
            <v>4058546288556</v>
          </cell>
          <cell r="C1687" t="str">
            <v>Akcesoria</v>
          </cell>
          <cell r="D1687" t="str">
            <v>Milwaukee SDS Plus Drills</v>
          </cell>
          <cell r="E1687" t="str">
            <v>SDS-Plus</v>
          </cell>
          <cell r="F1687" t="str">
            <v>Wiertła (dwuostrzowe)</v>
          </cell>
          <cell r="G1687" t="str">
            <v>Wiertło udarowe SDS-Plus Contractor 8x110</v>
          </cell>
        </row>
        <row r="1688">
          <cell r="A1688">
            <v>4932471237</v>
          </cell>
          <cell r="B1688" t="str">
            <v>4058546288655</v>
          </cell>
          <cell r="C1688" t="str">
            <v>Akcesoria</v>
          </cell>
          <cell r="D1688" t="str">
            <v>Milwaukee SDS Plus Drills</v>
          </cell>
          <cell r="E1688" t="str">
            <v>SDS-Plus</v>
          </cell>
          <cell r="F1688" t="str">
            <v>Wiertła (dwuostrzowe)</v>
          </cell>
          <cell r="G1688" t="str">
            <v>Wiertło udarowe SDS-Plus Contractor 12x210</v>
          </cell>
        </row>
        <row r="1689">
          <cell r="A1689">
            <v>4932471267</v>
          </cell>
          <cell r="B1689" t="str">
            <v>4058546288952</v>
          </cell>
          <cell r="C1689" t="str">
            <v>Akcesoria</v>
          </cell>
          <cell r="D1689" t="str">
            <v>Milwaukee SDS Plus Drills</v>
          </cell>
          <cell r="E1689" t="str">
            <v>SDS-Plus</v>
          </cell>
          <cell r="F1689" t="str">
            <v>Wiertła (dwuostrzowe)</v>
          </cell>
          <cell r="G1689" t="str">
            <v xml:space="preserve"> Wiertło udarowe SDS-Plus Contractor 10 x 310</v>
          </cell>
        </row>
        <row r="1690">
          <cell r="A1690">
            <v>4932471212</v>
          </cell>
          <cell r="B1690" t="str">
            <v>4058546288402</v>
          </cell>
          <cell r="C1690" t="str">
            <v>Akcesoria</v>
          </cell>
          <cell r="D1690" t="str">
            <v>Milwaukee SDS Plus Drills</v>
          </cell>
          <cell r="E1690" t="str">
            <v>SDS-Plus</v>
          </cell>
          <cell r="F1690" t="str">
            <v>Wiertła (dwuostrzowe)</v>
          </cell>
          <cell r="G1690" t="str">
            <v>Wiertło udarowe SDS-Plus Contractor 5x110</v>
          </cell>
        </row>
        <row r="1691">
          <cell r="A1691">
            <v>4932471230</v>
          </cell>
          <cell r="B1691" t="str">
            <v>4058546288587</v>
          </cell>
          <cell r="C1691" t="str">
            <v>Akcesoria</v>
          </cell>
          <cell r="D1691" t="str">
            <v>Milwaukee SDS Plus Drills</v>
          </cell>
          <cell r="E1691" t="str">
            <v>SDS-Plus</v>
          </cell>
          <cell r="F1691" t="str">
            <v>Wiertła (dwuostrzowe)</v>
          </cell>
          <cell r="G1691" t="str">
            <v>Wiertło udarowe SDS-Plus Contractor 8x260</v>
          </cell>
        </row>
        <row r="1692">
          <cell r="A1692">
            <v>4932471266</v>
          </cell>
          <cell r="B1692" t="str">
            <v>4058546288945</v>
          </cell>
          <cell r="C1692" t="str">
            <v>Akcesoria</v>
          </cell>
          <cell r="D1692" t="str">
            <v>Milwaukee SDS Plus Drills</v>
          </cell>
          <cell r="E1692" t="str">
            <v>SDS-Plus</v>
          </cell>
          <cell r="F1692" t="str">
            <v>Wiertła (dwuostrzowe)</v>
          </cell>
          <cell r="G1692" t="str">
            <v xml:space="preserve"> Wiertło udarowe SDS-Plus Contractor 6 x 260</v>
          </cell>
        </row>
        <row r="1693">
          <cell r="A1693">
            <v>4932471231</v>
          </cell>
          <cell r="B1693" t="str">
            <v>4058546288594</v>
          </cell>
          <cell r="C1693" t="str">
            <v>Akcesoria</v>
          </cell>
          <cell r="D1693" t="str">
            <v>Milwaukee SDS Plus Drills</v>
          </cell>
          <cell r="E1693" t="str">
            <v>SDS-Plus</v>
          </cell>
          <cell r="F1693" t="str">
            <v>Wiertła (dwuostrzowe)</v>
          </cell>
          <cell r="G1693" t="str">
            <v>Wiertło udarowe SDS-Plus Contractor 8x310</v>
          </cell>
        </row>
        <row r="1694">
          <cell r="A1694">
            <v>4932471268</v>
          </cell>
          <cell r="B1694" t="str">
            <v>4058546288969</v>
          </cell>
          <cell r="C1694" t="str">
            <v>Akcesoria</v>
          </cell>
          <cell r="D1694" t="str">
            <v>Milwaukee SDS Plus Drills</v>
          </cell>
          <cell r="E1694" t="str">
            <v>SDS-Plus</v>
          </cell>
          <cell r="F1694" t="str">
            <v>Wiertła (dwuostrzowe)</v>
          </cell>
          <cell r="G1694" t="str">
            <v xml:space="preserve"> Wiertło udarowe SDS-Plus Contractor 10 x 460</v>
          </cell>
        </row>
        <row r="1695">
          <cell r="A1695">
            <v>4932471238</v>
          </cell>
          <cell r="B1695" t="str">
            <v>4058546288662</v>
          </cell>
          <cell r="C1695" t="str">
            <v>Akcesoria</v>
          </cell>
          <cell r="D1695" t="str">
            <v>Milwaukee SDS Plus Drills</v>
          </cell>
          <cell r="E1695" t="str">
            <v>SDS-Plus</v>
          </cell>
          <cell r="F1695" t="str">
            <v>Wiertła (dwuostrzowe)</v>
          </cell>
          <cell r="G1695" t="str">
            <v>Wiertło udarowe SDS-Plus Contractor 12x260</v>
          </cell>
        </row>
        <row r="1696">
          <cell r="A1696">
            <v>4932471236</v>
          </cell>
          <cell r="B1696" t="str">
            <v>4058546288648</v>
          </cell>
          <cell r="C1696" t="str">
            <v>Akcesoria</v>
          </cell>
          <cell r="D1696" t="str">
            <v>Milwaukee SDS Plus Drills</v>
          </cell>
          <cell r="E1696" t="str">
            <v>SDS-Plus</v>
          </cell>
          <cell r="F1696" t="str">
            <v>Wiertła (dwuostrzowe)</v>
          </cell>
          <cell r="G1696" t="str">
            <v>Wiertło udarowe SDS-Plus Contractor 12x160</v>
          </cell>
        </row>
        <row r="1697">
          <cell r="A1697">
            <v>4932471269</v>
          </cell>
          <cell r="B1697" t="str">
            <v>4058546288976</v>
          </cell>
          <cell r="C1697" t="str">
            <v>Akcesoria</v>
          </cell>
          <cell r="D1697" t="str">
            <v>Milwaukee SDS Plus Drills</v>
          </cell>
          <cell r="E1697" t="str">
            <v>SDS-Plus</v>
          </cell>
          <cell r="F1697" t="str">
            <v>Wiertła (dwuostrzowe)</v>
          </cell>
          <cell r="G1697" t="str">
            <v xml:space="preserve"> Wiertło udarowe SDS-Plus Contractor 12 x 310</v>
          </cell>
        </row>
        <row r="1698">
          <cell r="A1698">
            <v>4932471216</v>
          </cell>
          <cell r="B1698" t="str">
            <v>4058546288440</v>
          </cell>
          <cell r="C1698" t="str">
            <v>Akcesoria</v>
          </cell>
          <cell r="D1698" t="str">
            <v>Milwaukee SDS Plus Drills</v>
          </cell>
          <cell r="E1698" t="str">
            <v>SDS-Plus</v>
          </cell>
          <cell r="F1698" t="str">
            <v>Wiertła (dwuostrzowe)</v>
          </cell>
          <cell r="G1698" t="str">
            <v>Wiertło udarowe SDS-Plus Contractor 5.5x160</v>
          </cell>
        </row>
        <row r="1699">
          <cell r="A1699">
            <v>4932471270</v>
          </cell>
          <cell r="B1699" t="str">
            <v>4058546288983</v>
          </cell>
          <cell r="C1699" t="str">
            <v>Akcesoria</v>
          </cell>
          <cell r="D1699" t="str">
            <v>Milwaukee SDS Plus Drills</v>
          </cell>
          <cell r="E1699" t="str">
            <v>SDS-Plus</v>
          </cell>
          <cell r="F1699" t="str">
            <v>Wiertła (dwuostrzowe)</v>
          </cell>
          <cell r="G1699" t="str">
            <v xml:space="preserve"> Wiertło udarowe SDS-Plus Contractor 12 x 460</v>
          </cell>
        </row>
        <row r="1700">
          <cell r="A1700">
            <v>4932471214</v>
          </cell>
          <cell r="B1700" t="str">
            <v>4058546288426</v>
          </cell>
          <cell r="C1700" t="str">
            <v>Akcesoria</v>
          </cell>
          <cell r="D1700" t="str">
            <v>Milwaukee SDS Plus Drills</v>
          </cell>
          <cell r="E1700" t="str">
            <v>SDS-Plus</v>
          </cell>
          <cell r="F1700" t="str">
            <v>Wiertła (dwuostrzowe)</v>
          </cell>
          <cell r="G1700" t="str">
            <v>Wiertło udarowe SDS-Plus Contractor 5x160</v>
          </cell>
        </row>
        <row r="1701">
          <cell r="A1701">
            <v>4932471225</v>
          </cell>
          <cell r="B1701" t="str">
            <v>4058546288532</v>
          </cell>
          <cell r="C1701" t="str">
            <v>Akcesoria</v>
          </cell>
          <cell r="D1701" t="str">
            <v>Milwaukee SDS Plus Drills</v>
          </cell>
          <cell r="E1701" t="str">
            <v>SDS-Plus</v>
          </cell>
          <cell r="F1701" t="str">
            <v>Wiertła (dwuostrzowe)</v>
          </cell>
          <cell r="G1701" t="str">
            <v>Wiertło udarowe SDS-Plus Contractor 7x160</v>
          </cell>
        </row>
        <row r="1702">
          <cell r="A1702">
            <v>4932471224</v>
          </cell>
          <cell r="B1702" t="str">
            <v>4058546288525</v>
          </cell>
          <cell r="C1702" t="str">
            <v>Akcesoria</v>
          </cell>
          <cell r="D1702" t="str">
            <v>Milwaukee SDS Plus Drills</v>
          </cell>
          <cell r="E1702" t="str">
            <v>SDS-Plus</v>
          </cell>
          <cell r="F1702" t="str">
            <v>Wiertła (dwuostrzowe)</v>
          </cell>
          <cell r="G1702" t="str">
            <v>Wiertło udarowe SDS-Plus Contractor 7x110</v>
          </cell>
        </row>
        <row r="1703">
          <cell r="A1703">
            <v>4932471215</v>
          </cell>
          <cell r="B1703" t="str">
            <v>4058546288433</v>
          </cell>
          <cell r="C1703" t="str">
            <v>Akcesoria</v>
          </cell>
          <cell r="D1703" t="str">
            <v>Milwaukee SDS Plus Drills</v>
          </cell>
          <cell r="E1703" t="str">
            <v>SDS-Plus</v>
          </cell>
          <cell r="F1703" t="str">
            <v>Wiertła (dwuostrzowe)</v>
          </cell>
          <cell r="G1703" t="str">
            <v>Wiertło udarowe SDS-Plus Contractor 5.5x110</v>
          </cell>
        </row>
        <row r="1704">
          <cell r="A1704">
            <v>4932471244</v>
          </cell>
          <cell r="B1704" t="str">
            <v>4058546288723</v>
          </cell>
          <cell r="C1704" t="str">
            <v>Akcesoria</v>
          </cell>
          <cell r="D1704" t="str">
            <v>Milwaukee SDS Plus Drills</v>
          </cell>
          <cell r="E1704" t="str">
            <v>SDS-Plus</v>
          </cell>
          <cell r="F1704" t="str">
            <v>Wiertła (dwuostrzowe)</v>
          </cell>
          <cell r="G1704" t="str">
            <v>Zestaw wierteł SDS-Plus Contractor 7 szt.</v>
          </cell>
        </row>
        <row r="1705">
          <cell r="A1705">
            <v>4932471240</v>
          </cell>
          <cell r="B1705" t="str">
            <v>4058546288686</v>
          </cell>
          <cell r="C1705" t="str">
            <v>Akcesoria</v>
          </cell>
          <cell r="D1705" t="str">
            <v>Milwaukee SDS Plus Drills</v>
          </cell>
          <cell r="E1705" t="str">
            <v>SDS-Plus</v>
          </cell>
          <cell r="F1705" t="str">
            <v>Wiertła (dwuostrzowe)</v>
          </cell>
          <cell r="G1705" t="str">
            <v>Wiertło udarowe SDS-Plus Contractor 14x210</v>
          </cell>
        </row>
        <row r="1706">
          <cell r="A1706">
            <v>4932471271</v>
          </cell>
          <cell r="B1706" t="str">
            <v>4058546288990</v>
          </cell>
          <cell r="C1706" t="str">
            <v>Akcesoria</v>
          </cell>
          <cell r="D1706" t="str">
            <v>Milwaukee SDS Plus Drills</v>
          </cell>
          <cell r="E1706" t="str">
            <v>SDS-Plus</v>
          </cell>
          <cell r="F1706" t="str">
            <v>Wiertła (dwuostrzowe)</v>
          </cell>
          <cell r="G1706" t="str">
            <v xml:space="preserve"> Wiertło udarowe SDS-Plus Contractor 14 x 260</v>
          </cell>
        </row>
        <row r="1707">
          <cell r="A1707">
            <v>4932471264</v>
          </cell>
          <cell r="B1707" t="str">
            <v>4058546288921</v>
          </cell>
          <cell r="C1707" t="str">
            <v>Akcesoria</v>
          </cell>
          <cell r="D1707" t="str">
            <v>Milwaukee SDS Plus Drills</v>
          </cell>
          <cell r="E1707" t="str">
            <v>SDS-Plus</v>
          </cell>
          <cell r="F1707" t="str">
            <v>Wiertła (dwuostrzowe)</v>
          </cell>
          <cell r="G1707" t="str">
            <v xml:space="preserve"> Wiertło udarowe SDS-Plus Contractor 5.5 x 210</v>
          </cell>
        </row>
        <row r="1708">
          <cell r="A1708">
            <v>4932471239</v>
          </cell>
          <cell r="B1708" t="str">
            <v>4058546288679</v>
          </cell>
          <cell r="C1708" t="str">
            <v>Akcesoria</v>
          </cell>
          <cell r="D1708" t="str">
            <v>Milwaukee SDS Plus Drills</v>
          </cell>
          <cell r="E1708" t="str">
            <v>SDS-Plus</v>
          </cell>
          <cell r="F1708" t="str">
            <v>Wiertła (dwuostrzowe)</v>
          </cell>
          <cell r="G1708" t="str">
            <v>Wiertło udarowe SDS-Plus Contractor 14x160</v>
          </cell>
        </row>
        <row r="1709">
          <cell r="A1709">
            <v>4932471241</v>
          </cell>
          <cell r="B1709" t="str">
            <v>4058546288693</v>
          </cell>
          <cell r="C1709" t="str">
            <v>Akcesoria</v>
          </cell>
          <cell r="D1709" t="str">
            <v>Milwaukee SDS Plus Drills</v>
          </cell>
          <cell r="E1709" t="str">
            <v>SDS-Plus</v>
          </cell>
          <cell r="F1709" t="str">
            <v>Wiertła (dwuostrzowe)</v>
          </cell>
          <cell r="G1709" t="str">
            <v>Wiertło udarowe SDS-Plus Contractor 16x210</v>
          </cell>
        </row>
        <row r="1710">
          <cell r="A1710">
            <v>4932471222</v>
          </cell>
          <cell r="B1710" t="str">
            <v>4058546288501</v>
          </cell>
          <cell r="C1710" t="str">
            <v>Akcesoria</v>
          </cell>
          <cell r="D1710" t="str">
            <v>Milwaukee SDS Plus Drills</v>
          </cell>
          <cell r="E1710" t="str">
            <v>SDS-Plus</v>
          </cell>
          <cell r="F1710" t="str">
            <v>Wiertła (dwuostrzowe)</v>
          </cell>
          <cell r="G1710" t="str">
            <v>Wiertło udarowe SDS-Plus Contractor 6.5x210</v>
          </cell>
        </row>
        <row r="1711">
          <cell r="A1711">
            <v>4932471221</v>
          </cell>
          <cell r="B1711" t="str">
            <v>4058546288495</v>
          </cell>
          <cell r="C1711" t="str">
            <v>Akcesoria</v>
          </cell>
          <cell r="D1711" t="str">
            <v>Milwaukee SDS Plus Drills</v>
          </cell>
          <cell r="E1711" t="str">
            <v>SDS-Plus</v>
          </cell>
          <cell r="F1711" t="str">
            <v>Wiertła (dwuostrzowe)</v>
          </cell>
          <cell r="G1711" t="str">
            <v>Wiertło udarowe SDS-Plus Contractor 6.5x160</v>
          </cell>
        </row>
        <row r="1712">
          <cell r="A1712">
            <v>4932471210</v>
          </cell>
          <cell r="B1712" t="str">
            <v>4058546288389</v>
          </cell>
          <cell r="C1712" t="str">
            <v>Akcesoria</v>
          </cell>
          <cell r="D1712" t="str">
            <v>Milwaukee SDS Plus Drills</v>
          </cell>
          <cell r="E1712" t="str">
            <v>SDS-Plus</v>
          </cell>
          <cell r="F1712" t="str">
            <v>Wiertła (dwuostrzowe)</v>
          </cell>
          <cell r="G1712" t="str">
            <v>Wiertło udarowe SDS-Plus Contractor 4x110</v>
          </cell>
        </row>
        <row r="1713">
          <cell r="A1713">
            <v>4932471220</v>
          </cell>
          <cell r="B1713" t="str">
            <v>4058546288488</v>
          </cell>
          <cell r="C1713" t="str">
            <v>Akcesoria</v>
          </cell>
          <cell r="D1713" t="str">
            <v>Milwaukee SDS Plus Drills</v>
          </cell>
          <cell r="E1713" t="str">
            <v>SDS-Plus</v>
          </cell>
          <cell r="F1713" t="str">
            <v>Wiertła (dwuostrzowe)</v>
          </cell>
          <cell r="G1713" t="str">
            <v>Wiertło udarowe SDS-Plus Contractor 6.5x110</v>
          </cell>
        </row>
        <row r="1714">
          <cell r="A1714">
            <v>4932471226</v>
          </cell>
          <cell r="B1714" t="str">
            <v>4058546288549</v>
          </cell>
          <cell r="C1714" t="str">
            <v>Akcesoria</v>
          </cell>
          <cell r="D1714" t="str">
            <v>Milwaukee SDS Plus Drills</v>
          </cell>
          <cell r="E1714" t="str">
            <v>SDS-Plus</v>
          </cell>
          <cell r="F1714" t="str">
            <v>Wiertła (dwuostrzowe)</v>
          </cell>
          <cell r="G1714" t="str">
            <v>Wiertło udarowe SDS-Plus Contractor 7x210</v>
          </cell>
        </row>
        <row r="1715">
          <cell r="A1715">
            <v>4932471211</v>
          </cell>
          <cell r="B1715" t="str">
            <v>4058546288396</v>
          </cell>
          <cell r="C1715" t="str">
            <v>Akcesoria</v>
          </cell>
          <cell r="D1715" t="str">
            <v>Milwaukee SDS Plus Drills</v>
          </cell>
          <cell r="E1715" t="str">
            <v>SDS-Plus</v>
          </cell>
          <cell r="F1715" t="str">
            <v>Wiertła (dwuostrzowe)</v>
          </cell>
          <cell r="G1715" t="str">
            <v>Wiertło udarowe SDS-Plus Contractor 4x160</v>
          </cell>
        </row>
        <row r="1716">
          <cell r="A1716">
            <v>4932471223</v>
          </cell>
          <cell r="B1716" t="str">
            <v>4058546288518</v>
          </cell>
          <cell r="C1716" t="str">
            <v>Akcesoria</v>
          </cell>
          <cell r="D1716" t="str">
            <v>Milwaukee SDS Plus Drills</v>
          </cell>
          <cell r="E1716" t="str">
            <v>SDS-Plus</v>
          </cell>
          <cell r="F1716" t="str">
            <v>Wiertła (dwuostrzowe)</v>
          </cell>
          <cell r="G1716" t="str">
            <v>Wiertło udarowe SDS-Plus Contractor 6.5x260</v>
          </cell>
        </row>
        <row r="1717">
          <cell r="A1717">
            <v>4932478095</v>
          </cell>
          <cell r="B1717" t="str">
            <v>4058546340285</v>
          </cell>
          <cell r="C1717" t="str">
            <v>Akcesoria</v>
          </cell>
          <cell r="D1717" t="str">
            <v>Milwaukee Accessories</v>
          </cell>
          <cell r="E1717" t="str">
            <v>Tarcze pilarskie</v>
          </cell>
          <cell r="F1717" t="str">
            <v>Tarcze pilarskie (Ukośnice)</v>
          </cell>
          <cell r="G1717" t="str">
            <v>Tarcza pilarska 210x30x24ATB</v>
          </cell>
        </row>
        <row r="1718">
          <cell r="A1718">
            <v>4932478403</v>
          </cell>
          <cell r="B1718" t="str">
            <v>4058546345945</v>
          </cell>
          <cell r="C1718" t="str">
            <v>Akcesoria</v>
          </cell>
          <cell r="D1718" t="str">
            <v>Milwaukee Accessories</v>
          </cell>
          <cell r="E1718" t="str">
            <v>System</v>
          </cell>
          <cell r="F1718" t="str">
            <v>Gwoździe &amp; Zszywki</v>
          </cell>
          <cell r="G1718" t="str">
            <v>Gwoździe pierścieniowe galwanizowane 7,4x3,1/80mm - 3 000szt - M18FFN</v>
          </cell>
        </row>
        <row r="1719">
          <cell r="A1719">
            <v>4932478404</v>
          </cell>
          <cell r="B1719" t="str">
            <v>4058546345952</v>
          </cell>
          <cell r="C1719" t="str">
            <v>Akcesoria</v>
          </cell>
          <cell r="D1719" t="str">
            <v>Milwaukee Accessories</v>
          </cell>
          <cell r="E1719" t="str">
            <v>System</v>
          </cell>
          <cell r="F1719" t="str">
            <v>Gwoździe &amp; Zszywki</v>
          </cell>
          <cell r="G1719" t="str">
            <v>Gwoździe pierścieniowe galwanizowane 7,4x3,1/90mm - 3 000szt - M18FFN</v>
          </cell>
        </row>
        <row r="1720">
          <cell r="A1720">
            <v>4932478400</v>
          </cell>
          <cell r="B1720" t="str">
            <v>4058546345914</v>
          </cell>
          <cell r="C1720" t="str">
            <v>Akcesoria</v>
          </cell>
          <cell r="D1720" t="str">
            <v>Milwaukee Accessories</v>
          </cell>
          <cell r="E1720" t="str">
            <v>System</v>
          </cell>
          <cell r="F1720" t="str">
            <v>Gwoździe &amp; Zszywki</v>
          </cell>
          <cell r="G1720" t="str">
            <v>Gwoździe pierścieniowe 7,4x3,1/90mm - 3 000szt - M18FFN</v>
          </cell>
        </row>
        <row r="1721">
          <cell r="A1721">
            <v>4932478398</v>
          </cell>
          <cell r="B1721" t="str">
            <v>4058546345891</v>
          </cell>
          <cell r="C1721" t="str">
            <v>Akcesoria</v>
          </cell>
          <cell r="D1721" t="str">
            <v>Milwaukee Accessories</v>
          </cell>
          <cell r="E1721" t="str">
            <v>System</v>
          </cell>
          <cell r="F1721" t="str">
            <v>Gwoździe &amp; Zszywki</v>
          </cell>
          <cell r="G1721" t="str">
            <v>Gwoździe pierścieniowe 7,4x2,8/75mm - 4 000szt - M18FFN</v>
          </cell>
        </row>
        <row r="1722">
          <cell r="A1722">
            <v>4932478399</v>
          </cell>
          <cell r="B1722" t="str">
            <v>4058546345907</v>
          </cell>
          <cell r="C1722" t="str">
            <v>Akcesoria</v>
          </cell>
          <cell r="D1722" t="str">
            <v>Milwaukee Accessories</v>
          </cell>
          <cell r="E1722" t="str">
            <v>System</v>
          </cell>
          <cell r="F1722" t="str">
            <v>Gwoździe &amp; Zszywki</v>
          </cell>
          <cell r="G1722" t="str">
            <v>Gwoździe pierścieniowe 7,4x2,8/80mm - 3 000szt - M18FFN</v>
          </cell>
        </row>
        <row r="1723">
          <cell r="A1723">
            <v>4932478401</v>
          </cell>
          <cell r="B1723" t="str">
            <v>4058546345921</v>
          </cell>
          <cell r="C1723" t="str">
            <v>Akcesoria</v>
          </cell>
          <cell r="D1723" t="str">
            <v>Milwaukee Accessories</v>
          </cell>
          <cell r="E1723" t="str">
            <v>System</v>
          </cell>
          <cell r="F1723" t="str">
            <v>Gwoździe &amp; Zszywki</v>
          </cell>
          <cell r="G1723" t="str">
            <v>Gwoździe pierścieniowe galwanizowane 7,4x2,8/63mm - 4 000szt - M18FFN</v>
          </cell>
        </row>
        <row r="1724">
          <cell r="A1724">
            <v>4932478111</v>
          </cell>
          <cell r="B1724" t="str">
            <v>4058546340445</v>
          </cell>
          <cell r="C1724" t="str">
            <v>Akcesoria</v>
          </cell>
          <cell r="D1724" t="str">
            <v>Milwaukee Sawzall Blades</v>
          </cell>
          <cell r="E1724" t="str">
            <v>Brzeszczoty</v>
          </cell>
          <cell r="F1724" t="str">
            <v>Piły szablaste (drewno &amp; tworzywa sztuczne)</v>
          </cell>
          <cell r="G1724" t="str">
            <v>Brzeszczoty 240/5,5 mm HCS  4/5TPI (50 szt.)</v>
          </cell>
        </row>
        <row r="1725">
          <cell r="A1725">
            <v>4932478390</v>
          </cell>
          <cell r="B1725" t="str">
            <v>4058546345815</v>
          </cell>
          <cell r="C1725" t="str">
            <v>Akcesoria</v>
          </cell>
          <cell r="D1725" t="str">
            <v>Milwaukee Accessories</v>
          </cell>
          <cell r="E1725" t="str">
            <v>System</v>
          </cell>
          <cell r="F1725" t="str">
            <v>Gwoździe &amp; Zszywki</v>
          </cell>
          <cell r="G1725" t="str">
            <v>Zszywki galwanizowane żywicowane 18G/20mm - 9 200szt - M18FNCS18G</v>
          </cell>
        </row>
        <row r="1726">
          <cell r="A1726">
            <v>4932478389</v>
          </cell>
          <cell r="B1726" t="str">
            <v>4058546345808</v>
          </cell>
          <cell r="C1726" t="str">
            <v>Akcesoria</v>
          </cell>
          <cell r="D1726" t="str">
            <v>Milwaukee Accessories</v>
          </cell>
          <cell r="E1726" t="str">
            <v>System</v>
          </cell>
          <cell r="F1726" t="str">
            <v>Gwoździe &amp; Zszywki</v>
          </cell>
          <cell r="G1726" t="str">
            <v>Zszywki galwanizowane żywicowane 18G/15mm - 9 200szt - M18FNCS18G</v>
          </cell>
        </row>
        <row r="1727">
          <cell r="A1727">
            <v>4932478393</v>
          </cell>
          <cell r="B1727" t="str">
            <v>4058546345846</v>
          </cell>
          <cell r="C1727" t="str">
            <v>Akcesoria</v>
          </cell>
          <cell r="D1727" t="str">
            <v>Milwaukee Accessories</v>
          </cell>
          <cell r="E1727" t="str">
            <v>System</v>
          </cell>
          <cell r="F1727" t="str">
            <v>Gwoździe &amp; Zszywki</v>
          </cell>
          <cell r="G1727" t="str">
            <v>Zszywki galwanizowane żywicowane 18G/32mm - 4 600szt - M18FNCS18G</v>
          </cell>
        </row>
        <row r="1728">
          <cell r="A1728">
            <v>4932478391</v>
          </cell>
          <cell r="B1728" t="str">
            <v>4058546345822</v>
          </cell>
          <cell r="C1728" t="str">
            <v>Akcesoria</v>
          </cell>
          <cell r="D1728" t="str">
            <v>Milwaukee Accessories</v>
          </cell>
          <cell r="E1728" t="str">
            <v>System</v>
          </cell>
          <cell r="F1728" t="str">
            <v>Gwoździe &amp; Zszywki</v>
          </cell>
          <cell r="G1728" t="str">
            <v>Zszywki galwanizowane żywicowane 18G/25mm - 4 600szt - M18FNCS18G</v>
          </cell>
        </row>
        <row r="1729">
          <cell r="A1729">
            <v>4932478097</v>
          </cell>
          <cell r="B1729" t="str">
            <v>4058546340308</v>
          </cell>
          <cell r="C1729" t="str">
            <v>Akcesoria</v>
          </cell>
          <cell r="D1729" t="str">
            <v>Milwaukee SDS Plus Drills</v>
          </cell>
          <cell r="E1729" t="str">
            <v>SDS-Plus</v>
          </cell>
          <cell r="F1729" t="str">
            <v>Wiertła MX4 (czteroostrzowe)</v>
          </cell>
          <cell r="G1729" t="str">
            <v>Wiertła SDS Plus MX4 14/150/210 mm - 50 szt.</v>
          </cell>
        </row>
        <row r="1730">
          <cell r="A1730">
            <v>4932478402</v>
          </cell>
          <cell r="B1730" t="str">
            <v>4058546345938</v>
          </cell>
          <cell r="C1730" t="str">
            <v>Akcesoria</v>
          </cell>
          <cell r="D1730" t="str">
            <v>Milwaukee Accessories</v>
          </cell>
          <cell r="E1730" t="str">
            <v>System</v>
          </cell>
          <cell r="F1730" t="str">
            <v>Gwoździe &amp; Zszywki</v>
          </cell>
          <cell r="G1730" t="str">
            <v>Gwoździe pierścieniowe galwanizowane 7,4x2,8/75mm - 4 000szt - M18FFN</v>
          </cell>
        </row>
        <row r="1731">
          <cell r="A1731">
            <v>48005714</v>
          </cell>
          <cell r="B1731" t="str">
            <v>045242222810</v>
          </cell>
          <cell r="C1731" t="str">
            <v>Akcesoria</v>
          </cell>
          <cell r="D1731" t="str">
            <v>Milwaukee Sawzall Blades</v>
          </cell>
          <cell r="E1731" t="str">
            <v>Brzeszczoty</v>
          </cell>
          <cell r="F1731" t="str">
            <v>Piły szablaste (TORCH)</v>
          </cell>
          <cell r="G1731" t="str">
            <v>Brzeszczoty Torch 300/10T - 5szt</v>
          </cell>
        </row>
        <row r="1732">
          <cell r="A1732">
            <v>4932478392</v>
          </cell>
          <cell r="B1732" t="str">
            <v>4058546345839</v>
          </cell>
          <cell r="C1732" t="str">
            <v>Akcesoria</v>
          </cell>
          <cell r="D1732" t="str">
            <v>Milwaukee Accessories</v>
          </cell>
          <cell r="E1732" t="str">
            <v>System</v>
          </cell>
          <cell r="F1732" t="str">
            <v>Gwoździe &amp; Zszywki</v>
          </cell>
          <cell r="G1732" t="str">
            <v>Zszywki galwanizowane żywicowane 18G/30mm - 4 600szt - M18FNCS18G</v>
          </cell>
        </row>
        <row r="1733">
          <cell r="A1733">
            <v>4932478394</v>
          </cell>
          <cell r="B1733" t="str">
            <v>4058546345853</v>
          </cell>
          <cell r="C1733" t="str">
            <v>Akcesoria</v>
          </cell>
          <cell r="D1733" t="str">
            <v>Milwaukee Accessories</v>
          </cell>
          <cell r="E1733" t="str">
            <v>System</v>
          </cell>
          <cell r="F1733" t="str">
            <v>Gwoździe &amp; Zszywki</v>
          </cell>
          <cell r="G1733" t="str">
            <v>Zszywki galwanizowane żywicowane 18G/36mm - 4 600szt - M18FNCS18G</v>
          </cell>
        </row>
        <row r="1734">
          <cell r="A1734">
            <v>4932478396</v>
          </cell>
          <cell r="B1734" t="str">
            <v>4058546345877</v>
          </cell>
          <cell r="C1734" t="str">
            <v>Akcesoria</v>
          </cell>
          <cell r="D1734" t="str">
            <v>Milwaukee Accessories</v>
          </cell>
          <cell r="E1734" t="str">
            <v>System</v>
          </cell>
          <cell r="F1734" t="str">
            <v>Gwoździe &amp; Zszywki</v>
          </cell>
          <cell r="G1734" t="str">
            <v>Gwoździe pierścieniowe 7,4x2,8/50mm - 4 000szt - M18FFN</v>
          </cell>
        </row>
        <row r="1735">
          <cell r="A1735">
            <v>4932478397</v>
          </cell>
          <cell r="B1735" t="str">
            <v>4058546345884</v>
          </cell>
          <cell r="C1735" t="str">
            <v>Akcesoria</v>
          </cell>
          <cell r="D1735" t="str">
            <v>Milwaukee Accessories</v>
          </cell>
          <cell r="E1735" t="str">
            <v>System</v>
          </cell>
          <cell r="F1735" t="str">
            <v>Gwoździe &amp; Zszywki</v>
          </cell>
          <cell r="G1735" t="str">
            <v>Gwoździe pierścieniowe 7,4x2,8/63mm - 4 000szt - M18FFN</v>
          </cell>
        </row>
        <row r="1736">
          <cell r="A1736">
            <v>4932472124</v>
          </cell>
          <cell r="B1736" t="str">
            <v>4058546325206</v>
          </cell>
          <cell r="C1736" t="str">
            <v>Narzędzia ręczne</v>
          </cell>
          <cell r="D1736" t="str">
            <v>Milwaukee Handtools</v>
          </cell>
          <cell r="E1736" t="str">
            <v>Mierzenie i Oznaczanie</v>
          </cell>
          <cell r="F1736" t="str">
            <v>Kątowniki</v>
          </cell>
          <cell r="G1736" t="str">
            <v>Kątownik ciesielski</v>
          </cell>
        </row>
        <row r="1737">
          <cell r="A1737">
            <v>4932472126</v>
          </cell>
          <cell r="B1737" t="str">
            <v>4058546325220</v>
          </cell>
          <cell r="C1737" t="str">
            <v>Narzędzia ręczne</v>
          </cell>
          <cell r="D1737" t="str">
            <v>Milwaukee Handtools</v>
          </cell>
          <cell r="E1737" t="str">
            <v>Mierzenie i Oznaczanie</v>
          </cell>
          <cell r="F1737" t="str">
            <v>Kątowniki</v>
          </cell>
          <cell r="G1737" t="str">
            <v>Kątownica</v>
          </cell>
        </row>
        <row r="1738">
          <cell r="A1738">
            <v>4932471722</v>
          </cell>
          <cell r="B1738" t="str">
            <v>4058546296216</v>
          </cell>
          <cell r="C1738" t="str">
            <v>Magazynowanie</v>
          </cell>
          <cell r="D1738" t="str">
            <v>Milwaukee Packout</v>
          </cell>
          <cell r="E1738" t="str">
            <v>PACKOUT™</v>
          </cell>
          <cell r="F1738" t="str">
            <v>Skrzynie</v>
          </cell>
          <cell r="G1738" t="str">
            <v>Skrzynia termoizolacyjna PACKOUT</v>
          </cell>
        </row>
        <row r="1739">
          <cell r="A1739">
            <v>4932478301</v>
          </cell>
          <cell r="B1739" t="str">
            <v>4058546344788</v>
          </cell>
          <cell r="C1739" t="str">
            <v>Magazynowanie</v>
          </cell>
          <cell r="D1739" t="str">
            <v>Milwaukee Packout</v>
          </cell>
          <cell r="E1739" t="str">
            <v>PACKOUT™</v>
          </cell>
          <cell r="F1739" t="str">
            <v>Inne</v>
          </cell>
          <cell r="G1739" t="str">
            <v>Wyjmowane koszyki pasujące do organizera Slim Packout™ dużego i średniego</v>
          </cell>
        </row>
        <row r="1740">
          <cell r="A1740">
            <v>4932478300</v>
          </cell>
          <cell r="B1740" t="str">
            <v>4058546344771</v>
          </cell>
          <cell r="C1740" t="str">
            <v>Magazynowanie</v>
          </cell>
          <cell r="D1740" t="str">
            <v>Milwaukee Packout</v>
          </cell>
          <cell r="E1740" t="str">
            <v>PACKOUT™</v>
          </cell>
          <cell r="F1740" t="str">
            <v>Inne</v>
          </cell>
          <cell r="G1740" t="str">
            <v>Wyjmowane koszyki pasujące do organizera Packout™ dużego i średniego</v>
          </cell>
        </row>
        <row r="1741">
          <cell r="A1741">
            <v>4932478298</v>
          </cell>
          <cell r="B1741" t="str">
            <v>4058546344757</v>
          </cell>
          <cell r="C1741" t="str">
            <v>Magazynowanie</v>
          </cell>
          <cell r="D1741" t="str">
            <v>Milwaukee Packout</v>
          </cell>
          <cell r="E1741" t="str">
            <v>PACKOUT™</v>
          </cell>
          <cell r="F1741" t="str">
            <v>Inne</v>
          </cell>
          <cell r="G1741" t="str">
            <v>Wyjmowana taca pasująca do skrzyni Packout™ 1 i 2</v>
          </cell>
        </row>
        <row r="1742">
          <cell r="A1742">
            <v>4932478299</v>
          </cell>
          <cell r="B1742" t="str">
            <v>4058546344764</v>
          </cell>
          <cell r="C1742" t="str">
            <v>Magazynowanie</v>
          </cell>
          <cell r="D1742" t="str">
            <v>Milwaukee Packout</v>
          </cell>
          <cell r="E1742" t="str">
            <v>PACKOUT™</v>
          </cell>
          <cell r="F1742" t="str">
            <v>Inne</v>
          </cell>
          <cell r="G1742" t="str">
            <v>Wyjmowana taca pasująca do skrzyni Packout™ 3</v>
          </cell>
        </row>
        <row r="1743">
          <cell r="A1743">
            <v>4932472220</v>
          </cell>
          <cell r="B1743" t="str">
            <v>4058546326166</v>
          </cell>
          <cell r="C1743" t="str">
            <v>Akcesoria</v>
          </cell>
          <cell r="D1743" t="str">
            <v>Milwaukee Accessories</v>
          </cell>
          <cell r="E1743" t="str">
            <v>Metal</v>
          </cell>
          <cell r="F1743" t="str">
            <v>Tarcze listkowe</v>
          </cell>
          <cell r="G1743" t="str">
            <v>Tarcza cyrkonowa 115, G40, 1 szt.a</v>
          </cell>
        </row>
        <row r="1744">
          <cell r="A1744">
            <v>4932472231</v>
          </cell>
          <cell r="B1744" t="str">
            <v>4058546326272</v>
          </cell>
          <cell r="C1744" t="str">
            <v>Akcesoria</v>
          </cell>
          <cell r="D1744" t="str">
            <v>Milwaukee Accessories</v>
          </cell>
          <cell r="E1744" t="str">
            <v>Metal</v>
          </cell>
          <cell r="F1744" t="str">
            <v>Tarcze listkowe</v>
          </cell>
          <cell r="G1744" t="str">
            <v>Tarcza ceramiczna 125, G40, 1 szt.a</v>
          </cell>
        </row>
        <row r="1745">
          <cell r="A1745">
            <v>4932472232</v>
          </cell>
          <cell r="B1745" t="str">
            <v>4058546326289</v>
          </cell>
          <cell r="C1745" t="str">
            <v>Akcesoria</v>
          </cell>
          <cell r="D1745" t="str">
            <v>Milwaukee Accessories</v>
          </cell>
          <cell r="E1745" t="str">
            <v>Metal</v>
          </cell>
          <cell r="F1745" t="str">
            <v>Tarcze listkowe</v>
          </cell>
          <cell r="G1745" t="str">
            <v>Tarcza ceramiczna 125, G60, 1 szt.a</v>
          </cell>
        </row>
        <row r="1746">
          <cell r="A1746">
            <v>4932472221</v>
          </cell>
          <cell r="B1746" t="str">
            <v>4058546326173</v>
          </cell>
          <cell r="C1746" t="str">
            <v>Akcesoria</v>
          </cell>
          <cell r="D1746" t="str">
            <v>Milwaukee Accessories</v>
          </cell>
          <cell r="E1746" t="str">
            <v>Metal</v>
          </cell>
          <cell r="F1746" t="str">
            <v>Tarcze listkowe</v>
          </cell>
          <cell r="G1746" t="str">
            <v>Tarcza cyrkonowa 115, G60, 1 szt.a</v>
          </cell>
        </row>
        <row r="1747">
          <cell r="A1747">
            <v>4932472228</v>
          </cell>
          <cell r="B1747" t="str">
            <v>4058546326241</v>
          </cell>
          <cell r="C1747" t="str">
            <v>Akcesoria</v>
          </cell>
          <cell r="D1747" t="str">
            <v>Milwaukee Accessories</v>
          </cell>
          <cell r="E1747" t="str">
            <v>Metal</v>
          </cell>
          <cell r="F1747" t="str">
            <v>Tarcze listkowe</v>
          </cell>
          <cell r="G1747" t="str">
            <v>Tarcza ceramiczna 115, G40, 1 szt.a</v>
          </cell>
        </row>
        <row r="1748">
          <cell r="A1748">
            <v>4932472225</v>
          </cell>
          <cell r="B1748" t="str">
            <v>4058546326210</v>
          </cell>
          <cell r="C1748" t="str">
            <v>Akcesoria</v>
          </cell>
          <cell r="D1748" t="str">
            <v>Milwaukee Accessories</v>
          </cell>
          <cell r="E1748" t="str">
            <v>Metal</v>
          </cell>
          <cell r="F1748" t="str">
            <v>Tarcze listkowe</v>
          </cell>
          <cell r="G1748" t="str">
            <v>Tarcza cyrkonowa 125, G60, 1 szt.a</v>
          </cell>
        </row>
        <row r="1749">
          <cell r="A1749">
            <v>4932472230</v>
          </cell>
          <cell r="B1749" t="str">
            <v>4058546326265</v>
          </cell>
          <cell r="C1749" t="str">
            <v>Akcesoria</v>
          </cell>
          <cell r="D1749" t="str">
            <v>Milwaukee Accessories</v>
          </cell>
          <cell r="E1749" t="str">
            <v>Metal</v>
          </cell>
          <cell r="F1749" t="str">
            <v>Tarcze listkowe</v>
          </cell>
          <cell r="G1749" t="str">
            <v>Tarcza ceramiczna 115, G80, 1 szt.a</v>
          </cell>
        </row>
        <row r="1750">
          <cell r="A1750">
            <v>4932472229</v>
          </cell>
          <cell r="B1750" t="str">
            <v>4058546326258</v>
          </cell>
          <cell r="C1750" t="str">
            <v>Akcesoria</v>
          </cell>
          <cell r="D1750" t="str">
            <v>Milwaukee Accessories</v>
          </cell>
          <cell r="E1750" t="str">
            <v>Metal</v>
          </cell>
          <cell r="F1750" t="str">
            <v>Tarcze listkowe</v>
          </cell>
          <cell r="G1750" t="str">
            <v>Tarcza ceramiczna 115, G60, 1 szt.a</v>
          </cell>
        </row>
        <row r="1751">
          <cell r="A1751">
            <v>4932472233</v>
          </cell>
          <cell r="B1751" t="str">
            <v>4058546326296</v>
          </cell>
          <cell r="C1751" t="str">
            <v>Akcesoria</v>
          </cell>
          <cell r="D1751" t="str">
            <v>Milwaukee Accessories</v>
          </cell>
          <cell r="E1751" t="str">
            <v>Metal</v>
          </cell>
          <cell r="F1751" t="str">
            <v>Tarcze listkowe</v>
          </cell>
          <cell r="G1751" t="str">
            <v>Tarcza ceramiczna 125, G80, 1 szt.a</v>
          </cell>
        </row>
        <row r="1752">
          <cell r="A1752">
            <v>4932472227</v>
          </cell>
          <cell r="B1752" t="str">
            <v>4058546326234</v>
          </cell>
          <cell r="C1752" t="str">
            <v>Akcesoria</v>
          </cell>
          <cell r="D1752" t="str">
            <v>Milwaukee Accessories</v>
          </cell>
          <cell r="E1752" t="str">
            <v>Metal</v>
          </cell>
          <cell r="F1752" t="str">
            <v>Tarcze listkowe</v>
          </cell>
          <cell r="G1752" t="str">
            <v>Tarcza cyrkonowa 125, G120, 1 szt.a</v>
          </cell>
        </row>
        <row r="1753">
          <cell r="A1753">
            <v>4932472222</v>
          </cell>
          <cell r="B1753" t="str">
            <v>4058546326180</v>
          </cell>
          <cell r="C1753" t="str">
            <v>Akcesoria</v>
          </cell>
          <cell r="D1753" t="str">
            <v>Milwaukee Accessories</v>
          </cell>
          <cell r="E1753" t="str">
            <v>Metal</v>
          </cell>
          <cell r="F1753" t="str">
            <v>Tarcze listkowe</v>
          </cell>
          <cell r="G1753" t="str">
            <v>Tarcza cyrkonowa 115, G80, 1 szt.a</v>
          </cell>
        </row>
        <row r="1754">
          <cell r="A1754">
            <v>4932472224</v>
          </cell>
          <cell r="B1754" t="str">
            <v>4058546326203</v>
          </cell>
          <cell r="C1754" t="str">
            <v>Akcesoria</v>
          </cell>
          <cell r="D1754" t="str">
            <v>Milwaukee Accessories</v>
          </cell>
          <cell r="E1754" t="str">
            <v>Metal</v>
          </cell>
          <cell r="F1754" t="str">
            <v>Tarcze listkowe</v>
          </cell>
          <cell r="G1754" t="str">
            <v>Tarcza cyrkonowa 125, G40, 1 szt.a</v>
          </cell>
        </row>
        <row r="1755">
          <cell r="A1755">
            <v>4932472226</v>
          </cell>
          <cell r="B1755" t="str">
            <v>4058546326227</v>
          </cell>
          <cell r="C1755" t="str">
            <v>Akcesoria</v>
          </cell>
          <cell r="D1755" t="str">
            <v>Milwaukee Accessories</v>
          </cell>
          <cell r="E1755" t="str">
            <v>Metal</v>
          </cell>
          <cell r="F1755" t="str">
            <v>Tarcze listkowe</v>
          </cell>
          <cell r="G1755" t="str">
            <v>Tarcza cyrkonowa 125, G80, 1 szt.a</v>
          </cell>
        </row>
        <row r="1756">
          <cell r="A1756">
            <v>4932472264</v>
          </cell>
          <cell r="B1756" t="str">
            <v>4058546339104</v>
          </cell>
          <cell r="C1756" t="str">
            <v>Akcesoria</v>
          </cell>
          <cell r="D1756" t="str">
            <v>Milwaukee Accessories</v>
          </cell>
          <cell r="E1756" t="str">
            <v>Metal</v>
          </cell>
          <cell r="F1756" t="str">
            <v>Tarcze korundowe</v>
          </cell>
          <cell r="G1756" t="str">
            <v>Tarcza do kamienia, materiałow abrazyjnych i rur z żeliwa sferoidalnego</v>
          </cell>
        </row>
        <row r="1757">
          <cell r="A1757">
            <v>4932472223</v>
          </cell>
          <cell r="B1757" t="str">
            <v>4058546326197</v>
          </cell>
          <cell r="C1757" t="str">
            <v>Akcesoria</v>
          </cell>
          <cell r="D1757" t="str">
            <v>Milwaukee Accessories</v>
          </cell>
          <cell r="E1757" t="str">
            <v>Metal</v>
          </cell>
          <cell r="F1757" t="str">
            <v>Tarcze listkowe</v>
          </cell>
          <cell r="G1757" t="str">
            <v>Tarcza cyrkonowa 115, G120, 1 szt.a</v>
          </cell>
        </row>
        <row r="1758">
          <cell r="A1758">
            <v>48005261</v>
          </cell>
          <cell r="B1758" t="str">
            <v>045242569694</v>
          </cell>
          <cell r="C1758" t="str">
            <v>Akcesoria</v>
          </cell>
          <cell r="D1758" t="str">
            <v>Milwaukee Sawzall Blades</v>
          </cell>
          <cell r="E1758" t="str">
            <v>Brzeszczoty</v>
          </cell>
          <cell r="F1758" t="str">
            <v>Piły szablaste (TORCH NITRUS CARBIDE)</v>
          </cell>
          <cell r="G1758" t="str">
            <v>Brzeszczoty NITRUS 150/7T - 1 szt</v>
          </cell>
        </row>
        <row r="1759">
          <cell r="A1759">
            <v>48005262</v>
          </cell>
          <cell r="B1759" t="str">
            <v>045242569724</v>
          </cell>
          <cell r="C1759" t="str">
            <v>Akcesoria</v>
          </cell>
          <cell r="D1759" t="str">
            <v>Milwaukee Sawzall Blades</v>
          </cell>
          <cell r="E1759" t="str">
            <v>Brzeszczoty</v>
          </cell>
          <cell r="F1759" t="str">
            <v>Piły szablaste (TORCH NITRUS CARBIDE)</v>
          </cell>
          <cell r="G1759" t="str">
            <v>Brzeszczoty NITRUS 230/7T - 1 szt</v>
          </cell>
        </row>
        <row r="1760">
          <cell r="A1760">
            <v>48005562</v>
          </cell>
          <cell r="B1760" t="str">
            <v>045242569748</v>
          </cell>
          <cell r="C1760" t="str">
            <v>Akcesoria</v>
          </cell>
          <cell r="D1760" t="str">
            <v>Milwaukee Sawzall Blades</v>
          </cell>
          <cell r="E1760" t="str">
            <v>Brzeszczoty</v>
          </cell>
          <cell r="F1760" t="str">
            <v>Piły szablaste (TORCH NITRUS CARBIDE)</v>
          </cell>
          <cell r="G1760" t="str">
            <v>Brzeszczoty NITRUS 230/7T - 5 szt</v>
          </cell>
        </row>
        <row r="1761">
          <cell r="A1761">
            <v>48005561</v>
          </cell>
          <cell r="B1761" t="str">
            <v>045242569717</v>
          </cell>
          <cell r="C1761" t="str">
            <v>Akcesoria</v>
          </cell>
          <cell r="D1761" t="str">
            <v>Milwaukee Sawzall Blades</v>
          </cell>
          <cell r="E1761" t="str">
            <v>Brzeszczoty</v>
          </cell>
          <cell r="F1761" t="str">
            <v>Piły szablaste (TORCH NITRUS CARBIDE)</v>
          </cell>
          <cell r="G1761" t="str">
            <v>Brzeszczoty NITRUS 150/7T - 5 szt</v>
          </cell>
        </row>
        <row r="1762">
          <cell r="A1762">
            <v>4932471990</v>
          </cell>
          <cell r="B1762" t="str">
            <v>4058546298890</v>
          </cell>
          <cell r="C1762" t="str">
            <v>Akcesoria</v>
          </cell>
          <cell r="D1762" t="str">
            <v>Milwaukee Accessories</v>
          </cell>
          <cell r="E1762" t="str">
            <v>System</v>
          </cell>
          <cell r="F1762" t="str">
            <v>Pochłanianie pyłu</v>
          </cell>
          <cell r="G1762" t="str">
            <v>Odsysacz pyłu do wiercenia na sucho</v>
          </cell>
        </row>
        <row r="1763">
          <cell r="A1763">
            <v>4932472257</v>
          </cell>
          <cell r="B1763" t="str">
            <v>4058546339036</v>
          </cell>
          <cell r="C1763" t="str">
            <v>Narzędzia ręczne</v>
          </cell>
          <cell r="D1763" t="str">
            <v>Milwaukee Handtools</v>
          </cell>
          <cell r="E1763" t="str">
            <v>Chwytanie i Mocowanie</v>
          </cell>
          <cell r="F1763" t="str">
            <v>Szczypce</v>
          </cell>
          <cell r="G1763" t="str">
            <v>Szczypce zaciskowe typ C szerokie  -  9"</v>
          </cell>
        </row>
        <row r="1764">
          <cell r="A1764">
            <v>4932472262</v>
          </cell>
          <cell r="B1764" t="str">
            <v>4058546339081</v>
          </cell>
          <cell r="C1764" t="str">
            <v>Narzędzia ręczne</v>
          </cell>
          <cell r="D1764" t="str">
            <v>Milwaukee Handtools</v>
          </cell>
          <cell r="E1764" t="str">
            <v>Chwytanie i Mocowanie</v>
          </cell>
          <cell r="F1764" t="str">
            <v>Szczypce</v>
          </cell>
          <cell r="G1764" t="str">
            <v>Szczypce zaciskowe długie 4" - 1szt.</v>
          </cell>
        </row>
        <row r="1765">
          <cell r="A1765">
            <v>4932472258</v>
          </cell>
          <cell r="B1765" t="str">
            <v>4058546339043</v>
          </cell>
          <cell r="C1765" t="str">
            <v>Narzędzia ręczne</v>
          </cell>
          <cell r="D1765" t="str">
            <v>Milwaukee Handtools</v>
          </cell>
          <cell r="E1765" t="str">
            <v>Chwytanie i Mocowanie</v>
          </cell>
          <cell r="F1765" t="str">
            <v>Szczypce</v>
          </cell>
          <cell r="G1765" t="str">
            <v>Szczypce zaciskowe typ C szerokie z ruchomymi końcówkami - 9"</v>
          </cell>
        </row>
        <row r="1766">
          <cell r="A1766">
            <v>4932472259</v>
          </cell>
          <cell r="B1766" t="str">
            <v>4058546339050</v>
          </cell>
          <cell r="C1766" t="str">
            <v>Narzędzia ręczne</v>
          </cell>
          <cell r="D1766" t="str">
            <v>Milwaukee Handtools</v>
          </cell>
          <cell r="E1766" t="str">
            <v>Chwytanie i Mocowanie</v>
          </cell>
          <cell r="F1766" t="str">
            <v>Szczypce</v>
          </cell>
          <cell r="G1766" t="str">
            <v>Szczypce zaciskowe typ C szerokie - 18"</v>
          </cell>
        </row>
        <row r="1767">
          <cell r="A1767">
            <v>4932472263</v>
          </cell>
          <cell r="B1767" t="str">
            <v>4058546339098</v>
          </cell>
          <cell r="C1767" t="str">
            <v>Narzędzia ręczne</v>
          </cell>
          <cell r="D1767" t="str">
            <v>Milwaukee Handtools</v>
          </cell>
          <cell r="E1767" t="str">
            <v>Chwytanie i Mocowanie</v>
          </cell>
          <cell r="F1767" t="str">
            <v>Szczypce</v>
          </cell>
          <cell r="G1767" t="str">
            <v>Szczypce zaciskowe wygięte -  5"</v>
          </cell>
        </row>
        <row r="1768">
          <cell r="A1768">
            <v>4932472260</v>
          </cell>
          <cell r="B1768" t="str">
            <v>4058546339067</v>
          </cell>
          <cell r="C1768" t="str">
            <v>Narzędzia ręczne</v>
          </cell>
          <cell r="D1768" t="str">
            <v>Milwaukee Handtools</v>
          </cell>
          <cell r="E1768" t="str">
            <v>Chwytanie i Mocowanie</v>
          </cell>
          <cell r="F1768" t="str">
            <v>Szczypce</v>
          </cell>
          <cell r="G1768" t="str">
            <v>Szczypce zaciskowe typ C - 18"</v>
          </cell>
        </row>
        <row r="1769">
          <cell r="A1769">
            <v>4932472261</v>
          </cell>
          <cell r="B1769" t="str">
            <v>4058546339074</v>
          </cell>
          <cell r="C1769" t="str">
            <v>Narzędzia ręczne</v>
          </cell>
          <cell r="D1769" t="str">
            <v>Milwaukee Handtools</v>
          </cell>
          <cell r="E1769" t="str">
            <v>Chwytanie i Mocowanie</v>
          </cell>
          <cell r="F1769" t="str">
            <v>Szczypce</v>
          </cell>
          <cell r="G1769" t="str">
            <v>Szczypce zaciskowe typ C z ruchomymi końcówkami - 18"</v>
          </cell>
        </row>
        <row r="1770">
          <cell r="A1770">
            <v>4932472265</v>
          </cell>
          <cell r="B1770" t="str">
            <v>4058546339111</v>
          </cell>
          <cell r="C1770" t="str">
            <v>Akcesoria</v>
          </cell>
          <cell r="D1770" t="str">
            <v>Milwaukee Accessories</v>
          </cell>
          <cell r="E1770" t="str">
            <v>Diamenty</v>
          </cell>
          <cell r="F1770" t="str">
            <v>Inne</v>
          </cell>
          <cell r="G1770" t="str">
            <v>Adapter M16 x 1 F - M14 M</v>
          </cell>
        </row>
        <row r="1771">
          <cell r="A1771">
            <v>4932471723</v>
          </cell>
          <cell r="B1771" t="str">
            <v>4058546292232</v>
          </cell>
          <cell r="C1771" t="str">
            <v>Magazynowanie</v>
          </cell>
          <cell r="D1771" t="str">
            <v>Milwaukee Packout</v>
          </cell>
          <cell r="E1771" t="str">
            <v>PACKOUT™</v>
          </cell>
          <cell r="F1771" t="str">
            <v>Skrzynie</v>
          </cell>
          <cell r="G1771" t="str">
            <v>Kompaktowa skrzynia PACKOUT</v>
          </cell>
        </row>
        <row r="1772">
          <cell r="A1772">
            <v>4932471724</v>
          </cell>
          <cell r="B1772" t="str">
            <v>4058546296230</v>
          </cell>
          <cell r="C1772" t="str">
            <v>Magazynowanie</v>
          </cell>
          <cell r="D1772" t="str">
            <v>Milwaukee Packout</v>
          </cell>
          <cell r="E1772" t="str">
            <v>PACKOUT™</v>
          </cell>
          <cell r="F1772" t="str">
            <v>Skrzynie</v>
          </cell>
          <cell r="G1772" t="str">
            <v>Krata PACKOUT</v>
          </cell>
        </row>
        <row r="1773">
          <cell r="A1773">
            <v>4932471626</v>
          </cell>
          <cell r="B1773" t="str">
            <v>4058546295257</v>
          </cell>
          <cell r="C1773" t="str">
            <v>Narzędzia ręczne</v>
          </cell>
          <cell r="D1773" t="str">
            <v>Milwaukee Handtools</v>
          </cell>
          <cell r="E1773" t="str">
            <v>Mierzenie i Oznaczanie</v>
          </cell>
          <cell r="F1773" t="str">
            <v>Taśmy miernicze</v>
          </cell>
          <cell r="G1773" t="str">
            <v>Taśma miernicza STUD 2 - 5 m</v>
          </cell>
        </row>
        <row r="1774">
          <cell r="A1774">
            <v>4932471628</v>
          </cell>
          <cell r="B1774" t="str">
            <v>4058546295271</v>
          </cell>
          <cell r="C1774" t="str">
            <v>Narzędzia ręczne</v>
          </cell>
          <cell r="D1774" t="str">
            <v>Milwaukee Handtools</v>
          </cell>
          <cell r="E1774" t="str">
            <v>Mierzenie i Oznaczanie</v>
          </cell>
          <cell r="F1774" t="str">
            <v>Taśmy miernicze</v>
          </cell>
          <cell r="G1774" t="str">
            <v>Taśma miernicza STUD 2 - 5 m / 16 ft</v>
          </cell>
        </row>
        <row r="1775">
          <cell r="A1775">
            <v>4932471627</v>
          </cell>
          <cell r="B1775" t="str">
            <v>4058546295264</v>
          </cell>
          <cell r="C1775" t="str">
            <v>Narzędzia ręczne</v>
          </cell>
          <cell r="D1775" t="str">
            <v>Milwaukee Handtools</v>
          </cell>
          <cell r="E1775" t="str">
            <v>Mierzenie i Oznaczanie</v>
          </cell>
          <cell r="F1775" t="str">
            <v>Taśmy miernicze</v>
          </cell>
          <cell r="G1775" t="str">
            <v>Taśma miernicza STUD 2 - 8 m</v>
          </cell>
        </row>
        <row r="1776">
          <cell r="A1776">
            <v>4932471629</v>
          </cell>
          <cell r="B1776" t="str">
            <v>4058546295288</v>
          </cell>
          <cell r="C1776" t="str">
            <v>Narzędzia ręczne</v>
          </cell>
          <cell r="D1776" t="str">
            <v>Milwaukee Handtools</v>
          </cell>
          <cell r="E1776" t="str">
            <v>Mierzenie i Oznaczanie</v>
          </cell>
          <cell r="F1776" t="str">
            <v>Taśmy miernicze</v>
          </cell>
          <cell r="G1776" t="str">
            <v>Taśma miernicza STUD 2 - 8 m / 26 ft</v>
          </cell>
        </row>
        <row r="1777">
          <cell r="A1777">
            <v>4932471817</v>
          </cell>
          <cell r="B1777" t="str">
            <v>4058546297169</v>
          </cell>
          <cell r="C1777" t="str">
            <v>Narzędzia ręczne</v>
          </cell>
          <cell r="D1777" t="str">
            <v>Milwaukee Handtools</v>
          </cell>
          <cell r="E1777" t="str">
            <v>Mierzenie i Oznaczanie</v>
          </cell>
          <cell r="F1777" t="str">
            <v>Taśmy miernicze</v>
          </cell>
          <cell r="G1777" t="str">
            <v>Taśma miernicza Premium Wide 5 m / 16 ft</v>
          </cell>
        </row>
        <row r="1778">
          <cell r="A1778">
            <v>4932471815</v>
          </cell>
          <cell r="B1778" t="str">
            <v>4058546297145</v>
          </cell>
          <cell r="C1778" t="str">
            <v>Narzędzia ręczne</v>
          </cell>
          <cell r="D1778" t="str">
            <v>Milwaukee Handtools</v>
          </cell>
          <cell r="E1778" t="str">
            <v>Mierzenie i Oznaczanie</v>
          </cell>
          <cell r="F1778" t="str">
            <v>Taśmy miernicze</v>
          </cell>
          <cell r="G1778" t="str">
            <v>Taśma miernicza Premium Wide 5 m</v>
          </cell>
        </row>
        <row r="1779">
          <cell r="A1779">
            <v>4932471816</v>
          </cell>
          <cell r="B1779" t="str">
            <v>4058546297152</v>
          </cell>
          <cell r="C1779" t="str">
            <v>Narzędzia ręczne</v>
          </cell>
          <cell r="D1779" t="str">
            <v>Milwaukee Handtools</v>
          </cell>
          <cell r="E1779" t="str">
            <v>Mierzenie i Oznaczanie</v>
          </cell>
          <cell r="F1779" t="str">
            <v>Taśmy miernicze</v>
          </cell>
          <cell r="G1779" t="str">
            <v>Taśma miernicza Premium Wide 8 m</v>
          </cell>
        </row>
        <row r="1780">
          <cell r="A1780">
            <v>4932471818</v>
          </cell>
          <cell r="B1780" t="str">
            <v>4058546297176</v>
          </cell>
          <cell r="C1780" t="str">
            <v>Narzędzia ręczne</v>
          </cell>
          <cell r="D1780" t="str">
            <v>Milwaukee Handtools</v>
          </cell>
          <cell r="E1780" t="str">
            <v>Mierzenie i Oznaczanie</v>
          </cell>
          <cell r="F1780" t="str">
            <v>Taśmy miernicze</v>
          </cell>
          <cell r="G1780" t="str">
            <v>Taśma miernicza Premium Wide 8 m / 26 ft</v>
          </cell>
        </row>
        <row r="1781">
          <cell r="A1781">
            <v>4932464602</v>
          </cell>
          <cell r="B1781" t="str">
            <v>4058546225476</v>
          </cell>
          <cell r="C1781" t="str">
            <v>Narzędzia ręczne</v>
          </cell>
          <cell r="D1781" t="str">
            <v>Milwaukee Handtools</v>
          </cell>
          <cell r="E1781" t="str">
            <v>Mierzenie i Oznaczanie</v>
          </cell>
          <cell r="F1781" t="str">
            <v>Taśmy miernicze</v>
          </cell>
          <cell r="G1781" t="str">
            <v>Taśma magnetyczna Premium 5 m / 16 ft - III generacja</v>
          </cell>
        </row>
        <row r="1782">
          <cell r="A1782">
            <v>4932464600</v>
          </cell>
          <cell r="B1782" t="str">
            <v>4058546225452</v>
          </cell>
          <cell r="C1782" t="str">
            <v>Narzędzia ręczne</v>
          </cell>
          <cell r="D1782" t="str">
            <v>Milwaukee Handtools</v>
          </cell>
          <cell r="E1782" t="str">
            <v>Mierzenie i Oznaczanie</v>
          </cell>
          <cell r="F1782" t="str">
            <v>Taśmy miernicze</v>
          </cell>
          <cell r="G1782" t="str">
            <v>Taśma magnetyczna Premium 8 m - III generacja</v>
          </cell>
        </row>
        <row r="1783">
          <cell r="A1783">
            <v>4932464603</v>
          </cell>
          <cell r="B1783" t="str">
            <v>4058546225483</v>
          </cell>
          <cell r="C1783" t="str">
            <v>Narzędzia ręczne</v>
          </cell>
          <cell r="D1783" t="str">
            <v>Milwaukee Handtools</v>
          </cell>
          <cell r="E1783" t="str">
            <v>Mierzenie i Oznaczanie</v>
          </cell>
          <cell r="F1783" t="str">
            <v>Taśmy miernicze</v>
          </cell>
          <cell r="G1783" t="str">
            <v>Taśma magnetyczna Premium 8 m / 26 ft - III generacja</v>
          </cell>
        </row>
        <row r="1784">
          <cell r="A1784">
            <v>4932464601</v>
          </cell>
          <cell r="B1784" t="str">
            <v>4058546225469</v>
          </cell>
          <cell r="C1784" t="str">
            <v>Narzędzia ręczne</v>
          </cell>
          <cell r="D1784" t="str">
            <v>Milwaukee Handtools</v>
          </cell>
          <cell r="E1784" t="str">
            <v>Mierzenie i Oznaczanie</v>
          </cell>
          <cell r="F1784" t="str">
            <v>Taśmy miernicze</v>
          </cell>
          <cell r="G1784" t="str">
            <v>Taśma magnetyczna Premium 10 m - III generacja</v>
          </cell>
        </row>
        <row r="1785">
          <cell r="A1785">
            <v>4932464599</v>
          </cell>
          <cell r="B1785" t="str">
            <v>4058546225445</v>
          </cell>
          <cell r="C1785" t="str">
            <v>Narzędzia ręczne</v>
          </cell>
          <cell r="D1785" t="str">
            <v>Milwaukee Handtools</v>
          </cell>
          <cell r="E1785" t="str">
            <v>Mierzenie i Oznaczanie</v>
          </cell>
          <cell r="F1785" t="str">
            <v>Taśmy miernicze</v>
          </cell>
          <cell r="G1785" t="str">
            <v>Taśma magnetyczna Premium 5 m - III generacja</v>
          </cell>
        </row>
        <row r="1786">
          <cell r="A1786">
            <v>4932471881</v>
          </cell>
          <cell r="B1786" t="str">
            <v>4058546297800</v>
          </cell>
          <cell r="C1786" t="str">
            <v>ŚOI</v>
          </cell>
          <cell r="D1786" t="str">
            <v>Milwaukee Safety</v>
          </cell>
          <cell r="E1786" t="str">
            <v>Ochrona oczu</v>
          </cell>
          <cell r="F1786" t="str">
            <v>Okulary</v>
          </cell>
          <cell r="G1786" t="str">
            <v>Okulary ochronne bezbarwne 1 para</v>
          </cell>
        </row>
        <row r="1787">
          <cell r="A1787">
            <v>4932471882</v>
          </cell>
          <cell r="B1787" t="str">
            <v>4058546297817</v>
          </cell>
          <cell r="C1787" t="str">
            <v>ŚOI</v>
          </cell>
          <cell r="D1787" t="str">
            <v>Milwaukee Safety</v>
          </cell>
          <cell r="E1787" t="str">
            <v>Ochrona oczu</v>
          </cell>
          <cell r="F1787" t="str">
            <v>Okulary</v>
          </cell>
          <cell r="G1787" t="str">
            <v>Okulary ochronne przyciemniane 1 para</v>
          </cell>
        </row>
        <row r="1788">
          <cell r="A1788">
            <v>4932471883</v>
          </cell>
          <cell r="B1788" t="str">
            <v>4058546297824</v>
          </cell>
          <cell r="C1788" t="str">
            <v>ŚOI</v>
          </cell>
          <cell r="D1788" t="str">
            <v>Milwaukee Safety</v>
          </cell>
          <cell r="E1788" t="str">
            <v>Ochrona oczu</v>
          </cell>
          <cell r="F1788" t="str">
            <v>Okulary</v>
          </cell>
          <cell r="G1788" t="str">
            <v>Okulary ochronne premium bezbarwne 1 para</v>
          </cell>
        </row>
        <row r="1789">
          <cell r="A1789">
            <v>4932471884</v>
          </cell>
          <cell r="B1789" t="str">
            <v>4058546297831</v>
          </cell>
          <cell r="C1789" t="str">
            <v>ŚOI</v>
          </cell>
          <cell r="D1789" t="str">
            <v>Milwaukee Safety</v>
          </cell>
          <cell r="E1789" t="str">
            <v>Ochrona oczu</v>
          </cell>
          <cell r="F1789" t="str">
            <v>Okulary</v>
          </cell>
          <cell r="G1789" t="str">
            <v>Okulary ochronne premium przyciemniane 1 para</v>
          </cell>
        </row>
        <row r="1790">
          <cell r="A1790">
            <v>4932471886</v>
          </cell>
          <cell r="B1790" t="str">
            <v>4058546297855</v>
          </cell>
          <cell r="C1790" t="str">
            <v>ŚOI</v>
          </cell>
          <cell r="D1790" t="str">
            <v>Milwaukee Safety</v>
          </cell>
          <cell r="E1790" t="str">
            <v>Ochrona oczu</v>
          </cell>
          <cell r="F1790" t="str">
            <v>Okulary</v>
          </cell>
          <cell r="G1790" t="str">
            <v>Okulary ochronne premium z uszczelką przyciemniane polaryzacyjne 1 para</v>
          </cell>
        </row>
        <row r="1791">
          <cell r="A1791">
            <v>4932471885</v>
          </cell>
          <cell r="B1791" t="str">
            <v>4058546297848</v>
          </cell>
          <cell r="C1791" t="str">
            <v>ŚOI</v>
          </cell>
          <cell r="D1791" t="str">
            <v>Milwaukee Safety</v>
          </cell>
          <cell r="E1791" t="str">
            <v>Ochrona oczu</v>
          </cell>
          <cell r="F1791" t="str">
            <v>Okulary</v>
          </cell>
          <cell r="G1791" t="str">
            <v>Okulary ochronne premium z uszczelką bezbarwne 1 para</v>
          </cell>
        </row>
        <row r="1792">
          <cell r="A1792">
            <v>4932472003</v>
          </cell>
          <cell r="B1792" t="str">
            <v>4058546323998</v>
          </cell>
          <cell r="C1792" t="str">
            <v>Narzędzia ręczne</v>
          </cell>
          <cell r="D1792" t="str">
            <v>Milwaukee Handtools</v>
          </cell>
          <cell r="E1792" t="str">
            <v>Chwytanie i Mocowanie</v>
          </cell>
          <cell r="F1792" t="str">
            <v>Wkrętaki</v>
          </cell>
          <cell r="G1792" t="str">
            <v>Zestaw wkrętaków w walizce - 12 szt.</v>
          </cell>
        </row>
        <row r="1793">
          <cell r="A1793">
            <v>4932471806</v>
          </cell>
          <cell r="B1793" t="str">
            <v>4058546297053</v>
          </cell>
          <cell r="C1793" t="str">
            <v>Narzędzia ręczne</v>
          </cell>
          <cell r="D1793" t="str">
            <v>Milwaukee Handtools</v>
          </cell>
          <cell r="E1793" t="str">
            <v>Chwytanie i Mocowanie</v>
          </cell>
          <cell r="F1793" t="str">
            <v>Wkrętaki</v>
          </cell>
          <cell r="G1793" t="str">
            <v>Zestaw wkrętaków PZ &amp; SL - 6 szt.</v>
          </cell>
        </row>
        <row r="1794">
          <cell r="A1794">
            <v>4932471807</v>
          </cell>
          <cell r="B1794" t="str">
            <v>4058546297060</v>
          </cell>
          <cell r="C1794" t="str">
            <v>Narzędzia ręczne</v>
          </cell>
          <cell r="D1794" t="str">
            <v>Milwaukee Handtools</v>
          </cell>
          <cell r="E1794" t="str">
            <v>Chwytanie i Mocowanie</v>
          </cell>
          <cell r="F1794" t="str">
            <v>Wkrętaki</v>
          </cell>
          <cell r="G1794" t="str">
            <v>Zestaw wkrętaków PH &amp; SL - 6 szt.</v>
          </cell>
        </row>
        <row r="1795">
          <cell r="A1795">
            <v>4932471793</v>
          </cell>
          <cell r="B1795" t="str">
            <v>4058546296926</v>
          </cell>
          <cell r="C1795" t="str">
            <v>Narzędzia ręczne</v>
          </cell>
          <cell r="D1795" t="str">
            <v>Milwaukee Handtools</v>
          </cell>
          <cell r="E1795" t="str">
            <v>Chwytanie i Mocowanie</v>
          </cell>
          <cell r="F1795" t="str">
            <v>Wkrętaki</v>
          </cell>
          <cell r="G1795" t="str">
            <v>Wkrętak PZ2x125 - 1 szt.</v>
          </cell>
        </row>
        <row r="1796">
          <cell r="A1796">
            <v>4932471809</v>
          </cell>
          <cell r="B1796" t="str">
            <v>4058546297084</v>
          </cell>
          <cell r="C1796" t="str">
            <v>Narzędzia ręczne</v>
          </cell>
          <cell r="D1796" t="str">
            <v>Milwaukee Handtools</v>
          </cell>
          <cell r="E1796" t="str">
            <v>Chwytanie i Mocowanie</v>
          </cell>
          <cell r="F1796" t="str">
            <v>Wkrętaki</v>
          </cell>
          <cell r="G1796" t="str">
            <v>Zestaw wkrętaków Torx - 6 szt.</v>
          </cell>
        </row>
        <row r="1797">
          <cell r="A1797">
            <v>4932471808</v>
          </cell>
          <cell r="B1797" t="str">
            <v>4058546297077</v>
          </cell>
          <cell r="C1797" t="str">
            <v>Narzędzia ręczne</v>
          </cell>
          <cell r="D1797" t="str">
            <v>Milwaukee Handtools</v>
          </cell>
          <cell r="E1797" t="str">
            <v>Chwytanie i Mocowanie</v>
          </cell>
          <cell r="F1797" t="str">
            <v>Wkrętaki</v>
          </cell>
          <cell r="G1797" t="str">
            <v>Zestaw wkrętaków - 10 szt.</v>
          </cell>
        </row>
        <row r="1798">
          <cell r="A1798">
            <v>4932471810</v>
          </cell>
          <cell r="B1798" t="str">
            <v>4058546297091</v>
          </cell>
          <cell r="C1798" t="str">
            <v>Narzędzia ręczne</v>
          </cell>
          <cell r="D1798" t="str">
            <v>Milwaukee Handtools</v>
          </cell>
          <cell r="E1798" t="str">
            <v>Chwytanie i Mocowanie</v>
          </cell>
          <cell r="F1798" t="str">
            <v>Wkrętaki</v>
          </cell>
          <cell r="G1798" t="str">
            <v>Zestaw krótkich wkrętaków - 2 szt.</v>
          </cell>
        </row>
        <row r="1799">
          <cell r="A1799">
            <v>4932471790</v>
          </cell>
          <cell r="B1799" t="str">
            <v>4058546296896</v>
          </cell>
          <cell r="C1799" t="str">
            <v>Narzędzia ręczne</v>
          </cell>
          <cell r="D1799" t="str">
            <v>Milwaukee Handtools</v>
          </cell>
          <cell r="E1799" t="str">
            <v>Chwytanie i Mocowanie</v>
          </cell>
          <cell r="F1799" t="str">
            <v>Wkrętaki</v>
          </cell>
          <cell r="G1799" t="str">
            <v>Wkrętak PZ0x75 - 1 szt.</v>
          </cell>
        </row>
        <row r="1800">
          <cell r="A1800">
            <v>4932471792</v>
          </cell>
          <cell r="B1800" t="str">
            <v>4058546296919</v>
          </cell>
          <cell r="C1800" t="str">
            <v>Narzędzia ręczne</v>
          </cell>
          <cell r="D1800" t="str">
            <v>Milwaukee Handtools</v>
          </cell>
          <cell r="E1800" t="str">
            <v>Chwytanie i Mocowanie</v>
          </cell>
          <cell r="F1800" t="str">
            <v>Wkrętaki</v>
          </cell>
          <cell r="G1800" t="str">
            <v>Wkrętak PZ2x45 - 1 szt.</v>
          </cell>
        </row>
        <row r="1801">
          <cell r="A1801">
            <v>4932471783</v>
          </cell>
          <cell r="B1801" t="str">
            <v>4058546296827</v>
          </cell>
          <cell r="C1801" t="str">
            <v>Narzędzia ręczne</v>
          </cell>
          <cell r="D1801" t="str">
            <v>Milwaukee Handtools</v>
          </cell>
          <cell r="E1801" t="str">
            <v>Chwytanie i Mocowanie</v>
          </cell>
          <cell r="F1801" t="str">
            <v>Wkrętaki</v>
          </cell>
          <cell r="G1801" t="str">
            <v>Wkrętak SL 1.6x8x175 - 1 szt.</v>
          </cell>
        </row>
        <row r="1802">
          <cell r="A1802">
            <v>4932471794</v>
          </cell>
          <cell r="B1802" t="str">
            <v>4058546296933</v>
          </cell>
          <cell r="C1802" t="str">
            <v>Narzędzia ręczne</v>
          </cell>
          <cell r="D1802" t="str">
            <v>Milwaukee Handtools</v>
          </cell>
          <cell r="E1802" t="str">
            <v>Chwytanie i Mocowanie</v>
          </cell>
          <cell r="F1802" t="str">
            <v>Wkrętaki</v>
          </cell>
          <cell r="G1802" t="str">
            <v>Wkrętak PZ3x150 - 1 szt.</v>
          </cell>
        </row>
        <row r="1803">
          <cell r="A1803">
            <v>4932471788</v>
          </cell>
          <cell r="B1803" t="str">
            <v>4058546296872</v>
          </cell>
          <cell r="C1803" t="str">
            <v>Narzędzia ręczne</v>
          </cell>
          <cell r="D1803" t="str">
            <v>Milwaukee Handtools</v>
          </cell>
          <cell r="E1803" t="str">
            <v>Chwytanie i Mocowanie</v>
          </cell>
          <cell r="F1803" t="str">
            <v>Wkrętaki</v>
          </cell>
          <cell r="G1803" t="str">
            <v>Wkrętak PH2x125 - 1 szt.</v>
          </cell>
        </row>
        <row r="1804">
          <cell r="A1804">
            <v>4932471773</v>
          </cell>
          <cell r="B1804" t="str">
            <v>4058546296728</v>
          </cell>
          <cell r="C1804" t="str">
            <v>Narzędzia ręczne</v>
          </cell>
          <cell r="D1804" t="str">
            <v>Milwaukee Handtools</v>
          </cell>
          <cell r="E1804" t="str">
            <v>Chwytanie i Mocowanie</v>
          </cell>
          <cell r="F1804" t="str">
            <v>Wkrętaki</v>
          </cell>
          <cell r="G1804" t="str">
            <v>Wkrętak SL 0.4x2x65 - 1 szt.</v>
          </cell>
        </row>
        <row r="1805">
          <cell r="A1805">
            <v>4932471784</v>
          </cell>
          <cell r="B1805" t="str">
            <v>4058546296834</v>
          </cell>
          <cell r="C1805" t="str">
            <v>Narzędzia ręczne</v>
          </cell>
          <cell r="D1805" t="str">
            <v>Milwaukee Handtools</v>
          </cell>
          <cell r="E1805" t="str">
            <v>Chwytanie i Mocowanie</v>
          </cell>
          <cell r="F1805" t="str">
            <v>Wkrętaki</v>
          </cell>
          <cell r="G1805" t="str">
            <v>Wkrętak SL 1.6x10x200 - 1 szt.</v>
          </cell>
        </row>
        <row r="1806">
          <cell r="A1806">
            <v>4932471776</v>
          </cell>
          <cell r="B1806" t="str">
            <v>4058546296759</v>
          </cell>
          <cell r="C1806" t="str">
            <v>Narzędzia ręczne</v>
          </cell>
          <cell r="D1806" t="str">
            <v>Milwaukee Handtools</v>
          </cell>
          <cell r="E1806" t="str">
            <v>Chwytanie i Mocowanie</v>
          </cell>
          <cell r="F1806" t="str">
            <v>Wkrętaki</v>
          </cell>
          <cell r="G1806" t="str">
            <v>Wkrętak SL 0.5x3x150 - 1 szt.</v>
          </cell>
        </row>
        <row r="1807">
          <cell r="A1807">
            <v>4932471789</v>
          </cell>
          <cell r="B1807" t="str">
            <v>4058546296889</v>
          </cell>
          <cell r="C1807" t="str">
            <v>Narzędzia ręczne</v>
          </cell>
          <cell r="D1807" t="str">
            <v>Milwaukee Handtools</v>
          </cell>
          <cell r="E1807" t="str">
            <v>Chwytanie i Mocowanie</v>
          </cell>
          <cell r="F1807" t="str">
            <v>Wkrętaki</v>
          </cell>
          <cell r="G1807" t="str">
            <v>Wkrętak PH3x150 - 1 szt.</v>
          </cell>
        </row>
        <row r="1808">
          <cell r="A1808">
            <v>4932471803</v>
          </cell>
          <cell r="B1808" t="str">
            <v>4058546297022</v>
          </cell>
          <cell r="C1808" t="str">
            <v>Narzędzia ręczne</v>
          </cell>
          <cell r="D1808" t="str">
            <v>Milwaukee Handtools</v>
          </cell>
          <cell r="E1808" t="str">
            <v>Chwytanie i Mocowanie</v>
          </cell>
          <cell r="F1808" t="str">
            <v>Wkrętaki</v>
          </cell>
          <cell r="G1808" t="str">
            <v>Wkrętak T30x125 - 1 szt.</v>
          </cell>
        </row>
        <row r="1809">
          <cell r="A1809">
            <v>4932471787</v>
          </cell>
          <cell r="B1809" t="str">
            <v>4058546296865</v>
          </cell>
          <cell r="C1809" t="str">
            <v>Narzędzia ręczne</v>
          </cell>
          <cell r="D1809" t="str">
            <v>Milwaukee Handtools</v>
          </cell>
          <cell r="E1809" t="str">
            <v>Chwytanie i Mocowanie</v>
          </cell>
          <cell r="F1809" t="str">
            <v>Wkrętaki</v>
          </cell>
          <cell r="G1809" t="str">
            <v>Wkrętak PH2x45 - 1 szt.</v>
          </cell>
        </row>
        <row r="1810">
          <cell r="A1810">
            <v>4932471774</v>
          </cell>
          <cell r="B1810" t="str">
            <v>4058546296735</v>
          </cell>
          <cell r="C1810" t="str">
            <v>Narzędzia ręczne</v>
          </cell>
          <cell r="D1810" t="str">
            <v>Milwaukee Handtools</v>
          </cell>
          <cell r="E1810" t="str">
            <v>Chwytanie i Mocowanie</v>
          </cell>
          <cell r="F1810" t="str">
            <v>Wkrętaki</v>
          </cell>
          <cell r="G1810" t="str">
            <v>Wkrętak SL 0.4x2.5x75 - 1 szt.</v>
          </cell>
        </row>
        <row r="1811">
          <cell r="A1811">
            <v>4932471777</v>
          </cell>
          <cell r="B1811" t="str">
            <v>4058546296766</v>
          </cell>
          <cell r="C1811" t="str">
            <v>Narzędzia ręczne</v>
          </cell>
          <cell r="D1811" t="str">
            <v>Milwaukee Handtools</v>
          </cell>
          <cell r="E1811" t="str">
            <v>Chwytanie i Mocowanie</v>
          </cell>
          <cell r="F1811" t="str">
            <v>Wkrętaki</v>
          </cell>
          <cell r="G1811" t="str">
            <v>Wkrętak SL 0.6x3.5x100 - 1 szt.</v>
          </cell>
        </row>
        <row r="1812">
          <cell r="A1812">
            <v>4932471782</v>
          </cell>
          <cell r="B1812" t="str">
            <v>4058546296810</v>
          </cell>
          <cell r="C1812" t="str">
            <v>Narzędzia ręczne</v>
          </cell>
          <cell r="D1812" t="str">
            <v>Milwaukee Handtools</v>
          </cell>
          <cell r="E1812" t="str">
            <v>Chwytanie i Mocowanie</v>
          </cell>
          <cell r="F1812" t="str">
            <v>Wkrętaki</v>
          </cell>
          <cell r="G1812" t="str">
            <v>Wkrętak SL 1.2x8x150 - 1 szt.</v>
          </cell>
        </row>
        <row r="1813">
          <cell r="A1813">
            <v>4932471802</v>
          </cell>
          <cell r="B1813" t="str">
            <v>4058546297015</v>
          </cell>
          <cell r="C1813" t="str">
            <v>Narzędzia ręczne</v>
          </cell>
          <cell r="D1813" t="str">
            <v>Milwaukee Handtools</v>
          </cell>
          <cell r="E1813" t="str">
            <v>Chwytanie i Mocowanie</v>
          </cell>
          <cell r="F1813" t="str">
            <v>Wkrętaki</v>
          </cell>
          <cell r="G1813" t="str">
            <v>Wkrętak T25x100 - 1 szt.</v>
          </cell>
        </row>
        <row r="1814">
          <cell r="A1814">
            <v>4932471779</v>
          </cell>
          <cell r="B1814" t="str">
            <v>4058546296780</v>
          </cell>
          <cell r="C1814" t="str">
            <v>Narzędzia ręczne</v>
          </cell>
          <cell r="D1814" t="str">
            <v>Milwaukee Handtools</v>
          </cell>
          <cell r="E1814" t="str">
            <v>Chwytanie i Mocowanie</v>
          </cell>
          <cell r="F1814" t="str">
            <v>Wkrętaki</v>
          </cell>
          <cell r="G1814" t="str">
            <v>Wkrętak SL 1.0x5.5x125 - 1 szt.</v>
          </cell>
        </row>
        <row r="1815">
          <cell r="A1815">
            <v>4932471785</v>
          </cell>
          <cell r="B1815" t="str">
            <v>4058546296841</v>
          </cell>
          <cell r="C1815" t="str">
            <v>Narzędzia ręczne</v>
          </cell>
          <cell r="D1815" t="str">
            <v>Milwaukee Handtools</v>
          </cell>
          <cell r="E1815" t="str">
            <v>Chwytanie i Mocowanie</v>
          </cell>
          <cell r="F1815" t="str">
            <v>Wkrętaki</v>
          </cell>
          <cell r="G1815" t="str">
            <v>Wkrętak PH0x75 - 1 szt.</v>
          </cell>
        </row>
        <row r="1816">
          <cell r="A1816">
            <v>4932471791</v>
          </cell>
          <cell r="B1816" t="str">
            <v>4058546296902</v>
          </cell>
          <cell r="C1816" t="str">
            <v>Narzędzia ręczne</v>
          </cell>
          <cell r="D1816" t="str">
            <v>Milwaukee Handtools</v>
          </cell>
          <cell r="E1816" t="str">
            <v>Chwytanie i Mocowanie</v>
          </cell>
          <cell r="F1816" t="str">
            <v>Wkrętaki</v>
          </cell>
          <cell r="G1816" t="str">
            <v>Wkrętak PZ1x100 - 1 szt.</v>
          </cell>
        </row>
        <row r="1817">
          <cell r="A1817">
            <v>4932471775</v>
          </cell>
          <cell r="B1817" t="str">
            <v>4058546296742</v>
          </cell>
          <cell r="C1817" t="str">
            <v>Narzędzia ręczne</v>
          </cell>
          <cell r="D1817" t="str">
            <v>Milwaukee Handtools</v>
          </cell>
          <cell r="E1817" t="str">
            <v>Chwytanie i Mocowanie</v>
          </cell>
          <cell r="F1817" t="str">
            <v>Wkrętaki</v>
          </cell>
          <cell r="G1817" t="str">
            <v>Wkrętak SL 0.5x3x75 - 1 szt.</v>
          </cell>
        </row>
        <row r="1818">
          <cell r="A1818">
            <v>4932471781</v>
          </cell>
          <cell r="B1818" t="str">
            <v>4058546296803</v>
          </cell>
          <cell r="C1818" t="str">
            <v>Narzędzia ręczne</v>
          </cell>
          <cell r="D1818" t="str">
            <v>Milwaukee Handtools</v>
          </cell>
          <cell r="E1818" t="str">
            <v>Chwytanie i Mocowanie</v>
          </cell>
          <cell r="F1818" t="str">
            <v>Wkrętaki</v>
          </cell>
          <cell r="G1818" t="str">
            <v>Wkrętak SL 1.2x6.5x125 - 1 szt.</v>
          </cell>
        </row>
        <row r="1819">
          <cell r="A1819">
            <v>4932471778</v>
          </cell>
          <cell r="B1819" t="str">
            <v>4058546296773</v>
          </cell>
          <cell r="C1819" t="str">
            <v>Narzędzia ręczne</v>
          </cell>
          <cell r="D1819" t="str">
            <v>Milwaukee Handtools</v>
          </cell>
          <cell r="E1819" t="str">
            <v>Chwytanie i Mocowanie</v>
          </cell>
          <cell r="F1819" t="str">
            <v>Wkrętaki</v>
          </cell>
          <cell r="G1819" t="str">
            <v>Wkrętak SL 0.8x4x100 - 1 szt.</v>
          </cell>
        </row>
        <row r="1820">
          <cell r="A1820">
            <v>4932471786</v>
          </cell>
          <cell r="B1820" t="str">
            <v>4058546296858</v>
          </cell>
          <cell r="C1820" t="str">
            <v>Narzędzia ręczne</v>
          </cell>
          <cell r="D1820" t="str">
            <v>Milwaukee Handtools</v>
          </cell>
          <cell r="E1820" t="str">
            <v>Chwytanie i Mocowanie</v>
          </cell>
          <cell r="F1820" t="str">
            <v>Wkrętaki</v>
          </cell>
          <cell r="G1820" t="str">
            <v>Wkrętak PH1x100 - 1 szt.</v>
          </cell>
        </row>
        <row r="1821">
          <cell r="A1821">
            <v>4932471796</v>
          </cell>
          <cell r="B1821" t="str">
            <v>4058546296957</v>
          </cell>
          <cell r="C1821" t="str">
            <v>Narzędzia ręczne</v>
          </cell>
          <cell r="D1821" t="str">
            <v>Milwaukee Handtools</v>
          </cell>
          <cell r="E1821" t="str">
            <v>Chwytanie i Mocowanie</v>
          </cell>
          <cell r="F1821" t="str">
            <v>Wkrętaki</v>
          </cell>
          <cell r="G1821" t="str">
            <v>Wkrętak T7x65 - 1 szt.</v>
          </cell>
        </row>
        <row r="1822">
          <cell r="A1822">
            <v>4932471798</v>
          </cell>
          <cell r="B1822" t="str">
            <v>4058546296971</v>
          </cell>
          <cell r="C1822" t="str">
            <v>Narzędzia ręczne</v>
          </cell>
          <cell r="D1822" t="str">
            <v>Milwaukee Handtools</v>
          </cell>
          <cell r="E1822" t="str">
            <v>Chwytanie i Mocowanie</v>
          </cell>
          <cell r="F1822" t="str">
            <v>Wkrętaki</v>
          </cell>
          <cell r="G1822" t="str">
            <v>Wkrętak T9x75 - 1 szt.</v>
          </cell>
        </row>
        <row r="1823">
          <cell r="A1823">
            <v>4932471797</v>
          </cell>
          <cell r="B1823" t="str">
            <v>4058546296964</v>
          </cell>
          <cell r="C1823" t="str">
            <v>Narzędzia ręczne</v>
          </cell>
          <cell r="D1823" t="str">
            <v>Milwaukee Handtools</v>
          </cell>
          <cell r="E1823" t="str">
            <v>Chwytanie i Mocowanie</v>
          </cell>
          <cell r="F1823" t="str">
            <v>Wkrętaki</v>
          </cell>
          <cell r="G1823" t="str">
            <v>Wkrętak T8x65 - 1 szt.</v>
          </cell>
        </row>
        <row r="1824">
          <cell r="A1824">
            <v>4932471804</v>
          </cell>
          <cell r="B1824" t="str">
            <v>4058546297039</v>
          </cell>
          <cell r="C1824" t="str">
            <v>Narzędzia ręczne</v>
          </cell>
          <cell r="D1824" t="str">
            <v>Milwaukee Handtools</v>
          </cell>
          <cell r="E1824" t="str">
            <v>Chwytanie i Mocowanie</v>
          </cell>
          <cell r="F1824" t="str">
            <v>Wkrętaki</v>
          </cell>
          <cell r="G1824" t="str">
            <v>Wkrętak T40x125 - 1 szt.</v>
          </cell>
        </row>
        <row r="1825">
          <cell r="A1825">
            <v>4932471795</v>
          </cell>
          <cell r="B1825" t="str">
            <v>4058546296940</v>
          </cell>
          <cell r="C1825" t="str">
            <v>Narzędzia ręczne</v>
          </cell>
          <cell r="D1825" t="str">
            <v>Milwaukee Handtools</v>
          </cell>
          <cell r="E1825" t="str">
            <v>Chwytanie i Mocowanie</v>
          </cell>
          <cell r="F1825" t="str">
            <v>Wkrętaki</v>
          </cell>
          <cell r="G1825" t="str">
            <v>Wkrętak T6x65 - 1 szt.</v>
          </cell>
        </row>
        <row r="1826">
          <cell r="A1826">
            <v>4932471799</v>
          </cell>
          <cell r="B1826" t="str">
            <v>4058546296988</v>
          </cell>
          <cell r="C1826" t="str">
            <v>Narzędzia ręczne</v>
          </cell>
          <cell r="D1826" t="str">
            <v>Milwaukee Handtools</v>
          </cell>
          <cell r="E1826" t="str">
            <v>Chwytanie i Mocowanie</v>
          </cell>
          <cell r="F1826" t="str">
            <v>Wkrętaki</v>
          </cell>
          <cell r="G1826" t="str">
            <v>Wkrętak T10x75 - 1 szt.</v>
          </cell>
        </row>
        <row r="1827">
          <cell r="A1827">
            <v>4932471800</v>
          </cell>
          <cell r="B1827" t="str">
            <v>4058546296995</v>
          </cell>
          <cell r="C1827" t="str">
            <v>Narzędzia ręczne</v>
          </cell>
          <cell r="D1827" t="str">
            <v>Milwaukee Handtools</v>
          </cell>
          <cell r="E1827" t="str">
            <v>Chwytanie i Mocowanie</v>
          </cell>
          <cell r="F1827" t="str">
            <v>Wkrętaki</v>
          </cell>
          <cell r="G1827" t="str">
            <v>Wkrętak T15x75 - 1 szt.</v>
          </cell>
        </row>
        <row r="1828">
          <cell r="A1828">
            <v>4932471801</v>
          </cell>
          <cell r="B1828" t="str">
            <v>4058546297008</v>
          </cell>
          <cell r="C1828" t="str">
            <v>Narzędzia ręczne</v>
          </cell>
          <cell r="D1828" t="str">
            <v>Milwaukee Handtools</v>
          </cell>
          <cell r="E1828" t="str">
            <v>Chwytanie i Mocowanie</v>
          </cell>
          <cell r="F1828" t="str">
            <v>Wkrętaki</v>
          </cell>
          <cell r="G1828" t="str">
            <v>Wkrętak T20x100 - 1 szt.</v>
          </cell>
        </row>
        <row r="1829">
          <cell r="A1829">
            <v>4932471780</v>
          </cell>
          <cell r="B1829" t="str">
            <v>4058546296797</v>
          </cell>
          <cell r="C1829" t="str">
            <v>Narzędzia ręczne</v>
          </cell>
          <cell r="D1829" t="str">
            <v>Milwaukee Handtools</v>
          </cell>
          <cell r="E1829" t="str">
            <v>Chwytanie i Mocowanie</v>
          </cell>
          <cell r="F1829" t="str">
            <v>Wkrętaki</v>
          </cell>
          <cell r="G1829" t="str">
            <v>Wkrętak SL 1.2x6.5x45 - 1 szt.</v>
          </cell>
        </row>
        <row r="1830">
          <cell r="A1830">
            <v>4932471871</v>
          </cell>
          <cell r="B1830" t="str">
            <v>4058546297701</v>
          </cell>
          <cell r="C1830" t="str">
            <v>Narzędzia ręczne</v>
          </cell>
          <cell r="D1830" t="str">
            <v>Milwaukee Handtools</v>
          </cell>
          <cell r="E1830" t="str">
            <v>Chwytanie i Mocowanie</v>
          </cell>
          <cell r="F1830" t="str">
            <v>Inne</v>
          </cell>
          <cell r="G1830" t="str">
            <v>Pobijak</v>
          </cell>
        </row>
        <row r="1831">
          <cell r="A1831">
            <v>4932471872</v>
          </cell>
          <cell r="B1831" t="str">
            <v>4058546297718</v>
          </cell>
          <cell r="C1831" t="str">
            <v>Narzędzia ręczne</v>
          </cell>
          <cell r="D1831" t="str">
            <v>Milwaukee Handtools</v>
          </cell>
          <cell r="E1831" t="str">
            <v>Chwytanie i Mocowanie</v>
          </cell>
          <cell r="F1831" t="str">
            <v>Wkrętaki</v>
          </cell>
          <cell r="G1831" t="str">
            <v>Zestaw wkrętaków do pobijania (1 x PH2, 1 x SL 7.9mm)</v>
          </cell>
        </row>
        <row r="1832">
          <cell r="A1832">
            <v>4932471870</v>
          </cell>
          <cell r="B1832" t="str">
            <v>4058546297695</v>
          </cell>
          <cell r="C1832" t="str">
            <v>Narzędzia ręczne</v>
          </cell>
          <cell r="D1832" t="str">
            <v>Milwaukee Handtools</v>
          </cell>
          <cell r="E1832" t="str">
            <v>Chwytanie i Mocowanie</v>
          </cell>
          <cell r="F1832" t="str">
            <v>Wkrętaki</v>
          </cell>
          <cell r="G1832" t="str">
            <v>Zestaw wkrętaków precyzyjnych Torx 6 szt.</v>
          </cell>
        </row>
        <row r="1833">
          <cell r="A1833">
            <v>4932471869</v>
          </cell>
          <cell r="B1833" t="str">
            <v>4058546297688</v>
          </cell>
          <cell r="C1833" t="str">
            <v>Narzędzia ręczne</v>
          </cell>
          <cell r="D1833" t="str">
            <v>Milwaukee Handtools</v>
          </cell>
          <cell r="E1833" t="str">
            <v>Chwytanie i Mocowanie</v>
          </cell>
          <cell r="F1833" t="str">
            <v>Wkrętaki</v>
          </cell>
          <cell r="G1833" t="str">
            <v>Zestaw wkrętaków precyzyjnych 6 szt.</v>
          </cell>
        </row>
        <row r="1834">
          <cell r="A1834">
            <v>4932471868</v>
          </cell>
          <cell r="B1834" t="str">
            <v>4058546297671</v>
          </cell>
          <cell r="C1834" t="str">
            <v>Narzędzia ręczne</v>
          </cell>
          <cell r="D1834" t="str">
            <v>Milwaukee Handtools</v>
          </cell>
          <cell r="E1834" t="str">
            <v>Chwytanie i Mocowanie</v>
          </cell>
          <cell r="F1834" t="str">
            <v>Wkrętaki</v>
          </cell>
          <cell r="G1834" t="str">
            <v>Kompaktowy multi-wkrętak z grzechotką 8 w 1</v>
          </cell>
        </row>
        <row r="1835">
          <cell r="A1835">
            <v>4932471866</v>
          </cell>
          <cell r="B1835" t="str">
            <v>4058546297657</v>
          </cell>
          <cell r="C1835" t="str">
            <v>Narzędzia ręczne</v>
          </cell>
          <cell r="D1835" t="str">
            <v>Milwaukee Handtools</v>
          </cell>
          <cell r="E1835" t="str">
            <v>Chwytanie i Mocowanie</v>
          </cell>
          <cell r="F1835" t="str">
            <v>Grzechotki</v>
          </cell>
          <cell r="G1835" t="str">
            <v>Przegub do grzechotek 1/2" 38 cm</v>
          </cell>
        </row>
        <row r="1836">
          <cell r="A1836">
            <v>4932471867</v>
          </cell>
          <cell r="B1836" t="str">
            <v>4058546297664</v>
          </cell>
          <cell r="C1836" t="str">
            <v>Narzędzia ręczne</v>
          </cell>
          <cell r="D1836" t="str">
            <v>Milwaukee Handtools</v>
          </cell>
          <cell r="E1836" t="str">
            <v>Chwytanie i Mocowanie</v>
          </cell>
          <cell r="F1836" t="str">
            <v>Grzechotki</v>
          </cell>
          <cell r="G1836" t="str">
            <v>Przegub do grzechotek 1/2" 61 cm</v>
          </cell>
        </row>
        <row r="1837">
          <cell r="A1837">
            <v>4932471864</v>
          </cell>
          <cell r="B1837" t="str">
            <v>4058546297633</v>
          </cell>
          <cell r="C1837" t="str">
            <v>Narzędzia ręczne</v>
          </cell>
          <cell r="D1837" t="str">
            <v>Milwaukee Handtools</v>
          </cell>
          <cell r="E1837" t="str">
            <v>Chwytanie i Mocowanie</v>
          </cell>
          <cell r="F1837" t="str">
            <v>Nasadki</v>
          </cell>
          <cell r="G1837" t="str">
            <v>Zestaw nasadek z grzechotką 1/2"</v>
          </cell>
        </row>
        <row r="1838">
          <cell r="A1838">
            <v>4932471865</v>
          </cell>
          <cell r="B1838" t="str">
            <v>4058546297640</v>
          </cell>
          <cell r="C1838" t="str">
            <v>Narzędzia ręczne</v>
          </cell>
          <cell r="D1838" t="str">
            <v>Milwaukee Handtools</v>
          </cell>
          <cell r="E1838" t="str">
            <v>Chwytanie i Mocowanie</v>
          </cell>
          <cell r="F1838" t="str">
            <v>Grzechotki</v>
          </cell>
          <cell r="G1838" t="str">
            <v>Grzechotka 1/2"</v>
          </cell>
        </row>
        <row r="1839">
          <cell r="A1839">
            <v>4932471503</v>
          </cell>
          <cell r="B1839" t="str">
            <v>4058546294021</v>
          </cell>
          <cell r="C1839" t="str">
            <v>Narzędzia ręczne</v>
          </cell>
          <cell r="D1839" t="str">
            <v>Milwaukee Handtools</v>
          </cell>
          <cell r="E1839" t="str">
            <v>Chwytanie i Mocowanie</v>
          </cell>
          <cell r="F1839" t="str">
            <v>Klucze</v>
          </cell>
          <cell r="G1839" t="str">
            <v>Klucz płasko-oczkowy z grzechotką Maxbite 10 mm - 1 szt.</v>
          </cell>
        </row>
        <row r="1840">
          <cell r="A1840">
            <v>4932471507</v>
          </cell>
          <cell r="B1840" t="str">
            <v>4058546294069</v>
          </cell>
          <cell r="C1840" t="str">
            <v>Narzędzia ręczne</v>
          </cell>
          <cell r="D1840" t="str">
            <v>Milwaukee Handtools</v>
          </cell>
          <cell r="E1840" t="str">
            <v>Chwytanie i Mocowanie</v>
          </cell>
          <cell r="F1840" t="str">
            <v>Klucze</v>
          </cell>
          <cell r="G1840" t="str">
            <v>Klucz płasko-oczkowy z grzechotką Maxbite 14 mm - 1 szt.</v>
          </cell>
        </row>
        <row r="1841">
          <cell r="A1841">
            <v>4932471527</v>
          </cell>
          <cell r="B1841" t="str">
            <v>4058546294267</v>
          </cell>
          <cell r="C1841" t="str">
            <v>Narzędzia ręczne</v>
          </cell>
          <cell r="D1841" t="str">
            <v>Milwaukee Handtools</v>
          </cell>
          <cell r="E1841" t="str">
            <v>Chwytanie i Mocowanie</v>
          </cell>
          <cell r="F1841" t="str">
            <v>Klucze</v>
          </cell>
          <cell r="G1841" t="str">
            <v>Klucz płasko-oczkowy Maxbite 19 mm - 1 szt.</v>
          </cell>
        </row>
        <row r="1842">
          <cell r="A1842">
            <v>4932471525</v>
          </cell>
          <cell r="B1842" t="str">
            <v>4058546294243</v>
          </cell>
          <cell r="C1842" t="str">
            <v>Narzędzia ręczne</v>
          </cell>
          <cell r="D1842" t="str">
            <v>Milwaukee Handtools</v>
          </cell>
          <cell r="E1842" t="str">
            <v>Chwytanie i Mocowanie</v>
          </cell>
          <cell r="F1842" t="str">
            <v>Klucze</v>
          </cell>
          <cell r="G1842" t="str">
            <v>Klucz płasko-oczkowy Maxbite 17 mm - 1 szt.</v>
          </cell>
        </row>
        <row r="1843">
          <cell r="A1843">
            <v>4932471502</v>
          </cell>
          <cell r="B1843" t="str">
            <v>4058546294014</v>
          </cell>
          <cell r="C1843" t="str">
            <v>Narzędzia ręczne</v>
          </cell>
          <cell r="D1843" t="str">
            <v>Milwaukee Handtools</v>
          </cell>
          <cell r="E1843" t="str">
            <v>Chwytanie i Mocowanie</v>
          </cell>
          <cell r="F1843" t="str">
            <v>Klucze</v>
          </cell>
          <cell r="G1843" t="str">
            <v>Klucz płasko-oczkowy z grzechotką Maxbite 9 mm - 1 szt.</v>
          </cell>
        </row>
        <row r="1844">
          <cell r="A1844">
            <v>4932471505</v>
          </cell>
          <cell r="B1844" t="str">
            <v>4058546294045</v>
          </cell>
          <cell r="C1844" t="str">
            <v>Narzędzia ręczne</v>
          </cell>
          <cell r="D1844" t="str">
            <v>Milwaukee Handtools</v>
          </cell>
          <cell r="E1844" t="str">
            <v>Chwytanie i Mocowanie</v>
          </cell>
          <cell r="F1844" t="str">
            <v>Klucze</v>
          </cell>
          <cell r="G1844" t="str">
            <v>Klucz płasko-oczkowy z grzechotką Maxbite 12 mm - 1 szt.</v>
          </cell>
        </row>
        <row r="1845">
          <cell r="A1845">
            <v>4932471520</v>
          </cell>
          <cell r="B1845" t="str">
            <v>4058546294199</v>
          </cell>
          <cell r="C1845" t="str">
            <v>Narzędzia ręczne</v>
          </cell>
          <cell r="D1845" t="str">
            <v>Milwaukee Handtools</v>
          </cell>
          <cell r="E1845" t="str">
            <v>Chwytanie i Mocowanie</v>
          </cell>
          <cell r="F1845" t="str">
            <v>Klucze</v>
          </cell>
          <cell r="G1845" t="str">
            <v>Klucz płasko-oczkowy Maxbite 12 mm - 1 szt.</v>
          </cell>
        </row>
        <row r="1846">
          <cell r="A1846">
            <v>4932471504</v>
          </cell>
          <cell r="B1846" t="str">
            <v>4058546294038</v>
          </cell>
          <cell r="C1846" t="str">
            <v>Narzędzia ręczne</v>
          </cell>
          <cell r="D1846" t="str">
            <v>Milwaukee Handtools</v>
          </cell>
          <cell r="E1846" t="str">
            <v>Chwytanie i Mocowanie</v>
          </cell>
          <cell r="F1846" t="str">
            <v>Klucze</v>
          </cell>
          <cell r="G1846" t="str">
            <v>Klucz płasko-oczkowy z grzechotką Maxbite 11 mm - 1 szt.</v>
          </cell>
        </row>
        <row r="1847">
          <cell r="A1847">
            <v>4932471512</v>
          </cell>
          <cell r="B1847" t="str">
            <v>4058546294113</v>
          </cell>
          <cell r="C1847" t="str">
            <v>Narzędzia ręczne</v>
          </cell>
          <cell r="D1847" t="str">
            <v>Milwaukee Handtools</v>
          </cell>
          <cell r="E1847" t="str">
            <v>Chwytanie i Mocowanie</v>
          </cell>
          <cell r="F1847" t="str">
            <v>Klucze</v>
          </cell>
          <cell r="G1847" t="str">
            <v>Klucz płasko-oczkowy z grzechotką Maxbite 19 mm - 1 szt.</v>
          </cell>
        </row>
        <row r="1848">
          <cell r="A1848">
            <v>4932471511</v>
          </cell>
          <cell r="B1848" t="str">
            <v>4058546294106</v>
          </cell>
          <cell r="C1848" t="str">
            <v>Narzędzia ręczne</v>
          </cell>
          <cell r="D1848" t="str">
            <v>Milwaukee Handtools</v>
          </cell>
          <cell r="E1848" t="str">
            <v>Chwytanie i Mocowanie</v>
          </cell>
          <cell r="F1848" t="str">
            <v>Klucze</v>
          </cell>
          <cell r="G1848" t="str">
            <v>Klucz płasko-oczkowy z grzechotką Maxbite 18 mm - 1 szt.</v>
          </cell>
        </row>
        <row r="1849">
          <cell r="A1849">
            <v>4932471524</v>
          </cell>
          <cell r="B1849" t="str">
            <v>4058546294236</v>
          </cell>
          <cell r="C1849" t="str">
            <v>Narzędzia ręczne</v>
          </cell>
          <cell r="D1849" t="str">
            <v>Milwaukee Handtools</v>
          </cell>
          <cell r="E1849" t="str">
            <v>Chwytanie i Mocowanie</v>
          </cell>
          <cell r="F1849" t="str">
            <v>Klucze</v>
          </cell>
          <cell r="G1849" t="str">
            <v>Klucz płasko-oczkowy Maxbite 16 mm - 1 szt.</v>
          </cell>
        </row>
        <row r="1850">
          <cell r="A1850">
            <v>4932471509</v>
          </cell>
          <cell r="B1850" t="str">
            <v>4058546294083</v>
          </cell>
          <cell r="C1850" t="str">
            <v>Narzędzia ręczne</v>
          </cell>
          <cell r="D1850" t="str">
            <v>Milwaukee Handtools</v>
          </cell>
          <cell r="E1850" t="str">
            <v>Chwytanie i Mocowanie</v>
          </cell>
          <cell r="F1850" t="str">
            <v>Klucze</v>
          </cell>
          <cell r="G1850" t="str">
            <v>Klucz płasko-oczkowy z grzechotką Maxbite 16 mm - 1 szt.</v>
          </cell>
        </row>
        <row r="1851">
          <cell r="A1851">
            <v>4932471526</v>
          </cell>
          <cell r="B1851" t="str">
            <v>4058546294250</v>
          </cell>
          <cell r="C1851" t="str">
            <v>Narzędzia ręczne</v>
          </cell>
          <cell r="D1851" t="str">
            <v>Milwaukee Handtools</v>
          </cell>
          <cell r="E1851" t="str">
            <v>Chwytanie i Mocowanie</v>
          </cell>
          <cell r="F1851" t="str">
            <v>Klucze</v>
          </cell>
          <cell r="G1851" t="str">
            <v>Klucz płasko-oczkowy Maxbite 18 mm - 1 szt.</v>
          </cell>
        </row>
        <row r="1852">
          <cell r="A1852">
            <v>4932471528</v>
          </cell>
          <cell r="B1852" t="str">
            <v>4058546294274</v>
          </cell>
          <cell r="C1852" t="str">
            <v>Narzędzia ręczne</v>
          </cell>
          <cell r="D1852" t="str">
            <v>Milwaukee Handtools</v>
          </cell>
          <cell r="E1852" t="str">
            <v>Chwytanie i Mocowanie</v>
          </cell>
          <cell r="F1852" t="str">
            <v>Klucze</v>
          </cell>
          <cell r="G1852" t="str">
            <v>Klucz płasko-oczkowy Maxbite 20 mm - 1 szt.</v>
          </cell>
        </row>
        <row r="1853">
          <cell r="A1853">
            <v>4932471515</v>
          </cell>
          <cell r="B1853" t="str">
            <v>4058546294144</v>
          </cell>
          <cell r="C1853" t="str">
            <v>Narzędzia ręczne</v>
          </cell>
          <cell r="D1853" t="str">
            <v>Milwaukee Handtools</v>
          </cell>
          <cell r="E1853" t="str">
            <v>Chwytanie i Mocowanie</v>
          </cell>
          <cell r="F1853" t="str">
            <v>Klucze</v>
          </cell>
          <cell r="G1853" t="str">
            <v>Klucz płasko-oczkowy z grzechotką Maxbite 22 mm - 1 szt.</v>
          </cell>
        </row>
        <row r="1854">
          <cell r="A1854">
            <v>4932471523</v>
          </cell>
          <cell r="B1854" t="str">
            <v>4058546294229</v>
          </cell>
          <cell r="C1854" t="str">
            <v>Narzędzia ręczne</v>
          </cell>
          <cell r="D1854" t="str">
            <v>Milwaukee Handtools</v>
          </cell>
          <cell r="E1854" t="str">
            <v>Chwytanie i Mocowanie</v>
          </cell>
          <cell r="F1854" t="str">
            <v>Klucze</v>
          </cell>
          <cell r="G1854" t="str">
            <v>Klucz płasko-oczkowy Maxbite 15 mm - 1 szt.</v>
          </cell>
        </row>
        <row r="1855">
          <cell r="A1855">
            <v>4932471514</v>
          </cell>
          <cell r="B1855" t="str">
            <v>4058546294137</v>
          </cell>
          <cell r="C1855" t="str">
            <v>Narzędzia ręczne</v>
          </cell>
          <cell r="D1855" t="str">
            <v>Milwaukee Handtools</v>
          </cell>
          <cell r="E1855" t="str">
            <v>Chwytanie i Mocowanie</v>
          </cell>
          <cell r="F1855" t="str">
            <v>Klucze</v>
          </cell>
          <cell r="G1855" t="str">
            <v>Klucz płasko-oczkowy z grzechotką Maxbite 21 mm - 1 szt.</v>
          </cell>
        </row>
        <row r="1856">
          <cell r="A1856">
            <v>4932471530</v>
          </cell>
          <cell r="B1856" t="str">
            <v>4058546294298</v>
          </cell>
          <cell r="C1856" t="str">
            <v>Narzędzia ręczne</v>
          </cell>
          <cell r="D1856" t="str">
            <v>Milwaukee Handtools</v>
          </cell>
          <cell r="E1856" t="str">
            <v>Chwytanie i Mocowanie</v>
          </cell>
          <cell r="F1856" t="str">
            <v>Klucze</v>
          </cell>
          <cell r="G1856" t="str">
            <v>Klucz płasko-oczkowy Maxbite 22 mm - 1 szt.</v>
          </cell>
        </row>
        <row r="1857">
          <cell r="A1857">
            <v>4932471529</v>
          </cell>
          <cell r="B1857" t="str">
            <v>4058546294281</v>
          </cell>
          <cell r="C1857" t="str">
            <v>Narzędzia ręczne</v>
          </cell>
          <cell r="D1857" t="str">
            <v>Milwaukee Handtools</v>
          </cell>
          <cell r="E1857" t="str">
            <v>Chwytanie i Mocowanie</v>
          </cell>
          <cell r="F1857" t="str">
            <v>Klucze</v>
          </cell>
          <cell r="G1857" t="str">
            <v>Klucz płasko-oczkowy Maxbite 21 mm - 1 szt.</v>
          </cell>
        </row>
        <row r="1858">
          <cell r="A1858">
            <v>4932471508</v>
          </cell>
          <cell r="B1858" t="str">
            <v>4058546294076</v>
          </cell>
          <cell r="C1858" t="str">
            <v>Narzędzia ręczne</v>
          </cell>
          <cell r="D1858" t="str">
            <v>Milwaukee Handtools</v>
          </cell>
          <cell r="E1858" t="str">
            <v>Chwytanie i Mocowanie</v>
          </cell>
          <cell r="F1858" t="str">
            <v>Klucze</v>
          </cell>
          <cell r="G1858" t="str">
            <v>Klucz płasko-oczkowy z grzechotką Maxbite 15 mm - 1 szt.</v>
          </cell>
        </row>
        <row r="1859">
          <cell r="A1859">
            <v>4932471522</v>
          </cell>
          <cell r="B1859" t="str">
            <v>4058546294212</v>
          </cell>
          <cell r="C1859" t="str">
            <v>Narzędzia ręczne</v>
          </cell>
          <cell r="D1859" t="str">
            <v>Milwaukee Handtools</v>
          </cell>
          <cell r="E1859" t="str">
            <v>Chwytanie i Mocowanie</v>
          </cell>
          <cell r="F1859" t="str">
            <v>Klucze</v>
          </cell>
          <cell r="G1859" t="str">
            <v>Klucz płasko-oczkowy Maxbite 14 mm - 1 szt.</v>
          </cell>
        </row>
        <row r="1860">
          <cell r="A1860">
            <v>4932471501</v>
          </cell>
          <cell r="B1860" t="str">
            <v>4058546294007</v>
          </cell>
          <cell r="C1860" t="str">
            <v>Narzędzia ręczne</v>
          </cell>
          <cell r="D1860" t="str">
            <v>Milwaukee Handtools</v>
          </cell>
          <cell r="E1860" t="str">
            <v>Chwytanie i Mocowanie</v>
          </cell>
          <cell r="F1860" t="str">
            <v>Klucze</v>
          </cell>
          <cell r="G1860" t="str">
            <v>Klucz płasko-oczkowy z grzechotką Maxbite 8 mm - 1 szt.</v>
          </cell>
        </row>
        <row r="1861">
          <cell r="A1861">
            <v>4932471516</v>
          </cell>
          <cell r="B1861" t="str">
            <v>4058546294151</v>
          </cell>
          <cell r="C1861" t="str">
            <v>Narzędzia ręczne</v>
          </cell>
          <cell r="D1861" t="str">
            <v>Milwaukee Handtools</v>
          </cell>
          <cell r="E1861" t="str">
            <v>Chwytanie i Mocowanie</v>
          </cell>
          <cell r="F1861" t="str">
            <v>Klucze</v>
          </cell>
          <cell r="G1861" t="str">
            <v>Klucz płasko-oczkowy Maxbite 8 mm - 1 szt.</v>
          </cell>
        </row>
        <row r="1862">
          <cell r="A1862">
            <v>4932471513</v>
          </cell>
          <cell r="B1862" t="str">
            <v>4058546294120</v>
          </cell>
          <cell r="C1862" t="str">
            <v>Narzędzia ręczne</v>
          </cell>
          <cell r="D1862" t="str">
            <v>Milwaukee Handtools</v>
          </cell>
          <cell r="E1862" t="str">
            <v>Chwytanie i Mocowanie</v>
          </cell>
          <cell r="F1862" t="str">
            <v>Klucze</v>
          </cell>
          <cell r="G1862" t="str">
            <v>Klucz płasko-oczkowy z grzechotką Maxbite 20 mm - 1 szt.</v>
          </cell>
        </row>
        <row r="1863">
          <cell r="A1863">
            <v>4932471518</v>
          </cell>
          <cell r="B1863" t="str">
            <v>4058546294175</v>
          </cell>
          <cell r="C1863" t="str">
            <v>Narzędzia ręczne</v>
          </cell>
          <cell r="D1863" t="str">
            <v>Milwaukee Handtools</v>
          </cell>
          <cell r="E1863" t="str">
            <v>Chwytanie i Mocowanie</v>
          </cell>
          <cell r="F1863" t="str">
            <v>Klucze</v>
          </cell>
          <cell r="G1863" t="str">
            <v>Klucz płasko-oczkowy Maxbite 10 mm - 1 szt.</v>
          </cell>
        </row>
        <row r="1864">
          <cell r="A1864">
            <v>4932471521</v>
          </cell>
          <cell r="B1864" t="str">
            <v>4058546294205</v>
          </cell>
          <cell r="C1864" t="str">
            <v>Narzędzia ręczne</v>
          </cell>
          <cell r="D1864" t="str">
            <v>Milwaukee Handtools</v>
          </cell>
          <cell r="E1864" t="str">
            <v>Chwytanie i Mocowanie</v>
          </cell>
          <cell r="F1864" t="str">
            <v>Klucze</v>
          </cell>
          <cell r="G1864" t="str">
            <v>Klucz płasko-oczkowy Maxbite 13 mm - 1 szt.</v>
          </cell>
        </row>
        <row r="1865">
          <cell r="A1865">
            <v>4932471510</v>
          </cell>
          <cell r="B1865" t="str">
            <v>4058546294090</v>
          </cell>
          <cell r="C1865" t="str">
            <v>Narzędzia ręczne</v>
          </cell>
          <cell r="D1865" t="str">
            <v>Milwaukee Handtools</v>
          </cell>
          <cell r="E1865" t="str">
            <v>Chwytanie i Mocowanie</v>
          </cell>
          <cell r="F1865" t="str">
            <v>Klucze</v>
          </cell>
          <cell r="G1865" t="str">
            <v>Klucz płasko-oczkowy z grzechotką Maxbite 17 mm - 1 szt.</v>
          </cell>
        </row>
        <row r="1866">
          <cell r="A1866">
            <v>4932471506</v>
          </cell>
          <cell r="B1866" t="str">
            <v>4058546294052</v>
          </cell>
          <cell r="C1866" t="str">
            <v>Narzędzia ręczne</v>
          </cell>
          <cell r="D1866" t="str">
            <v>Milwaukee Handtools</v>
          </cell>
          <cell r="E1866" t="str">
            <v>Chwytanie i Mocowanie</v>
          </cell>
          <cell r="F1866" t="str">
            <v>Klucze</v>
          </cell>
          <cell r="G1866" t="str">
            <v>Klucz płasko-oczkowy z grzechotką Maxbite 13 mm - 1 szt.</v>
          </cell>
        </row>
        <row r="1867">
          <cell r="A1867">
            <v>4932471519</v>
          </cell>
          <cell r="B1867" t="str">
            <v>4058546294182</v>
          </cell>
          <cell r="C1867" t="str">
            <v>Narzędzia ręczne</v>
          </cell>
          <cell r="D1867" t="str">
            <v>Milwaukee Handtools</v>
          </cell>
          <cell r="E1867" t="str">
            <v>Chwytanie i Mocowanie</v>
          </cell>
          <cell r="F1867" t="str">
            <v>Klucze</v>
          </cell>
          <cell r="G1867" t="str">
            <v>Klucz płasko-oczkowy Maxbite 11 mm - 1 szt.</v>
          </cell>
        </row>
        <row r="1868">
          <cell r="A1868">
            <v>4932471517</v>
          </cell>
          <cell r="B1868" t="str">
            <v>4058546294168</v>
          </cell>
          <cell r="C1868" t="str">
            <v>Narzędzia ręczne</v>
          </cell>
          <cell r="D1868" t="str">
            <v>Milwaukee Handtools</v>
          </cell>
          <cell r="E1868" t="str">
            <v>Chwytanie i Mocowanie</v>
          </cell>
          <cell r="F1868" t="str">
            <v>Klucze</v>
          </cell>
          <cell r="G1868" t="str">
            <v>Klucz płasko-oczkowy Maxbite 9 mm - 1 szt.</v>
          </cell>
        </row>
        <row r="1869">
          <cell r="A1869">
            <v>4932472122</v>
          </cell>
          <cell r="B1869" t="str">
            <v>4058546325183</v>
          </cell>
          <cell r="C1869" t="str">
            <v>Narzędzia ręczne</v>
          </cell>
          <cell r="D1869" t="str">
            <v>Milwaukee Handtools</v>
          </cell>
          <cell r="E1869" t="str">
            <v>Mierzenie i Oznaczanie</v>
          </cell>
          <cell r="F1869" t="str">
            <v>Poziomice</v>
          </cell>
          <cell r="G1869" t="str">
            <v>Poziomica Torpedo Compact</v>
          </cell>
        </row>
        <row r="1870">
          <cell r="A1870">
            <v>4933471978</v>
          </cell>
          <cell r="B1870" t="str">
            <v>4058546298777</v>
          </cell>
          <cell r="C1870" t="str">
            <v>Narzędzia ręczne</v>
          </cell>
          <cell r="D1870" t="str">
            <v>Milwaukee Handtools</v>
          </cell>
          <cell r="E1870" t="str">
            <v>Mierzenie i Oznaczanie</v>
          </cell>
          <cell r="F1870" t="str">
            <v>Poziomice</v>
          </cell>
          <cell r="G1870" t="str">
            <v>Poziomica elektroniczna REDSTICK™ 60 cm</v>
          </cell>
        </row>
        <row r="1871">
          <cell r="A1871">
            <v>4932471355</v>
          </cell>
          <cell r="B1871" t="str">
            <v>4058546289836</v>
          </cell>
          <cell r="C1871" t="str">
            <v>Narzędzia ręczne</v>
          </cell>
          <cell r="D1871" t="str">
            <v>Milwaukee Handtools</v>
          </cell>
          <cell r="E1871" t="str">
            <v>Mierzenie i Oznaczanie</v>
          </cell>
          <cell r="F1871" t="str">
            <v>Poziomice</v>
          </cell>
          <cell r="G1871" t="str">
            <v>Poziomica teleskopowa 200 -366 cm</v>
          </cell>
        </row>
        <row r="1872">
          <cell r="A1872">
            <v>4932472091</v>
          </cell>
          <cell r="B1872" t="str">
            <v>4058546324872</v>
          </cell>
          <cell r="C1872" t="str">
            <v>Narzędzia ręczne</v>
          </cell>
          <cell r="D1872" t="str">
            <v>Milwaukee Handtools</v>
          </cell>
          <cell r="E1872" t="str">
            <v>Mierzenie i Oznaczanie</v>
          </cell>
          <cell r="F1872" t="str">
            <v>Poziomice</v>
          </cell>
          <cell r="G1872" t="str">
            <v>Poziomica Slim 20 cm</v>
          </cell>
        </row>
        <row r="1873">
          <cell r="A1873">
            <v>4933471979</v>
          </cell>
          <cell r="B1873" t="str">
            <v>4058546298784</v>
          </cell>
          <cell r="C1873" t="str">
            <v>Narzędzia ręczne</v>
          </cell>
          <cell r="D1873" t="str">
            <v>Milwaukee Handtools</v>
          </cell>
          <cell r="E1873" t="str">
            <v>Mierzenie i Oznaczanie</v>
          </cell>
          <cell r="F1873" t="str">
            <v>Poziomice</v>
          </cell>
          <cell r="G1873" t="str">
            <v>Poziomica elektroniczna REDSTICK™ 120 cm</v>
          </cell>
        </row>
        <row r="1874">
          <cell r="A1874">
            <v>4932471911</v>
          </cell>
          <cell r="B1874" t="str">
            <v>4058546298104</v>
          </cell>
          <cell r="C1874" t="str">
            <v>ŚOI</v>
          </cell>
          <cell r="D1874" t="str">
            <v>Milwaukee Safety</v>
          </cell>
          <cell r="E1874" t="str">
            <v>Rękawice</v>
          </cell>
          <cell r="F1874" t="str">
            <v>Odporne na uderzenia</v>
          </cell>
          <cell r="G1874" t="str">
            <v>Rękawice robocze odporne na uderzenia XXL/11 - 1 para</v>
          </cell>
        </row>
        <row r="1875">
          <cell r="A1875">
            <v>4932471908</v>
          </cell>
          <cell r="B1875" t="str">
            <v>4058546298074</v>
          </cell>
          <cell r="C1875" t="str">
            <v>ŚOI</v>
          </cell>
          <cell r="D1875" t="str">
            <v>Milwaukee Safety</v>
          </cell>
          <cell r="E1875" t="str">
            <v>Rękawice</v>
          </cell>
          <cell r="F1875" t="str">
            <v>Odporne na uderzenia</v>
          </cell>
          <cell r="G1875" t="str">
            <v>Rękawice robocze odporne na uderzenia M/8 - 1 para</v>
          </cell>
        </row>
        <row r="1876">
          <cell r="A1876">
            <v>4932471910</v>
          </cell>
          <cell r="B1876" t="str">
            <v>4058546298098</v>
          </cell>
          <cell r="C1876" t="str">
            <v>ŚOI</v>
          </cell>
          <cell r="D1876" t="str">
            <v>Milwaukee Safety</v>
          </cell>
          <cell r="E1876" t="str">
            <v>Rękawice</v>
          </cell>
          <cell r="F1876" t="str">
            <v>Odporne na uderzenia</v>
          </cell>
          <cell r="G1876" t="str">
            <v>Rękawice robocze odporne na uderzenia XL/10 - 1 para</v>
          </cell>
        </row>
        <row r="1877">
          <cell r="A1877">
            <v>4932471909</v>
          </cell>
          <cell r="B1877" t="str">
            <v>4058546298081</v>
          </cell>
          <cell r="C1877" t="str">
            <v>ŚOI</v>
          </cell>
          <cell r="D1877" t="str">
            <v>Milwaukee Safety</v>
          </cell>
          <cell r="E1877" t="str">
            <v>Rękawice</v>
          </cell>
          <cell r="F1877" t="str">
            <v>Odporne na uderzenia</v>
          </cell>
          <cell r="G1877" t="str">
            <v>Rękawice robocze odporne na uderzenia L/9 - 1 para</v>
          </cell>
        </row>
        <row r="1878">
          <cell r="A1878">
            <v>4932471914</v>
          </cell>
          <cell r="B1878" t="str">
            <v>4058546298135</v>
          </cell>
          <cell r="C1878" t="str">
            <v>ŚOI</v>
          </cell>
          <cell r="D1878" t="str">
            <v>Milwaukee Safety</v>
          </cell>
          <cell r="E1878" t="str">
            <v>Rękawice</v>
          </cell>
          <cell r="F1878" t="str">
            <v>Skórzane</v>
          </cell>
          <cell r="G1878" t="str">
            <v>Rękawice skórzane (hybrydowe) XL/10 - 1 para</v>
          </cell>
        </row>
        <row r="1879">
          <cell r="A1879">
            <v>4932471915</v>
          </cell>
          <cell r="B1879" t="str">
            <v>4058546298142</v>
          </cell>
          <cell r="C1879" t="str">
            <v>ŚOI</v>
          </cell>
          <cell r="D1879" t="str">
            <v>Milwaukee Safety</v>
          </cell>
          <cell r="E1879" t="str">
            <v>Rękawice</v>
          </cell>
          <cell r="F1879" t="str">
            <v>Skórzane</v>
          </cell>
          <cell r="G1879" t="str">
            <v>Rękawice skórzane (hybrydowe) XXL/11 - 1 para</v>
          </cell>
        </row>
        <row r="1880">
          <cell r="A1880">
            <v>4932471913</v>
          </cell>
          <cell r="B1880" t="str">
            <v>4058546298128</v>
          </cell>
          <cell r="C1880" t="str">
            <v>ŚOI</v>
          </cell>
          <cell r="D1880" t="str">
            <v>Milwaukee Safety</v>
          </cell>
          <cell r="E1880" t="str">
            <v>Rękawice</v>
          </cell>
          <cell r="F1880" t="str">
            <v>Skórzane</v>
          </cell>
          <cell r="G1880" t="str">
            <v>Rękawice skórzane (hybrydowe) L/9 - 1 para</v>
          </cell>
        </row>
        <row r="1881">
          <cell r="A1881">
            <v>4932471912</v>
          </cell>
          <cell r="B1881" t="str">
            <v>4058546298111</v>
          </cell>
          <cell r="C1881" t="str">
            <v>ŚOI</v>
          </cell>
          <cell r="D1881" t="str">
            <v>Milwaukee Safety</v>
          </cell>
          <cell r="E1881" t="str">
            <v>Rękawice</v>
          </cell>
          <cell r="F1881" t="str">
            <v>Skórzane</v>
          </cell>
          <cell r="G1881" t="str">
            <v>Rękawice skórzane (hybrydowe) M/8 - 1 para</v>
          </cell>
        </row>
        <row r="1882">
          <cell r="A1882">
            <v>4932472105</v>
          </cell>
          <cell r="B1882" t="str">
            <v>4058546325015</v>
          </cell>
          <cell r="C1882" t="str">
            <v>ŚOI</v>
          </cell>
          <cell r="D1882" t="str">
            <v>Milwaukee Safety</v>
          </cell>
          <cell r="E1882" t="str">
            <v>Inne</v>
          </cell>
          <cell r="F1882" t="str">
            <v>Smycze</v>
          </cell>
          <cell r="G1882" t="str">
            <v>Uprząż do zamocowania smyczy do narzędzi do 22,7 kg</v>
          </cell>
        </row>
        <row r="1883">
          <cell r="A1883">
            <v>4932472107</v>
          </cell>
          <cell r="B1883" t="str">
            <v>4058546325039</v>
          </cell>
          <cell r="C1883" t="str">
            <v>ŚOI</v>
          </cell>
          <cell r="D1883" t="str">
            <v>Milwaukee Safety</v>
          </cell>
          <cell r="E1883" t="str">
            <v>Inne</v>
          </cell>
          <cell r="F1883" t="str">
            <v>Smycze</v>
          </cell>
          <cell r="G1883" t="str">
            <v>Smycz na nadgarstek do narzędzi do 2,2 kg - 1 szt.</v>
          </cell>
        </row>
        <row r="1884">
          <cell r="A1884">
            <v>4932471927</v>
          </cell>
          <cell r="B1884" t="str">
            <v>4058546298265</v>
          </cell>
          <cell r="C1884" t="str">
            <v>Magazynowanie</v>
          </cell>
          <cell r="D1884" t="str">
            <v>Milwaukee Packout</v>
          </cell>
          <cell r="E1884" t="str">
            <v>PACKOUT™</v>
          </cell>
          <cell r="F1884" t="str">
            <v>Inne</v>
          </cell>
          <cell r="G1884" t="str">
            <v>Wkłady piankowe do skrzyni PACKOUT™ 1</v>
          </cell>
        </row>
        <row r="1885">
          <cell r="A1885">
            <v>4932472121</v>
          </cell>
          <cell r="B1885" t="str">
            <v>4058546325176</v>
          </cell>
          <cell r="C1885" t="str">
            <v>Narzędzia ręczne</v>
          </cell>
          <cell r="D1885" t="str">
            <v>Milwaukee Handtools</v>
          </cell>
          <cell r="E1885" t="str">
            <v>Inne</v>
          </cell>
          <cell r="F1885" t="str">
            <v>Narzędzie do przeciągania przewodów</v>
          </cell>
          <cell r="G1885" t="str">
            <v>Narzędzie do przeciągania przewodów 15 m - linka stalowa</v>
          </cell>
        </row>
        <row r="1886">
          <cell r="A1886">
            <v>4932472118</v>
          </cell>
          <cell r="B1886" t="str">
            <v>4058546325145</v>
          </cell>
          <cell r="C1886" t="str">
            <v>Narzędzia ręczne</v>
          </cell>
          <cell r="D1886" t="str">
            <v>Milwaukee Handtools</v>
          </cell>
          <cell r="E1886" t="str">
            <v>Inne</v>
          </cell>
          <cell r="F1886" t="str">
            <v>Narzędzie do przeciągania przewodów</v>
          </cell>
          <cell r="G1886" t="str">
            <v>Narzędzie do przeciągania przewodów 15 m - linka poliestrowa</v>
          </cell>
        </row>
        <row r="1887">
          <cell r="A1887">
            <v>4932472119</v>
          </cell>
          <cell r="B1887" t="str">
            <v>4058546325152</v>
          </cell>
          <cell r="C1887" t="str">
            <v>Narzędzia ręczne</v>
          </cell>
          <cell r="D1887" t="str">
            <v>Milwaukee Handtools</v>
          </cell>
          <cell r="E1887" t="str">
            <v>Inne</v>
          </cell>
          <cell r="F1887" t="str">
            <v>Narzędzie do przeciągania przewodów</v>
          </cell>
          <cell r="G1887" t="str">
            <v>Narzędzie do przeciągania przewodów 30 m - linka poliestrowa</v>
          </cell>
        </row>
        <row r="1888">
          <cell r="A1888">
            <v>4932472120</v>
          </cell>
          <cell r="B1888" t="str">
            <v>4058546325169</v>
          </cell>
          <cell r="C1888" t="str">
            <v>Narzędzia ręczne</v>
          </cell>
          <cell r="D1888" t="str">
            <v>Milwaukee Handtools</v>
          </cell>
          <cell r="E1888" t="str">
            <v>Inne</v>
          </cell>
          <cell r="F1888" t="str">
            <v>Narzędzie do przeciągania przewodów</v>
          </cell>
          <cell r="G1888" t="str">
            <v>Narzędzie do przeciągania przewodów 7,5 m - linka stalowa</v>
          </cell>
        </row>
        <row r="1889">
          <cell r="A1889">
            <v>4932471989</v>
          </cell>
          <cell r="B1889" t="str">
            <v>4058546298883</v>
          </cell>
          <cell r="C1889" t="str">
            <v>Akcesoria</v>
          </cell>
          <cell r="D1889" t="str">
            <v>Milwaukee Accessories</v>
          </cell>
          <cell r="E1889" t="str">
            <v>Metal</v>
          </cell>
          <cell r="F1889" t="str">
            <v>Tarcze korundowe</v>
          </cell>
          <cell r="G1889" t="str">
            <v>Tarcza tnąca CutWSCS41/350X4 PRO+</v>
          </cell>
        </row>
        <row r="1890">
          <cell r="A1890">
            <v>4932471985</v>
          </cell>
          <cell r="B1890" t="str">
            <v>4058546298845</v>
          </cell>
          <cell r="C1890" t="str">
            <v>Akcesoria</v>
          </cell>
          <cell r="D1890" t="str">
            <v>Milwaukee Accessories</v>
          </cell>
          <cell r="E1890" t="str">
            <v>Diamenty</v>
          </cell>
          <cell r="F1890" t="str">
            <v>Tarcze diamentowe</v>
          </cell>
          <cell r="G1890" t="str">
            <v>Tarcza diamentowa HUDD Premium 350</v>
          </cell>
        </row>
        <row r="1891">
          <cell r="A1891">
            <v>4932471771</v>
          </cell>
          <cell r="B1891" t="str">
            <v>4058546296704</v>
          </cell>
          <cell r="C1891" t="str">
            <v>Akcesoria</v>
          </cell>
          <cell r="D1891" t="str">
            <v>Milwaukee Accessories</v>
          </cell>
          <cell r="E1891" t="str">
            <v>Diamenty</v>
          </cell>
          <cell r="F1891" t="str">
            <v>Wiertła</v>
          </cell>
          <cell r="G1891" t="str">
            <v>Zestaw wierteł diamentowych Hex Diamond Plus - 3 szt.</v>
          </cell>
        </row>
        <row r="1892">
          <cell r="A1892">
            <v>4932471988</v>
          </cell>
          <cell r="B1892" t="str">
            <v>4058546298876</v>
          </cell>
          <cell r="C1892" t="str">
            <v>Akcesoria</v>
          </cell>
          <cell r="D1892" t="str">
            <v>Milwaukee Accessories</v>
          </cell>
          <cell r="E1892" t="str">
            <v>Diamenty</v>
          </cell>
          <cell r="F1892" t="str">
            <v>Tarcze diamentowe</v>
          </cell>
          <cell r="G1892" t="str">
            <v>Tarcza diamentowa STEELHEAD 350</v>
          </cell>
        </row>
        <row r="1893">
          <cell r="A1893">
            <v>4932471986</v>
          </cell>
          <cell r="B1893" t="str">
            <v>4058546298852</v>
          </cell>
          <cell r="C1893" t="str">
            <v>Akcesoria</v>
          </cell>
          <cell r="D1893" t="str">
            <v>Milwaukee Accessories</v>
          </cell>
          <cell r="E1893" t="str">
            <v>Diamenty</v>
          </cell>
          <cell r="F1893" t="str">
            <v>Tarcze diamentowe</v>
          </cell>
          <cell r="G1893" t="str">
            <v>Tarcza diamentowa DUH 350</v>
          </cell>
        </row>
        <row r="1894">
          <cell r="A1894">
            <v>4932471987</v>
          </cell>
          <cell r="B1894" t="str">
            <v>4002396298869</v>
          </cell>
          <cell r="C1894" t="str">
            <v>Akcesoria</v>
          </cell>
          <cell r="D1894" t="str">
            <v>Milwaukee Accessories</v>
          </cell>
          <cell r="E1894" t="str">
            <v>Diamenty</v>
          </cell>
          <cell r="F1894" t="str">
            <v>Tarcze diamentowe</v>
          </cell>
          <cell r="G1894" t="str">
            <v>Tarcza diamentowa AUDD 350</v>
          </cell>
        </row>
        <row r="1895">
          <cell r="A1895">
            <v>4932471822</v>
          </cell>
          <cell r="B1895" t="str">
            <v>4058546297213</v>
          </cell>
          <cell r="C1895" t="str">
            <v>Akcesoria</v>
          </cell>
          <cell r="D1895" t="str">
            <v>Milwaukee Accessories</v>
          </cell>
          <cell r="E1895" t="str">
            <v>Bity</v>
          </cell>
          <cell r="F1895" t="str">
            <v>Inne</v>
          </cell>
          <cell r="G1895" t="str">
            <v>Magnetyczny uchwyt do bitów 152 mm</v>
          </cell>
        </row>
        <row r="1896">
          <cell r="A1896">
            <v>4932471826</v>
          </cell>
          <cell r="B1896" t="str">
            <v>4058546297251</v>
          </cell>
          <cell r="C1896" t="str">
            <v>Akcesoria</v>
          </cell>
          <cell r="D1896" t="str">
            <v>Milwaukee Accessories</v>
          </cell>
          <cell r="E1896" t="str">
            <v>Bity</v>
          </cell>
          <cell r="F1896" t="str">
            <v>Inne</v>
          </cell>
          <cell r="G1896" t="str">
            <v>Adapter 1/4 hex - 1/4 kwadrat</v>
          </cell>
        </row>
        <row r="1897">
          <cell r="A1897">
            <v>4932471586</v>
          </cell>
          <cell r="B1897" t="str">
            <v>4058546294854</v>
          </cell>
          <cell r="C1897" t="str">
            <v>Akcesoria</v>
          </cell>
          <cell r="D1897" t="str">
            <v>Milwaukee Accessories</v>
          </cell>
          <cell r="E1897" t="str">
            <v>Bity udarowe</v>
          </cell>
          <cell r="F1897" t="str">
            <v>Zestawy bitów SHOCKWAVE</v>
          </cell>
          <cell r="G1897" t="str">
            <v>Zestaw bitów udarowych SHW Torx - 32 szt.</v>
          </cell>
        </row>
        <row r="1898">
          <cell r="A1898">
            <v>4932471823</v>
          </cell>
          <cell r="B1898" t="str">
            <v>4058546297220</v>
          </cell>
          <cell r="C1898" t="str">
            <v>Akcesoria</v>
          </cell>
          <cell r="D1898" t="str">
            <v>Milwaukee Accessories</v>
          </cell>
          <cell r="E1898" t="str">
            <v>Bity</v>
          </cell>
          <cell r="F1898" t="str">
            <v>Inne</v>
          </cell>
          <cell r="G1898" t="str">
            <v>Magnetyczny uchwyt do bitów 305 mm</v>
          </cell>
        </row>
        <row r="1899">
          <cell r="A1899">
            <v>4932471828</v>
          </cell>
          <cell r="B1899" t="str">
            <v>4058546297275</v>
          </cell>
          <cell r="C1899" t="str">
            <v>Akcesoria</v>
          </cell>
          <cell r="D1899" t="str">
            <v>Milwaukee Accessories</v>
          </cell>
          <cell r="E1899" t="str">
            <v>Bity</v>
          </cell>
          <cell r="F1899" t="str">
            <v>Inne</v>
          </cell>
          <cell r="G1899" t="str">
            <v>Adapter 1/2 kwadrat - 1/4 hex F</v>
          </cell>
        </row>
        <row r="1900">
          <cell r="A1900">
            <v>4932471588</v>
          </cell>
          <cell r="B1900" t="str">
            <v>4058546294878</v>
          </cell>
          <cell r="C1900" t="str">
            <v>Akcesoria</v>
          </cell>
          <cell r="D1900" t="str">
            <v>Milwaukee Accessories</v>
          </cell>
          <cell r="E1900" t="str">
            <v>Bity udarowe</v>
          </cell>
          <cell r="F1900" t="str">
            <v>Zestawy bitów SHOCKWAVE</v>
          </cell>
          <cell r="G1900" t="str">
            <v>Zestaw bitów udarowych SHW XL Box  (TX) - 75 szt.</v>
          </cell>
        </row>
        <row r="1901">
          <cell r="A1901">
            <v>4932471587</v>
          </cell>
          <cell r="B1901" t="str">
            <v>4058546294861</v>
          </cell>
          <cell r="C1901" t="str">
            <v>Akcesoria</v>
          </cell>
          <cell r="D1901" t="str">
            <v>Milwaukee Accessories</v>
          </cell>
          <cell r="E1901" t="str">
            <v>Bity udarowe</v>
          </cell>
          <cell r="F1901" t="str">
            <v>Zestawy bitów SHOCKWAVE</v>
          </cell>
          <cell r="G1901" t="str">
            <v>Zestaw bitów udarowych SHW XL Box (PZ2) - 70 szt.</v>
          </cell>
        </row>
        <row r="1902">
          <cell r="A1902">
            <v>4932471574</v>
          </cell>
          <cell r="B1902" t="str">
            <v>4058546294731</v>
          </cell>
          <cell r="C1902" t="str">
            <v>Akcesoria</v>
          </cell>
          <cell r="D1902" t="str">
            <v>Milwaukee Accessories</v>
          </cell>
          <cell r="E1902" t="str">
            <v>Bity udarowe</v>
          </cell>
          <cell r="F1902" t="str">
            <v>Bity SHOCKWAVE</v>
          </cell>
          <cell r="G1902" t="str">
            <v>Bity udarowe ShW CD TX30 50mm-10 szt.</v>
          </cell>
        </row>
        <row r="1903">
          <cell r="A1903">
            <v>4932471572</v>
          </cell>
          <cell r="B1903" t="str">
            <v>4058546294717</v>
          </cell>
          <cell r="C1903" t="str">
            <v>Akcesoria</v>
          </cell>
          <cell r="D1903" t="str">
            <v>Milwaukee Accessories</v>
          </cell>
          <cell r="E1903" t="str">
            <v>Bity udarowe</v>
          </cell>
          <cell r="F1903" t="str">
            <v>Bity SHOCKWAVE</v>
          </cell>
          <cell r="G1903" t="str">
            <v>Bity udarowe ShW TX15 150mm</v>
          </cell>
        </row>
        <row r="1904">
          <cell r="A1904">
            <v>4932471824</v>
          </cell>
          <cell r="B1904" t="str">
            <v>4058546297237</v>
          </cell>
          <cell r="C1904" t="str">
            <v>Akcesoria</v>
          </cell>
          <cell r="D1904" t="str">
            <v>Milwaukee Accessories</v>
          </cell>
          <cell r="E1904" t="str">
            <v>Bity</v>
          </cell>
          <cell r="F1904" t="str">
            <v>Inne</v>
          </cell>
          <cell r="G1904" t="str">
            <v>Uchwyt do bitów z samozaciskiem 152 mm</v>
          </cell>
        </row>
        <row r="1905">
          <cell r="A1905">
            <v>4932471571</v>
          </cell>
          <cell r="B1905" t="str">
            <v>4058546294700</v>
          </cell>
          <cell r="C1905" t="str">
            <v>Akcesoria</v>
          </cell>
          <cell r="D1905" t="str">
            <v>Milwaukee Accessories</v>
          </cell>
          <cell r="E1905" t="str">
            <v>Bity udarowe</v>
          </cell>
          <cell r="F1905" t="str">
            <v>Bity SHOCKWAVE</v>
          </cell>
          <cell r="G1905" t="str">
            <v>Bity udarowy ShW TX15 90mm</v>
          </cell>
        </row>
        <row r="1906">
          <cell r="A1906">
            <v>4932471568</v>
          </cell>
          <cell r="B1906" t="str">
            <v>4058546294670</v>
          </cell>
          <cell r="C1906" t="str">
            <v>Akcesoria</v>
          </cell>
          <cell r="D1906" t="str">
            <v>Milwaukee Accessories</v>
          </cell>
          <cell r="E1906" t="str">
            <v>Bity udarowe</v>
          </cell>
          <cell r="F1906" t="str">
            <v>Bity SHOCKWAVE</v>
          </cell>
          <cell r="G1906" t="str">
            <v>Bity udarowe ShW TX8 25mm-2 szt.</v>
          </cell>
        </row>
        <row r="1907">
          <cell r="A1907">
            <v>4932471567</v>
          </cell>
          <cell r="B1907" t="str">
            <v>4058546294663</v>
          </cell>
          <cell r="C1907" t="str">
            <v>Akcesoria</v>
          </cell>
          <cell r="D1907" t="str">
            <v>Milwaukee Accessories</v>
          </cell>
          <cell r="E1907" t="str">
            <v>Bity udarowe</v>
          </cell>
          <cell r="F1907" t="str">
            <v>Bity SHOCKWAVE</v>
          </cell>
          <cell r="G1907" t="str">
            <v>Bity udarowe ShW TX7 25mm-2 szt.</v>
          </cell>
        </row>
        <row r="1908">
          <cell r="A1908">
            <v>4932471573</v>
          </cell>
          <cell r="B1908" t="str">
            <v>4058546294724</v>
          </cell>
          <cell r="C1908" t="str">
            <v>Akcesoria</v>
          </cell>
          <cell r="D1908" t="str">
            <v>Milwaukee Accessories</v>
          </cell>
          <cell r="E1908" t="str">
            <v>Bity udarowe</v>
          </cell>
          <cell r="F1908" t="str">
            <v>Bity SHOCKWAVE</v>
          </cell>
          <cell r="G1908" t="str">
            <v>Bity udarowy ShW TX20 150mm</v>
          </cell>
        </row>
        <row r="1909">
          <cell r="A1909">
            <v>4932471311</v>
          </cell>
          <cell r="B1909" t="str">
            <v>4058546289393</v>
          </cell>
          <cell r="C1909" t="str">
            <v>Akcesoria</v>
          </cell>
          <cell r="D1909" t="str">
            <v>Milwaukee Accessories</v>
          </cell>
          <cell r="E1909" t="str">
            <v>Drewno</v>
          </cell>
          <cell r="F1909" t="str">
            <v>Tarcze pilarskie</v>
          </cell>
          <cell r="G1909" t="str">
            <v>Tarcza pilarska 165X15.87X1.6X24ATB</v>
          </cell>
        </row>
        <row r="1910">
          <cell r="A1910">
            <v>4932471931</v>
          </cell>
          <cell r="B1910" t="str">
            <v>4058546298302</v>
          </cell>
          <cell r="C1910" t="str">
            <v>Akcesoria</v>
          </cell>
          <cell r="D1910" t="str">
            <v>Milwaukee Accessories</v>
          </cell>
          <cell r="E1910" t="str">
            <v>Drewno</v>
          </cell>
          <cell r="F1910" t="str">
            <v>Tarcze pilarskie</v>
          </cell>
          <cell r="G1910" t="str">
            <v>Tarcza pilarska 165x20x1.6x24ATB</v>
          </cell>
        </row>
        <row r="1911">
          <cell r="A1911">
            <v>4932471579</v>
          </cell>
          <cell r="B1911" t="str">
            <v>4058546294786</v>
          </cell>
          <cell r="C1911" t="str">
            <v>Akcesoria</v>
          </cell>
          <cell r="D1911" t="str">
            <v>Milwaukee Accessories</v>
          </cell>
          <cell r="E1911" t="str">
            <v>Bity udarowe</v>
          </cell>
          <cell r="F1911" t="str">
            <v>Bity SHOCKWAVE</v>
          </cell>
          <cell r="G1911" t="str">
            <v>Bity udarowe ShW TX BO9 25mm-2 szt.</v>
          </cell>
        </row>
        <row r="1912">
          <cell r="A1912">
            <v>4932471584</v>
          </cell>
          <cell r="B1912" t="str">
            <v>4058546294830</v>
          </cell>
          <cell r="C1912" t="str">
            <v>Akcesoria</v>
          </cell>
          <cell r="D1912" t="str">
            <v>Milwaukee Accessories</v>
          </cell>
          <cell r="E1912" t="str">
            <v>Bity udarowe</v>
          </cell>
          <cell r="F1912" t="str">
            <v>Bity SHOCKWAVE</v>
          </cell>
          <cell r="G1912" t="str">
            <v>Bity udarowe ShW TX BO30 25mm-2 szt.</v>
          </cell>
        </row>
        <row r="1913">
          <cell r="A1913">
            <v>4932471570</v>
          </cell>
          <cell r="B1913" t="str">
            <v>4058546294694</v>
          </cell>
          <cell r="C1913" t="str">
            <v>Akcesoria</v>
          </cell>
          <cell r="D1913" t="str">
            <v>Milwaukee Accessories</v>
          </cell>
          <cell r="E1913" t="str">
            <v>Bity udarowe</v>
          </cell>
          <cell r="F1913" t="str">
            <v>Bity SHOCKWAVE</v>
          </cell>
          <cell r="G1913" t="str">
            <v>Bity udarowy ShW TX10 50mm</v>
          </cell>
        </row>
        <row r="1914">
          <cell r="A1914">
            <v>4932471583</v>
          </cell>
          <cell r="B1914" t="str">
            <v>4058546294823</v>
          </cell>
          <cell r="C1914" t="str">
            <v>Akcesoria</v>
          </cell>
          <cell r="D1914" t="str">
            <v>Milwaukee Accessories</v>
          </cell>
          <cell r="E1914" t="str">
            <v>Bity udarowe</v>
          </cell>
          <cell r="F1914" t="str">
            <v>Bity SHOCKWAVE</v>
          </cell>
          <cell r="G1914" t="str">
            <v>Bity udarowe ShW TX BO25 25mm-2 szt.</v>
          </cell>
        </row>
        <row r="1915">
          <cell r="A1915">
            <v>4932471582</v>
          </cell>
          <cell r="B1915" t="str">
            <v>4058546294816</v>
          </cell>
          <cell r="C1915" t="str">
            <v>Akcesoria</v>
          </cell>
          <cell r="D1915" t="str">
            <v>Milwaukee Accessories</v>
          </cell>
          <cell r="E1915" t="str">
            <v>Bity udarowe</v>
          </cell>
          <cell r="F1915" t="str">
            <v>Bity SHOCKWAVE</v>
          </cell>
          <cell r="G1915" t="str">
            <v>Bity udarowe ShW TX BO20 25mm-2 szt.</v>
          </cell>
        </row>
        <row r="1916">
          <cell r="A1916">
            <v>4932471577</v>
          </cell>
          <cell r="B1916" t="str">
            <v>4058546294762</v>
          </cell>
          <cell r="C1916" t="str">
            <v>Akcesoria</v>
          </cell>
          <cell r="D1916" t="str">
            <v>Milwaukee Accessories</v>
          </cell>
          <cell r="E1916" t="str">
            <v>Bity udarowe</v>
          </cell>
          <cell r="F1916" t="str">
            <v>Bity SHOCKWAVE</v>
          </cell>
          <cell r="G1916" t="str">
            <v>Bity udarowe ShW TX BO7 25mm-2 szt.</v>
          </cell>
        </row>
        <row r="1917">
          <cell r="A1917">
            <v>4932471578</v>
          </cell>
          <cell r="B1917" t="str">
            <v>4058546294779</v>
          </cell>
          <cell r="C1917" t="str">
            <v>Akcesoria</v>
          </cell>
          <cell r="D1917" t="str">
            <v>Milwaukee Accessories</v>
          </cell>
          <cell r="E1917" t="str">
            <v>Bity udarowe</v>
          </cell>
          <cell r="F1917" t="str">
            <v>Bity SHOCKWAVE</v>
          </cell>
          <cell r="G1917" t="str">
            <v>Bity udarowe ShW TX BO8 25mm-2 szt.</v>
          </cell>
        </row>
        <row r="1918">
          <cell r="A1918">
            <v>4932471308</v>
          </cell>
          <cell r="B1918" t="str">
            <v>4058546289362</v>
          </cell>
          <cell r="C1918" t="str">
            <v>Akcesoria</v>
          </cell>
          <cell r="D1918" t="str">
            <v>Milwaukee Accessories</v>
          </cell>
          <cell r="E1918" t="str">
            <v>Drewno</v>
          </cell>
          <cell r="F1918" t="str">
            <v>Tarcze pilarskie</v>
          </cell>
          <cell r="G1918" t="str">
            <v>Tarcza pilarska 235X30X2.4X60ATB</v>
          </cell>
        </row>
        <row r="1919">
          <cell r="A1919">
            <v>4932471929</v>
          </cell>
          <cell r="B1919" t="str">
            <v>4058546298289</v>
          </cell>
          <cell r="C1919" t="str">
            <v>Akcesoria</v>
          </cell>
          <cell r="D1919" t="str">
            <v>Milwaukee Accessories</v>
          </cell>
          <cell r="E1919" t="str">
            <v>Bity udarowe</v>
          </cell>
          <cell r="F1919" t="str">
            <v>Bity SHOCKWAVE</v>
          </cell>
          <cell r="G1919" t="str">
            <v>Bity udarowy ShW PZ3 150mm</v>
          </cell>
        </row>
        <row r="1920">
          <cell r="A1920">
            <v>4932471306</v>
          </cell>
          <cell r="B1920" t="str">
            <v>4058546289348</v>
          </cell>
          <cell r="C1920" t="str">
            <v>Akcesoria</v>
          </cell>
          <cell r="D1920" t="str">
            <v>Milwaukee Accessories</v>
          </cell>
          <cell r="E1920" t="str">
            <v>Drewno</v>
          </cell>
          <cell r="F1920" t="str">
            <v>Tarcze pilarskie</v>
          </cell>
          <cell r="G1920" t="str">
            <v>Tarcza pilarska 235X30X2.4X36ATB</v>
          </cell>
        </row>
        <row r="1921">
          <cell r="A1921">
            <v>4932471569</v>
          </cell>
          <cell r="B1921" t="str">
            <v>4058546294687</v>
          </cell>
          <cell r="C1921" t="str">
            <v>Akcesoria</v>
          </cell>
          <cell r="D1921" t="str">
            <v>Milwaukee Accessories</v>
          </cell>
          <cell r="E1921" t="str">
            <v>Bity udarowe</v>
          </cell>
          <cell r="F1921" t="str">
            <v>Bity SHOCKWAVE</v>
          </cell>
          <cell r="G1921" t="str">
            <v>Bity udarowe ShW TX9 25mm-2 szt.</v>
          </cell>
        </row>
        <row r="1922">
          <cell r="A1922">
            <v>4932471932</v>
          </cell>
          <cell r="B1922" t="str">
            <v>4058546298319</v>
          </cell>
          <cell r="C1922" t="str">
            <v>Akcesoria</v>
          </cell>
          <cell r="D1922" t="str">
            <v>Milwaukee Accessories</v>
          </cell>
          <cell r="E1922" t="str">
            <v>Drewno</v>
          </cell>
          <cell r="F1922" t="str">
            <v>Tarcze pilarskie</v>
          </cell>
          <cell r="G1922" t="str">
            <v>Tarcza pilarska 165x20x1.6x40ATB</v>
          </cell>
        </row>
        <row r="1923">
          <cell r="A1923">
            <v>4932471928</v>
          </cell>
          <cell r="B1923" t="str">
            <v>4058546298272</v>
          </cell>
          <cell r="C1923" t="str">
            <v>Akcesoria</v>
          </cell>
          <cell r="D1923" t="str">
            <v>Milwaukee Accessories</v>
          </cell>
          <cell r="E1923" t="str">
            <v>Bity udarowe</v>
          </cell>
          <cell r="F1923" t="str">
            <v>Bity SHOCKWAVE</v>
          </cell>
          <cell r="G1923" t="str">
            <v>Bity udarowy ShW PZ2 150mm</v>
          </cell>
        </row>
        <row r="1924">
          <cell r="A1924">
            <v>4932472015</v>
          </cell>
          <cell r="B1924" t="str">
            <v>4058546324117</v>
          </cell>
          <cell r="C1924" t="str">
            <v>Akcesoria</v>
          </cell>
          <cell r="D1924" t="str">
            <v>Milwaukee Accessories</v>
          </cell>
          <cell r="E1924" t="str">
            <v>Drewno</v>
          </cell>
          <cell r="F1924" t="str">
            <v>Tarcze pilarskie</v>
          </cell>
          <cell r="G1924" t="str">
            <v>Tarcza pilarska 250x30x2.8x40ATB</v>
          </cell>
        </row>
        <row r="1925">
          <cell r="A1925">
            <v>4932471305</v>
          </cell>
          <cell r="B1925" t="str">
            <v>4058546289331</v>
          </cell>
          <cell r="C1925" t="str">
            <v>Akcesoria</v>
          </cell>
          <cell r="D1925" t="str">
            <v>Milwaukee Accessories</v>
          </cell>
          <cell r="E1925" t="str">
            <v>Drewno</v>
          </cell>
          <cell r="F1925" t="str">
            <v>Tarcze pilarskie</v>
          </cell>
          <cell r="G1925" t="str">
            <v>Tarcza pilarska 235X30X2.4X24ATB</v>
          </cell>
        </row>
        <row r="1926">
          <cell r="A1926">
            <v>4932471580</v>
          </cell>
          <cell r="B1926" t="str">
            <v>4058546294793</v>
          </cell>
          <cell r="C1926" t="str">
            <v>Akcesoria</v>
          </cell>
          <cell r="D1926" t="str">
            <v>Milwaukee Accessories</v>
          </cell>
          <cell r="E1926" t="str">
            <v>Bity udarowe</v>
          </cell>
          <cell r="F1926" t="str">
            <v>Bity SHOCKWAVE</v>
          </cell>
          <cell r="G1926" t="str">
            <v>Bity udarowe ShW TX BO10 25mm-2 szt.</v>
          </cell>
        </row>
        <row r="1927">
          <cell r="A1927">
            <v>4932472016</v>
          </cell>
          <cell r="B1927" t="str">
            <v>4058546324124</v>
          </cell>
          <cell r="C1927" t="str">
            <v>Akcesoria</v>
          </cell>
          <cell r="D1927" t="str">
            <v>Milwaukee Accessories</v>
          </cell>
          <cell r="E1927" t="str">
            <v>Drewno</v>
          </cell>
          <cell r="F1927" t="str">
            <v>Tarcze pilarskie</v>
          </cell>
          <cell r="G1927" t="str">
            <v>Tarcza pilarska 250x30x2.8x60ATB</v>
          </cell>
        </row>
        <row r="1928">
          <cell r="A1928">
            <v>4932471317</v>
          </cell>
          <cell r="B1928" t="str">
            <v>4058546289454</v>
          </cell>
          <cell r="C1928" t="str">
            <v>Akcesoria</v>
          </cell>
          <cell r="D1928" t="str">
            <v>Milwaukee Accessories</v>
          </cell>
          <cell r="E1928" t="str">
            <v>Drewno</v>
          </cell>
          <cell r="F1928" t="str">
            <v>Tarcze pilarskie</v>
          </cell>
          <cell r="G1928" t="str">
            <v>Tarcza pilarska 216X30X2.4X60ATB NEG.</v>
          </cell>
        </row>
        <row r="1929">
          <cell r="A1929">
            <v>4932471298</v>
          </cell>
          <cell r="B1929" t="str">
            <v>4058546289263</v>
          </cell>
          <cell r="C1929" t="str">
            <v>Akcesoria</v>
          </cell>
          <cell r="D1929" t="str">
            <v>Milwaukee Accessories</v>
          </cell>
          <cell r="E1929" t="str">
            <v>Drewno</v>
          </cell>
          <cell r="F1929" t="str">
            <v>Tarcze pilarskie</v>
          </cell>
          <cell r="G1929" t="str">
            <v>Tarcza pilarska 184X30X2.1X40ATB</v>
          </cell>
        </row>
        <row r="1930">
          <cell r="A1930">
            <v>4932471315</v>
          </cell>
          <cell r="B1930" t="str">
            <v>4058546289430</v>
          </cell>
          <cell r="C1930" t="str">
            <v>Akcesoria</v>
          </cell>
          <cell r="D1930" t="str">
            <v>Milwaukee Accessories</v>
          </cell>
          <cell r="E1930" t="str">
            <v>Drewno</v>
          </cell>
          <cell r="F1930" t="str">
            <v>Tarcze pilarskie</v>
          </cell>
          <cell r="G1930" t="str">
            <v>Tarcza pilarska 216X30X2.4X24ATB NEG.</v>
          </cell>
        </row>
        <row r="1931">
          <cell r="A1931">
            <v>4932471310</v>
          </cell>
          <cell r="B1931" t="str">
            <v>4058546289386</v>
          </cell>
          <cell r="C1931" t="str">
            <v>Akcesoria</v>
          </cell>
          <cell r="D1931" t="str">
            <v>Milwaukee Accessories</v>
          </cell>
          <cell r="E1931" t="str">
            <v>Drewno</v>
          </cell>
          <cell r="F1931" t="str">
            <v>Tarcze pilarskie</v>
          </cell>
          <cell r="G1931" t="str">
            <v>Tarcza pilarska 140X20X1.6X18ATB</v>
          </cell>
        </row>
        <row r="1932">
          <cell r="A1932">
            <v>4932471581</v>
          </cell>
          <cell r="B1932" t="str">
            <v>4058546294809</v>
          </cell>
          <cell r="C1932" t="str">
            <v>Akcesoria</v>
          </cell>
          <cell r="D1932" t="str">
            <v>Milwaukee Accessories</v>
          </cell>
          <cell r="E1932" t="str">
            <v>Bity udarowe</v>
          </cell>
          <cell r="F1932" t="str">
            <v>Bity SHOCKWAVE</v>
          </cell>
          <cell r="G1932" t="str">
            <v>Bity udarowe ShW TX BO15 25mm-2 szt.</v>
          </cell>
        </row>
        <row r="1933">
          <cell r="A1933">
            <v>4932471299</v>
          </cell>
          <cell r="B1933" t="str">
            <v>4058546289270</v>
          </cell>
          <cell r="C1933" t="str">
            <v>Akcesoria</v>
          </cell>
          <cell r="D1933" t="str">
            <v>Milwaukee Accessories</v>
          </cell>
          <cell r="E1933" t="str">
            <v>Drewno</v>
          </cell>
          <cell r="F1933" t="str">
            <v>Tarcze pilarskie</v>
          </cell>
          <cell r="G1933" t="str">
            <v>Tarcza pilarska ALU184X30X2.4X54TF NEG.</v>
          </cell>
        </row>
        <row r="1934">
          <cell r="A1934">
            <v>4932471304</v>
          </cell>
          <cell r="B1934" t="str">
            <v>4058546289324</v>
          </cell>
          <cell r="C1934" t="str">
            <v>Akcesoria</v>
          </cell>
          <cell r="D1934" t="str">
            <v>Milwaukee Accessories</v>
          </cell>
          <cell r="E1934" t="str">
            <v>Drewno</v>
          </cell>
          <cell r="F1934" t="str">
            <v>Tarcze pilarskie</v>
          </cell>
          <cell r="G1934" t="str">
            <v>Tarcza pilarska 190X30X1.8X4D</v>
          </cell>
        </row>
        <row r="1935">
          <cell r="A1935">
            <v>4932471585</v>
          </cell>
          <cell r="B1935" t="str">
            <v>4058546294847</v>
          </cell>
          <cell r="C1935" t="str">
            <v>Akcesoria</v>
          </cell>
          <cell r="D1935" t="str">
            <v>Milwaukee Accessories</v>
          </cell>
          <cell r="E1935" t="str">
            <v>Bity udarowe</v>
          </cell>
          <cell r="F1935" t="str">
            <v>Bity SHOCKWAVE</v>
          </cell>
          <cell r="G1935" t="str">
            <v>Bity udarowe ShW TX BO40 25mm-2 szt.</v>
          </cell>
        </row>
        <row r="1936">
          <cell r="A1936">
            <v>4932471297</v>
          </cell>
          <cell r="B1936" t="str">
            <v>4058546289256</v>
          </cell>
          <cell r="C1936" t="str">
            <v>Akcesoria</v>
          </cell>
          <cell r="D1936" t="str">
            <v>Milwaukee Accessories</v>
          </cell>
          <cell r="E1936" t="str">
            <v>Drewno</v>
          </cell>
          <cell r="F1936" t="str">
            <v>Tarcze pilarskie</v>
          </cell>
          <cell r="G1936" t="str">
            <v>Tarcza pilarska 184X30X1.6X24ATB</v>
          </cell>
        </row>
        <row r="1937">
          <cell r="A1937">
            <v>4932471319</v>
          </cell>
          <cell r="B1937" t="str">
            <v>4058546289478</v>
          </cell>
          <cell r="C1937" t="str">
            <v>Akcesoria</v>
          </cell>
          <cell r="D1937" t="str">
            <v>Milwaukee Accessories</v>
          </cell>
          <cell r="E1937" t="str">
            <v>Drewno</v>
          </cell>
          <cell r="F1937" t="str">
            <v>Tarcze pilarskie</v>
          </cell>
          <cell r="G1937" t="str">
            <v>Tarcza pilarska ALU216X30X2.4X80TF NEG.</v>
          </cell>
        </row>
        <row r="1938">
          <cell r="A1938">
            <v>4932471294</v>
          </cell>
          <cell r="B1938" t="str">
            <v>4058546289225</v>
          </cell>
          <cell r="C1938" t="str">
            <v>Akcesoria</v>
          </cell>
          <cell r="D1938" t="str">
            <v>Milwaukee Accessories</v>
          </cell>
          <cell r="E1938" t="str">
            <v>Drewno</v>
          </cell>
          <cell r="F1938" t="str">
            <v>Tarcze pilarskie</v>
          </cell>
          <cell r="G1938" t="str">
            <v>Tarcza pilarska 165X20X2.2X24ATB</v>
          </cell>
        </row>
        <row r="1939">
          <cell r="A1939">
            <v>4932471316</v>
          </cell>
          <cell r="B1939" t="str">
            <v>4058546289447</v>
          </cell>
          <cell r="C1939" t="str">
            <v>Akcesoria</v>
          </cell>
          <cell r="D1939" t="str">
            <v>Milwaukee Accessories</v>
          </cell>
          <cell r="E1939" t="str">
            <v>Drewno</v>
          </cell>
          <cell r="F1939" t="str">
            <v>Tarcze pilarskie</v>
          </cell>
          <cell r="G1939" t="str">
            <v>Tarcza pilarska 216X30X2.4X48ATB NEG.</v>
          </cell>
        </row>
        <row r="1940">
          <cell r="A1940">
            <v>4932471379</v>
          </cell>
          <cell r="B1940" t="str">
            <v>4058546290078</v>
          </cell>
          <cell r="C1940" t="str">
            <v>Akcesoria</v>
          </cell>
          <cell r="D1940" t="str">
            <v>Milwaukee Accessories</v>
          </cell>
          <cell r="E1940" t="str">
            <v>Drewno</v>
          </cell>
          <cell r="F1940" t="str">
            <v>Tarcze pilarskie</v>
          </cell>
          <cell r="G1940" t="str">
            <v>Tarcza pilarska 184X5/8X2.1X40ATB</v>
          </cell>
        </row>
        <row r="1941">
          <cell r="A1941">
            <v>4932471309</v>
          </cell>
          <cell r="B1941" t="str">
            <v>4058546289379</v>
          </cell>
          <cell r="C1941" t="str">
            <v>Akcesoria</v>
          </cell>
          <cell r="D1941" t="str">
            <v>Milwaukee Accessories</v>
          </cell>
          <cell r="E1941" t="str">
            <v>Drewno</v>
          </cell>
          <cell r="F1941" t="str">
            <v>Tarcze pilarskie</v>
          </cell>
          <cell r="G1941" t="str">
            <v>Tarcza pilarska ALU235X30X2.4X60TF NEG.</v>
          </cell>
        </row>
        <row r="1942">
          <cell r="A1942">
            <v>4932471307</v>
          </cell>
          <cell r="B1942" t="str">
            <v>4058546289355</v>
          </cell>
          <cell r="C1942" t="str">
            <v>Akcesoria</v>
          </cell>
          <cell r="D1942" t="str">
            <v>Milwaukee Accessories</v>
          </cell>
          <cell r="E1942" t="str">
            <v>Drewno</v>
          </cell>
          <cell r="F1942" t="str">
            <v>Tarcze pilarskie</v>
          </cell>
          <cell r="G1942" t="str">
            <v>Tarcza pilarska 235X30X2.4X48ATB</v>
          </cell>
        </row>
        <row r="1943">
          <cell r="A1943">
            <v>4932471324</v>
          </cell>
          <cell r="B1943" t="str">
            <v>4058546289522</v>
          </cell>
          <cell r="C1943" t="str">
            <v>Akcesoria</v>
          </cell>
          <cell r="D1943" t="str">
            <v>Milwaukee Accessories</v>
          </cell>
          <cell r="E1943" t="str">
            <v>Drewno</v>
          </cell>
          <cell r="F1943" t="str">
            <v>Tarcze pilarskie</v>
          </cell>
          <cell r="G1943" t="str">
            <v>Tarcza pilarska 210X30X2.4X16ATB</v>
          </cell>
        </row>
        <row r="1944">
          <cell r="A1944">
            <v>4932471378</v>
          </cell>
          <cell r="B1944" t="str">
            <v>4058546290061</v>
          </cell>
          <cell r="C1944" t="str">
            <v>Akcesoria</v>
          </cell>
          <cell r="D1944" t="str">
            <v>Milwaukee Accessories</v>
          </cell>
          <cell r="E1944" t="str">
            <v>Drewno</v>
          </cell>
          <cell r="F1944" t="str">
            <v>Tarcze pilarskie</v>
          </cell>
          <cell r="G1944" t="str">
            <v>Tarcza pilarska 184X5/8X1.6X24ATB</v>
          </cell>
        </row>
        <row r="1945">
          <cell r="A1945">
            <v>4932471825</v>
          </cell>
          <cell r="B1945" t="str">
            <v>4058546297244</v>
          </cell>
          <cell r="C1945" t="str">
            <v>Akcesoria</v>
          </cell>
          <cell r="D1945" t="str">
            <v>Milwaukee Accessories</v>
          </cell>
          <cell r="E1945" t="str">
            <v>Bity</v>
          </cell>
          <cell r="F1945" t="str">
            <v>Inne</v>
          </cell>
          <cell r="G1945" t="str">
            <v>Uchwyt do bitów z samozaciskiem 305 mm</v>
          </cell>
        </row>
        <row r="1946">
          <cell r="A1946">
            <v>4932471292</v>
          </cell>
          <cell r="B1946" t="str">
            <v>4058546289201</v>
          </cell>
          <cell r="C1946" t="str">
            <v>Akcesoria</v>
          </cell>
          <cell r="D1946" t="str">
            <v>Milwaukee Accessories</v>
          </cell>
          <cell r="E1946" t="str">
            <v>Drewno</v>
          </cell>
          <cell r="F1946" t="str">
            <v>Tarcze pilarskie</v>
          </cell>
          <cell r="G1946" t="str">
            <v>Tarcza pilarska Alu160x20x2,2x52TF</v>
          </cell>
        </row>
        <row r="1947">
          <cell r="A1947">
            <v>4932471293</v>
          </cell>
          <cell r="B1947" t="str">
            <v>4058546289218</v>
          </cell>
          <cell r="C1947" t="str">
            <v>Akcesoria</v>
          </cell>
          <cell r="D1947" t="str">
            <v>Milwaukee Accessories</v>
          </cell>
          <cell r="E1947" t="str">
            <v>Drewno</v>
          </cell>
          <cell r="F1947" t="str">
            <v>Tarcze pilarskie</v>
          </cell>
          <cell r="G1947" t="str">
            <v>Tarcza pilarska 160X20X2.2X4D</v>
          </cell>
        </row>
        <row r="1948">
          <cell r="A1948">
            <v>4932471301</v>
          </cell>
          <cell r="B1948" t="str">
            <v>4058546289294</v>
          </cell>
          <cell r="C1948" t="str">
            <v>Akcesoria</v>
          </cell>
          <cell r="D1948" t="str">
            <v>Milwaukee Accessories</v>
          </cell>
          <cell r="E1948" t="str">
            <v>Drewno</v>
          </cell>
          <cell r="F1948" t="str">
            <v>Tarcze pilarskie</v>
          </cell>
          <cell r="G1948" t="str">
            <v>Tarcza pilarska 190X30X1.6X36ATB</v>
          </cell>
        </row>
        <row r="1949">
          <cell r="A1949">
            <v>4932471321</v>
          </cell>
          <cell r="B1949" t="str">
            <v>4058546289492</v>
          </cell>
          <cell r="C1949" t="str">
            <v>Akcesoria</v>
          </cell>
          <cell r="D1949" t="str">
            <v>Milwaukee Accessories</v>
          </cell>
          <cell r="E1949" t="str">
            <v>Drewno</v>
          </cell>
          <cell r="F1949" t="str">
            <v>Tarcze pilarskie</v>
          </cell>
          <cell r="G1949" t="str">
            <v>Tarcza pilarska 305X30X3.0X60ATB NEG.</v>
          </cell>
        </row>
        <row r="1950">
          <cell r="A1950">
            <v>4932471295</v>
          </cell>
          <cell r="B1950" t="str">
            <v>4058546289232</v>
          </cell>
          <cell r="C1950" t="str">
            <v>Akcesoria</v>
          </cell>
          <cell r="D1950" t="str">
            <v>Milwaukee Accessories</v>
          </cell>
          <cell r="E1950" t="str">
            <v>Drewno</v>
          </cell>
          <cell r="F1950" t="str">
            <v>Tarcze pilarskie</v>
          </cell>
          <cell r="G1950" t="str">
            <v>Tarcza pilarska 165X20X2.2X48ATB</v>
          </cell>
        </row>
        <row r="1951">
          <cell r="A1951">
            <v>4932471314</v>
          </cell>
          <cell r="B1951" t="str">
            <v>4058546289423</v>
          </cell>
          <cell r="C1951" t="str">
            <v>Akcesoria</v>
          </cell>
          <cell r="D1951" t="str">
            <v>Milwaukee Accessories</v>
          </cell>
          <cell r="E1951" t="str">
            <v>Drewno</v>
          </cell>
          <cell r="F1951" t="str">
            <v>Tarcze pilarskie</v>
          </cell>
          <cell r="G1951" t="str">
            <v>Tarcza pilarska 190X30X2.4X40ATB NEG.</v>
          </cell>
        </row>
        <row r="1952">
          <cell r="A1952">
            <v>4932471296</v>
          </cell>
          <cell r="B1952" t="str">
            <v>4058546289249</v>
          </cell>
          <cell r="C1952" t="str">
            <v>Akcesoria</v>
          </cell>
          <cell r="D1952" t="str">
            <v>Milwaukee Accessories</v>
          </cell>
          <cell r="E1952" t="str">
            <v>Drewno</v>
          </cell>
          <cell r="F1952" t="str">
            <v>Tarcze pilarskie</v>
          </cell>
          <cell r="G1952" t="str">
            <v>Tarcza pilarska ALU165X20X2.2X52TF NEG.</v>
          </cell>
        </row>
        <row r="1953">
          <cell r="A1953">
            <v>4932471291</v>
          </cell>
          <cell r="B1953" t="str">
            <v>4058546289195</v>
          </cell>
          <cell r="C1953" t="str">
            <v>Akcesoria</v>
          </cell>
          <cell r="D1953" t="str">
            <v>Milwaukee Accessories</v>
          </cell>
          <cell r="E1953" t="str">
            <v>Drewno</v>
          </cell>
          <cell r="F1953" t="str">
            <v>Tarcze pilarskie</v>
          </cell>
          <cell r="G1953" t="str">
            <v>Tarcza pilarska 160X20X2.2X48ATB</v>
          </cell>
        </row>
        <row r="1954">
          <cell r="A1954">
            <v>4932471323</v>
          </cell>
          <cell r="B1954" t="str">
            <v>4058546289515</v>
          </cell>
          <cell r="C1954" t="str">
            <v>Akcesoria</v>
          </cell>
          <cell r="D1954" t="str">
            <v>Milwaukee Accessories</v>
          </cell>
          <cell r="E1954" t="str">
            <v>Drewno</v>
          </cell>
          <cell r="F1954" t="str">
            <v>Tarcze pilarskie</v>
          </cell>
          <cell r="G1954" t="str">
            <v>Tarcza pilarska ALU305X30X3.0X96TF NEG.</v>
          </cell>
        </row>
        <row r="1955">
          <cell r="A1955">
            <v>4932471318</v>
          </cell>
          <cell r="B1955" t="str">
            <v>4058546289461</v>
          </cell>
          <cell r="C1955" t="str">
            <v>Akcesoria</v>
          </cell>
          <cell r="D1955" t="str">
            <v>Milwaukee Accessories</v>
          </cell>
          <cell r="E1955" t="str">
            <v>Drewno</v>
          </cell>
          <cell r="F1955" t="str">
            <v>Tarcze pilarskie</v>
          </cell>
          <cell r="G1955" t="str">
            <v>Tarcza pilarska ALU254X30X3.0X80TF NEG.</v>
          </cell>
        </row>
        <row r="1956">
          <cell r="A1956">
            <v>4932471300</v>
          </cell>
          <cell r="B1956" t="str">
            <v>4058546289287</v>
          </cell>
          <cell r="C1956" t="str">
            <v>Akcesoria</v>
          </cell>
          <cell r="D1956" t="str">
            <v>Milwaukee Accessories</v>
          </cell>
          <cell r="E1956" t="str">
            <v>Drewno</v>
          </cell>
          <cell r="F1956" t="str">
            <v>Tarcze pilarskie</v>
          </cell>
          <cell r="G1956" t="str">
            <v>Tarcza pilarska 190X30X1.6X24ATB</v>
          </cell>
        </row>
        <row r="1957">
          <cell r="A1957">
            <v>4932471325</v>
          </cell>
          <cell r="B1957" t="str">
            <v>4058546289539</v>
          </cell>
          <cell r="C1957" t="str">
            <v>Akcesoria</v>
          </cell>
          <cell r="D1957" t="str">
            <v>Milwaukee Accessories</v>
          </cell>
          <cell r="E1957" t="str">
            <v>Drewno</v>
          </cell>
          <cell r="F1957" t="str">
            <v>Tarcze pilarskie</v>
          </cell>
          <cell r="G1957" t="str">
            <v>Tarcza pilarska 210X30X2.8X48ATB</v>
          </cell>
        </row>
        <row r="1958">
          <cell r="A1958">
            <v>4932471322</v>
          </cell>
          <cell r="B1958" t="str">
            <v>4058546289508</v>
          </cell>
          <cell r="C1958" t="str">
            <v>Akcesoria</v>
          </cell>
          <cell r="D1958" t="str">
            <v>Milwaukee Accessories</v>
          </cell>
          <cell r="E1958" t="str">
            <v>Drewno</v>
          </cell>
          <cell r="F1958" t="str">
            <v>Tarcze pilarskie</v>
          </cell>
          <cell r="G1958" t="str">
            <v>Tarcza pilarska 305X30X3.0X100ATB NEG.</v>
          </cell>
        </row>
        <row r="1959">
          <cell r="A1959">
            <v>4932471320</v>
          </cell>
          <cell r="B1959" t="str">
            <v>4058546289485</v>
          </cell>
          <cell r="C1959" t="str">
            <v>Akcesoria</v>
          </cell>
          <cell r="D1959" t="str">
            <v>Milwaukee Accessories</v>
          </cell>
          <cell r="E1959" t="str">
            <v>Drewno</v>
          </cell>
          <cell r="F1959" t="str">
            <v>Tarcze pilarskie</v>
          </cell>
          <cell r="G1959" t="str">
            <v>Tarcza pilarska 254X30X3.0X60ATB NEG.</v>
          </cell>
        </row>
        <row r="1960">
          <cell r="A1960">
            <v>4932472155</v>
          </cell>
          <cell r="B1960" t="str">
            <v>4058546325510</v>
          </cell>
          <cell r="C1960" t="str">
            <v>Akcesoria</v>
          </cell>
          <cell r="D1960" t="str">
            <v>Milwaukee SDS Plus Drills</v>
          </cell>
          <cell r="E1960" t="str">
            <v>SDS-Plus</v>
          </cell>
          <cell r="F1960" t="str">
            <v>Wiertła MX4 (czteroostrzowe)</v>
          </cell>
          <cell r="G1960" t="str">
            <v>Wiertła SDS-Plus MX4 7/100/165 mm - 50 szt.</v>
          </cell>
        </row>
        <row r="1961">
          <cell r="A1961">
            <v>4932472156</v>
          </cell>
          <cell r="B1961" t="str">
            <v>4058546325527</v>
          </cell>
          <cell r="C1961" t="str">
            <v>Akcesoria</v>
          </cell>
          <cell r="D1961" t="str">
            <v>Milwaukee SDS Plus Drills</v>
          </cell>
          <cell r="E1961" t="str">
            <v>SDS-Plus</v>
          </cell>
          <cell r="F1961" t="str">
            <v>Wiertła MX4 (czteroostrzowe)</v>
          </cell>
          <cell r="G1961" t="str">
            <v>Wiertła SDS-Plus MX4 8/250/315 mm - 50 szt.</v>
          </cell>
        </row>
        <row r="1962">
          <cell r="A1962">
            <v>4932472234</v>
          </cell>
          <cell r="B1962" t="str">
            <v>4058546326302</v>
          </cell>
          <cell r="C1962" t="str">
            <v>Akcesoria</v>
          </cell>
          <cell r="D1962" t="str">
            <v>Milwaukee SDS Plus Drills</v>
          </cell>
          <cell r="E1962" t="str">
            <v>SDS-Plus</v>
          </cell>
          <cell r="F1962" t="str">
            <v>Wiertła MX4 (czteroostrzowe)</v>
          </cell>
          <cell r="G1962" t="str">
            <v>Wiertła SDS-Plus MX4 5.5/100/165 mm - 50 szt.</v>
          </cell>
        </row>
        <row r="1963">
          <cell r="A1963">
            <v>4932472154</v>
          </cell>
          <cell r="B1963" t="str">
            <v>4058546325503</v>
          </cell>
          <cell r="C1963" t="str">
            <v>Akcesoria</v>
          </cell>
          <cell r="D1963" t="str">
            <v>Milwaukee SDS Plus Drills</v>
          </cell>
          <cell r="E1963" t="str">
            <v>SDS-Plus</v>
          </cell>
          <cell r="F1963" t="str">
            <v>Wiertła MX4 (czteroostrzowe)</v>
          </cell>
          <cell r="G1963" t="str">
            <v>Wiertła SDS-Plus MX4 7/50/115 mm - 50 szt.</v>
          </cell>
        </row>
        <row r="1964">
          <cell r="A1964">
            <v>4932472160</v>
          </cell>
          <cell r="B1964" t="str">
            <v>4058546325565</v>
          </cell>
          <cell r="C1964" t="str">
            <v>Akcesoria</v>
          </cell>
          <cell r="D1964" t="str">
            <v>Milwaukee SDS Plus Drills</v>
          </cell>
          <cell r="E1964" t="str">
            <v>SDS-Plus</v>
          </cell>
          <cell r="F1964" t="str">
            <v>Wiertła MX4 (czteroostrzowe)</v>
          </cell>
          <cell r="G1964" t="str">
            <v>Wiertła SDS-Plus MX4 12/100/160 mm - 50 szt.</v>
          </cell>
        </row>
        <row r="1965">
          <cell r="A1965">
            <v>4932472157</v>
          </cell>
          <cell r="B1965" t="str">
            <v>4058546325534</v>
          </cell>
          <cell r="C1965" t="str">
            <v>Akcesoria</v>
          </cell>
          <cell r="D1965" t="str">
            <v>Milwaukee SDS Plus Drills</v>
          </cell>
          <cell r="E1965" t="str">
            <v>SDS-Plus</v>
          </cell>
          <cell r="F1965" t="str">
            <v>Wiertła MX4 (czteroostrzowe)</v>
          </cell>
          <cell r="G1965" t="str">
            <v>Wiertła SDS-Plus MX4 8/400/465 mm - 50 szt.</v>
          </cell>
        </row>
        <row r="1966">
          <cell r="A1966">
            <v>4932472158</v>
          </cell>
          <cell r="B1966" t="str">
            <v>4058546325541</v>
          </cell>
          <cell r="C1966" t="str">
            <v>Akcesoria</v>
          </cell>
          <cell r="D1966" t="str">
            <v>Milwaukee SDS Plus Drills</v>
          </cell>
          <cell r="E1966" t="str">
            <v>SDS-Plus</v>
          </cell>
          <cell r="F1966" t="str">
            <v>Wiertła MX4 (czteroostrzowe)</v>
          </cell>
          <cell r="G1966" t="str">
            <v>Wiertła SDS-Plus MX4 10/250/315 mm - 50 szt.</v>
          </cell>
        </row>
        <row r="1967">
          <cell r="A1967">
            <v>4932472159</v>
          </cell>
          <cell r="B1967" t="str">
            <v>4058546325558</v>
          </cell>
          <cell r="C1967" t="str">
            <v>Akcesoria</v>
          </cell>
          <cell r="D1967" t="str">
            <v>Milwaukee SDS Plus Drills</v>
          </cell>
          <cell r="E1967" t="str">
            <v>SDS-Plus</v>
          </cell>
          <cell r="F1967" t="str">
            <v>Wiertła MX4 (czteroostrzowe)</v>
          </cell>
          <cell r="G1967" t="str">
            <v>Wiertła SDS-Plus MX4 10/400/455 mm - 50 szt.</v>
          </cell>
        </row>
        <row r="1968">
          <cell r="A1968">
            <v>4932472162</v>
          </cell>
          <cell r="B1968" t="str">
            <v>4058546325589</v>
          </cell>
          <cell r="C1968" t="str">
            <v>Akcesoria</v>
          </cell>
          <cell r="D1968" t="str">
            <v>Milwaukee SDS Plus Drills</v>
          </cell>
          <cell r="E1968" t="str">
            <v>SDS-Plus</v>
          </cell>
          <cell r="F1968" t="str">
            <v>Wiertła MX4 (czteroostrzowe)</v>
          </cell>
          <cell r="G1968" t="str">
            <v>Wiertła SDS-Plus MX4 12/400/450 mm - 50 szt.</v>
          </cell>
        </row>
        <row r="1969">
          <cell r="A1969">
            <v>4932472161</v>
          </cell>
          <cell r="B1969" t="str">
            <v>4058546325572</v>
          </cell>
          <cell r="C1969" t="str">
            <v>Akcesoria</v>
          </cell>
          <cell r="D1969" t="str">
            <v>Milwaukee SDS Plus Drills</v>
          </cell>
          <cell r="E1969" t="str">
            <v>SDS-Plus</v>
          </cell>
          <cell r="F1969" t="str">
            <v>Wiertła MX4 (czteroostrzowe)</v>
          </cell>
          <cell r="G1969" t="str">
            <v>Wiertła SDS-Plus MX4 12/250/310 mm - 50 szt.</v>
          </cell>
        </row>
        <row r="1970">
          <cell r="A1970">
            <v>4932471290</v>
          </cell>
          <cell r="B1970" t="str">
            <v>4058546289188</v>
          </cell>
          <cell r="C1970" t="str">
            <v>Akcesoria</v>
          </cell>
          <cell r="D1970" t="str">
            <v>Milwaukee Accessories</v>
          </cell>
          <cell r="E1970" t="str">
            <v>Drewno</v>
          </cell>
          <cell r="F1970" t="str">
            <v>Tarcze pilarskie</v>
          </cell>
          <cell r="G1970" t="str">
            <v>Tarcza pilarska 160X20X2.2X24ATB</v>
          </cell>
        </row>
        <row r="1971">
          <cell r="A1971">
            <v>4932471303</v>
          </cell>
          <cell r="B1971" t="str">
            <v>4058546289317</v>
          </cell>
          <cell r="C1971" t="str">
            <v>Akcesoria</v>
          </cell>
          <cell r="D1971" t="str">
            <v>Milwaukee Accessories</v>
          </cell>
          <cell r="E1971" t="str">
            <v>Drewno</v>
          </cell>
          <cell r="F1971" t="str">
            <v>Tarcze pilarskie</v>
          </cell>
          <cell r="G1971" t="str">
            <v>Tarcza pilarska ALU190X30X2.4X54TF NEG.</v>
          </cell>
        </row>
        <row r="1972">
          <cell r="A1972">
            <v>4932471312</v>
          </cell>
          <cell r="B1972" t="str">
            <v>4058546289409</v>
          </cell>
          <cell r="C1972" t="str">
            <v>Akcesoria</v>
          </cell>
          <cell r="D1972" t="str">
            <v>Milwaukee Accessories</v>
          </cell>
          <cell r="E1972" t="str">
            <v>Drewno</v>
          </cell>
          <cell r="F1972" t="str">
            <v>Tarcze pilarskie</v>
          </cell>
          <cell r="G1972" t="str">
            <v>Tarcza pilarska 165X15.87X1.6X40ATB</v>
          </cell>
        </row>
        <row r="1973">
          <cell r="A1973">
            <v>4932471380</v>
          </cell>
          <cell r="B1973" t="str">
            <v>4058546290085</v>
          </cell>
          <cell r="C1973" t="str">
            <v>Akcesoria</v>
          </cell>
          <cell r="D1973" t="str">
            <v>Milwaukee Accessories</v>
          </cell>
          <cell r="E1973" t="str">
            <v>Drewno</v>
          </cell>
          <cell r="F1973" t="str">
            <v>Tarcze pilarskie</v>
          </cell>
          <cell r="G1973" t="str">
            <v>Tarcza pilarska 190X30X2.1X48ATB</v>
          </cell>
        </row>
        <row r="1974">
          <cell r="A1974">
            <v>4932471564</v>
          </cell>
          <cell r="B1974" t="str">
            <v>4058546294632</v>
          </cell>
          <cell r="C1974" t="str">
            <v>Akcesoria</v>
          </cell>
          <cell r="D1974" t="str">
            <v>Milwaukee Accessories</v>
          </cell>
          <cell r="E1974" t="str">
            <v>Bity udarowe</v>
          </cell>
          <cell r="F1974" t="str">
            <v>Bity SHOCKWAVE</v>
          </cell>
          <cell r="G1974" t="str">
            <v>Bit udarowy ShW PH1  50mm</v>
          </cell>
        </row>
        <row r="1975">
          <cell r="A1975">
            <v>4932471565</v>
          </cell>
          <cell r="B1975" t="str">
            <v>4058546294649</v>
          </cell>
          <cell r="C1975" t="str">
            <v>Akcesoria</v>
          </cell>
          <cell r="D1975" t="str">
            <v>Milwaukee Accessories</v>
          </cell>
          <cell r="E1975" t="str">
            <v>Bity udarowe</v>
          </cell>
          <cell r="F1975" t="str">
            <v>Bity SHOCKWAVE</v>
          </cell>
          <cell r="G1975" t="str">
            <v>Bit udarowy ShW PH2 150mm</v>
          </cell>
        </row>
        <row r="1976">
          <cell r="A1976">
            <v>4932471566</v>
          </cell>
          <cell r="B1976" t="str">
            <v>4058546294656</v>
          </cell>
          <cell r="C1976" t="str">
            <v>Akcesoria</v>
          </cell>
          <cell r="D1976" t="str">
            <v>Milwaukee Accessories</v>
          </cell>
          <cell r="E1976" t="str">
            <v>Bity udarowe</v>
          </cell>
          <cell r="F1976" t="str">
            <v>Bity SHOCKWAVE</v>
          </cell>
          <cell r="G1976" t="str">
            <v>Bit udarowy ShW PZ1  50mm</v>
          </cell>
        </row>
        <row r="1977">
          <cell r="A1977">
            <v>4932471575</v>
          </cell>
          <cell r="B1977" t="str">
            <v>4058546294748</v>
          </cell>
          <cell r="C1977" t="str">
            <v>Akcesoria</v>
          </cell>
          <cell r="D1977" t="str">
            <v>Milwaukee Accessories</v>
          </cell>
          <cell r="E1977" t="str">
            <v>Bity udarowe</v>
          </cell>
          <cell r="F1977" t="str">
            <v>Bity SHOCKWAVE</v>
          </cell>
          <cell r="G1977" t="str">
            <v>Bit udarowy ShW TX30 90mm</v>
          </cell>
        </row>
        <row r="1978">
          <cell r="A1978">
            <v>4932472190</v>
          </cell>
          <cell r="B1978" t="str">
            <v>4058546325862</v>
          </cell>
          <cell r="C1978" t="str">
            <v>Akcesoria</v>
          </cell>
          <cell r="D1978" t="str">
            <v>Milwaukee Accessories</v>
          </cell>
          <cell r="E1978" t="str">
            <v>Diamenty</v>
          </cell>
          <cell r="F1978" t="str">
            <v>Korony diamentowe</v>
          </cell>
          <cell r="G1978" t="str">
            <v>Koronka diamentowa do MXF WCHP-TK 81mm  - 1 1/4˝ UNC</v>
          </cell>
        </row>
        <row r="1979">
          <cell r="A1979">
            <v>4932472186</v>
          </cell>
          <cell r="B1979" t="str">
            <v>4058546325824</v>
          </cell>
          <cell r="C1979" t="str">
            <v>Akcesoria</v>
          </cell>
          <cell r="D1979" t="str">
            <v>Milwaukee Accessories</v>
          </cell>
          <cell r="E1979" t="str">
            <v>Diamenty</v>
          </cell>
          <cell r="F1979" t="str">
            <v>Korony diamentowe</v>
          </cell>
          <cell r="G1979" t="str">
            <v>Koronka diamentowa do MXF WCHP-TK 61mm  - 1 1/4˝ UNC</v>
          </cell>
        </row>
        <row r="1980">
          <cell r="A1980">
            <v>4932472195</v>
          </cell>
          <cell r="B1980" t="str">
            <v>4058546325916</v>
          </cell>
          <cell r="C1980" t="str">
            <v>Akcesoria</v>
          </cell>
          <cell r="D1980" t="str">
            <v>Milwaukee Accessories</v>
          </cell>
          <cell r="E1980" t="str">
            <v>Diamenty</v>
          </cell>
          <cell r="F1980" t="str">
            <v>Korony diamentowe</v>
          </cell>
          <cell r="G1980" t="str">
            <v>Koronka diamentowa do MXF WCHP-TK 111mm  - 1 1/4˝ UNC</v>
          </cell>
        </row>
        <row r="1981">
          <cell r="A1981">
            <v>4932472193</v>
          </cell>
          <cell r="B1981" t="str">
            <v>4058546325893</v>
          </cell>
          <cell r="C1981" t="str">
            <v>Akcesoria</v>
          </cell>
          <cell r="D1981" t="str">
            <v>Milwaukee Accessories</v>
          </cell>
          <cell r="E1981" t="str">
            <v>Diamenty</v>
          </cell>
          <cell r="F1981" t="str">
            <v>Korony diamentowe</v>
          </cell>
          <cell r="G1981" t="str">
            <v>Koronka diamentowa do MXF WCHP-TK 101mm  - 1 1/4˝ UNC</v>
          </cell>
        </row>
        <row r="1982">
          <cell r="A1982">
            <v>4932472197</v>
          </cell>
          <cell r="B1982" t="str">
            <v>4058546325930</v>
          </cell>
          <cell r="C1982" t="str">
            <v>Akcesoria</v>
          </cell>
          <cell r="D1982" t="str">
            <v>Milwaukee Accessories</v>
          </cell>
          <cell r="E1982" t="str">
            <v>Diamenty</v>
          </cell>
          <cell r="F1982" t="str">
            <v>Korony diamentowe</v>
          </cell>
          <cell r="G1982" t="str">
            <v>Koronka diamentowa do MXF WCHP-TK 130mm  - 1 1/4˝ UNC</v>
          </cell>
        </row>
        <row r="1983">
          <cell r="A1983">
            <v>4932472176</v>
          </cell>
          <cell r="B1983" t="str">
            <v>4058546325725</v>
          </cell>
          <cell r="C1983" t="str">
            <v>Akcesoria</v>
          </cell>
          <cell r="D1983" t="str">
            <v>Milwaukee Accessories</v>
          </cell>
          <cell r="E1983" t="str">
            <v>Diamenty</v>
          </cell>
          <cell r="F1983" t="str">
            <v>Korony diamentowe</v>
          </cell>
          <cell r="G1983" t="str">
            <v>Koronka diamentowa do MXF WCHP-TK 30mm  - 1/2˝ G</v>
          </cell>
        </row>
        <row r="1984">
          <cell r="A1984">
            <v>4932472167</v>
          </cell>
          <cell r="B1984" t="str">
            <v>4058546325633</v>
          </cell>
          <cell r="C1984" t="str">
            <v>Akcesoria</v>
          </cell>
          <cell r="D1984" t="str">
            <v>Milwaukee Accessories</v>
          </cell>
          <cell r="E1984" t="str">
            <v>Diamenty</v>
          </cell>
          <cell r="F1984" t="str">
            <v>Korony diamentowe</v>
          </cell>
          <cell r="G1984" t="str">
            <v>Koronka diamentowa do MXF WCHP-TK 12mm  - 1/2˝ G</v>
          </cell>
        </row>
        <row r="1985">
          <cell r="A1985">
            <v>4932472180</v>
          </cell>
          <cell r="B1985" t="str">
            <v>4058546325763</v>
          </cell>
          <cell r="C1985" t="str">
            <v>Akcesoria</v>
          </cell>
          <cell r="D1985" t="str">
            <v>Milwaukee Accessories</v>
          </cell>
          <cell r="E1985" t="str">
            <v>Diamenty</v>
          </cell>
          <cell r="F1985" t="str">
            <v>Korony diamentowe</v>
          </cell>
          <cell r="G1985" t="str">
            <v>Koronka diamentowa do MXF WCHP-TK 40mm  - 1/2˝ G</v>
          </cell>
        </row>
        <row r="1986">
          <cell r="A1986">
            <v>4932472196</v>
          </cell>
          <cell r="B1986" t="str">
            <v>4058546325923</v>
          </cell>
          <cell r="C1986" t="str">
            <v>Akcesoria</v>
          </cell>
          <cell r="D1986" t="str">
            <v>Milwaukee Accessories</v>
          </cell>
          <cell r="E1986" t="str">
            <v>Diamenty</v>
          </cell>
          <cell r="F1986" t="str">
            <v>Korony diamentowe</v>
          </cell>
          <cell r="G1986" t="str">
            <v>Koronka diamentowa do MXF WCHP-TK 121mm  - 1 1/4˝ UNC</v>
          </cell>
        </row>
        <row r="1987">
          <cell r="A1987">
            <v>4932472173</v>
          </cell>
          <cell r="B1987" t="str">
            <v>4058546325695</v>
          </cell>
          <cell r="C1987" t="str">
            <v>Akcesoria</v>
          </cell>
          <cell r="D1987" t="str">
            <v>Milwaukee Accessories</v>
          </cell>
          <cell r="E1987" t="str">
            <v>Diamenty</v>
          </cell>
          <cell r="F1987" t="str">
            <v>Korony diamentowe</v>
          </cell>
          <cell r="G1987" t="str">
            <v>Koronka diamentowa do MXF WCHP-TK 24mm  - 1/2˝ G</v>
          </cell>
        </row>
        <row r="1988">
          <cell r="A1988">
            <v>4932472188</v>
          </cell>
          <cell r="B1988" t="str">
            <v>4058546325848</v>
          </cell>
          <cell r="C1988" t="str">
            <v>Akcesoria</v>
          </cell>
          <cell r="D1988" t="str">
            <v>Milwaukee Accessories</v>
          </cell>
          <cell r="E1988" t="str">
            <v>Diamenty</v>
          </cell>
          <cell r="F1988" t="str">
            <v>Korony diamentowe</v>
          </cell>
          <cell r="G1988" t="str">
            <v>Koronka diamentowa do MXF WCHP-TK 71mm  - 1 1/4˝ UNC</v>
          </cell>
        </row>
        <row r="1989">
          <cell r="A1989">
            <v>4932472199</v>
          </cell>
          <cell r="B1989" t="str">
            <v>4058546325954</v>
          </cell>
          <cell r="C1989" t="str">
            <v>Akcesoria</v>
          </cell>
          <cell r="D1989" t="str">
            <v>Milwaukee Accessories</v>
          </cell>
          <cell r="E1989" t="str">
            <v>Diamenty</v>
          </cell>
          <cell r="F1989" t="str">
            <v>Korony diamentowe</v>
          </cell>
          <cell r="G1989" t="str">
            <v>Koronka diamentowa do MXF WCHP-TK 150mm  - 1 1/4˝ UNC</v>
          </cell>
        </row>
        <row r="1990">
          <cell r="A1990">
            <v>4932472189</v>
          </cell>
          <cell r="B1990" t="str">
            <v>4058546325855</v>
          </cell>
          <cell r="C1990" t="str">
            <v>Akcesoria</v>
          </cell>
          <cell r="D1990" t="str">
            <v>Milwaukee Accessories</v>
          </cell>
          <cell r="E1990" t="str">
            <v>Diamenty</v>
          </cell>
          <cell r="F1990" t="str">
            <v>Korony diamentowe</v>
          </cell>
          <cell r="G1990" t="str">
            <v>Koronka diamentowa do MXF WCHP-TK 76mm  - 1 1/4˝ UNC</v>
          </cell>
        </row>
        <row r="1991">
          <cell r="A1991">
            <v>4932472171</v>
          </cell>
          <cell r="B1991" t="str">
            <v>4058546325671</v>
          </cell>
          <cell r="C1991" t="str">
            <v>Akcesoria</v>
          </cell>
          <cell r="D1991" t="str">
            <v>Milwaukee Accessories</v>
          </cell>
          <cell r="E1991" t="str">
            <v>Diamenty</v>
          </cell>
          <cell r="F1991" t="str">
            <v>Korony diamentowe</v>
          </cell>
          <cell r="G1991" t="str">
            <v>Koronka diamentowa do MXF WCHP-TK 20mm  - 1/2˝ G</v>
          </cell>
        </row>
        <row r="1992">
          <cell r="A1992">
            <v>4932472178</v>
          </cell>
          <cell r="B1992" t="str">
            <v>4058546325749</v>
          </cell>
          <cell r="C1992" t="str">
            <v>Akcesoria</v>
          </cell>
          <cell r="D1992" t="str">
            <v>Milwaukee Accessories</v>
          </cell>
          <cell r="E1992" t="str">
            <v>Diamenty</v>
          </cell>
          <cell r="F1992" t="str">
            <v>Korony diamentowe</v>
          </cell>
          <cell r="G1992" t="str">
            <v>Koronka diamentowa do MXF WCHP-TK 35mm  - 1/2˝ G</v>
          </cell>
        </row>
        <row r="1993">
          <cell r="A1993">
            <v>4932472175</v>
          </cell>
          <cell r="B1993" t="str">
            <v>4058546325718</v>
          </cell>
          <cell r="C1993" t="str">
            <v>Akcesoria</v>
          </cell>
          <cell r="D1993" t="str">
            <v>Milwaukee Accessories</v>
          </cell>
          <cell r="E1993" t="str">
            <v>Diamenty</v>
          </cell>
          <cell r="F1993" t="str">
            <v>Korony diamentowe</v>
          </cell>
          <cell r="G1993" t="str">
            <v>Koronka diamentowa do MXF WCHP-TK 28mm  - 1/2˝ G</v>
          </cell>
        </row>
        <row r="1994">
          <cell r="A1994">
            <v>4932472198</v>
          </cell>
          <cell r="B1994" t="str">
            <v>4058546325947</v>
          </cell>
          <cell r="C1994" t="str">
            <v>Akcesoria</v>
          </cell>
          <cell r="D1994" t="str">
            <v>Milwaukee Accessories</v>
          </cell>
          <cell r="E1994" t="str">
            <v>Diamenty</v>
          </cell>
          <cell r="F1994" t="str">
            <v>Korony diamentowe</v>
          </cell>
          <cell r="G1994" t="str">
            <v>Koronka diamentowa do MXF WCHP-TK 140mm  - 1 1/4˝ UNC</v>
          </cell>
        </row>
        <row r="1995">
          <cell r="A1995">
            <v>4932472184</v>
          </cell>
          <cell r="B1995" t="str">
            <v>4058546325800</v>
          </cell>
          <cell r="C1995" t="str">
            <v>Akcesoria</v>
          </cell>
          <cell r="D1995" t="str">
            <v>Milwaukee Accessories</v>
          </cell>
          <cell r="E1995" t="str">
            <v>Diamenty</v>
          </cell>
          <cell r="F1995" t="str">
            <v>Korony diamentowe</v>
          </cell>
          <cell r="G1995" t="str">
            <v>Koronka diamentowa do MXF WCHP-TK 51mm  - 1 1/4˝ UNC</v>
          </cell>
        </row>
        <row r="1996">
          <cell r="A1996">
            <v>4932472172</v>
          </cell>
          <cell r="B1996" t="str">
            <v>4058546325688</v>
          </cell>
          <cell r="C1996" t="str">
            <v>Akcesoria</v>
          </cell>
          <cell r="D1996" t="str">
            <v>Milwaukee Accessories</v>
          </cell>
          <cell r="E1996" t="str">
            <v>Diamenty</v>
          </cell>
          <cell r="F1996" t="str">
            <v>Korony diamentowe</v>
          </cell>
          <cell r="G1996" t="str">
            <v>Koronka diamentowa do MXF WCHP-TK 22mm  - 1/2˝ G</v>
          </cell>
        </row>
        <row r="1997">
          <cell r="A1997">
            <v>4932472187</v>
          </cell>
          <cell r="B1997" t="str">
            <v>4058546325831</v>
          </cell>
          <cell r="C1997" t="str">
            <v>Akcesoria</v>
          </cell>
          <cell r="D1997" t="str">
            <v>Milwaukee Accessories</v>
          </cell>
          <cell r="E1997" t="str">
            <v>Diamenty</v>
          </cell>
          <cell r="F1997" t="str">
            <v>Korony diamentowe</v>
          </cell>
          <cell r="G1997" t="str">
            <v>Koronka diamentowa do MXF WCHP-TK 66mm  - 1 1/4˝ UNC</v>
          </cell>
        </row>
        <row r="1998">
          <cell r="A1998">
            <v>4932472174</v>
          </cell>
          <cell r="B1998" t="str">
            <v>4058546325701</v>
          </cell>
          <cell r="C1998" t="str">
            <v>Akcesoria</v>
          </cell>
          <cell r="D1998" t="str">
            <v>Milwaukee Accessories</v>
          </cell>
          <cell r="E1998" t="str">
            <v>Diamenty</v>
          </cell>
          <cell r="F1998" t="str">
            <v>Korony diamentowe</v>
          </cell>
          <cell r="G1998" t="str">
            <v>Koronka diamentowa do MXF WCHP-TK 25mm  - 1/2˝ G</v>
          </cell>
        </row>
        <row r="1999">
          <cell r="A1999">
            <v>4932472170</v>
          </cell>
          <cell r="B1999" t="str">
            <v>4058546325664</v>
          </cell>
          <cell r="C1999" t="str">
            <v>Akcesoria</v>
          </cell>
          <cell r="D1999" t="str">
            <v>Milwaukee Accessories</v>
          </cell>
          <cell r="E1999" t="str">
            <v>Diamenty</v>
          </cell>
          <cell r="F1999" t="str">
            <v>Korony diamentowe</v>
          </cell>
          <cell r="G1999" t="str">
            <v>Koronka diamentowa do MXF WCHP-TK 18mm  - 1/2˝ G</v>
          </cell>
        </row>
        <row r="2000">
          <cell r="A2000">
            <v>4932472168</v>
          </cell>
          <cell r="B2000" t="str">
            <v>4058546325640</v>
          </cell>
          <cell r="C2000" t="str">
            <v>Akcesoria</v>
          </cell>
          <cell r="D2000" t="str">
            <v>Milwaukee Accessories</v>
          </cell>
          <cell r="E2000" t="str">
            <v>Diamenty</v>
          </cell>
          <cell r="F2000" t="str">
            <v>Korony diamentowe</v>
          </cell>
          <cell r="G2000" t="str">
            <v>Koronka diamentowa do MXF WCHP-TK 14mm  - 1/2˝ G</v>
          </cell>
        </row>
        <row r="2001">
          <cell r="A2001">
            <v>4932472192</v>
          </cell>
          <cell r="B2001" t="str">
            <v>4058546325886</v>
          </cell>
          <cell r="C2001" t="str">
            <v>Akcesoria</v>
          </cell>
          <cell r="D2001" t="str">
            <v>Milwaukee Accessories</v>
          </cell>
          <cell r="E2001" t="str">
            <v>Diamenty</v>
          </cell>
          <cell r="F2001" t="str">
            <v>Korony diamentowe</v>
          </cell>
          <cell r="G2001" t="str">
            <v>Koronka diamentowa do MXF WCHP-TK 91mm  - 1 1/4˝ UNC</v>
          </cell>
        </row>
        <row r="2002">
          <cell r="A2002">
            <v>4932472185</v>
          </cell>
          <cell r="B2002" t="str">
            <v>4058546325817</v>
          </cell>
          <cell r="C2002" t="str">
            <v>Akcesoria</v>
          </cell>
          <cell r="D2002" t="str">
            <v>Milwaukee Accessories</v>
          </cell>
          <cell r="E2002" t="str">
            <v>Diamenty</v>
          </cell>
          <cell r="F2002" t="str">
            <v>Korony diamentowe</v>
          </cell>
          <cell r="G2002" t="str">
            <v>Koronka diamentowa do MXF WCHP-TK 56mm  - 1 1/4˝ UNC</v>
          </cell>
        </row>
        <row r="2003">
          <cell r="A2003">
            <v>4932472177</v>
          </cell>
          <cell r="B2003" t="str">
            <v>4058546325732</v>
          </cell>
          <cell r="C2003" t="str">
            <v>Akcesoria</v>
          </cell>
          <cell r="D2003" t="str">
            <v>Milwaukee Accessories</v>
          </cell>
          <cell r="E2003" t="str">
            <v>Diamenty</v>
          </cell>
          <cell r="F2003" t="str">
            <v>Korony diamentowe</v>
          </cell>
          <cell r="G2003" t="str">
            <v>Koronka diamentowa do MXF WCHP-TK 32mm  - 1/2˝ G</v>
          </cell>
        </row>
        <row r="2004">
          <cell r="A2004">
            <v>4932472169</v>
          </cell>
          <cell r="B2004" t="str">
            <v>4058546325657</v>
          </cell>
          <cell r="C2004" t="str">
            <v>Akcesoria</v>
          </cell>
          <cell r="D2004" t="str">
            <v>Milwaukee Accessories</v>
          </cell>
          <cell r="E2004" t="str">
            <v>Diamenty</v>
          </cell>
          <cell r="F2004" t="str">
            <v>Korony diamentowe</v>
          </cell>
          <cell r="G2004" t="str">
            <v>Koronka diamentowa do MXF WCHP-TK 16mm  - 1/2˝ G</v>
          </cell>
        </row>
        <row r="2005">
          <cell r="A2005">
            <v>4932472191</v>
          </cell>
          <cell r="B2005" t="str">
            <v>4058546325879</v>
          </cell>
          <cell r="C2005" t="str">
            <v>Akcesoria</v>
          </cell>
          <cell r="D2005" t="str">
            <v>Milwaukee Accessories</v>
          </cell>
          <cell r="E2005" t="str">
            <v>Diamenty</v>
          </cell>
          <cell r="F2005" t="str">
            <v>Korony diamentowe</v>
          </cell>
          <cell r="G2005" t="str">
            <v>Koronka diamentowa do MXF WCHP-TK 86mm  - 1 1/4˝ UNC</v>
          </cell>
        </row>
        <row r="2006">
          <cell r="A2006">
            <v>4932472194</v>
          </cell>
          <cell r="B2006" t="str">
            <v>4058546325909</v>
          </cell>
          <cell r="C2006" t="str">
            <v>Akcesoria</v>
          </cell>
          <cell r="D2006" t="str">
            <v>Milwaukee Accessories</v>
          </cell>
          <cell r="E2006" t="str">
            <v>Diamenty</v>
          </cell>
          <cell r="F2006" t="str">
            <v>Korony diamentowe</v>
          </cell>
          <cell r="G2006" t="str">
            <v>Koronka diamentowa do MXF WCHP-TK 105mm  - 1 1/4˝ UNC</v>
          </cell>
        </row>
        <row r="2007">
          <cell r="A2007">
            <v>4932472090</v>
          </cell>
          <cell r="B2007" t="str">
            <v>4058546324865</v>
          </cell>
          <cell r="C2007" t="str">
            <v>Akcesoria</v>
          </cell>
          <cell r="D2007" t="str">
            <v>Milwaukee Accessories</v>
          </cell>
          <cell r="E2007" t="str">
            <v>Diamenty</v>
          </cell>
          <cell r="F2007" t="str">
            <v>Inne</v>
          </cell>
          <cell r="G2007" t="str">
            <v>Adapter M9 x 0,75 M - M14 M</v>
          </cell>
        </row>
        <row r="2008">
          <cell r="A2008">
            <v>4932471761</v>
          </cell>
          <cell r="B2008" t="str">
            <v>4058546296605</v>
          </cell>
          <cell r="C2008" t="str">
            <v>Akcesoria</v>
          </cell>
          <cell r="D2008" t="str">
            <v>Milwaukee Accessories</v>
          </cell>
          <cell r="E2008" t="str">
            <v>Diamenty</v>
          </cell>
          <cell r="F2008" t="str">
            <v>Wiertła</v>
          </cell>
          <cell r="G2008" t="str">
            <v>Wiertło diamentowe M14 10 mm</v>
          </cell>
        </row>
        <row r="2009">
          <cell r="A2009">
            <v>4932471762</v>
          </cell>
          <cell r="B2009" t="str">
            <v>4058546296612</v>
          </cell>
          <cell r="C2009" t="str">
            <v>Akcesoria</v>
          </cell>
          <cell r="D2009" t="str">
            <v>Milwaukee Accessories</v>
          </cell>
          <cell r="E2009" t="str">
            <v>Diamenty</v>
          </cell>
          <cell r="F2009" t="str">
            <v>Wiertła</v>
          </cell>
          <cell r="G2009" t="str">
            <v>Wiertło diamentowe M14 12 mm</v>
          </cell>
        </row>
        <row r="2010">
          <cell r="A2010">
            <v>4932471763</v>
          </cell>
          <cell r="B2010" t="str">
            <v>4058546296629</v>
          </cell>
          <cell r="C2010" t="str">
            <v>Akcesoria</v>
          </cell>
          <cell r="D2010" t="str">
            <v>Milwaukee Accessories</v>
          </cell>
          <cell r="E2010" t="str">
            <v>Diamenty</v>
          </cell>
          <cell r="F2010" t="str">
            <v>Wiertła</v>
          </cell>
          <cell r="G2010" t="str">
            <v>Wiertło diamentowe M14 14 mm</v>
          </cell>
        </row>
        <row r="2011">
          <cell r="A2011">
            <v>4932471759</v>
          </cell>
          <cell r="B2011" t="str">
            <v>4058546296582</v>
          </cell>
          <cell r="C2011" t="str">
            <v>Akcesoria</v>
          </cell>
          <cell r="D2011" t="str">
            <v>Milwaukee Accessories</v>
          </cell>
          <cell r="E2011" t="str">
            <v>Diamenty</v>
          </cell>
          <cell r="F2011" t="str">
            <v>Wiertła</v>
          </cell>
          <cell r="G2011" t="str">
            <v>Wiertło diamentowe M14 6 mm</v>
          </cell>
        </row>
        <row r="2012">
          <cell r="A2012">
            <v>4932471764</v>
          </cell>
          <cell r="B2012" t="str">
            <v>4058546296636</v>
          </cell>
          <cell r="C2012" t="str">
            <v>Akcesoria</v>
          </cell>
          <cell r="D2012" t="str">
            <v>Milwaukee Accessories</v>
          </cell>
          <cell r="E2012" t="str">
            <v>Diamenty</v>
          </cell>
          <cell r="F2012" t="str">
            <v>Wiertła</v>
          </cell>
          <cell r="G2012" t="str">
            <v>Wiertło diamentowe M14 16 mm</v>
          </cell>
        </row>
        <row r="2013">
          <cell r="A2013">
            <v>4932471758</v>
          </cell>
          <cell r="B2013" t="str">
            <v>4058546296575</v>
          </cell>
          <cell r="C2013" t="str">
            <v>Akcesoria</v>
          </cell>
          <cell r="D2013" t="str">
            <v>Milwaukee Accessories</v>
          </cell>
          <cell r="E2013" t="str">
            <v>Diamenty</v>
          </cell>
          <cell r="F2013" t="str">
            <v>Wiertła</v>
          </cell>
          <cell r="G2013" t="str">
            <v>Wiertło diamentowe M14 5 mm</v>
          </cell>
        </row>
        <row r="2014">
          <cell r="A2014">
            <v>4932471760</v>
          </cell>
          <cell r="B2014" t="str">
            <v>4058546296599</v>
          </cell>
          <cell r="C2014" t="str">
            <v>Akcesoria</v>
          </cell>
          <cell r="D2014" t="str">
            <v>Milwaukee Accessories</v>
          </cell>
          <cell r="E2014" t="str">
            <v>Diamenty</v>
          </cell>
          <cell r="F2014" t="str">
            <v>Wiertła</v>
          </cell>
          <cell r="G2014" t="str">
            <v>Wiertło diamentowe M14 8 mm</v>
          </cell>
        </row>
        <row r="2015">
          <cell r="A2015">
            <v>4932471863</v>
          </cell>
          <cell r="B2015" t="str">
            <v>4058546297626</v>
          </cell>
          <cell r="C2015" t="str">
            <v>Akcesoria</v>
          </cell>
          <cell r="D2015" t="str">
            <v>Milwaukee Accessories</v>
          </cell>
          <cell r="E2015" t="str">
            <v>Diamenty</v>
          </cell>
          <cell r="F2015" t="str">
            <v>Wiertła</v>
          </cell>
          <cell r="G2015" t="str">
            <v>Zestaw wierteł diamentowych  M14 - 4 szt.</v>
          </cell>
        </row>
        <row r="2016">
          <cell r="A2016">
            <v>49222231</v>
          </cell>
          <cell r="B2016" t="str">
            <v>045242540686</v>
          </cell>
          <cell r="C2016" t="str">
            <v>Akcesoria</v>
          </cell>
          <cell r="D2016" t="str">
            <v>Milwaukee Sawzall Blades</v>
          </cell>
          <cell r="E2016" t="str">
            <v>Brzeszczoty</v>
          </cell>
          <cell r="F2016" t="str">
            <v>Piły szablaste (Zestawy)</v>
          </cell>
          <cell r="G2016" t="str">
            <v>Zestaw brzeszczotów Sawzall - 13 szt. w kasecie</v>
          </cell>
        </row>
        <row r="2017">
          <cell r="A2017">
            <v>4932472089</v>
          </cell>
          <cell r="B2017" t="str">
            <v>4058546324858</v>
          </cell>
          <cell r="C2017" t="str">
            <v>Akcesoria</v>
          </cell>
          <cell r="D2017" t="str">
            <v>Milwaukee Holesaws</v>
          </cell>
          <cell r="E2017" t="str">
            <v>Otwornice</v>
          </cell>
          <cell r="F2017" t="str">
            <v>HCS</v>
          </cell>
          <cell r="G2017" t="str">
            <v>Wiertło pilotujące do otwornic HCS 150mm</v>
          </cell>
        </row>
        <row r="2018">
          <cell r="A2018">
            <v>4932472076</v>
          </cell>
          <cell r="B2018" t="str">
            <v>4058546324728</v>
          </cell>
          <cell r="C2018" t="str">
            <v>Akcesoria</v>
          </cell>
          <cell r="D2018" t="str">
            <v>Milwaukee Holesaws</v>
          </cell>
          <cell r="E2018" t="str">
            <v>Otwornice</v>
          </cell>
          <cell r="F2018" t="str">
            <v>HCS</v>
          </cell>
          <cell r="G2018" t="str">
            <v>Otwornica HCS - 121mm</v>
          </cell>
        </row>
        <row r="2019">
          <cell r="A2019">
            <v>4932472080</v>
          </cell>
          <cell r="B2019" t="str">
            <v>4058546324766</v>
          </cell>
          <cell r="C2019" t="str">
            <v>Akcesoria</v>
          </cell>
          <cell r="D2019" t="str">
            <v>Milwaukee Holesaws</v>
          </cell>
          <cell r="E2019" t="str">
            <v>Otwornice</v>
          </cell>
          <cell r="F2019" t="str">
            <v>HCS</v>
          </cell>
          <cell r="G2019" t="str">
            <v>Otwornica HCS - 150mm</v>
          </cell>
        </row>
        <row r="2020">
          <cell r="A2020">
            <v>4932472078</v>
          </cell>
          <cell r="B2020" t="str">
            <v>4058546324742</v>
          </cell>
          <cell r="C2020" t="str">
            <v>Akcesoria</v>
          </cell>
          <cell r="D2020" t="str">
            <v>Milwaukee Holesaws</v>
          </cell>
          <cell r="E2020" t="str">
            <v>Otwornice</v>
          </cell>
          <cell r="F2020" t="str">
            <v>HCS</v>
          </cell>
          <cell r="G2020" t="str">
            <v>Otwornica HCS - 133mm</v>
          </cell>
        </row>
        <row r="2021">
          <cell r="A2021">
            <v>4932472085</v>
          </cell>
          <cell r="B2021" t="str">
            <v>4058546324810</v>
          </cell>
          <cell r="C2021" t="str">
            <v>Akcesoria</v>
          </cell>
          <cell r="D2021" t="str">
            <v>Milwaukee Holesaws</v>
          </cell>
          <cell r="E2021" t="str">
            <v>Otwornice</v>
          </cell>
          <cell r="F2021" t="str">
            <v>HCS</v>
          </cell>
          <cell r="G2021" t="str">
            <v>Otwornica HCS - 210mm</v>
          </cell>
        </row>
        <row r="2022">
          <cell r="A2022">
            <v>4932472086</v>
          </cell>
          <cell r="B2022" t="str">
            <v>4058546324827</v>
          </cell>
          <cell r="C2022" t="str">
            <v>Akcesoria</v>
          </cell>
          <cell r="D2022" t="str">
            <v>Milwaukee Holesaws</v>
          </cell>
          <cell r="E2022" t="str">
            <v>Otwornice</v>
          </cell>
          <cell r="F2022" t="str">
            <v>HCS</v>
          </cell>
          <cell r="G2022" t="str">
            <v>Otwornica HCS - 212mm</v>
          </cell>
        </row>
        <row r="2023">
          <cell r="A2023">
            <v>4932472088</v>
          </cell>
          <cell r="B2023" t="str">
            <v>4058546324841</v>
          </cell>
          <cell r="C2023" t="str">
            <v>Akcesoria</v>
          </cell>
          <cell r="D2023" t="str">
            <v>Milwaukee Holesaws</v>
          </cell>
          <cell r="E2023" t="str">
            <v>Otwornice</v>
          </cell>
          <cell r="F2023" t="str">
            <v>HCS</v>
          </cell>
          <cell r="G2023" t="str">
            <v>Uchwyt do otwornic HCS 11mmx5/8x18</v>
          </cell>
        </row>
        <row r="2024">
          <cell r="A2024">
            <v>4932472081</v>
          </cell>
          <cell r="B2024" t="str">
            <v>4058546324773</v>
          </cell>
          <cell r="C2024" t="str">
            <v>Akcesoria</v>
          </cell>
          <cell r="D2024" t="str">
            <v>Milwaukee Holesaws</v>
          </cell>
          <cell r="E2024" t="str">
            <v>Otwornice</v>
          </cell>
          <cell r="F2024" t="str">
            <v>HCS</v>
          </cell>
          <cell r="G2024" t="str">
            <v>Otwornica HCS - 168mm</v>
          </cell>
        </row>
        <row r="2025">
          <cell r="A2025">
            <v>4932472082</v>
          </cell>
          <cell r="B2025" t="str">
            <v>4058546324780</v>
          </cell>
          <cell r="C2025" t="str">
            <v>Akcesoria</v>
          </cell>
          <cell r="D2025" t="str">
            <v>Milwaukee Holesaws</v>
          </cell>
          <cell r="E2025" t="str">
            <v>Otwornice</v>
          </cell>
          <cell r="F2025" t="str">
            <v>HCS</v>
          </cell>
          <cell r="G2025" t="str">
            <v>Otwornica HCS - 172mm</v>
          </cell>
        </row>
        <row r="2026">
          <cell r="A2026">
            <v>4932472079</v>
          </cell>
          <cell r="B2026" t="str">
            <v>4058546324759</v>
          </cell>
          <cell r="C2026" t="str">
            <v>Akcesoria</v>
          </cell>
          <cell r="D2026" t="str">
            <v>Milwaukee Holesaws</v>
          </cell>
          <cell r="E2026" t="str">
            <v>Otwornice</v>
          </cell>
          <cell r="F2026" t="str">
            <v>HCS</v>
          </cell>
          <cell r="G2026" t="str">
            <v>Otwornica HCS - 138mm</v>
          </cell>
        </row>
        <row r="2027">
          <cell r="A2027">
            <v>4932472083</v>
          </cell>
          <cell r="B2027" t="str">
            <v>4058546324797</v>
          </cell>
          <cell r="C2027" t="str">
            <v>Akcesoria</v>
          </cell>
          <cell r="D2027" t="str">
            <v>Milwaukee Holesaws</v>
          </cell>
          <cell r="E2027" t="str">
            <v>Otwornice</v>
          </cell>
          <cell r="F2027" t="str">
            <v>HCS</v>
          </cell>
          <cell r="G2027" t="str">
            <v>Otwornica HCS - 177mm</v>
          </cell>
        </row>
        <row r="2028">
          <cell r="A2028">
            <v>4932472084</v>
          </cell>
          <cell r="B2028" t="str">
            <v>4058546324803</v>
          </cell>
          <cell r="C2028" t="str">
            <v>Akcesoria</v>
          </cell>
          <cell r="D2028" t="str">
            <v>Milwaukee Holesaws</v>
          </cell>
          <cell r="E2028" t="str">
            <v>Otwornice</v>
          </cell>
          <cell r="F2028" t="str">
            <v>HCS</v>
          </cell>
          <cell r="G2028" t="str">
            <v>Otwornica HCS - 186mm</v>
          </cell>
        </row>
        <row r="2029">
          <cell r="A2029">
            <v>4932472087</v>
          </cell>
          <cell r="B2029" t="str">
            <v>4058546324834</v>
          </cell>
          <cell r="C2029" t="str">
            <v>Akcesoria</v>
          </cell>
          <cell r="D2029" t="str">
            <v>Milwaukee Holesaws</v>
          </cell>
          <cell r="E2029" t="str">
            <v>Otwornice</v>
          </cell>
          <cell r="F2029" t="str">
            <v>HCS</v>
          </cell>
          <cell r="G2029" t="str">
            <v>Otwornica HCS - 226mm</v>
          </cell>
        </row>
        <row r="2030">
          <cell r="A2030">
            <v>4932471426</v>
          </cell>
          <cell r="B2030" t="str">
            <v>4058546290542</v>
          </cell>
          <cell r="C2030" t="str">
            <v>ŚOI</v>
          </cell>
          <cell r="D2030" t="str">
            <v>Milwaukee Safety</v>
          </cell>
          <cell r="E2030" t="str">
            <v>Rękawice</v>
          </cell>
          <cell r="F2030" t="str">
            <v>Antyprzecięciowe</v>
          </cell>
          <cell r="G2030" t="str">
            <v>Rękawice odporne na przecięcia - poz. E - rozm XL/10 - 1 para</v>
          </cell>
        </row>
        <row r="2031">
          <cell r="A2031">
            <v>4932471421</v>
          </cell>
          <cell r="B2031" t="str">
            <v>4058546290498</v>
          </cell>
          <cell r="C2031" t="str">
            <v>ŚOI</v>
          </cell>
          <cell r="D2031" t="str">
            <v>Milwaukee Safety</v>
          </cell>
          <cell r="E2031" t="str">
            <v>Rękawice</v>
          </cell>
          <cell r="F2031" t="str">
            <v>Antyprzecięciowe</v>
          </cell>
          <cell r="G2031" t="str">
            <v>Rękawice odporne na przecięcia - poz. C - rozm L/9 - 1 para</v>
          </cell>
        </row>
        <row r="2032">
          <cell r="A2032">
            <v>4932471423</v>
          </cell>
          <cell r="B2032" t="str">
            <v>4058546290511</v>
          </cell>
          <cell r="C2032" t="str">
            <v>ŚOI</v>
          </cell>
          <cell r="D2032" t="str">
            <v>Milwaukee Safety</v>
          </cell>
          <cell r="E2032" t="str">
            <v>Rękawice</v>
          </cell>
          <cell r="F2032" t="str">
            <v>Antyprzecięciowe</v>
          </cell>
          <cell r="G2032" t="str">
            <v>Rękawice odporne na przecięcia - poz. C - rozm XXL/11 - 1 para</v>
          </cell>
        </row>
        <row r="2033">
          <cell r="A2033">
            <v>4932471422</v>
          </cell>
          <cell r="B2033" t="str">
            <v>4058546290504</v>
          </cell>
          <cell r="C2033" t="str">
            <v>ŚOI</v>
          </cell>
          <cell r="D2033" t="str">
            <v>Milwaukee Safety</v>
          </cell>
          <cell r="E2033" t="str">
            <v>Rękawice</v>
          </cell>
          <cell r="F2033" t="str">
            <v>Antyprzecięciowe</v>
          </cell>
          <cell r="G2033" t="str">
            <v>Rękawice odporne na przecięcia - poz. C - rozm XL/10 - 1 para</v>
          </cell>
        </row>
        <row r="2034">
          <cell r="A2034">
            <v>4932471425</v>
          </cell>
          <cell r="B2034" t="str">
            <v>4058546290535</v>
          </cell>
          <cell r="C2034" t="str">
            <v>ŚOI</v>
          </cell>
          <cell r="D2034" t="str">
            <v>Milwaukee Safety</v>
          </cell>
          <cell r="E2034" t="str">
            <v>Rękawice</v>
          </cell>
          <cell r="F2034" t="str">
            <v>Antyprzecięciowe</v>
          </cell>
          <cell r="G2034" t="str">
            <v>Rękawice odporne na przecięcia - poz. E - rozm L/9 - 1 para</v>
          </cell>
        </row>
        <row r="2035">
          <cell r="A2035">
            <v>4932471427</v>
          </cell>
          <cell r="B2035" t="str">
            <v>4058546290559</v>
          </cell>
          <cell r="C2035" t="str">
            <v>ŚOI</v>
          </cell>
          <cell r="D2035" t="str">
            <v>Milwaukee Safety</v>
          </cell>
          <cell r="E2035" t="str">
            <v>Rękawice</v>
          </cell>
          <cell r="F2035" t="str">
            <v>Antyprzecięciowe</v>
          </cell>
          <cell r="G2035" t="str">
            <v>Rękawice odporne na przecięcia - poz. E - rozm XXL/11 - 1 para</v>
          </cell>
        </row>
        <row r="2036">
          <cell r="A2036">
            <v>4932471424</v>
          </cell>
          <cell r="B2036" t="str">
            <v>4058546290528</v>
          </cell>
          <cell r="C2036" t="str">
            <v>ŚOI</v>
          </cell>
          <cell r="D2036" t="str">
            <v>Milwaukee Safety</v>
          </cell>
          <cell r="E2036" t="str">
            <v>Rękawice</v>
          </cell>
          <cell r="F2036" t="str">
            <v>Antyprzecięciowe</v>
          </cell>
          <cell r="G2036" t="str">
            <v>Rękawice odporne na przecięcia - poz. E - rozm M/8 - 1 para</v>
          </cell>
        </row>
        <row r="2037">
          <cell r="A2037">
            <v>4932471420</v>
          </cell>
          <cell r="B2037" t="str">
            <v>4058546290481</v>
          </cell>
          <cell r="C2037" t="str">
            <v>ŚOI</v>
          </cell>
          <cell r="D2037" t="str">
            <v>Milwaukee Safety</v>
          </cell>
          <cell r="E2037" t="str">
            <v>Rękawice</v>
          </cell>
          <cell r="F2037" t="str">
            <v>Antyprzecięciowe</v>
          </cell>
          <cell r="G2037" t="str">
            <v>Rękawice odporne na przecięcia - poz. C - rozm M/8 - 1 para</v>
          </cell>
        </row>
        <row r="2038">
          <cell r="A2038">
            <v>4932471616</v>
          </cell>
          <cell r="B2038" t="str">
            <v>4058546295158</v>
          </cell>
          <cell r="C2038" t="str">
            <v>ŚOI</v>
          </cell>
          <cell r="D2038" t="str">
            <v>Milwaukee Safety</v>
          </cell>
          <cell r="E2038" t="str">
            <v>Rękawice</v>
          </cell>
          <cell r="F2038" t="str">
            <v>Antyprzecięciowe</v>
          </cell>
          <cell r="G2038" t="str">
            <v>Rękawice odporne na przecięcia - poz. A - rozm XL/10 - 12 par</v>
          </cell>
        </row>
        <row r="2039">
          <cell r="A2039">
            <v>4932471418</v>
          </cell>
          <cell r="B2039" t="str">
            <v>4058546290467</v>
          </cell>
          <cell r="C2039" t="str">
            <v>ŚOI</v>
          </cell>
          <cell r="D2039" t="str">
            <v>Milwaukee Safety</v>
          </cell>
          <cell r="E2039" t="str">
            <v>Rękawice</v>
          </cell>
          <cell r="F2039" t="str">
            <v>Antyprzecięciowe</v>
          </cell>
          <cell r="G2039" t="str">
            <v>Rękawice odporne na przecięcia - poz. A - rozm XL/10 - 1 para</v>
          </cell>
        </row>
        <row r="2040">
          <cell r="A2040">
            <v>4932471617</v>
          </cell>
          <cell r="B2040" t="str">
            <v>4058546295165</v>
          </cell>
          <cell r="C2040" t="str">
            <v>ŚOI</v>
          </cell>
          <cell r="D2040" t="str">
            <v>Milwaukee Safety</v>
          </cell>
          <cell r="E2040" t="str">
            <v>Rękawice</v>
          </cell>
          <cell r="F2040" t="str">
            <v>Antyprzecięciowe</v>
          </cell>
          <cell r="G2040" t="str">
            <v>Rękawice odporne na przecięcia - poz. A - rozm XXL/11 - 12 par</v>
          </cell>
        </row>
        <row r="2041">
          <cell r="A2041">
            <v>4932471350</v>
          </cell>
          <cell r="B2041" t="str">
            <v>4058546289782</v>
          </cell>
          <cell r="C2041" t="str">
            <v>ŚOI</v>
          </cell>
          <cell r="D2041" t="str">
            <v>Milwaukee Safety</v>
          </cell>
          <cell r="E2041" t="str">
            <v>Rękawice</v>
          </cell>
          <cell r="F2041" t="str">
            <v>Antyprzecięciowe zimowe</v>
          </cell>
          <cell r="G2041" t="str">
            <v>Rękawice odporne na przecięcia - zimowe - poz. C - rozm XXL/11 - 1 para</v>
          </cell>
        </row>
        <row r="2042">
          <cell r="A2042">
            <v>4932471347</v>
          </cell>
          <cell r="B2042" t="str">
            <v>4058546289751</v>
          </cell>
          <cell r="C2042" t="str">
            <v>ŚOI</v>
          </cell>
          <cell r="D2042" t="str">
            <v>Milwaukee Safety</v>
          </cell>
          <cell r="E2042" t="str">
            <v>Rękawice</v>
          </cell>
          <cell r="F2042" t="str">
            <v>Antyprzecięciowe zimowe</v>
          </cell>
          <cell r="G2042" t="str">
            <v>Rękawice odporne na przecięcia - zimowe - poz. C - rozm M/8 - 1 para</v>
          </cell>
        </row>
        <row r="2043">
          <cell r="A2043">
            <v>4932471614</v>
          </cell>
          <cell r="B2043" t="str">
            <v>4058546295134</v>
          </cell>
          <cell r="C2043" t="str">
            <v>ŚOI</v>
          </cell>
          <cell r="D2043" t="str">
            <v>Milwaukee Safety</v>
          </cell>
          <cell r="E2043" t="str">
            <v>Rękawice</v>
          </cell>
          <cell r="F2043" t="str">
            <v>Antyprzecięciowe</v>
          </cell>
          <cell r="G2043" t="str">
            <v>Rękawice odporne na przecięcia - poz. A - rozm M/8 - 12 par</v>
          </cell>
        </row>
        <row r="2044">
          <cell r="A2044">
            <v>4932471622</v>
          </cell>
          <cell r="B2044" t="str">
            <v>4058546295219</v>
          </cell>
          <cell r="C2044" t="str">
            <v>ŚOI</v>
          </cell>
          <cell r="D2044" t="str">
            <v>Milwaukee Safety</v>
          </cell>
          <cell r="E2044" t="str">
            <v>Rękawice</v>
          </cell>
          <cell r="F2044" t="str">
            <v>Antyprzecięciowe</v>
          </cell>
          <cell r="G2044" t="str">
            <v>Rękawice odporne na przecięcia - poz. E - rozm M/8 - 12 par</v>
          </cell>
        </row>
        <row r="2045">
          <cell r="A2045">
            <v>4932471419</v>
          </cell>
          <cell r="B2045" t="str">
            <v>4058546290474</v>
          </cell>
          <cell r="C2045" t="str">
            <v>ŚOI</v>
          </cell>
          <cell r="D2045" t="str">
            <v>Milwaukee Safety</v>
          </cell>
          <cell r="E2045" t="str">
            <v>Rękawice</v>
          </cell>
          <cell r="F2045" t="str">
            <v>Antyprzecięciowe</v>
          </cell>
          <cell r="G2045" t="str">
            <v>Rękawice odporne na przecięcia - poz. A - rozm XXL/11 - 1 para</v>
          </cell>
        </row>
        <row r="2046">
          <cell r="A2046">
            <v>4932471349</v>
          </cell>
          <cell r="B2046" t="str">
            <v>4058546289775</v>
          </cell>
          <cell r="C2046" t="str">
            <v>ŚOI</v>
          </cell>
          <cell r="D2046" t="str">
            <v>Milwaukee Safety</v>
          </cell>
          <cell r="E2046" t="str">
            <v>Rękawice</v>
          </cell>
          <cell r="F2046" t="str">
            <v>Antyprzecięciowe zimowe</v>
          </cell>
          <cell r="G2046" t="str">
            <v>Rękawice odporne na przecięcia - zimowe - poz. C - rozm XL/10 - 1 para</v>
          </cell>
        </row>
        <row r="2047">
          <cell r="A2047">
            <v>4932471348</v>
          </cell>
          <cell r="B2047" t="str">
            <v>4058546289768</v>
          </cell>
          <cell r="C2047" t="str">
            <v>ŚOI</v>
          </cell>
          <cell r="D2047" t="str">
            <v>Milwaukee Safety</v>
          </cell>
          <cell r="E2047" t="str">
            <v>Rękawice</v>
          </cell>
          <cell r="F2047" t="str">
            <v>Antyprzecięciowe zimowe</v>
          </cell>
          <cell r="G2047" t="str">
            <v>Rękawice odporne na przecięcia - zimowe - poz. C - rozm L/9 - 1 para</v>
          </cell>
        </row>
        <row r="2048">
          <cell r="A2048">
            <v>4932471625</v>
          </cell>
          <cell r="B2048" t="str">
            <v>4058546295240</v>
          </cell>
          <cell r="C2048" t="str">
            <v>ŚOI</v>
          </cell>
          <cell r="D2048" t="str">
            <v>Milwaukee Safety</v>
          </cell>
          <cell r="E2048" t="str">
            <v>Rękawice</v>
          </cell>
          <cell r="F2048" t="str">
            <v>Antyprzecięciowe</v>
          </cell>
          <cell r="G2048" t="str">
            <v>Rękawice odporne na przecięcia - poz. E - rozm XXL/11 - 12 par</v>
          </cell>
        </row>
        <row r="2049">
          <cell r="A2049">
            <v>4932471611</v>
          </cell>
          <cell r="B2049" t="str">
            <v>4058546295103</v>
          </cell>
          <cell r="C2049" t="str">
            <v>ŚOI</v>
          </cell>
          <cell r="D2049" t="str">
            <v>Milwaukee Safety</v>
          </cell>
          <cell r="E2049" t="str">
            <v>Rękawice</v>
          </cell>
          <cell r="F2049" t="str">
            <v>Antyprzecięciowe zimowe</v>
          </cell>
          <cell r="G2049" t="str">
            <v>Rękawice odporne na przecięcia - zimowe - poz. C - rozm L/9 - 12 par</v>
          </cell>
        </row>
        <row r="2050">
          <cell r="A2050">
            <v>4932471610</v>
          </cell>
          <cell r="B2050" t="str">
            <v>4058546295097</v>
          </cell>
          <cell r="C2050" t="str">
            <v>ŚOI</v>
          </cell>
          <cell r="D2050" t="str">
            <v>Milwaukee Safety</v>
          </cell>
          <cell r="E2050" t="str">
            <v>Rękawice</v>
          </cell>
          <cell r="F2050" t="str">
            <v>Antyprzecięciowe zimowe</v>
          </cell>
          <cell r="G2050" t="str">
            <v>Rękawice odporne na przecięcia - zimowe - poz. C - rozm M/8 - 12 par</v>
          </cell>
        </row>
        <row r="2051">
          <cell r="A2051">
            <v>4932471620</v>
          </cell>
          <cell r="B2051" t="str">
            <v>4058546295196</v>
          </cell>
          <cell r="C2051" t="str">
            <v>ŚOI</v>
          </cell>
          <cell r="D2051" t="str">
            <v>Milwaukee Safety</v>
          </cell>
          <cell r="E2051" t="str">
            <v>Rękawice</v>
          </cell>
          <cell r="F2051" t="str">
            <v>Antyprzecięciowe</v>
          </cell>
          <cell r="G2051" t="str">
            <v>Rękawice odporne na przecięcia - poz. C - rozm XL/10 - 12 par</v>
          </cell>
        </row>
        <row r="2052">
          <cell r="A2052">
            <v>4932471624</v>
          </cell>
          <cell r="B2052" t="str">
            <v>4058546295233</v>
          </cell>
          <cell r="C2052" t="str">
            <v>ŚOI</v>
          </cell>
          <cell r="D2052" t="str">
            <v>Milwaukee Safety</v>
          </cell>
          <cell r="E2052" t="str">
            <v>Rękawice</v>
          </cell>
          <cell r="F2052" t="str">
            <v>Antyprzecięciowe</v>
          </cell>
          <cell r="G2052" t="str">
            <v>Rękawice odporne na przecięcia - poz. E - rozm XL/10 - 12 par</v>
          </cell>
        </row>
        <row r="2053">
          <cell r="A2053">
            <v>4932471621</v>
          </cell>
          <cell r="B2053" t="str">
            <v>4058546295202</v>
          </cell>
          <cell r="C2053" t="str">
            <v>ŚOI</v>
          </cell>
          <cell r="D2053" t="str">
            <v>Milwaukee Safety</v>
          </cell>
          <cell r="E2053" t="str">
            <v>Rękawice</v>
          </cell>
          <cell r="F2053" t="str">
            <v>Antyprzecięciowe</v>
          </cell>
          <cell r="G2053" t="str">
            <v>Rękawice odporne na przecięcia - poz. C - rozm XXL/11 - 12 par</v>
          </cell>
        </row>
        <row r="2054">
          <cell r="A2054">
            <v>4932471619</v>
          </cell>
          <cell r="B2054" t="str">
            <v>4058546295189</v>
          </cell>
          <cell r="C2054" t="str">
            <v>ŚOI</v>
          </cell>
          <cell r="D2054" t="str">
            <v>Milwaukee Safety</v>
          </cell>
          <cell r="E2054" t="str">
            <v>Rękawice</v>
          </cell>
          <cell r="F2054" t="str">
            <v>Antyprzecięciowe</v>
          </cell>
          <cell r="G2054" t="str">
            <v>Rękawice odporne na przecięcia - poz. C - rozm L/9 - 12 par</v>
          </cell>
        </row>
        <row r="2055">
          <cell r="A2055">
            <v>4932471609</v>
          </cell>
          <cell r="B2055" t="str">
            <v>4058546295080</v>
          </cell>
          <cell r="C2055" t="str">
            <v>ŚOI</v>
          </cell>
          <cell r="D2055" t="str">
            <v>Milwaukee Safety</v>
          </cell>
          <cell r="E2055" t="str">
            <v>Rękawice</v>
          </cell>
          <cell r="F2055" t="str">
            <v>Antyprzecięciowe zimowe</v>
          </cell>
          <cell r="G2055" t="str">
            <v>Rękawice odporne na przecięcia - zimowe - poz. A - rozm XXL/11 - 12 par</v>
          </cell>
        </row>
        <row r="2056">
          <cell r="A2056">
            <v>4932471618</v>
          </cell>
          <cell r="B2056" t="str">
            <v>4058546295172</v>
          </cell>
          <cell r="C2056" t="str">
            <v>ŚOI</v>
          </cell>
          <cell r="D2056" t="str">
            <v>Milwaukee Safety</v>
          </cell>
          <cell r="E2056" t="str">
            <v>Rękawice</v>
          </cell>
          <cell r="F2056" t="str">
            <v>Antyprzecięciowe</v>
          </cell>
          <cell r="G2056" t="str">
            <v>Rękawice odporne na przecięcia - poz. C - rozm M/8 - 12 par</v>
          </cell>
        </row>
        <row r="2057">
          <cell r="A2057">
            <v>4932471612</v>
          </cell>
          <cell r="B2057" t="str">
            <v>4058546295110</v>
          </cell>
          <cell r="C2057" t="str">
            <v>ŚOI</v>
          </cell>
          <cell r="D2057" t="str">
            <v>Milwaukee Safety</v>
          </cell>
          <cell r="E2057" t="str">
            <v>Rękawice</v>
          </cell>
          <cell r="F2057" t="str">
            <v>Antyprzecięciowe zimowe</v>
          </cell>
          <cell r="G2057" t="str">
            <v>Rękawice odporne na przecięcia - zimowe - poz. C - rozm XL/10 - 12 par</v>
          </cell>
        </row>
        <row r="2058">
          <cell r="A2058">
            <v>4932471613</v>
          </cell>
          <cell r="B2058" t="str">
            <v>4058546295127</v>
          </cell>
          <cell r="C2058" t="str">
            <v>ŚOI</v>
          </cell>
          <cell r="D2058" t="str">
            <v>Milwaukee Safety</v>
          </cell>
          <cell r="E2058" t="str">
            <v>Rękawice</v>
          </cell>
          <cell r="F2058" t="str">
            <v>Antyprzecięciowe zimowe</v>
          </cell>
          <cell r="G2058" t="str">
            <v>Rękawice odporne na przecięcia - zimowe - poz. C - rozm XXL/11 - 12 par</v>
          </cell>
        </row>
        <row r="2059">
          <cell r="A2059">
            <v>4932471623</v>
          </cell>
          <cell r="B2059" t="str">
            <v>4058546295226</v>
          </cell>
          <cell r="C2059" t="str">
            <v>ŚOI</v>
          </cell>
          <cell r="D2059" t="str">
            <v>Milwaukee Safety</v>
          </cell>
          <cell r="E2059" t="str">
            <v>Rękawice</v>
          </cell>
          <cell r="F2059" t="str">
            <v>Antyprzecięciowe</v>
          </cell>
          <cell r="G2059" t="str">
            <v>Rękawice odporne na przecięcia - poz. E - rozm L/9 - 12 par</v>
          </cell>
        </row>
        <row r="2060">
          <cell r="A2060">
            <v>4932471606</v>
          </cell>
          <cell r="B2060" t="str">
            <v>4058546295059</v>
          </cell>
          <cell r="C2060" t="str">
            <v>ŚOI</v>
          </cell>
          <cell r="D2060" t="str">
            <v>Milwaukee Safety</v>
          </cell>
          <cell r="E2060" t="str">
            <v>Rękawice</v>
          </cell>
          <cell r="F2060" t="str">
            <v>Antyprzecięciowe zimowe</v>
          </cell>
          <cell r="G2060" t="str">
            <v>Rękawice odporne na przecięcia - zimowe - poz. A - rozm M/8 - 12 par</v>
          </cell>
        </row>
        <row r="2061">
          <cell r="A2061">
            <v>4932471344</v>
          </cell>
          <cell r="B2061" t="str">
            <v>4058546289720</v>
          </cell>
          <cell r="C2061" t="str">
            <v>ŚOI</v>
          </cell>
          <cell r="D2061" t="str">
            <v>Milwaukee Safety</v>
          </cell>
          <cell r="E2061" t="str">
            <v>Rękawice</v>
          </cell>
          <cell r="F2061" t="str">
            <v>Antyprzecięciowe zimowe</v>
          </cell>
          <cell r="G2061" t="str">
            <v>Rękawice odporne na przecięcia - zimowe - poz. A - rozm L/9 - 1 para</v>
          </cell>
        </row>
        <row r="2062">
          <cell r="A2062">
            <v>4932471608</v>
          </cell>
          <cell r="B2062" t="str">
            <v>4058546295073</v>
          </cell>
          <cell r="C2062" t="str">
            <v>ŚOI</v>
          </cell>
          <cell r="D2062" t="str">
            <v>Milwaukee Safety</v>
          </cell>
          <cell r="E2062" t="str">
            <v>Rękawice</v>
          </cell>
          <cell r="F2062" t="str">
            <v>Antyprzecięciowe zimowe</v>
          </cell>
          <cell r="G2062" t="str">
            <v>Rękawice odporne na przecięcia - zimowe - poz. A - rozm XL/10 - 12 par</v>
          </cell>
        </row>
        <row r="2063">
          <cell r="A2063">
            <v>4932471615</v>
          </cell>
          <cell r="B2063" t="str">
            <v>4058546295141</v>
          </cell>
          <cell r="C2063" t="str">
            <v>ŚOI</v>
          </cell>
          <cell r="D2063" t="str">
            <v>Milwaukee Safety</v>
          </cell>
          <cell r="E2063" t="str">
            <v>Rękawice</v>
          </cell>
          <cell r="F2063" t="str">
            <v>Antyprzecięciowe</v>
          </cell>
          <cell r="G2063" t="str">
            <v>Rękawice odporne na przecięcia - poz. A - rozm L/9 - 12 par</v>
          </cell>
        </row>
        <row r="2064">
          <cell r="A2064">
            <v>4932471343</v>
          </cell>
          <cell r="B2064" t="str">
            <v>4058546289713</v>
          </cell>
          <cell r="C2064" t="str">
            <v>ŚOI</v>
          </cell>
          <cell r="D2064" t="str">
            <v>Milwaukee Safety</v>
          </cell>
          <cell r="E2064" t="str">
            <v>Rękawice</v>
          </cell>
          <cell r="F2064" t="str">
            <v>Antyprzecięciowe zimowe</v>
          </cell>
          <cell r="G2064" t="str">
            <v>Rękawice odporne na przecięcia - zimowe - poz. A - rozm M/8 - 1 para</v>
          </cell>
        </row>
        <row r="2065">
          <cell r="A2065">
            <v>4932471345</v>
          </cell>
          <cell r="B2065" t="str">
            <v>4058546289737</v>
          </cell>
          <cell r="C2065" t="str">
            <v>ŚOI</v>
          </cell>
          <cell r="D2065" t="str">
            <v>Milwaukee Safety</v>
          </cell>
          <cell r="E2065" t="str">
            <v>Rękawice</v>
          </cell>
          <cell r="F2065" t="str">
            <v>Antyprzecięciowe zimowe</v>
          </cell>
          <cell r="G2065" t="str">
            <v>Rękawice odporne na przecięcia - zimowe - poz. A - rozm XL/10 - 1 para</v>
          </cell>
        </row>
        <row r="2066">
          <cell r="A2066">
            <v>4932471346</v>
          </cell>
          <cell r="B2066" t="str">
            <v>4058546289744</v>
          </cell>
          <cell r="C2066" t="str">
            <v>ŚOI</v>
          </cell>
          <cell r="D2066" t="str">
            <v>Milwaukee Safety</v>
          </cell>
          <cell r="E2066" t="str">
            <v>Rękawice</v>
          </cell>
          <cell r="F2066" t="str">
            <v>Antyprzecięciowe zimowe</v>
          </cell>
          <cell r="G2066" t="str">
            <v>Rękawice odporne na przecięcia - zimowe - poz. A - rozm XXL/11 - 1 para</v>
          </cell>
        </row>
        <row r="2067">
          <cell r="A2067">
            <v>4932471607</v>
          </cell>
          <cell r="B2067" t="str">
            <v>4058546295066</v>
          </cell>
          <cell r="C2067" t="str">
            <v>ŚOI</v>
          </cell>
          <cell r="D2067" t="str">
            <v>Milwaukee Safety</v>
          </cell>
          <cell r="E2067" t="str">
            <v>Rękawice</v>
          </cell>
          <cell r="F2067" t="str">
            <v>Antyprzecięciowe zimowe</v>
          </cell>
          <cell r="G2067" t="str">
            <v>Rękawice odporne na przecięcia - zimowe - poz. A - rozm L/9 - 12 par</v>
          </cell>
        </row>
        <row r="2068">
          <cell r="A2068">
            <v>4932471416</v>
          </cell>
          <cell r="B2068" t="str">
            <v>4058546290443</v>
          </cell>
          <cell r="C2068" t="str">
            <v>ŚOI</v>
          </cell>
          <cell r="D2068" t="str">
            <v>Milwaukee Safety</v>
          </cell>
          <cell r="E2068" t="str">
            <v>Rękawice</v>
          </cell>
          <cell r="F2068" t="str">
            <v>Antyprzecięciowe</v>
          </cell>
          <cell r="G2068" t="str">
            <v>Rękawice odporne na przecięcia - poz. A - rozm M/8 - 1 para</v>
          </cell>
        </row>
        <row r="2069">
          <cell r="A2069">
            <v>4932471417</v>
          </cell>
          <cell r="B2069" t="str">
            <v>4058546290450</v>
          </cell>
          <cell r="C2069" t="str">
            <v>ŚOI</v>
          </cell>
          <cell r="D2069" t="str">
            <v>Milwaukee Safety</v>
          </cell>
          <cell r="E2069" t="str">
            <v>Rękawice</v>
          </cell>
          <cell r="F2069" t="str">
            <v>Antyprzecięciowe</v>
          </cell>
          <cell r="G2069" t="str">
            <v>Rękawice odporne na przecięcia - poz. A - rozm L/9 - 1 para</v>
          </cell>
        </row>
        <row r="2070">
          <cell r="A2070">
            <v>4932471648</v>
          </cell>
          <cell r="B2070" t="str">
            <v>4058546295479</v>
          </cell>
          <cell r="C2070" t="str">
            <v>Akcesoria</v>
          </cell>
          <cell r="D2070" t="str">
            <v>Milwaukee Accessories</v>
          </cell>
          <cell r="E2070" t="str">
            <v>Nasadki udarowe</v>
          </cell>
          <cell r="F2070" t="str">
            <v>Nasadki SHOCKWAVE 3/4"</v>
          </cell>
          <cell r="G2070" t="str">
            <v>Nasadka udarowa HEX 3/4" długa 30 mm</v>
          </cell>
        </row>
        <row r="2071">
          <cell r="A2071">
            <v>4932471661</v>
          </cell>
          <cell r="B2071" t="str">
            <v>4058546295608</v>
          </cell>
          <cell r="C2071" t="str">
            <v>Akcesoria</v>
          </cell>
          <cell r="D2071" t="str">
            <v>Milwaukee Accessories</v>
          </cell>
          <cell r="E2071" t="str">
            <v>Nasadki udarowe</v>
          </cell>
          <cell r="F2071" t="str">
            <v>Nasadki SHOCKWAVE 3/4"</v>
          </cell>
          <cell r="G2071" t="str">
            <v>Kołek zabezpieczający do nasadek udarowych 3/4" 17-49 mm</v>
          </cell>
        </row>
        <row r="2072">
          <cell r="A2072">
            <v>4932471659</v>
          </cell>
          <cell r="B2072" t="str">
            <v>4058546295585</v>
          </cell>
          <cell r="C2072" t="str">
            <v>Akcesoria</v>
          </cell>
          <cell r="D2072" t="str">
            <v>Milwaukee Accessories</v>
          </cell>
          <cell r="E2072" t="str">
            <v>Nasadki udarowe</v>
          </cell>
          <cell r="F2072" t="str">
            <v>Nasadki SHOCKWAVE 3/4"</v>
          </cell>
          <cell r="G2072" t="str">
            <v>Pierścień zabezpieczający do nasadek udarowych 3/4" 17-49 mm</v>
          </cell>
        </row>
        <row r="2073">
          <cell r="A2073">
            <v>4932471274</v>
          </cell>
          <cell r="B2073" t="str">
            <v>4058546289027</v>
          </cell>
          <cell r="C2073" t="str">
            <v>Akcesoria</v>
          </cell>
          <cell r="D2073" t="str">
            <v>Milwaukee Accessories</v>
          </cell>
          <cell r="E2073" t="str">
            <v>Bity udarowe</v>
          </cell>
          <cell r="F2073" t="str">
            <v>Uchwyty do bitów SHOCKWAVE</v>
          </cell>
          <cell r="G2073" t="str">
            <v>Udarowa przystawka kątowa Shockwave</v>
          </cell>
        </row>
        <row r="2074">
          <cell r="A2074">
            <v>4932471678</v>
          </cell>
          <cell r="B2074" t="str">
            <v>4058546295776</v>
          </cell>
          <cell r="C2074" t="str">
            <v>Akcesoria</v>
          </cell>
          <cell r="D2074" t="str">
            <v>Milwaukee Accessories</v>
          </cell>
          <cell r="E2074" t="str">
            <v>Nasadki udarowe</v>
          </cell>
          <cell r="F2074" t="str">
            <v>Nasadki SHOCKWAVE 1"</v>
          </cell>
          <cell r="G2074" t="str">
            <v>Pierścień zabezpieczający do nasadek udarowych 1"</v>
          </cell>
        </row>
        <row r="2075">
          <cell r="A2075">
            <v>4932471644</v>
          </cell>
          <cell r="B2075" t="str">
            <v>4058546295431</v>
          </cell>
          <cell r="C2075" t="str">
            <v>Akcesoria</v>
          </cell>
          <cell r="D2075" t="str">
            <v>Milwaukee Accessories</v>
          </cell>
          <cell r="E2075" t="str">
            <v>Nasadki udarowe</v>
          </cell>
          <cell r="F2075" t="str">
            <v>Nasadki SHOCKWAVE 3/4"</v>
          </cell>
          <cell r="G2075" t="str">
            <v>Nasadka udarowa HEX 3/4" długa 21 mm</v>
          </cell>
        </row>
        <row r="2076">
          <cell r="A2076">
            <v>4932471662</v>
          </cell>
          <cell r="B2076" t="str">
            <v>4058546295615</v>
          </cell>
          <cell r="C2076" t="str">
            <v>Akcesoria</v>
          </cell>
          <cell r="D2076" t="str">
            <v>Milwaukee Accessories</v>
          </cell>
          <cell r="E2076" t="str">
            <v>Nasadki udarowe</v>
          </cell>
          <cell r="F2076" t="str">
            <v>Nasadki SHOCKWAVE 3/4"</v>
          </cell>
          <cell r="G2076" t="str">
            <v>Kołek zabezpieczający do nasadek udarowych 3/4" 50-70 mm</v>
          </cell>
        </row>
        <row r="2077">
          <cell r="A2077">
            <v>4932471660</v>
          </cell>
          <cell r="B2077" t="str">
            <v>4058546295592</v>
          </cell>
          <cell r="C2077" t="str">
            <v>Akcesoria</v>
          </cell>
          <cell r="D2077" t="str">
            <v>Milwaukee Accessories</v>
          </cell>
          <cell r="E2077" t="str">
            <v>Nasadki udarowe</v>
          </cell>
          <cell r="F2077" t="str">
            <v>Nasadki SHOCKWAVE 3/4"</v>
          </cell>
          <cell r="G2077" t="str">
            <v>Pierścień zabezpieczający do nasadek udarowych 3/4" 50-70 mm</v>
          </cell>
        </row>
        <row r="2078">
          <cell r="A2078">
            <v>4932471693</v>
          </cell>
          <cell r="B2078" t="str">
            <v>4058546295929</v>
          </cell>
          <cell r="C2078" t="str">
            <v>Akcesoria</v>
          </cell>
          <cell r="D2078" t="str">
            <v>Milwaukee Sawzall Blades</v>
          </cell>
          <cell r="E2078" t="str">
            <v>Brzeszczoty</v>
          </cell>
          <cell r="F2078" t="str">
            <v>Piły szablaste (drewno &amp; tworzywa sztuczne)</v>
          </cell>
          <cell r="G2078" t="str">
            <v>Brzeszczot do drewna 275 x 6 mm - 2 szt.</v>
          </cell>
        </row>
        <row r="2079">
          <cell r="A2079">
            <v>4932471651</v>
          </cell>
          <cell r="B2079" t="str">
            <v>4058546295509</v>
          </cell>
          <cell r="C2079" t="str">
            <v>Akcesoria</v>
          </cell>
          <cell r="D2079" t="str">
            <v>Milwaukee Accessories</v>
          </cell>
          <cell r="E2079" t="str">
            <v>Nasadki udarowe</v>
          </cell>
          <cell r="F2079" t="str">
            <v>Nasadki SHOCKWAVE 3/4"</v>
          </cell>
          <cell r="G2079" t="str">
            <v>Nasadka udarowa HEX 3/4" długa 36 mm</v>
          </cell>
        </row>
        <row r="2080">
          <cell r="A2080">
            <v>4932472029</v>
          </cell>
          <cell r="B2080" t="str">
            <v>4058546324254</v>
          </cell>
          <cell r="C2080" t="str">
            <v>Akcesoria</v>
          </cell>
          <cell r="D2080" t="str">
            <v>Milwaukee Accessories</v>
          </cell>
          <cell r="E2080" t="str">
            <v>SDS-Plus</v>
          </cell>
          <cell r="F2080" t="str">
            <v>Dłuta</v>
          </cell>
          <cell r="G2080" t="str">
            <v>Dłuto SDS-Plus do zaprawy murarskiej - 125 x 32 mm</v>
          </cell>
        </row>
        <row r="2081">
          <cell r="A2081">
            <v>4932471694</v>
          </cell>
          <cell r="B2081" t="str">
            <v>4058546295936</v>
          </cell>
          <cell r="C2081" t="str">
            <v>Akcesoria</v>
          </cell>
          <cell r="D2081" t="str">
            <v>Milwaukee Holesaws</v>
          </cell>
          <cell r="E2081" t="str">
            <v>System</v>
          </cell>
          <cell r="F2081" t="str">
            <v>System</v>
          </cell>
          <cell r="G2081" t="str">
            <v>Uchwyt SDS-Plus do otwornic 14-30mm</v>
          </cell>
        </row>
        <row r="2082">
          <cell r="A2082">
            <v>4932472030</v>
          </cell>
          <cell r="B2082" t="str">
            <v>4058546324261</v>
          </cell>
          <cell r="C2082" t="str">
            <v>Akcesoria</v>
          </cell>
          <cell r="D2082" t="str">
            <v>Milwaukee Accessories</v>
          </cell>
          <cell r="E2082" t="str">
            <v>SDS-Plus</v>
          </cell>
          <cell r="F2082" t="str">
            <v>Dłuta</v>
          </cell>
          <cell r="G2082" t="str">
            <v>Dłuto SDS-Plus do zaprawy murarskiej - 200 x 32 mm</v>
          </cell>
        </row>
        <row r="2083">
          <cell r="A2083">
            <v>4932472031</v>
          </cell>
          <cell r="B2083" t="str">
            <v>4058546324278</v>
          </cell>
          <cell r="C2083" t="str">
            <v>Akcesoria</v>
          </cell>
          <cell r="D2083" t="str">
            <v>Milwaukee Accessories</v>
          </cell>
          <cell r="E2083" t="str">
            <v>SDS-Max</v>
          </cell>
          <cell r="F2083" t="str">
            <v>Dłuta</v>
          </cell>
          <cell r="G2083" t="str">
            <v>Dłuto SDS-Max do zaprawy murarskiej - 280 x 38 mm</v>
          </cell>
        </row>
        <row r="2084">
          <cell r="A2084">
            <v>48899340</v>
          </cell>
          <cell r="B2084" t="str">
            <v>045242547777</v>
          </cell>
          <cell r="C2084" t="str">
            <v>Akcesoria</v>
          </cell>
          <cell r="D2084" t="str">
            <v>Milwaukee Metal Drilling</v>
          </cell>
          <cell r="E2084" t="str">
            <v>Metal</v>
          </cell>
          <cell r="F2084" t="str">
            <v>Wiertła stopniowe</v>
          </cell>
          <cell r="G2084" t="str">
            <v>Wiertło stopniowe 6-40.5 mm</v>
          </cell>
        </row>
        <row r="2085">
          <cell r="A2085">
            <v>4932471385</v>
          </cell>
          <cell r="B2085" t="str">
            <v>4058546290139</v>
          </cell>
          <cell r="C2085" t="str">
            <v>Akcesoria</v>
          </cell>
          <cell r="D2085" t="str">
            <v>Milwaukee Accessories</v>
          </cell>
          <cell r="E2085" t="str">
            <v>System</v>
          </cell>
          <cell r="F2085" t="str">
            <v>System</v>
          </cell>
          <cell r="G2085" t="str">
            <v>Łańcuch do piły 3/8" x 304.8 x 1.1</v>
          </cell>
        </row>
        <row r="2086">
          <cell r="A2086">
            <v>4932471695</v>
          </cell>
          <cell r="B2086" t="str">
            <v>4058546295943</v>
          </cell>
          <cell r="C2086" t="str">
            <v>Akcesoria</v>
          </cell>
          <cell r="D2086" t="str">
            <v>Milwaukee Holesaws</v>
          </cell>
          <cell r="E2086" t="str">
            <v>System</v>
          </cell>
          <cell r="F2086" t="str">
            <v>System</v>
          </cell>
          <cell r="G2086" t="str">
            <v>Uchwyt SDS-Plus do otwornic 32-152 mm</v>
          </cell>
        </row>
        <row r="2087">
          <cell r="A2087">
            <v>4932471558</v>
          </cell>
          <cell r="B2087" t="str">
            <v>4058546294571</v>
          </cell>
          <cell r="C2087" t="str">
            <v>Narzędzia ręczne</v>
          </cell>
          <cell r="D2087" t="str">
            <v>Milwaukee Handtools</v>
          </cell>
          <cell r="E2087" t="str">
            <v>Mierzenie i Oznaczanie</v>
          </cell>
          <cell r="F2087" t="str">
            <v>Markery</v>
          </cell>
          <cell r="G2087" t="str">
            <v>Marker XL czarny - 1 szt. na blistrze</v>
          </cell>
        </row>
        <row r="2088">
          <cell r="A2088">
            <v>4932471559</v>
          </cell>
          <cell r="B2088" t="str">
            <v>4058546294588</v>
          </cell>
          <cell r="C2088" t="str">
            <v>Narzędzia ręczne</v>
          </cell>
          <cell r="D2088" t="str">
            <v>Milwaukee Handtools</v>
          </cell>
          <cell r="E2088" t="str">
            <v>Mierzenie i Oznaczanie</v>
          </cell>
          <cell r="F2088" t="str">
            <v>Markery</v>
          </cell>
          <cell r="G2088" t="str">
            <v>Marker XL czarny - 1 szt.</v>
          </cell>
        </row>
        <row r="2089">
          <cell r="A2089">
            <v>4932471554</v>
          </cell>
          <cell r="B2089" t="str">
            <v>4058546294533</v>
          </cell>
          <cell r="C2089" t="str">
            <v>Narzędzia ręczne</v>
          </cell>
          <cell r="D2089" t="str">
            <v>Milwaukee Handtools</v>
          </cell>
          <cell r="E2089" t="str">
            <v>Mierzenie i Oznaczanie</v>
          </cell>
          <cell r="F2089" t="str">
            <v>Markery</v>
          </cell>
          <cell r="G2089" t="str">
            <v>Marker L czarny - opakowanie 3 szt. na blistrze</v>
          </cell>
        </row>
        <row r="2090">
          <cell r="A2090">
            <v>4932471555</v>
          </cell>
          <cell r="B2090" t="str">
            <v>4058546294540</v>
          </cell>
          <cell r="C2090" t="str">
            <v>Narzędzia ręczne</v>
          </cell>
          <cell r="D2090" t="str">
            <v>Milwaukee Handtools</v>
          </cell>
          <cell r="E2090" t="str">
            <v>Mierzenie i Oznaczanie</v>
          </cell>
          <cell r="F2090" t="str">
            <v>Markery</v>
          </cell>
          <cell r="G2090" t="str">
            <v>Marker L czarny - 1 szt.</v>
          </cell>
        </row>
        <row r="2091">
          <cell r="A2091">
            <v>4932471598</v>
          </cell>
          <cell r="B2091" t="str">
            <v>4058546294977</v>
          </cell>
          <cell r="C2091" t="str">
            <v>Narzędzia ręczne</v>
          </cell>
          <cell r="D2091" t="str">
            <v>Milwaukee Handtools</v>
          </cell>
          <cell r="E2091" t="str">
            <v>Chwytanie i Mocowanie</v>
          </cell>
          <cell r="F2091" t="str">
            <v>Śrubokręty</v>
          </cell>
          <cell r="G2091" t="str">
            <v>Wkrętak Multi 9 w 1 - 1 szt.</v>
          </cell>
        </row>
        <row r="2092">
          <cell r="A2092">
            <v>4932471560</v>
          </cell>
          <cell r="B2092" t="str">
            <v>4058546294595</v>
          </cell>
          <cell r="C2092" t="str">
            <v>Narzędzia ręczne</v>
          </cell>
          <cell r="D2092" t="str">
            <v>Milwaukee Handtools</v>
          </cell>
          <cell r="E2092" t="str">
            <v>Mierzenie i Oznaczanie</v>
          </cell>
          <cell r="F2092" t="str">
            <v>Markery</v>
          </cell>
          <cell r="G2092" t="str">
            <v>Marker XL czerwony - 1 szt.</v>
          </cell>
        </row>
        <row r="2093">
          <cell r="A2093">
            <v>4932471556</v>
          </cell>
          <cell r="B2093" t="str">
            <v>4058546294557</v>
          </cell>
          <cell r="C2093" t="str">
            <v>Narzędzia ręczne</v>
          </cell>
          <cell r="D2093" t="str">
            <v>Milwaukee Handtools</v>
          </cell>
          <cell r="E2093" t="str">
            <v>Mierzenie i Oznaczanie</v>
          </cell>
          <cell r="F2093" t="str">
            <v>Markery</v>
          </cell>
          <cell r="G2093" t="str">
            <v>Marker L czerwony - 1 szt.</v>
          </cell>
        </row>
        <row r="2094">
          <cell r="A2094">
            <v>4932471557</v>
          </cell>
          <cell r="B2094" t="str">
            <v>4058546294564</v>
          </cell>
          <cell r="C2094" t="str">
            <v>Narzędzia ręczne</v>
          </cell>
          <cell r="D2094" t="str">
            <v>Milwaukee Handtools</v>
          </cell>
          <cell r="E2094" t="str">
            <v>Mierzenie i Oznaczanie</v>
          </cell>
          <cell r="F2094" t="str">
            <v>Markery</v>
          </cell>
          <cell r="G2094" t="str">
            <v>Marker L niebieski - 1 szt.</v>
          </cell>
        </row>
        <row r="2095">
          <cell r="A2095">
            <v>4932471561</v>
          </cell>
          <cell r="B2095" t="str">
            <v>4058546294601</v>
          </cell>
          <cell r="C2095" t="str">
            <v>Narzędzia ręczne</v>
          </cell>
          <cell r="D2095" t="str">
            <v>Milwaukee Handtools</v>
          </cell>
          <cell r="E2095" t="str">
            <v>Mierzenie i Oznaczanie</v>
          </cell>
          <cell r="F2095" t="str">
            <v>Markery</v>
          </cell>
          <cell r="G2095" t="str">
            <v>Marker XL niebieski - 1 szt.</v>
          </cell>
        </row>
        <row r="2096">
          <cell r="A2096">
            <v>4932471727</v>
          </cell>
          <cell r="B2096" t="str">
            <v>4058546296261</v>
          </cell>
          <cell r="C2096" t="str">
            <v>Narzędzia ręczne</v>
          </cell>
          <cell r="D2096" t="str">
            <v>Milwaukee Handtools</v>
          </cell>
          <cell r="E2096" t="str">
            <v>Chwytanie i Mocowanie</v>
          </cell>
          <cell r="F2096" t="str">
            <v>Zaciski</v>
          </cell>
          <cell r="G2096" t="str">
            <v>Zaciski blokujące C Torque Lock z końcówkami obrotowymi 280 mm - 1 szt.</v>
          </cell>
        </row>
        <row r="2097">
          <cell r="A2097">
            <v>4932471599</v>
          </cell>
          <cell r="B2097" t="str">
            <v>4058546294984</v>
          </cell>
          <cell r="C2097" t="str">
            <v>Narzędzia ręczne</v>
          </cell>
          <cell r="D2097" t="str">
            <v>Milwaukee Handtools</v>
          </cell>
          <cell r="E2097" t="str">
            <v>Chwytanie i Mocowanie</v>
          </cell>
          <cell r="F2097" t="str">
            <v>Śrubokręty</v>
          </cell>
          <cell r="G2097" t="str">
            <v>Śrubokręt Multi 9 w 1 HEX - 1 szt.</v>
          </cell>
        </row>
        <row r="2098">
          <cell r="A2098">
            <v>4932471732</v>
          </cell>
          <cell r="B2098" t="str">
            <v>4058546296315</v>
          </cell>
          <cell r="C2098" t="str">
            <v>Narzędzia ręczne</v>
          </cell>
          <cell r="D2098" t="str">
            <v>Milwaukee Handtools</v>
          </cell>
          <cell r="E2098" t="str">
            <v>Chwytanie i Mocowanie</v>
          </cell>
          <cell r="F2098" t="str">
            <v>Zaciski</v>
          </cell>
          <cell r="G2098" t="str">
            <v>Szczypce zaciskowe wygięte - 7"</v>
          </cell>
        </row>
        <row r="2099">
          <cell r="A2099">
            <v>4932471733</v>
          </cell>
          <cell r="B2099" t="str">
            <v>4058546296322</v>
          </cell>
          <cell r="C2099" t="str">
            <v>Narzędzia ręczne</v>
          </cell>
          <cell r="D2099" t="str">
            <v>Milwaukee Handtools</v>
          </cell>
          <cell r="E2099" t="str">
            <v>Chwytanie i Mocowanie</v>
          </cell>
          <cell r="F2099" t="str">
            <v>Zaciski</v>
          </cell>
          <cell r="G2099" t="str">
            <v>Szczypce zaciskowe długie 9" - 1szt.</v>
          </cell>
        </row>
        <row r="2100">
          <cell r="A2100">
            <v>4932471731</v>
          </cell>
          <cell r="B2100" t="str">
            <v>4058546296308</v>
          </cell>
          <cell r="C2100" t="str">
            <v>Narzędzia ręczne</v>
          </cell>
          <cell r="D2100" t="str">
            <v>Milwaukee Handtools</v>
          </cell>
          <cell r="E2100" t="str">
            <v>Chwytanie i Mocowanie</v>
          </cell>
          <cell r="F2100" t="str">
            <v>Zaciski</v>
          </cell>
          <cell r="G2100" t="str">
            <v>Szczypce zaciskowe długie 6" - 1szt.</v>
          </cell>
        </row>
        <row r="2101">
          <cell r="A2101">
            <v>4932471634</v>
          </cell>
          <cell r="B2101" t="str">
            <v>4058546295332</v>
          </cell>
          <cell r="C2101" t="str">
            <v>Narzędzia ręczne</v>
          </cell>
          <cell r="D2101" t="str">
            <v>Milwaukee Handtools</v>
          </cell>
          <cell r="E2101" t="str">
            <v>Mierzenie i Oznaczanie</v>
          </cell>
          <cell r="F2101" t="str">
            <v>Oznaczanie</v>
          </cell>
          <cell r="G2101" t="str">
            <v>Sznurek traserski na szpuli 30 m</v>
          </cell>
        </row>
        <row r="2102">
          <cell r="A2102">
            <v>4932471726</v>
          </cell>
          <cell r="B2102" t="str">
            <v>4058546296254</v>
          </cell>
          <cell r="C2102" t="str">
            <v>Narzędzia ręczne</v>
          </cell>
          <cell r="D2102" t="str">
            <v>Milwaukee Handtools</v>
          </cell>
          <cell r="E2102" t="str">
            <v>Chwytanie i Mocowanie</v>
          </cell>
          <cell r="F2102" t="str">
            <v>Zaciski</v>
          </cell>
          <cell r="G2102" t="str">
            <v>Szczypce zaciskowe Torque Lock płaskie 250 mm</v>
          </cell>
        </row>
        <row r="2103">
          <cell r="A2103">
            <v>4932471637</v>
          </cell>
          <cell r="B2103" t="str">
            <v>4058546295363</v>
          </cell>
          <cell r="C2103" t="str">
            <v>Narzędzia ręczne</v>
          </cell>
          <cell r="D2103" t="str">
            <v>Milwaukee Handtools</v>
          </cell>
          <cell r="E2103" t="str">
            <v>Mierzenie i Oznaczanie</v>
          </cell>
          <cell r="F2103" t="str">
            <v>Oznaczanie</v>
          </cell>
          <cell r="G2103" t="str">
            <v>Wymienna linka do sznurka traserskiego na szpuli 45 m</v>
          </cell>
        </row>
        <row r="2104">
          <cell r="A2104">
            <v>4932471636</v>
          </cell>
          <cell r="B2104" t="str">
            <v>4058546295356</v>
          </cell>
          <cell r="C2104" t="str">
            <v>Narzędzia ręczne</v>
          </cell>
          <cell r="D2104" t="str">
            <v>Milwaukee Handtools</v>
          </cell>
          <cell r="E2104" t="str">
            <v>Mierzenie i Oznaczanie</v>
          </cell>
          <cell r="F2104" t="str">
            <v>Oznaczanie</v>
          </cell>
          <cell r="G2104" t="str">
            <v>Wymienna linka do sznurka traserskiego na szpuli 30 m</v>
          </cell>
        </row>
        <row r="2105">
          <cell r="A2105">
            <v>4932471734</v>
          </cell>
          <cell r="B2105" t="str">
            <v>4058546296339</v>
          </cell>
          <cell r="C2105" t="str">
            <v>Narzędzia ręczne</v>
          </cell>
          <cell r="D2105" t="str">
            <v>Milwaukee Handtools</v>
          </cell>
          <cell r="E2105" t="str">
            <v>Chwytanie i Mocowanie</v>
          </cell>
          <cell r="F2105" t="str">
            <v>Zaciski</v>
          </cell>
          <cell r="G2105" t="str">
            <v>Szczypce zaciskowe do blach 8" - 1 szt.</v>
          </cell>
        </row>
        <row r="2106">
          <cell r="A2106">
            <v>4932471635</v>
          </cell>
          <cell r="B2106" t="str">
            <v>4058546295349</v>
          </cell>
          <cell r="C2106" t="str">
            <v>Narzędzia ręczne</v>
          </cell>
          <cell r="D2106" t="str">
            <v>Milwaukee Handtools</v>
          </cell>
          <cell r="E2106" t="str">
            <v>Mierzenie i Oznaczanie</v>
          </cell>
          <cell r="F2106" t="str">
            <v>Oznaczanie</v>
          </cell>
          <cell r="G2106" t="str">
            <v>Sznurek traserski na szpuli 45 m</v>
          </cell>
        </row>
        <row r="2107">
          <cell r="A2107">
            <v>4932471728</v>
          </cell>
          <cell r="B2107" t="str">
            <v>4058546296278</v>
          </cell>
          <cell r="C2107" t="str">
            <v>Narzędzia ręczne</v>
          </cell>
          <cell r="D2107" t="str">
            <v>Milwaukee Handtools</v>
          </cell>
          <cell r="E2107" t="str">
            <v>Chwytanie i Mocowanie</v>
          </cell>
          <cell r="F2107" t="str">
            <v>Zaciski</v>
          </cell>
          <cell r="G2107" t="str">
            <v>Zaciski blokujące C Torque Lock z końcówkami zwykłymi 280 mm - 1 szt.</v>
          </cell>
        </row>
        <row r="2108">
          <cell r="A2108">
            <v>4932471725</v>
          </cell>
          <cell r="B2108" t="str">
            <v>4058546296247</v>
          </cell>
          <cell r="C2108" t="str">
            <v>Narzędzia ręczne</v>
          </cell>
          <cell r="D2108" t="str">
            <v>Milwaukee Handtools</v>
          </cell>
          <cell r="E2108" t="str">
            <v>Chwytanie i Mocowanie</v>
          </cell>
          <cell r="F2108" t="str">
            <v>Zaciski</v>
          </cell>
          <cell r="G2108" t="str">
            <v>Szczypce zaciskowe Torque Lock wygięte 250 mm</v>
          </cell>
        </row>
        <row r="2109">
          <cell r="A2109">
            <v>4932471729</v>
          </cell>
          <cell r="B2109" t="str">
            <v>4058546296285</v>
          </cell>
          <cell r="C2109" t="str">
            <v>Narzędzia ręczne</v>
          </cell>
          <cell r="D2109" t="str">
            <v>Milwaukee Handtools</v>
          </cell>
          <cell r="E2109" t="str">
            <v>Chwytanie i Mocowanie</v>
          </cell>
          <cell r="F2109" t="str">
            <v>Zaciski</v>
          </cell>
          <cell r="G2109" t="str">
            <v>Szczypce zaciskowe Max Bite 10" - 1 szt.</v>
          </cell>
        </row>
        <row r="2110">
          <cell r="A2110">
            <v>4932471730</v>
          </cell>
          <cell r="B2110" t="str">
            <v>4058546296292</v>
          </cell>
          <cell r="C2110" t="str">
            <v>Narzędzia ręczne</v>
          </cell>
          <cell r="D2110" t="str">
            <v>Milwaukee Handtools</v>
          </cell>
          <cell r="E2110" t="str">
            <v>Chwytanie i Mocowanie</v>
          </cell>
          <cell r="F2110" t="str">
            <v>Zaciski</v>
          </cell>
          <cell r="G2110" t="str">
            <v>Szczypce zaciskowe  Max Bite 7" - 1 szt.</v>
          </cell>
        </row>
        <row r="2111">
          <cell r="A2111">
            <v>4932471153</v>
          </cell>
          <cell r="B2111" t="str">
            <v>4058546287818</v>
          </cell>
          <cell r="C2111" t="str">
            <v>Akcesoria</v>
          </cell>
          <cell r="D2111" t="str">
            <v>Milwaukee SDS Plus Drills</v>
          </cell>
          <cell r="E2111" t="str">
            <v>SDS-Plus</v>
          </cell>
          <cell r="F2111" t="str">
            <v>Inne</v>
          </cell>
          <cell r="G2111" t="str">
            <v>Przedłużka SDS+ 300mm</v>
          </cell>
        </row>
        <row r="2112">
          <cell r="A2112">
            <v>4932471154</v>
          </cell>
          <cell r="B2112" t="str">
            <v>4058546287825</v>
          </cell>
          <cell r="C2112" t="str">
            <v>Akcesoria</v>
          </cell>
          <cell r="D2112" t="str">
            <v>Milwaukee SDS Plus Drills</v>
          </cell>
          <cell r="E2112" t="str">
            <v>SDS-Plus</v>
          </cell>
          <cell r="F2112" t="str">
            <v>Inne</v>
          </cell>
          <cell r="G2112" t="str">
            <v>Przedłużka SDS+ 450mm</v>
          </cell>
        </row>
        <row r="2113">
          <cell r="A2113">
            <v>4932471638</v>
          </cell>
          <cell r="B2113" t="str">
            <v>4058546295370</v>
          </cell>
          <cell r="C2113" t="str">
            <v>Magazynowanie</v>
          </cell>
          <cell r="D2113" t="str">
            <v>Milwaukee Packout</v>
          </cell>
          <cell r="E2113" t="str">
            <v>PACKOUT™</v>
          </cell>
          <cell r="F2113" t="str">
            <v>Stacjonarny system przechowywania</v>
          </cell>
          <cell r="G2113" t="str">
            <v>Płyta montażowa PACKOUT</v>
          </cell>
        </row>
        <row r="2114">
          <cell r="A2114">
            <v>48390601</v>
          </cell>
          <cell r="B2114" t="str">
            <v>045242530298</v>
          </cell>
          <cell r="C2114" t="str">
            <v>Akcesoria</v>
          </cell>
          <cell r="D2114" t="str">
            <v>Milwaukee Accessories</v>
          </cell>
          <cell r="E2114" t="str">
            <v>System</v>
          </cell>
          <cell r="F2114" t="str">
            <v>Piły taśmowe</v>
          </cell>
          <cell r="G2114" t="str">
            <v>Brzeszczot do piły taśmowej 1139.83 X 8/10 - 3 szt.</v>
          </cell>
        </row>
        <row r="2115">
          <cell r="A2115">
            <v>49560702</v>
          </cell>
          <cell r="B2115" t="str">
            <v>045242503971</v>
          </cell>
          <cell r="C2115" t="str">
            <v>Akcesoria</v>
          </cell>
          <cell r="D2115" t="str">
            <v>Milwaukee Holesaws</v>
          </cell>
          <cell r="E2115" t="str">
            <v>Metal</v>
          </cell>
          <cell r="F2115" t="str">
            <v>Otwornice (Hole Dozer TCT)</v>
          </cell>
          <cell r="G2115" t="str">
            <v>Otwornica Hole Dozer z węglikiem 19 mm</v>
          </cell>
        </row>
        <row r="2116">
          <cell r="A2116">
            <v>4932451668</v>
          </cell>
          <cell r="B2116" t="str">
            <v>4002395275564</v>
          </cell>
          <cell r="C2116" t="str">
            <v>Akcesoria</v>
          </cell>
          <cell r="D2116" t="str">
            <v>Milwaukee Accessories</v>
          </cell>
          <cell r="E2116" t="str">
            <v>Frezy</v>
          </cell>
          <cell r="F2116" t="str">
            <v>Frezy</v>
          </cell>
          <cell r="G2116" t="str">
            <v>Frezy do drewna z trzpieniem 8mm - zestaw 12 szt.</v>
          </cell>
        </row>
        <row r="2117">
          <cell r="A2117">
            <v>4932471352</v>
          </cell>
          <cell r="B2117" t="str">
            <v>4058546289805</v>
          </cell>
          <cell r="C2117" t="str">
            <v>ŚOI</v>
          </cell>
          <cell r="D2117" t="str">
            <v>Milwaukee Safety</v>
          </cell>
          <cell r="E2117" t="str">
            <v>Inne</v>
          </cell>
          <cell r="F2117" t="str">
            <v>Smycze</v>
          </cell>
          <cell r="G2117" t="str">
            <v>Smycz do narzędzi do 6,8 kg</v>
          </cell>
        </row>
        <row r="2118">
          <cell r="A2118">
            <v>4932471433</v>
          </cell>
          <cell r="B2118" t="str">
            <v>4058546290610</v>
          </cell>
          <cell r="C2118" t="str">
            <v>ŚOI</v>
          </cell>
          <cell r="D2118" t="str">
            <v>Milwaukee Safety</v>
          </cell>
          <cell r="E2118" t="str">
            <v>Inne</v>
          </cell>
          <cell r="F2118" t="str">
            <v>Smycze</v>
          </cell>
          <cell r="G2118" t="str">
            <v>Kółka 1-1/2" do narzędzi do 1 kg - 5 szt.</v>
          </cell>
        </row>
        <row r="2119">
          <cell r="A2119">
            <v>4932471434</v>
          </cell>
          <cell r="B2119" t="str">
            <v>4058546290627</v>
          </cell>
          <cell r="C2119" t="str">
            <v>ŚOI</v>
          </cell>
          <cell r="D2119" t="str">
            <v>Milwaukee Safety</v>
          </cell>
          <cell r="E2119" t="str">
            <v>Inne</v>
          </cell>
          <cell r="F2119" t="str">
            <v>Smycze</v>
          </cell>
          <cell r="G2119" t="str">
            <v>Kółka 2" do narzędzi do 1 kg - 5 szt.</v>
          </cell>
        </row>
        <row r="2120">
          <cell r="A2120">
            <v>4932471430</v>
          </cell>
          <cell r="B2120" t="str">
            <v>4058546290580</v>
          </cell>
          <cell r="C2120" t="str">
            <v>ŚOI</v>
          </cell>
          <cell r="D2120" t="str">
            <v>Milwaukee Safety</v>
          </cell>
          <cell r="E2120" t="str">
            <v>Inne</v>
          </cell>
          <cell r="F2120" t="str">
            <v>Smycze</v>
          </cell>
          <cell r="G2120" t="str">
            <v>Uchwyt Quick-Connect do narzędzi do 2,25 kg - 3 szt.</v>
          </cell>
        </row>
        <row r="2121">
          <cell r="A2121">
            <v>4932471431</v>
          </cell>
          <cell r="B2121" t="str">
            <v>4058546290597</v>
          </cell>
          <cell r="C2121" t="str">
            <v>ŚOI</v>
          </cell>
          <cell r="D2121" t="str">
            <v>Milwaukee Safety</v>
          </cell>
          <cell r="E2121" t="str">
            <v>Inne</v>
          </cell>
          <cell r="F2121" t="str">
            <v>Smycze</v>
          </cell>
          <cell r="G2121" t="str">
            <v>Uchwyt Quick-Connect do narzędzi do 2,25 kg - 5 szt.</v>
          </cell>
        </row>
        <row r="2122">
          <cell r="A2122">
            <v>4932471353</v>
          </cell>
          <cell r="B2122" t="str">
            <v>4058546289812</v>
          </cell>
          <cell r="C2122" t="str">
            <v>ŚOI</v>
          </cell>
          <cell r="D2122" t="str">
            <v>Milwaukee Safety</v>
          </cell>
          <cell r="E2122" t="str">
            <v>Inne</v>
          </cell>
          <cell r="F2122" t="str">
            <v>Smycze</v>
          </cell>
          <cell r="G2122" t="str">
            <v>Smycz do narzędzi do 15 kg</v>
          </cell>
        </row>
        <row r="2123">
          <cell r="A2123">
            <v>4932471351</v>
          </cell>
          <cell r="B2123" t="str">
            <v>4058546289799</v>
          </cell>
          <cell r="C2123" t="str">
            <v>ŚOI</v>
          </cell>
          <cell r="D2123" t="str">
            <v>Milwaukee Safety</v>
          </cell>
          <cell r="E2123" t="str">
            <v>Inne</v>
          </cell>
          <cell r="F2123" t="str">
            <v>Smycze</v>
          </cell>
          <cell r="G2123" t="str">
            <v>Smycz do narzędzi do 4,5 kg</v>
          </cell>
        </row>
        <row r="2124">
          <cell r="A2124">
            <v>4932471429</v>
          </cell>
          <cell r="B2124" t="str">
            <v>4058546290573</v>
          </cell>
          <cell r="C2124" t="str">
            <v>ŚOI</v>
          </cell>
          <cell r="D2124" t="str">
            <v>Milwaukee Safety</v>
          </cell>
          <cell r="E2124" t="str">
            <v>Inne</v>
          </cell>
          <cell r="F2124" t="str">
            <v>Smycze</v>
          </cell>
          <cell r="G2124" t="str">
            <v>Smycz Quick-Connect do narzędzi do 4,5 kg</v>
          </cell>
        </row>
        <row r="2125">
          <cell r="A2125">
            <v>48228860</v>
          </cell>
          <cell r="B2125" t="str">
            <v>4058546290603</v>
          </cell>
          <cell r="C2125" t="str">
            <v>ŚOI</v>
          </cell>
          <cell r="D2125" t="str">
            <v>Milwaukee Safety</v>
          </cell>
          <cell r="E2125" t="str">
            <v>Inne</v>
          </cell>
          <cell r="F2125" t="str">
            <v>Smycze</v>
          </cell>
          <cell r="G2125" t="str">
            <v>Taśma samoprzylepna 3,6 m</v>
          </cell>
        </row>
        <row r="2126">
          <cell r="A2126">
            <v>4932471428</v>
          </cell>
          <cell r="B2126" t="str">
            <v>4058546290566</v>
          </cell>
          <cell r="C2126" t="str">
            <v>Magazynowanie</v>
          </cell>
          <cell r="D2126" t="str">
            <v>Milwaukee Packout</v>
          </cell>
          <cell r="E2126" t="str">
            <v>PACKOUT™</v>
          </cell>
          <cell r="F2126" t="str">
            <v>Inne</v>
          </cell>
          <cell r="G2126" t="str">
            <v>Wkłady piankowe PACKOUT - 2 szt.</v>
          </cell>
        </row>
        <row r="2127">
          <cell r="A2127">
            <v>4932471132</v>
          </cell>
          <cell r="B2127" t="str">
            <v>4058546287603</v>
          </cell>
          <cell r="C2127" t="str">
            <v>Magazynowanie</v>
          </cell>
          <cell r="D2127" t="str">
            <v>Milwaukee Packout</v>
          </cell>
          <cell r="E2127" t="str">
            <v>PACKOUT™</v>
          </cell>
          <cell r="F2127" t="str">
            <v>Torby i plecaki</v>
          </cell>
          <cell r="G2127" t="str">
            <v>Torba termoizolacyjna PACKOUT</v>
          </cell>
        </row>
        <row r="2128">
          <cell r="A2128">
            <v>4932471131</v>
          </cell>
          <cell r="B2128" t="str">
            <v>4058546287597</v>
          </cell>
          <cell r="C2128" t="str">
            <v>Magazynowanie</v>
          </cell>
          <cell r="D2128" t="str">
            <v>Milwaukee Packout</v>
          </cell>
          <cell r="E2128" t="str">
            <v>PACKOUT™</v>
          </cell>
          <cell r="F2128" t="str">
            <v>Torby i plecaki</v>
          </cell>
          <cell r="G2128" t="str">
            <v>Plecak PACKOUT</v>
          </cell>
        </row>
        <row r="2129">
          <cell r="A2129">
            <v>4932471065</v>
          </cell>
          <cell r="B2129" t="str">
            <v>4058546286934</v>
          </cell>
          <cell r="C2129" t="str">
            <v>Magazynowanie</v>
          </cell>
          <cell r="D2129" t="str">
            <v>Milwaukee Packout</v>
          </cell>
          <cell r="E2129" t="str">
            <v>PACKOUT™</v>
          </cell>
          <cell r="F2129" t="str">
            <v>Organizery</v>
          </cell>
          <cell r="G2129" t="str">
            <v>Organizer Slim PACKOUT - średni</v>
          </cell>
        </row>
        <row r="2130">
          <cell r="A2130">
            <v>4932471130</v>
          </cell>
          <cell r="B2130" t="str">
            <v>4058546287580</v>
          </cell>
          <cell r="C2130" t="str">
            <v>Magazynowanie</v>
          </cell>
          <cell r="D2130" t="str">
            <v>Milwaukee Packout</v>
          </cell>
          <cell r="E2130" t="str">
            <v>PACKOUT™</v>
          </cell>
          <cell r="F2130" t="str">
            <v>Torby i plecaki</v>
          </cell>
          <cell r="G2130" t="str">
            <v>Torba PACKOUT z kieszenią na laptopa</v>
          </cell>
        </row>
        <row r="2131">
          <cell r="A2131">
            <v>4932471064</v>
          </cell>
          <cell r="B2131" t="str">
            <v>4058546286927</v>
          </cell>
          <cell r="C2131" t="str">
            <v>Magazynowanie</v>
          </cell>
          <cell r="D2131" t="str">
            <v>Milwaukee Packout</v>
          </cell>
          <cell r="E2131" t="str">
            <v>PACKOUT™</v>
          </cell>
          <cell r="F2131" t="str">
            <v>Organizery</v>
          </cell>
          <cell r="G2131" t="str">
            <v>Organizer Slim PACKOUT - duży</v>
          </cell>
        </row>
        <row r="2132">
          <cell r="A2132">
            <v>4932471386</v>
          </cell>
          <cell r="B2132" t="str">
            <v>4058546290146</v>
          </cell>
          <cell r="C2132" t="str">
            <v>Akcesoria</v>
          </cell>
          <cell r="D2132" t="str">
            <v>Milwaukee Accessories</v>
          </cell>
          <cell r="E2132" t="str">
            <v>Metal</v>
          </cell>
          <cell r="F2132" t="str">
            <v>Tarcze korundowe</v>
          </cell>
          <cell r="G2132" t="str">
            <v>Tarcza do cięcia metalu 150x1,5 PRO+</v>
          </cell>
        </row>
        <row r="2133">
          <cell r="A2133">
            <v>4932471387</v>
          </cell>
          <cell r="B2133" t="str">
            <v>4058546290153</v>
          </cell>
          <cell r="C2133" t="str">
            <v>Akcesoria</v>
          </cell>
          <cell r="D2133" t="str">
            <v>Milwaukee Accessories</v>
          </cell>
          <cell r="E2133" t="str">
            <v>Metal</v>
          </cell>
          <cell r="F2133" t="str">
            <v>Tarcze korundowe</v>
          </cell>
          <cell r="G2133" t="str">
            <v>Tarcza do szlifowania metalu 150x7 PRO+</v>
          </cell>
        </row>
        <row r="2134">
          <cell r="A2134">
            <v>48390611</v>
          </cell>
          <cell r="B2134" t="str">
            <v>045242530328</v>
          </cell>
          <cell r="C2134" t="str">
            <v>Akcesoria</v>
          </cell>
          <cell r="D2134" t="str">
            <v>Milwaukee Accessories</v>
          </cell>
          <cell r="E2134" t="str">
            <v>System</v>
          </cell>
          <cell r="F2134" t="str">
            <v>Piły taśmowe</v>
          </cell>
          <cell r="G2134" t="str">
            <v>Brzeszczot do piły taśmowej 1139.83 X 12/14 - 3 szt.</v>
          </cell>
        </row>
        <row r="2135">
          <cell r="A2135">
            <v>48390606</v>
          </cell>
          <cell r="B2135" t="str">
            <v>045242537754</v>
          </cell>
          <cell r="C2135" t="str">
            <v>Akcesoria</v>
          </cell>
          <cell r="D2135" t="str">
            <v>Milwaukee Accessories</v>
          </cell>
          <cell r="E2135" t="str">
            <v>System</v>
          </cell>
          <cell r="F2135" t="str">
            <v>Piły taśmowe</v>
          </cell>
          <cell r="G2135" t="str">
            <v>Brzeszczot do piły taśmowej 898.52 X 8/10 - 25 szt.</v>
          </cell>
        </row>
        <row r="2136">
          <cell r="A2136">
            <v>48390616</v>
          </cell>
          <cell r="B2136" t="str">
            <v>045242537761</v>
          </cell>
          <cell r="C2136" t="str">
            <v>Akcesoria</v>
          </cell>
          <cell r="D2136" t="str">
            <v>Milwaukee Accessories</v>
          </cell>
          <cell r="E2136" t="str">
            <v>System</v>
          </cell>
          <cell r="F2136" t="str">
            <v>Piły taśmowe</v>
          </cell>
          <cell r="G2136" t="str">
            <v>Brzeszczot do piły taśmowej 898.52 X 12/14 - 25 szt.</v>
          </cell>
        </row>
        <row r="2137">
          <cell r="A2137">
            <v>48390615</v>
          </cell>
          <cell r="B2137" t="str">
            <v>045242539703</v>
          </cell>
          <cell r="C2137" t="str">
            <v>Akcesoria</v>
          </cell>
          <cell r="D2137" t="str">
            <v>Milwaukee Accessories</v>
          </cell>
          <cell r="E2137" t="str">
            <v>System</v>
          </cell>
          <cell r="F2137" t="str">
            <v>Piły taśmowe</v>
          </cell>
          <cell r="G2137" t="str">
            <v>Brzeszczot do piły taśmowej 1139.83 X 12/14 - 25 szt.</v>
          </cell>
        </row>
        <row r="2138">
          <cell r="A2138">
            <v>48390605</v>
          </cell>
          <cell r="B2138" t="str">
            <v>045242539697</v>
          </cell>
          <cell r="C2138" t="str">
            <v>Akcesoria</v>
          </cell>
          <cell r="D2138" t="str">
            <v>Milwaukee Accessories</v>
          </cell>
          <cell r="E2138" t="str">
            <v>System</v>
          </cell>
          <cell r="F2138" t="str">
            <v>Piły taśmowe</v>
          </cell>
          <cell r="G2138" t="str">
            <v>Brzeszczot do piły taśmowej 1139.83 X 8/10 - 25 szt.</v>
          </cell>
        </row>
        <row r="2139">
          <cell r="A2139">
            <v>48390619</v>
          </cell>
          <cell r="B2139" t="str">
            <v>045242536429</v>
          </cell>
          <cell r="C2139" t="str">
            <v>Akcesoria</v>
          </cell>
          <cell r="D2139" t="str">
            <v>Milwaukee Accessories</v>
          </cell>
          <cell r="E2139" t="str">
            <v>System</v>
          </cell>
          <cell r="F2139" t="str">
            <v>Piły taśmowe</v>
          </cell>
          <cell r="G2139" t="str">
            <v>Brzeszczot do piły taśmowej 898.52 X 12/14 - 3 szt.</v>
          </cell>
        </row>
        <row r="2140">
          <cell r="A2140">
            <v>48390609</v>
          </cell>
          <cell r="B2140" t="str">
            <v>045242536412</v>
          </cell>
          <cell r="C2140" t="str">
            <v>Akcesoria</v>
          </cell>
          <cell r="D2140" t="str">
            <v>Milwaukee Accessories</v>
          </cell>
          <cell r="E2140" t="str">
            <v>System</v>
          </cell>
          <cell r="F2140" t="str">
            <v>Piły taśmowe</v>
          </cell>
          <cell r="G2140" t="str">
            <v>Brzeszczot do piły taśmowej 898.52 X 8/10 - 3 szt.</v>
          </cell>
        </row>
        <row r="2141">
          <cell r="A2141">
            <v>48390711</v>
          </cell>
          <cell r="B2141" t="str">
            <v>045242536436</v>
          </cell>
          <cell r="C2141" t="str">
            <v>Akcesoria</v>
          </cell>
          <cell r="D2141" t="str">
            <v>Milwaukee Accessories</v>
          </cell>
          <cell r="E2141" t="str">
            <v>System</v>
          </cell>
          <cell r="F2141" t="str">
            <v>Piły taśmowe</v>
          </cell>
          <cell r="G2141" t="str">
            <v>Brzeszczot do piły taśmowej 687.57 X 12/14 - 3 szt.</v>
          </cell>
        </row>
        <row r="2142">
          <cell r="A2142">
            <v>48008706</v>
          </cell>
          <cell r="B2142" t="str">
            <v>045242082520</v>
          </cell>
          <cell r="C2142" t="str">
            <v>Akcesoria</v>
          </cell>
          <cell r="D2142" t="str">
            <v>Milwaukee Sawzall Blades</v>
          </cell>
          <cell r="E2142" t="str">
            <v>Brzeszczoty</v>
          </cell>
          <cell r="F2142" t="str">
            <v>Piły szablaste (WRECKER)</v>
          </cell>
          <cell r="G2142" t="str">
            <v>Brzeszczot 230 mm, 8/3,2 mm Bimetal, Co (25 szt.)</v>
          </cell>
        </row>
        <row r="2143">
          <cell r="A2143">
            <v>4932471450</v>
          </cell>
          <cell r="B2143" t="str">
            <v>4058546290788</v>
          </cell>
          <cell r="C2143" t="str">
            <v>Narzędzia ręczne</v>
          </cell>
          <cell r="D2143" t="str">
            <v>Milwaukee Handtools</v>
          </cell>
          <cell r="E2143" t="str">
            <v>Chwytanie i Mocowanie</v>
          </cell>
          <cell r="F2143" t="str">
            <v>Wkrętaki</v>
          </cell>
          <cell r="G2143" t="str">
            <v>Wkrętak izolowany VDE Slim PZ1 x 80</v>
          </cell>
        </row>
        <row r="2144">
          <cell r="A2144">
            <v>4932471448</v>
          </cell>
          <cell r="B2144" t="str">
            <v>4058546290764</v>
          </cell>
          <cell r="C2144" t="str">
            <v>Narzędzia ręczne</v>
          </cell>
          <cell r="D2144" t="str">
            <v>Milwaukee Handtools</v>
          </cell>
          <cell r="E2144" t="str">
            <v>Chwytanie i Mocowanie</v>
          </cell>
          <cell r="F2144" t="str">
            <v>Wkrętaki</v>
          </cell>
          <cell r="G2144" t="str">
            <v>Wkrętak izolowany VDE Slim PH1 x 80</v>
          </cell>
        </row>
        <row r="2145">
          <cell r="A2145">
            <v>4932471447</v>
          </cell>
          <cell r="B2145" t="str">
            <v>4058546290757</v>
          </cell>
          <cell r="C2145" t="str">
            <v>Narzędzia ręczne</v>
          </cell>
          <cell r="D2145" t="str">
            <v>Milwaukee Handtools</v>
          </cell>
          <cell r="E2145" t="str">
            <v>Chwytanie i Mocowanie</v>
          </cell>
          <cell r="F2145" t="str">
            <v>Wkrętaki</v>
          </cell>
          <cell r="G2145" t="str">
            <v>Wkrętak izolowany VDE Slim SL 1,0 x 5,5 x 125</v>
          </cell>
        </row>
        <row r="2146">
          <cell r="A2146">
            <v>4932471451</v>
          </cell>
          <cell r="B2146" t="str">
            <v>4058546290795</v>
          </cell>
          <cell r="C2146" t="str">
            <v>Narzędzia ręczne</v>
          </cell>
          <cell r="D2146" t="str">
            <v>Milwaukee Handtools</v>
          </cell>
          <cell r="E2146" t="str">
            <v>Chwytanie i Mocowanie</v>
          </cell>
          <cell r="F2146" t="str">
            <v>Wkrętaki</v>
          </cell>
          <cell r="G2146" t="str">
            <v>Wkrętak izolowany VDE Slim PZ2 x 100</v>
          </cell>
        </row>
        <row r="2147">
          <cell r="A2147">
            <v>4932471449</v>
          </cell>
          <cell r="B2147" t="str">
            <v>4058546290771</v>
          </cell>
          <cell r="C2147" t="str">
            <v>Narzędzia ręczne</v>
          </cell>
          <cell r="D2147" t="str">
            <v>Milwaukee Handtools</v>
          </cell>
          <cell r="E2147" t="str">
            <v>Chwytanie i Mocowanie</v>
          </cell>
          <cell r="F2147" t="str">
            <v>Wkrętaki</v>
          </cell>
          <cell r="G2147" t="str">
            <v>Wkrętak izolowany VDE Slim PH2 x 100</v>
          </cell>
        </row>
        <row r="2148">
          <cell r="A2148">
            <v>4932464830</v>
          </cell>
          <cell r="B2148" t="str">
            <v>4058546227753</v>
          </cell>
          <cell r="C2148" t="str">
            <v>Narzędzia ręczne</v>
          </cell>
          <cell r="D2148" t="str">
            <v>Milwaukee Handtools</v>
          </cell>
          <cell r="E2148" t="str">
            <v>Cięcie</v>
          </cell>
          <cell r="F2148" t="str">
            <v>Noże</v>
          </cell>
          <cell r="G2148" t="str">
            <v>Nóż z ostrzem stałym Hardline</v>
          </cell>
        </row>
        <row r="2149">
          <cell r="A2149">
            <v>4932464829</v>
          </cell>
          <cell r="B2149" t="str">
            <v>4058546227746</v>
          </cell>
          <cell r="C2149" t="str">
            <v>Narzędzia ręczne</v>
          </cell>
          <cell r="D2149" t="str">
            <v>Milwaukee Handtools</v>
          </cell>
          <cell r="E2149" t="str">
            <v>Cięcie</v>
          </cell>
          <cell r="F2149" t="str">
            <v>Noże</v>
          </cell>
          <cell r="G2149" t="str">
            <v>Nóż z zakrzywionym ostrzem</v>
          </cell>
        </row>
        <row r="2150">
          <cell r="A2150">
            <v>4932464828</v>
          </cell>
          <cell r="B2150" t="str">
            <v>4058546227739</v>
          </cell>
          <cell r="C2150" t="str">
            <v>Narzędzia ręczne</v>
          </cell>
          <cell r="D2150" t="str">
            <v>Milwaukee Handtools</v>
          </cell>
          <cell r="E2150" t="str">
            <v>Cięcie</v>
          </cell>
          <cell r="F2150" t="str">
            <v>Noże</v>
          </cell>
          <cell r="G2150" t="str">
            <v>Nóż z ostrzem stałym</v>
          </cell>
        </row>
        <row r="2151">
          <cell r="A2151">
            <v>4932471066</v>
          </cell>
          <cell r="B2151" t="str">
            <v>4058546286941</v>
          </cell>
          <cell r="C2151" t="str">
            <v>Magazynowanie</v>
          </cell>
          <cell r="D2151" t="str">
            <v>Milwaukee Packout</v>
          </cell>
          <cell r="E2151" t="str">
            <v>PACKOUT™</v>
          </cell>
          <cell r="F2151" t="str">
            <v>Torby i plecaki</v>
          </cell>
          <cell r="G2151" t="str">
            <v>Torba na ramię PACKOUT 38 cm</v>
          </cell>
        </row>
        <row r="2152">
          <cell r="A2152">
            <v>4932471067</v>
          </cell>
          <cell r="B2152" t="str">
            <v>4058546286958</v>
          </cell>
          <cell r="C2152" t="str">
            <v>Magazynowanie</v>
          </cell>
          <cell r="D2152" t="str">
            <v>Milwaukee Packout</v>
          </cell>
          <cell r="E2152" t="str">
            <v>PACKOUT™</v>
          </cell>
          <cell r="F2152" t="str">
            <v>Torby i plecaki</v>
          </cell>
          <cell r="G2152" t="str">
            <v>Torba na ramię PACKOUT 50 cm</v>
          </cell>
        </row>
        <row r="2153">
          <cell r="A2153">
            <v>48899265</v>
          </cell>
          <cell r="B2153" t="str">
            <v>045242505203</v>
          </cell>
          <cell r="C2153" t="str">
            <v>Akcesoria</v>
          </cell>
          <cell r="D2153" t="str">
            <v>Milwaukee Accessories</v>
          </cell>
          <cell r="E2153" t="str">
            <v>Metal</v>
          </cell>
          <cell r="F2153" t="str">
            <v>Wiertła stopniowe</v>
          </cell>
          <cell r="G2153" t="str">
            <v>Wiertło stopniowe udarowe Shockwave 4-30mm</v>
          </cell>
        </row>
        <row r="2154">
          <cell r="A2154">
            <v>48899261</v>
          </cell>
          <cell r="B2154" t="str">
            <v>045242505166</v>
          </cell>
          <cell r="C2154" t="str">
            <v>Akcesoria</v>
          </cell>
          <cell r="D2154" t="str">
            <v>Milwaukee Accessories</v>
          </cell>
          <cell r="E2154" t="str">
            <v>Metal</v>
          </cell>
          <cell r="F2154" t="str">
            <v>Wiertła stopniowe</v>
          </cell>
          <cell r="G2154" t="str">
            <v>Wiertło stopniowe udarowe Shockwave 4-12/1mm</v>
          </cell>
        </row>
        <row r="2155">
          <cell r="A2155">
            <v>48899262</v>
          </cell>
          <cell r="B2155" t="str">
            <v>045242505173</v>
          </cell>
          <cell r="C2155" t="str">
            <v>Akcesoria</v>
          </cell>
          <cell r="D2155" t="str">
            <v>Milwaukee Accessories</v>
          </cell>
          <cell r="E2155" t="str">
            <v>Metal</v>
          </cell>
          <cell r="F2155" t="str">
            <v>Wiertła stopniowe</v>
          </cell>
          <cell r="G2155" t="str">
            <v>Wiertło stopniowe udarowe Shockwave 4-12/2mm</v>
          </cell>
        </row>
        <row r="2156">
          <cell r="A2156">
            <v>48899263</v>
          </cell>
          <cell r="B2156" t="str">
            <v>045242505180</v>
          </cell>
          <cell r="C2156" t="str">
            <v>Akcesoria</v>
          </cell>
          <cell r="D2156" t="str">
            <v>Milwaukee Accessories</v>
          </cell>
          <cell r="E2156" t="str">
            <v>Metal</v>
          </cell>
          <cell r="F2156" t="str">
            <v>Wiertła stopniowe</v>
          </cell>
          <cell r="G2156" t="str">
            <v>Wiertło stopniowe udarowe Shockwave 4-20mm</v>
          </cell>
        </row>
        <row r="2157">
          <cell r="A2157">
            <v>48899266</v>
          </cell>
          <cell r="B2157" t="str">
            <v>045242505210</v>
          </cell>
          <cell r="C2157" t="str">
            <v>Akcesoria</v>
          </cell>
          <cell r="D2157" t="str">
            <v>Milwaukee Accessories</v>
          </cell>
          <cell r="E2157" t="str">
            <v>Metal</v>
          </cell>
          <cell r="F2157" t="str">
            <v>Wiertła stopniowe</v>
          </cell>
          <cell r="G2157" t="str">
            <v>Zestaw wierteł stopniowych udarowych Shockwave  - 3 szt.</v>
          </cell>
        </row>
        <row r="2158">
          <cell r="A2158">
            <v>4932464940</v>
          </cell>
          <cell r="B2158" t="str">
            <v>4058546228859</v>
          </cell>
          <cell r="C2158" t="str">
            <v>Akcesoria</v>
          </cell>
          <cell r="D2158" t="str">
            <v>Milwaukee Holesaws</v>
          </cell>
          <cell r="E2158" t="str">
            <v>Multi Material</v>
          </cell>
          <cell r="F2158" t="str">
            <v>Otwornice (BIG HAWG)</v>
          </cell>
          <cell r="G2158" t="str">
            <v>Wiertło pilotujące Big Hawg Multi Material</v>
          </cell>
        </row>
        <row r="2159">
          <cell r="A2159">
            <v>4932464921</v>
          </cell>
          <cell r="B2159" t="str">
            <v>4058546228668</v>
          </cell>
          <cell r="C2159" t="str">
            <v>Akcesoria</v>
          </cell>
          <cell r="D2159" t="str">
            <v>Milwaukee Holesaws</v>
          </cell>
          <cell r="E2159" t="str">
            <v>Multi Material</v>
          </cell>
          <cell r="F2159" t="str">
            <v>Otwornice (BIG HAWG)</v>
          </cell>
          <cell r="G2159" t="str">
            <v>Otwornice Big Hawg Multi Material 25 mm</v>
          </cell>
        </row>
        <row r="2160">
          <cell r="A2160">
            <v>4932464941</v>
          </cell>
          <cell r="B2160" t="str">
            <v>4058546228866</v>
          </cell>
          <cell r="C2160" t="str">
            <v>Akcesoria</v>
          </cell>
          <cell r="D2160" t="str">
            <v>Milwaukee Holesaws</v>
          </cell>
          <cell r="E2160" t="str">
            <v>Multi Material</v>
          </cell>
          <cell r="F2160" t="str">
            <v>Otwornice (BIG HAWG)</v>
          </cell>
          <cell r="G2160" t="str">
            <v>Trzpień z wiertłem pilotującym Big Hawg Multi Material</v>
          </cell>
        </row>
        <row r="2161">
          <cell r="A2161">
            <v>4932464927</v>
          </cell>
          <cell r="B2161" t="str">
            <v>4058546228729</v>
          </cell>
          <cell r="C2161" t="str">
            <v>Akcesoria</v>
          </cell>
          <cell r="D2161" t="str">
            <v>Milwaukee Holesaws</v>
          </cell>
          <cell r="E2161" t="str">
            <v>Multi Material</v>
          </cell>
          <cell r="F2161" t="str">
            <v>Otwornice (BIG HAWG)</v>
          </cell>
          <cell r="G2161" t="str">
            <v>Otwornice Big Hawg Multi Material 57 mm</v>
          </cell>
        </row>
        <row r="2162">
          <cell r="A2162">
            <v>4932464925</v>
          </cell>
          <cell r="B2162" t="str">
            <v>4058546228705</v>
          </cell>
          <cell r="C2162" t="str">
            <v>Akcesoria</v>
          </cell>
          <cell r="D2162" t="str">
            <v>Milwaukee Holesaws</v>
          </cell>
          <cell r="E2162" t="str">
            <v>Multi Material</v>
          </cell>
          <cell r="F2162" t="str">
            <v>Otwornice (BIG HAWG)</v>
          </cell>
          <cell r="G2162" t="str">
            <v>Otwornice Big Hawg Multi Material 51 mm</v>
          </cell>
        </row>
        <row r="2163">
          <cell r="A2163">
            <v>4932464926</v>
          </cell>
          <cell r="B2163" t="str">
            <v>4058546228712</v>
          </cell>
          <cell r="C2163" t="str">
            <v>Akcesoria</v>
          </cell>
          <cell r="D2163" t="str">
            <v>Milwaukee Holesaws</v>
          </cell>
          <cell r="E2163" t="str">
            <v>Multi Material</v>
          </cell>
          <cell r="F2163" t="str">
            <v>Otwornice (BIG HAWG)</v>
          </cell>
          <cell r="G2163" t="str">
            <v>Otwornice Big Hawg Multi Material 54 mm</v>
          </cell>
        </row>
        <row r="2164">
          <cell r="A2164">
            <v>4932464923</v>
          </cell>
          <cell r="B2164" t="str">
            <v>4058546228682</v>
          </cell>
          <cell r="C2164" t="str">
            <v>Akcesoria</v>
          </cell>
          <cell r="D2164" t="str">
            <v>Milwaukee Holesaws</v>
          </cell>
          <cell r="E2164" t="str">
            <v>Multi Material</v>
          </cell>
          <cell r="F2164" t="str">
            <v>Otwornice (BIG HAWG)</v>
          </cell>
          <cell r="G2164" t="str">
            <v>Otwornice Big Hawg Multi Material 35 mm</v>
          </cell>
        </row>
        <row r="2165">
          <cell r="A2165">
            <v>4932464922</v>
          </cell>
          <cell r="B2165" t="str">
            <v>4058546228675</v>
          </cell>
          <cell r="C2165" t="str">
            <v>Akcesoria</v>
          </cell>
          <cell r="D2165" t="str">
            <v>Milwaukee Holesaws</v>
          </cell>
          <cell r="E2165" t="str">
            <v>Multi Material</v>
          </cell>
          <cell r="F2165" t="str">
            <v>Otwornice (BIG HAWG)</v>
          </cell>
          <cell r="G2165" t="str">
            <v>Otwornice Big Hawg Multi Material 30 mm</v>
          </cell>
        </row>
        <row r="2166">
          <cell r="A2166">
            <v>4932464930</v>
          </cell>
          <cell r="B2166" t="str">
            <v>4058546228750</v>
          </cell>
          <cell r="C2166" t="str">
            <v>Akcesoria</v>
          </cell>
          <cell r="D2166" t="str">
            <v>Milwaukee Holesaws</v>
          </cell>
          <cell r="E2166" t="str">
            <v>Multi Material</v>
          </cell>
          <cell r="F2166" t="str">
            <v>Otwornice (BIG HAWG)</v>
          </cell>
          <cell r="G2166" t="str">
            <v>Otwornice Big Hawg Multi Material 70 mm</v>
          </cell>
        </row>
        <row r="2167">
          <cell r="A2167">
            <v>4932464939</v>
          </cell>
          <cell r="B2167" t="str">
            <v>4058546228842</v>
          </cell>
          <cell r="C2167" t="str">
            <v>Akcesoria</v>
          </cell>
          <cell r="D2167" t="str">
            <v>Milwaukee Holesaws</v>
          </cell>
          <cell r="E2167" t="str">
            <v>Multi Material</v>
          </cell>
          <cell r="F2167" t="str">
            <v>Otwornice (BIG HAWG)</v>
          </cell>
          <cell r="G2167" t="str">
            <v>Zestaw otwornic Big Hawg Multi Material- 10 szt.</v>
          </cell>
        </row>
        <row r="2168">
          <cell r="A2168">
            <v>4932464924</v>
          </cell>
          <cell r="B2168" t="str">
            <v>4058546228699</v>
          </cell>
          <cell r="C2168" t="str">
            <v>Akcesoria</v>
          </cell>
          <cell r="D2168" t="str">
            <v>Milwaukee Holesaws</v>
          </cell>
          <cell r="E2168" t="str">
            <v>Multi Material</v>
          </cell>
          <cell r="F2168" t="str">
            <v>Otwornice (BIG HAWG)</v>
          </cell>
          <cell r="G2168" t="str">
            <v>Otwornice Big Hawg Multi Material 44 mm</v>
          </cell>
        </row>
        <row r="2169">
          <cell r="A2169">
            <v>4932464929</v>
          </cell>
          <cell r="B2169" t="str">
            <v>4058546228743</v>
          </cell>
          <cell r="C2169" t="str">
            <v>Akcesoria</v>
          </cell>
          <cell r="D2169" t="str">
            <v>Milwaukee Holesaws</v>
          </cell>
          <cell r="E2169" t="str">
            <v>Multi Material</v>
          </cell>
          <cell r="F2169" t="str">
            <v>Otwornice (BIG HAWG)</v>
          </cell>
          <cell r="G2169" t="str">
            <v>Otwornice Big Hawg Multi Material 68 mm</v>
          </cell>
        </row>
        <row r="2170">
          <cell r="A2170">
            <v>4932464933</v>
          </cell>
          <cell r="B2170" t="str">
            <v>4058546228781</v>
          </cell>
          <cell r="C2170" t="str">
            <v>Akcesoria</v>
          </cell>
          <cell r="D2170" t="str">
            <v>Milwaukee Holesaws</v>
          </cell>
          <cell r="E2170" t="str">
            <v>Multi Material</v>
          </cell>
          <cell r="F2170" t="str">
            <v>Otwornice (BIG HAWG)</v>
          </cell>
          <cell r="G2170" t="str">
            <v>Otwornice Big Hawg Multi Material 92 mm</v>
          </cell>
        </row>
        <row r="2171">
          <cell r="A2171">
            <v>4932464935</v>
          </cell>
          <cell r="B2171" t="str">
            <v>4058546228804</v>
          </cell>
          <cell r="C2171" t="str">
            <v>Akcesoria</v>
          </cell>
          <cell r="D2171" t="str">
            <v>Milwaukee Holesaws</v>
          </cell>
          <cell r="E2171" t="str">
            <v>Multi Material</v>
          </cell>
          <cell r="F2171" t="str">
            <v>Otwornice (BIG HAWG)</v>
          </cell>
          <cell r="G2171" t="str">
            <v>Otwornice Big Hawg Multi Material 108 mm</v>
          </cell>
        </row>
        <row r="2172">
          <cell r="A2172">
            <v>4932464936</v>
          </cell>
          <cell r="B2172" t="str">
            <v>4058546228811</v>
          </cell>
          <cell r="C2172" t="str">
            <v>Akcesoria</v>
          </cell>
          <cell r="D2172" t="str">
            <v>Milwaukee Holesaws</v>
          </cell>
          <cell r="E2172" t="str">
            <v>Multi Material</v>
          </cell>
          <cell r="F2172" t="str">
            <v>Otwornice (BIG HAWG)</v>
          </cell>
          <cell r="G2172" t="str">
            <v>Otwornice Big Hawg Multi Material 117 mm</v>
          </cell>
        </row>
        <row r="2173">
          <cell r="A2173">
            <v>4932464932</v>
          </cell>
          <cell r="B2173" t="str">
            <v>4058546228774</v>
          </cell>
          <cell r="C2173" t="str">
            <v>Akcesoria</v>
          </cell>
          <cell r="D2173" t="str">
            <v>Milwaukee Holesaws</v>
          </cell>
          <cell r="E2173" t="str">
            <v>Multi Material</v>
          </cell>
          <cell r="F2173" t="str">
            <v>Otwornice (BIG HAWG)</v>
          </cell>
          <cell r="G2173" t="str">
            <v>Otwornice Big Hawg Multi Material 82 mm</v>
          </cell>
        </row>
        <row r="2174">
          <cell r="A2174">
            <v>4932464937</v>
          </cell>
          <cell r="B2174" t="str">
            <v>4058546228828</v>
          </cell>
          <cell r="C2174" t="str">
            <v>Akcesoria</v>
          </cell>
          <cell r="D2174" t="str">
            <v>Milwaukee Holesaws</v>
          </cell>
          <cell r="E2174" t="str">
            <v>Multi Material</v>
          </cell>
          <cell r="F2174" t="str">
            <v>Otwornice (BIG HAWG)</v>
          </cell>
          <cell r="G2174" t="str">
            <v>Otwornice Big Hawg Multi Material 133 mm</v>
          </cell>
        </row>
        <row r="2175">
          <cell r="A2175">
            <v>4932464928</v>
          </cell>
          <cell r="B2175" t="str">
            <v>4058546228736</v>
          </cell>
          <cell r="C2175" t="str">
            <v>Akcesoria</v>
          </cell>
          <cell r="D2175" t="str">
            <v>Milwaukee Holesaws</v>
          </cell>
          <cell r="E2175" t="str">
            <v>Multi Material</v>
          </cell>
          <cell r="F2175" t="str">
            <v>Otwornice (BIG HAWG)</v>
          </cell>
          <cell r="G2175" t="str">
            <v>Otwornice Big Hawg Multi Material 65 mm</v>
          </cell>
        </row>
        <row r="2176">
          <cell r="A2176">
            <v>4932464931</v>
          </cell>
          <cell r="B2176" t="str">
            <v>4058546228767</v>
          </cell>
          <cell r="C2176" t="str">
            <v>Akcesoria</v>
          </cell>
          <cell r="D2176" t="str">
            <v>Milwaukee Holesaws</v>
          </cell>
          <cell r="E2176" t="str">
            <v>Multi Material</v>
          </cell>
          <cell r="F2176" t="str">
            <v>Otwornice (BIG HAWG)</v>
          </cell>
          <cell r="G2176" t="str">
            <v>Otwornice Big Hawg Multi Material 76 mm</v>
          </cell>
        </row>
        <row r="2177">
          <cell r="A2177">
            <v>4932464934</v>
          </cell>
          <cell r="B2177" t="str">
            <v>4058546228798</v>
          </cell>
          <cell r="C2177" t="str">
            <v>Akcesoria</v>
          </cell>
          <cell r="D2177" t="str">
            <v>Milwaukee Holesaws</v>
          </cell>
          <cell r="E2177" t="str">
            <v>Multi Material</v>
          </cell>
          <cell r="F2177" t="str">
            <v>Otwornice (BIG HAWG)</v>
          </cell>
          <cell r="G2177" t="str">
            <v>Otwornice Big Hawg Multi Material 102 mm</v>
          </cell>
        </row>
        <row r="2178">
          <cell r="A2178">
            <v>4932464938</v>
          </cell>
          <cell r="B2178" t="str">
            <v>4058546228835</v>
          </cell>
          <cell r="C2178" t="str">
            <v>Akcesoria</v>
          </cell>
          <cell r="D2178" t="str">
            <v>Milwaukee Holesaws</v>
          </cell>
          <cell r="E2178" t="str">
            <v>Multi Material</v>
          </cell>
          <cell r="F2178" t="str">
            <v>Otwornice (BIG HAWG)</v>
          </cell>
          <cell r="G2178" t="str">
            <v>Otwornice Big Hawg Multi Material 159 mm</v>
          </cell>
        </row>
        <row r="2179">
          <cell r="A2179">
            <v>49222211</v>
          </cell>
          <cell r="B2179" t="str">
            <v>045242536856</v>
          </cell>
          <cell r="C2179" t="str">
            <v>Akcesoria</v>
          </cell>
          <cell r="D2179" t="str">
            <v>Milwaukee Sawzall Blades</v>
          </cell>
          <cell r="E2179" t="str">
            <v>Brzeszczoty</v>
          </cell>
          <cell r="F2179" t="str">
            <v>Piły szablaste (zestawy)</v>
          </cell>
          <cell r="G2179" t="str">
            <v>Zestaw brzeszczotów do piły szablastej - 10 szt.</v>
          </cell>
        </row>
        <row r="2180">
          <cell r="A2180">
            <v>49222205</v>
          </cell>
          <cell r="B2180" t="str">
            <v>045242536528</v>
          </cell>
          <cell r="C2180" t="str">
            <v>Akcesoria</v>
          </cell>
          <cell r="D2180" t="str">
            <v>Milwaukee Sawzall Blades</v>
          </cell>
          <cell r="E2180" t="str">
            <v>Brzeszczoty</v>
          </cell>
          <cell r="F2180" t="str">
            <v>Piły szablaste (zestawy)</v>
          </cell>
          <cell r="G2180" t="str">
            <v>Zestaw brzeszczotów do piły szablastej - 5 szt.</v>
          </cell>
        </row>
        <row r="2181">
          <cell r="A2181">
            <v>49222229</v>
          </cell>
          <cell r="B2181" t="str">
            <v>045242536863</v>
          </cell>
          <cell r="C2181" t="str">
            <v>Akcesoria</v>
          </cell>
          <cell r="D2181" t="str">
            <v>Milwaukee Sawzall Blades</v>
          </cell>
          <cell r="E2181" t="str">
            <v>Brzeszczoty</v>
          </cell>
          <cell r="F2181" t="str">
            <v>Piły szablaste (zestawy)</v>
          </cell>
          <cell r="G2181" t="str">
            <v>Zestaw brzeszczotów do piły szablastej - 12 szt.</v>
          </cell>
        </row>
        <row r="2182">
          <cell r="A2182">
            <v>48899350</v>
          </cell>
          <cell r="B2182" t="str">
            <v>045242538836</v>
          </cell>
          <cell r="C2182" t="str">
            <v>Akcesoria</v>
          </cell>
          <cell r="D2182" t="str">
            <v>Milwaukee Metal Drilling</v>
          </cell>
          <cell r="E2182" t="str">
            <v>Metal</v>
          </cell>
          <cell r="F2182" t="str">
            <v>Wiertła stopniowe</v>
          </cell>
          <cell r="G2182" t="str">
            <v>Zestaw wierteł stopniowych i wierteł do metalu - 10 szt.</v>
          </cell>
        </row>
        <row r="2183">
          <cell r="A2183">
            <v>48225330</v>
          </cell>
          <cell r="B2183" t="str">
            <v>045242527731</v>
          </cell>
          <cell r="C2183" t="str">
            <v>Narzędzia ręczne</v>
          </cell>
          <cell r="D2183" t="str">
            <v>Milwaukee Handtools</v>
          </cell>
          <cell r="E2183" t="str">
            <v>Mierzenie i Oznaczanie</v>
          </cell>
          <cell r="F2183" t="str">
            <v>Taśmy miernicze</v>
          </cell>
          <cell r="G2183" t="str">
            <v>Taśma miernicza z włókna szklanego 30m/100ft - 1szt.</v>
          </cell>
        </row>
        <row r="2184">
          <cell r="A2184">
            <v>4932464994</v>
          </cell>
          <cell r="B2184" t="str">
            <v>4058546229399</v>
          </cell>
          <cell r="C2184" t="str">
            <v>Narzędzia ręczne</v>
          </cell>
          <cell r="D2184" t="str">
            <v>Milwaukee Handtools</v>
          </cell>
          <cell r="E2184" t="str">
            <v>Chwytanie i Mocowanie</v>
          </cell>
          <cell r="F2184" t="str">
            <v>Klucze</v>
          </cell>
          <cell r="G2184" t="str">
            <v>Zestaw kluczy płasko-oczkowych MAXBITE z grzechotką 15 szt. - metryczny</v>
          </cell>
        </row>
        <row r="2185">
          <cell r="A2185">
            <v>4932464995</v>
          </cell>
          <cell r="B2185" t="str">
            <v>4058546229405</v>
          </cell>
          <cell r="C2185" t="str">
            <v>Narzędzia ręczne</v>
          </cell>
          <cell r="D2185" t="str">
            <v>Milwaukee Handtools</v>
          </cell>
          <cell r="E2185" t="str">
            <v>Chwytanie i Mocowanie</v>
          </cell>
          <cell r="F2185" t="str">
            <v>Klucze</v>
          </cell>
          <cell r="G2185" t="str">
            <v>Zestaw kluczy płasko-oczkowych MAXBITE z grzechotką 7 szt. - calowy</v>
          </cell>
        </row>
        <row r="2186">
          <cell r="A2186">
            <v>4932464943</v>
          </cell>
          <cell r="B2186" t="str">
            <v>4058546228880</v>
          </cell>
          <cell r="C2186" t="str">
            <v>Narzędzia ręczne</v>
          </cell>
          <cell r="D2186" t="str">
            <v>Milwaukee Handtools</v>
          </cell>
          <cell r="E2186" t="str">
            <v>Chwytanie i Mocowanie</v>
          </cell>
          <cell r="F2186" t="str">
            <v>Nasadki</v>
          </cell>
          <cell r="G2186" t="str">
            <v>Zestaw nasadek z grzechotką, typ metryczny 28 szt.  1/4”</v>
          </cell>
        </row>
        <row r="2187">
          <cell r="A2187">
            <v>48225360</v>
          </cell>
          <cell r="B2187" t="str">
            <v>045242527748</v>
          </cell>
          <cell r="C2187" t="str">
            <v>Narzędzia ręczne</v>
          </cell>
          <cell r="D2187" t="str">
            <v>Milwaukee Handtools</v>
          </cell>
          <cell r="E2187" t="str">
            <v>Mierzenie i Oznaczanie</v>
          </cell>
          <cell r="F2187" t="str">
            <v>Taśmy miernicze</v>
          </cell>
          <cell r="G2187" t="str">
            <v>Taśma miernicza z włókna szklanego 60m/200ft - 1szt.</v>
          </cell>
        </row>
        <row r="2188">
          <cell r="A2188">
            <v>4932464946</v>
          </cell>
          <cell r="B2188" t="str">
            <v>4058546228910</v>
          </cell>
          <cell r="C2188" t="str">
            <v>Narzędzia ręczne</v>
          </cell>
          <cell r="D2188" t="str">
            <v>Milwaukee Handtools</v>
          </cell>
          <cell r="E2188" t="str">
            <v>Chwytanie i Mocowanie</v>
          </cell>
          <cell r="F2188" t="str">
            <v>Nasadki</v>
          </cell>
          <cell r="G2188" t="str">
            <v>Zestaw nasadek z grzechotką, typ metryczny i calowy 56 szt. 3/8”</v>
          </cell>
        </row>
        <row r="2189">
          <cell r="A2189">
            <v>4932464945</v>
          </cell>
          <cell r="B2189" t="str">
            <v>4058546228903</v>
          </cell>
          <cell r="C2189" t="str">
            <v>Narzędzia ręczne</v>
          </cell>
          <cell r="D2189" t="str">
            <v>Milwaukee Handtools</v>
          </cell>
          <cell r="E2189" t="str">
            <v>Chwytanie i Mocowanie</v>
          </cell>
          <cell r="F2189" t="str">
            <v>Nasadki</v>
          </cell>
          <cell r="G2189" t="str">
            <v>Zestaw nasadek z grzechotką, typ metryczny 32 szt. 3/8”</v>
          </cell>
        </row>
        <row r="2190">
          <cell r="A2190">
            <v>4932464996</v>
          </cell>
          <cell r="B2190" t="str">
            <v>4058546229412</v>
          </cell>
          <cell r="C2190" t="str">
            <v>Narzędzia ręczne</v>
          </cell>
          <cell r="D2190" t="str">
            <v>Milwaukee Handtools</v>
          </cell>
          <cell r="E2190" t="str">
            <v>Chwytanie i Mocowanie</v>
          </cell>
          <cell r="F2190" t="str">
            <v>Klucze</v>
          </cell>
          <cell r="G2190" t="str">
            <v>Zestaw kluczy płasko-oczkowych MAXBITE z grzechotką 15 szt. - calowy</v>
          </cell>
        </row>
        <row r="2191">
          <cell r="A2191">
            <v>4932464993</v>
          </cell>
          <cell r="B2191" t="str">
            <v>4058546229382</v>
          </cell>
          <cell r="C2191" t="str">
            <v>Narzędzia ręczne</v>
          </cell>
          <cell r="D2191" t="str">
            <v>Milwaukee Handtools</v>
          </cell>
          <cell r="E2191" t="str">
            <v>Chwytanie i Mocowanie</v>
          </cell>
          <cell r="F2191" t="str">
            <v>Klucze</v>
          </cell>
          <cell r="G2191" t="str">
            <v>Zestaw kluczy płasko-oczkowych MAXBITE z grzechotką 7 szt. - metryczny</v>
          </cell>
        </row>
        <row r="2192">
          <cell r="A2192">
            <v>4932464944</v>
          </cell>
          <cell r="B2192" t="str">
            <v>4058546228897</v>
          </cell>
          <cell r="C2192" t="str">
            <v>Narzędzia ręczne</v>
          </cell>
          <cell r="D2192" t="str">
            <v>Milwaukee Handtools</v>
          </cell>
          <cell r="E2192" t="str">
            <v>Chwytanie i Mocowanie</v>
          </cell>
          <cell r="F2192" t="str">
            <v>Nasadki</v>
          </cell>
          <cell r="G2192" t="str">
            <v>Zestaw nasadek z grzechotką, typ metryczny i calowy 50 szt.  1/4”</v>
          </cell>
        </row>
        <row r="2193">
          <cell r="A2193">
            <v>48229038</v>
          </cell>
          <cell r="B2193" t="str">
            <v>045242513024</v>
          </cell>
          <cell r="C2193" t="str">
            <v>Narzędzia ręczne</v>
          </cell>
          <cell r="D2193" t="str">
            <v>Milwaukee Handtools</v>
          </cell>
          <cell r="E2193" t="str">
            <v>Chwytanie i Mocowanie</v>
          </cell>
          <cell r="F2193" t="str">
            <v>Grzechotki</v>
          </cell>
          <cell r="G2193" t="str">
            <v>Grzechotka 3/8"</v>
          </cell>
        </row>
        <row r="2194">
          <cell r="A2194">
            <v>48229014</v>
          </cell>
          <cell r="B2194" t="str">
            <v>045242513017</v>
          </cell>
          <cell r="C2194" t="str">
            <v>Narzędzia ręczne</v>
          </cell>
          <cell r="D2194" t="str">
            <v>Milwaukee Handtools</v>
          </cell>
          <cell r="E2194" t="str">
            <v>Chwytanie i Mocowanie</v>
          </cell>
          <cell r="F2194" t="str">
            <v>Grzechotki</v>
          </cell>
          <cell r="G2194" t="str">
            <v>Grzechotka 1/4"</v>
          </cell>
        </row>
        <row r="2195">
          <cell r="A2195">
            <v>4932464716</v>
          </cell>
          <cell r="B2195" t="str">
            <v>4058546226619</v>
          </cell>
          <cell r="C2195" t="str">
            <v>Akcesoria</v>
          </cell>
          <cell r="D2195" t="str">
            <v>Milwaukee Accessories</v>
          </cell>
          <cell r="E2195" t="str">
            <v>Drewno</v>
          </cell>
          <cell r="F2195" t="str">
            <v>Tarcze tnące</v>
          </cell>
          <cell r="G2195" t="str">
            <v>Uniwersalna tarcza tnąca z nasypem z węglika 76 mm</v>
          </cell>
        </row>
        <row r="2196">
          <cell r="A2196">
            <v>4932464715</v>
          </cell>
          <cell r="B2196" t="str">
            <v>4058546226602</v>
          </cell>
          <cell r="C2196" t="str">
            <v>Akcesoria</v>
          </cell>
          <cell r="D2196" t="str">
            <v>Milwaukee Accessories</v>
          </cell>
          <cell r="E2196" t="str">
            <v>Diamenty</v>
          </cell>
          <cell r="F2196" t="str">
            <v>Tarcze diamentowe</v>
          </cell>
          <cell r="G2196" t="str">
            <v xml:space="preserve">Tarcza diamentowa DHTi 76 mm </v>
          </cell>
        </row>
        <row r="2197">
          <cell r="A2197">
            <v>4932471333</v>
          </cell>
          <cell r="B2197" t="str">
            <v>4058546289614</v>
          </cell>
          <cell r="C2197" t="str">
            <v>Akcesoria</v>
          </cell>
          <cell r="D2197" t="str">
            <v>Milwaukee Accessories</v>
          </cell>
          <cell r="E2197" t="str">
            <v>Diamenty</v>
          </cell>
          <cell r="F2197" t="str">
            <v>Tarcze diamentowe</v>
          </cell>
          <cell r="G2197" t="str">
            <v>Tarcza diamentowa DHMM 76 mm</v>
          </cell>
        </row>
        <row r="2198">
          <cell r="A2198">
            <v>4932471252</v>
          </cell>
          <cell r="B2198" t="str">
            <v>4058546288808</v>
          </cell>
          <cell r="C2198" t="str">
            <v>Akcesoria</v>
          </cell>
          <cell r="D2198" t="str">
            <v>Milwaukee SDS Plus Drills</v>
          </cell>
          <cell r="E2198" t="str">
            <v>SDS-Plus</v>
          </cell>
          <cell r="F2198" t="str">
            <v>Wiertła MX4 (czteroostrzowe)</v>
          </cell>
          <cell r="G2198" t="str">
            <v>Wiertła SDS Plus MX4 6/200/265 mm - 10 szt.</v>
          </cell>
        </row>
        <row r="2199">
          <cell r="A2199">
            <v>4932471254</v>
          </cell>
          <cell r="B2199" t="str">
            <v>4058546288822</v>
          </cell>
          <cell r="C2199" t="str">
            <v>Akcesoria</v>
          </cell>
          <cell r="D2199" t="str">
            <v>Milwaukee SDS Plus Drills</v>
          </cell>
          <cell r="E2199" t="str">
            <v>SDS-Plus</v>
          </cell>
          <cell r="F2199" t="str">
            <v>Wiertła MX4 (czteroostrzowe)</v>
          </cell>
          <cell r="G2199" t="str">
            <v>Wiertła SDS Plus MX4 10/200/265 mm - 10 szt.</v>
          </cell>
        </row>
        <row r="2200">
          <cell r="A2200">
            <v>4932471256</v>
          </cell>
          <cell r="B2200" t="str">
            <v>4058546288846</v>
          </cell>
          <cell r="C2200" t="str">
            <v>Akcesoria</v>
          </cell>
          <cell r="D2200" t="str">
            <v>Milwaukee SDS Plus Drills</v>
          </cell>
          <cell r="E2200" t="str">
            <v>SDS-Plus</v>
          </cell>
          <cell r="F2200" t="str">
            <v>Wiertła MX4 (czteroostrzowe)</v>
          </cell>
          <cell r="G2200" t="str">
            <v>Wiertła SDS Plus MX4 12/200/260 mm - 10 szt.</v>
          </cell>
        </row>
        <row r="2201">
          <cell r="A2201">
            <v>4932373506</v>
          </cell>
          <cell r="B2201" t="str">
            <v>4002395351763</v>
          </cell>
          <cell r="C2201" t="str">
            <v>Akcesoria</v>
          </cell>
          <cell r="D2201" t="str">
            <v>Milwaukee Accessories</v>
          </cell>
          <cell r="E2201" t="str">
            <v>System</v>
          </cell>
          <cell r="F2201" t="str">
            <v>Kable</v>
          </cell>
          <cell r="G2201" t="str">
            <v>Kabel QUIK-LOK 4 m AU - 1 szt.</v>
          </cell>
        </row>
        <row r="2202">
          <cell r="A2202">
            <v>4932373508</v>
          </cell>
          <cell r="B2202" t="str">
            <v>4002395351787</v>
          </cell>
          <cell r="C2202" t="str">
            <v>Akcesoria</v>
          </cell>
          <cell r="D2202" t="str">
            <v>Milwaukee Accessories</v>
          </cell>
          <cell r="E2202" t="str">
            <v>System</v>
          </cell>
          <cell r="F2202" t="str">
            <v>Kable</v>
          </cell>
          <cell r="G2202" t="str">
            <v>Kabel QUIK-LOK 4 m GB 240 V - 1 szt.</v>
          </cell>
        </row>
        <row r="2203">
          <cell r="A2203">
            <v>4932464917</v>
          </cell>
          <cell r="B2203" t="str">
            <v>4058546228620</v>
          </cell>
          <cell r="C2203" t="str">
            <v>Akcesoria</v>
          </cell>
          <cell r="D2203" t="str">
            <v>Milwaukee Accessories</v>
          </cell>
          <cell r="E2203" t="str">
            <v>System</v>
          </cell>
          <cell r="F2203" t="str">
            <v>Inne</v>
          </cell>
          <cell r="G2203" t="str">
            <v>Wymienny rękaw do osłony przeciwpyłowej SDS+</v>
          </cell>
        </row>
        <row r="2204">
          <cell r="A2204">
            <v>49560722</v>
          </cell>
          <cell r="B2204" t="str">
            <v>045242504152</v>
          </cell>
          <cell r="C2204" t="str">
            <v>Akcesoria</v>
          </cell>
          <cell r="D2204" t="str">
            <v>Milwaukee Holesaws</v>
          </cell>
          <cell r="E2204" t="str">
            <v>Metal</v>
          </cell>
          <cell r="F2204" t="str">
            <v>Otwornice (Hole Dozer TCT)</v>
          </cell>
          <cell r="G2204" t="str">
            <v>Otwornica Hole Dozer z węglikiem 54 mm</v>
          </cell>
        </row>
        <row r="2205">
          <cell r="A2205">
            <v>4932471258</v>
          </cell>
          <cell r="B2205" t="str">
            <v>4058546288860</v>
          </cell>
          <cell r="C2205" t="str">
            <v>Akcesoria</v>
          </cell>
          <cell r="D2205" t="str">
            <v>Milwaukee SDS Plus Drills</v>
          </cell>
          <cell r="E2205" t="str">
            <v>SDS-Plus</v>
          </cell>
          <cell r="F2205" t="str">
            <v>Wiertła MX4 (czteroostrzowe)</v>
          </cell>
          <cell r="G2205" t="str">
            <v>Wiertła SDS Plus MX4 16/200/260 mm - 10 szt.</v>
          </cell>
        </row>
        <row r="2206">
          <cell r="A2206">
            <v>49560731</v>
          </cell>
          <cell r="B2206" t="str">
            <v>045242504206</v>
          </cell>
          <cell r="C2206" t="str">
            <v>Akcesoria</v>
          </cell>
          <cell r="D2206" t="str">
            <v>Milwaukee Holesaws</v>
          </cell>
          <cell r="E2206" t="str">
            <v>Metal</v>
          </cell>
          <cell r="F2206" t="str">
            <v>Otwornice (Hole Dozer TCT)</v>
          </cell>
          <cell r="G2206" t="str">
            <v>Otwornica Hole Dozer z węglikiem 70 mm</v>
          </cell>
        </row>
        <row r="2207">
          <cell r="A2207">
            <v>4932471253</v>
          </cell>
          <cell r="B2207" t="str">
            <v>4058546288815</v>
          </cell>
          <cell r="C2207" t="str">
            <v>Akcesoria</v>
          </cell>
          <cell r="D2207" t="str">
            <v>Milwaukee SDS Plus Drills</v>
          </cell>
          <cell r="E2207" t="str">
            <v>SDS-Plus</v>
          </cell>
          <cell r="F2207" t="str">
            <v>Wiertła MX4 (czteroostrzowe)</v>
          </cell>
          <cell r="G2207" t="str">
            <v>Wiertła SDS Plus MX4 8/200/265 mm - 10 szt.</v>
          </cell>
        </row>
        <row r="2208">
          <cell r="A2208">
            <v>49560749</v>
          </cell>
          <cell r="B2208" t="str">
            <v>045242504312</v>
          </cell>
          <cell r="C2208" t="str">
            <v>Akcesoria</v>
          </cell>
          <cell r="D2208" t="str">
            <v>Milwaukee Holesaws</v>
          </cell>
          <cell r="E2208" t="str">
            <v>Metal</v>
          </cell>
          <cell r="F2208" t="str">
            <v>Otwornice (Hole Dozer TCT)</v>
          </cell>
          <cell r="G2208" t="str">
            <v>Otwornica Hole Dozer z węglikiem 152 mm</v>
          </cell>
        </row>
        <row r="2209">
          <cell r="A2209">
            <v>4932471251</v>
          </cell>
          <cell r="B2209" t="str">
            <v>4058546288792</v>
          </cell>
          <cell r="C2209" t="str">
            <v>Akcesoria</v>
          </cell>
          <cell r="D2209" t="str">
            <v>Milwaukee SDS Plus Drills</v>
          </cell>
          <cell r="E2209" t="str">
            <v>SDS-Plus</v>
          </cell>
          <cell r="F2209" t="str">
            <v>Wiertła MX4 (czteroostrzowe)</v>
          </cell>
          <cell r="G2209" t="str">
            <v>Wiertła SDS Plus MX4 5.5/50/115 mm - 10 szt</v>
          </cell>
        </row>
        <row r="2210">
          <cell r="A2210">
            <v>49560748</v>
          </cell>
          <cell r="B2210" t="str">
            <v>045242504305</v>
          </cell>
          <cell r="C2210" t="str">
            <v>Akcesoria</v>
          </cell>
          <cell r="D2210" t="str">
            <v>Milwaukee Holesaws</v>
          </cell>
          <cell r="E2210" t="str">
            <v>Metal</v>
          </cell>
          <cell r="F2210" t="str">
            <v>Otwornice (Hole Dozer TCT)</v>
          </cell>
          <cell r="G2210" t="str">
            <v>Otwornica Hole Dozer z węglikiem 127 mm</v>
          </cell>
        </row>
        <row r="2211">
          <cell r="A2211">
            <v>4932471257</v>
          </cell>
          <cell r="B2211" t="str">
            <v>4058546288853</v>
          </cell>
          <cell r="C2211" t="str">
            <v>Akcesoria</v>
          </cell>
          <cell r="D2211" t="str">
            <v>Milwaukee SDS Plus Drills</v>
          </cell>
          <cell r="E2211" t="str">
            <v>SDS-Plus</v>
          </cell>
          <cell r="F2211" t="str">
            <v>Wiertła MX4 (czteroostrzowe)</v>
          </cell>
          <cell r="G2211" t="str">
            <v>Wiertła SDS Plus MX4 14/150/210 mm - 10 szt.</v>
          </cell>
        </row>
        <row r="2212">
          <cell r="A2212">
            <v>4932471250</v>
          </cell>
          <cell r="B2212" t="str">
            <v>4058546288785</v>
          </cell>
          <cell r="C2212" t="str">
            <v>Akcesoria</v>
          </cell>
          <cell r="D2212" t="str">
            <v>Milwaukee SDS Plus Drills</v>
          </cell>
          <cell r="E2212" t="str">
            <v>SDS-Plus</v>
          </cell>
          <cell r="F2212" t="str">
            <v>Wiertła MX4 (czteroostrzowe)</v>
          </cell>
          <cell r="G2212" t="str">
            <v>Wiertła SDS Plus MX4 5/100/165 mm - 10 szt.</v>
          </cell>
        </row>
        <row r="2213">
          <cell r="A2213">
            <v>4932373504</v>
          </cell>
          <cell r="B2213" t="str">
            <v>4002395351749</v>
          </cell>
          <cell r="C2213" t="str">
            <v>Akcesoria</v>
          </cell>
          <cell r="D2213" t="str">
            <v>Milwaukee Accessories</v>
          </cell>
          <cell r="E2213" t="str">
            <v>System</v>
          </cell>
          <cell r="F2213" t="str">
            <v>Kable</v>
          </cell>
          <cell r="G2213" t="str">
            <v>Kabel QUIK-LOK 4 m CH - 1 szt.</v>
          </cell>
        </row>
        <row r="2214">
          <cell r="A2214">
            <v>4932471255</v>
          </cell>
          <cell r="B2214" t="str">
            <v>4058546288839</v>
          </cell>
          <cell r="C2214" t="str">
            <v>Akcesoria</v>
          </cell>
          <cell r="D2214" t="str">
            <v>Milwaukee SDS Plus Drills</v>
          </cell>
          <cell r="E2214" t="str">
            <v>SDS-Plus</v>
          </cell>
          <cell r="F2214" t="str">
            <v>Wiertła MX4 (czteroostrzowe)</v>
          </cell>
          <cell r="G2214" t="str">
            <v>Wiertła SDS Plus MX4 10/250/315 mm - 10 szt.</v>
          </cell>
        </row>
        <row r="2215">
          <cell r="A2215">
            <v>4932464610</v>
          </cell>
          <cell r="B2215" t="str">
            <v>4058546225551</v>
          </cell>
          <cell r="C2215" t="str">
            <v>Akcesoria</v>
          </cell>
          <cell r="D2215" t="str">
            <v>Milwaukee Accessories</v>
          </cell>
          <cell r="E2215" t="str">
            <v>System</v>
          </cell>
          <cell r="F2215" t="str">
            <v>Inne</v>
          </cell>
          <cell r="G2215" t="str">
            <v>Nakrętka FIXTEC XL</v>
          </cell>
        </row>
        <row r="2216">
          <cell r="A2216">
            <v>4932464717</v>
          </cell>
          <cell r="B2216" t="str">
            <v>4058546226626</v>
          </cell>
          <cell r="C2216" t="str">
            <v>Akcesoria</v>
          </cell>
          <cell r="D2216" t="str">
            <v>Milwaukee Accessories</v>
          </cell>
          <cell r="E2216" t="str">
            <v>Metal</v>
          </cell>
          <cell r="F2216" t="str">
            <v>Tarcze korundowe</v>
          </cell>
          <cell r="G2216" t="str">
            <v>Tarcza tnąca do metalu 76 mm - 5 szt.</v>
          </cell>
        </row>
        <row r="2217">
          <cell r="A2217">
            <v>4932464916</v>
          </cell>
          <cell r="B2217" t="str">
            <v>4058546228613</v>
          </cell>
          <cell r="C2217" t="str">
            <v>Akcesoria</v>
          </cell>
          <cell r="D2217" t="str">
            <v>Milwaukee Accessories</v>
          </cell>
          <cell r="E2217" t="str">
            <v>System</v>
          </cell>
          <cell r="F2217" t="str">
            <v>Inne</v>
          </cell>
          <cell r="G2217" t="str">
            <v>Osłona przeciwpyłowa SDS+</v>
          </cell>
        </row>
        <row r="2218">
          <cell r="A2218">
            <v>48226602</v>
          </cell>
          <cell r="B2218" t="str">
            <v>045242529285</v>
          </cell>
          <cell r="C2218" t="str">
            <v>Narzędzia ręczne</v>
          </cell>
          <cell r="D2218" t="str">
            <v>Milwaukee Handtools</v>
          </cell>
          <cell r="E2218" t="str">
            <v>Mierzenie i Oznaczanie</v>
          </cell>
          <cell r="F2218" t="str">
            <v>Taśmy miernicze</v>
          </cell>
          <cell r="G2218" t="str">
            <v>Taśma miernicza LED 3 m</v>
          </cell>
        </row>
        <row r="2219">
          <cell r="A2219">
            <v>4932464834</v>
          </cell>
          <cell r="B2219" t="str">
            <v>4058546227791</v>
          </cell>
          <cell r="C2219" t="str">
            <v>Magazynowanie</v>
          </cell>
          <cell r="D2219" t="str">
            <v>Milwaukee Packout</v>
          </cell>
          <cell r="E2219" t="str">
            <v>Inne</v>
          </cell>
          <cell r="F2219" t="str">
            <v>Torby i plecaki</v>
          </cell>
          <cell r="G2219" t="str">
            <v>Plecak premium</v>
          </cell>
        </row>
        <row r="2220">
          <cell r="A2220">
            <v>4932464833</v>
          </cell>
          <cell r="B2220" t="str">
            <v>4058546227784</v>
          </cell>
          <cell r="C2220" t="str">
            <v>Magazynowanie</v>
          </cell>
          <cell r="D2220" t="str">
            <v>Milwaukee Packout</v>
          </cell>
          <cell r="E2220" t="str">
            <v>Inne</v>
          </cell>
          <cell r="F2220" t="str">
            <v>Torby i plecaki</v>
          </cell>
          <cell r="G2220" t="str">
            <v>Plecak premium z wzmocnioną podstawą</v>
          </cell>
        </row>
        <row r="2221">
          <cell r="A2221">
            <v>4932464835</v>
          </cell>
          <cell r="B2221" t="str">
            <v>4058546227807</v>
          </cell>
          <cell r="C2221" t="str">
            <v>Magazynowanie</v>
          </cell>
          <cell r="D2221" t="str">
            <v>Milwaukee Packout</v>
          </cell>
          <cell r="E2221" t="str">
            <v>Inne</v>
          </cell>
          <cell r="F2221" t="str">
            <v>Torby i plecaki</v>
          </cell>
          <cell r="G2221" t="str">
            <v xml:space="preserve">Torba termoizolacyjna </v>
          </cell>
        </row>
        <row r="2222">
          <cell r="A2222">
            <v>4932464252</v>
          </cell>
          <cell r="B2222" t="str">
            <v>4058546221973</v>
          </cell>
          <cell r="C2222" t="str">
            <v>Magazynowanie</v>
          </cell>
          <cell r="D2222" t="str">
            <v>Milwaukee Packout</v>
          </cell>
          <cell r="E2222" t="str">
            <v>Inne</v>
          </cell>
          <cell r="F2222" t="str">
            <v>Torby i plecaki</v>
          </cell>
          <cell r="G2222" t="str">
            <v>Plecak roboczy</v>
          </cell>
        </row>
        <row r="2223">
          <cell r="A2223">
            <v>4932471358</v>
          </cell>
          <cell r="B2223" t="str">
            <v>4058546289867</v>
          </cell>
          <cell r="C2223" t="str">
            <v>Narzędzia ręczne</v>
          </cell>
          <cell r="D2223" t="str">
            <v>Milwaukee Handtools</v>
          </cell>
          <cell r="E2223" t="str">
            <v>Cięcie</v>
          </cell>
          <cell r="F2223" t="str">
            <v>Noże</v>
          </cell>
          <cell r="G2223" t="str">
            <v>Nóż Fastback™ z przechowywanym ostrzem</v>
          </cell>
        </row>
        <row r="2224">
          <cell r="A2224">
            <v>4932471357</v>
          </cell>
          <cell r="B2224" t="str">
            <v>4058546289850</v>
          </cell>
          <cell r="C2224" t="str">
            <v>Narzędzia ręczne</v>
          </cell>
          <cell r="D2224" t="str">
            <v>Milwaukee Handtools</v>
          </cell>
          <cell r="E2224" t="str">
            <v>Cięcie</v>
          </cell>
          <cell r="F2224" t="str">
            <v>Noże</v>
          </cell>
          <cell r="G2224" t="str">
            <v>Nóż Fastback™</v>
          </cell>
        </row>
        <row r="2225">
          <cell r="A2225">
            <v>4932471356</v>
          </cell>
          <cell r="B2225" t="str">
            <v>4058546289843</v>
          </cell>
          <cell r="C2225" t="str">
            <v>Narzędzia ręczne</v>
          </cell>
          <cell r="D2225" t="str">
            <v>Milwaukee Handtools</v>
          </cell>
          <cell r="E2225" t="str">
            <v>Cięcie</v>
          </cell>
          <cell r="F2225" t="str">
            <v>Noże</v>
          </cell>
          <cell r="G2225" t="str">
            <v>Kompaktowy nóż Fastback™</v>
          </cell>
        </row>
        <row r="2226">
          <cell r="A2226">
            <v>4932471360</v>
          </cell>
          <cell r="B2226" t="str">
            <v>4058546289881</v>
          </cell>
          <cell r="C2226" t="str">
            <v>Narzędzia ręczne</v>
          </cell>
          <cell r="D2226" t="str">
            <v>Milwaukee Handtools</v>
          </cell>
          <cell r="E2226" t="str">
            <v>Cięcie</v>
          </cell>
          <cell r="F2226" t="str">
            <v>Noże</v>
          </cell>
          <cell r="G2226" t="str">
            <v>Nóż z mechanizmem cofającym ostrze</v>
          </cell>
        </row>
        <row r="2227">
          <cell r="A2227">
            <v>4932471359</v>
          </cell>
          <cell r="B2227" t="str">
            <v>4058546289874</v>
          </cell>
          <cell r="C2227" t="str">
            <v>Narzędzia ręczne</v>
          </cell>
          <cell r="D2227" t="str">
            <v>Milwaukee Handtools</v>
          </cell>
          <cell r="E2227" t="str">
            <v>Cięcie</v>
          </cell>
          <cell r="F2227" t="str">
            <v>Noże</v>
          </cell>
          <cell r="G2227" t="str">
            <v>Nóż z rękojeścią Heavy Duty z wysuwanym ostrzem</v>
          </cell>
        </row>
        <row r="2228">
          <cell r="A2228">
            <v>4932471361</v>
          </cell>
          <cell r="B2228" t="str">
            <v>4058546289898</v>
          </cell>
          <cell r="C2228" t="str">
            <v>Narzędzia ręczne</v>
          </cell>
          <cell r="D2228" t="str">
            <v>Milwaukee Handtools</v>
          </cell>
          <cell r="E2228" t="str">
            <v>Cięcie</v>
          </cell>
          <cell r="F2228" t="str">
            <v>Noże</v>
          </cell>
          <cell r="G2228" t="str">
            <v>Nóż z ostrzem stałym</v>
          </cell>
        </row>
        <row r="2229">
          <cell r="A2229">
            <v>48016036</v>
          </cell>
          <cell r="B2229" t="str">
            <v>045242084661</v>
          </cell>
          <cell r="C2229" t="str">
            <v>Akcesoria</v>
          </cell>
          <cell r="D2229" t="str">
            <v>Milwaukee Sawzall Blades</v>
          </cell>
          <cell r="E2229" t="str">
            <v>Brzeszczoty</v>
          </cell>
          <cell r="F2229" t="str">
            <v>Piły szablaste (THIN KERF)</v>
          </cell>
          <cell r="G2229" t="str">
            <v>Brzeszczoty 230/5 mm Bimetal, Co (50 szt.)</v>
          </cell>
        </row>
        <row r="2230">
          <cell r="A2230">
            <v>49560223</v>
          </cell>
          <cell r="B2230" t="str">
            <v>045242193523</v>
          </cell>
          <cell r="C2230" t="str">
            <v>Akcesoria</v>
          </cell>
          <cell r="D2230" t="str">
            <v>Milwaukee Holesaws</v>
          </cell>
          <cell r="E2230" t="str">
            <v>Metal</v>
          </cell>
          <cell r="F2230" t="str">
            <v>Otwornice (Hole Dozer)</v>
          </cell>
          <cell r="G2230" t="str">
            <v>Otwornica Hole Dozer Ø108 mm</v>
          </cell>
        </row>
        <row r="2231">
          <cell r="A2231">
            <v>48016035</v>
          </cell>
          <cell r="B2231" t="str">
            <v>045242084791</v>
          </cell>
          <cell r="C2231" t="str">
            <v>Akcesoria</v>
          </cell>
          <cell r="D2231" t="str">
            <v>Milwaukee Sawzall Blades</v>
          </cell>
          <cell r="E2231" t="str">
            <v>Brzeszczoty</v>
          </cell>
          <cell r="F2231" t="str">
            <v>Piły szablaste (THIN KERF)</v>
          </cell>
          <cell r="G2231" t="str">
            <v>Brzeszczoty 150/5 mm Bimetal, Co (50 szt.)</v>
          </cell>
        </row>
        <row r="2232">
          <cell r="A2232">
            <v>48016037</v>
          </cell>
          <cell r="B2232" t="str">
            <v>045242084807</v>
          </cell>
          <cell r="C2232" t="str">
            <v>Akcesoria</v>
          </cell>
          <cell r="D2232" t="str">
            <v>Milwaukee Sawzall Blades</v>
          </cell>
          <cell r="E2232" t="str">
            <v>Brzeszczoty</v>
          </cell>
          <cell r="F2232" t="str">
            <v>Piły szablaste (THIN KERF)</v>
          </cell>
          <cell r="G2232" t="str">
            <v>Brzeszczoty 300/5 mm Bimetal, Co (50 szt.)</v>
          </cell>
        </row>
        <row r="2233">
          <cell r="A2233">
            <v>4932471068</v>
          </cell>
          <cell r="B2233" t="str">
            <v>4058546286965</v>
          </cell>
          <cell r="C2233" t="str">
            <v>Magazynowanie</v>
          </cell>
          <cell r="D2233" t="str">
            <v>Milwaukee Packout</v>
          </cell>
          <cell r="E2233" t="str">
            <v>PACKOUT™</v>
          </cell>
          <cell r="F2233" t="str">
            <v>Inne</v>
          </cell>
          <cell r="G2233" t="str">
            <v>Wózek PACKOUT</v>
          </cell>
        </row>
        <row r="2234">
          <cell r="A2234">
            <v>49162714</v>
          </cell>
          <cell r="B2234" t="str">
            <v>045242006458</v>
          </cell>
          <cell r="C2234" t="str">
            <v>Akcesoria</v>
          </cell>
          <cell r="D2234" t="str">
            <v>Milwaukee Accessories</v>
          </cell>
          <cell r="E2234" t="str">
            <v>System</v>
          </cell>
          <cell r="F2234" t="str">
            <v>System</v>
          </cell>
          <cell r="G2234" t="str">
            <v>Głowica z automatycznym wysuwem żyłki (zawiera 49162712)</v>
          </cell>
        </row>
        <row r="2235">
          <cell r="A2235">
            <v>4932464596</v>
          </cell>
          <cell r="B2235" t="str">
            <v>4058546225414</v>
          </cell>
          <cell r="C2235" t="str">
            <v>Akcesoria</v>
          </cell>
          <cell r="D2235" t="str">
            <v>Milwaukee SDS Plus Drills</v>
          </cell>
          <cell r="E2235" t="str">
            <v>SDS-Plus</v>
          </cell>
          <cell r="F2235" t="str">
            <v>Wiertła MX4 (czteroostrzowe)</v>
          </cell>
          <cell r="G2235" t="str">
            <v>Wiertła SDS Plus MX4  6.5/385/450 mm</v>
          </cell>
        </row>
        <row r="2236">
          <cell r="A2236">
            <v>4932430821</v>
          </cell>
          <cell r="B2236" t="str">
            <v>4002395384839</v>
          </cell>
          <cell r="C2236" t="str">
            <v>Akcesoria</v>
          </cell>
          <cell r="D2236" t="str">
            <v>Milwaukee Accessories</v>
          </cell>
          <cell r="E2236" t="str">
            <v>Papiery ścierne</v>
          </cell>
          <cell r="F2236" t="str">
            <v>Na rzep 115 x 140</v>
          </cell>
          <cell r="G2236" t="str">
            <v>Papier ścierny prostokątny 115x140mm 10 szt.</v>
          </cell>
        </row>
        <row r="2237">
          <cell r="A2237">
            <v>42660755</v>
          </cell>
          <cell r="B2237" t="str">
            <v>4002395891436</v>
          </cell>
          <cell r="C2237" t="str">
            <v>Akcesoria</v>
          </cell>
          <cell r="D2237" t="str">
            <v>Milwaukee Accessories</v>
          </cell>
          <cell r="E2237" t="str">
            <v>System</v>
          </cell>
          <cell r="F2237" t="str">
            <v>Inne</v>
          </cell>
          <cell r="G2237" t="str">
            <v>Uchwyt samozac. 1/2" x 20 1,5 - 13 mm</v>
          </cell>
        </row>
        <row r="2238">
          <cell r="A2238">
            <v>49560742</v>
          </cell>
          <cell r="B2238" t="str">
            <v>045242504275</v>
          </cell>
          <cell r="C2238" t="str">
            <v>Akcesoria</v>
          </cell>
          <cell r="D2238" t="str">
            <v>Milwaukee Holesaws</v>
          </cell>
          <cell r="E2238" t="str">
            <v>Metal</v>
          </cell>
          <cell r="F2238" t="str">
            <v>Otwornice (Hole Dozer TCT)</v>
          </cell>
          <cell r="G2238" t="str">
            <v>Otwornica Hole Dozer z węglikiem 102 mm</v>
          </cell>
        </row>
        <row r="2239">
          <cell r="A2239">
            <v>49560727</v>
          </cell>
          <cell r="B2239" t="str">
            <v>045242504183</v>
          </cell>
          <cell r="C2239" t="str">
            <v>Akcesoria</v>
          </cell>
          <cell r="D2239" t="str">
            <v>Milwaukee Holesaws</v>
          </cell>
          <cell r="E2239" t="str">
            <v>Metal</v>
          </cell>
          <cell r="F2239" t="str">
            <v>Otwornice (Hole Dozer TCT)</v>
          </cell>
          <cell r="G2239" t="str">
            <v>Otwornica Hole Dozer z węglikiem 64 mm</v>
          </cell>
        </row>
        <row r="2240">
          <cell r="A2240">
            <v>49560744</v>
          </cell>
          <cell r="B2240" t="str">
            <v>045242504282</v>
          </cell>
          <cell r="C2240" t="str">
            <v>Akcesoria</v>
          </cell>
          <cell r="D2240" t="str">
            <v>Milwaukee Holesaws</v>
          </cell>
          <cell r="E2240" t="str">
            <v>Metal</v>
          </cell>
          <cell r="F2240" t="str">
            <v>Otwornice (Hole Dozer TCT)</v>
          </cell>
          <cell r="G2240" t="str">
            <v>Otwornica Hole Dozer z węglikiem 108 mm</v>
          </cell>
        </row>
        <row r="2241">
          <cell r="A2241">
            <v>49560724</v>
          </cell>
          <cell r="B2241" t="str">
            <v>045242504169</v>
          </cell>
          <cell r="C2241" t="str">
            <v>Akcesoria</v>
          </cell>
          <cell r="D2241" t="str">
            <v>Milwaukee Holesaws</v>
          </cell>
          <cell r="E2241" t="str">
            <v>Metal</v>
          </cell>
          <cell r="F2241" t="str">
            <v>Otwornice (Hole Dozer TCT)</v>
          </cell>
          <cell r="G2241" t="str">
            <v>Otwornica Hole Dozer z węglikiem 57 mm</v>
          </cell>
        </row>
        <row r="2242">
          <cell r="A2242">
            <v>49560707</v>
          </cell>
          <cell r="B2242" t="str">
            <v>045242504008</v>
          </cell>
          <cell r="C2242" t="str">
            <v>Akcesoria</v>
          </cell>
          <cell r="D2242" t="str">
            <v>Milwaukee Holesaws</v>
          </cell>
          <cell r="E2242" t="str">
            <v>Metal</v>
          </cell>
          <cell r="F2242" t="str">
            <v>Otwornice (Hole Dozer TCT)</v>
          </cell>
          <cell r="G2242" t="str">
            <v>Otwornica Hole Dozer z węglikiem 25 mm</v>
          </cell>
        </row>
        <row r="2243">
          <cell r="A2243">
            <v>49560746</v>
          </cell>
          <cell r="B2243" t="str">
            <v>045242504299</v>
          </cell>
          <cell r="C2243" t="str">
            <v>Akcesoria</v>
          </cell>
          <cell r="D2243" t="str">
            <v>Milwaukee Holesaws</v>
          </cell>
          <cell r="E2243" t="str">
            <v>Metal</v>
          </cell>
          <cell r="F2243" t="str">
            <v>Otwornice (Hole Dozer TCT)</v>
          </cell>
          <cell r="G2243" t="str">
            <v>Otwornica Hole Dozer z węglikiem 114 mm</v>
          </cell>
        </row>
        <row r="2244">
          <cell r="A2244">
            <v>49560739</v>
          </cell>
          <cell r="B2244" t="str">
            <v>045242504251</v>
          </cell>
          <cell r="C2244" t="str">
            <v>Akcesoria</v>
          </cell>
          <cell r="D2244" t="str">
            <v>Milwaukee Holesaws</v>
          </cell>
          <cell r="E2244" t="str">
            <v>Metal</v>
          </cell>
          <cell r="F2244" t="str">
            <v>Otwornice (Hole Dozer TCT)</v>
          </cell>
          <cell r="G2244" t="str">
            <v>Otwornica Hole Dozer z węglikiem 92 mm</v>
          </cell>
        </row>
        <row r="2245">
          <cell r="A2245">
            <v>49560738</v>
          </cell>
          <cell r="B2245" t="str">
            <v>045242504244</v>
          </cell>
          <cell r="C2245" t="str">
            <v>Akcesoria</v>
          </cell>
          <cell r="D2245" t="str">
            <v>Milwaukee Holesaws</v>
          </cell>
          <cell r="E2245" t="str">
            <v>Metal</v>
          </cell>
          <cell r="F2245" t="str">
            <v>Otwornice (Hole Dozer TCT)</v>
          </cell>
          <cell r="G2245" t="str">
            <v>Otwornica Hole Dozer z węglikiem 89 mm</v>
          </cell>
        </row>
        <row r="2246">
          <cell r="A2246">
            <v>49560717</v>
          </cell>
          <cell r="B2246" t="str">
            <v>045242504107</v>
          </cell>
          <cell r="C2246" t="str">
            <v>Akcesoria</v>
          </cell>
          <cell r="D2246" t="str">
            <v>Milwaukee Holesaws</v>
          </cell>
          <cell r="E2246" t="str">
            <v>Metal</v>
          </cell>
          <cell r="F2246" t="str">
            <v>Otwornice (Hole Dozer TCT)</v>
          </cell>
          <cell r="G2246" t="str">
            <v>Otwornica Hole Dozer z węglikiem 44 mm</v>
          </cell>
        </row>
        <row r="2247">
          <cell r="A2247">
            <v>49560719</v>
          </cell>
          <cell r="B2247" t="str">
            <v>045242504114</v>
          </cell>
          <cell r="C2247" t="str">
            <v>Akcesoria</v>
          </cell>
          <cell r="D2247" t="str">
            <v>Milwaukee Holesaws</v>
          </cell>
          <cell r="E2247" t="str">
            <v>Metal</v>
          </cell>
          <cell r="F2247" t="str">
            <v>Otwornice (Hole Dozer TCT)</v>
          </cell>
          <cell r="G2247" t="str">
            <v>Otwornica Hole Dozer z węglikiem 48 mm</v>
          </cell>
        </row>
        <row r="2248">
          <cell r="A2248">
            <v>49560712</v>
          </cell>
          <cell r="B2248" t="str">
            <v>045242504039</v>
          </cell>
          <cell r="C2248" t="str">
            <v>Akcesoria</v>
          </cell>
          <cell r="D2248" t="str">
            <v>Milwaukee Holesaws</v>
          </cell>
          <cell r="E2248" t="str">
            <v>Metal</v>
          </cell>
          <cell r="F2248" t="str">
            <v>Otwornice (Hole Dozer TCT)</v>
          </cell>
          <cell r="G2248" t="str">
            <v>Otwornica Hole Dozer z węglikiem 35 mm</v>
          </cell>
        </row>
        <row r="2249">
          <cell r="A2249">
            <v>49560710</v>
          </cell>
          <cell r="B2249" t="str">
            <v>045242504022</v>
          </cell>
          <cell r="C2249" t="str">
            <v>Akcesoria</v>
          </cell>
          <cell r="D2249" t="str">
            <v>Milwaukee Holesaws</v>
          </cell>
          <cell r="E2249" t="str">
            <v>Metal</v>
          </cell>
          <cell r="F2249" t="str">
            <v>Otwornice (Hole Dozer TCT)</v>
          </cell>
          <cell r="G2249" t="str">
            <v>Otwornica Hole Dozer z węglikiem 32 mm</v>
          </cell>
        </row>
        <row r="2250">
          <cell r="A2250">
            <v>49560704</v>
          </cell>
          <cell r="B2250" t="str">
            <v>045242503995</v>
          </cell>
          <cell r="C2250" t="str">
            <v>Akcesoria</v>
          </cell>
          <cell r="D2250" t="str">
            <v>Milwaukee Holesaws</v>
          </cell>
          <cell r="E2250" t="str">
            <v>Metal</v>
          </cell>
          <cell r="F2250" t="str">
            <v>Otwornice (Hole Dozer TCT)</v>
          </cell>
          <cell r="G2250" t="str">
            <v>Otwornica Hole Dozer z węglikiem 22 mm</v>
          </cell>
        </row>
        <row r="2251">
          <cell r="A2251">
            <v>49560734</v>
          </cell>
          <cell r="B2251" t="str">
            <v>045242504220</v>
          </cell>
          <cell r="C2251" t="str">
            <v>Akcesoria</v>
          </cell>
          <cell r="D2251" t="str">
            <v>Milwaukee Holesaws</v>
          </cell>
          <cell r="E2251" t="str">
            <v>Metal</v>
          </cell>
          <cell r="F2251" t="str">
            <v>Otwornice (Hole Dozer TCT)</v>
          </cell>
          <cell r="G2251" t="str">
            <v>Otwornica Hole Dozer z węglikiem 76 mm</v>
          </cell>
        </row>
        <row r="2252">
          <cell r="A2252">
            <v>49560726</v>
          </cell>
          <cell r="B2252" t="str">
            <v>045242504176</v>
          </cell>
          <cell r="C2252" t="str">
            <v>Akcesoria</v>
          </cell>
          <cell r="D2252" t="str">
            <v>Milwaukee Holesaws</v>
          </cell>
          <cell r="E2252" t="str">
            <v>Metal</v>
          </cell>
          <cell r="F2252" t="str">
            <v>Otwornice (Hole Dozer TCT)</v>
          </cell>
          <cell r="G2252" t="str">
            <v>Otwornica Hole Dozer z węglikiem 60 mm</v>
          </cell>
        </row>
        <row r="2253">
          <cell r="A2253">
            <v>49560708</v>
          </cell>
          <cell r="B2253" t="str">
            <v>045242504015</v>
          </cell>
          <cell r="C2253" t="str">
            <v>Akcesoria</v>
          </cell>
          <cell r="D2253" t="str">
            <v>Milwaukee Holesaws</v>
          </cell>
          <cell r="E2253" t="str">
            <v>Metal</v>
          </cell>
          <cell r="F2253" t="str">
            <v>Otwornice (Hole Dozer TCT)</v>
          </cell>
          <cell r="G2253" t="str">
            <v>Otwornica Hole Dozer z węglikiem 29 mm</v>
          </cell>
        </row>
        <row r="2254">
          <cell r="A2254">
            <v>49560713</v>
          </cell>
          <cell r="B2254" t="str">
            <v>045242504053</v>
          </cell>
          <cell r="C2254" t="str">
            <v>Akcesoria</v>
          </cell>
          <cell r="D2254" t="str">
            <v>Milwaukee Holesaws</v>
          </cell>
          <cell r="E2254" t="str">
            <v>Metal</v>
          </cell>
          <cell r="F2254" t="str">
            <v>Otwornice (Hole Dozer TCT)</v>
          </cell>
          <cell r="G2254" t="str">
            <v>Otwornica Hole Dozer z węglikiem 38 mm</v>
          </cell>
        </row>
        <row r="2255">
          <cell r="A2255">
            <v>49560720</v>
          </cell>
          <cell r="B2255" t="str">
            <v>045242504145</v>
          </cell>
          <cell r="C2255" t="str">
            <v>Akcesoria</v>
          </cell>
          <cell r="D2255" t="str">
            <v>Milwaukee Holesaws</v>
          </cell>
          <cell r="E2255" t="str">
            <v>Metal</v>
          </cell>
          <cell r="F2255" t="str">
            <v>Otwornice (Hole Dozer TCT)</v>
          </cell>
          <cell r="G2255" t="str">
            <v>Otwornica Hole Dozer z węglikiem 51 mm</v>
          </cell>
        </row>
        <row r="2256">
          <cell r="A2256">
            <v>49560729</v>
          </cell>
          <cell r="B2256" t="str">
            <v>045242504190</v>
          </cell>
          <cell r="C2256" t="str">
            <v>Akcesoria</v>
          </cell>
          <cell r="D2256" t="str">
            <v>Milwaukee Holesaws</v>
          </cell>
          <cell r="E2256" t="str">
            <v>Metal</v>
          </cell>
          <cell r="F2256" t="str">
            <v>Otwornice (Hole Dozer TCT)</v>
          </cell>
          <cell r="G2256" t="str">
            <v>Otwornica Hole Dozer z węglikiem 67 mm</v>
          </cell>
        </row>
        <row r="2257">
          <cell r="A2257">
            <v>48005202</v>
          </cell>
          <cell r="B2257" t="str">
            <v>045242520787</v>
          </cell>
          <cell r="C2257" t="str">
            <v>Akcesoria</v>
          </cell>
          <cell r="D2257" t="str">
            <v>Milwaukee Sawzall Blades</v>
          </cell>
          <cell r="E2257" t="str">
            <v>Brzeszczoty</v>
          </cell>
          <cell r="F2257" t="str">
            <v>Piły szablaste (TORCH CARBIDE)</v>
          </cell>
          <cell r="G2257" t="str">
            <v>Brzeszczot TORCH TCT 230 mm</v>
          </cell>
        </row>
        <row r="2258">
          <cell r="A2258">
            <v>48005201</v>
          </cell>
          <cell r="B2258" t="str">
            <v>045242521036</v>
          </cell>
          <cell r="C2258" t="str">
            <v>Akcesoria</v>
          </cell>
          <cell r="D2258" t="str">
            <v>Milwaukee Sawzall Blades</v>
          </cell>
          <cell r="E2258" t="str">
            <v>Brzeszczoty</v>
          </cell>
          <cell r="F2258" t="str">
            <v>Piły szablaste (TORCH CARBIDE)</v>
          </cell>
          <cell r="G2258" t="str">
            <v>Brzeszczot TORCH TCT 150 mm</v>
          </cell>
        </row>
        <row r="2259">
          <cell r="A2259">
            <v>48005502</v>
          </cell>
          <cell r="B2259" t="str">
            <v>045242520879</v>
          </cell>
          <cell r="C2259" t="str">
            <v>Akcesoria</v>
          </cell>
          <cell r="D2259" t="str">
            <v>Milwaukee Sawzall Blades</v>
          </cell>
          <cell r="E2259" t="str">
            <v>Brzeszczoty</v>
          </cell>
          <cell r="F2259" t="str">
            <v>Piły szablaste (TORCH CARBIDE)</v>
          </cell>
          <cell r="G2259" t="str">
            <v>Brzeszczot TORCH TCT 230 mm 5 szt.</v>
          </cell>
        </row>
        <row r="2260">
          <cell r="A2260">
            <v>48005501</v>
          </cell>
          <cell r="B2260" t="str">
            <v>045242520862</v>
          </cell>
          <cell r="C2260" t="str">
            <v>Akcesoria</v>
          </cell>
          <cell r="D2260" t="str">
            <v>Milwaukee Sawzall Blades</v>
          </cell>
          <cell r="E2260" t="str">
            <v>Brzeszczoty</v>
          </cell>
          <cell r="F2260" t="str">
            <v>Piły szablaste (TORCH CARBIDE)</v>
          </cell>
          <cell r="G2260" t="str">
            <v>Brzeszczot TORCH TCT 150 mm 5 szt.</v>
          </cell>
        </row>
        <row r="2261">
          <cell r="A2261">
            <v>4932464857</v>
          </cell>
          <cell r="B2261" t="str">
            <v>4058546228026</v>
          </cell>
          <cell r="C2261" t="str">
            <v>Narzędzia ręczne</v>
          </cell>
          <cell r="D2261" t="str">
            <v>Milwaukee Handtools</v>
          </cell>
          <cell r="E2261" t="str">
            <v>Mierzenie i Oznaczanie</v>
          </cell>
          <cell r="F2261" t="str">
            <v>Poziomice</v>
          </cell>
          <cell r="G2261" t="str">
            <v>Poziomica Slim 180 cm magnetyczna</v>
          </cell>
        </row>
        <row r="2262">
          <cell r="A2262">
            <v>4932464856</v>
          </cell>
          <cell r="B2262" t="str">
            <v>4058546228019</v>
          </cell>
          <cell r="C2262" t="str">
            <v>Narzędzia ręczne</v>
          </cell>
          <cell r="D2262" t="str">
            <v>Milwaukee Handtools</v>
          </cell>
          <cell r="E2262" t="str">
            <v>Mierzenie i Oznaczanie</v>
          </cell>
          <cell r="F2262" t="str">
            <v>Poziomice</v>
          </cell>
          <cell r="G2262" t="str">
            <v>Poziomica Slim 100 cm magnetyczna</v>
          </cell>
        </row>
        <row r="2263">
          <cell r="A2263">
            <v>4932464855</v>
          </cell>
          <cell r="B2263" t="str">
            <v>4058546228002</v>
          </cell>
          <cell r="C2263" t="str">
            <v>Narzędzia ręczne</v>
          </cell>
          <cell r="D2263" t="str">
            <v>Milwaukee Handtools</v>
          </cell>
          <cell r="E2263" t="str">
            <v>Mierzenie i Oznaczanie</v>
          </cell>
          <cell r="F2263" t="str">
            <v>Poziomice</v>
          </cell>
          <cell r="G2263" t="str">
            <v>Poziomica Slim 60 cm magnetyczna</v>
          </cell>
        </row>
        <row r="2264">
          <cell r="A2264">
            <v>4932464854</v>
          </cell>
          <cell r="B2264" t="str">
            <v>4058546227999</v>
          </cell>
          <cell r="C2264" t="str">
            <v>Narzędzia ręczne</v>
          </cell>
          <cell r="D2264" t="str">
            <v>Milwaukee Handtools</v>
          </cell>
          <cell r="E2264" t="str">
            <v>Mierzenie i Oznaczanie</v>
          </cell>
          <cell r="F2264" t="str">
            <v>Poziomice</v>
          </cell>
          <cell r="G2264" t="str">
            <v>Poziomica Slim 40 cm magnetyczna</v>
          </cell>
        </row>
        <row r="2265">
          <cell r="A2265">
            <v>4932464664</v>
          </cell>
          <cell r="B2265" t="str">
            <v>4058546226091</v>
          </cell>
          <cell r="C2265" t="str">
            <v>Narzędzia ręczne</v>
          </cell>
          <cell r="D2265" t="str">
            <v>Milwaukee Handtools</v>
          </cell>
          <cell r="E2265" t="str">
            <v>Mierzenie i Oznaczanie</v>
          </cell>
          <cell r="F2265" t="str">
            <v>Taśmy miernicze</v>
          </cell>
          <cell r="G2265" t="str">
            <v>Taśma miernicza AUTOLOCK 8/25</v>
          </cell>
        </row>
        <row r="2266">
          <cell r="A2266">
            <v>4932464665</v>
          </cell>
          <cell r="B2266" t="str">
            <v>4058546226107</v>
          </cell>
          <cell r="C2266" t="str">
            <v>Narzędzia ręczne</v>
          </cell>
          <cell r="D2266" t="str">
            <v>Milwaukee Handtools</v>
          </cell>
          <cell r="E2266" t="str">
            <v>Mierzenie i Oznaczanie</v>
          </cell>
          <cell r="F2266" t="str">
            <v>Taśmy miernicze</v>
          </cell>
          <cell r="G2266" t="str">
            <v>Taśma miernicza AUTOLOCK 5-16/25</v>
          </cell>
        </row>
        <row r="2267">
          <cell r="A2267">
            <v>4932464663</v>
          </cell>
          <cell r="B2267" t="str">
            <v>4058546226084</v>
          </cell>
          <cell r="C2267" t="str">
            <v>Narzędzia ręczne</v>
          </cell>
          <cell r="D2267" t="str">
            <v>Milwaukee Handtools</v>
          </cell>
          <cell r="E2267" t="str">
            <v>Mierzenie i Oznaczanie</v>
          </cell>
          <cell r="F2267" t="str">
            <v>Taśmy miernicze</v>
          </cell>
          <cell r="G2267" t="str">
            <v>Taśma miernicza AUTOLOCK 5/25</v>
          </cell>
        </row>
        <row r="2268">
          <cell r="A2268">
            <v>4932464666</v>
          </cell>
          <cell r="B2268" t="str">
            <v>4058546226114</v>
          </cell>
          <cell r="C2268" t="str">
            <v>Narzędzia ręczne</v>
          </cell>
          <cell r="D2268" t="str">
            <v>Milwaukee Handtools</v>
          </cell>
          <cell r="E2268" t="str">
            <v>Mierzenie i Oznaczanie</v>
          </cell>
          <cell r="F2268" t="str">
            <v>Taśmy miernicze</v>
          </cell>
          <cell r="G2268" t="str">
            <v>Taśma miernicza AUTOLOCK 8-26/25</v>
          </cell>
        </row>
        <row r="2269">
          <cell r="A2269">
            <v>4932464827</v>
          </cell>
          <cell r="B2269" t="str">
            <v>4058546227722</v>
          </cell>
          <cell r="C2269" t="str">
            <v>Narzędzia ręczne</v>
          </cell>
          <cell r="D2269" t="str">
            <v>Milwaukee Handtools</v>
          </cell>
          <cell r="E2269" t="str">
            <v>Cięcie</v>
          </cell>
          <cell r="F2269" t="str">
            <v>Szczypce</v>
          </cell>
          <cell r="G2269" t="str">
            <v>Szczypce tnące przegubowe 360 mm</v>
          </cell>
        </row>
        <row r="2270">
          <cell r="A2270">
            <v>4932464851</v>
          </cell>
          <cell r="B2270" t="str">
            <v>4058546227968</v>
          </cell>
          <cell r="C2270" t="str">
            <v>Narzędzia ręczne</v>
          </cell>
          <cell r="D2270" t="str">
            <v>Milwaukee Handtools</v>
          </cell>
          <cell r="E2270" t="str">
            <v>Cięcie</v>
          </cell>
          <cell r="F2270" t="str">
            <v>Szczypce</v>
          </cell>
          <cell r="G2270" t="str">
            <v>Szczypce tnące przegubowe 610 do 770 mm</v>
          </cell>
        </row>
        <row r="2271">
          <cell r="A2271">
            <v>4932464826</v>
          </cell>
          <cell r="B2271" t="str">
            <v>4058546227715</v>
          </cell>
          <cell r="C2271" t="str">
            <v>Narzędzia ręczne</v>
          </cell>
          <cell r="D2271" t="str">
            <v>Milwaukee Handtools</v>
          </cell>
          <cell r="E2271" t="str">
            <v>Cięcie</v>
          </cell>
          <cell r="F2271" t="str">
            <v>Szczypce</v>
          </cell>
          <cell r="G2271" t="str">
            <v>Szczypce tnące przegubowe 610 mm</v>
          </cell>
        </row>
        <row r="2272">
          <cell r="A2272">
            <v>4932464172</v>
          </cell>
          <cell r="B2272" t="str">
            <v>4058546221171</v>
          </cell>
          <cell r="C2272" t="str">
            <v>Narzędzia ręczne</v>
          </cell>
          <cell r="D2272" t="str">
            <v>Milwaukee Handtools</v>
          </cell>
          <cell r="E2272" t="str">
            <v>Cięcie</v>
          </cell>
          <cell r="F2272" t="str">
            <v>Obcinaki</v>
          </cell>
          <cell r="G2272" t="str">
            <v>Obcinak do rur PVC 42 mm</v>
          </cell>
        </row>
        <row r="2273">
          <cell r="A2273">
            <v>4932464850</v>
          </cell>
          <cell r="B2273" t="str">
            <v>4058546227951</v>
          </cell>
          <cell r="C2273" t="str">
            <v>Narzędzia ręczne</v>
          </cell>
          <cell r="D2273" t="str">
            <v>Milwaukee Handtools</v>
          </cell>
          <cell r="E2273" t="str">
            <v>Cięcie</v>
          </cell>
          <cell r="F2273" t="str">
            <v>Szczypce</v>
          </cell>
          <cell r="G2273" t="str">
            <v>Szczypce tnące przegubowe 360 do 450 mm</v>
          </cell>
        </row>
        <row r="2274">
          <cell r="A2274">
            <v>4932464173</v>
          </cell>
          <cell r="B2274" t="str">
            <v>4058546221188</v>
          </cell>
          <cell r="C2274" t="str">
            <v>Narzędzia ręczne</v>
          </cell>
          <cell r="D2274" t="str">
            <v>Milwaukee Handtools</v>
          </cell>
          <cell r="E2274" t="str">
            <v>Cięcie</v>
          </cell>
          <cell r="F2274" t="str">
            <v>Obcinaki</v>
          </cell>
          <cell r="G2274" t="str">
            <v>Obcinak do rur PVC 63 mm</v>
          </cell>
        </row>
        <row r="2275">
          <cell r="A2275">
            <v>48224211</v>
          </cell>
          <cell r="B2275" t="str">
            <v>045242477012</v>
          </cell>
          <cell r="C2275" t="str">
            <v>Narzędzia ręczne</v>
          </cell>
          <cell r="D2275" t="str">
            <v>Milwaukee Handtools</v>
          </cell>
          <cell r="E2275" t="str">
            <v>Cięcie</v>
          </cell>
          <cell r="F2275" t="str">
            <v>Obcinaki</v>
          </cell>
          <cell r="G2275" t="str">
            <v>Ostrze do obcinaka PVC 42 mm</v>
          </cell>
        </row>
        <row r="2276">
          <cell r="A2276">
            <v>48224216</v>
          </cell>
          <cell r="B2276" t="str">
            <v>045242477036</v>
          </cell>
          <cell r="C2276" t="str">
            <v>Narzędzia ręczne</v>
          </cell>
          <cell r="D2276" t="str">
            <v>Milwaukee Handtools</v>
          </cell>
          <cell r="E2276" t="str">
            <v>Cięcie</v>
          </cell>
          <cell r="F2276" t="str">
            <v>Obcinaki</v>
          </cell>
          <cell r="G2276" t="str">
            <v>Ostrze do obcinaka PVC 63 mm</v>
          </cell>
        </row>
        <row r="2277">
          <cell r="A2277">
            <v>4932464682</v>
          </cell>
          <cell r="B2277" t="str">
            <v>4058546226275</v>
          </cell>
          <cell r="C2277" t="str">
            <v>Akcesoria</v>
          </cell>
          <cell r="D2277" t="str">
            <v>Milwaukee Holesaws</v>
          </cell>
          <cell r="E2277" t="str">
            <v>Metal</v>
          </cell>
          <cell r="F2277" t="str">
            <v>Otwornice (Contractor)</v>
          </cell>
          <cell r="G2277" t="str">
            <v>Otwornica Bi-Metal Contractor 32mm</v>
          </cell>
        </row>
        <row r="2278">
          <cell r="A2278">
            <v>4932464700</v>
          </cell>
          <cell r="B2278" t="str">
            <v>4058546226459</v>
          </cell>
          <cell r="C2278" t="str">
            <v>Akcesoria</v>
          </cell>
          <cell r="D2278" t="str">
            <v>Milwaukee Holesaws</v>
          </cell>
          <cell r="E2278" t="str">
            <v>Metal</v>
          </cell>
          <cell r="F2278" t="str">
            <v>Otwornice (Contractor)</v>
          </cell>
          <cell r="G2278" t="str">
            <v>Otwornica Bi-Metal Contractor 76mm</v>
          </cell>
        </row>
        <row r="2279">
          <cell r="A2279">
            <v>4932464697</v>
          </cell>
          <cell r="B2279" t="str">
            <v>4058546226428</v>
          </cell>
          <cell r="C2279" t="str">
            <v>Akcesoria</v>
          </cell>
          <cell r="D2279" t="str">
            <v>Milwaukee Holesaws</v>
          </cell>
          <cell r="E2279" t="str">
            <v>Metal</v>
          </cell>
          <cell r="F2279" t="str">
            <v>Otwornice (Contractor)</v>
          </cell>
          <cell r="G2279" t="str">
            <v>Otwornica Bi-Metal Contractor 68mm</v>
          </cell>
        </row>
        <row r="2280">
          <cell r="A2280">
            <v>4932464690</v>
          </cell>
          <cell r="B2280" t="str">
            <v>4058546226350</v>
          </cell>
          <cell r="C2280" t="str">
            <v>Akcesoria</v>
          </cell>
          <cell r="D2280" t="str">
            <v>Milwaukee Holesaws</v>
          </cell>
          <cell r="E2280" t="str">
            <v>Metal</v>
          </cell>
          <cell r="F2280" t="str">
            <v>Otwornice (Contractor)</v>
          </cell>
          <cell r="G2280" t="str">
            <v>Otwornica Bi-Metal Contractor 54mm</v>
          </cell>
        </row>
        <row r="2281">
          <cell r="A2281">
            <v>4932464678</v>
          </cell>
          <cell r="B2281" t="str">
            <v>4058546226237</v>
          </cell>
          <cell r="C2281" t="str">
            <v>Akcesoria</v>
          </cell>
          <cell r="D2281" t="str">
            <v>Milwaukee Holesaws</v>
          </cell>
          <cell r="E2281" t="str">
            <v>Metal</v>
          </cell>
          <cell r="F2281" t="str">
            <v>Otwornice (Contractor)</v>
          </cell>
          <cell r="G2281" t="str">
            <v>Otwornica Bi-Metal Contractor 25mm</v>
          </cell>
        </row>
        <row r="2282">
          <cell r="A2282">
            <v>4932464698</v>
          </cell>
          <cell r="B2282" t="str">
            <v>4058546226435</v>
          </cell>
          <cell r="C2282" t="str">
            <v>Akcesoria</v>
          </cell>
          <cell r="D2282" t="str">
            <v>Milwaukee Holesaws</v>
          </cell>
          <cell r="E2282" t="str">
            <v>Metal</v>
          </cell>
          <cell r="F2282" t="str">
            <v>Otwornice (Contractor)</v>
          </cell>
          <cell r="G2282" t="str">
            <v>Otwornica Bi-Metal Contractor 70mm</v>
          </cell>
        </row>
        <row r="2283">
          <cell r="A2283">
            <v>4932464685</v>
          </cell>
          <cell r="B2283" t="str">
            <v>4058546226305</v>
          </cell>
          <cell r="C2283" t="str">
            <v>Akcesoria</v>
          </cell>
          <cell r="D2283" t="str">
            <v>Milwaukee Holesaws</v>
          </cell>
          <cell r="E2283" t="str">
            <v>Metal</v>
          </cell>
          <cell r="F2283" t="str">
            <v>Otwornice (Contractor)</v>
          </cell>
          <cell r="G2283" t="str">
            <v>Otwornica Bi-Metal Contractor 40mm</v>
          </cell>
        </row>
        <row r="2284">
          <cell r="A2284">
            <v>4932464683</v>
          </cell>
          <cell r="B2284" t="str">
            <v>4058546226282</v>
          </cell>
          <cell r="C2284" t="str">
            <v>Akcesoria</v>
          </cell>
          <cell r="D2284" t="str">
            <v>Milwaukee Holesaws</v>
          </cell>
          <cell r="E2284" t="str">
            <v>Metal</v>
          </cell>
          <cell r="F2284" t="str">
            <v>Otwornice (Contractor)</v>
          </cell>
          <cell r="G2284" t="str">
            <v>Otwornica Bi-Metal Contractor 35mm</v>
          </cell>
        </row>
        <row r="2285">
          <cell r="A2285">
            <v>4932464699</v>
          </cell>
          <cell r="B2285" t="str">
            <v>4058546226442</v>
          </cell>
          <cell r="C2285" t="str">
            <v>Akcesoria</v>
          </cell>
          <cell r="D2285" t="str">
            <v>Milwaukee Holesaws</v>
          </cell>
          <cell r="E2285" t="str">
            <v>Metal</v>
          </cell>
          <cell r="F2285" t="str">
            <v>Otwornice (Contractor)</v>
          </cell>
          <cell r="G2285" t="str">
            <v>Otwornica Bi-Metal Contractor 73mm</v>
          </cell>
        </row>
        <row r="2286">
          <cell r="A2286">
            <v>4932464696</v>
          </cell>
          <cell r="B2286" t="str">
            <v>4058546226411</v>
          </cell>
          <cell r="C2286" t="str">
            <v>Akcesoria</v>
          </cell>
          <cell r="D2286" t="str">
            <v>Milwaukee Holesaws</v>
          </cell>
          <cell r="E2286" t="str">
            <v>Metal</v>
          </cell>
          <cell r="F2286" t="str">
            <v>Otwornice (Contractor)</v>
          </cell>
          <cell r="G2286" t="str">
            <v>Otwornica Bi-Metal Contractor 67mm</v>
          </cell>
        </row>
        <row r="2287">
          <cell r="A2287">
            <v>4932464719</v>
          </cell>
          <cell r="B2287" t="str">
            <v>4058546226640</v>
          </cell>
          <cell r="C2287" t="str">
            <v>Akcesoria</v>
          </cell>
          <cell r="D2287" t="str">
            <v>Milwaukee Holesaws</v>
          </cell>
          <cell r="E2287" t="str">
            <v>Metal</v>
          </cell>
          <cell r="F2287" t="str">
            <v>Otwornice (Contractor)</v>
          </cell>
          <cell r="G2287" t="str">
            <v>Otwornice Bi-Metal Contractor - zestaw 10 szt.</v>
          </cell>
        </row>
        <row r="2288">
          <cell r="A2288">
            <v>4932464684</v>
          </cell>
          <cell r="B2288" t="str">
            <v>4058546226299</v>
          </cell>
          <cell r="C2288" t="str">
            <v>Akcesoria</v>
          </cell>
          <cell r="D2288" t="str">
            <v>Milwaukee Holesaws</v>
          </cell>
          <cell r="E2288" t="str">
            <v>Metal</v>
          </cell>
          <cell r="F2288" t="str">
            <v>Otwornice (Contractor)</v>
          </cell>
          <cell r="G2288" t="str">
            <v>Otwornica Bi-Metal Contractor 38mm</v>
          </cell>
        </row>
        <row r="2289">
          <cell r="A2289">
            <v>4932464691</v>
          </cell>
          <cell r="B2289" t="str">
            <v>4058546226367</v>
          </cell>
          <cell r="C2289" t="str">
            <v>Akcesoria</v>
          </cell>
          <cell r="D2289" t="str">
            <v>Milwaukee Holesaws</v>
          </cell>
          <cell r="E2289" t="str">
            <v>Metal</v>
          </cell>
          <cell r="F2289" t="str">
            <v>Otwornice (Contractor)</v>
          </cell>
          <cell r="G2289" t="str">
            <v>Otwornica Bi-Metal Contractor 56mm</v>
          </cell>
        </row>
        <row r="2290">
          <cell r="A2290">
            <v>4932464674</v>
          </cell>
          <cell r="B2290" t="str">
            <v>4058546226190</v>
          </cell>
          <cell r="C2290" t="str">
            <v>Akcesoria</v>
          </cell>
          <cell r="D2290" t="str">
            <v>Milwaukee Holesaws</v>
          </cell>
          <cell r="E2290" t="str">
            <v>Metal</v>
          </cell>
          <cell r="F2290" t="str">
            <v>Otwornice (Contractor)</v>
          </cell>
          <cell r="G2290" t="str">
            <v>Otwornica Bi-Metal Contractor 20mm</v>
          </cell>
        </row>
        <row r="2291">
          <cell r="A2291">
            <v>4932464687</v>
          </cell>
          <cell r="B2291" t="str">
            <v>4058546226329</v>
          </cell>
          <cell r="C2291" t="str">
            <v>Akcesoria</v>
          </cell>
          <cell r="D2291" t="str">
            <v>Milwaukee Holesaws</v>
          </cell>
          <cell r="E2291" t="str">
            <v>Metal</v>
          </cell>
          <cell r="F2291" t="str">
            <v>Otwornice (Contractor)</v>
          </cell>
          <cell r="G2291" t="str">
            <v>Otwornica Bi-Metal Contractor 44mm</v>
          </cell>
        </row>
        <row r="2292">
          <cell r="A2292">
            <v>4932464689</v>
          </cell>
          <cell r="B2292" t="str">
            <v>4058546226343</v>
          </cell>
          <cell r="C2292" t="str">
            <v>Akcesoria</v>
          </cell>
          <cell r="D2292" t="str">
            <v>Milwaukee Holesaws</v>
          </cell>
          <cell r="E2292" t="str">
            <v>Metal</v>
          </cell>
          <cell r="F2292" t="str">
            <v>Otwornice (Contractor)</v>
          </cell>
          <cell r="G2292" t="str">
            <v>Otwornica Bi-Metal Contractor 51mm</v>
          </cell>
        </row>
        <row r="2293">
          <cell r="A2293">
            <v>4932464680</v>
          </cell>
          <cell r="B2293" t="str">
            <v>4058546226251</v>
          </cell>
          <cell r="C2293" t="str">
            <v>Akcesoria</v>
          </cell>
          <cell r="D2293" t="str">
            <v>Milwaukee Holesaws</v>
          </cell>
          <cell r="E2293" t="str">
            <v>Metal</v>
          </cell>
          <cell r="F2293" t="str">
            <v>Otwornice (Contractor)</v>
          </cell>
          <cell r="G2293" t="str">
            <v>Otwornica Bi-Metal Contractor 29mm</v>
          </cell>
        </row>
        <row r="2294">
          <cell r="A2294">
            <v>4932464694</v>
          </cell>
          <cell r="B2294" t="str">
            <v>4058546226398</v>
          </cell>
          <cell r="C2294" t="str">
            <v>Akcesoria</v>
          </cell>
          <cell r="D2294" t="str">
            <v>Milwaukee Holesaws</v>
          </cell>
          <cell r="E2294" t="str">
            <v>Metal</v>
          </cell>
          <cell r="F2294" t="str">
            <v>Otwornice (Contractor)</v>
          </cell>
          <cell r="G2294" t="str">
            <v>Otwornica Bi-Metal Contractor 64mm</v>
          </cell>
        </row>
        <row r="2295">
          <cell r="A2295">
            <v>4932464671</v>
          </cell>
          <cell r="B2295" t="str">
            <v>4058546226169</v>
          </cell>
          <cell r="C2295" t="str">
            <v>Akcesoria</v>
          </cell>
          <cell r="D2295" t="str">
            <v>Milwaukee Holesaws</v>
          </cell>
          <cell r="E2295" t="str">
            <v>Metal</v>
          </cell>
          <cell r="F2295" t="str">
            <v>Otwornice (Contractor)</v>
          </cell>
          <cell r="G2295" t="str">
            <v>Otwornica Bi-Metal Contractor 14mm</v>
          </cell>
        </row>
        <row r="2296">
          <cell r="A2296">
            <v>4932464702</v>
          </cell>
          <cell r="B2296" t="str">
            <v>4058546226473</v>
          </cell>
          <cell r="C2296" t="str">
            <v>Akcesoria</v>
          </cell>
          <cell r="D2296" t="str">
            <v>Milwaukee Holesaws</v>
          </cell>
          <cell r="E2296" t="str">
            <v>Metal</v>
          </cell>
          <cell r="F2296" t="str">
            <v>Otwornice (Contractor)</v>
          </cell>
          <cell r="G2296" t="str">
            <v>Otwornica Bi-Metal Contractor 83mm</v>
          </cell>
        </row>
        <row r="2297">
          <cell r="A2297">
            <v>4932464706</v>
          </cell>
          <cell r="B2297" t="str">
            <v>4058546226510</v>
          </cell>
          <cell r="C2297" t="str">
            <v>Akcesoria</v>
          </cell>
          <cell r="D2297" t="str">
            <v>Milwaukee Holesaws</v>
          </cell>
          <cell r="E2297" t="str">
            <v>Metal</v>
          </cell>
          <cell r="F2297" t="str">
            <v>Otwornice (Contractor)</v>
          </cell>
          <cell r="G2297" t="str">
            <v>Otwornica Bi-Metal Contractor 102mm</v>
          </cell>
        </row>
        <row r="2298">
          <cell r="A2298">
            <v>4932464693</v>
          </cell>
          <cell r="B2298" t="str">
            <v>4058546226381</v>
          </cell>
          <cell r="C2298" t="str">
            <v>Akcesoria</v>
          </cell>
          <cell r="D2298" t="str">
            <v>Milwaukee Holesaws</v>
          </cell>
          <cell r="E2298" t="str">
            <v>Metal</v>
          </cell>
          <cell r="F2298" t="str">
            <v>Otwornice (Contractor)</v>
          </cell>
          <cell r="G2298" t="str">
            <v>Otwornica Bi-Metal Contractor 60mm</v>
          </cell>
        </row>
        <row r="2299">
          <cell r="A2299">
            <v>4932464710</v>
          </cell>
          <cell r="B2299" t="str">
            <v>4058546226558</v>
          </cell>
          <cell r="C2299" t="str">
            <v>Akcesoria</v>
          </cell>
          <cell r="D2299" t="str">
            <v>Milwaukee Holesaws</v>
          </cell>
          <cell r="E2299" t="str">
            <v>Metal</v>
          </cell>
          <cell r="F2299" t="str">
            <v>Otwornice (Contractor)</v>
          </cell>
          <cell r="G2299" t="str">
            <v>Otwornica Bi-Metal Contractor 127mm</v>
          </cell>
        </row>
        <row r="2300">
          <cell r="A2300">
            <v>4932464677</v>
          </cell>
          <cell r="B2300" t="str">
            <v>4058546226220</v>
          </cell>
          <cell r="C2300" t="str">
            <v>Akcesoria</v>
          </cell>
          <cell r="D2300" t="str">
            <v>Milwaukee Holesaws</v>
          </cell>
          <cell r="E2300" t="str">
            <v>Metal</v>
          </cell>
          <cell r="F2300" t="str">
            <v>Otwornice (Contractor)</v>
          </cell>
          <cell r="G2300" t="str">
            <v>Otwornica Bi-Metal Contractor 24mm</v>
          </cell>
        </row>
        <row r="2301">
          <cell r="A2301">
            <v>4932464673</v>
          </cell>
          <cell r="B2301" t="str">
            <v>4058546226183</v>
          </cell>
          <cell r="C2301" t="str">
            <v>Akcesoria</v>
          </cell>
          <cell r="D2301" t="str">
            <v>Milwaukee Holesaws</v>
          </cell>
          <cell r="E2301" t="str">
            <v>Metal</v>
          </cell>
          <cell r="F2301" t="str">
            <v>Otwornice (Contractor)</v>
          </cell>
          <cell r="G2301" t="str">
            <v>Otwornica Bi-Metal Contractor 19mm</v>
          </cell>
        </row>
        <row r="2302">
          <cell r="A2302">
            <v>4932464704</v>
          </cell>
          <cell r="B2302" t="str">
            <v>4058546226497</v>
          </cell>
          <cell r="C2302" t="str">
            <v>Akcesoria</v>
          </cell>
          <cell r="D2302" t="str">
            <v>Milwaukee Holesaws</v>
          </cell>
          <cell r="E2302" t="str">
            <v>Metal</v>
          </cell>
          <cell r="F2302" t="str">
            <v>Otwornice (Contractor)</v>
          </cell>
          <cell r="G2302" t="str">
            <v>Otwornica Bi-Metal Contractor 92mm</v>
          </cell>
        </row>
        <row r="2303">
          <cell r="A2303">
            <v>4932464705</v>
          </cell>
          <cell r="B2303" t="str">
            <v>4058546226503</v>
          </cell>
          <cell r="C2303" t="str">
            <v>Akcesoria</v>
          </cell>
          <cell r="D2303" t="str">
            <v>Milwaukee Holesaws</v>
          </cell>
          <cell r="E2303" t="str">
            <v>Metal</v>
          </cell>
          <cell r="F2303" t="str">
            <v>Otwornice (Contractor)</v>
          </cell>
          <cell r="G2303" t="str">
            <v>Otwornica Bi-Metal Contractor 98mm</v>
          </cell>
        </row>
        <row r="2304">
          <cell r="A2304">
            <v>4932464681</v>
          </cell>
          <cell r="B2304" t="str">
            <v>4058546226268</v>
          </cell>
          <cell r="C2304" t="str">
            <v>Akcesoria</v>
          </cell>
          <cell r="D2304" t="str">
            <v>Milwaukee Holesaws</v>
          </cell>
          <cell r="E2304" t="str">
            <v>Metal</v>
          </cell>
          <cell r="F2304" t="str">
            <v>Otwornice (Contractor)</v>
          </cell>
          <cell r="G2304" t="str">
            <v>Otwornica Bi-Metal Contractor 30mm</v>
          </cell>
        </row>
        <row r="2305">
          <cell r="A2305">
            <v>4932464711</v>
          </cell>
          <cell r="B2305" t="str">
            <v>4058546226565</v>
          </cell>
          <cell r="C2305" t="str">
            <v>Akcesoria</v>
          </cell>
          <cell r="D2305" t="str">
            <v>Milwaukee Holesaws</v>
          </cell>
          <cell r="E2305" t="str">
            <v>Metal</v>
          </cell>
          <cell r="F2305" t="str">
            <v>Otwornice (Contractor)</v>
          </cell>
          <cell r="G2305" t="str">
            <v>Otwornica Bi-Metal Contractor 152mm</v>
          </cell>
        </row>
        <row r="2306">
          <cell r="A2306">
            <v>4932464707</v>
          </cell>
          <cell r="B2306" t="str">
            <v>4058546226527</v>
          </cell>
          <cell r="C2306" t="str">
            <v>Akcesoria</v>
          </cell>
          <cell r="D2306" t="str">
            <v>Milwaukee Holesaws</v>
          </cell>
          <cell r="E2306" t="str">
            <v>Metal</v>
          </cell>
          <cell r="F2306" t="str">
            <v>Otwornice (Contractor)</v>
          </cell>
          <cell r="G2306" t="str">
            <v>Otwornica Bi-Metal Contractor 105mm</v>
          </cell>
        </row>
        <row r="2307">
          <cell r="A2307">
            <v>4932464675</v>
          </cell>
          <cell r="B2307" t="str">
            <v>4058546226206</v>
          </cell>
          <cell r="C2307" t="str">
            <v>Akcesoria</v>
          </cell>
          <cell r="D2307" t="str">
            <v>Milwaukee Holesaws</v>
          </cell>
          <cell r="E2307" t="str">
            <v>Metal</v>
          </cell>
          <cell r="F2307" t="str">
            <v>Otwornice (Contractor)</v>
          </cell>
          <cell r="G2307" t="str">
            <v>Otwornica Bi-Metal Contractor 21mm</v>
          </cell>
        </row>
        <row r="2308">
          <cell r="A2308">
            <v>4932464688</v>
          </cell>
          <cell r="B2308" t="str">
            <v>4058546226336</v>
          </cell>
          <cell r="C2308" t="str">
            <v>Akcesoria</v>
          </cell>
          <cell r="D2308" t="str">
            <v>Milwaukee Holesaws</v>
          </cell>
          <cell r="E2308" t="str">
            <v>Metal</v>
          </cell>
          <cell r="F2308" t="str">
            <v>Otwornice (Contractor)</v>
          </cell>
          <cell r="G2308" t="str">
            <v>Otwornica Bi-Metal Contractor 48mm</v>
          </cell>
        </row>
        <row r="2309">
          <cell r="A2309">
            <v>4932464709</v>
          </cell>
          <cell r="B2309" t="str">
            <v>4058546226541</v>
          </cell>
          <cell r="C2309" t="str">
            <v>Akcesoria</v>
          </cell>
          <cell r="D2309" t="str">
            <v>Milwaukee Holesaws</v>
          </cell>
          <cell r="E2309" t="str">
            <v>Metal</v>
          </cell>
          <cell r="F2309" t="str">
            <v>Otwornice (Contractor)</v>
          </cell>
          <cell r="G2309" t="str">
            <v>Otwornica Bi-Metal Contractor 121mm</v>
          </cell>
        </row>
        <row r="2310">
          <cell r="A2310">
            <v>4932464708</v>
          </cell>
          <cell r="B2310" t="str">
            <v>4058546226534</v>
          </cell>
          <cell r="C2310" t="str">
            <v>Akcesoria</v>
          </cell>
          <cell r="D2310" t="str">
            <v>Milwaukee Holesaws</v>
          </cell>
          <cell r="E2310" t="str">
            <v>Metal</v>
          </cell>
          <cell r="F2310" t="str">
            <v>Otwornice (Contractor)</v>
          </cell>
          <cell r="G2310" t="str">
            <v>Otwornica Bi-Metal Contractor 114mm</v>
          </cell>
        </row>
        <row r="2311">
          <cell r="A2311">
            <v>4932464679</v>
          </cell>
          <cell r="B2311" t="str">
            <v>4058546226244</v>
          </cell>
          <cell r="C2311" t="str">
            <v>Akcesoria</v>
          </cell>
          <cell r="D2311" t="str">
            <v>Milwaukee Holesaws</v>
          </cell>
          <cell r="E2311" t="str">
            <v>Metal</v>
          </cell>
          <cell r="F2311" t="str">
            <v>Otwornice (Contractor)</v>
          </cell>
          <cell r="G2311" t="str">
            <v>Otwornica Bi-Metal Contractor 27mm</v>
          </cell>
        </row>
        <row r="2312">
          <cell r="A2312">
            <v>4932464686</v>
          </cell>
          <cell r="B2312" t="str">
            <v>4058546226312</v>
          </cell>
          <cell r="C2312" t="str">
            <v>Akcesoria</v>
          </cell>
          <cell r="D2312" t="str">
            <v>Milwaukee Holesaws</v>
          </cell>
          <cell r="E2312" t="str">
            <v>Metal</v>
          </cell>
          <cell r="F2312" t="str">
            <v>Otwornice (Contractor)</v>
          </cell>
          <cell r="G2312" t="str">
            <v>Otwornica Bi-Metal Contractor 43mm</v>
          </cell>
        </row>
        <row r="2313">
          <cell r="A2313">
            <v>4932464695</v>
          </cell>
          <cell r="B2313" t="str">
            <v>4058546226404</v>
          </cell>
          <cell r="C2313" t="str">
            <v>Akcesoria</v>
          </cell>
          <cell r="D2313" t="str">
            <v>Milwaukee Holesaws</v>
          </cell>
          <cell r="E2313" t="str">
            <v>Metal</v>
          </cell>
          <cell r="F2313" t="str">
            <v>Otwornice (Contractor)</v>
          </cell>
          <cell r="G2313" t="str">
            <v>Otwornica Bi-Metal Contractor 65mm</v>
          </cell>
        </row>
        <row r="2314">
          <cell r="A2314">
            <v>4932464701</v>
          </cell>
          <cell r="B2314" t="str">
            <v>4058546226466</v>
          </cell>
          <cell r="C2314" t="str">
            <v>Akcesoria</v>
          </cell>
          <cell r="D2314" t="str">
            <v>Milwaukee Holesaws</v>
          </cell>
          <cell r="E2314" t="str">
            <v>Metal</v>
          </cell>
          <cell r="F2314" t="str">
            <v>Otwornice (Contractor)</v>
          </cell>
          <cell r="G2314" t="str">
            <v>Otwornica Bi-Metal Contractor 79mm</v>
          </cell>
        </row>
        <row r="2315">
          <cell r="A2315">
            <v>4932464692</v>
          </cell>
          <cell r="B2315" t="str">
            <v>4058546226374</v>
          </cell>
          <cell r="C2315" t="str">
            <v>Akcesoria</v>
          </cell>
          <cell r="D2315" t="str">
            <v>Milwaukee Holesaws</v>
          </cell>
          <cell r="E2315" t="str">
            <v>Metal</v>
          </cell>
          <cell r="F2315" t="str">
            <v>Otwornice (Contractor)</v>
          </cell>
          <cell r="G2315" t="str">
            <v>Otwornica Bi-Metal Contractor 57mm</v>
          </cell>
        </row>
        <row r="2316">
          <cell r="A2316">
            <v>4932464720</v>
          </cell>
          <cell r="B2316" t="str">
            <v>4058546226657</v>
          </cell>
          <cell r="C2316" t="str">
            <v>Akcesoria</v>
          </cell>
          <cell r="D2316" t="str">
            <v>Milwaukee Holesaws</v>
          </cell>
          <cell r="E2316" t="str">
            <v>Metal</v>
          </cell>
          <cell r="F2316" t="str">
            <v>Otwornice (Contractor)</v>
          </cell>
          <cell r="G2316" t="str">
            <v>Otwornice Bi-Metal Contractor - zestaw 14 szt.</v>
          </cell>
        </row>
        <row r="2317">
          <cell r="A2317">
            <v>4932464703</v>
          </cell>
          <cell r="B2317" t="str">
            <v>4058546226480</v>
          </cell>
          <cell r="C2317" t="str">
            <v>Akcesoria</v>
          </cell>
          <cell r="D2317" t="str">
            <v>Milwaukee Holesaws</v>
          </cell>
          <cell r="E2317" t="str">
            <v>Metal</v>
          </cell>
          <cell r="F2317" t="str">
            <v>Otwornice (Contractor)</v>
          </cell>
          <cell r="G2317" t="str">
            <v>Otwornica Bi-Metal Contractor 89mm</v>
          </cell>
        </row>
        <row r="2318">
          <cell r="A2318">
            <v>4932464676</v>
          </cell>
          <cell r="B2318" t="str">
            <v>4058546226213</v>
          </cell>
          <cell r="C2318" t="str">
            <v>Akcesoria</v>
          </cell>
          <cell r="D2318" t="str">
            <v>Milwaukee Holesaws</v>
          </cell>
          <cell r="E2318" t="str">
            <v>Metal</v>
          </cell>
          <cell r="F2318" t="str">
            <v>Otwornice (Contractor)</v>
          </cell>
          <cell r="G2318" t="str">
            <v>Otwornica Bi-Metal Contractor 22mm</v>
          </cell>
        </row>
        <row r="2319">
          <cell r="A2319">
            <v>4932464672</v>
          </cell>
          <cell r="B2319" t="str">
            <v>4058546226176</v>
          </cell>
          <cell r="C2319" t="str">
            <v>Akcesoria</v>
          </cell>
          <cell r="D2319" t="str">
            <v>Milwaukee Holesaws</v>
          </cell>
          <cell r="E2319" t="str">
            <v>Metal</v>
          </cell>
          <cell r="F2319" t="str">
            <v>Otwornice (Contractor)</v>
          </cell>
          <cell r="G2319" t="str">
            <v>Otwornica Bi-Metal Contractor 16mm</v>
          </cell>
        </row>
        <row r="2320">
          <cell r="A2320">
            <v>4932464873</v>
          </cell>
          <cell r="B2320" t="str">
            <v>4058546228187</v>
          </cell>
          <cell r="C2320" t="str">
            <v>Akcesoria</v>
          </cell>
          <cell r="D2320" t="str">
            <v>Milwaukee Accessories</v>
          </cell>
          <cell r="E2320" t="str">
            <v>System</v>
          </cell>
          <cell r="F2320" t="str">
            <v>System</v>
          </cell>
          <cell r="G2320" t="str">
            <v>Łańcuch do piły 3/8X406X1,1</v>
          </cell>
        </row>
        <row r="2321">
          <cell r="A2321">
            <v>48005521</v>
          </cell>
          <cell r="B2321" t="str">
            <v>045242521104</v>
          </cell>
          <cell r="C2321" t="str">
            <v>Akcesoria</v>
          </cell>
          <cell r="D2321" t="str">
            <v>Milwaukee Sawzall Blades</v>
          </cell>
          <cell r="E2321" t="str">
            <v>Brzeszczoty</v>
          </cell>
          <cell r="F2321" t="str">
            <v>Piły szablaste (AX CARBIDE)</v>
          </cell>
          <cell r="G2321" t="str">
            <v>Brzeszczot TCT AX 150 mm 5 szt.</v>
          </cell>
        </row>
        <row r="2322">
          <cell r="A2322">
            <v>4932604214</v>
          </cell>
          <cell r="B2322" t="str">
            <v>4002395311231</v>
          </cell>
          <cell r="C2322" t="str">
            <v>Akcesoria</v>
          </cell>
          <cell r="D2322" t="str">
            <v>Milwaukee Accessories</v>
          </cell>
          <cell r="E2322" t="str">
            <v>SDS-Max</v>
          </cell>
          <cell r="F2322" t="str">
            <v>Koronki rdzeniowe</v>
          </cell>
          <cell r="G2322" t="str">
            <v>Narzędzie do wypychania SDS-Max</v>
          </cell>
        </row>
        <row r="2323">
          <cell r="A2323">
            <v>4932604226</v>
          </cell>
          <cell r="B2323" t="str">
            <v>4002395311248</v>
          </cell>
          <cell r="C2323" t="str">
            <v>Akcesoria</v>
          </cell>
          <cell r="D2323" t="str">
            <v>Milwaukee Accessories</v>
          </cell>
          <cell r="E2323" t="str">
            <v>Frezy</v>
          </cell>
          <cell r="F2323" t="str">
            <v>Inne</v>
          </cell>
          <cell r="G2323" t="str">
            <v>Urządzenie wypychające</v>
          </cell>
        </row>
        <row r="2324">
          <cell r="A2324">
            <v>48005526</v>
          </cell>
          <cell r="B2324" t="str">
            <v>045242521111</v>
          </cell>
          <cell r="C2324" t="str">
            <v>Akcesoria</v>
          </cell>
          <cell r="D2324" t="str">
            <v>Milwaukee Sawzall Blades</v>
          </cell>
          <cell r="E2324" t="str">
            <v>Brzeszczoty</v>
          </cell>
          <cell r="F2324" t="str">
            <v>Piły szablaste (AX CARBIDE)</v>
          </cell>
          <cell r="G2324" t="str">
            <v>Brzeszczot TCT AX z węglikiem 230 mm 5 szt.</v>
          </cell>
        </row>
        <row r="2325">
          <cell r="A2325">
            <v>48005527</v>
          </cell>
          <cell r="B2325" t="str">
            <v>045242521128</v>
          </cell>
          <cell r="C2325" t="str">
            <v>Akcesoria</v>
          </cell>
          <cell r="D2325" t="str">
            <v>Milwaukee Sawzall Blades</v>
          </cell>
          <cell r="E2325" t="str">
            <v>Brzeszczoty</v>
          </cell>
          <cell r="F2325" t="str">
            <v>Piły szablaste (AX CARBIDE)</v>
          </cell>
          <cell r="G2325" t="str">
            <v>Brzeszczot TCT AX z węglikiem 300 mm 5 szt.</v>
          </cell>
        </row>
        <row r="2326">
          <cell r="A2326">
            <v>4932464257</v>
          </cell>
          <cell r="B2326" t="str">
            <v>4058546222024</v>
          </cell>
          <cell r="C2326" t="str">
            <v>Narzędzia ręczne</v>
          </cell>
          <cell r="D2326" t="str">
            <v>Milwaukee Handtools</v>
          </cell>
          <cell r="E2326" t="str">
            <v>Chwytanie i Mocowanie</v>
          </cell>
          <cell r="F2326" t="str">
            <v>Klucze</v>
          </cell>
          <cell r="G2326" t="str">
            <v>Zestaw kluczy płasko-oczkowych MAXBITE 7 szt. - metryczny</v>
          </cell>
        </row>
        <row r="2327">
          <cell r="A2327">
            <v>4932464258</v>
          </cell>
          <cell r="B2327" t="str">
            <v>4058546222031</v>
          </cell>
          <cell r="C2327" t="str">
            <v>Narzędzia ręczne</v>
          </cell>
          <cell r="D2327" t="str">
            <v>Milwaukee Handtools</v>
          </cell>
          <cell r="E2327" t="str">
            <v>Chwytanie i Mocowanie</v>
          </cell>
          <cell r="F2327" t="str">
            <v>Klucze</v>
          </cell>
          <cell r="G2327" t="str">
            <v>Zestaw kluczy płasko-oczkowych MAXBITE 15 szt. - metryczny</v>
          </cell>
        </row>
        <row r="2328">
          <cell r="A2328">
            <v>4932464479</v>
          </cell>
          <cell r="B2328" t="str">
            <v>4058546224240</v>
          </cell>
          <cell r="C2328" t="str">
            <v>Akcesoria</v>
          </cell>
          <cell r="D2328" t="str">
            <v>Milwaukee Accessories</v>
          </cell>
          <cell r="E2328" t="str">
            <v>System</v>
          </cell>
          <cell r="F2328" t="str">
            <v>System</v>
          </cell>
          <cell r="G2328" t="str">
            <v>Uchwyt cylindryczny 13 mm do M12 FPDX</v>
          </cell>
        </row>
        <row r="2329">
          <cell r="A2329">
            <v>48229214</v>
          </cell>
          <cell r="B2329" t="str">
            <v>045242508099</v>
          </cell>
          <cell r="C2329" t="str">
            <v>Narzędzia ręczne</v>
          </cell>
          <cell r="D2329" t="str">
            <v>Milwaukee Handtools</v>
          </cell>
          <cell r="E2329" t="str">
            <v>Inne</v>
          </cell>
          <cell r="F2329" t="str">
            <v>Inne</v>
          </cell>
          <cell r="G2329" t="str">
            <v>Zestaw narzędzi do podważania - 4 szt.</v>
          </cell>
        </row>
        <row r="2330">
          <cell r="A2330">
            <v>4932464569</v>
          </cell>
          <cell r="B2330" t="str">
            <v>4058546225148</v>
          </cell>
          <cell r="C2330" t="str">
            <v>Narzędzia ręczne</v>
          </cell>
          <cell r="D2330" t="str">
            <v>Milwaukee Handtools</v>
          </cell>
          <cell r="E2330" t="str">
            <v>Chwytanie i Mocowanie</v>
          </cell>
          <cell r="F2330" t="str">
            <v>Szczypce</v>
          </cell>
          <cell r="G2330" t="str">
            <v>Szczypce do cięcia bocznego Heavy Duty VDE 180 mm</v>
          </cell>
        </row>
        <row r="2331">
          <cell r="A2331">
            <v>4932464573</v>
          </cell>
          <cell r="B2331" t="str">
            <v>4058546225186</v>
          </cell>
          <cell r="C2331" t="str">
            <v>Narzędzia ręczne</v>
          </cell>
          <cell r="D2331" t="str">
            <v>Milwaukee Handtools</v>
          </cell>
          <cell r="E2331" t="str">
            <v>Chwytanie i Mocowanie</v>
          </cell>
          <cell r="F2331" t="str">
            <v>Szczypce</v>
          </cell>
          <cell r="G2331" t="str">
            <v>Szczypce do zdejmowania izolacji VDE 160 mm</v>
          </cell>
        </row>
        <row r="2332">
          <cell r="A2332">
            <v>4932464563</v>
          </cell>
          <cell r="B2332" t="str">
            <v>4058546225087</v>
          </cell>
          <cell r="C2332" t="str">
            <v>Narzędzia ręczne</v>
          </cell>
          <cell r="D2332" t="str">
            <v>Milwaukee Handtools</v>
          </cell>
          <cell r="E2332" t="str">
            <v>Chwytanie i Mocowanie</v>
          </cell>
          <cell r="F2332" t="str">
            <v>Szczypce</v>
          </cell>
          <cell r="G2332" t="str">
            <v>Szczypce do przewodów VDE 210 mm</v>
          </cell>
        </row>
        <row r="2333">
          <cell r="A2333">
            <v>4932464575</v>
          </cell>
          <cell r="B2333" t="str">
            <v>4058546225209</v>
          </cell>
          <cell r="C2333" t="str">
            <v>Narzędzia ręczne</v>
          </cell>
          <cell r="D2333" t="str">
            <v>Milwaukee Handtools</v>
          </cell>
          <cell r="E2333" t="str">
            <v>Chwytanie i Mocowanie</v>
          </cell>
          <cell r="F2333" t="str">
            <v>Szczypce</v>
          </cell>
          <cell r="G2333" t="str">
            <v>Zestaw szczypiec VDE 3 szt.</v>
          </cell>
        </row>
        <row r="2334">
          <cell r="A2334">
            <v>4932464571</v>
          </cell>
          <cell r="B2334" t="str">
            <v>4058546225162</v>
          </cell>
          <cell r="C2334" t="str">
            <v>Narzędzia ręczne</v>
          </cell>
          <cell r="D2334" t="str">
            <v>Milwaukee Handtools</v>
          </cell>
          <cell r="E2334" t="str">
            <v>Chwytanie i Mocowanie</v>
          </cell>
          <cell r="F2334" t="str">
            <v>Szczypce</v>
          </cell>
          <cell r="G2334" t="str">
            <v>Szczypce uniwersalne VDE 165 mm</v>
          </cell>
        </row>
        <row r="2335">
          <cell r="A2335">
            <v>4932464566</v>
          </cell>
          <cell r="B2335" t="str">
            <v>4058546225117</v>
          </cell>
          <cell r="C2335" t="str">
            <v>Narzędzia ręczne</v>
          </cell>
          <cell r="D2335" t="str">
            <v>Milwaukee Handtools</v>
          </cell>
          <cell r="E2335" t="str">
            <v>Chwytanie i Mocowanie</v>
          </cell>
          <cell r="F2335" t="str">
            <v>Szczypce</v>
          </cell>
          <cell r="G2335" t="str">
            <v>Szczypce do cięcia bocznego VDE 145 mm</v>
          </cell>
        </row>
        <row r="2336">
          <cell r="A2336">
            <v>4932464568</v>
          </cell>
          <cell r="B2336" t="str">
            <v>4058546225131</v>
          </cell>
          <cell r="C2336" t="str">
            <v>Narzędzia ręczne</v>
          </cell>
          <cell r="D2336" t="str">
            <v>Milwaukee Handtools</v>
          </cell>
          <cell r="E2336" t="str">
            <v>Chwytanie i Mocowanie</v>
          </cell>
          <cell r="F2336" t="str">
            <v>Szczypce</v>
          </cell>
          <cell r="G2336" t="str">
            <v>Szczypce do cięcia bocznego VDE 180 mm</v>
          </cell>
        </row>
        <row r="2337">
          <cell r="A2337">
            <v>4932464574</v>
          </cell>
          <cell r="B2337" t="str">
            <v>4058546225193</v>
          </cell>
          <cell r="C2337" t="str">
            <v>Narzędzia ręczne</v>
          </cell>
          <cell r="D2337" t="str">
            <v>Milwaukee Handtools</v>
          </cell>
          <cell r="E2337" t="str">
            <v>Chwytanie i Mocowanie</v>
          </cell>
          <cell r="F2337" t="str">
            <v>Szczypce</v>
          </cell>
          <cell r="G2337" t="str">
            <v>Szczypce nastawne VDE 240 mm</v>
          </cell>
        </row>
        <row r="2338">
          <cell r="A2338">
            <v>4932464570</v>
          </cell>
          <cell r="B2338" t="str">
            <v>4058546225155</v>
          </cell>
          <cell r="C2338" t="str">
            <v>Narzędzia ręczne</v>
          </cell>
          <cell r="D2338" t="str">
            <v>Milwaukee Handtools</v>
          </cell>
          <cell r="E2338" t="str">
            <v>Chwytanie i Mocowanie</v>
          </cell>
          <cell r="F2338" t="str">
            <v>Szczypce</v>
          </cell>
          <cell r="G2338" t="str">
            <v>Szczypce do cięcia bocznego Heavy Duty VDE 200 mm</v>
          </cell>
        </row>
        <row r="2339">
          <cell r="A2339">
            <v>4932464564</v>
          </cell>
          <cell r="B2339" t="str">
            <v>4058546225094</v>
          </cell>
          <cell r="C2339" t="str">
            <v>Narzędzia ręczne</v>
          </cell>
          <cell r="D2339" t="str">
            <v>Milwaukee Handtools</v>
          </cell>
          <cell r="E2339" t="str">
            <v>Chwytanie i Mocowanie</v>
          </cell>
          <cell r="F2339" t="str">
            <v>Szczypce</v>
          </cell>
          <cell r="G2339" t="str">
            <v>Szczypce długie okrągłe VDE 205 mm</v>
          </cell>
        </row>
        <row r="2340">
          <cell r="A2340">
            <v>4932464562</v>
          </cell>
          <cell r="B2340" t="str">
            <v>4058546225070</v>
          </cell>
          <cell r="C2340" t="str">
            <v>Narzędzia ręczne</v>
          </cell>
          <cell r="D2340" t="str">
            <v>Milwaukee Handtools</v>
          </cell>
          <cell r="E2340" t="str">
            <v>Chwytanie i Mocowanie</v>
          </cell>
          <cell r="F2340" t="str">
            <v>Szczypce</v>
          </cell>
          <cell r="G2340" t="str">
            <v>Szczypce do przewodów VDE 160 mm</v>
          </cell>
        </row>
        <row r="2341">
          <cell r="A2341">
            <v>4932464578</v>
          </cell>
          <cell r="B2341" t="str">
            <v>4058546225230</v>
          </cell>
          <cell r="C2341" t="str">
            <v>Narzędzia ręczne</v>
          </cell>
          <cell r="D2341" t="str">
            <v>Milwaukee Handtools</v>
          </cell>
          <cell r="E2341" t="str">
            <v>Chwytanie i Mocowanie</v>
          </cell>
          <cell r="F2341" t="str">
            <v>Klucze</v>
          </cell>
          <cell r="G2341" t="str">
            <v>Klucz szwedzki nastawny typ S 550 mm</v>
          </cell>
        </row>
        <row r="2342">
          <cell r="A2342">
            <v>4932464576</v>
          </cell>
          <cell r="B2342" t="str">
            <v>4058546225216</v>
          </cell>
          <cell r="C2342" t="str">
            <v>Narzędzia ręczne</v>
          </cell>
          <cell r="D2342" t="str">
            <v>Milwaukee Handtools</v>
          </cell>
          <cell r="E2342" t="str">
            <v>Chwytanie i Mocowanie</v>
          </cell>
          <cell r="F2342" t="str">
            <v>Klucze</v>
          </cell>
          <cell r="G2342" t="str">
            <v>Klucz szwedzki nastawny typ S 340 mm</v>
          </cell>
        </row>
        <row r="2343">
          <cell r="A2343">
            <v>4932464577</v>
          </cell>
          <cell r="B2343" t="str">
            <v>4058546225223</v>
          </cell>
          <cell r="C2343" t="str">
            <v>Narzędzia ręczne</v>
          </cell>
          <cell r="D2343" t="str">
            <v>Milwaukee Handtools</v>
          </cell>
          <cell r="E2343" t="str">
            <v>Chwytanie i Mocowanie</v>
          </cell>
          <cell r="F2343" t="str">
            <v>Klucze</v>
          </cell>
          <cell r="G2343" t="str">
            <v>Klucz szwedzki nastawny typ S 430 mm</v>
          </cell>
        </row>
        <row r="2344">
          <cell r="A2344">
            <v>4932464565</v>
          </cell>
          <cell r="B2344" t="str">
            <v>4058546225100</v>
          </cell>
          <cell r="C2344" t="str">
            <v>Narzędzia ręczne</v>
          </cell>
          <cell r="D2344" t="str">
            <v>Milwaukee Handtools</v>
          </cell>
          <cell r="E2344" t="str">
            <v>Chwytanie i Mocowanie</v>
          </cell>
          <cell r="F2344" t="str">
            <v>Szczypce</v>
          </cell>
          <cell r="G2344" t="str">
            <v>Szczypce długie okrągłe 45° VDE 205 mm</v>
          </cell>
        </row>
        <row r="2345">
          <cell r="A2345">
            <v>4932464567</v>
          </cell>
          <cell r="B2345" t="str">
            <v>4058546225124</v>
          </cell>
          <cell r="C2345" t="str">
            <v>Narzędzia ręczne</v>
          </cell>
          <cell r="D2345" t="str">
            <v>Milwaukee Handtools</v>
          </cell>
          <cell r="E2345" t="str">
            <v>Chwytanie i Mocowanie</v>
          </cell>
          <cell r="F2345" t="str">
            <v>Szczypce</v>
          </cell>
          <cell r="G2345" t="str">
            <v>Szczypce do cięcia bocznego VDE 160 mm</v>
          </cell>
        </row>
        <row r="2346">
          <cell r="A2346">
            <v>4932464572</v>
          </cell>
          <cell r="B2346" t="str">
            <v>4058546225179</v>
          </cell>
          <cell r="C2346" t="str">
            <v>Narzędzia ręczne</v>
          </cell>
          <cell r="D2346" t="str">
            <v>Milwaukee Handtools</v>
          </cell>
          <cell r="E2346" t="str">
            <v>Chwytanie i Mocowanie</v>
          </cell>
          <cell r="F2346" t="str">
            <v>Szczypce</v>
          </cell>
          <cell r="G2346" t="str">
            <v>Szczypce uniwersalne VDE 180 mm</v>
          </cell>
        </row>
        <row r="2347">
          <cell r="A2347">
            <v>4932464240</v>
          </cell>
          <cell r="B2347" t="str">
            <v>4058546221850</v>
          </cell>
          <cell r="C2347" t="str">
            <v>Akcesoria</v>
          </cell>
          <cell r="D2347" t="str">
            <v>Milwaukee Accessories</v>
          </cell>
          <cell r="E2347" t="str">
            <v>Bity udarowe</v>
          </cell>
          <cell r="F2347" t="str">
            <v>Zestawy bitów SHOCKWAVE</v>
          </cell>
          <cell r="G2347" t="str">
            <v>Zestaw bitów Shockwave w kasecie - 32 szt.</v>
          </cell>
        </row>
        <row r="2348">
          <cell r="A2348">
            <v>4932464162</v>
          </cell>
          <cell r="B2348" t="str">
            <v>4058546221072</v>
          </cell>
          <cell r="C2348" t="str">
            <v>Akcesoria</v>
          </cell>
          <cell r="D2348" t="str">
            <v>Milwaukee Accessories</v>
          </cell>
          <cell r="E2348" t="str">
            <v>HEX</v>
          </cell>
          <cell r="F2348" t="str">
            <v>Dłuta</v>
          </cell>
          <cell r="G2348" t="str">
            <v>Dłuto szpiczaste 30 mm Hex 400 mm</v>
          </cell>
        </row>
        <row r="2349">
          <cell r="A2349">
            <v>4932464163</v>
          </cell>
          <cell r="B2349" t="str">
            <v>4058546221089</v>
          </cell>
          <cell r="C2349" t="str">
            <v>Akcesoria</v>
          </cell>
          <cell r="D2349" t="str">
            <v>Milwaukee Accessories</v>
          </cell>
          <cell r="E2349" t="str">
            <v>HEX</v>
          </cell>
          <cell r="F2349" t="str">
            <v>Dłuta</v>
          </cell>
          <cell r="G2349" t="str">
            <v>Dłuto wąskie 30 mm Hex 400 x 32 mm</v>
          </cell>
        </row>
        <row r="2350">
          <cell r="A2350">
            <v>4932464872</v>
          </cell>
          <cell r="B2350" t="str">
            <v>4058546228170</v>
          </cell>
          <cell r="C2350" t="str">
            <v>Akcesoria</v>
          </cell>
          <cell r="D2350" t="str">
            <v>Milwaukee SDS Plus Drills</v>
          </cell>
          <cell r="E2350" t="str">
            <v>SDS-Plus</v>
          </cell>
          <cell r="F2350" t="str">
            <v>Wiertła MX4 (czteroostrzowe)</v>
          </cell>
          <cell r="G2350" t="str">
            <v>Wiertła SDS Plus MX4 8/150/215 mm - 10 szt.</v>
          </cell>
        </row>
        <row r="2351">
          <cell r="A2351">
            <v>4932464081</v>
          </cell>
          <cell r="B2351" t="str">
            <v>4058546220266</v>
          </cell>
          <cell r="C2351" t="str">
            <v>Magazynowanie</v>
          </cell>
          <cell r="D2351" t="str">
            <v>Milwaukee Packout</v>
          </cell>
          <cell r="E2351" t="str">
            <v>PACKOUT™</v>
          </cell>
          <cell r="F2351" t="str">
            <v>Inne</v>
          </cell>
          <cell r="G2351" t="str">
            <v>Adapter PACKOUT do HD BOX</v>
          </cell>
        </row>
        <row r="2352">
          <cell r="A2352">
            <v>4932464085</v>
          </cell>
          <cell r="B2352" t="str">
            <v>4058546220303</v>
          </cell>
          <cell r="C2352" t="str">
            <v>Magazynowanie</v>
          </cell>
          <cell r="D2352" t="str">
            <v>Milwaukee Packout</v>
          </cell>
          <cell r="E2352" t="str">
            <v>PACKOUT™</v>
          </cell>
          <cell r="F2352" t="str">
            <v>Torby i plecaki</v>
          </cell>
          <cell r="G2352" t="str">
            <v xml:space="preserve">TORBA PACKOUT 40 cm </v>
          </cell>
        </row>
        <row r="2353">
          <cell r="A2353">
            <v>4932464244</v>
          </cell>
          <cell r="B2353" t="str">
            <v>4058546221898</v>
          </cell>
          <cell r="C2353" t="str">
            <v>Magazynowanie</v>
          </cell>
          <cell r="D2353" t="str">
            <v>Milwaukee Packout</v>
          </cell>
          <cell r="E2353" t="str">
            <v>PACKOUT™</v>
          </cell>
          <cell r="F2353" t="str">
            <v>Skrzynie</v>
          </cell>
          <cell r="G2353" t="str">
            <v>ZESTAW PACKOUT 123</v>
          </cell>
        </row>
        <row r="2354">
          <cell r="A2354">
            <v>4932464078</v>
          </cell>
          <cell r="B2354" t="str">
            <v>4058546220235</v>
          </cell>
          <cell r="C2354" t="str">
            <v>Magazynowanie</v>
          </cell>
          <cell r="D2354" t="str">
            <v>Milwaukee Packout</v>
          </cell>
          <cell r="E2354" t="str">
            <v>PACKOUT™</v>
          </cell>
          <cell r="F2354" t="str">
            <v>Skrzynie</v>
          </cell>
          <cell r="G2354" t="str">
            <v>Skrzynia PACKOUT 1</v>
          </cell>
        </row>
        <row r="2355">
          <cell r="A2355">
            <v>4932464079</v>
          </cell>
          <cell r="B2355" t="str">
            <v>4058546220242</v>
          </cell>
          <cell r="C2355" t="str">
            <v>Magazynowanie</v>
          </cell>
          <cell r="D2355" t="str">
            <v>Milwaukee Packout</v>
          </cell>
          <cell r="E2355" t="str">
            <v>PACKOUT™</v>
          </cell>
          <cell r="F2355" t="str">
            <v>Skrzynie</v>
          </cell>
          <cell r="G2355" t="str">
            <v>Skrzynia PACKOUT 2</v>
          </cell>
        </row>
        <row r="2356">
          <cell r="A2356">
            <v>4932464080</v>
          </cell>
          <cell r="B2356" t="str">
            <v>4058546220259</v>
          </cell>
          <cell r="C2356" t="str">
            <v>Magazynowanie</v>
          </cell>
          <cell r="D2356" t="str">
            <v>Milwaukee Packout</v>
          </cell>
          <cell r="E2356" t="str">
            <v>PACKOUT™</v>
          </cell>
          <cell r="F2356" t="str">
            <v>Skrzynie</v>
          </cell>
          <cell r="G2356" t="str">
            <v>Skrzynia PACKOUT 3</v>
          </cell>
        </row>
        <row r="2357">
          <cell r="A2357">
            <v>4932464082</v>
          </cell>
          <cell r="B2357" t="str">
            <v>4058546220273</v>
          </cell>
          <cell r="C2357" t="str">
            <v>Magazynowanie</v>
          </cell>
          <cell r="D2357" t="str">
            <v>Milwaukee Packout</v>
          </cell>
          <cell r="E2357" t="str">
            <v>PACKOUT™</v>
          </cell>
          <cell r="F2357" t="str">
            <v>Organizery</v>
          </cell>
          <cell r="G2357" t="str">
            <v>Organizer PACKOUT duży</v>
          </cell>
        </row>
        <row r="2358">
          <cell r="A2358">
            <v>4932464083</v>
          </cell>
          <cell r="B2358" t="str">
            <v>4058546220280</v>
          </cell>
          <cell r="C2358" t="str">
            <v>Magazynowanie</v>
          </cell>
          <cell r="D2358" t="str">
            <v>Milwaukee Packout</v>
          </cell>
          <cell r="E2358" t="str">
            <v>PACKOUT™</v>
          </cell>
          <cell r="F2358" t="str">
            <v>Organizery</v>
          </cell>
          <cell r="G2358" t="str">
            <v>Organizer PACKOUT średni</v>
          </cell>
        </row>
        <row r="2359">
          <cell r="A2359">
            <v>4932464084</v>
          </cell>
          <cell r="B2359" t="str">
            <v>4058546220297</v>
          </cell>
          <cell r="C2359" t="str">
            <v>Magazynowanie</v>
          </cell>
          <cell r="D2359" t="str">
            <v>Milwaukee Packout</v>
          </cell>
          <cell r="E2359" t="str">
            <v>PACKOUT™</v>
          </cell>
          <cell r="F2359" t="str">
            <v>Torby i plecaki</v>
          </cell>
          <cell r="G2359" t="str">
            <v xml:space="preserve">Torba PACKOUT 25 cm </v>
          </cell>
        </row>
        <row r="2360">
          <cell r="A2360">
            <v>4932464086</v>
          </cell>
          <cell r="B2360" t="str">
            <v>4058546220310</v>
          </cell>
          <cell r="C2360" t="str">
            <v>Magazynowanie</v>
          </cell>
          <cell r="D2360" t="str">
            <v>Milwaukee Packout</v>
          </cell>
          <cell r="E2360" t="str">
            <v>PACKOUT™</v>
          </cell>
          <cell r="F2360" t="str">
            <v>Torby i plecaki</v>
          </cell>
          <cell r="G2360" t="str">
            <v>TORBA PACKOUT 50 cm</v>
          </cell>
        </row>
        <row r="2361">
          <cell r="A2361">
            <v>4932451487</v>
          </cell>
          <cell r="B2361" t="str">
            <v>4002395163984</v>
          </cell>
          <cell r="C2361" t="str">
            <v>Akcesoria</v>
          </cell>
          <cell r="D2361" t="str">
            <v>Milwaukee Accessories</v>
          </cell>
          <cell r="E2361" t="str">
            <v>Metal</v>
          </cell>
          <cell r="F2361" t="str">
            <v>Tarcze korundowe</v>
          </cell>
          <cell r="G2361" t="str">
            <v>Tarcza do metalu płaska 125X1 PRO+</v>
          </cell>
        </row>
        <row r="2362">
          <cell r="A2362">
            <v>4932430478</v>
          </cell>
          <cell r="B2362" t="str">
            <v>4002395381395</v>
          </cell>
          <cell r="C2362" t="str">
            <v>Akcesoria</v>
          </cell>
          <cell r="D2362" t="str">
            <v>Milwaukee Accessories</v>
          </cell>
          <cell r="E2362" t="str">
            <v>Bity udarowe</v>
          </cell>
          <cell r="F2362" t="str">
            <v>Uchwyty do bitów SHOCKWAVE</v>
          </cell>
          <cell r="G2362" t="str">
            <v>Shockwave Magnetyczny uchwyt bita Hex 1/4" 60 mm - opakowanie 100 szt. Cena za szt.</v>
          </cell>
        </row>
        <row r="2363">
          <cell r="A2363">
            <v>4932451486</v>
          </cell>
          <cell r="B2363" t="str">
            <v>4002395163977</v>
          </cell>
          <cell r="C2363" t="str">
            <v>Akcesoria</v>
          </cell>
          <cell r="D2363" t="str">
            <v>Milwaukee Accessories</v>
          </cell>
          <cell r="E2363" t="str">
            <v>Metal</v>
          </cell>
          <cell r="F2363" t="str">
            <v>Tarcze korundowe</v>
          </cell>
          <cell r="G2363" t="str">
            <v>Tarcza do metalu płaska 115X1,5 PRO+</v>
          </cell>
        </row>
        <row r="2364">
          <cell r="A2364">
            <v>4932430854</v>
          </cell>
          <cell r="B2364" t="str">
            <v>4002395385164</v>
          </cell>
          <cell r="C2364" t="str">
            <v>Akcesoria</v>
          </cell>
          <cell r="D2364" t="str">
            <v>Milwaukee Accessories</v>
          </cell>
          <cell r="E2364" t="str">
            <v>Bity udarowe</v>
          </cell>
          <cell r="F2364" t="str">
            <v>Bity SHOCKWAVE</v>
          </cell>
          <cell r="G2364" t="str">
            <v>Bit udarowy Shockwave PH2 50 mm</v>
          </cell>
        </row>
        <row r="2365">
          <cell r="A2365">
            <v>4932352473</v>
          </cell>
          <cell r="B2365" t="str">
            <v>4002395371327</v>
          </cell>
          <cell r="C2365" t="str">
            <v>Akcesoria</v>
          </cell>
          <cell r="D2365" t="str">
            <v>Milwaukee Accessories</v>
          </cell>
          <cell r="E2365" t="str">
            <v>System</v>
          </cell>
          <cell r="F2365" t="str">
            <v>inne</v>
          </cell>
          <cell r="G2365" t="str">
            <v>Nakrętka FIXTEC M14</v>
          </cell>
        </row>
        <row r="2366">
          <cell r="A2366">
            <v>4932451490</v>
          </cell>
          <cell r="B2366" t="str">
            <v>4002395161317</v>
          </cell>
          <cell r="C2366" t="str">
            <v>Akcesoria</v>
          </cell>
          <cell r="D2366" t="str">
            <v>Milwaukee Accessories</v>
          </cell>
          <cell r="E2366" t="str">
            <v>Metal</v>
          </cell>
          <cell r="F2366" t="str">
            <v>Tarcze korundowe</v>
          </cell>
          <cell r="G2366" t="str">
            <v>Tarcza do metalu płaska 230X1,9 PRO+</v>
          </cell>
        </row>
        <row r="2367">
          <cell r="A2367">
            <v>4932430865</v>
          </cell>
          <cell r="B2367" t="str">
            <v>4002395385270</v>
          </cell>
          <cell r="C2367" t="str">
            <v>Akcesoria</v>
          </cell>
          <cell r="D2367" t="str">
            <v>Milwaukee Accessories</v>
          </cell>
          <cell r="E2367" t="str">
            <v>Bity udarowe</v>
          </cell>
          <cell r="F2367" t="str">
            <v>Bity SHOCKWAVE</v>
          </cell>
          <cell r="G2367" t="str">
            <v>Bit udarowy Shockwave PZ2 50 mm</v>
          </cell>
        </row>
        <row r="2368">
          <cell r="A2368">
            <v>4932451484</v>
          </cell>
          <cell r="B2368" t="str">
            <v>4002395163953</v>
          </cell>
          <cell r="C2368" t="str">
            <v>Akcesoria</v>
          </cell>
          <cell r="D2368" t="str">
            <v>Milwaukee Accessories</v>
          </cell>
          <cell r="E2368" t="str">
            <v>Metal</v>
          </cell>
          <cell r="F2368" t="str">
            <v>Tarcze korundowe</v>
          </cell>
          <cell r="G2368" t="str">
            <v>Tarcza do metalu płaska 115X1 PRO+</v>
          </cell>
        </row>
        <row r="2369">
          <cell r="A2369">
            <v>4932430852</v>
          </cell>
          <cell r="B2369" t="str">
            <v>4002395385140</v>
          </cell>
          <cell r="C2369" t="str">
            <v>Akcesoria</v>
          </cell>
          <cell r="D2369" t="str">
            <v>Milwaukee Accessories</v>
          </cell>
          <cell r="E2369" t="str">
            <v>Bity udarowe</v>
          </cell>
          <cell r="F2369" t="str">
            <v>Bity SHOCKWAVE</v>
          </cell>
          <cell r="G2369" t="str">
            <v>Bity udarowe Shockwave PH2 25mm-2szt.</v>
          </cell>
        </row>
        <row r="2370">
          <cell r="A2370">
            <v>4932430853</v>
          </cell>
          <cell r="B2370" t="str">
            <v>4002395385157</v>
          </cell>
          <cell r="C2370" t="str">
            <v>Akcesoria</v>
          </cell>
          <cell r="D2370" t="str">
            <v>Milwaukee Accessories</v>
          </cell>
          <cell r="E2370" t="str">
            <v>Bity udarowe</v>
          </cell>
          <cell r="F2370" t="str">
            <v>Bity SHOCKWAVE</v>
          </cell>
          <cell r="G2370" t="str">
            <v>Bity udarowe Shockwave CD PH2 25mm-25szt.</v>
          </cell>
        </row>
        <row r="2371">
          <cell r="A2371">
            <v>4932451477</v>
          </cell>
          <cell r="B2371" t="str">
            <v>4002395163281</v>
          </cell>
          <cell r="C2371" t="str">
            <v>Akcesoria</v>
          </cell>
          <cell r="D2371" t="str">
            <v>Milwaukee Accessories</v>
          </cell>
          <cell r="E2371" t="str">
            <v>Metal</v>
          </cell>
          <cell r="F2371" t="str">
            <v>Tarcze korundowe</v>
          </cell>
          <cell r="G2371" t="str">
            <v>Tarcza do cięcia metalu Contractor 125X1 mm</v>
          </cell>
        </row>
        <row r="2372">
          <cell r="A2372">
            <v>4932430863</v>
          </cell>
          <cell r="B2372" t="str">
            <v>4002395385256</v>
          </cell>
          <cell r="C2372" t="str">
            <v>Akcesoria</v>
          </cell>
          <cell r="D2372" t="str">
            <v>Milwaukee Accessories</v>
          </cell>
          <cell r="E2372" t="str">
            <v>Bity udarowe</v>
          </cell>
          <cell r="F2372" t="str">
            <v>Bity SHOCKWAVE</v>
          </cell>
          <cell r="G2372" t="str">
            <v>Bity udarowe Shockwave PZ2 25mm-2szt.</v>
          </cell>
        </row>
        <row r="2373">
          <cell r="A2373">
            <v>4932430864</v>
          </cell>
          <cell r="B2373" t="str">
            <v>4002395385263</v>
          </cell>
          <cell r="C2373" t="str">
            <v>Akcesoria</v>
          </cell>
          <cell r="D2373" t="str">
            <v>Milwaukee Accessories</v>
          </cell>
          <cell r="E2373" t="str">
            <v>Bity udarowe</v>
          </cell>
          <cell r="F2373" t="str">
            <v>Bity SHOCKWAVE</v>
          </cell>
          <cell r="G2373" t="str">
            <v>Bity udarowe Shockwave CD PZ2 25mm-25szt.</v>
          </cell>
        </row>
        <row r="2374">
          <cell r="A2374">
            <v>4932430890</v>
          </cell>
          <cell r="B2374" t="str">
            <v>4002395385522</v>
          </cell>
          <cell r="C2374" t="str">
            <v>Akcesoria</v>
          </cell>
          <cell r="D2374" t="str">
            <v>Milwaukee Accessories</v>
          </cell>
          <cell r="E2374" t="str">
            <v>Bity udarowe</v>
          </cell>
          <cell r="F2374" t="str">
            <v>Bity SHOCKWAVE</v>
          </cell>
          <cell r="G2374" t="str">
            <v>Bity udarowe Shockwave TX40 50mm</v>
          </cell>
        </row>
        <row r="2375">
          <cell r="A2375">
            <v>4932451502</v>
          </cell>
          <cell r="B2375" t="str">
            <v>4002395162055</v>
          </cell>
          <cell r="C2375" t="str">
            <v>Akcesoria</v>
          </cell>
          <cell r="D2375" t="str">
            <v>Milwaukee Accessories</v>
          </cell>
          <cell r="E2375" t="str">
            <v>Metal</v>
          </cell>
          <cell r="F2375" t="str">
            <v>Tarcze korundowe</v>
          </cell>
          <cell r="G2375" t="str">
            <v>Tarcza do szlifowania metalu 125X6 mm PRO+</v>
          </cell>
        </row>
        <row r="2376">
          <cell r="A2376">
            <v>4932430887</v>
          </cell>
          <cell r="B2376" t="str">
            <v>4002395385492</v>
          </cell>
          <cell r="C2376" t="str">
            <v>Akcesoria</v>
          </cell>
          <cell r="D2376" t="str">
            <v>Milwaukee Accessories</v>
          </cell>
          <cell r="E2376" t="str">
            <v>Bity udarowe</v>
          </cell>
          <cell r="F2376" t="str">
            <v>Bity SHOCKWAVE</v>
          </cell>
          <cell r="G2376" t="str">
            <v>Bity udarowe Shockwave TX30 50mm</v>
          </cell>
        </row>
        <row r="2377">
          <cell r="A2377">
            <v>4932430001</v>
          </cell>
          <cell r="B2377" t="str">
            <v>4002395376629</v>
          </cell>
          <cell r="C2377" t="str">
            <v>Akcesoria</v>
          </cell>
          <cell r="D2377" t="str">
            <v>Milwaukee Accessories</v>
          </cell>
          <cell r="E2377" t="str">
            <v>SDS-Plus</v>
          </cell>
          <cell r="F2377" t="str">
            <v>Dłuta</v>
          </cell>
          <cell r="G2377" t="str">
            <v>Zestaw 3 dłut SDS-Plus  (dłuto wąskie, szerokie, szpicak)</v>
          </cell>
        </row>
        <row r="2378">
          <cell r="A2378">
            <v>4932451476</v>
          </cell>
          <cell r="B2378" t="str">
            <v>4002395163274</v>
          </cell>
          <cell r="C2378" t="str">
            <v>Akcesoria</v>
          </cell>
          <cell r="D2378" t="str">
            <v>Milwaukee Accessories</v>
          </cell>
          <cell r="E2378" t="str">
            <v>Metal</v>
          </cell>
          <cell r="F2378" t="str">
            <v>Tarcze korundowe</v>
          </cell>
          <cell r="G2378" t="str">
            <v>Tarcza do cięcia metalu Contractor 115X1,5 mm</v>
          </cell>
        </row>
        <row r="2379">
          <cell r="A2379">
            <v>4932430867</v>
          </cell>
          <cell r="B2379" t="str">
            <v>4002395385294</v>
          </cell>
          <cell r="C2379" t="str">
            <v>Akcesoria</v>
          </cell>
          <cell r="D2379" t="str">
            <v>Milwaukee Accessories</v>
          </cell>
          <cell r="E2379" t="str">
            <v>Bity udarowe</v>
          </cell>
          <cell r="F2379" t="str">
            <v>Bity SHOCKWAVE</v>
          </cell>
          <cell r="G2379" t="str">
            <v>Bit udarowy Shockwave PZ2 90mm</v>
          </cell>
        </row>
        <row r="2380">
          <cell r="A2380">
            <v>4932352012</v>
          </cell>
          <cell r="B2380" t="str">
            <v>4002395368938</v>
          </cell>
          <cell r="C2380" t="str">
            <v>Akcesoria</v>
          </cell>
          <cell r="D2380" t="str">
            <v>Milwaukee SDS Plus Drills</v>
          </cell>
          <cell r="E2380" t="str">
            <v>SDS-Plus</v>
          </cell>
          <cell r="F2380" t="str">
            <v>Wiertła MX4 (czteroostrzowe)</v>
          </cell>
          <cell r="G2380" t="str">
            <v>Wiertło SDS Plus MX4 6/100/165 mm</v>
          </cell>
        </row>
        <row r="2381">
          <cell r="A2381">
            <v>4932451479</v>
          </cell>
          <cell r="B2381" t="str">
            <v>4002395163908</v>
          </cell>
          <cell r="C2381" t="str">
            <v>Akcesoria</v>
          </cell>
          <cell r="D2381" t="str">
            <v>Milwaukee Accessories</v>
          </cell>
          <cell r="E2381" t="str">
            <v>Metal</v>
          </cell>
          <cell r="F2381" t="str">
            <v>Tarcze korundowe</v>
          </cell>
          <cell r="G2381" t="str">
            <v>Tarcza do cięcia metalu Contractor 125X1,5 mm</v>
          </cell>
        </row>
        <row r="2382">
          <cell r="A2382">
            <v>4932352023</v>
          </cell>
          <cell r="B2382" t="str">
            <v>4002395366804</v>
          </cell>
          <cell r="C2382" t="str">
            <v>Akcesoria</v>
          </cell>
          <cell r="D2382" t="str">
            <v>Milwaukee SDS Plus Drills</v>
          </cell>
          <cell r="E2382" t="str">
            <v>SDS-Plus</v>
          </cell>
          <cell r="F2382" t="str">
            <v>Wiertła MX4 (czteroostrzowe)</v>
          </cell>
          <cell r="G2382" t="str">
            <v>Wiertło SDS Plus MX4 8/150/215 mm</v>
          </cell>
        </row>
        <row r="2383">
          <cell r="A2383">
            <v>4932451494</v>
          </cell>
          <cell r="B2383" t="str">
            <v>4002395161362</v>
          </cell>
          <cell r="C2383" t="str">
            <v>Akcesoria</v>
          </cell>
          <cell r="D2383" t="str">
            <v>Milwaukee Accessories</v>
          </cell>
          <cell r="E2383" t="str">
            <v>Metal</v>
          </cell>
          <cell r="F2383" t="str">
            <v>Tarcze korundowe</v>
          </cell>
          <cell r="G2383" t="str">
            <v>Tarcza do metalu płaska 230X3 PRO+</v>
          </cell>
        </row>
        <row r="2384">
          <cell r="A2384">
            <v>4932352027</v>
          </cell>
          <cell r="B2384" t="str">
            <v>4002395366842</v>
          </cell>
          <cell r="C2384" t="str">
            <v>Akcesoria</v>
          </cell>
          <cell r="D2384" t="str">
            <v>Milwaukee SDS Plus Drills</v>
          </cell>
          <cell r="E2384" t="str">
            <v>SDS-Plus</v>
          </cell>
          <cell r="F2384" t="str">
            <v>Wiertła MX4 (czteroostrzowe)</v>
          </cell>
          <cell r="G2384" t="str">
            <v>Wiertło SDS Plus MX4 10/150/210 mm</v>
          </cell>
        </row>
        <row r="2385">
          <cell r="A2385">
            <v>4932430873</v>
          </cell>
          <cell r="B2385" t="str">
            <v>4002395385355</v>
          </cell>
          <cell r="C2385" t="str">
            <v>Akcesoria</v>
          </cell>
          <cell r="D2385" t="str">
            <v>Milwaukee Accessories</v>
          </cell>
          <cell r="E2385" t="str">
            <v>Bity udarowe</v>
          </cell>
          <cell r="F2385" t="str">
            <v>Bity SHOCKWAVE</v>
          </cell>
          <cell r="G2385" t="str">
            <v>Bity udarowe Shockwave CD TX15 25mm-25szt.</v>
          </cell>
        </row>
        <row r="2386">
          <cell r="A2386">
            <v>4932451480</v>
          </cell>
          <cell r="B2386" t="str">
            <v>4002395163915</v>
          </cell>
          <cell r="C2386" t="str">
            <v>Akcesoria</v>
          </cell>
          <cell r="D2386" t="str">
            <v>Milwaukee Accessories</v>
          </cell>
          <cell r="E2386" t="str">
            <v>Metal</v>
          </cell>
          <cell r="F2386" t="str">
            <v>Tarcze korundowe</v>
          </cell>
          <cell r="G2386" t="str">
            <v>Tarcza do cięcia metalu Contractor 230X1,9 mm</v>
          </cell>
        </row>
        <row r="2387">
          <cell r="A2387">
            <v>4932307068</v>
          </cell>
          <cell r="B2387" t="str">
            <v>4002395308842</v>
          </cell>
          <cell r="C2387" t="str">
            <v>Akcesoria</v>
          </cell>
          <cell r="D2387" t="str">
            <v>Milwaukee SDS Plus Drills</v>
          </cell>
          <cell r="E2387" t="str">
            <v>SDS-Plus</v>
          </cell>
          <cell r="F2387" t="str">
            <v>Wiertła M2 (dwuostrzowe)</v>
          </cell>
          <cell r="G2387" t="str">
            <v>Wiertło udarowe SDS Plus M2 6 x 50/110 mm</v>
          </cell>
        </row>
        <row r="2388">
          <cell r="A2388">
            <v>4932363636</v>
          </cell>
          <cell r="B2388" t="str">
            <v>4002395332069</v>
          </cell>
          <cell r="C2388" t="str">
            <v>Akcesoria</v>
          </cell>
          <cell r="D2388" t="str">
            <v>Milwaukee Accessories</v>
          </cell>
          <cell r="E2388" t="str">
            <v>Wiertła do betonu</v>
          </cell>
          <cell r="F2388" t="str">
            <v>Uchwyt cylindryczny</v>
          </cell>
          <cell r="G2388" t="str">
            <v>Wiertło udarowe 6,0 x 60/100 mm</v>
          </cell>
        </row>
        <row r="2389">
          <cell r="A2389">
            <v>4932352011</v>
          </cell>
          <cell r="B2389" t="str">
            <v>4002395368921</v>
          </cell>
          <cell r="C2389" t="str">
            <v>Akcesoria</v>
          </cell>
          <cell r="D2389" t="str">
            <v>Milwaukee SDS Plus Drills</v>
          </cell>
          <cell r="E2389" t="str">
            <v>SDS-Plus</v>
          </cell>
          <cell r="F2389" t="str">
            <v>Wiertła MX4 (czteroostrzowe)</v>
          </cell>
          <cell r="G2389" t="str">
            <v>Wiertło SDS Plus MX4 6/50/115 mm</v>
          </cell>
        </row>
        <row r="2390">
          <cell r="A2390">
            <v>4932352013</v>
          </cell>
          <cell r="B2390" t="str">
            <v>4002395366705</v>
          </cell>
          <cell r="C2390" t="str">
            <v>Akcesoria</v>
          </cell>
          <cell r="D2390" t="str">
            <v>Milwaukee SDS Plus Drills</v>
          </cell>
          <cell r="E2390" t="str">
            <v>SDS-Plus</v>
          </cell>
          <cell r="F2390" t="str">
            <v>Wiertła MX4 (czteroostrzowe)</v>
          </cell>
          <cell r="G2390" t="str">
            <v>Wiertło SDS Plus MX4 6/150/215 mm</v>
          </cell>
        </row>
        <row r="2391">
          <cell r="A2391">
            <v>4932352026</v>
          </cell>
          <cell r="B2391" t="str">
            <v>4002395366835</v>
          </cell>
          <cell r="C2391" t="str">
            <v>Akcesoria</v>
          </cell>
          <cell r="D2391" t="str">
            <v>Milwaukee SDS Plus Drills</v>
          </cell>
          <cell r="E2391" t="str">
            <v>SDS-Plus</v>
          </cell>
          <cell r="F2391" t="str">
            <v>Wiertła MX4 (czteroostrzowe)</v>
          </cell>
          <cell r="G2391" t="str">
            <v>Wiertło SDS Plus MX4 10/100/160 mm</v>
          </cell>
        </row>
        <row r="2392">
          <cell r="A2392">
            <v>4932352032</v>
          </cell>
          <cell r="B2392" t="str">
            <v>4002395366897</v>
          </cell>
          <cell r="C2392" t="str">
            <v>Akcesoria</v>
          </cell>
          <cell r="D2392" t="str">
            <v>Milwaukee SDS Plus Drills</v>
          </cell>
          <cell r="E2392" t="str">
            <v>SDS-Plus</v>
          </cell>
          <cell r="F2392" t="str">
            <v>Wiertła MX4 (czteroostrzowe)</v>
          </cell>
          <cell r="G2392" t="str">
            <v>Wiertło SDS Plus MX4 12/150/210 mm</v>
          </cell>
        </row>
        <row r="2393">
          <cell r="A2393">
            <v>4932352835</v>
          </cell>
          <cell r="B2393" t="str">
            <v>4002395374939</v>
          </cell>
          <cell r="C2393" t="str">
            <v>Akcesoria</v>
          </cell>
          <cell r="D2393" t="str">
            <v>Milwaukee SDS Plus Drills</v>
          </cell>
          <cell r="E2393" t="str">
            <v>SDS-Plus</v>
          </cell>
          <cell r="F2393" t="str">
            <v>Wiertła MX4 (czteroostrzowe)</v>
          </cell>
          <cell r="G2393" t="str">
            <v>Wiertła SDS Plus MX4 5,5/110;5,5;6,7,8/166 mm</v>
          </cell>
        </row>
        <row r="2394">
          <cell r="A2394">
            <v>4932430862</v>
          </cell>
          <cell r="B2394" t="str">
            <v>4002395385249</v>
          </cell>
          <cell r="C2394" t="str">
            <v>Akcesoria</v>
          </cell>
          <cell r="D2394" t="str">
            <v>Milwaukee Accessories</v>
          </cell>
          <cell r="E2394" t="str">
            <v>Bity udarowe</v>
          </cell>
          <cell r="F2394" t="str">
            <v>Bity SHOCKWAVE</v>
          </cell>
          <cell r="G2394" t="str">
            <v>Bit udarowy Shockwave PZ1 90mm</v>
          </cell>
        </row>
        <row r="2395">
          <cell r="A2395">
            <v>4932430874</v>
          </cell>
          <cell r="B2395" t="str">
            <v>4002395385362</v>
          </cell>
          <cell r="C2395" t="str">
            <v>Akcesoria</v>
          </cell>
          <cell r="D2395" t="str">
            <v>Milwaukee Accessories</v>
          </cell>
          <cell r="E2395" t="str">
            <v>Bity udarowe</v>
          </cell>
          <cell r="F2395" t="str">
            <v>Bity SHOCKWAVE</v>
          </cell>
          <cell r="G2395" t="str">
            <v>Bit udarowy Shockwave TX20 25mm-2szt.</v>
          </cell>
        </row>
        <row r="2396">
          <cell r="A2396">
            <v>4932430856</v>
          </cell>
          <cell r="B2396" t="str">
            <v>4002395385188</v>
          </cell>
          <cell r="C2396" t="str">
            <v>Akcesoria</v>
          </cell>
          <cell r="D2396" t="str">
            <v>Milwaukee Accessories</v>
          </cell>
          <cell r="E2396" t="str">
            <v>Bity udarowe</v>
          </cell>
          <cell r="F2396" t="str">
            <v>Bity SHOCKWAVE</v>
          </cell>
          <cell r="G2396" t="str">
            <v>Bit udarowy Shockwave PH2 90mm</v>
          </cell>
        </row>
        <row r="2397">
          <cell r="A2397">
            <v>4932352358</v>
          </cell>
          <cell r="B2397" t="str">
            <v>4002395370177</v>
          </cell>
          <cell r="C2397" t="str">
            <v>Akcesoria</v>
          </cell>
          <cell r="D2397" t="str">
            <v>Milwaukee Metal Drilling</v>
          </cell>
          <cell r="E2397" t="str">
            <v>Metal</v>
          </cell>
          <cell r="F2397" t="str">
            <v>Wiertla HSS-G (THUNDERWEB)</v>
          </cell>
          <cell r="G2397" t="str">
            <v>Wiertło HSS-G Thunderweb 6,0 mm</v>
          </cell>
        </row>
        <row r="2398">
          <cell r="A2398">
            <v>4932451492</v>
          </cell>
          <cell r="B2398" t="str">
            <v>4002395161331</v>
          </cell>
          <cell r="C2398" t="str">
            <v>Akcesoria</v>
          </cell>
          <cell r="D2398" t="str">
            <v>Milwaukee Accessories</v>
          </cell>
          <cell r="E2398" t="str">
            <v>Metal</v>
          </cell>
          <cell r="F2398" t="str">
            <v>Tarcze korundowe</v>
          </cell>
          <cell r="G2398" t="str">
            <v>Tarcza do metalu płaska 125X3 PRO+</v>
          </cell>
        </row>
        <row r="2399">
          <cell r="A2399">
            <v>4932352007</v>
          </cell>
          <cell r="B2399" t="str">
            <v>4002395366644</v>
          </cell>
          <cell r="C2399" t="str">
            <v>Akcesoria</v>
          </cell>
          <cell r="D2399" t="str">
            <v>Milwaukee SDS Plus Drills</v>
          </cell>
          <cell r="E2399" t="str">
            <v>SDS-Plus</v>
          </cell>
          <cell r="F2399" t="str">
            <v>Wiertła MX4 (czteroostrzowe)</v>
          </cell>
          <cell r="G2399" t="str">
            <v>Wiertło SDS Plus MX4 5/50/115 mm</v>
          </cell>
        </row>
        <row r="2400">
          <cell r="A2400">
            <v>4932352349</v>
          </cell>
          <cell r="B2400" t="str">
            <v>4002395370085</v>
          </cell>
          <cell r="C2400" t="str">
            <v>Akcesoria</v>
          </cell>
          <cell r="D2400" t="str">
            <v>Milwaukee Metal Drilling</v>
          </cell>
          <cell r="E2400" t="str">
            <v>Metal</v>
          </cell>
          <cell r="F2400" t="str">
            <v>Wiertla HSS-G (THUNDERWEB)</v>
          </cell>
          <cell r="G2400" t="str">
            <v>Wiertło HSS-G Thunderweb 3,0  (2 szt.)</v>
          </cell>
        </row>
        <row r="2401">
          <cell r="A2401">
            <v>4932430875</v>
          </cell>
          <cell r="B2401" t="str">
            <v>4002395385379</v>
          </cell>
          <cell r="C2401" t="str">
            <v>Akcesoria</v>
          </cell>
          <cell r="D2401" t="str">
            <v>Milwaukee Accessories</v>
          </cell>
          <cell r="E2401" t="str">
            <v>Bity udarowe</v>
          </cell>
          <cell r="F2401" t="str">
            <v>Bity SHOCKWAVE</v>
          </cell>
          <cell r="G2401" t="str">
            <v>Bity udarowe Shockwave CDTX20 25mm-25szt.</v>
          </cell>
        </row>
        <row r="2402">
          <cell r="A2402">
            <v>4932363633</v>
          </cell>
          <cell r="B2402" t="str">
            <v>4002395332038</v>
          </cell>
          <cell r="C2402" t="str">
            <v>Akcesoria</v>
          </cell>
          <cell r="D2402" t="str">
            <v>Milwaukee Accessories</v>
          </cell>
          <cell r="E2402" t="str">
            <v>Wiertła do betonu</v>
          </cell>
          <cell r="F2402" t="str">
            <v>Uchwyt cylindryczny</v>
          </cell>
          <cell r="G2402" t="str">
            <v>Wiertło udarowe 5,0 x 50/85 mm</v>
          </cell>
        </row>
        <row r="2403">
          <cell r="A2403">
            <v>4932430855</v>
          </cell>
          <cell r="B2403" t="str">
            <v>4002395385171</v>
          </cell>
          <cell r="C2403" t="str">
            <v>Akcesoria</v>
          </cell>
          <cell r="D2403" t="str">
            <v>Milwaukee Accessories</v>
          </cell>
          <cell r="E2403" t="str">
            <v>Bity udarowe</v>
          </cell>
          <cell r="F2403" t="str">
            <v>Bity SHOCKWAVE</v>
          </cell>
          <cell r="G2403" t="str">
            <v>Bity udarowe Shockwave CD PH2 50mm-10szt.</v>
          </cell>
        </row>
        <row r="2404">
          <cell r="A2404">
            <v>4932451474</v>
          </cell>
          <cell r="B2404" t="str">
            <v>4002395163250</v>
          </cell>
          <cell r="C2404" t="str">
            <v>Akcesoria</v>
          </cell>
          <cell r="D2404" t="str">
            <v>Milwaukee Accessories</v>
          </cell>
          <cell r="E2404" t="str">
            <v>Metal</v>
          </cell>
          <cell r="F2404" t="str">
            <v>Tarcze korundowe</v>
          </cell>
          <cell r="G2404" t="str">
            <v>Tarcza do cięcia metalu Contractor 115X1 mm</v>
          </cell>
        </row>
        <row r="2405">
          <cell r="A2405">
            <v>4932352374</v>
          </cell>
          <cell r="B2405" t="str">
            <v>4002395370337</v>
          </cell>
          <cell r="C2405" t="str">
            <v>Akcesoria</v>
          </cell>
          <cell r="D2405" t="str">
            <v>Milwaukee Metal Drilling</v>
          </cell>
          <cell r="E2405" t="str">
            <v>Metal</v>
          </cell>
          <cell r="F2405" t="str">
            <v>Wiertla HSS-G (THUNDERWEB)</v>
          </cell>
          <cell r="G2405" t="str">
            <v>Wiertła HSS-G Thunderweb / 1 - 10 mm / co 0,5 mm kaseta met. 19 szt.</v>
          </cell>
        </row>
        <row r="2406">
          <cell r="A2406">
            <v>4932307069</v>
          </cell>
          <cell r="B2406" t="str">
            <v>4002395308859</v>
          </cell>
          <cell r="C2406" t="str">
            <v>Akcesoria</v>
          </cell>
          <cell r="D2406" t="str">
            <v>Milwaukee SDS Plus Drills</v>
          </cell>
          <cell r="E2406" t="str">
            <v>SDS-Plus</v>
          </cell>
          <cell r="F2406" t="str">
            <v>Wiertła M2 (dwuostrzowe)</v>
          </cell>
          <cell r="G2406" t="str">
            <v>Wiertło udarowe SDS Plus 6 x 100/160 mm</v>
          </cell>
        </row>
        <row r="2407">
          <cell r="A2407">
            <v>4932352363</v>
          </cell>
          <cell r="B2407" t="str">
            <v>4002395370221</v>
          </cell>
          <cell r="C2407" t="str">
            <v>Akcesoria</v>
          </cell>
          <cell r="D2407" t="str">
            <v>Milwaukee Metal Drilling</v>
          </cell>
          <cell r="E2407" t="str">
            <v>Metal</v>
          </cell>
          <cell r="F2407" t="str">
            <v>Wiertla HSS-G (THUNDERWEB)</v>
          </cell>
          <cell r="G2407" t="str">
            <v>Wiertło HSS-G Thunderweb 8,0 mm</v>
          </cell>
        </row>
        <row r="2408">
          <cell r="A2408">
            <v>4932352024</v>
          </cell>
          <cell r="B2408" t="str">
            <v>4002395366811</v>
          </cell>
          <cell r="C2408" t="str">
            <v>Akcesoria</v>
          </cell>
          <cell r="D2408" t="str">
            <v>Milwaukee SDS Plus Drills</v>
          </cell>
          <cell r="E2408" t="str">
            <v>SDS-Plus</v>
          </cell>
          <cell r="F2408" t="str">
            <v>Wiertła MX4 (czteroostrzowe)</v>
          </cell>
          <cell r="G2408" t="str">
            <v>Wiertło SDS Plus MX4 8/200/265 mm</v>
          </cell>
        </row>
        <row r="2409">
          <cell r="A2409">
            <v>4932352031</v>
          </cell>
          <cell r="B2409" t="str">
            <v>4002395366880</v>
          </cell>
          <cell r="C2409" t="str">
            <v>Akcesoria</v>
          </cell>
          <cell r="D2409" t="str">
            <v>Milwaukee SDS Plus Drills</v>
          </cell>
          <cell r="E2409" t="str">
            <v>SDS-Plus</v>
          </cell>
          <cell r="F2409" t="str">
            <v>Wiertła MX4 (czteroostrzowe)</v>
          </cell>
          <cell r="G2409" t="str">
            <v>Wiertło SDS Plus MX4 12/100/160 mm</v>
          </cell>
        </row>
        <row r="2410">
          <cell r="A2410">
            <v>4932430876</v>
          </cell>
          <cell r="B2410" t="str">
            <v>4002395385386</v>
          </cell>
          <cell r="C2410" t="str">
            <v>Akcesoria</v>
          </cell>
          <cell r="D2410" t="str">
            <v>Milwaukee Accessories</v>
          </cell>
          <cell r="E2410" t="str">
            <v>Bity udarowe</v>
          </cell>
          <cell r="F2410" t="str">
            <v>Bity SHOCKWAVE</v>
          </cell>
          <cell r="G2410" t="str">
            <v>Bit udarowy Shockwave TX20 50mm</v>
          </cell>
        </row>
        <row r="2411">
          <cell r="A2411">
            <v>4932352033</v>
          </cell>
          <cell r="B2411" t="str">
            <v>4002395366903</v>
          </cell>
          <cell r="C2411" t="str">
            <v>Akcesoria</v>
          </cell>
          <cell r="D2411" t="str">
            <v>Milwaukee SDS Plus Drills</v>
          </cell>
          <cell r="E2411" t="str">
            <v>SDS-Plus</v>
          </cell>
          <cell r="F2411" t="str">
            <v>Wiertła MX4 (czteroostrzowe)</v>
          </cell>
          <cell r="G2411" t="str">
            <v>Wiertło SDS Plus MX4 12/200/260 mm</v>
          </cell>
        </row>
        <row r="2412">
          <cell r="A2412">
            <v>4932352466</v>
          </cell>
          <cell r="B2412" t="str">
            <v>4002395371259</v>
          </cell>
          <cell r="C2412" t="str">
            <v>Akcesoria</v>
          </cell>
          <cell r="D2412" t="str">
            <v>Milwaukee Wood drills</v>
          </cell>
          <cell r="E2412" t="str">
            <v>Drewno</v>
          </cell>
          <cell r="F2412" t="str">
            <v>Wiertło czołowe</v>
          </cell>
          <cell r="G2412" t="str">
            <v>Kaseta wierteł do drewna Ø3, 4, 5, 6, 7, 8, 9, 10 mm-zestaw 8 szt.</v>
          </cell>
        </row>
        <row r="2413">
          <cell r="A2413">
            <v>4932430870</v>
          </cell>
          <cell r="B2413" t="str">
            <v>4002395385324</v>
          </cell>
          <cell r="C2413" t="str">
            <v>Akcesoria</v>
          </cell>
          <cell r="D2413" t="str">
            <v>Milwaukee Accessories</v>
          </cell>
          <cell r="E2413" t="str">
            <v>Bity udarowe</v>
          </cell>
          <cell r="F2413" t="str">
            <v>Bity SHOCKWAVE</v>
          </cell>
          <cell r="G2413" t="str">
            <v>Bit udarowy Shockwave PZ3 50mm</v>
          </cell>
        </row>
        <row r="2414">
          <cell r="A2414">
            <v>4932352028</v>
          </cell>
          <cell r="B2414" t="str">
            <v>4002395366859</v>
          </cell>
          <cell r="C2414" t="str">
            <v>Akcesoria</v>
          </cell>
          <cell r="D2414" t="str">
            <v>Milwaukee SDS Plus Drills</v>
          </cell>
          <cell r="E2414" t="str">
            <v>SDS-Plus</v>
          </cell>
          <cell r="F2414" t="str">
            <v>Wiertła MX4 (czteroostrzowe)</v>
          </cell>
          <cell r="G2414" t="str">
            <v>Wiertło SDS Plus MX4 10/200/260 mm</v>
          </cell>
        </row>
        <row r="2415">
          <cell r="A2415">
            <v>48005026</v>
          </cell>
          <cell r="B2415" t="str">
            <v>045242082995</v>
          </cell>
          <cell r="C2415" t="str">
            <v>Akcesoria</v>
          </cell>
          <cell r="D2415" t="str">
            <v>Milwaukee Sawzall Blades</v>
          </cell>
          <cell r="E2415" t="str">
            <v>Brzeszczoty</v>
          </cell>
          <cell r="F2415" t="str">
            <v>Piły szablaste (AX)</v>
          </cell>
          <cell r="G2415" t="str">
            <v>Brzeszczoty AX 230/5/3,2 mm Bimetal, Co (5 szt.)</v>
          </cell>
        </row>
        <row r="2416">
          <cell r="A2416">
            <v>4932430877</v>
          </cell>
          <cell r="B2416" t="str">
            <v>4002395385393</v>
          </cell>
          <cell r="C2416" t="str">
            <v>Akcesoria</v>
          </cell>
          <cell r="D2416" t="str">
            <v>Milwaukee Accessories</v>
          </cell>
          <cell r="E2416" t="str">
            <v>Bity udarowe</v>
          </cell>
          <cell r="F2416" t="str">
            <v>Bity SHOCKWAVE</v>
          </cell>
          <cell r="G2416" t="str">
            <v>Bity udarowe ShockwaveCD TX20 50mm-10szt.</v>
          </cell>
        </row>
        <row r="2417">
          <cell r="A2417">
            <v>4932352352</v>
          </cell>
          <cell r="B2417" t="str">
            <v>4002395370115</v>
          </cell>
          <cell r="C2417" t="str">
            <v>Akcesoria</v>
          </cell>
          <cell r="D2417" t="str">
            <v>Milwaukee Metal Drilling</v>
          </cell>
          <cell r="E2417" t="str">
            <v>Metal</v>
          </cell>
          <cell r="F2417" t="str">
            <v>Wiertla HSS-G (THUNDERWEB)</v>
          </cell>
          <cell r="G2417" t="str">
            <v>Wiertło HSS-G Thunderweb 4,0  (2 szt.)</v>
          </cell>
        </row>
        <row r="2418">
          <cell r="A2418">
            <v>4932352008</v>
          </cell>
          <cell r="B2418" t="str">
            <v>4002395368891</v>
          </cell>
          <cell r="C2418" t="str">
            <v>Akcesoria</v>
          </cell>
          <cell r="D2418" t="str">
            <v>Milwaukee SDS Plus Drills</v>
          </cell>
          <cell r="E2418" t="str">
            <v>SDS-Plus</v>
          </cell>
          <cell r="F2418" t="str">
            <v>Wiertła MX4 (czteroostrzowe)</v>
          </cell>
          <cell r="G2418" t="str">
            <v>Wiertło SDS Plus MX4 5/100/165 mm</v>
          </cell>
        </row>
        <row r="2419">
          <cell r="A2419">
            <v>4932451286</v>
          </cell>
          <cell r="B2419" t="str">
            <v>4002395157440</v>
          </cell>
          <cell r="C2419" t="str">
            <v>Akcesoria</v>
          </cell>
          <cell r="D2419" t="str">
            <v>Milwaukee Accessories</v>
          </cell>
          <cell r="E2419" t="str">
            <v>Bity udarowe</v>
          </cell>
          <cell r="F2419" t="str">
            <v>Bity SHOCKWAVE</v>
          </cell>
          <cell r="G2419" t="str">
            <v>Bit udarowy Shockwave TX15 50mm</v>
          </cell>
        </row>
        <row r="2420">
          <cell r="A2420">
            <v>4932352022</v>
          </cell>
          <cell r="B2420" t="str">
            <v>4002395366798</v>
          </cell>
          <cell r="C2420" t="str">
            <v>Akcesoria</v>
          </cell>
          <cell r="D2420" t="str">
            <v>Milwaukee SDS Plus Drills</v>
          </cell>
          <cell r="E2420" t="str">
            <v>SDS-Plus</v>
          </cell>
          <cell r="F2420" t="str">
            <v>Wiertła MX4 (czteroostrzowe)</v>
          </cell>
          <cell r="G2420" t="str">
            <v>Wiertło SDS Plus MX4 8/100/165 mm</v>
          </cell>
        </row>
        <row r="2421">
          <cell r="A2421">
            <v>4932430866</v>
          </cell>
          <cell r="B2421" t="str">
            <v>4002395385287</v>
          </cell>
          <cell r="C2421" t="str">
            <v>Akcesoria</v>
          </cell>
          <cell r="D2421" t="str">
            <v>Milwaukee Accessories</v>
          </cell>
          <cell r="E2421" t="str">
            <v>Bity udarowe</v>
          </cell>
          <cell r="F2421" t="str">
            <v>Bity SHOCKWAVE</v>
          </cell>
          <cell r="G2421" t="str">
            <v>Bity udarowe Shockwave CD PZ2 50mm-10szt.</v>
          </cell>
        </row>
        <row r="2422">
          <cell r="A2422">
            <v>4932352367</v>
          </cell>
          <cell r="B2422" t="str">
            <v>4002395370269</v>
          </cell>
          <cell r="C2422" t="str">
            <v>Akcesoria</v>
          </cell>
          <cell r="D2422" t="str">
            <v>Milwaukee Metal Drilling</v>
          </cell>
          <cell r="E2422" t="str">
            <v>Metal</v>
          </cell>
          <cell r="F2422" t="str">
            <v>Wiertla HSS-G (THUNDERWEB)</v>
          </cell>
          <cell r="G2422" t="str">
            <v>Wiertło HSS-G Thunderweb 10 mm</v>
          </cell>
        </row>
        <row r="2423">
          <cell r="A2423">
            <v>48005184</v>
          </cell>
          <cell r="B2423" t="str">
            <v>045242082858</v>
          </cell>
          <cell r="C2423" t="str">
            <v>Akcesoria</v>
          </cell>
          <cell r="D2423" t="str">
            <v>Milwaukee Sawzall Blades</v>
          </cell>
          <cell r="E2423" t="str">
            <v>Brzeszczoty</v>
          </cell>
          <cell r="F2423" t="str">
            <v>Piły szablaste (THIN KERF)</v>
          </cell>
          <cell r="G2423" t="str">
            <v>Brzeszczoty 150/1,4 mm Bimetal, Co (5 szt.)</v>
          </cell>
        </row>
        <row r="2424">
          <cell r="A2424">
            <v>4932430880</v>
          </cell>
          <cell r="B2424" t="str">
            <v>4002395385423</v>
          </cell>
          <cell r="C2424" t="str">
            <v>Akcesoria</v>
          </cell>
          <cell r="D2424" t="str">
            <v>Milwaukee Accessories</v>
          </cell>
          <cell r="E2424" t="str">
            <v>Bity udarowe</v>
          </cell>
          <cell r="F2424" t="str">
            <v>Bity SHOCKWAVE</v>
          </cell>
          <cell r="G2424" t="str">
            <v>Bit Shockwave CDTX25 25mm-25szt.</v>
          </cell>
        </row>
        <row r="2425">
          <cell r="A2425">
            <v>4932430883</v>
          </cell>
          <cell r="B2425" t="str">
            <v>4002395385454</v>
          </cell>
          <cell r="C2425" t="str">
            <v>Akcesoria</v>
          </cell>
          <cell r="D2425" t="str">
            <v>Milwaukee Accessories</v>
          </cell>
          <cell r="E2425" t="str">
            <v>Bity udarowe</v>
          </cell>
          <cell r="F2425" t="str">
            <v>Bity SHOCKWAVE</v>
          </cell>
          <cell r="G2425" t="str">
            <v>Bit udarowy Shockwave TX25 90mm</v>
          </cell>
        </row>
        <row r="2426">
          <cell r="A2426">
            <v>4932430886</v>
          </cell>
          <cell r="B2426" t="str">
            <v>4002395385485</v>
          </cell>
          <cell r="C2426" t="str">
            <v>Akcesoria</v>
          </cell>
          <cell r="D2426" t="str">
            <v>Milwaukee Accessories</v>
          </cell>
          <cell r="E2426" t="str">
            <v>Bity udarowe</v>
          </cell>
          <cell r="F2426" t="str">
            <v>Bity SHOCKWAVE</v>
          </cell>
          <cell r="G2426" t="str">
            <v>Bity udarowe Shockwave CDTX30 25mm-25szt.</v>
          </cell>
        </row>
        <row r="2427">
          <cell r="A2427">
            <v>4932352068</v>
          </cell>
          <cell r="B2427" t="str">
            <v>4002395367214</v>
          </cell>
          <cell r="C2427" t="str">
            <v>Akcesoria</v>
          </cell>
          <cell r="D2427" t="str">
            <v>Milwaukee Accessories</v>
          </cell>
          <cell r="E2427" t="str">
            <v>Końcówki wkrętakowe</v>
          </cell>
          <cell r="F2427" t="str">
            <v>Bity</v>
          </cell>
          <cell r="G2427" t="str">
            <v>Zestaw końcówek wkrętakowych 35 szt.</v>
          </cell>
        </row>
        <row r="2428">
          <cell r="A2428">
            <v>4932430871</v>
          </cell>
          <cell r="B2428" t="str">
            <v>4002395385331</v>
          </cell>
          <cell r="C2428" t="str">
            <v>Akcesoria</v>
          </cell>
          <cell r="D2428" t="str">
            <v>Milwaukee Accessories</v>
          </cell>
          <cell r="E2428" t="str">
            <v>Bity udarowe</v>
          </cell>
          <cell r="F2428" t="str">
            <v>Bity SHOCKWAVE</v>
          </cell>
          <cell r="G2428" t="str">
            <v>Bity udarowe Shockwave TX10 25mm-2szt.</v>
          </cell>
        </row>
        <row r="2429">
          <cell r="A2429">
            <v>4932430879</v>
          </cell>
          <cell r="B2429" t="str">
            <v>4002395385416</v>
          </cell>
          <cell r="C2429" t="str">
            <v>Akcesoria</v>
          </cell>
          <cell r="D2429" t="str">
            <v>Milwaukee Accessories</v>
          </cell>
          <cell r="E2429" t="str">
            <v>Bity udarowe</v>
          </cell>
          <cell r="F2429" t="str">
            <v>Bity SHOCKWAVE</v>
          </cell>
          <cell r="G2429" t="str">
            <v>Bity udarowe Shockwave TX25 25mm-2szt.</v>
          </cell>
        </row>
        <row r="2430">
          <cell r="A2430">
            <v>4932352037</v>
          </cell>
          <cell r="B2430" t="str">
            <v>4002395366941</v>
          </cell>
          <cell r="C2430" t="str">
            <v>Akcesoria</v>
          </cell>
          <cell r="D2430" t="str">
            <v>Milwaukee SDS Plus Drills</v>
          </cell>
          <cell r="E2430" t="str">
            <v>SDS-Plus</v>
          </cell>
          <cell r="F2430" t="str">
            <v>Wiertła MX4 (czteroostrzowe)</v>
          </cell>
          <cell r="G2430" t="str">
            <v>Wiertło SDS Plus MX4 14/150/210 mm</v>
          </cell>
        </row>
        <row r="2431">
          <cell r="A2431">
            <v>4932399522</v>
          </cell>
          <cell r="B2431" t="str">
            <v>4002395361694</v>
          </cell>
          <cell r="C2431" t="str">
            <v>Akcesoria</v>
          </cell>
          <cell r="D2431" t="str">
            <v>Milwaukee Accessories</v>
          </cell>
          <cell r="E2431" t="str">
            <v>Diamenty</v>
          </cell>
          <cell r="F2431" t="str">
            <v>Tarcze diamentowe</v>
          </cell>
          <cell r="G2431" t="str">
            <v>Tarcza diamentowa DU 125 x 22,2 mm</v>
          </cell>
        </row>
        <row r="2432">
          <cell r="A2432">
            <v>4932352351</v>
          </cell>
          <cell r="B2432" t="str">
            <v>4002395370108</v>
          </cell>
          <cell r="C2432" t="str">
            <v>Akcesoria</v>
          </cell>
          <cell r="D2432" t="str">
            <v>Milwaukee Metal Drilling</v>
          </cell>
          <cell r="E2432" t="str">
            <v>Metal</v>
          </cell>
          <cell r="F2432" t="str">
            <v>Wiertla HSS-G (THUNDERWEB)</v>
          </cell>
          <cell r="G2432" t="str">
            <v>Wiertło HSS-G Thunderweb 3,5  (2 szt.)</v>
          </cell>
        </row>
        <row r="2433">
          <cell r="A2433">
            <v>4932451491</v>
          </cell>
          <cell r="B2433" t="str">
            <v>4002395161324</v>
          </cell>
          <cell r="C2433" t="str">
            <v>Akcesoria</v>
          </cell>
          <cell r="D2433" t="str">
            <v>Milwaukee Accessories</v>
          </cell>
          <cell r="E2433" t="str">
            <v>Metal</v>
          </cell>
          <cell r="F2433" t="str">
            <v>Tarcze korundowe</v>
          </cell>
          <cell r="G2433" t="str">
            <v>Tarcza do metalu płaska 115X3 PRO+</v>
          </cell>
        </row>
        <row r="2434">
          <cell r="A2434">
            <v>4932363138</v>
          </cell>
          <cell r="B2434" t="str">
            <v>4002395332694</v>
          </cell>
          <cell r="C2434" t="str">
            <v>Akcesoria</v>
          </cell>
          <cell r="D2434" t="str">
            <v>Milwaukee Wood drills</v>
          </cell>
          <cell r="E2434" t="str">
            <v>Drewno</v>
          </cell>
          <cell r="F2434" t="str">
            <v>Wiertła piórowe</v>
          </cell>
          <cell r="G2434" t="str">
            <v>Wiertło piórowe 20 x 152 mm</v>
          </cell>
        </row>
        <row r="2435">
          <cell r="A2435">
            <v>4932307071</v>
          </cell>
          <cell r="B2435" t="str">
            <v>4002395308873</v>
          </cell>
          <cell r="C2435" t="str">
            <v>Akcesoria</v>
          </cell>
          <cell r="D2435" t="str">
            <v>Milwaukee SDS Plus Drills</v>
          </cell>
          <cell r="E2435" t="str">
            <v>SDS-Plus</v>
          </cell>
          <cell r="F2435" t="str">
            <v>Wiertła M2 (dwuostrzowe)</v>
          </cell>
          <cell r="G2435" t="str">
            <v>Wiertło udarowe SDS Plus 8 x 100/160 mm</v>
          </cell>
        </row>
        <row r="2436">
          <cell r="A2436">
            <v>4932430885</v>
          </cell>
          <cell r="B2436" t="str">
            <v>4002395385478</v>
          </cell>
          <cell r="C2436" t="str">
            <v>Akcesoria</v>
          </cell>
          <cell r="D2436" t="str">
            <v>Milwaukee Accessories</v>
          </cell>
          <cell r="E2436" t="str">
            <v>Bity udarowe</v>
          </cell>
          <cell r="F2436" t="str">
            <v>Bity SHOCKWAVE</v>
          </cell>
          <cell r="G2436" t="str">
            <v>Bit Shockwave TX30 25mm-2szt.</v>
          </cell>
        </row>
        <row r="2437">
          <cell r="A2437">
            <v>4932352356</v>
          </cell>
          <cell r="B2437" t="str">
            <v>4002395370153</v>
          </cell>
          <cell r="C2437" t="str">
            <v>Akcesoria</v>
          </cell>
          <cell r="D2437" t="str">
            <v>Milwaukee Metal Drilling</v>
          </cell>
          <cell r="E2437" t="str">
            <v>Metal</v>
          </cell>
          <cell r="F2437" t="str">
            <v>Wiertla HSS-G (THUNDERWEB)</v>
          </cell>
          <cell r="G2437" t="str">
            <v>Wiertło HSS-G Thunderweb 5,0  mm</v>
          </cell>
        </row>
        <row r="2438">
          <cell r="A2438">
            <v>4932430906</v>
          </cell>
          <cell r="B2438" t="str">
            <v>4002395385683</v>
          </cell>
          <cell r="C2438" t="str">
            <v>Akcesoria</v>
          </cell>
          <cell r="D2438" t="str">
            <v>Milwaukee Accessories</v>
          </cell>
          <cell r="E2438" t="str">
            <v>Bity udarowe</v>
          </cell>
          <cell r="F2438" t="str">
            <v>Zestawy bitów SHOCKWAVE</v>
          </cell>
          <cell r="G2438" t="str">
            <v>Zestaw bitów i wierteł udarowych 48 szt.</v>
          </cell>
        </row>
        <row r="2439">
          <cell r="A2439">
            <v>4932307076</v>
          </cell>
          <cell r="B2439" t="str">
            <v>4002395308927</v>
          </cell>
          <cell r="C2439" t="str">
            <v>Akcesoria</v>
          </cell>
          <cell r="D2439" t="str">
            <v>Milwaukee SDS Plus Drills</v>
          </cell>
          <cell r="E2439" t="str">
            <v>SDS-Plus</v>
          </cell>
          <cell r="F2439" t="str">
            <v>Wiertła M2 (dwuostrzowe)</v>
          </cell>
          <cell r="G2439" t="str">
            <v>Wiertło udarowe SDS Plus 12 x 150/210 mm</v>
          </cell>
        </row>
        <row r="2440">
          <cell r="A2440">
            <v>4932363640</v>
          </cell>
          <cell r="B2440" t="str">
            <v>4002395332106</v>
          </cell>
          <cell r="C2440" t="str">
            <v>Akcesoria</v>
          </cell>
          <cell r="D2440" t="str">
            <v>Milwaukee Accessories</v>
          </cell>
          <cell r="E2440" t="str">
            <v>Wiertła do betonu</v>
          </cell>
          <cell r="F2440" t="str">
            <v>Uchwyt cylindryczny</v>
          </cell>
          <cell r="G2440" t="str">
            <v>Wiertło udarowe 8,0 x 80/120 mm</v>
          </cell>
        </row>
        <row r="2441">
          <cell r="A2441">
            <v>48005188</v>
          </cell>
          <cell r="B2441" t="str">
            <v>045242082896</v>
          </cell>
          <cell r="C2441" t="str">
            <v>Akcesoria</v>
          </cell>
          <cell r="D2441" t="str">
            <v>Milwaukee Sawzall Blades</v>
          </cell>
          <cell r="E2441" t="str">
            <v>Brzeszczoty</v>
          </cell>
          <cell r="F2441" t="str">
            <v>Piły szablaste (THIN KERF)</v>
          </cell>
          <cell r="G2441" t="str">
            <v>Brzeszczoty 230/1,4 mm Bimetal, Co (5 szt.)</v>
          </cell>
        </row>
        <row r="2442">
          <cell r="A2442">
            <v>4932367742</v>
          </cell>
          <cell r="B2442" t="str">
            <v>4002395338634</v>
          </cell>
          <cell r="C2442" t="str">
            <v>Akcesoria</v>
          </cell>
          <cell r="D2442" t="str">
            <v>Milwaukee Accessories</v>
          </cell>
          <cell r="E2442" t="str">
            <v>Papiery ścierne</v>
          </cell>
          <cell r="F2442" t="str">
            <v>Papiery na rzep, 8 otworów</v>
          </cell>
          <cell r="G2442" t="str">
            <v>Papier ścierny Ø125 G80  1 op. = 5 szt.</v>
          </cell>
        </row>
        <row r="2443">
          <cell r="A2443">
            <v>4932307074</v>
          </cell>
          <cell r="B2443" t="str">
            <v>4002395308903</v>
          </cell>
          <cell r="C2443" t="str">
            <v>Akcesoria</v>
          </cell>
          <cell r="D2443" t="str">
            <v>Milwaukee SDS Plus Drills</v>
          </cell>
          <cell r="E2443" t="str">
            <v>SDS-Plus</v>
          </cell>
          <cell r="F2443" t="str">
            <v>Wiertła M2 (dwuostrzowe)</v>
          </cell>
          <cell r="G2443" t="str">
            <v>Wiertło udarowe SDS Plus 10 x 150/210 mm</v>
          </cell>
        </row>
        <row r="2444">
          <cell r="A2444">
            <v>48005036</v>
          </cell>
          <cell r="B2444" t="str">
            <v>045242082704</v>
          </cell>
          <cell r="C2444" t="str">
            <v>Akcesoria</v>
          </cell>
          <cell r="D2444" t="str">
            <v>Milwaukee Sawzall Blades</v>
          </cell>
          <cell r="E2444" t="str">
            <v>Brzeszczoty</v>
          </cell>
          <cell r="F2444" t="str">
            <v>Piły szablaste (THIN KERF)</v>
          </cell>
          <cell r="G2444" t="str">
            <v>Brzeszczoty 230/5 mm Bimetal, Co (5 szt.)</v>
          </cell>
        </row>
        <row r="2445">
          <cell r="A2445">
            <v>4932352833</v>
          </cell>
          <cell r="B2445" t="str">
            <v>4002395374915</v>
          </cell>
          <cell r="C2445" t="str">
            <v>Akcesoria</v>
          </cell>
          <cell r="D2445" t="str">
            <v>Milwaukee SDS Plus Drills</v>
          </cell>
          <cell r="E2445" t="str">
            <v>SDS-Plus</v>
          </cell>
          <cell r="F2445" t="str">
            <v>Wiertła MX4 (czteroostrzowe)</v>
          </cell>
          <cell r="G2445" t="str">
            <v>Wiertła SDS Plus MX4 5,6/110;6,8,10/165 mm</v>
          </cell>
        </row>
        <row r="2446">
          <cell r="A2446">
            <v>4932430327</v>
          </cell>
          <cell r="B2446" t="str">
            <v>4002395379880</v>
          </cell>
          <cell r="C2446" t="str">
            <v>Akcesoria</v>
          </cell>
          <cell r="D2446" t="str">
            <v>Milwaukee Holesaws</v>
          </cell>
          <cell r="E2446" t="str">
            <v>Metal</v>
          </cell>
          <cell r="F2446" t="str">
            <v>Otwornice (Hole Dozer)</v>
          </cell>
          <cell r="G2446" t="str">
            <v>Skrzynka do pił walcowych (4 szt w zestawie)</v>
          </cell>
        </row>
        <row r="2447">
          <cell r="A2447">
            <v>4932430860</v>
          </cell>
          <cell r="B2447" t="str">
            <v>4002395385225</v>
          </cell>
          <cell r="C2447" t="str">
            <v>Akcesoria</v>
          </cell>
          <cell r="D2447" t="str">
            <v>Milwaukee Accessories</v>
          </cell>
          <cell r="E2447" t="str">
            <v>Bity udarowe</v>
          </cell>
          <cell r="F2447" t="str">
            <v>Bity SHOCKWAVE</v>
          </cell>
          <cell r="G2447" t="str">
            <v>Bity udarowe Shockwave PZ1 25mm-2szt.</v>
          </cell>
        </row>
        <row r="2448">
          <cell r="A2448">
            <v>4932367743</v>
          </cell>
          <cell r="B2448" t="str">
            <v>4002395338641</v>
          </cell>
          <cell r="C2448" t="str">
            <v>Akcesoria</v>
          </cell>
          <cell r="D2448" t="str">
            <v>Milwaukee Accessories</v>
          </cell>
          <cell r="E2448" t="str">
            <v>Papiery ścierne</v>
          </cell>
          <cell r="F2448" t="str">
            <v>Papiery na rzep, 8 otworów</v>
          </cell>
          <cell r="G2448" t="str">
            <v>Papier ścierny Ø125 G120  1 op. = 5 szt.</v>
          </cell>
        </row>
        <row r="2449">
          <cell r="A2449">
            <v>48894719</v>
          </cell>
          <cell r="B2449" t="str">
            <v>045242501694</v>
          </cell>
          <cell r="C2449" t="str">
            <v>Akcesoria</v>
          </cell>
          <cell r="D2449" t="str">
            <v>Milwaukee Metal Drilling</v>
          </cell>
          <cell r="E2449" t="str">
            <v>Metal</v>
          </cell>
          <cell r="F2449" t="str">
            <v>Wiertła TiN RED HEX</v>
          </cell>
          <cell r="G2449" t="str">
            <v>Wiertło udarowe do metalu SWave HSS-G Tin 8mm</v>
          </cell>
        </row>
        <row r="2450">
          <cell r="A2450">
            <v>4932307070</v>
          </cell>
          <cell r="B2450" t="str">
            <v>4002395308866</v>
          </cell>
          <cell r="C2450" t="str">
            <v>Akcesoria</v>
          </cell>
          <cell r="D2450" t="str">
            <v>Milwaukee SDS Plus Drills</v>
          </cell>
          <cell r="E2450" t="str">
            <v>SDS-Plus</v>
          </cell>
          <cell r="F2450" t="str">
            <v>Wiertła M2 (dwuostrzowe)</v>
          </cell>
          <cell r="G2450" t="str">
            <v>Wiertło udarowe SDS Plus 8 x 50/110 mm</v>
          </cell>
        </row>
        <row r="2451">
          <cell r="A2451">
            <v>4932451489</v>
          </cell>
          <cell r="B2451" t="str">
            <v>4002395161300</v>
          </cell>
          <cell r="C2451" t="str">
            <v>Akcesoria</v>
          </cell>
          <cell r="D2451" t="str">
            <v>Milwaukee Accessories</v>
          </cell>
          <cell r="E2451" t="str">
            <v>Metal</v>
          </cell>
          <cell r="F2451" t="str">
            <v>Tarcze korundowe</v>
          </cell>
          <cell r="G2451" t="str">
            <v>Tarcza do metalu płaska 180X1,5 PRO+</v>
          </cell>
        </row>
        <row r="2452">
          <cell r="A2452">
            <v>4932459398</v>
          </cell>
          <cell r="B2452" t="str">
            <v>4058546010591</v>
          </cell>
          <cell r="C2452" t="str">
            <v>Akcesoria</v>
          </cell>
          <cell r="D2452" t="str">
            <v>Milwaukee Accessories</v>
          </cell>
          <cell r="E2452" t="str">
            <v>Bity udarowe</v>
          </cell>
          <cell r="F2452" t="str">
            <v>Uchwyty do bitów SHOCKWAVE</v>
          </cell>
          <cell r="G2452" t="str">
            <v xml:space="preserve">Uchwyt bitów z blokadą 76 mm </v>
          </cell>
        </row>
        <row r="2453">
          <cell r="A2453">
            <v>4932367744</v>
          </cell>
          <cell r="B2453" t="str">
            <v>4002395338658</v>
          </cell>
          <cell r="C2453" t="str">
            <v>Akcesoria</v>
          </cell>
          <cell r="D2453" t="str">
            <v>Milwaukee Accessories</v>
          </cell>
          <cell r="E2453" t="str">
            <v>Papiery ścierne</v>
          </cell>
          <cell r="F2453" t="str">
            <v>Papiery na rzep, 8 otworów</v>
          </cell>
          <cell r="G2453" t="str">
            <v>Papier ścierny Ø125 G180  1 op. = 5 szt.</v>
          </cell>
        </row>
        <row r="2454">
          <cell r="A2454">
            <v>4932352347</v>
          </cell>
          <cell r="B2454" t="str">
            <v>4002395370061</v>
          </cell>
          <cell r="C2454" t="str">
            <v>Akcesoria</v>
          </cell>
          <cell r="D2454" t="str">
            <v>Milwaukee Metal Drilling</v>
          </cell>
          <cell r="E2454" t="str">
            <v>Metal</v>
          </cell>
          <cell r="F2454" t="str">
            <v>Wiertla HSS-G (THUNDERWEB)</v>
          </cell>
          <cell r="G2454" t="str">
            <v>Wiertło HSS-G Thunderweb 2,0  (2 szt.)</v>
          </cell>
        </row>
        <row r="2455">
          <cell r="A2455">
            <v>4932352009</v>
          </cell>
          <cell r="B2455" t="str">
            <v>4002395368907</v>
          </cell>
          <cell r="C2455" t="str">
            <v>Akcesoria</v>
          </cell>
          <cell r="D2455" t="str">
            <v>Milwaukee SDS Plus Drills</v>
          </cell>
          <cell r="E2455" t="str">
            <v>SDS-Plus</v>
          </cell>
          <cell r="F2455" t="str">
            <v>Wiertła MX4 (czteroostrzowe)</v>
          </cell>
          <cell r="G2455" t="str">
            <v>Wiertło SDS Plus MX4 5,5/50/115 mm</v>
          </cell>
        </row>
        <row r="2456">
          <cell r="A2456">
            <v>4932352014</v>
          </cell>
          <cell r="B2456" t="str">
            <v>4002395366712</v>
          </cell>
          <cell r="C2456" t="str">
            <v>Akcesoria</v>
          </cell>
          <cell r="D2456" t="str">
            <v>Milwaukee SDS Plus Drills</v>
          </cell>
          <cell r="E2456" t="str">
            <v>SDS-Plus</v>
          </cell>
          <cell r="F2456" t="str">
            <v>Wiertła MX4 (czteroostrzowe)</v>
          </cell>
          <cell r="G2456" t="str">
            <v>Wiertlo SDS Plus MX4 6/200/265 mm</v>
          </cell>
        </row>
        <row r="2457">
          <cell r="A2457">
            <v>4932451501</v>
          </cell>
          <cell r="B2457" t="str">
            <v>4002395162048</v>
          </cell>
          <cell r="C2457" t="str">
            <v>Akcesoria</v>
          </cell>
          <cell r="D2457" t="str">
            <v>Milwaukee Accessories</v>
          </cell>
          <cell r="E2457" t="str">
            <v>Metal</v>
          </cell>
          <cell r="F2457" t="str">
            <v>Tarcze korundowe</v>
          </cell>
          <cell r="G2457" t="str">
            <v>Tarcza do szlifowania metalu 115X6 PRO+</v>
          </cell>
        </row>
        <row r="2458">
          <cell r="A2458">
            <v>4932352371</v>
          </cell>
          <cell r="B2458" t="str">
            <v>4002395370306</v>
          </cell>
          <cell r="C2458" t="str">
            <v>Akcesoria</v>
          </cell>
          <cell r="D2458" t="str">
            <v>Milwaukee Metal Drilling</v>
          </cell>
          <cell r="E2458" t="str">
            <v>Metal</v>
          </cell>
          <cell r="F2458" t="str">
            <v>Wiertla HSS-G (THUNDERWEB)</v>
          </cell>
          <cell r="G2458" t="str">
            <v>Wiertło HSS-G Thunderweb 12 mm</v>
          </cell>
        </row>
        <row r="2459">
          <cell r="A2459">
            <v>4932352021</v>
          </cell>
          <cell r="B2459" t="str">
            <v>4002395366781</v>
          </cell>
          <cell r="C2459" t="str">
            <v>Akcesoria</v>
          </cell>
          <cell r="D2459" t="str">
            <v>Milwaukee SDS Plus Drills</v>
          </cell>
          <cell r="E2459" t="str">
            <v>SDS-Plus</v>
          </cell>
          <cell r="F2459" t="str">
            <v>Wiertła MX4 (czteroostrzowe)</v>
          </cell>
          <cell r="G2459" t="str">
            <v>Wiertło SDS Plus MX4 8/50/115 mm</v>
          </cell>
        </row>
        <row r="2460">
          <cell r="A2460">
            <v>4932352712</v>
          </cell>
          <cell r="B2460" t="str">
            <v>4002395373703</v>
          </cell>
          <cell r="C2460" t="str">
            <v>Akcesoria</v>
          </cell>
          <cell r="D2460" t="str">
            <v>Milwaukee SDS Plus Drills</v>
          </cell>
          <cell r="E2460" t="str">
            <v>SDS-Plus</v>
          </cell>
          <cell r="F2460" t="str">
            <v>Wiertła MX4 (czteroostrzowe)</v>
          </cell>
          <cell r="G2460" t="str">
            <v>Wiertło SDS Plus MX4 8/250/315 mm</v>
          </cell>
        </row>
        <row r="2461">
          <cell r="A2461">
            <v>4932352406</v>
          </cell>
          <cell r="B2461" t="str">
            <v>4002395370658</v>
          </cell>
          <cell r="C2461" t="str">
            <v>Akcesoria</v>
          </cell>
          <cell r="D2461" t="str">
            <v>Milwaukee Accessories</v>
          </cell>
          <cell r="E2461" t="str">
            <v>Bity udarowe</v>
          </cell>
          <cell r="F2461" t="str">
            <v>Uchwyty do bitów SHOCKWAVE</v>
          </cell>
          <cell r="G2461" t="str">
            <v>Shockwave Magnetyczny uchwyt bita Hex 1/4" 60 mm</v>
          </cell>
        </row>
        <row r="2462">
          <cell r="A2462">
            <v>4932430881</v>
          </cell>
          <cell r="B2462" t="str">
            <v>4002395385430</v>
          </cell>
          <cell r="C2462" t="str">
            <v>Akcesoria</v>
          </cell>
          <cell r="D2462" t="str">
            <v>Milwaukee Accessories</v>
          </cell>
          <cell r="E2462" t="str">
            <v>Bity udarowe</v>
          </cell>
          <cell r="F2462" t="str">
            <v>Bity SHOCKWAVE</v>
          </cell>
          <cell r="G2462" t="str">
            <v>Bit udarowy Shockwave TX25 50mm</v>
          </cell>
        </row>
        <row r="2463">
          <cell r="A2463">
            <v>4932430858</v>
          </cell>
          <cell r="B2463" t="str">
            <v>4002395385201</v>
          </cell>
          <cell r="C2463" t="str">
            <v>Akcesoria</v>
          </cell>
          <cell r="D2463" t="str">
            <v>Milwaukee Accessories</v>
          </cell>
          <cell r="E2463" t="str">
            <v>Bity udarowe</v>
          </cell>
          <cell r="F2463" t="str">
            <v>Bity SHOCKWAVE</v>
          </cell>
          <cell r="G2463" t="str">
            <v>Bit udarowy Shockwave PH3 50mm</v>
          </cell>
        </row>
        <row r="2464">
          <cell r="A2464">
            <v>4932430851</v>
          </cell>
          <cell r="B2464" t="str">
            <v>4002395385133</v>
          </cell>
          <cell r="C2464" t="str">
            <v>Akcesoria</v>
          </cell>
          <cell r="D2464" t="str">
            <v>Milwaukee Accessories</v>
          </cell>
          <cell r="E2464" t="str">
            <v>Bity udarowe</v>
          </cell>
          <cell r="F2464" t="str">
            <v>Bity SHOCKWAVE</v>
          </cell>
          <cell r="G2464" t="str">
            <v>Bit udarowy Shockwave PH1 90mm</v>
          </cell>
        </row>
        <row r="2465">
          <cell r="A2465">
            <v>4932430892</v>
          </cell>
          <cell r="B2465" t="str">
            <v>4002395385546</v>
          </cell>
          <cell r="C2465" t="str">
            <v>Akcesoria</v>
          </cell>
          <cell r="D2465" t="str">
            <v>Milwaukee Accessories</v>
          </cell>
          <cell r="E2465" t="str">
            <v>Bity udarowe</v>
          </cell>
          <cell r="F2465" t="str">
            <v>Bity SHOCKWAVE</v>
          </cell>
          <cell r="G2465" t="str">
            <v>Bit ShockwaveCD TX50 25mm- 15 szt.</v>
          </cell>
        </row>
        <row r="2466">
          <cell r="A2466">
            <v>4932367741</v>
          </cell>
          <cell r="B2466" t="str">
            <v>4002395338627</v>
          </cell>
          <cell r="C2466" t="str">
            <v>Akcesoria</v>
          </cell>
          <cell r="D2466" t="str">
            <v>Milwaukee Accessories</v>
          </cell>
          <cell r="E2466" t="str">
            <v>Papiery ścierne</v>
          </cell>
          <cell r="F2466" t="str">
            <v>Papiery na rzep, 8 otworów</v>
          </cell>
          <cell r="G2466" t="str">
            <v>Papier ścierny Ø125 G60  1 op. = 5 szt.</v>
          </cell>
        </row>
        <row r="2467">
          <cell r="A2467">
            <v>4932367146</v>
          </cell>
          <cell r="B2467" t="str">
            <v>4002395334377</v>
          </cell>
          <cell r="C2467" t="str">
            <v>Akcesoria</v>
          </cell>
          <cell r="D2467" t="str">
            <v>Milwaukee Accessories</v>
          </cell>
          <cell r="E2467" t="str">
            <v>SDS-Plus</v>
          </cell>
          <cell r="F2467" t="str">
            <v>Dłuta</v>
          </cell>
          <cell r="G2467" t="str">
            <v>Dłuto szerokie 40 x 250 mm</v>
          </cell>
        </row>
        <row r="2468">
          <cell r="A2468">
            <v>4932352350</v>
          </cell>
          <cell r="B2468" t="str">
            <v>4002395370092</v>
          </cell>
          <cell r="C2468" t="str">
            <v>Akcesoria</v>
          </cell>
          <cell r="D2468" t="str">
            <v>Milwaukee Metal Drilling</v>
          </cell>
          <cell r="E2468" t="str">
            <v>Metal</v>
          </cell>
          <cell r="F2468" t="str">
            <v>Wiertla HSS-G (THUNDERWEB)</v>
          </cell>
          <cell r="G2468" t="str">
            <v>Wiertło HSS-G Thunderweb 3,2  (2 szt.)</v>
          </cell>
        </row>
        <row r="2469">
          <cell r="A2469">
            <v>4932353820</v>
          </cell>
          <cell r="B2469" t="str">
            <v>4002395320134</v>
          </cell>
          <cell r="C2469" t="str">
            <v>Akcesoria</v>
          </cell>
          <cell r="D2469" t="str">
            <v>Milwaukee SDS Plus Drills</v>
          </cell>
          <cell r="E2469" t="str">
            <v>SDS-Plus</v>
          </cell>
          <cell r="F2469" t="str">
            <v>Wiertła M2 (dwuostrzowe)</v>
          </cell>
          <cell r="G2469" t="str">
            <v>Wiertło udarowe SDS Plus 7 x 50/110 mm</v>
          </cell>
        </row>
        <row r="2470">
          <cell r="A2470">
            <v>4932352010</v>
          </cell>
          <cell r="B2470" t="str">
            <v>4002395368914</v>
          </cell>
          <cell r="C2470" t="str">
            <v>Akcesoria</v>
          </cell>
          <cell r="D2470" t="str">
            <v>Milwaukee SDS Plus Drills</v>
          </cell>
          <cell r="E2470" t="str">
            <v>SDS-Plus</v>
          </cell>
          <cell r="F2470" t="str">
            <v>Wiertła MX4 (czteroostrzowe)</v>
          </cell>
          <cell r="G2470" t="str">
            <v>Wiertło SDS Plus MX4 5,5/100/165 mm</v>
          </cell>
        </row>
        <row r="2471">
          <cell r="A2471">
            <v>48894708</v>
          </cell>
          <cell r="B2471" t="str">
            <v>045242501595</v>
          </cell>
          <cell r="C2471" t="str">
            <v>Akcesoria</v>
          </cell>
          <cell r="D2471" t="str">
            <v>Milwaukee Metal Drilling</v>
          </cell>
          <cell r="E2471" t="str">
            <v>Metal</v>
          </cell>
          <cell r="F2471" t="str">
            <v>Wiertła TiN RED HEX</v>
          </cell>
          <cell r="G2471" t="str">
            <v>Wiertło udarowe do metalu SWave HSS-G Tin 4mm -2szt.</v>
          </cell>
        </row>
        <row r="2472">
          <cell r="A2472">
            <v>4932352025</v>
          </cell>
          <cell r="B2472" t="str">
            <v>4002395366828</v>
          </cell>
          <cell r="C2472" t="str">
            <v>Akcesoria</v>
          </cell>
          <cell r="D2472" t="str">
            <v>Milwaukee SDS Plus Drills</v>
          </cell>
          <cell r="E2472" t="str">
            <v>SDS-Plus</v>
          </cell>
          <cell r="F2472" t="str">
            <v>Wiertła MX4 (czteroostrzowe)</v>
          </cell>
          <cell r="G2472" t="str">
            <v>Wiertło SDS Plus MX4 10/50/115 mm</v>
          </cell>
        </row>
        <row r="2473">
          <cell r="A2473">
            <v>4932451495</v>
          </cell>
          <cell r="B2473" t="str">
            <v>4002395161379</v>
          </cell>
          <cell r="C2473" t="str">
            <v>Akcesoria</v>
          </cell>
          <cell r="D2473" t="str">
            <v>Milwaukee Accessories</v>
          </cell>
          <cell r="E2473" t="str">
            <v>Metal</v>
          </cell>
          <cell r="F2473" t="str">
            <v>Tarcze korundowe</v>
          </cell>
          <cell r="G2473" t="str">
            <v>Tarcza do metalu wypukła 115X3 mm PRO+</v>
          </cell>
        </row>
        <row r="2474">
          <cell r="A2474">
            <v>4932352354</v>
          </cell>
          <cell r="B2474" t="str">
            <v>4002395370139</v>
          </cell>
          <cell r="C2474" t="str">
            <v>Akcesoria</v>
          </cell>
          <cell r="D2474" t="str">
            <v>Milwaukee Metal Drilling</v>
          </cell>
          <cell r="E2474" t="str">
            <v>Metal</v>
          </cell>
          <cell r="F2474" t="str">
            <v>Wiertla HSS-G (THUNDERWEB)</v>
          </cell>
          <cell r="G2474" t="str">
            <v>Wiertło HSS-G Thunderweb 4,5 mm</v>
          </cell>
        </row>
        <row r="2475">
          <cell r="A2475">
            <v>4932363136</v>
          </cell>
          <cell r="B2475" t="str">
            <v>4002395332670</v>
          </cell>
          <cell r="C2475" t="str">
            <v>Akcesoria</v>
          </cell>
          <cell r="D2475" t="str">
            <v>Milwaukee Wood drills</v>
          </cell>
          <cell r="E2475" t="str">
            <v>Drewno</v>
          </cell>
          <cell r="F2475" t="str">
            <v>Wiertła piórowe</v>
          </cell>
          <cell r="G2475" t="str">
            <v>Wiertło piórowe 18 x 152 mm</v>
          </cell>
        </row>
        <row r="2476">
          <cell r="A2476">
            <v>4932340408</v>
          </cell>
          <cell r="B2476" t="str">
            <v>4002395311910</v>
          </cell>
          <cell r="C2476" t="str">
            <v>Akcesoria</v>
          </cell>
          <cell r="D2476" t="str">
            <v>Milwaukee SDS Plus Drills</v>
          </cell>
          <cell r="E2476" t="str">
            <v>SDS-Plus</v>
          </cell>
          <cell r="F2476" t="str">
            <v>Wiertła M2 (dwuostrzowe)</v>
          </cell>
          <cell r="G2476" t="str">
            <v>Wiertło udarowe SDS Plus 5,5 x 100/160 mm</v>
          </cell>
        </row>
        <row r="2477">
          <cell r="A2477">
            <v>4932430882</v>
          </cell>
          <cell r="B2477" t="str">
            <v>4002395385447</v>
          </cell>
          <cell r="C2477" t="str">
            <v>Akcesoria</v>
          </cell>
          <cell r="D2477" t="str">
            <v>Milwaukee Accessories</v>
          </cell>
          <cell r="E2477" t="str">
            <v>Bity udarowe</v>
          </cell>
          <cell r="F2477" t="str">
            <v>Bity SHOCKWAVE</v>
          </cell>
          <cell r="G2477" t="str">
            <v>Bity udarowe ShockwaveCD TX25 50mm-10szt.</v>
          </cell>
        </row>
        <row r="2478">
          <cell r="A2478">
            <v>4932352376</v>
          </cell>
          <cell r="B2478" t="str">
            <v>4002395370351</v>
          </cell>
          <cell r="C2478" t="str">
            <v>Akcesoria</v>
          </cell>
          <cell r="D2478" t="str">
            <v>Milwaukee Metal Drilling</v>
          </cell>
          <cell r="E2478" t="str">
            <v>Metal</v>
          </cell>
          <cell r="F2478" t="str">
            <v>Wiertla HSS-G (THUNDERWEB)</v>
          </cell>
          <cell r="G2478" t="str">
            <v>Wiertła udarowe Thunderweb / 1 - 13 mm / co 0,5 mm kaseta met. 25 szt.</v>
          </cell>
        </row>
        <row r="2479">
          <cell r="A2479">
            <v>4932451505</v>
          </cell>
          <cell r="B2479" t="str">
            <v>4002395162086</v>
          </cell>
          <cell r="C2479" t="str">
            <v>Akcesoria</v>
          </cell>
          <cell r="D2479" t="str">
            <v>Milwaukee Accessories</v>
          </cell>
          <cell r="E2479" t="str">
            <v>Metal</v>
          </cell>
          <cell r="F2479" t="str">
            <v>Tarcze korundowe</v>
          </cell>
          <cell r="G2479" t="str">
            <v>Tarcza do metalu 355X2,5 mm PRO+</v>
          </cell>
        </row>
        <row r="2480">
          <cell r="A2480">
            <v>4932352130</v>
          </cell>
          <cell r="B2480" t="str">
            <v>4002395367832</v>
          </cell>
          <cell r="C2480" t="str">
            <v>Akcesoria</v>
          </cell>
          <cell r="D2480" t="str">
            <v>Milwaukee SDS Plus Drills</v>
          </cell>
          <cell r="E2480" t="str">
            <v>SDS-Plus</v>
          </cell>
          <cell r="F2480" t="str">
            <v>Wiertła M2 (dwuostrzowe)</v>
          </cell>
          <cell r="G2480" t="str">
            <v>Wiertło udarowe SDS Plus 4,8 x 50/110 mm</v>
          </cell>
        </row>
        <row r="2481">
          <cell r="A2481">
            <v>4932430888</v>
          </cell>
          <cell r="B2481" t="str">
            <v>4002395385508</v>
          </cell>
          <cell r="C2481" t="str">
            <v>Akcesoria</v>
          </cell>
          <cell r="D2481" t="str">
            <v>Milwaukee Accessories</v>
          </cell>
          <cell r="E2481" t="str">
            <v>Bity udarowe</v>
          </cell>
          <cell r="F2481" t="str">
            <v>Bity SHOCKWAVE</v>
          </cell>
          <cell r="G2481" t="str">
            <v>Bity udarowe Shockwave TX40 25mm-2szt.</v>
          </cell>
        </row>
        <row r="2482">
          <cell r="A2482">
            <v>4932367740</v>
          </cell>
          <cell r="B2482" t="str">
            <v>4002395338610</v>
          </cell>
          <cell r="C2482" t="str">
            <v>Akcesoria</v>
          </cell>
          <cell r="D2482" t="str">
            <v>Milwaukee Accessories</v>
          </cell>
          <cell r="E2482" t="str">
            <v>Papiery ścierne</v>
          </cell>
          <cell r="F2482" t="str">
            <v>Papiery na rzep, 8 otworów</v>
          </cell>
          <cell r="G2482" t="str">
            <v>Papier ścierny Ø125 G40  1 op. = 5 szt.</v>
          </cell>
        </row>
        <row r="2483">
          <cell r="A2483">
            <v>4932430869</v>
          </cell>
          <cell r="B2483" t="str">
            <v>4002395385317</v>
          </cell>
          <cell r="C2483" t="str">
            <v>Akcesoria</v>
          </cell>
          <cell r="D2483" t="str">
            <v>Milwaukee Accessories</v>
          </cell>
          <cell r="E2483" t="str">
            <v>Bity udarowe</v>
          </cell>
          <cell r="F2483" t="str">
            <v>Bity SHOCKWAVE</v>
          </cell>
          <cell r="G2483" t="str">
            <v>Bity udarowe Shockwave CD PZ3 25mm-25szt.</v>
          </cell>
        </row>
        <row r="2484">
          <cell r="A2484">
            <v>4932363651</v>
          </cell>
          <cell r="B2484" t="str">
            <v>4002395331307</v>
          </cell>
          <cell r="C2484" t="str">
            <v>Akcesoria</v>
          </cell>
          <cell r="D2484" t="str">
            <v>Milwaukee Wood drills</v>
          </cell>
          <cell r="E2484" t="str">
            <v>Drewno</v>
          </cell>
          <cell r="F2484" t="str">
            <v>Wiertło czołowe</v>
          </cell>
          <cell r="G2484" t="str">
            <v>Wiertło do drewna 3 x 33/60 mm</v>
          </cell>
        </row>
        <row r="2485">
          <cell r="A2485">
            <v>4932363644</v>
          </cell>
          <cell r="B2485" t="str">
            <v>4002395332144</v>
          </cell>
          <cell r="C2485" t="str">
            <v>Akcesoria</v>
          </cell>
          <cell r="D2485" t="str">
            <v>Milwaukee Accessories</v>
          </cell>
          <cell r="E2485" t="str">
            <v>Wiertła do betonu</v>
          </cell>
          <cell r="F2485" t="str">
            <v>Uchwyt cylindryczny</v>
          </cell>
          <cell r="G2485" t="str">
            <v>Wiertło udarowe 10,0 x 80/120 mm</v>
          </cell>
        </row>
        <row r="2486">
          <cell r="A2486">
            <v>4932307073</v>
          </cell>
          <cell r="B2486" t="str">
            <v>4002395308897</v>
          </cell>
          <cell r="C2486" t="str">
            <v>Akcesoria</v>
          </cell>
          <cell r="D2486" t="str">
            <v>Milwaukee SDS Plus Drills</v>
          </cell>
          <cell r="E2486" t="str">
            <v>SDS-Plus</v>
          </cell>
          <cell r="F2486" t="str">
            <v>Wiertła M2 (dwuostrzowe)</v>
          </cell>
          <cell r="G2486" t="str">
            <v>Wiertło udarowe SDS Plus 10 x 100/160 mm</v>
          </cell>
        </row>
        <row r="2487">
          <cell r="A2487">
            <v>4932363464</v>
          </cell>
          <cell r="B2487" t="str">
            <v>4002395329656</v>
          </cell>
          <cell r="C2487" t="str">
            <v>Akcesoria</v>
          </cell>
          <cell r="D2487" t="str">
            <v>Milwaukee Metal Drilling</v>
          </cell>
          <cell r="E2487" t="str">
            <v>Metal</v>
          </cell>
          <cell r="F2487" t="str">
            <v>Wiertła HSS-R</v>
          </cell>
          <cell r="G2487" t="str">
            <v>Wiertło HSS-R 3,0 mm (10 szt.)</v>
          </cell>
        </row>
        <row r="2488">
          <cell r="A2488">
            <v>4932352361</v>
          </cell>
          <cell r="B2488" t="str">
            <v>4002395370207</v>
          </cell>
          <cell r="C2488" t="str">
            <v>Akcesoria</v>
          </cell>
          <cell r="D2488" t="str">
            <v>Milwaukee Metal Drilling</v>
          </cell>
          <cell r="E2488" t="str">
            <v>Metal</v>
          </cell>
          <cell r="F2488" t="str">
            <v>Wiertla HSS-G (THUNDERWEB)</v>
          </cell>
          <cell r="G2488" t="str">
            <v>Wiertło HSS-G Thunderweb 7,0 mm</v>
          </cell>
        </row>
        <row r="2489">
          <cell r="A2489">
            <v>4932352381</v>
          </cell>
          <cell r="B2489" t="str">
            <v>4002395370405</v>
          </cell>
          <cell r="C2489" t="str">
            <v>Akcesoria</v>
          </cell>
          <cell r="D2489" t="str">
            <v>Milwaukee Metal Drilling</v>
          </cell>
          <cell r="E2489" t="str">
            <v>Metal</v>
          </cell>
          <cell r="F2489" t="str">
            <v>Wiertla HSS-G (THUNDERWEB)</v>
          </cell>
          <cell r="G2489" t="str">
            <v>Wiertło HSS-G Thunderweb 3,0  (10szt.)</v>
          </cell>
        </row>
        <row r="2490">
          <cell r="A2490">
            <v>48894710</v>
          </cell>
          <cell r="B2490" t="str">
            <v>045242501618</v>
          </cell>
          <cell r="C2490" t="str">
            <v>Akcesoria</v>
          </cell>
          <cell r="D2490" t="str">
            <v>Milwaukee Metal Drilling</v>
          </cell>
          <cell r="E2490" t="str">
            <v>Metal</v>
          </cell>
          <cell r="F2490" t="str">
            <v>Wiertła TiN RED HEX</v>
          </cell>
          <cell r="G2490" t="str">
            <v>Wiertło udarowe do metalu SWave HSS-G Tin 4.5mm</v>
          </cell>
        </row>
        <row r="2491">
          <cell r="A2491">
            <v>4932363264</v>
          </cell>
          <cell r="B2491" t="str">
            <v>4002395333240</v>
          </cell>
          <cell r="C2491" t="str">
            <v>Akcesoria</v>
          </cell>
          <cell r="D2491" t="str">
            <v>Milwaukee Metal Drilling</v>
          </cell>
          <cell r="E2491" t="str">
            <v>Metal</v>
          </cell>
          <cell r="F2491" t="str">
            <v>Wiertła HSS-G RED COBALT</v>
          </cell>
          <cell r="G2491" t="str">
            <v>Wiertło do metalu HSS-G CO 5,0 mm</v>
          </cell>
        </row>
        <row r="2492">
          <cell r="A2492">
            <v>4932363135</v>
          </cell>
          <cell r="B2492" t="str">
            <v>4002395332663</v>
          </cell>
          <cell r="C2492" t="str">
            <v>Akcesoria</v>
          </cell>
          <cell r="D2492" t="str">
            <v>Milwaukee Wood drills</v>
          </cell>
          <cell r="E2492" t="str">
            <v>Drewno</v>
          </cell>
          <cell r="F2492" t="str">
            <v>Wiertła piórowe</v>
          </cell>
          <cell r="G2492" t="str">
            <v>Wiertło piórowe 16 x 152 mm</v>
          </cell>
        </row>
        <row r="2493">
          <cell r="A2493">
            <v>4932352543</v>
          </cell>
          <cell r="B2493" t="str">
            <v>4002395372010</v>
          </cell>
          <cell r="C2493" t="str">
            <v>Akcesoria</v>
          </cell>
          <cell r="D2493" t="str">
            <v>Milwaukee Accessories</v>
          </cell>
          <cell r="E2493" t="str">
            <v>Nasadki udarowe</v>
          </cell>
          <cell r="F2493" t="str">
            <v>Nasadki SHOCKWAVE</v>
          </cell>
          <cell r="G2493" t="str">
            <v>Udarowa magnetyczna nasadka sześciokątna 10/65 mm (M6)</v>
          </cell>
        </row>
        <row r="2494">
          <cell r="A2494">
            <v>4932352819</v>
          </cell>
          <cell r="B2494" t="str">
            <v>4002395374779</v>
          </cell>
          <cell r="C2494" t="str">
            <v>Akcesoria</v>
          </cell>
          <cell r="D2494" t="str">
            <v>Milwaukee SDS Plus Drills</v>
          </cell>
          <cell r="E2494" t="str">
            <v>SDS-Plus</v>
          </cell>
          <cell r="F2494" t="str">
            <v>Wiertła MX4 (czteroostrzowe)</v>
          </cell>
          <cell r="G2494" t="str">
            <v>Wiertło SDS Plus MX4 16/200/260 mm</v>
          </cell>
        </row>
        <row r="2495">
          <cell r="A2495">
            <v>4932430907</v>
          </cell>
          <cell r="B2495" t="str">
            <v>4002395385690</v>
          </cell>
          <cell r="C2495" t="str">
            <v>Akcesoria</v>
          </cell>
          <cell r="D2495" t="str">
            <v>Milwaukee Accessories</v>
          </cell>
          <cell r="E2495" t="str">
            <v>Bity udarowe</v>
          </cell>
          <cell r="F2495" t="str">
            <v>Zestawy bitów SHOCKWAVE</v>
          </cell>
          <cell r="G2495" t="str">
            <v>Zestaw bitów udarowych 56 szt.</v>
          </cell>
        </row>
        <row r="2496">
          <cell r="A2496">
            <v>4932363652</v>
          </cell>
          <cell r="B2496" t="str">
            <v>4002395331314</v>
          </cell>
          <cell r="C2496" t="str">
            <v>Akcesoria</v>
          </cell>
          <cell r="D2496" t="str">
            <v>Milwaukee Wood drills</v>
          </cell>
          <cell r="E2496" t="str">
            <v>Drewno</v>
          </cell>
          <cell r="F2496" t="str">
            <v>Wiertło czołowe</v>
          </cell>
          <cell r="G2496" t="str">
            <v>Wiertło do drewna 4 x 40/75</v>
          </cell>
        </row>
        <row r="2497">
          <cell r="A2497">
            <v>4932352953</v>
          </cell>
          <cell r="B2497" t="str">
            <v>4002395376117</v>
          </cell>
          <cell r="C2497" t="str">
            <v>Akcesoria</v>
          </cell>
          <cell r="D2497" t="str">
            <v>Milwaukee SDS Plus Drills</v>
          </cell>
          <cell r="E2497" t="str">
            <v>SDS-Plus</v>
          </cell>
          <cell r="F2497" t="str">
            <v>Wiertła MX4 (czteroostrzowe)</v>
          </cell>
          <cell r="G2497" t="str">
            <v>Wiertło SDS Plus MX4 16/150/210 mm</v>
          </cell>
        </row>
        <row r="2498">
          <cell r="A2498">
            <v>4932373136</v>
          </cell>
          <cell r="B2498" t="str">
            <v>4002395346394</v>
          </cell>
          <cell r="C2498" t="str">
            <v>Akcesoria</v>
          </cell>
          <cell r="D2498" t="str">
            <v>Milwaukee SDS Plus Drills</v>
          </cell>
          <cell r="E2498" t="str">
            <v>SDS-Plus</v>
          </cell>
          <cell r="F2498" t="str">
            <v>Wiertła M2 (dwuostrzowe)</v>
          </cell>
          <cell r="G2498" t="str">
            <v>Wiertło udarowe SDS Plus 6 x 150/210 mm</v>
          </cell>
        </row>
        <row r="2499">
          <cell r="A2499">
            <v>4932363653</v>
          </cell>
          <cell r="B2499" t="str">
            <v>4002395331321</v>
          </cell>
          <cell r="C2499" t="str">
            <v>Akcesoria</v>
          </cell>
          <cell r="D2499" t="str">
            <v>Milwaukee Wood drills</v>
          </cell>
          <cell r="E2499" t="str">
            <v>Drewno</v>
          </cell>
          <cell r="F2499" t="str">
            <v>Wiertło czołowe</v>
          </cell>
          <cell r="G2499" t="str">
            <v>Wiertło do drewna 5 x 50/85</v>
          </cell>
        </row>
        <row r="2500">
          <cell r="A2500">
            <v>49560505</v>
          </cell>
          <cell r="B2500" t="str">
            <v>045242223749</v>
          </cell>
          <cell r="C2500" t="str">
            <v>Akcesoria</v>
          </cell>
          <cell r="D2500" t="str">
            <v>Milwaukee Accessories</v>
          </cell>
          <cell r="E2500" t="str">
            <v>Diamenty</v>
          </cell>
          <cell r="F2500" t="str">
            <v>Wiertła</v>
          </cell>
          <cell r="G2500" t="str">
            <v>Wiertło diamentowe Ø 6mm</v>
          </cell>
        </row>
        <row r="2501">
          <cell r="A2501">
            <v>48894723</v>
          </cell>
          <cell r="B2501" t="str">
            <v>045242501731</v>
          </cell>
          <cell r="C2501" t="str">
            <v>Akcesoria</v>
          </cell>
          <cell r="D2501" t="str">
            <v>Milwaukee Metal Drilling</v>
          </cell>
          <cell r="E2501" t="str">
            <v>Metal</v>
          </cell>
          <cell r="F2501" t="str">
            <v>Wiertła TiN RED HEX</v>
          </cell>
          <cell r="G2501" t="str">
            <v>Wiertło udarowe do metalu SWave HSS-G Tin 10mm</v>
          </cell>
        </row>
        <row r="2502">
          <cell r="A2502">
            <v>49560043</v>
          </cell>
          <cell r="B2502" t="str">
            <v>045242192526</v>
          </cell>
          <cell r="C2502" t="str">
            <v>Akcesoria</v>
          </cell>
          <cell r="D2502" t="str">
            <v>Milwaukee Holesaws</v>
          </cell>
          <cell r="E2502" t="str">
            <v>Metal</v>
          </cell>
          <cell r="F2502" t="str">
            <v>Otwornice (Hole Dozer)</v>
          </cell>
          <cell r="G2502" t="str">
            <v>Otwornica Hole Dozer Ø25 mm</v>
          </cell>
        </row>
        <row r="2503">
          <cell r="A2503">
            <v>49560147</v>
          </cell>
          <cell r="B2503" t="str">
            <v>045242193240</v>
          </cell>
          <cell r="C2503" t="str">
            <v>Akcesoria</v>
          </cell>
          <cell r="D2503" t="str">
            <v>Milwaukee Holesaws</v>
          </cell>
          <cell r="E2503" t="str">
            <v>Metal</v>
          </cell>
          <cell r="F2503" t="str">
            <v>Otwornice (Hole Dozer)</v>
          </cell>
          <cell r="G2503" t="str">
            <v>Otwornica Hole Dozer Ø64 mm</v>
          </cell>
        </row>
        <row r="2504">
          <cell r="A2504">
            <v>4932363268</v>
          </cell>
          <cell r="B2504" t="str">
            <v>4002395333288</v>
          </cell>
          <cell r="C2504" t="str">
            <v>Akcesoria</v>
          </cell>
          <cell r="D2504" t="str">
            <v>Milwaukee Metal Drilling</v>
          </cell>
          <cell r="E2504" t="str">
            <v>Metal</v>
          </cell>
          <cell r="F2504" t="str">
            <v>Wiertła HSS-G RED COBALT</v>
          </cell>
          <cell r="G2504" t="str">
            <v>Wiertło do metalu HSS-G CO 6,0 mm</v>
          </cell>
        </row>
        <row r="2505">
          <cell r="A2505">
            <v>4932363141</v>
          </cell>
          <cell r="B2505" t="str">
            <v>4002395332724</v>
          </cell>
          <cell r="C2505" t="str">
            <v>Akcesoria</v>
          </cell>
          <cell r="D2505" t="str">
            <v>Milwaukee Wood drills</v>
          </cell>
          <cell r="E2505" t="str">
            <v>Drewno</v>
          </cell>
          <cell r="F2505" t="str">
            <v>Wiertła piórowe</v>
          </cell>
          <cell r="G2505" t="str">
            <v>Wiertło piórowe 25 x 152 mm</v>
          </cell>
        </row>
        <row r="2506">
          <cell r="A2506">
            <v>48005782</v>
          </cell>
          <cell r="B2506" t="str">
            <v>045242083060</v>
          </cell>
          <cell r="C2506" t="str">
            <v>Akcesoria</v>
          </cell>
          <cell r="D2506" t="str">
            <v>Milwaukee Sawzall Blades</v>
          </cell>
          <cell r="E2506" t="str">
            <v>Brzeszczoty</v>
          </cell>
          <cell r="F2506" t="str">
            <v>Piły szablaste (TORCH)</v>
          </cell>
          <cell r="G2506" t="str">
            <v>Brzeszczoty 150/1,8 mm Bimetal, Co (5 szt.)</v>
          </cell>
        </row>
        <row r="2507">
          <cell r="A2507">
            <v>4932307075</v>
          </cell>
          <cell r="B2507" t="str">
            <v>4002395308910</v>
          </cell>
          <cell r="C2507" t="str">
            <v>Akcesoria</v>
          </cell>
          <cell r="D2507" t="str">
            <v>Milwaukee SDS Plus Drills</v>
          </cell>
          <cell r="E2507" t="str">
            <v>SDS-Plus</v>
          </cell>
          <cell r="F2507" t="str">
            <v>Wiertła M2 (dwuostrzowe)</v>
          </cell>
          <cell r="G2507" t="str">
            <v>Wiertło udarowe SDS Plus 12 x 100/160 mm</v>
          </cell>
        </row>
        <row r="2508">
          <cell r="A2508">
            <v>4932376533</v>
          </cell>
          <cell r="B2508" t="str">
            <v>4002395346349</v>
          </cell>
          <cell r="C2508" t="str">
            <v>Akcesoria</v>
          </cell>
          <cell r="D2508" t="str">
            <v>Milwaukee Accessories</v>
          </cell>
          <cell r="E2508" t="str">
            <v>System</v>
          </cell>
          <cell r="F2508" t="str">
            <v>Inne</v>
          </cell>
          <cell r="G2508" t="str">
            <v>Uchwyt samozac. 1/2" x 20 1,5 - 13 mm</v>
          </cell>
        </row>
        <row r="2509">
          <cell r="A2509">
            <v>4932363647</v>
          </cell>
          <cell r="B2509" t="str">
            <v>4002395332175</v>
          </cell>
          <cell r="C2509" t="str">
            <v>Akcesoria</v>
          </cell>
          <cell r="D2509" t="str">
            <v>Milwaukee Accessories</v>
          </cell>
          <cell r="E2509" t="str">
            <v>Wiertła do betonu</v>
          </cell>
          <cell r="F2509" t="str">
            <v>Uchwyt cylindryczny</v>
          </cell>
          <cell r="G2509" t="str">
            <v>Wiertło udarowe 12,0 x 90/150 mm</v>
          </cell>
        </row>
        <row r="2510">
          <cell r="A2510">
            <v>4932363484</v>
          </cell>
          <cell r="B2510" t="str">
            <v>4002395329854</v>
          </cell>
          <cell r="C2510" t="str">
            <v>Akcesoria</v>
          </cell>
          <cell r="D2510" t="str">
            <v>Milwaukee Metal Drilling</v>
          </cell>
          <cell r="E2510" t="str">
            <v>Metal</v>
          </cell>
          <cell r="F2510" t="str">
            <v>Wiertła HSS-R</v>
          </cell>
          <cell r="G2510" t="str">
            <v>Wiertło HSS-R 5,0 mm (10 szt.)</v>
          </cell>
        </row>
        <row r="2511">
          <cell r="A2511">
            <v>49560024</v>
          </cell>
          <cell r="B2511" t="str">
            <v>045242271016</v>
          </cell>
          <cell r="C2511" t="str">
            <v>Akcesoria</v>
          </cell>
          <cell r="D2511" t="str">
            <v>Milwaukee Holesaws</v>
          </cell>
          <cell r="E2511" t="str">
            <v>Metal</v>
          </cell>
          <cell r="F2511" t="str">
            <v>Otwornice (Hole Dozer)</v>
          </cell>
          <cell r="G2511" t="str">
            <v>Otwornica Hole Dozer Ø20 mm</v>
          </cell>
        </row>
        <row r="2512">
          <cell r="A2512">
            <v>4932307078</v>
          </cell>
          <cell r="B2512" t="str">
            <v>4002395308941</v>
          </cell>
          <cell r="C2512" t="str">
            <v>Akcesoria</v>
          </cell>
          <cell r="D2512" t="str">
            <v>Milwaukee SDS Plus Drills</v>
          </cell>
          <cell r="E2512" t="str">
            <v>SDS-Plus</v>
          </cell>
          <cell r="F2512" t="str">
            <v>Wiertła M2 (dwuostrzowe)</v>
          </cell>
          <cell r="G2512" t="str">
            <v>Wiertło udarowe SDS Plus 14 x 100/160 mm</v>
          </cell>
        </row>
        <row r="2513">
          <cell r="A2513">
            <v>4932459781</v>
          </cell>
          <cell r="B2513" t="str">
            <v>4058546029531</v>
          </cell>
          <cell r="C2513" t="str">
            <v>Akcesoria</v>
          </cell>
          <cell r="D2513" t="str">
            <v>Milwaukee Accessories</v>
          </cell>
          <cell r="E2513" t="str">
            <v>Nasadki udarowe</v>
          </cell>
          <cell r="F2513" t="str">
            <v>Nasadki Knuckle</v>
          </cell>
          <cell r="G2513" t="str">
            <v>Udarowa nasadka kątowa Knuckle</v>
          </cell>
        </row>
        <row r="2514">
          <cell r="A2514">
            <v>4932430908</v>
          </cell>
          <cell r="B2514" t="str">
            <v>4002395385706</v>
          </cell>
          <cell r="C2514" t="str">
            <v>Akcesoria</v>
          </cell>
          <cell r="D2514" t="str">
            <v>Milwaukee Accessories</v>
          </cell>
          <cell r="E2514" t="str">
            <v>Bity udarowe</v>
          </cell>
          <cell r="F2514" t="str">
            <v>Zestawy bitów SHOCKWAVE</v>
          </cell>
          <cell r="G2514" t="str">
            <v>Zestaw bitów i wierteł udarowych 40 szt.</v>
          </cell>
        </row>
        <row r="2515">
          <cell r="A2515">
            <v>4932339499</v>
          </cell>
          <cell r="B2515" t="str">
            <v>4002395304578</v>
          </cell>
          <cell r="C2515" t="str">
            <v>Akcesoria</v>
          </cell>
          <cell r="D2515" t="str">
            <v>Milwaukee SDS Plus Drills</v>
          </cell>
          <cell r="E2515" t="str">
            <v>SDS-Plus</v>
          </cell>
          <cell r="F2515" t="str">
            <v>Wiertła M2 (dwuostrzowe)</v>
          </cell>
          <cell r="G2515" t="str">
            <v>Wiertło udarowe SDS Plus 5,5 x 50/110 mm</v>
          </cell>
        </row>
        <row r="2516">
          <cell r="A2516">
            <v>4932339626</v>
          </cell>
          <cell r="B2516" t="str">
            <v>4002395304820</v>
          </cell>
          <cell r="C2516" t="str">
            <v>Akcesoria</v>
          </cell>
          <cell r="D2516" t="str">
            <v>Milwaukee Accessories</v>
          </cell>
          <cell r="E2516" t="str">
            <v>SDS-Plus</v>
          </cell>
          <cell r="F2516" t="str">
            <v>Dłuta</v>
          </cell>
          <cell r="G2516" t="str">
            <v>Dłuto płaskie 20 x 250 mm</v>
          </cell>
        </row>
        <row r="2517">
          <cell r="A2517">
            <v>4932352334</v>
          </cell>
          <cell r="B2517" t="str">
            <v>4002395369935</v>
          </cell>
          <cell r="C2517" t="str">
            <v>Akcesoria</v>
          </cell>
          <cell r="D2517" t="str">
            <v>Milwaukee Accessories</v>
          </cell>
          <cell r="E2517" t="str">
            <v>Wiertła do betonu</v>
          </cell>
          <cell r="F2517" t="str">
            <v>Uchwyt cylindryczny</v>
          </cell>
          <cell r="G2517" t="str">
            <v>Wiertła do betonu /3, 4, 5, 6, 7, 8, 9, 10 mm/ zestaw 8 szt.</v>
          </cell>
        </row>
        <row r="2518">
          <cell r="A2518">
            <v>4932352384</v>
          </cell>
          <cell r="B2518" t="str">
            <v>4002395370436</v>
          </cell>
          <cell r="C2518" t="str">
            <v>Akcesoria</v>
          </cell>
          <cell r="D2518" t="str">
            <v>Milwaukee Metal Drilling</v>
          </cell>
          <cell r="E2518" t="str">
            <v>Metal</v>
          </cell>
          <cell r="F2518" t="str">
            <v>Wiertla HSS-G (THUNDERWEB)</v>
          </cell>
          <cell r="G2518" t="str">
            <v>Wiertło HSS-G Thunderweb 4,0 mm (10szt.)</v>
          </cell>
        </row>
        <row r="2519">
          <cell r="A2519">
            <v>4932430878</v>
          </cell>
          <cell r="B2519" t="str">
            <v>4002395385409</v>
          </cell>
          <cell r="C2519" t="str">
            <v>Akcesoria</v>
          </cell>
          <cell r="D2519" t="str">
            <v>Milwaukee Accessories</v>
          </cell>
          <cell r="E2519" t="str">
            <v>Bity udarowe</v>
          </cell>
          <cell r="F2519" t="str">
            <v>Bity SHOCKWAVE</v>
          </cell>
          <cell r="G2519" t="str">
            <v>Bit udarowy Shockwave TX20 90mm</v>
          </cell>
        </row>
        <row r="2520">
          <cell r="A2520">
            <v>4932430857</v>
          </cell>
          <cell r="B2520" t="str">
            <v>4002395385195</v>
          </cell>
          <cell r="C2520" t="str">
            <v>Akcesoria</v>
          </cell>
          <cell r="D2520" t="str">
            <v>Milwaukee Accessories</v>
          </cell>
          <cell r="E2520" t="str">
            <v>Bity udarowe</v>
          </cell>
          <cell r="F2520" t="str">
            <v>Bity SHOCKWAVE</v>
          </cell>
          <cell r="G2520" t="str">
            <v>Bit udarowy Shockwave PH3 25mm-2szt.</v>
          </cell>
        </row>
        <row r="2521">
          <cell r="A2521">
            <v>49560012</v>
          </cell>
          <cell r="B2521" t="str">
            <v>045242192922</v>
          </cell>
          <cell r="C2521" t="str">
            <v>Akcesoria</v>
          </cell>
          <cell r="D2521" t="str">
            <v>Milwaukee Holesaws</v>
          </cell>
          <cell r="E2521" t="str">
            <v>Metal</v>
          </cell>
          <cell r="F2521" t="str">
            <v>Otwornice (Hole Dozer)</v>
          </cell>
          <cell r="G2521" t="str">
            <v>Otwornica Hole Dozer Ø16 mm</v>
          </cell>
        </row>
        <row r="2522">
          <cell r="A2522">
            <v>4932340409</v>
          </cell>
          <cell r="B2522" t="str">
            <v>4002395311927</v>
          </cell>
          <cell r="C2522" t="str">
            <v>Akcesoria</v>
          </cell>
          <cell r="D2522" t="str">
            <v>Milwaukee SDS Plus Drills</v>
          </cell>
          <cell r="E2522" t="str">
            <v>SDS-Plus</v>
          </cell>
          <cell r="F2522" t="str">
            <v>Wiertła M2 (dwuostrzowe)</v>
          </cell>
          <cell r="G2522" t="str">
            <v>Wiertło udarowe SDS Plus 7 x 110/160 mm</v>
          </cell>
        </row>
        <row r="2523">
          <cell r="A2523">
            <v>4932352348</v>
          </cell>
          <cell r="B2523" t="str">
            <v>4002395370078</v>
          </cell>
          <cell r="C2523" t="str">
            <v>Akcesoria</v>
          </cell>
          <cell r="D2523" t="str">
            <v>Milwaukee Metal Drilling</v>
          </cell>
          <cell r="E2523" t="str">
            <v>Metal</v>
          </cell>
          <cell r="F2523" t="str">
            <v>Wiertla HSS-G (THUNDERWEB)</v>
          </cell>
          <cell r="G2523" t="str">
            <v>Wiertło HSS-G Thunderweb 2,5 mm  (2 szt.)</v>
          </cell>
        </row>
        <row r="2524">
          <cell r="A2524">
            <v>4932451482</v>
          </cell>
          <cell r="B2524" t="str">
            <v>4002395163939</v>
          </cell>
          <cell r="C2524" t="str">
            <v>Akcesoria</v>
          </cell>
          <cell r="D2524" t="str">
            <v>Milwaukee Accessories</v>
          </cell>
          <cell r="E2524" t="str">
            <v>Metal</v>
          </cell>
          <cell r="F2524" t="str">
            <v>Tarcze korundowe</v>
          </cell>
          <cell r="G2524" t="str">
            <v>Tarcza do szlifowania metalu Contractor 125X6 mm</v>
          </cell>
        </row>
        <row r="2525">
          <cell r="A2525">
            <v>4932363494</v>
          </cell>
          <cell r="B2525" t="str">
            <v>4002395329953</v>
          </cell>
          <cell r="C2525" t="str">
            <v>Akcesoria</v>
          </cell>
          <cell r="D2525" t="str">
            <v>Milwaukee Metal Drilling</v>
          </cell>
          <cell r="E2525" t="str">
            <v>Metal</v>
          </cell>
          <cell r="F2525" t="str">
            <v>Wiertła HSS-R</v>
          </cell>
          <cell r="G2525" t="str">
            <v>Wiertło HSS-R 6,0 mm (10 szt.)</v>
          </cell>
        </row>
        <row r="2526">
          <cell r="A2526">
            <v>4932430868</v>
          </cell>
          <cell r="B2526" t="str">
            <v>4002395385300</v>
          </cell>
          <cell r="C2526" t="str">
            <v>Akcesoria</v>
          </cell>
          <cell r="D2526" t="str">
            <v>Milwaukee Accessories</v>
          </cell>
          <cell r="E2526" t="str">
            <v>Bity udarowe</v>
          </cell>
          <cell r="F2526" t="str">
            <v>Bity SHOCKWAVE</v>
          </cell>
          <cell r="G2526" t="str">
            <v>Bit Shockwave PZ3 25mm-2szt.</v>
          </cell>
        </row>
        <row r="2527">
          <cell r="A2527">
            <v>4932344295</v>
          </cell>
          <cell r="B2527" t="str">
            <v>4002395312252</v>
          </cell>
          <cell r="C2527" t="str">
            <v>Akcesoria</v>
          </cell>
          <cell r="D2527" t="str">
            <v>Milwaukee SDS Plus Drills</v>
          </cell>
          <cell r="E2527" t="str">
            <v>SDS-Plus</v>
          </cell>
          <cell r="F2527" t="str">
            <v>Wiertła M2 (dwuostrzowe)</v>
          </cell>
          <cell r="G2527" t="str">
            <v>Wiertło udarowe SDS Plus 10 x 200/260 mm</v>
          </cell>
        </row>
        <row r="2528">
          <cell r="A2528">
            <v>48894704</v>
          </cell>
          <cell r="B2528" t="str">
            <v>045242501564</v>
          </cell>
          <cell r="C2528" t="str">
            <v>Akcesoria</v>
          </cell>
          <cell r="D2528" t="str">
            <v>Milwaukee Metal Drilling</v>
          </cell>
          <cell r="E2528" t="str">
            <v>Metal</v>
          </cell>
          <cell r="F2528" t="str">
            <v>Wiertła TiN RED HEX</v>
          </cell>
          <cell r="G2528" t="str">
            <v>Wiertło udarowe do metalu SWave HSS-G Tin 2.5mm -2szt.</v>
          </cell>
        </row>
        <row r="2529">
          <cell r="A2529">
            <v>48894707</v>
          </cell>
          <cell r="B2529" t="str">
            <v>045242501588</v>
          </cell>
          <cell r="C2529" t="str">
            <v>Akcesoria</v>
          </cell>
          <cell r="D2529" t="str">
            <v>Milwaukee Metal Drilling</v>
          </cell>
          <cell r="E2529" t="str">
            <v>Metal</v>
          </cell>
          <cell r="F2529" t="str">
            <v>Wiertła TiN RED HEX</v>
          </cell>
          <cell r="G2529" t="str">
            <v>Wiertło udarowe do metalu SWave HSS-G Tin 3.5mm -2szt.</v>
          </cell>
        </row>
        <row r="2530">
          <cell r="A2530">
            <v>4932339625</v>
          </cell>
          <cell r="B2530" t="str">
            <v>4002395304813</v>
          </cell>
          <cell r="C2530" t="str">
            <v>Akcesoria</v>
          </cell>
          <cell r="D2530" t="str">
            <v>Milwaukee Accessories</v>
          </cell>
          <cell r="E2530" t="str">
            <v>SDS-Plus</v>
          </cell>
          <cell r="F2530" t="str">
            <v>Dłuta</v>
          </cell>
          <cell r="G2530" t="str">
            <v>Szpicak SDS-Plus 250 mm</v>
          </cell>
        </row>
        <row r="2531">
          <cell r="A2531">
            <v>4932451500</v>
          </cell>
          <cell r="B2531" t="str">
            <v>4002395162031</v>
          </cell>
          <cell r="C2531" t="str">
            <v>Akcesoria</v>
          </cell>
          <cell r="D2531" t="str">
            <v>Milwaukee Accessories</v>
          </cell>
          <cell r="E2531" t="str">
            <v>Metal</v>
          </cell>
          <cell r="F2531" t="str">
            <v>Tarcze korundowe</v>
          </cell>
          <cell r="G2531" t="str">
            <v>Tarcza do kamienia wypukła 230X3 mm PRO+</v>
          </cell>
        </row>
        <row r="2532">
          <cell r="A2532">
            <v>4932430850</v>
          </cell>
          <cell r="B2532" t="str">
            <v>4002395385126</v>
          </cell>
          <cell r="C2532" t="str">
            <v>Akcesoria</v>
          </cell>
          <cell r="D2532" t="str">
            <v>Milwaukee Accessories</v>
          </cell>
          <cell r="E2532" t="str">
            <v>Bity udarowe</v>
          </cell>
          <cell r="F2532" t="str">
            <v>Bity SHOCKWAVE</v>
          </cell>
          <cell r="G2532" t="str">
            <v>Bit Shockwave PH1 25mm-2szt.</v>
          </cell>
        </row>
        <row r="2533">
          <cell r="A2533">
            <v>4932430895</v>
          </cell>
          <cell r="B2533" t="str">
            <v>4002395385577</v>
          </cell>
          <cell r="C2533" t="str">
            <v>Akcesoria</v>
          </cell>
          <cell r="D2533" t="str">
            <v>Milwaukee Accessories</v>
          </cell>
          <cell r="E2533" t="str">
            <v>Bity udarowe</v>
          </cell>
          <cell r="F2533" t="str">
            <v>Bity SHOCKWAVE</v>
          </cell>
          <cell r="G2533" t="str">
            <v>Bit Shockwave Hex4 25mm-2szt.</v>
          </cell>
        </row>
        <row r="2534">
          <cell r="A2534">
            <v>4932430872</v>
          </cell>
          <cell r="B2534" t="str">
            <v>4002395385348</v>
          </cell>
          <cell r="C2534" t="str">
            <v>Akcesoria</v>
          </cell>
          <cell r="D2534" t="str">
            <v>Milwaukee Accessories</v>
          </cell>
          <cell r="E2534" t="str">
            <v>Bity udarowe</v>
          </cell>
          <cell r="F2534" t="str">
            <v>Bity SHOCKWAVE</v>
          </cell>
          <cell r="G2534" t="str">
            <v>Bit Shockwave TX15 25mm-2szt.</v>
          </cell>
        </row>
        <row r="2535">
          <cell r="A2535">
            <v>4932399319</v>
          </cell>
          <cell r="B2535" t="str">
            <v>4002395359479</v>
          </cell>
          <cell r="C2535" t="str">
            <v>Akcesoria</v>
          </cell>
          <cell r="D2535" t="str">
            <v>Milwaukee SDS Plus Drills</v>
          </cell>
          <cell r="E2535" t="str">
            <v>SDS-Plus</v>
          </cell>
          <cell r="F2535" t="str">
            <v>Wiertła M2 (dwuostrzowe)</v>
          </cell>
          <cell r="G2535" t="str">
            <v>Wiertło udarowe SDS Plus 5,5 x 250/310 mm</v>
          </cell>
        </row>
        <row r="2536">
          <cell r="A2536">
            <v>4932363139</v>
          </cell>
          <cell r="B2536" t="str">
            <v>4002395332700</v>
          </cell>
          <cell r="C2536" t="str">
            <v>Akcesoria</v>
          </cell>
          <cell r="D2536" t="str">
            <v>Milwaukee Wood drills</v>
          </cell>
          <cell r="E2536" t="str">
            <v>Drewno</v>
          </cell>
          <cell r="F2536" t="str">
            <v>Wiertła piórowe</v>
          </cell>
          <cell r="G2536" t="str">
            <v>Wiertło piórowe 22 x 152 mm</v>
          </cell>
        </row>
        <row r="2537">
          <cell r="A2537">
            <v>4932363145</v>
          </cell>
          <cell r="B2537" t="str">
            <v>4002395332762</v>
          </cell>
          <cell r="C2537" t="str">
            <v>Akcesoria</v>
          </cell>
          <cell r="D2537" t="str">
            <v>Milwaukee Wood drills</v>
          </cell>
          <cell r="E2537" t="str">
            <v>Drewno</v>
          </cell>
          <cell r="F2537" t="str">
            <v>Wiertła piórowe</v>
          </cell>
          <cell r="G2537" t="str">
            <v>Wiertło piórowe 32 x 152 mm</v>
          </cell>
        </row>
        <row r="2538">
          <cell r="A2538">
            <v>4932352365</v>
          </cell>
          <cell r="B2538" t="str">
            <v>4002395370245</v>
          </cell>
          <cell r="C2538" t="str">
            <v>Akcesoria</v>
          </cell>
          <cell r="D2538" t="str">
            <v>Milwaukee Metal Drilling</v>
          </cell>
          <cell r="E2538" t="str">
            <v>Metal</v>
          </cell>
          <cell r="F2538" t="str">
            <v>Wiertla HSS-G (THUNDERWEB)</v>
          </cell>
          <cell r="G2538" t="str">
            <v>Wiertło HSS-G Thunderweb 9,0 mm</v>
          </cell>
        </row>
        <row r="2539">
          <cell r="A2539">
            <v>4932352029</v>
          </cell>
          <cell r="B2539" t="str">
            <v>4002395366866</v>
          </cell>
          <cell r="C2539" t="str">
            <v>Akcesoria</v>
          </cell>
          <cell r="D2539" t="str">
            <v>Milwaukee SDS Plus Drills</v>
          </cell>
          <cell r="E2539" t="str">
            <v>SDS-Plus</v>
          </cell>
          <cell r="F2539" t="str">
            <v>Wiertła MX4 (czteroostrzowe)</v>
          </cell>
          <cell r="G2539" t="str">
            <v>Wiertło SDS Plus MX4 10/250/315 mm</v>
          </cell>
        </row>
        <row r="2540">
          <cell r="A2540">
            <v>4932352320</v>
          </cell>
          <cell r="B2540" t="str">
            <v>4002395369799</v>
          </cell>
          <cell r="C2540" t="str">
            <v>Akcesoria</v>
          </cell>
          <cell r="D2540" t="str">
            <v>Milwaukee Accessories</v>
          </cell>
          <cell r="E2540" t="str">
            <v>Bity</v>
          </cell>
          <cell r="F2540" t="str">
            <v xml:space="preserve">Nasadki </v>
          </cell>
          <cell r="G2540" t="str">
            <v>Nasadka kątowa OSD 2 do 40Nm</v>
          </cell>
        </row>
        <row r="2541">
          <cell r="A2541">
            <v>4932451481</v>
          </cell>
          <cell r="B2541" t="str">
            <v>4002395163922</v>
          </cell>
          <cell r="C2541" t="str">
            <v>Akcesoria</v>
          </cell>
          <cell r="D2541" t="str">
            <v>Milwaukee Accessories</v>
          </cell>
          <cell r="E2541" t="str">
            <v>Metal</v>
          </cell>
          <cell r="F2541" t="str">
            <v>Tarcze korundowe</v>
          </cell>
          <cell r="G2541" t="str">
            <v>Tarcza do szlifowania metalu Contractor 115X6 mm</v>
          </cell>
        </row>
        <row r="2542">
          <cell r="A2542">
            <v>4932352043</v>
          </cell>
          <cell r="B2542" t="str">
            <v>4002395367009</v>
          </cell>
          <cell r="C2542" t="str">
            <v>Akcesoria</v>
          </cell>
          <cell r="D2542" t="str">
            <v>Milwaukee SDS Plus Drills</v>
          </cell>
          <cell r="E2542" t="str">
            <v>SDS-Plus</v>
          </cell>
          <cell r="F2542" t="str">
            <v>Wiertła MX4 (czteroostrzowe)</v>
          </cell>
          <cell r="G2542" t="str">
            <v>Wiertła SDS Plus MX4 6/100/165 mm - 10 szt.</v>
          </cell>
        </row>
        <row r="2543">
          <cell r="A2543">
            <v>4932352017</v>
          </cell>
          <cell r="B2543" t="str">
            <v>4002395366743</v>
          </cell>
          <cell r="C2543" t="str">
            <v>Akcesoria</v>
          </cell>
          <cell r="D2543" t="str">
            <v>Milwaukee SDS Plus Drills</v>
          </cell>
          <cell r="E2543" t="str">
            <v>SDS-Plus</v>
          </cell>
          <cell r="F2543" t="str">
            <v>Wiertła MX4 (czteroostrzowe)</v>
          </cell>
          <cell r="G2543" t="str">
            <v>Wiertło SDS Plus MX4 6,5/200/265 mm</v>
          </cell>
        </row>
        <row r="2544">
          <cell r="A2544">
            <v>4932430489</v>
          </cell>
          <cell r="B2544" t="str">
            <v>4002395381500</v>
          </cell>
          <cell r="C2544" t="str">
            <v>Akcesoria</v>
          </cell>
          <cell r="D2544" t="str">
            <v>Milwaukee Accessories</v>
          </cell>
          <cell r="E2544" t="str">
            <v xml:space="preserve">Polerowanie </v>
          </cell>
          <cell r="F2544" t="str">
            <v>Inne</v>
          </cell>
          <cell r="G2544" t="str">
            <v>Gąbka polerska twarda 75 mm</v>
          </cell>
        </row>
        <row r="2545">
          <cell r="A2545">
            <v>4932352395</v>
          </cell>
          <cell r="B2545" t="str">
            <v>4002395370542</v>
          </cell>
          <cell r="C2545" t="str">
            <v>Akcesoria</v>
          </cell>
          <cell r="D2545" t="str">
            <v>Milwaukee Metal Drilling</v>
          </cell>
          <cell r="E2545" t="str">
            <v>Metal</v>
          </cell>
          <cell r="F2545" t="str">
            <v>Wiertla HSS-G (THUNDERWEB)</v>
          </cell>
          <cell r="G2545" t="str">
            <v>Wiertło HSS-G Thunderweb 8,0 mm</v>
          </cell>
        </row>
        <row r="2546">
          <cell r="A2546">
            <v>4932399315</v>
          </cell>
          <cell r="B2546" t="str">
            <v>4002395359431</v>
          </cell>
          <cell r="C2546" t="str">
            <v>Akcesoria</v>
          </cell>
          <cell r="D2546" t="str">
            <v>Milwaukee SDS Plus Drills</v>
          </cell>
          <cell r="E2546" t="str">
            <v>SDS-Plus</v>
          </cell>
          <cell r="F2546" t="str">
            <v>Wiertła M2 (dwuostrzowe)</v>
          </cell>
          <cell r="G2546" t="str">
            <v>Wiertło udarowe SDS Plus 5 x 100/160 mm</v>
          </cell>
        </row>
        <row r="2547">
          <cell r="A2547">
            <v>4932373323</v>
          </cell>
          <cell r="B2547" t="str">
            <v>4002395348480</v>
          </cell>
          <cell r="C2547" t="str">
            <v>Akcesoria</v>
          </cell>
          <cell r="D2547" t="str">
            <v>Milwaukee Metal Drilling</v>
          </cell>
          <cell r="E2547" t="str">
            <v>Metal</v>
          </cell>
          <cell r="F2547" t="str">
            <v>Wiertła HSS-R</v>
          </cell>
          <cell r="G2547" t="str">
            <v>Wiertło HSS-R 16,0 mm</v>
          </cell>
        </row>
        <row r="2548">
          <cell r="A2548">
            <v>48005187</v>
          </cell>
          <cell r="B2548" t="str">
            <v>045242082889</v>
          </cell>
          <cell r="C2548" t="str">
            <v>Akcesoria</v>
          </cell>
          <cell r="D2548" t="str">
            <v>Milwaukee Sawzall Blades</v>
          </cell>
          <cell r="E2548" t="str">
            <v>Brzeszczoty</v>
          </cell>
          <cell r="F2548" t="str">
            <v>Piły szablaste (THIN KERF)</v>
          </cell>
          <cell r="G2548" t="str">
            <v>Brzeszczoty 230/1,8 mm Bimetal, Co (5 szt.)</v>
          </cell>
        </row>
        <row r="2549">
          <cell r="A2549">
            <v>48005035</v>
          </cell>
          <cell r="B2549" t="str">
            <v>045242082698</v>
          </cell>
          <cell r="C2549" t="str">
            <v>Akcesoria</v>
          </cell>
          <cell r="D2549" t="str">
            <v>Milwaukee Sawzall Blades</v>
          </cell>
          <cell r="E2549" t="str">
            <v>Brzeszczoty</v>
          </cell>
          <cell r="F2549" t="str">
            <v>Piły szablaste (THIN KERF)</v>
          </cell>
          <cell r="G2549" t="str">
            <v>Brzeszczoty 150/5 mm Bimetal, Co (5 szt.)</v>
          </cell>
        </row>
        <row r="2550">
          <cell r="A2550">
            <v>4932363656</v>
          </cell>
          <cell r="B2550" t="str">
            <v>4002395331352</v>
          </cell>
          <cell r="C2550" t="str">
            <v>Akcesoria</v>
          </cell>
          <cell r="D2550" t="str">
            <v>Milwaukee Wood drills</v>
          </cell>
          <cell r="E2550" t="str">
            <v>Drewno</v>
          </cell>
          <cell r="F2550" t="str">
            <v>Wiertło czołowe</v>
          </cell>
          <cell r="G2550" t="str">
            <v>Wiertło do drewna 8 x 75/117</v>
          </cell>
        </row>
        <row r="2551">
          <cell r="A2551">
            <v>49224083</v>
          </cell>
          <cell r="B2551" t="str">
            <v>045242310760</v>
          </cell>
          <cell r="C2551" t="str">
            <v>Akcesoria</v>
          </cell>
          <cell r="D2551" t="str">
            <v>Milwaukee Holesaws</v>
          </cell>
          <cell r="E2551" t="str">
            <v>Metal</v>
          </cell>
          <cell r="F2551" t="str">
            <v>Otwornice (Hole Dozer)</v>
          </cell>
          <cell r="G2551" t="str">
            <v>Zestaw otwornic Bi-metal (7 szt.)</v>
          </cell>
        </row>
        <row r="2552">
          <cell r="A2552">
            <v>49560062</v>
          </cell>
          <cell r="B2552" t="str">
            <v>045242192977</v>
          </cell>
          <cell r="C2552" t="str">
            <v>Akcesoria</v>
          </cell>
          <cell r="D2552" t="str">
            <v>Milwaukee Holesaws</v>
          </cell>
          <cell r="E2552" t="str">
            <v>Metal</v>
          </cell>
          <cell r="F2552" t="str">
            <v>Otwornice (Hole Dozer)</v>
          </cell>
          <cell r="G2552" t="str">
            <v>Otwornica Hole Dozer Ø32 mm</v>
          </cell>
        </row>
        <row r="2553">
          <cell r="A2553">
            <v>4932363637</v>
          </cell>
          <cell r="B2553" t="str">
            <v>4002395332076</v>
          </cell>
          <cell r="C2553" t="str">
            <v>Akcesoria</v>
          </cell>
          <cell r="D2553" t="str">
            <v>Milwaukee Accessories</v>
          </cell>
          <cell r="E2553" t="str">
            <v>Wiertła do betonu</v>
          </cell>
          <cell r="F2553" t="str">
            <v>Uchwyt cylindryczny</v>
          </cell>
          <cell r="G2553" t="str">
            <v xml:space="preserve">Wiertło udarowe 6,0 x 90/150 mm </v>
          </cell>
        </row>
        <row r="2554">
          <cell r="A2554">
            <v>49560117</v>
          </cell>
          <cell r="B2554" t="str">
            <v>045242193141</v>
          </cell>
          <cell r="C2554" t="str">
            <v>Akcesoria</v>
          </cell>
          <cell r="D2554" t="str">
            <v>Milwaukee Holesaws</v>
          </cell>
          <cell r="E2554" t="str">
            <v>Metal</v>
          </cell>
          <cell r="F2554" t="str">
            <v>Otwornice (Hole Dozer)</v>
          </cell>
          <cell r="G2554" t="str">
            <v>Otwornica Hole Dozer Ø51 mm</v>
          </cell>
        </row>
        <row r="2555">
          <cell r="A2555">
            <v>4932352036</v>
          </cell>
          <cell r="B2555" t="str">
            <v>4002395366934</v>
          </cell>
          <cell r="C2555" t="str">
            <v>Akcesoria</v>
          </cell>
          <cell r="D2555" t="str">
            <v>Milwaukee SDS Plus Drills</v>
          </cell>
          <cell r="E2555" t="str">
            <v>SDS-Plus</v>
          </cell>
          <cell r="F2555" t="str">
            <v>Wiertła MX4 (czteroostrzowe)</v>
          </cell>
          <cell r="G2555" t="str">
            <v>Wiertło SDS Plus MX4 14/100/160 mm</v>
          </cell>
        </row>
        <row r="2556">
          <cell r="A2556">
            <v>48005189</v>
          </cell>
          <cell r="B2556" t="str">
            <v>045242082902</v>
          </cell>
          <cell r="C2556" t="str">
            <v>Akcesoria</v>
          </cell>
          <cell r="D2556" t="str">
            <v>Milwaukee Sawzall Blades</v>
          </cell>
          <cell r="E2556" t="str">
            <v>Brzeszczoty</v>
          </cell>
          <cell r="F2556" t="str">
            <v>Piły szablaste (THIN KERF)</v>
          </cell>
          <cell r="G2556" t="str">
            <v>Brzeszczoty 300/1,4 mm Bimetal, Co (5 szt.)</v>
          </cell>
        </row>
        <row r="2557">
          <cell r="A2557">
            <v>4932430861</v>
          </cell>
          <cell r="B2557" t="str">
            <v>4002395385232</v>
          </cell>
          <cell r="C2557" t="str">
            <v>Akcesoria</v>
          </cell>
          <cell r="D2557" t="str">
            <v>Milwaukee Accessories</v>
          </cell>
          <cell r="E2557" t="str">
            <v>Bity udarowe</v>
          </cell>
          <cell r="F2557" t="str">
            <v>Bity SHOCKWAVE</v>
          </cell>
          <cell r="G2557" t="str">
            <v>Bit Shockwave CD PZ1 25mm-25szt.</v>
          </cell>
        </row>
        <row r="2558">
          <cell r="A2558">
            <v>4932363143</v>
          </cell>
          <cell r="B2558" t="str">
            <v>4002395332748</v>
          </cell>
          <cell r="C2558" t="str">
            <v>Akcesoria</v>
          </cell>
          <cell r="D2558" t="str">
            <v>Milwaukee Wood drills</v>
          </cell>
          <cell r="E2558" t="str">
            <v>Drewno</v>
          </cell>
          <cell r="F2558" t="str">
            <v>Wiertła piórowe</v>
          </cell>
          <cell r="G2558" t="str">
            <v>Wiertło piórowe 28 x 152 mm</v>
          </cell>
        </row>
        <row r="2559">
          <cell r="A2559">
            <v>4932363474</v>
          </cell>
          <cell r="B2559" t="str">
            <v>4002395329755</v>
          </cell>
          <cell r="C2559" t="str">
            <v>Akcesoria</v>
          </cell>
          <cell r="D2559" t="str">
            <v>Milwaukee Metal Drilling</v>
          </cell>
          <cell r="E2559" t="str">
            <v>Metal</v>
          </cell>
          <cell r="F2559" t="str">
            <v>Wiertła HSS-R</v>
          </cell>
          <cell r="G2559" t="str">
            <v>Wiertło HSS-R 4,0 mm (10 szt.)</v>
          </cell>
        </row>
        <row r="2560">
          <cell r="A2560">
            <v>4932363514</v>
          </cell>
          <cell r="B2560" t="str">
            <v>4002395330157</v>
          </cell>
          <cell r="C2560" t="str">
            <v>Akcesoria</v>
          </cell>
          <cell r="D2560" t="str">
            <v>Milwaukee Metal Drilling</v>
          </cell>
          <cell r="E2560" t="str">
            <v>Metal</v>
          </cell>
          <cell r="F2560" t="str">
            <v>Wiertła HSS-R</v>
          </cell>
          <cell r="G2560" t="str">
            <v>Wiertło HSS-R 8,0 mm (10 szt.)</v>
          </cell>
        </row>
        <row r="2561">
          <cell r="A2561">
            <v>4932352030</v>
          </cell>
          <cell r="B2561" t="str">
            <v>4002395366873</v>
          </cell>
          <cell r="C2561" t="str">
            <v>Akcesoria</v>
          </cell>
          <cell r="D2561" t="str">
            <v>Milwaukee SDS Plus Drills</v>
          </cell>
          <cell r="E2561" t="str">
            <v>SDS-Plus</v>
          </cell>
          <cell r="F2561" t="str">
            <v>Wiertła MX4 (czteroostrzowe)</v>
          </cell>
          <cell r="G2561" t="str">
            <v>Wiertło SDS Plus MX4 10/450/400 mm</v>
          </cell>
        </row>
        <row r="2562">
          <cell r="A2562">
            <v>4932352468</v>
          </cell>
          <cell r="B2562" t="str">
            <v>4002395371273</v>
          </cell>
          <cell r="C2562" t="str">
            <v>Akcesoria</v>
          </cell>
          <cell r="D2562" t="str">
            <v>Milwaukee Metal Drilling</v>
          </cell>
          <cell r="E2562" t="str">
            <v>Metal</v>
          </cell>
          <cell r="F2562" t="str">
            <v>Wiertła HSS-R</v>
          </cell>
          <cell r="G2562" t="str">
            <v>Zestaw wierteł HSS-R / 1 - 10 mm / co 0,5 mm kaseta met. 19 szt.</v>
          </cell>
        </row>
        <row r="2563">
          <cell r="A2563">
            <v>4932352039</v>
          </cell>
          <cell r="B2563" t="str">
            <v>4002395366965</v>
          </cell>
          <cell r="C2563" t="str">
            <v>Akcesoria</v>
          </cell>
          <cell r="D2563" t="str">
            <v>Milwaukee SDS Plus Drills</v>
          </cell>
          <cell r="E2563" t="str">
            <v>SDS-Plus</v>
          </cell>
          <cell r="F2563" t="str">
            <v>Wiertła MX4 (czteroostrzowe)</v>
          </cell>
          <cell r="G2563" t="str">
            <v>Wiertło SDS Plus MX4 14/400/450 mm</v>
          </cell>
        </row>
        <row r="2564">
          <cell r="A2564">
            <v>4932430896</v>
          </cell>
          <cell r="B2564" t="str">
            <v>4002395385584</v>
          </cell>
          <cell r="C2564" t="str">
            <v>Akcesoria</v>
          </cell>
          <cell r="D2564" t="str">
            <v>Milwaukee Accessories</v>
          </cell>
          <cell r="E2564" t="str">
            <v>Bity udarowe</v>
          </cell>
          <cell r="F2564" t="str">
            <v>Bity SHOCKWAVE</v>
          </cell>
          <cell r="G2564" t="str">
            <v>Bit Shockwave Hex5 25mm-2szt.</v>
          </cell>
        </row>
        <row r="2565">
          <cell r="A2565">
            <v>48894714</v>
          </cell>
          <cell r="B2565" t="str">
            <v>045242501649</v>
          </cell>
          <cell r="C2565" t="str">
            <v>Akcesoria</v>
          </cell>
          <cell r="D2565" t="str">
            <v>Milwaukee Metal Drilling</v>
          </cell>
          <cell r="E2565" t="str">
            <v>Metal</v>
          </cell>
          <cell r="F2565" t="str">
            <v>Wiertła TiN RED HEX</v>
          </cell>
          <cell r="G2565" t="str">
            <v>Wiertło udarowe do metalu SWave HSS-G Tin 6mm</v>
          </cell>
        </row>
        <row r="2566">
          <cell r="A2566">
            <v>4932451498</v>
          </cell>
          <cell r="B2566" t="str">
            <v>4002395162017</v>
          </cell>
          <cell r="C2566" t="str">
            <v>Akcesoria</v>
          </cell>
          <cell r="D2566" t="str">
            <v>Milwaukee Accessories</v>
          </cell>
          <cell r="E2566" t="str">
            <v>Metal</v>
          </cell>
          <cell r="F2566" t="str">
            <v>Tarcze korundowe</v>
          </cell>
          <cell r="G2566" t="str">
            <v>Tarcza do metalu wypukła 230X3 PRO+</v>
          </cell>
        </row>
        <row r="2567">
          <cell r="A2567">
            <v>48894720</v>
          </cell>
          <cell r="B2567" t="str">
            <v>045242501700</v>
          </cell>
          <cell r="C2567" t="str">
            <v>Akcesoria</v>
          </cell>
          <cell r="D2567" t="str">
            <v>Milwaukee Metal Drilling</v>
          </cell>
          <cell r="E2567" t="str">
            <v>Metal</v>
          </cell>
          <cell r="F2567" t="str">
            <v>Wiertła TiN RED HEX</v>
          </cell>
          <cell r="G2567" t="str">
            <v>Wiertło udarowe do metalu SWave HSS-G Tin 8.5mm</v>
          </cell>
        </row>
        <row r="2568">
          <cell r="A2568">
            <v>4932352379</v>
          </cell>
          <cell r="B2568" t="str">
            <v>4002395370382</v>
          </cell>
          <cell r="C2568" t="str">
            <v>Akcesoria</v>
          </cell>
          <cell r="D2568" t="str">
            <v>Milwaukee Metal Drilling</v>
          </cell>
          <cell r="E2568" t="str">
            <v>Metal</v>
          </cell>
          <cell r="F2568" t="str">
            <v>Wiertla HSS-G (THUNDERWEB)</v>
          </cell>
          <cell r="G2568" t="str">
            <v>Wiertło HSS-G Thunderweb 2,0  (10szt.)</v>
          </cell>
        </row>
        <row r="2569">
          <cell r="A2569">
            <v>4932352046</v>
          </cell>
          <cell r="B2569" t="str">
            <v>4002395367030</v>
          </cell>
          <cell r="C2569" t="str">
            <v>Akcesoria</v>
          </cell>
          <cell r="D2569" t="str">
            <v>Milwaukee SDS Plus Drills</v>
          </cell>
          <cell r="E2569" t="str">
            <v>SDS-Plus</v>
          </cell>
          <cell r="F2569" t="str">
            <v>Wiertła MX4 (czteroostrzowe)</v>
          </cell>
          <cell r="G2569" t="str">
            <v>Wiertła SDS Plus MX4 8/100/165 mm - 10 szt.</v>
          </cell>
        </row>
        <row r="2570">
          <cell r="A2570">
            <v>4932343738</v>
          </cell>
          <cell r="B2570" t="str">
            <v>4002395317547</v>
          </cell>
          <cell r="C2570" t="str">
            <v>Akcesoria</v>
          </cell>
          <cell r="D2570" t="str">
            <v>Milwaukee Accessories</v>
          </cell>
          <cell r="E2570" t="str">
            <v>SDS-Max</v>
          </cell>
          <cell r="F2570" t="str">
            <v>Dłuta</v>
          </cell>
          <cell r="G2570" t="str">
            <v>Dłuto płaskie 25 x 400 mm</v>
          </cell>
        </row>
        <row r="2571">
          <cell r="A2571">
            <v>4932399147</v>
          </cell>
          <cell r="B2571" t="str">
            <v>4002395357574</v>
          </cell>
          <cell r="C2571" t="str">
            <v>Akcesoria</v>
          </cell>
          <cell r="D2571" t="str">
            <v>Milwaukee SDS Plus Drills</v>
          </cell>
          <cell r="E2571" t="str">
            <v>SDS-Plus</v>
          </cell>
          <cell r="F2571" t="str">
            <v>Wiertła M2 (dwuostrzowe)</v>
          </cell>
          <cell r="G2571" t="str">
            <v>Wiertło udarowe SDS Plus 6,5 x 150/210 mm</v>
          </cell>
        </row>
        <row r="2572">
          <cell r="A2572">
            <v>4932430859</v>
          </cell>
          <cell r="B2572" t="str">
            <v>4002395385218</v>
          </cell>
          <cell r="C2572" t="str">
            <v>Akcesoria</v>
          </cell>
          <cell r="D2572" t="str">
            <v>Milwaukee Accessories</v>
          </cell>
          <cell r="E2572" t="str">
            <v>Bity udarowe</v>
          </cell>
          <cell r="F2572" t="str">
            <v>Bity SHOCKWAVE</v>
          </cell>
          <cell r="G2572" t="str">
            <v>Bit udarowy Shockwave PH3 90mm</v>
          </cell>
        </row>
        <row r="2573">
          <cell r="A2573">
            <v>4932363469</v>
          </cell>
          <cell r="B2573" t="str">
            <v>4002395329700</v>
          </cell>
          <cell r="C2573" t="str">
            <v>Akcesoria</v>
          </cell>
          <cell r="D2573" t="str">
            <v>Milwaukee Metal Drilling</v>
          </cell>
          <cell r="E2573" t="str">
            <v>Metal</v>
          </cell>
          <cell r="F2573" t="str">
            <v>Wiertła HSS-R</v>
          </cell>
          <cell r="G2573" t="str">
            <v>Wiertło HSS-R 3,5 mm (10 szt.)</v>
          </cell>
        </row>
        <row r="2574">
          <cell r="A2574">
            <v>4932352541</v>
          </cell>
          <cell r="B2574" t="str">
            <v>4002395371990</v>
          </cell>
          <cell r="C2574" t="str">
            <v>Akcesoria</v>
          </cell>
          <cell r="D2574" t="str">
            <v>Milwaukee Accessories</v>
          </cell>
          <cell r="E2574" t="str">
            <v>Nasadki udarowe</v>
          </cell>
          <cell r="F2574" t="str">
            <v>Nasadki SHOCKWAVE</v>
          </cell>
          <cell r="G2574" t="str">
            <v>Udarowa magnetyczna nasadka sześciokątna 8/65 mm (M5)</v>
          </cell>
        </row>
        <row r="2575">
          <cell r="A2575">
            <v>4932430884</v>
          </cell>
          <cell r="B2575" t="str">
            <v>4002395385461</v>
          </cell>
          <cell r="C2575" t="str">
            <v>Akcesoria</v>
          </cell>
          <cell r="D2575" t="str">
            <v>Milwaukee Accessories</v>
          </cell>
          <cell r="E2575" t="str">
            <v>Bity udarowe</v>
          </cell>
          <cell r="F2575" t="str">
            <v>Bity SHOCKWAVE</v>
          </cell>
          <cell r="G2575" t="str">
            <v>Bit Shockwave TX27 25mm-2szt.</v>
          </cell>
        </row>
        <row r="2576">
          <cell r="A2576">
            <v>48894712</v>
          </cell>
          <cell r="B2576" t="str">
            <v>045242501632</v>
          </cell>
          <cell r="C2576" t="str">
            <v>Akcesoria</v>
          </cell>
          <cell r="D2576" t="str">
            <v>Milwaukee Metal Drilling</v>
          </cell>
          <cell r="E2576" t="str">
            <v>Metal</v>
          </cell>
          <cell r="F2576" t="str">
            <v>Wiertła TiN RED HEX</v>
          </cell>
          <cell r="G2576" t="str">
            <v>Wiertło udarowe do metalu SWave HSS-G Tin 5mm</v>
          </cell>
        </row>
        <row r="2577">
          <cell r="A2577">
            <v>4932353424</v>
          </cell>
          <cell r="B2577" t="str">
            <v>4002395320202</v>
          </cell>
          <cell r="C2577" t="str">
            <v>Akcesoria</v>
          </cell>
          <cell r="D2577" t="str">
            <v>Milwaukee Accessories</v>
          </cell>
          <cell r="E2577" t="str">
            <v>SDS-Plus</v>
          </cell>
          <cell r="F2577" t="str">
            <v>Dłuta</v>
          </cell>
          <cell r="G2577" t="str">
            <v>Dłuto do usuwania płytek 40 x 250 mm</v>
          </cell>
        </row>
        <row r="2578">
          <cell r="A2578">
            <v>4932373319</v>
          </cell>
          <cell r="B2578" t="str">
            <v>4002395348442</v>
          </cell>
          <cell r="C2578" t="str">
            <v>Akcesoria</v>
          </cell>
          <cell r="D2578" t="str">
            <v>Milwaukee Metal Drilling</v>
          </cell>
          <cell r="E2578" t="str">
            <v>Metal</v>
          </cell>
          <cell r="F2578" t="str">
            <v>Wiertła HSS-R</v>
          </cell>
          <cell r="G2578" t="str">
            <v>Wiertło HSS-R 14,0 mm</v>
          </cell>
        </row>
        <row r="2579">
          <cell r="A2579">
            <v>4932352035</v>
          </cell>
          <cell r="B2579" t="str">
            <v>4002395366927</v>
          </cell>
          <cell r="C2579" t="str">
            <v>Akcesoria</v>
          </cell>
          <cell r="D2579" t="str">
            <v>Milwaukee SDS Plus Drills</v>
          </cell>
          <cell r="E2579" t="str">
            <v>SDS-Plus</v>
          </cell>
          <cell r="F2579" t="str">
            <v>Wiertła MX4 (czteroostrzowe)</v>
          </cell>
          <cell r="G2579" t="str">
            <v>Wiertło SDS Plus MX4 12/400/450 mm</v>
          </cell>
        </row>
        <row r="2580">
          <cell r="A2580">
            <v>4932343743</v>
          </cell>
          <cell r="B2580" t="str">
            <v>4002395317592</v>
          </cell>
          <cell r="C2580" t="str">
            <v>Akcesoria</v>
          </cell>
          <cell r="D2580" t="str">
            <v>Milwaukee Accessories</v>
          </cell>
          <cell r="E2580" t="str">
            <v>SDS-Max</v>
          </cell>
          <cell r="F2580" t="str">
            <v>Dłuta</v>
          </cell>
          <cell r="G2580" t="str">
            <v>Dłuto szerokie 50 x 400 mm</v>
          </cell>
        </row>
        <row r="2581">
          <cell r="A2581">
            <v>48005182</v>
          </cell>
          <cell r="B2581" t="str">
            <v>045242082834</v>
          </cell>
          <cell r="C2581" t="str">
            <v>Akcesoria</v>
          </cell>
          <cell r="D2581" t="str">
            <v>Milwaukee Sawzall Blades</v>
          </cell>
          <cell r="E2581" t="str">
            <v>Brzeszczoty</v>
          </cell>
          <cell r="F2581" t="str">
            <v>Piły szablaste (THIN KERF)</v>
          </cell>
          <cell r="G2581" t="str">
            <v>Brzeszczoty 150/1,8 mm Bimetal, Co (5 szt.)</v>
          </cell>
        </row>
        <row r="2582">
          <cell r="A2582">
            <v>48894763</v>
          </cell>
          <cell r="B2582" t="str">
            <v>045242506866</v>
          </cell>
          <cell r="C2582" t="str">
            <v>Akcesoria</v>
          </cell>
          <cell r="D2582" t="str">
            <v>Milwaukee Metal Drilling</v>
          </cell>
          <cell r="E2582" t="str">
            <v>Metal</v>
          </cell>
          <cell r="F2582" t="str">
            <v>Wiertła TiN RED HEX</v>
          </cell>
          <cell r="G2582" t="str">
            <v>Wiertło udarowe do metalu SWave HSS-G Tin 3mm -2szt.</v>
          </cell>
        </row>
        <row r="2583">
          <cell r="A2583">
            <v>4932430905</v>
          </cell>
          <cell r="B2583" t="str">
            <v>4002395385676</v>
          </cell>
          <cell r="C2583" t="str">
            <v>Akcesoria</v>
          </cell>
          <cell r="D2583" t="str">
            <v>Milwaukee Accessories</v>
          </cell>
          <cell r="E2583" t="str">
            <v>Bity udarowe</v>
          </cell>
          <cell r="F2583" t="str">
            <v>Zestawy bitów SHOCKWAVE</v>
          </cell>
          <cell r="G2583" t="str">
            <v>Zestawy bitów udarowych 33 szt.</v>
          </cell>
        </row>
        <row r="2584">
          <cell r="A2584">
            <v>4932373327</v>
          </cell>
          <cell r="B2584" t="str">
            <v>4002395349128</v>
          </cell>
          <cell r="C2584" t="str">
            <v>Akcesoria</v>
          </cell>
          <cell r="D2584" t="str">
            <v>Milwaukee Metal Drilling</v>
          </cell>
          <cell r="E2584" t="str">
            <v>Metal</v>
          </cell>
          <cell r="F2584" t="str">
            <v>Wiertła HSS-R</v>
          </cell>
          <cell r="G2584" t="str">
            <v>Wiertło HSS-R 18,0 mm</v>
          </cell>
        </row>
        <row r="2585">
          <cell r="A2585">
            <v>48004787</v>
          </cell>
          <cell r="B2585" t="str">
            <v>045242081127</v>
          </cell>
          <cell r="C2585" t="str">
            <v>Akcesoria</v>
          </cell>
          <cell r="D2585" t="str">
            <v>Milwaukee Sawzall Blades</v>
          </cell>
          <cell r="E2585" t="str">
            <v>Brzeszczoty</v>
          </cell>
          <cell r="F2585" t="str">
            <v>Piły szablaste (TORCH)</v>
          </cell>
          <cell r="G2585" t="str">
            <v>Brzeszczoty 230/1,8 mm Bimetal, Co Ice Edge (5 szt.)</v>
          </cell>
        </row>
        <row r="2586">
          <cell r="A2586">
            <v>4932352373</v>
          </cell>
          <cell r="B2586" t="str">
            <v>4002395370320</v>
          </cell>
          <cell r="C2586" t="str">
            <v>Akcesoria</v>
          </cell>
          <cell r="D2586" t="str">
            <v>Milwaukee Metal Drilling</v>
          </cell>
          <cell r="E2586" t="str">
            <v>Metal</v>
          </cell>
          <cell r="F2586" t="str">
            <v>Wiertla HSS-G (THUNDERWEB)</v>
          </cell>
          <cell r="G2586" t="str">
            <v>Wiertło HSS-G Thunderweb 13,0 mm</v>
          </cell>
        </row>
        <row r="2587">
          <cell r="A2587">
            <v>4932352357</v>
          </cell>
          <cell r="B2587" t="str">
            <v>4002395370160</v>
          </cell>
          <cell r="C2587" t="str">
            <v>Akcesoria</v>
          </cell>
          <cell r="D2587" t="str">
            <v>Milwaukee Metal Drilling</v>
          </cell>
          <cell r="E2587" t="str">
            <v>Metal</v>
          </cell>
          <cell r="F2587" t="str">
            <v>Wiertla HSS-G (THUNDERWEB)</v>
          </cell>
          <cell r="G2587" t="str">
            <v>Wiertło HSS-G Thunderweb 5,5 mm</v>
          </cell>
        </row>
        <row r="2588">
          <cell r="A2588">
            <v>4932352034</v>
          </cell>
          <cell r="B2588" t="str">
            <v>4002395366910</v>
          </cell>
          <cell r="C2588" t="str">
            <v>Akcesoria</v>
          </cell>
          <cell r="D2588" t="str">
            <v>Milwaukee SDS Plus Drills</v>
          </cell>
          <cell r="E2588" t="str">
            <v>SDS-Plus</v>
          </cell>
          <cell r="F2588" t="str">
            <v>Wiertła MX4 (czteroostrzowe)</v>
          </cell>
          <cell r="G2588" t="str">
            <v>Wiertło SDS Plus MX4 12/250/310 mm</v>
          </cell>
        </row>
        <row r="2589">
          <cell r="A2589">
            <v>4932363146</v>
          </cell>
          <cell r="B2589" t="str">
            <v>4002395332779</v>
          </cell>
          <cell r="C2589" t="str">
            <v>Akcesoria</v>
          </cell>
          <cell r="D2589" t="str">
            <v>Milwaukee Wood drills</v>
          </cell>
          <cell r="E2589" t="str">
            <v>Drewno</v>
          </cell>
          <cell r="F2589" t="str">
            <v>Wiertła piórowe</v>
          </cell>
          <cell r="G2589" t="str">
            <v>Wiertło piórowe 36 x 152 mm</v>
          </cell>
        </row>
        <row r="2590">
          <cell r="A2590">
            <v>4932353824</v>
          </cell>
          <cell r="B2590" t="str">
            <v>4002395320172</v>
          </cell>
          <cell r="C2590" t="str">
            <v>Akcesoria</v>
          </cell>
          <cell r="D2590" t="str">
            <v>Milwaukee SDS Plus Drills</v>
          </cell>
          <cell r="E2590" t="str">
            <v>SDS-Plus</v>
          </cell>
          <cell r="F2590" t="str">
            <v>Wiertła M2 (dwuostrzowe)</v>
          </cell>
          <cell r="G2590" t="str">
            <v>Wiertło udarowe SDS Plus 10 x 250/310 mm</v>
          </cell>
        </row>
        <row r="2591">
          <cell r="A2591">
            <v>4932344293</v>
          </cell>
          <cell r="B2591" t="str">
            <v>4002395312269</v>
          </cell>
          <cell r="C2591" t="str">
            <v>Akcesoria</v>
          </cell>
          <cell r="D2591" t="str">
            <v>Milwaukee SDS Plus Drills</v>
          </cell>
          <cell r="E2591" t="str">
            <v>SDS-Plus</v>
          </cell>
          <cell r="F2591" t="str">
            <v>Wiertła M2 (dwuostrzowe)</v>
          </cell>
          <cell r="G2591" t="str">
            <v>Wiertło udarowe SDS Plus 6,5 x 110/160 mm</v>
          </cell>
        </row>
        <row r="2592">
          <cell r="A2592">
            <v>4932363641</v>
          </cell>
          <cell r="B2592" t="str">
            <v>4002395332113</v>
          </cell>
          <cell r="C2592" t="str">
            <v>Akcesoria</v>
          </cell>
          <cell r="D2592" t="str">
            <v>Milwaukee Accessories</v>
          </cell>
          <cell r="E2592" t="str">
            <v>Wiertła do betonu</v>
          </cell>
          <cell r="F2592" t="str">
            <v>Uchwyt cylindryczny</v>
          </cell>
          <cell r="G2592" t="str">
            <v>Wiertło udarowe 8,0 x 150/200 mm</v>
          </cell>
        </row>
        <row r="2593">
          <cell r="A2593">
            <v>4932451483</v>
          </cell>
          <cell r="B2593" t="str">
            <v>4002395163946</v>
          </cell>
          <cell r="C2593" t="str">
            <v>Akcesoria</v>
          </cell>
          <cell r="D2593" t="str">
            <v>Milwaukee Accessories</v>
          </cell>
          <cell r="E2593" t="str">
            <v>Metal</v>
          </cell>
          <cell r="F2593" t="str">
            <v>Tarcze korundowe</v>
          </cell>
          <cell r="G2593" t="str">
            <v>Tarcza do szlifowania metalu Contractor 230X6 mm</v>
          </cell>
        </row>
        <row r="2594">
          <cell r="A2594">
            <v>4932344297</v>
          </cell>
          <cell r="B2594" t="str">
            <v>4002395312238</v>
          </cell>
          <cell r="C2594" t="str">
            <v>Akcesoria</v>
          </cell>
          <cell r="D2594" t="str">
            <v>Milwaukee SDS Plus Drills</v>
          </cell>
          <cell r="E2594" t="str">
            <v>SDS-Plus</v>
          </cell>
          <cell r="F2594" t="str">
            <v>Wiertła M2 (dwuostrzowe)</v>
          </cell>
          <cell r="G2594" t="str">
            <v>Wiertło udarowe SDS Plus 12 x 200/260 mm</v>
          </cell>
        </row>
        <row r="2595">
          <cell r="A2595">
            <v>4932363658</v>
          </cell>
          <cell r="B2595" t="str">
            <v>4002395331376</v>
          </cell>
          <cell r="C2595" t="str">
            <v>Akcesoria</v>
          </cell>
          <cell r="D2595" t="str">
            <v>Milwaukee Wood drills</v>
          </cell>
          <cell r="E2595" t="str">
            <v>Drewno</v>
          </cell>
          <cell r="F2595" t="str">
            <v>Wiertło czołowe</v>
          </cell>
          <cell r="G2595" t="str">
            <v>Wiertło do drewna 10 x 87/133 mm</v>
          </cell>
        </row>
        <row r="2596">
          <cell r="A2596">
            <v>4932399916</v>
          </cell>
          <cell r="B2596" t="str">
            <v>4002395365746</v>
          </cell>
          <cell r="C2596" t="str">
            <v>Akcesoria</v>
          </cell>
          <cell r="D2596" t="str">
            <v>Milwaukee Accessories</v>
          </cell>
          <cell r="E2596" t="str">
            <v>Wiertła do betonu</v>
          </cell>
          <cell r="F2596" t="str">
            <v>Uchwyt cylindryczny</v>
          </cell>
          <cell r="G2596" t="str">
            <v>Wiertło udarowe 3,5 x 40/70 mm</v>
          </cell>
        </row>
        <row r="2597">
          <cell r="A2597">
            <v>4932363131</v>
          </cell>
          <cell r="B2597" t="str">
            <v>4002395332625</v>
          </cell>
          <cell r="C2597" t="str">
            <v>Akcesoria</v>
          </cell>
          <cell r="D2597" t="str">
            <v>Milwaukee Wood drills</v>
          </cell>
          <cell r="E2597" t="str">
            <v>Drewno</v>
          </cell>
          <cell r="F2597" t="str">
            <v>Wiertła piórowe</v>
          </cell>
          <cell r="G2597" t="str">
            <v>Wiertło piórowe 10 x 152 mm</v>
          </cell>
        </row>
        <row r="2598">
          <cell r="A2598">
            <v>4932352016</v>
          </cell>
          <cell r="B2598" t="str">
            <v>4002395366736</v>
          </cell>
          <cell r="C2598" t="str">
            <v>Akcesoria</v>
          </cell>
          <cell r="D2598" t="str">
            <v>Milwaukee SDS Plus Drills</v>
          </cell>
          <cell r="E2598" t="str">
            <v>SDS-Plus</v>
          </cell>
          <cell r="F2598" t="str">
            <v>Wiertła MX4 (czteroostrzowe)</v>
          </cell>
          <cell r="G2598" t="str">
            <v>Wiertło SDS Plus MX4 6,5/150/215 mm</v>
          </cell>
        </row>
        <row r="2599">
          <cell r="A2599">
            <v>4932352504</v>
          </cell>
          <cell r="B2599" t="str">
            <v>4002395371624</v>
          </cell>
          <cell r="C2599" t="str">
            <v>Akcesoria</v>
          </cell>
          <cell r="D2599" t="str">
            <v>Milwaukee Wood drills</v>
          </cell>
          <cell r="E2599" t="str">
            <v>Drewno</v>
          </cell>
          <cell r="F2599" t="str">
            <v>Inne</v>
          </cell>
          <cell r="G2599" t="str">
            <v>Zestaw wierteł piórowych 12/16/18/20/22/25/28/32 w skrzynce</v>
          </cell>
        </row>
        <row r="2600">
          <cell r="A2600">
            <v>4932352390</v>
          </cell>
          <cell r="B2600" t="str">
            <v>4002395370498</v>
          </cell>
          <cell r="C2600" t="str">
            <v>Akcesoria</v>
          </cell>
          <cell r="D2600" t="str">
            <v>Milwaukee Metal Drilling</v>
          </cell>
          <cell r="E2600" t="str">
            <v>Metal</v>
          </cell>
          <cell r="F2600" t="str">
            <v>Wiertla HSS-G (THUNDERWEB)</v>
          </cell>
          <cell r="G2600" t="str">
            <v>Wiertło HSS-G Thunderweb 6,0  (10szt.)</v>
          </cell>
        </row>
        <row r="2601">
          <cell r="A2601">
            <v>4932352333</v>
          </cell>
          <cell r="B2601" t="str">
            <v>4002395369928</v>
          </cell>
          <cell r="C2601" t="str">
            <v>Akcesoria</v>
          </cell>
          <cell r="D2601" t="str">
            <v>Milwaukee Accessories</v>
          </cell>
          <cell r="E2601" t="str">
            <v>Wiertła do betonu</v>
          </cell>
          <cell r="F2601" t="str">
            <v>Uchwyt cylindryczny</v>
          </cell>
          <cell r="G2601" t="str">
            <v>Wiertła do betonu /4, 5, 6, 8, 10 mm / zestaw 5 szt.</v>
          </cell>
        </row>
        <row r="2602">
          <cell r="A2602">
            <v>4932363279</v>
          </cell>
          <cell r="B2602" t="str">
            <v>4002395333394</v>
          </cell>
          <cell r="C2602" t="str">
            <v>Akcesoria</v>
          </cell>
          <cell r="D2602" t="str">
            <v>Milwaukee Metal Drilling</v>
          </cell>
          <cell r="E2602" t="str">
            <v>Metal</v>
          </cell>
          <cell r="F2602" t="str">
            <v>Wiertła HSS-G RED COBALT</v>
          </cell>
          <cell r="G2602" t="str">
            <v>Wiertło do metalu HSS-G CO 10,0 mm</v>
          </cell>
        </row>
        <row r="2603">
          <cell r="A2603">
            <v>48005788</v>
          </cell>
          <cell r="B2603" t="str">
            <v>045242083091</v>
          </cell>
          <cell r="C2603" t="str">
            <v>Akcesoria</v>
          </cell>
          <cell r="D2603" t="str">
            <v>Milwaukee Sawzall Blades</v>
          </cell>
          <cell r="E2603" t="str">
            <v>Brzeszczoty</v>
          </cell>
          <cell r="F2603" t="str">
            <v>Piły szablaste (TORCH)</v>
          </cell>
          <cell r="G2603" t="str">
            <v>Brzeszczoty 230/1,4 mm Bimetal, Co (5 szt.)</v>
          </cell>
        </row>
        <row r="2604">
          <cell r="A2604">
            <v>4932363134</v>
          </cell>
          <cell r="B2604" t="str">
            <v>4002395332656</v>
          </cell>
          <cell r="C2604" t="str">
            <v>Akcesoria</v>
          </cell>
          <cell r="D2604" t="str">
            <v>Milwaukee Wood drills</v>
          </cell>
          <cell r="E2604" t="str">
            <v>Drewno</v>
          </cell>
          <cell r="F2604" t="str">
            <v>Wiertła piórowe</v>
          </cell>
          <cell r="G2604" t="str">
            <v>Wiertło piórowe 14 x 152 mm</v>
          </cell>
        </row>
        <row r="2605">
          <cell r="A2605">
            <v>4932459393</v>
          </cell>
          <cell r="B2605" t="str">
            <v>4058546010546</v>
          </cell>
          <cell r="C2605" t="str">
            <v>Akcesoria</v>
          </cell>
          <cell r="D2605" t="str">
            <v>Milwaukee Accessories</v>
          </cell>
          <cell r="E2605" t="str">
            <v>System</v>
          </cell>
          <cell r="F2605" t="str">
            <v>System</v>
          </cell>
          <cell r="G2605" t="str">
            <v>Bit PH2 148 mm do M18 FSG 3 szt.</v>
          </cell>
        </row>
        <row r="2606">
          <cell r="A2606">
            <v>49560159</v>
          </cell>
          <cell r="B2606" t="str">
            <v>045242271030</v>
          </cell>
          <cell r="C2606" t="str">
            <v>Akcesoria</v>
          </cell>
          <cell r="D2606" t="str">
            <v>Milwaukee Holesaws</v>
          </cell>
          <cell r="E2606" t="str">
            <v>Metal</v>
          </cell>
          <cell r="F2606" t="str">
            <v>Otwornice (Hole Dozer)</v>
          </cell>
          <cell r="G2606" t="str">
            <v>Otwornica Hole Dozer Ø68 mm</v>
          </cell>
        </row>
        <row r="2607">
          <cell r="A2607">
            <v>4932352346</v>
          </cell>
          <cell r="B2607" t="str">
            <v>4002395370054</v>
          </cell>
          <cell r="C2607" t="str">
            <v>Akcesoria</v>
          </cell>
          <cell r="D2607" t="str">
            <v>Milwaukee Metal Drilling</v>
          </cell>
          <cell r="E2607" t="str">
            <v>Metal</v>
          </cell>
          <cell r="F2607" t="str">
            <v>Wiertla HSS-G (THUNDERWEB)</v>
          </cell>
          <cell r="G2607" t="str">
            <v>Wiertło HSS-G Thunderweb 1,5  (2 szt.)</v>
          </cell>
        </row>
        <row r="2608">
          <cell r="A2608">
            <v>49560509</v>
          </cell>
          <cell r="B2608" t="str">
            <v>045242223763</v>
          </cell>
          <cell r="C2608" t="str">
            <v>Akcesoria</v>
          </cell>
          <cell r="D2608" t="str">
            <v>Milwaukee Accessories</v>
          </cell>
          <cell r="E2608" t="str">
            <v>Diamenty</v>
          </cell>
          <cell r="F2608" t="str">
            <v>Wiertła</v>
          </cell>
          <cell r="G2608" t="str">
            <v>Wiertło diamentowe Ø 10mm</v>
          </cell>
        </row>
        <row r="2609">
          <cell r="A2609">
            <v>4932344296</v>
          </cell>
          <cell r="B2609" t="str">
            <v>4002395312245</v>
          </cell>
          <cell r="C2609" t="str">
            <v>Akcesoria</v>
          </cell>
          <cell r="D2609" t="str">
            <v>Milwaukee SDS Plus Drills</v>
          </cell>
          <cell r="E2609" t="str">
            <v>SDS-Plus</v>
          </cell>
          <cell r="F2609" t="str">
            <v>Wiertła M2 (dwuostrzowe)</v>
          </cell>
          <cell r="G2609" t="str">
            <v>Wiertło udarowe SDS Plus 10 x 400/450 mm</v>
          </cell>
        </row>
        <row r="2610">
          <cell r="A2610">
            <v>4932352757</v>
          </cell>
          <cell r="B2610" t="str">
            <v>4002395374151</v>
          </cell>
          <cell r="C2610" t="str">
            <v>Akcesoria</v>
          </cell>
          <cell r="D2610" t="str">
            <v>Milwaukee SDS Max Drills</v>
          </cell>
          <cell r="E2610" t="str">
            <v>SDS-Max</v>
          </cell>
          <cell r="F2610" t="str">
            <v>Wiertła Premium</v>
          </cell>
          <cell r="G2610" t="str">
            <v>Wiertło SDS-Max 16 x 400/540</v>
          </cell>
        </row>
        <row r="2611">
          <cell r="A2611">
            <v>4932451496</v>
          </cell>
          <cell r="B2611" t="str">
            <v>4002395161393</v>
          </cell>
          <cell r="C2611" t="str">
            <v>Akcesoria</v>
          </cell>
          <cell r="D2611" t="str">
            <v>Milwaukee Accessories</v>
          </cell>
          <cell r="E2611" t="str">
            <v>Metal</v>
          </cell>
          <cell r="F2611" t="str">
            <v>Tarcze korundowe</v>
          </cell>
          <cell r="G2611" t="str">
            <v>Tarcza do metalu wypukła 125X3 mm PRO+</v>
          </cell>
        </row>
        <row r="2612">
          <cell r="A2612">
            <v>4932307067</v>
          </cell>
          <cell r="B2612" t="str">
            <v>4002395308835</v>
          </cell>
          <cell r="C2612" t="str">
            <v>Akcesoria</v>
          </cell>
          <cell r="D2612" t="str">
            <v>Milwaukee SDS Plus Drills</v>
          </cell>
          <cell r="E2612" t="str">
            <v>SDS-Plus</v>
          </cell>
          <cell r="F2612" t="str">
            <v>Wiertła M2 (dwuostrzowe)</v>
          </cell>
          <cell r="G2612" t="str">
            <v>Wiertło udarowe SDS Plus 5  x  50/110 mm</v>
          </cell>
        </row>
        <row r="2613">
          <cell r="A2613">
            <v>4932363274</v>
          </cell>
          <cell r="B2613" t="str">
            <v>4002395333349</v>
          </cell>
          <cell r="C2613" t="str">
            <v>Akcesoria</v>
          </cell>
          <cell r="D2613" t="str">
            <v>Milwaukee Metal Drilling</v>
          </cell>
          <cell r="E2613" t="str">
            <v>Metal</v>
          </cell>
          <cell r="F2613" t="str">
            <v>Wiertła HSS-G RED COBALT</v>
          </cell>
          <cell r="G2613" t="str">
            <v>Wiertło do metalu HSS-G CO 8,0 mm</v>
          </cell>
        </row>
        <row r="2614">
          <cell r="A2614">
            <v>49560163</v>
          </cell>
          <cell r="B2614" t="str">
            <v>045242193295</v>
          </cell>
          <cell r="C2614" t="str">
            <v>Akcesoria</v>
          </cell>
          <cell r="D2614" t="str">
            <v>Milwaukee Holesaws</v>
          </cell>
          <cell r="E2614" t="str">
            <v>Metal</v>
          </cell>
          <cell r="F2614" t="str">
            <v>Otwornice (Hole Dozer)</v>
          </cell>
          <cell r="G2614" t="str">
            <v>Otwornica Hole Dozer Ø70 mm</v>
          </cell>
        </row>
        <row r="2615">
          <cell r="A2615">
            <v>48894760</v>
          </cell>
          <cell r="B2615" t="str">
            <v>045242502073</v>
          </cell>
          <cell r="C2615" t="str">
            <v>Akcesoria</v>
          </cell>
          <cell r="D2615" t="str">
            <v>Milwaukee Metal Drilling</v>
          </cell>
          <cell r="E2615" t="str">
            <v>Metal</v>
          </cell>
          <cell r="F2615" t="str">
            <v>Wiertła TiN RED HEX</v>
          </cell>
          <cell r="G2615" t="str">
            <v>Wiertło udarowe do metalu SWave HSS-G Tin 19szt. - zestaw</v>
          </cell>
        </row>
        <row r="2616">
          <cell r="A2616">
            <v>49560142</v>
          </cell>
          <cell r="B2616" t="str">
            <v>045242193233</v>
          </cell>
          <cell r="C2616" t="str">
            <v>Akcesoria</v>
          </cell>
          <cell r="D2616" t="str">
            <v>Milwaukee Holesaws</v>
          </cell>
          <cell r="E2616" t="str">
            <v>Metal</v>
          </cell>
          <cell r="F2616" t="str">
            <v>Otwornice (Hole Dozer)</v>
          </cell>
          <cell r="G2616" t="str">
            <v>Otwornica Hole Dozer Ø60 mm</v>
          </cell>
        </row>
        <row r="2617">
          <cell r="A2617">
            <v>49565664</v>
          </cell>
          <cell r="B2617" t="str">
            <v>045242337835</v>
          </cell>
          <cell r="C2617" t="str">
            <v>Akcesoria</v>
          </cell>
          <cell r="D2617" t="str">
            <v>Milwaukee Accessories</v>
          </cell>
          <cell r="E2617" t="str">
            <v>Diamenty</v>
          </cell>
          <cell r="F2617" t="str">
            <v>Piła walcowa</v>
          </cell>
          <cell r="G2617" t="str">
            <v>Diamentowa piła walcowa Ø 68mm</v>
          </cell>
        </row>
        <row r="2618">
          <cell r="A2618">
            <v>4932352834</v>
          </cell>
          <cell r="B2618" t="str">
            <v>4002395374922</v>
          </cell>
          <cell r="C2618" t="str">
            <v>Akcesoria</v>
          </cell>
          <cell r="D2618" t="str">
            <v>Milwaukee SDS Plus Drills</v>
          </cell>
          <cell r="E2618" t="str">
            <v>SDS-Plus</v>
          </cell>
          <cell r="F2618" t="str">
            <v>Wiertła M2 (dwuostrzowe)</v>
          </cell>
          <cell r="G2618" t="str">
            <v>Kaseta wierteł udarowych SDS Plus Ø5,5 x 110 i Ø5,5/6/7/8 x 160 mm</v>
          </cell>
        </row>
        <row r="2619">
          <cell r="A2619">
            <v>4932363654</v>
          </cell>
          <cell r="B2619" t="str">
            <v>4002395331338</v>
          </cell>
          <cell r="C2619" t="str">
            <v>Akcesoria</v>
          </cell>
          <cell r="D2619" t="str">
            <v>Milwaukee Wood drills</v>
          </cell>
          <cell r="E2619" t="str">
            <v>Drewno</v>
          </cell>
          <cell r="F2619" t="str">
            <v>Wiertło czołowe</v>
          </cell>
          <cell r="G2619" t="str">
            <v>Wiertło do drewna 6 x 60/97 mm</v>
          </cell>
        </row>
        <row r="2620">
          <cell r="A2620">
            <v>4932451503</v>
          </cell>
          <cell r="B2620" t="str">
            <v>4002395162062</v>
          </cell>
          <cell r="C2620" t="str">
            <v>Akcesoria</v>
          </cell>
          <cell r="D2620" t="str">
            <v>Milwaukee Accessories</v>
          </cell>
          <cell r="E2620" t="str">
            <v>Metal</v>
          </cell>
          <cell r="F2620" t="str">
            <v>Tarcze korundowe</v>
          </cell>
          <cell r="G2620" t="str">
            <v>Tarcza do szlifowania metalu 180X6 PRO+ - 1szt</v>
          </cell>
        </row>
        <row r="2621">
          <cell r="A2621">
            <v>4932430548</v>
          </cell>
          <cell r="B2621" t="str">
            <v>4002395382095</v>
          </cell>
          <cell r="C2621" t="str">
            <v>Akcesoria</v>
          </cell>
          <cell r="D2621" t="str">
            <v>Milwaukee Metal Drilling</v>
          </cell>
          <cell r="E2621" t="str">
            <v>Metal</v>
          </cell>
          <cell r="F2621" t="str">
            <v>Wiertla HSS-G (THUNDERWEB)</v>
          </cell>
          <cell r="G2621" t="str">
            <v>Wiertło HSS-G Thunderweb 5,2  (10szt.)</v>
          </cell>
        </row>
        <row r="2622">
          <cell r="A2622">
            <v>4932352949</v>
          </cell>
          <cell r="B2622" t="str">
            <v>4002395376070</v>
          </cell>
          <cell r="C2622" t="str">
            <v>Akcesoria</v>
          </cell>
          <cell r="D2622" t="str">
            <v>Milwaukee SDS Plus Drills</v>
          </cell>
          <cell r="E2622" t="str">
            <v>SDS-Plus</v>
          </cell>
          <cell r="F2622" t="str">
            <v>Wiertła MX4 (czteroostrzowe)</v>
          </cell>
          <cell r="G2622" t="str">
            <v>Wiertło SDS Plus MX4 14/200/260 mm</v>
          </cell>
        </row>
        <row r="2623">
          <cell r="A2623">
            <v>4932363256</v>
          </cell>
          <cell r="B2623" t="str">
            <v>4002395333165</v>
          </cell>
          <cell r="C2623" t="str">
            <v>Akcesoria</v>
          </cell>
          <cell r="D2623" t="str">
            <v>Milwaukee Metal Drilling</v>
          </cell>
          <cell r="E2623" t="str">
            <v>Metal</v>
          </cell>
          <cell r="F2623" t="str">
            <v>Wiertła HSS-G RED COBALT</v>
          </cell>
          <cell r="G2623" t="str">
            <v>Wiertło do metalu HSS-G CO 3,5 mm (2 szt.)</v>
          </cell>
        </row>
        <row r="2624">
          <cell r="A2624">
            <v>48001450</v>
          </cell>
          <cell r="B2624" t="str">
            <v>045242187416</v>
          </cell>
          <cell r="C2624" t="str">
            <v>Akcesoria</v>
          </cell>
          <cell r="D2624" t="str">
            <v>Milwaukee Sawzall Blades</v>
          </cell>
          <cell r="E2624" t="str">
            <v>Brzeszczoty</v>
          </cell>
          <cell r="F2624" t="str">
            <v>Piły szablaste (Specjalne)</v>
          </cell>
          <cell r="G2624" t="str">
            <v>Brzeszczoty z nasypem diamentowym do żeliwa 230mm</v>
          </cell>
        </row>
        <row r="2625">
          <cell r="A2625">
            <v>4932339498</v>
          </cell>
          <cell r="B2625" t="str">
            <v>4002395304561</v>
          </cell>
          <cell r="C2625" t="str">
            <v>Akcesoria</v>
          </cell>
          <cell r="D2625" t="str">
            <v>Milwaukee SDS Plus Drills</v>
          </cell>
          <cell r="E2625" t="str">
            <v>SDS-Plus</v>
          </cell>
          <cell r="F2625" t="str">
            <v>Wiertła M2 (dwuostrzowe)</v>
          </cell>
          <cell r="G2625" t="str">
            <v>Wiertło udarowe SDS Plus 4 x 50/110 mm</v>
          </cell>
        </row>
        <row r="2626">
          <cell r="A2626">
            <v>4932430904</v>
          </cell>
          <cell r="B2626" t="str">
            <v>4002395385669</v>
          </cell>
          <cell r="C2626" t="str">
            <v>Akcesoria</v>
          </cell>
          <cell r="D2626" t="str">
            <v>Milwaukee Accessories</v>
          </cell>
          <cell r="E2626" t="str">
            <v>Bity udarowe</v>
          </cell>
          <cell r="F2626" t="str">
            <v>Bity SHOCKWAVE</v>
          </cell>
          <cell r="G2626" t="str">
            <v>Bit Shockwave zestaw 15szt.</v>
          </cell>
        </row>
        <row r="2627">
          <cell r="A2627">
            <v>4932352545</v>
          </cell>
          <cell r="B2627" t="str">
            <v>4002395372034</v>
          </cell>
          <cell r="C2627" t="str">
            <v>Akcesoria</v>
          </cell>
          <cell r="D2627" t="str">
            <v>Milwaukee Accessories</v>
          </cell>
          <cell r="E2627" t="str">
            <v>Nasadki udarowe</v>
          </cell>
          <cell r="F2627" t="str">
            <v>Nasadki SHOCKWAVE</v>
          </cell>
          <cell r="G2627" t="str">
            <v>Udarowa magnetyczna nasadka sześciokątna 13/65 mm (M8)</v>
          </cell>
        </row>
        <row r="2628">
          <cell r="A2628">
            <v>4932307081</v>
          </cell>
          <cell r="B2628" t="str">
            <v>4002395308972</v>
          </cell>
          <cell r="C2628" t="str">
            <v>Akcesoria</v>
          </cell>
          <cell r="D2628" t="str">
            <v>Milwaukee SDS Plus Drills</v>
          </cell>
          <cell r="E2628" t="str">
            <v>SDS-Plus</v>
          </cell>
          <cell r="F2628" t="str">
            <v>Wiertła M2 (dwuostrzowe)</v>
          </cell>
          <cell r="G2628" t="str">
            <v>Wiertło udarowe SDS Plus 16 x 150/210 mm</v>
          </cell>
        </row>
        <row r="2629">
          <cell r="A2629">
            <v>4932314867</v>
          </cell>
          <cell r="B2629" t="str">
            <v>4002395300112</v>
          </cell>
          <cell r="C2629" t="str">
            <v>Akcesoria</v>
          </cell>
          <cell r="D2629" t="str">
            <v>Milwaukee Accessories</v>
          </cell>
          <cell r="E2629" t="str">
            <v>System</v>
          </cell>
          <cell r="F2629" t="str">
            <v>Inne</v>
          </cell>
          <cell r="G2629" t="str">
            <v>Uchwyt zębaty 6-kątny 1/4" 0,5 - 6,5 mm</v>
          </cell>
        </row>
        <row r="2630">
          <cell r="A2630">
            <v>4932373339</v>
          </cell>
          <cell r="B2630" t="str">
            <v>4002395349845</v>
          </cell>
          <cell r="C2630" t="str">
            <v>Akcesoria</v>
          </cell>
          <cell r="D2630" t="str">
            <v>Milwaukee Metal Drilling</v>
          </cell>
          <cell r="E2630" t="str">
            <v>Metal</v>
          </cell>
          <cell r="F2630" t="str">
            <v>Wiertła HSS-G RED COBALT</v>
          </cell>
          <cell r="G2630" t="str">
            <v>Wiertło do metalu HSS-G CO 4,0 mm (10 szt.)</v>
          </cell>
        </row>
        <row r="2631">
          <cell r="A2631">
            <v>4932343737</v>
          </cell>
          <cell r="B2631" t="str">
            <v>4002395317530</v>
          </cell>
          <cell r="C2631" t="str">
            <v>Akcesoria</v>
          </cell>
          <cell r="D2631" t="str">
            <v>Milwaukee Accessories</v>
          </cell>
          <cell r="E2631" t="str">
            <v>SDS-Max</v>
          </cell>
          <cell r="F2631" t="str">
            <v>Dłuta</v>
          </cell>
          <cell r="G2631" t="str">
            <v>Dłuto płaskie 25 x 280 mm</v>
          </cell>
        </row>
        <row r="2632">
          <cell r="A2632">
            <v>4932352368</v>
          </cell>
          <cell r="B2632" t="str">
            <v>4002395370276</v>
          </cell>
          <cell r="C2632" t="str">
            <v>Akcesoria</v>
          </cell>
          <cell r="D2632" t="str">
            <v>Milwaukee Metal Drilling</v>
          </cell>
          <cell r="E2632" t="str">
            <v>Metal</v>
          </cell>
          <cell r="F2632" t="str">
            <v>Wiertla HSS-G (THUNDERWEB)</v>
          </cell>
          <cell r="G2632" t="str">
            <v>Wiertło HSS-G Thunderweb 10,5 mm</v>
          </cell>
        </row>
        <row r="2633">
          <cell r="A2633">
            <v>4932363682</v>
          </cell>
          <cell r="B2633" t="str">
            <v>4002395331802</v>
          </cell>
          <cell r="C2633" t="str">
            <v>Akcesoria</v>
          </cell>
          <cell r="D2633" t="str">
            <v>Milwaukee Wood drills</v>
          </cell>
          <cell r="E2633" t="str">
            <v>Drewno</v>
          </cell>
          <cell r="F2633" t="str">
            <v>Wiertła kręte</v>
          </cell>
          <cell r="G2633" t="str">
            <v>Wiertło kręte 10 x 155/230 gr.chwytu: 8,5 mm</v>
          </cell>
        </row>
        <row r="2634">
          <cell r="A2634">
            <v>4932254061</v>
          </cell>
          <cell r="B2634" t="str">
            <v>4002395301522</v>
          </cell>
          <cell r="C2634" t="str">
            <v>Akcesoria</v>
          </cell>
          <cell r="D2634" t="str">
            <v>Milwaukee Accessories</v>
          </cell>
          <cell r="E2634" t="str">
            <v>Brzeszczoty</v>
          </cell>
          <cell r="F2634" t="str">
            <v>Wyrzynarki (Czyste cięcie)</v>
          </cell>
          <cell r="G2634" t="str">
            <v>Brzeszczoty 75/2,5 mm 1 op. = 5 szt.</v>
          </cell>
        </row>
        <row r="2635">
          <cell r="A2635">
            <v>4932430490</v>
          </cell>
          <cell r="B2635" t="str">
            <v>4002395381517</v>
          </cell>
          <cell r="C2635" t="str">
            <v>Akcesoria</v>
          </cell>
          <cell r="D2635" t="str">
            <v>Milwaukee Accessories</v>
          </cell>
          <cell r="E2635" t="str">
            <v xml:space="preserve">Polerowanie </v>
          </cell>
          <cell r="F2635" t="str">
            <v>Inne</v>
          </cell>
          <cell r="G2635" t="str">
            <v>Gąbka polerska miękka 75 mm</v>
          </cell>
        </row>
        <row r="2636">
          <cell r="A2636">
            <v>4932430897</v>
          </cell>
          <cell r="B2636" t="str">
            <v>4002395385591</v>
          </cell>
          <cell r="C2636" t="str">
            <v>Akcesoria</v>
          </cell>
          <cell r="D2636" t="str">
            <v>Milwaukee Accessories</v>
          </cell>
          <cell r="E2636" t="str">
            <v>Bity udarowe</v>
          </cell>
          <cell r="F2636" t="str">
            <v>Bity SHOCKWAVE</v>
          </cell>
          <cell r="G2636" t="str">
            <v>Bit Shockwave Hex6 25mm-2szt.</v>
          </cell>
        </row>
        <row r="2637">
          <cell r="A2637">
            <v>4932399320</v>
          </cell>
          <cell r="B2637" t="str">
            <v>4002395359486</v>
          </cell>
          <cell r="C2637" t="str">
            <v>Akcesoria</v>
          </cell>
          <cell r="D2637" t="str">
            <v>Milwaukee SDS Plus Drills</v>
          </cell>
          <cell r="E2637" t="str">
            <v>SDS-Plus</v>
          </cell>
          <cell r="F2637" t="str">
            <v>Wiertła M2 (dwuostrzowe)</v>
          </cell>
          <cell r="G2637" t="str">
            <v>Wiertło udarowe SDS Plus 5,5 x 350/410 mm</v>
          </cell>
        </row>
        <row r="2638">
          <cell r="A2638">
            <v>4932451478</v>
          </cell>
          <cell r="B2638" t="str">
            <v>4002395163298</v>
          </cell>
          <cell r="C2638" t="str">
            <v>Akcesoria</v>
          </cell>
          <cell r="D2638" t="str">
            <v>Milwaukee Accessories</v>
          </cell>
          <cell r="E2638" t="str">
            <v>Metal</v>
          </cell>
          <cell r="F2638" t="str">
            <v>Tarcze korundowe</v>
          </cell>
          <cell r="G2638" t="str">
            <v xml:space="preserve">Tarcza do cięcia metalu Contractor 125X1 - 200szt. </v>
          </cell>
        </row>
        <row r="2639">
          <cell r="A2639">
            <v>4932352353</v>
          </cell>
          <cell r="B2639" t="str">
            <v>4002395370122</v>
          </cell>
          <cell r="C2639" t="str">
            <v>Akcesoria</v>
          </cell>
          <cell r="D2639" t="str">
            <v>Milwaukee Metal Drilling</v>
          </cell>
          <cell r="E2639" t="str">
            <v>Metal</v>
          </cell>
          <cell r="F2639" t="str">
            <v>Wiertla HSS-G (THUNDERWEB)</v>
          </cell>
          <cell r="G2639" t="str">
            <v>Wiertło HSS-G Thunderweb 4,2 mm</v>
          </cell>
        </row>
        <row r="2640">
          <cell r="A2640">
            <v>4932430175</v>
          </cell>
          <cell r="B2640" t="str">
            <v>4002395378364</v>
          </cell>
          <cell r="C2640" t="str">
            <v>Akcesoria</v>
          </cell>
          <cell r="D2640" t="str">
            <v>Milwaukee Wood drills</v>
          </cell>
          <cell r="E2640" t="str">
            <v>Drewno</v>
          </cell>
          <cell r="F2640" t="str">
            <v>Wiertła kręte</v>
          </cell>
          <cell r="G2640" t="str">
            <v>Wiertło kręte 6 x 155/230 gr.chwytu: 6,5 mm</v>
          </cell>
        </row>
        <row r="2641">
          <cell r="A2641">
            <v>49560127</v>
          </cell>
          <cell r="B2641" t="str">
            <v>045242193189</v>
          </cell>
          <cell r="C2641" t="str">
            <v>Akcesoria</v>
          </cell>
          <cell r="D2641" t="str">
            <v>Milwaukee Holesaws</v>
          </cell>
          <cell r="E2641" t="str">
            <v>Metal</v>
          </cell>
          <cell r="F2641" t="str">
            <v>Otwornice (Hole Dozer)</v>
          </cell>
          <cell r="G2641" t="str">
            <v>Otwornica Hole Dozer Ø54 mm</v>
          </cell>
        </row>
        <row r="2642">
          <cell r="A2642">
            <v>4932399143</v>
          </cell>
          <cell r="B2642" t="str">
            <v>4002395357505</v>
          </cell>
          <cell r="C2642" t="str">
            <v>Akcesoria</v>
          </cell>
          <cell r="D2642" t="str">
            <v>Milwaukee SDS Plus Drills</v>
          </cell>
          <cell r="E2642" t="str">
            <v>SDS-Plus</v>
          </cell>
          <cell r="F2642" t="str">
            <v>Wiertła M2 (dwuostrzowe)</v>
          </cell>
          <cell r="G2642" t="str">
            <v>Wiertło udarowe SDS Plus 4 x 100/160 mm</v>
          </cell>
        </row>
        <row r="2643">
          <cell r="A2643">
            <v>48005227</v>
          </cell>
          <cell r="B2643" t="str">
            <v>045242483730</v>
          </cell>
          <cell r="C2643" t="str">
            <v>Akcesoria</v>
          </cell>
          <cell r="D2643" t="str">
            <v>Milwaukee Sawzall Blades</v>
          </cell>
          <cell r="E2643" t="str">
            <v>Brzeszczoty</v>
          </cell>
          <cell r="F2643" t="str">
            <v>Piły szablaste (AX CARBIDE)</v>
          </cell>
          <cell r="G2643" t="str">
            <v>Brzeszczot TCT AX z węglikiem 300x5</v>
          </cell>
        </row>
        <row r="2644">
          <cell r="A2644">
            <v>4932352399</v>
          </cell>
          <cell r="B2644" t="str">
            <v>4002395370580</v>
          </cell>
          <cell r="C2644" t="str">
            <v>Akcesoria</v>
          </cell>
          <cell r="D2644" t="str">
            <v>Milwaukee Metal Drilling</v>
          </cell>
          <cell r="E2644" t="str">
            <v>Metal</v>
          </cell>
          <cell r="F2644" t="str">
            <v>Wiertla HSS-G (THUNDERWEB)</v>
          </cell>
          <cell r="G2644" t="str">
            <v>Wiertło HSS-G Thunderweb 10,0  (5 szt.)</v>
          </cell>
        </row>
        <row r="2645">
          <cell r="A2645">
            <v>49560072</v>
          </cell>
          <cell r="B2645" t="str">
            <v>045242192991</v>
          </cell>
          <cell r="C2645" t="str">
            <v>Akcesoria</v>
          </cell>
          <cell r="D2645" t="str">
            <v>Milwaukee Holesaws</v>
          </cell>
          <cell r="E2645" t="str">
            <v>Metal</v>
          </cell>
          <cell r="F2645" t="str">
            <v>Otwornice (Hole Dozer)</v>
          </cell>
          <cell r="G2645" t="str">
            <v>Otwornica Hole Dozer Ø35 mm</v>
          </cell>
        </row>
        <row r="2646">
          <cell r="A2646">
            <v>4932352369</v>
          </cell>
          <cell r="B2646" t="str">
            <v>4002395370283</v>
          </cell>
          <cell r="C2646" t="str">
            <v>Akcesoria</v>
          </cell>
          <cell r="D2646" t="str">
            <v>Milwaukee Metal Drilling</v>
          </cell>
          <cell r="E2646" t="str">
            <v>Metal</v>
          </cell>
          <cell r="F2646" t="str">
            <v>Wiertla HSS-G (THUNDERWEB)</v>
          </cell>
          <cell r="G2646" t="str">
            <v>Wiertło HSS-G Thunderweb 11,0 mm</v>
          </cell>
        </row>
        <row r="2647">
          <cell r="A2647">
            <v>4932459146</v>
          </cell>
          <cell r="B2647" t="str">
            <v>4002395289813</v>
          </cell>
          <cell r="C2647" t="str">
            <v>Akcesoria</v>
          </cell>
          <cell r="D2647" t="str">
            <v>Milwaukee Accessories</v>
          </cell>
          <cell r="E2647" t="str">
            <v>System</v>
          </cell>
          <cell r="F2647" t="str">
            <v>Gwoździe &amp; Zszywki</v>
          </cell>
          <cell r="G2647" t="str">
            <v>Zszywki T50/8mm1,2 tys. szt. - M12BST</v>
          </cell>
        </row>
        <row r="2648">
          <cell r="A2648">
            <v>4932363137</v>
          </cell>
          <cell r="B2648" t="str">
            <v>4002395332687</v>
          </cell>
          <cell r="C2648" t="str">
            <v>Akcesoria</v>
          </cell>
          <cell r="D2648" t="str">
            <v>Milwaukee Wood drills</v>
          </cell>
          <cell r="E2648" t="str">
            <v>Drewno</v>
          </cell>
          <cell r="F2648" t="str">
            <v>Wiertła piórowe</v>
          </cell>
          <cell r="G2648" t="str">
            <v>Wiertło piórowe 19 x 152 mm</v>
          </cell>
        </row>
        <row r="2649">
          <cell r="A2649">
            <v>4932363645</v>
          </cell>
          <cell r="B2649" t="str">
            <v>4002395332151</v>
          </cell>
          <cell r="C2649" t="str">
            <v>Akcesoria</v>
          </cell>
          <cell r="D2649" t="str">
            <v>Milwaukee Accessories</v>
          </cell>
          <cell r="E2649" t="str">
            <v>Wiertła do betonu</v>
          </cell>
          <cell r="F2649" t="str">
            <v>Uchwyt cylindryczny</v>
          </cell>
          <cell r="G2649" t="str">
            <v>Wiertło udarowe 10,0 x 150/200 mm</v>
          </cell>
        </row>
        <row r="2650">
          <cell r="A2650">
            <v>48005787</v>
          </cell>
          <cell r="B2650" t="str">
            <v>045242083077</v>
          </cell>
          <cell r="C2650" t="str">
            <v>Akcesoria</v>
          </cell>
          <cell r="D2650" t="str">
            <v>Milwaukee Sawzall Blades</v>
          </cell>
          <cell r="E2650" t="str">
            <v>Brzeszczoty</v>
          </cell>
          <cell r="F2650" t="str">
            <v>Piły szablaste (TORCH)</v>
          </cell>
          <cell r="G2650" t="str">
            <v>Brzeszczoty 230/1,8 mm Bimetal, Co (5 szt.)</v>
          </cell>
        </row>
        <row r="2651">
          <cell r="A2651">
            <v>4932363683</v>
          </cell>
          <cell r="B2651" t="str">
            <v>4002395331819</v>
          </cell>
          <cell r="C2651" t="str">
            <v>Akcesoria</v>
          </cell>
          <cell r="D2651" t="str">
            <v>Milwaukee Wood drills</v>
          </cell>
          <cell r="E2651" t="str">
            <v>Drewno</v>
          </cell>
          <cell r="F2651" t="str">
            <v>Wiertła kręte</v>
          </cell>
          <cell r="G2651" t="str">
            <v>Wiertło kręte 12 x 155/230 gr.chwytu: 8,5 mm</v>
          </cell>
        </row>
        <row r="2652">
          <cell r="A2652">
            <v>4932352820</v>
          </cell>
          <cell r="B2652" t="str">
            <v>4002395374786</v>
          </cell>
          <cell r="C2652" t="str">
            <v>Akcesoria</v>
          </cell>
          <cell r="D2652" t="str">
            <v>Milwaukee SDS Plus Drills</v>
          </cell>
          <cell r="E2652" t="str">
            <v>SDS-Plus</v>
          </cell>
          <cell r="F2652" t="str">
            <v>Wiertła MX4 (czteroostrzowe)</v>
          </cell>
          <cell r="G2652" t="str">
            <v>Wiertło SDS Plus MX4 16/400/450 mm</v>
          </cell>
        </row>
        <row r="2653">
          <cell r="A2653">
            <v>4932352403</v>
          </cell>
          <cell r="B2653" t="str">
            <v>4002395370627</v>
          </cell>
          <cell r="C2653" t="str">
            <v>Akcesoria</v>
          </cell>
          <cell r="D2653" t="str">
            <v>Milwaukee Metal Drilling</v>
          </cell>
          <cell r="E2653" t="str">
            <v>Metal</v>
          </cell>
          <cell r="F2653" t="str">
            <v>Wiertla HSS-G (THUNDERWEB)</v>
          </cell>
          <cell r="G2653" t="str">
            <v>Wiertło HSS-G Thunderweb 12,0  (5 szt.)</v>
          </cell>
        </row>
        <row r="2654">
          <cell r="A2654">
            <v>48894703</v>
          </cell>
          <cell r="B2654" t="str">
            <v>045242501557</v>
          </cell>
          <cell r="C2654" t="str">
            <v>Akcesoria</v>
          </cell>
          <cell r="D2654" t="str">
            <v>Milwaukee Metal Drilling</v>
          </cell>
          <cell r="E2654" t="str">
            <v>Metal</v>
          </cell>
          <cell r="F2654" t="str">
            <v>Wiertła TiN RED HEX</v>
          </cell>
          <cell r="G2654" t="str">
            <v>Wiertło udarowe do metalu SWave HSS-G Tin 2mm -2szt.</v>
          </cell>
        </row>
        <row r="2655">
          <cell r="A2655">
            <v>4932399222</v>
          </cell>
          <cell r="B2655" t="str">
            <v>4002395358366</v>
          </cell>
          <cell r="C2655" t="str">
            <v>Akcesoria</v>
          </cell>
          <cell r="D2655" t="str">
            <v>Milwaukee SDS Plus Drills</v>
          </cell>
          <cell r="E2655" t="str">
            <v>SDS-Plus</v>
          </cell>
          <cell r="F2655" t="str">
            <v>Wiertła M2 (dwuostrzowe)</v>
          </cell>
          <cell r="G2655" t="str">
            <v>Wiertło udarowe SDS Plus 7 x 150/210 mm</v>
          </cell>
        </row>
        <row r="2656">
          <cell r="A2656">
            <v>4932352038</v>
          </cell>
          <cell r="B2656" t="str">
            <v>4002395366958</v>
          </cell>
          <cell r="C2656" t="str">
            <v>Akcesoria</v>
          </cell>
          <cell r="D2656" t="str">
            <v>Milwaukee SDS Plus Drills</v>
          </cell>
          <cell r="E2656" t="str">
            <v>SDS-Plus</v>
          </cell>
          <cell r="F2656" t="str">
            <v>Wiertła MX4 (czteroostrzowe)</v>
          </cell>
          <cell r="G2656" t="str">
            <v>Wiertło SDS Plus MX4 14/250/310 mm</v>
          </cell>
        </row>
        <row r="2657">
          <cell r="A2657">
            <v>4932352359</v>
          </cell>
          <cell r="B2657" t="str">
            <v>4002395370184</v>
          </cell>
          <cell r="C2657" t="str">
            <v>Akcesoria</v>
          </cell>
          <cell r="D2657" t="str">
            <v>Milwaukee Metal Drilling</v>
          </cell>
          <cell r="E2657" t="str">
            <v>Metal</v>
          </cell>
          <cell r="F2657" t="str">
            <v>Wiertla HSS-G (THUNDERWEB)</v>
          </cell>
          <cell r="G2657" t="str">
            <v>Wiertło HSS-G Thunderweb 6,5 mm</v>
          </cell>
        </row>
        <row r="2658">
          <cell r="A2658">
            <v>4932430894</v>
          </cell>
          <cell r="B2658" t="str">
            <v>4002395385560</v>
          </cell>
          <cell r="C2658" t="str">
            <v>Akcesoria</v>
          </cell>
          <cell r="D2658" t="str">
            <v>Milwaukee Accessories</v>
          </cell>
          <cell r="E2658" t="str">
            <v>Bity udarowe</v>
          </cell>
          <cell r="F2658" t="str">
            <v>Bity SHOCKWAVE</v>
          </cell>
          <cell r="G2658" t="str">
            <v>Bit Shockwave Hex3 25mm-2szt.</v>
          </cell>
        </row>
        <row r="2659">
          <cell r="A2659">
            <v>4932451499</v>
          </cell>
          <cell r="B2659" t="str">
            <v>4002395162024</v>
          </cell>
          <cell r="C2659" t="str">
            <v>Akcesoria</v>
          </cell>
          <cell r="D2659" t="str">
            <v>Milwaukee Accessories</v>
          </cell>
          <cell r="E2659" t="str">
            <v>Metal</v>
          </cell>
          <cell r="F2659" t="str">
            <v>Tarcze korundowe</v>
          </cell>
          <cell r="G2659" t="str">
            <v>Tarcza do kamienia wypukła 115X3 mm PRO+</v>
          </cell>
        </row>
        <row r="2660">
          <cell r="A2660">
            <v>4932352386</v>
          </cell>
          <cell r="B2660" t="str">
            <v>4002395370450</v>
          </cell>
          <cell r="C2660" t="str">
            <v>Akcesoria</v>
          </cell>
          <cell r="D2660" t="str">
            <v>Milwaukee Metal Drilling</v>
          </cell>
          <cell r="E2660" t="str">
            <v>Metal</v>
          </cell>
          <cell r="F2660" t="str">
            <v>Wiertla HSS-G (THUNDERWEB)</v>
          </cell>
          <cell r="G2660" t="str">
            <v>Wiertło HSS-G Thunderweb 4,5  (10szt.)</v>
          </cell>
        </row>
        <row r="2661">
          <cell r="A2661">
            <v>4932363147</v>
          </cell>
          <cell r="B2661" t="str">
            <v>4002395332786</v>
          </cell>
          <cell r="C2661" t="str">
            <v>Akcesoria</v>
          </cell>
          <cell r="D2661" t="str">
            <v>Milwaukee Wood drills</v>
          </cell>
          <cell r="E2661" t="str">
            <v>Drewno</v>
          </cell>
          <cell r="F2661" t="str">
            <v>Wiertła piórowe</v>
          </cell>
          <cell r="G2661" t="str">
            <v>Wiertło piórowe 38 x 152 mm</v>
          </cell>
        </row>
        <row r="2662">
          <cell r="A2662">
            <v>48001460</v>
          </cell>
          <cell r="B2662" t="str">
            <v>045242235353</v>
          </cell>
          <cell r="C2662" t="str">
            <v>Akcesoria</v>
          </cell>
          <cell r="D2662" t="str">
            <v>Milwaukee Sawzall Blades</v>
          </cell>
          <cell r="E2662" t="str">
            <v>Brzeszczoty</v>
          </cell>
          <cell r="F2662" t="str">
            <v>Piły szablaste (Specjalne)</v>
          </cell>
          <cell r="G2662" t="str">
            <v>Brzeszczot z węglikiem 450/12,0/2,1 mm</v>
          </cell>
        </row>
        <row r="2663">
          <cell r="A2663">
            <v>4932399318</v>
          </cell>
          <cell r="B2663" t="str">
            <v>4002395359462</v>
          </cell>
          <cell r="C2663" t="str">
            <v>Akcesoria</v>
          </cell>
          <cell r="D2663" t="str">
            <v>Milwaukee SDS Plus Drills</v>
          </cell>
          <cell r="E2663" t="str">
            <v>SDS-Plus</v>
          </cell>
          <cell r="F2663" t="str">
            <v>Wiertła M2 (dwuostrzowe)</v>
          </cell>
          <cell r="G2663" t="str">
            <v>Wiertło udarowe SDS Plus 5,5 x 200/260 mm</v>
          </cell>
        </row>
        <row r="2664">
          <cell r="A2664">
            <v>4932352713</v>
          </cell>
          <cell r="B2664" t="str">
            <v>4002395373710</v>
          </cell>
          <cell r="C2664" t="str">
            <v>Akcesoria</v>
          </cell>
          <cell r="D2664" t="str">
            <v>Milwaukee SDS Plus Drills</v>
          </cell>
          <cell r="E2664" t="str">
            <v>SDS-Plus</v>
          </cell>
          <cell r="F2664" t="str">
            <v>Wiertła MX4 (czteroostrzowe)</v>
          </cell>
          <cell r="G2664" t="str">
            <v>Wiertło SDS Plus MX4 8/400/455 mm</v>
          </cell>
        </row>
        <row r="2665">
          <cell r="A2665">
            <v>49560132</v>
          </cell>
          <cell r="B2665" t="str">
            <v>045242193196</v>
          </cell>
          <cell r="C2665" t="str">
            <v>Akcesoria</v>
          </cell>
          <cell r="D2665" t="str">
            <v>Milwaukee Holesaws</v>
          </cell>
          <cell r="E2665" t="str">
            <v>Metal</v>
          </cell>
          <cell r="F2665" t="str">
            <v>Otwornice (Hole Dozer)</v>
          </cell>
          <cell r="G2665" t="str">
            <v>Otwornica Hole Dozer Ø57 mm</v>
          </cell>
        </row>
        <row r="2666">
          <cell r="A2666">
            <v>4932371704</v>
          </cell>
          <cell r="B2666" t="str">
            <v>4002395344031</v>
          </cell>
          <cell r="C2666" t="str">
            <v>Akcesoria</v>
          </cell>
          <cell r="D2666" t="str">
            <v>Milwaukee SDS Plus Drills</v>
          </cell>
          <cell r="E2666" t="str">
            <v>SDS-Plus</v>
          </cell>
          <cell r="F2666" t="str">
            <v>Wiertła M2 (dwuostrzowe)</v>
          </cell>
          <cell r="G2666" t="str">
            <v>Wiertło udarowe SDS Plus 6 x 50/110 (10 szt.)</v>
          </cell>
        </row>
        <row r="2667">
          <cell r="A2667">
            <v>48005021</v>
          </cell>
          <cell r="B2667" t="str">
            <v>045242082988</v>
          </cell>
          <cell r="C2667" t="str">
            <v>Akcesoria</v>
          </cell>
          <cell r="D2667" t="str">
            <v>Milwaukee Sawzall Blades</v>
          </cell>
          <cell r="E2667" t="str">
            <v>Brzeszczoty</v>
          </cell>
          <cell r="F2667" t="str">
            <v>Piły szablaste (AX)</v>
          </cell>
          <cell r="G2667" t="str">
            <v>Brzeszczoty 150/5/3,2 mm Bimetal, Co (5 szt.)</v>
          </cell>
        </row>
        <row r="2668">
          <cell r="A2668">
            <v>4932353825</v>
          </cell>
          <cell r="B2668" t="str">
            <v>4002395320189</v>
          </cell>
          <cell r="C2668" t="str">
            <v>Akcesoria</v>
          </cell>
          <cell r="D2668" t="str">
            <v>Milwaukee SDS Plus Drills</v>
          </cell>
          <cell r="E2668" t="str">
            <v>SDS-Plus</v>
          </cell>
          <cell r="F2668" t="str">
            <v>Wiertła M2 (dwuostrzowe)</v>
          </cell>
          <cell r="G2668" t="str">
            <v>Wiertło udarowe SDS Plus 12 x 250/310 mm</v>
          </cell>
        </row>
        <row r="2669">
          <cell r="A2669">
            <v>4932451186</v>
          </cell>
          <cell r="B2669" t="str">
            <v>4002395138746</v>
          </cell>
          <cell r="C2669" t="str">
            <v>Akcesoria</v>
          </cell>
          <cell r="D2669" t="str">
            <v>Milwaukee Accessories</v>
          </cell>
          <cell r="E2669" t="str">
            <v>Diamenty</v>
          </cell>
          <cell r="F2669" t="str">
            <v>Tarcze diamentowe</v>
          </cell>
          <cell r="G2669" t="str">
            <v>Tarcza garnkowa DCWU 125</v>
          </cell>
        </row>
        <row r="2670">
          <cell r="A2670">
            <v>4932352383</v>
          </cell>
          <cell r="B2670" t="str">
            <v>4002395370429</v>
          </cell>
          <cell r="C2670" t="str">
            <v>Akcesoria</v>
          </cell>
          <cell r="D2670" t="str">
            <v>Milwaukee Metal Drilling</v>
          </cell>
          <cell r="E2670" t="str">
            <v>Metal</v>
          </cell>
          <cell r="F2670" t="str">
            <v>Wiertla HSS-G (THUNDERWEB)</v>
          </cell>
          <cell r="G2670" t="str">
            <v>Wiertło HSS-G Thunderweb 3,5  (10szt.)</v>
          </cell>
        </row>
        <row r="2671">
          <cell r="A2671">
            <v>4932363132</v>
          </cell>
          <cell r="B2671" t="str">
            <v>4002395332632</v>
          </cell>
          <cell r="C2671" t="str">
            <v>Akcesoria</v>
          </cell>
          <cell r="D2671" t="str">
            <v>Milwaukee Wood drills</v>
          </cell>
          <cell r="E2671" t="str">
            <v>Drewno</v>
          </cell>
          <cell r="F2671" t="str">
            <v>Wiertła piórowe</v>
          </cell>
          <cell r="G2671" t="str">
            <v>Wiertło piórowe 12 x 152 mm</v>
          </cell>
        </row>
        <row r="2672">
          <cell r="A2672">
            <v>4932363253</v>
          </cell>
          <cell r="B2672" t="str">
            <v>4002395333134</v>
          </cell>
          <cell r="C2672" t="str">
            <v>Akcesoria</v>
          </cell>
          <cell r="D2672" t="str">
            <v>Milwaukee Metal Drilling</v>
          </cell>
          <cell r="E2672" t="str">
            <v>Metal</v>
          </cell>
          <cell r="F2672" t="str">
            <v>Wiertła HSS-G RED COBALT</v>
          </cell>
          <cell r="G2672" t="str">
            <v>Wiertło do metalu HSS-G CO 3,0 mm (2 szt.)</v>
          </cell>
        </row>
        <row r="2673">
          <cell r="A2673">
            <v>49560507</v>
          </cell>
          <cell r="B2673" t="str">
            <v>045242223756</v>
          </cell>
          <cell r="C2673" t="str">
            <v>Akcesoria</v>
          </cell>
          <cell r="D2673" t="str">
            <v>Milwaukee Accessories</v>
          </cell>
          <cell r="E2673" t="str">
            <v>Diamenty</v>
          </cell>
          <cell r="F2673" t="str">
            <v>Wiertła</v>
          </cell>
          <cell r="G2673" t="str">
            <v>Wiertło diamentowe Ø 8mm</v>
          </cell>
        </row>
        <row r="2674">
          <cell r="A2674">
            <v>4932352761</v>
          </cell>
          <cell r="B2674" t="str">
            <v>4002395374199</v>
          </cell>
          <cell r="C2674" t="str">
            <v>Akcesoria</v>
          </cell>
          <cell r="D2674" t="str">
            <v>Milwaukee SDS Max Drills</v>
          </cell>
          <cell r="E2674" t="str">
            <v>SDS-Max</v>
          </cell>
          <cell r="F2674" t="str">
            <v>Wiertła Premium</v>
          </cell>
          <cell r="G2674" t="str">
            <v>Wiertło SDS-Max 18 x 400/540</v>
          </cell>
        </row>
        <row r="2675">
          <cell r="A2675">
            <v>4932399524</v>
          </cell>
          <cell r="B2675" t="str">
            <v>4002395361717</v>
          </cell>
          <cell r="C2675" t="str">
            <v>Akcesoria</v>
          </cell>
          <cell r="D2675" t="str">
            <v>Milwaukee Accessories</v>
          </cell>
          <cell r="E2675" t="str">
            <v>Diamenty</v>
          </cell>
          <cell r="F2675" t="str">
            <v>Tarcze diamentowe</v>
          </cell>
          <cell r="G2675" t="str">
            <v>Tarcza diamentowa DU 230 x 22,2 mm</v>
          </cell>
        </row>
        <row r="2676">
          <cell r="A2676">
            <v>4932352465</v>
          </cell>
          <cell r="B2676" t="str">
            <v>4002395371242</v>
          </cell>
          <cell r="C2676" t="str">
            <v>Akcesoria</v>
          </cell>
          <cell r="D2676" t="str">
            <v>Milwaukee Wood drills</v>
          </cell>
          <cell r="E2676" t="str">
            <v>Drewno</v>
          </cell>
          <cell r="F2676" t="str">
            <v>Wiertło czołowe</v>
          </cell>
          <cell r="G2676" t="str">
            <v>Kaseta Ø4, 5, 6, 8, 10 mm  zestaw 5 szt.</v>
          </cell>
        </row>
        <row r="2677">
          <cell r="A2677">
            <v>4932352018</v>
          </cell>
          <cell r="B2677" t="str">
            <v>4002395366750</v>
          </cell>
          <cell r="C2677" t="str">
            <v>Akcesoria</v>
          </cell>
          <cell r="D2677" t="str">
            <v>Milwaukee SDS Plus Drills</v>
          </cell>
          <cell r="E2677" t="str">
            <v>SDS-Plus</v>
          </cell>
          <cell r="F2677" t="str">
            <v>Wiertła MX4 (czteroostrzowe)</v>
          </cell>
          <cell r="G2677" t="str">
            <v>Wiertło SDS Plus MX4 6,5/250/315 mm</v>
          </cell>
        </row>
        <row r="2678">
          <cell r="A2678">
            <v>49560511</v>
          </cell>
          <cell r="B2678" t="str">
            <v>045242223770</v>
          </cell>
          <cell r="C2678" t="str">
            <v>Akcesoria</v>
          </cell>
          <cell r="D2678" t="str">
            <v>Milwaukee Accessories</v>
          </cell>
          <cell r="E2678" t="str">
            <v>Diamenty</v>
          </cell>
          <cell r="F2678" t="str">
            <v>Wiertła</v>
          </cell>
          <cell r="G2678" t="str">
            <v>Wiertło diamentowe Ø 12mm</v>
          </cell>
        </row>
        <row r="2679">
          <cell r="A2679">
            <v>4932340012</v>
          </cell>
          <cell r="B2679" t="str">
            <v>4002395304691</v>
          </cell>
          <cell r="C2679" t="str">
            <v>Akcesoria</v>
          </cell>
          <cell r="D2679" t="str">
            <v>Milwaukee Accessories</v>
          </cell>
          <cell r="E2679" t="str">
            <v>Brzeszczoty</v>
          </cell>
          <cell r="F2679" t="str">
            <v>Wyrzynarki (Metal)</v>
          </cell>
          <cell r="G2679" t="str">
            <v>Brzeszczoty 55/2 mm Bi-Metal 1 op. = 5 szt.</v>
          </cell>
        </row>
        <row r="2680">
          <cell r="A2680">
            <v>4932352756</v>
          </cell>
          <cell r="B2680" t="str">
            <v>4002395374144</v>
          </cell>
          <cell r="C2680" t="str">
            <v>Akcesoria</v>
          </cell>
          <cell r="D2680" t="str">
            <v>Milwaukee SDS Max Drills</v>
          </cell>
          <cell r="E2680" t="str">
            <v>SDS-Max</v>
          </cell>
          <cell r="F2680" t="str">
            <v>Wiertła Premium</v>
          </cell>
          <cell r="G2680" t="str">
            <v>Wiertło SDS-Max 16 x 200/340 mm</v>
          </cell>
        </row>
        <row r="2681">
          <cell r="A2681">
            <v>4932352764</v>
          </cell>
          <cell r="B2681" t="str">
            <v>4002395374229</v>
          </cell>
          <cell r="C2681" t="str">
            <v>Akcesoria</v>
          </cell>
          <cell r="D2681" t="str">
            <v>Milwaukee SDS Max Drills</v>
          </cell>
          <cell r="E2681" t="str">
            <v>SDS-Max</v>
          </cell>
          <cell r="F2681" t="str">
            <v>Wiertła Premium</v>
          </cell>
          <cell r="G2681" t="str">
            <v>Wiertło SDS-Max 20 x 200/320 mm</v>
          </cell>
        </row>
        <row r="2682">
          <cell r="A2682">
            <v>4932352345</v>
          </cell>
          <cell r="B2682" t="str">
            <v>4002395370047</v>
          </cell>
          <cell r="C2682" t="str">
            <v>Akcesoria</v>
          </cell>
          <cell r="D2682" t="str">
            <v>Milwaukee Metal Drilling</v>
          </cell>
          <cell r="E2682" t="str">
            <v>Metal</v>
          </cell>
          <cell r="F2682" t="str">
            <v>Wiertla HSS-G (THUNDERWEB)</v>
          </cell>
          <cell r="G2682" t="str">
            <v>Wiertło HSS-G Thunderweb 1,0  (2 szt.)</v>
          </cell>
        </row>
        <row r="2683">
          <cell r="A2683">
            <v>4932399552</v>
          </cell>
          <cell r="B2683" t="str">
            <v>4002395361991</v>
          </cell>
          <cell r="C2683" t="str">
            <v>Akcesoria</v>
          </cell>
          <cell r="D2683" t="str">
            <v>Milwaukee Accessories</v>
          </cell>
          <cell r="E2683" t="str">
            <v>Diamenty</v>
          </cell>
          <cell r="F2683" t="str">
            <v>Tarcze diamentowe</v>
          </cell>
          <cell r="G2683" t="str">
            <v>Tarcza diamentowa DHTi 115 x 22,2 mm</v>
          </cell>
        </row>
        <row r="2684">
          <cell r="A2684">
            <v>4932363454</v>
          </cell>
          <cell r="B2684" t="str">
            <v>4002395329557</v>
          </cell>
          <cell r="C2684" t="str">
            <v>Akcesoria</v>
          </cell>
          <cell r="D2684" t="str">
            <v>Milwaukee Metal Drilling</v>
          </cell>
          <cell r="E2684" t="str">
            <v>Metal</v>
          </cell>
          <cell r="F2684" t="str">
            <v>Wiertła HSS-R</v>
          </cell>
          <cell r="G2684" t="str">
            <v>Wiertło HSS-R 2,0 mm (10 szt.)</v>
          </cell>
        </row>
        <row r="2685">
          <cell r="A2685">
            <v>4932363681</v>
          </cell>
          <cell r="B2685" t="str">
            <v>4002395331796</v>
          </cell>
          <cell r="C2685" t="str">
            <v>Akcesoria</v>
          </cell>
          <cell r="D2685" t="str">
            <v>Milwaukee Wood drills</v>
          </cell>
          <cell r="E2685" t="str">
            <v>Drewno</v>
          </cell>
          <cell r="F2685" t="str">
            <v>Wiertła kręte</v>
          </cell>
          <cell r="G2685" t="str">
            <v>Wiertło kręte 8 x 155/230 gr.chwytu: 6,5 mm</v>
          </cell>
        </row>
        <row r="2686">
          <cell r="A2686">
            <v>48005226</v>
          </cell>
          <cell r="B2686" t="str">
            <v>045242483723</v>
          </cell>
          <cell r="C2686" t="str">
            <v>Akcesoria</v>
          </cell>
          <cell r="D2686" t="str">
            <v>Milwaukee Sawzall Blades</v>
          </cell>
          <cell r="E2686" t="str">
            <v>Brzeszczoty</v>
          </cell>
          <cell r="F2686" t="str">
            <v>Piły szablaste (AX CARBIDE)</v>
          </cell>
          <cell r="G2686" t="str">
            <v>Brzeszczot TCT AX z węglikiem 230x5</v>
          </cell>
        </row>
        <row r="2687">
          <cell r="A2687">
            <v>49560183</v>
          </cell>
          <cell r="B2687" t="str">
            <v>045242193370</v>
          </cell>
          <cell r="C2687" t="str">
            <v>Akcesoria</v>
          </cell>
          <cell r="D2687" t="str">
            <v>Milwaukee Holesaws</v>
          </cell>
          <cell r="E2687" t="str">
            <v>Metal</v>
          </cell>
          <cell r="F2687" t="str">
            <v>Otwornice (Hole Dozer)</v>
          </cell>
          <cell r="G2687" t="str">
            <v>Otwornica Hole Dozer Ø83 mm</v>
          </cell>
        </row>
        <row r="2688">
          <cell r="A2688">
            <v>4932352391</v>
          </cell>
          <cell r="B2688" t="str">
            <v>4002395370504</v>
          </cell>
          <cell r="C2688" t="str">
            <v>Akcesoria</v>
          </cell>
          <cell r="D2688" t="str">
            <v>Milwaukee Metal Drilling</v>
          </cell>
          <cell r="E2688" t="str">
            <v>Metal</v>
          </cell>
          <cell r="F2688" t="str">
            <v>Wiertla HSS-G (THUNDERWEB)</v>
          </cell>
          <cell r="G2688" t="str">
            <v>Wiertło HSS-G Thunderweb 6,5  (10szt.)</v>
          </cell>
        </row>
        <row r="2689">
          <cell r="A2689">
            <v>4932363631</v>
          </cell>
          <cell r="B2689" t="str">
            <v>4002395332014</v>
          </cell>
          <cell r="C2689" t="str">
            <v>Akcesoria</v>
          </cell>
          <cell r="D2689" t="str">
            <v>Milwaukee Accessories</v>
          </cell>
          <cell r="E2689" t="str">
            <v>Wiertła do betonu</v>
          </cell>
          <cell r="F2689" t="str">
            <v>Uchwyt cylindryczny</v>
          </cell>
          <cell r="G2689" t="str">
            <v>Wiertło udarowe 4,0 x 50/75 mm</v>
          </cell>
        </row>
        <row r="2690">
          <cell r="A2690">
            <v>4932352042</v>
          </cell>
          <cell r="B2690" t="str">
            <v>4002395366996</v>
          </cell>
          <cell r="C2690" t="str">
            <v>Akcesoria</v>
          </cell>
          <cell r="D2690" t="str">
            <v>Milwaukee SDS Plus Drills</v>
          </cell>
          <cell r="E2690" t="str">
            <v>SDS-Plus</v>
          </cell>
          <cell r="F2690" t="str">
            <v>Wiertła MX4 (czteroostrzowe)</v>
          </cell>
          <cell r="G2690" t="str">
            <v>Wiertła SDS Plus MX4 6/50/115 mm - 10 szt.</v>
          </cell>
        </row>
        <row r="2691">
          <cell r="A2691">
            <v>4932363130</v>
          </cell>
          <cell r="B2691" t="str">
            <v>4002395332618</v>
          </cell>
          <cell r="C2691" t="str">
            <v>Akcesoria</v>
          </cell>
          <cell r="D2691" t="str">
            <v>Milwaukee Wood drills</v>
          </cell>
          <cell r="E2691" t="str">
            <v>Drewno</v>
          </cell>
          <cell r="F2691" t="str">
            <v>Wiertła piórowe</v>
          </cell>
          <cell r="G2691" t="str">
            <v>Wiertło piórowe 8 x 152 mm</v>
          </cell>
        </row>
        <row r="2692">
          <cell r="A2692">
            <v>4932353821</v>
          </cell>
          <cell r="B2692" t="str">
            <v>4002395320141</v>
          </cell>
          <cell r="C2692" t="str">
            <v>Akcesoria</v>
          </cell>
          <cell r="D2692" t="str">
            <v>Milwaukee SDS Plus Drills</v>
          </cell>
          <cell r="E2692" t="str">
            <v>SDS-Plus</v>
          </cell>
          <cell r="F2692" t="str">
            <v>Wiertła M2 (dwuostrzowe)</v>
          </cell>
          <cell r="G2692" t="str">
            <v>Wiertło udarowe SDS Plus 8 x 200/260 mm</v>
          </cell>
        </row>
        <row r="2693">
          <cell r="A2693">
            <v>4932352355</v>
          </cell>
          <cell r="B2693" t="str">
            <v>4002395370146</v>
          </cell>
          <cell r="C2693" t="str">
            <v>Akcesoria</v>
          </cell>
          <cell r="D2693" t="str">
            <v>Milwaukee Metal Drilling</v>
          </cell>
          <cell r="E2693" t="str">
            <v>Metal</v>
          </cell>
          <cell r="F2693" t="str">
            <v>Wiertla HSS-G (THUNDERWEB)</v>
          </cell>
          <cell r="G2693" t="str">
            <v>Wiertło HSS-G Thunderweb 4,8 mm</v>
          </cell>
        </row>
        <row r="2694">
          <cell r="A2694">
            <v>4932363639</v>
          </cell>
          <cell r="B2694" t="str">
            <v>4002395332090</v>
          </cell>
          <cell r="C2694" t="str">
            <v>Akcesoria</v>
          </cell>
          <cell r="D2694" t="str">
            <v>Milwaukee Accessories</v>
          </cell>
          <cell r="E2694" t="str">
            <v>Wiertła do betonu</v>
          </cell>
          <cell r="F2694" t="str">
            <v>Uchwyt cylindryczny</v>
          </cell>
          <cell r="G2694" t="str">
            <v>Wiertło udarowe 7,0 x 60/100  mm</v>
          </cell>
        </row>
        <row r="2695">
          <cell r="A2695">
            <v>4932363883</v>
          </cell>
          <cell r="B2695" t="str">
            <v>4002395333738</v>
          </cell>
          <cell r="C2695" t="str">
            <v>Akcesoria</v>
          </cell>
          <cell r="D2695" t="str">
            <v>Milwaukee Wood drills</v>
          </cell>
          <cell r="E2695" t="str">
            <v>Drewno</v>
          </cell>
          <cell r="F2695" t="str">
            <v>Sedniki</v>
          </cell>
          <cell r="G2695" t="str">
            <v>Sednik 15 x 50/90 mm</v>
          </cell>
        </row>
        <row r="2696">
          <cell r="A2696">
            <v>4932343739</v>
          </cell>
          <cell r="B2696" t="str">
            <v>4002395317554</v>
          </cell>
          <cell r="C2696" t="str">
            <v>Akcesoria</v>
          </cell>
          <cell r="D2696" t="str">
            <v>Milwaukee Accessories</v>
          </cell>
          <cell r="E2696" t="str">
            <v>SDS-Max</v>
          </cell>
          <cell r="F2696" t="str">
            <v>Dłuta</v>
          </cell>
          <cell r="G2696" t="str">
            <v>Dłuto płaskie 25 x 600 mm</v>
          </cell>
        </row>
        <row r="2697">
          <cell r="A2697">
            <v>4932352388</v>
          </cell>
          <cell r="B2697" t="str">
            <v>4002395370474</v>
          </cell>
          <cell r="C2697" t="str">
            <v>Akcesoria</v>
          </cell>
          <cell r="D2697" t="str">
            <v>Milwaukee Metal Drilling</v>
          </cell>
          <cell r="E2697" t="str">
            <v>Metal</v>
          </cell>
          <cell r="F2697" t="str">
            <v>Wiertla HSS-G (THUNDERWEB)</v>
          </cell>
          <cell r="G2697" t="str">
            <v>Wiertło HSS-G Thunderweb 5,0  (10szt.)</v>
          </cell>
        </row>
        <row r="2698">
          <cell r="A2698">
            <v>4932373331</v>
          </cell>
          <cell r="B2698" t="str">
            <v>4002395349166</v>
          </cell>
          <cell r="C2698" t="str">
            <v>Akcesoria</v>
          </cell>
          <cell r="D2698" t="str">
            <v>Milwaukee Metal Drilling</v>
          </cell>
          <cell r="E2698" t="str">
            <v>Metal</v>
          </cell>
          <cell r="F2698" t="str">
            <v>Wiertła HSS-R</v>
          </cell>
          <cell r="G2698" t="str">
            <v>Wiertło HSS-R 20,0 mm</v>
          </cell>
        </row>
        <row r="2699">
          <cell r="A2699">
            <v>4932430838</v>
          </cell>
          <cell r="B2699" t="str">
            <v>4002395385003</v>
          </cell>
          <cell r="C2699" t="str">
            <v>Akcesoria</v>
          </cell>
          <cell r="D2699" t="str">
            <v>Milwaukee Accessories</v>
          </cell>
          <cell r="E2699" t="str">
            <v xml:space="preserve">Polerowanie </v>
          </cell>
          <cell r="F2699" t="str">
            <v>Inne</v>
          </cell>
          <cell r="G2699" t="str">
            <v>Wełniana tarcza polerska 80 mm</v>
          </cell>
        </row>
        <row r="2700">
          <cell r="A2700">
            <v>4932352380</v>
          </cell>
          <cell r="B2700" t="str">
            <v>4002395370399</v>
          </cell>
          <cell r="C2700" t="str">
            <v>Akcesoria</v>
          </cell>
          <cell r="D2700" t="str">
            <v>Milwaukee Metal Drilling</v>
          </cell>
          <cell r="E2700" t="str">
            <v>Metal</v>
          </cell>
          <cell r="F2700" t="str">
            <v>Wiertla HSS-G (THUNDERWEB)</v>
          </cell>
          <cell r="G2700" t="str">
            <v>Wiertło HSS-G Thunderweb 2,5  (10szt.)</v>
          </cell>
        </row>
        <row r="2701">
          <cell r="A2701">
            <v>4932352015</v>
          </cell>
          <cell r="B2701" t="str">
            <v>4002395366729</v>
          </cell>
          <cell r="C2701" t="str">
            <v>Akcesoria</v>
          </cell>
          <cell r="D2701" t="str">
            <v>Milwaukee SDS Plus Drills</v>
          </cell>
          <cell r="E2701" t="str">
            <v>SDS-Plus</v>
          </cell>
          <cell r="F2701" t="str">
            <v>Wiertła MX4 (czteroostrzowe)</v>
          </cell>
          <cell r="G2701" t="str">
            <v>Wiertło SDS Plus MX4 6/250/315 mm</v>
          </cell>
        </row>
        <row r="2702">
          <cell r="A2702">
            <v>4932459164</v>
          </cell>
          <cell r="B2702" t="str">
            <v>4002395287192</v>
          </cell>
          <cell r="C2702" t="str">
            <v>Akcesoria</v>
          </cell>
          <cell r="D2702" t="str">
            <v>Milwaukee Accessories</v>
          </cell>
          <cell r="E2702" t="str">
            <v>Metal</v>
          </cell>
          <cell r="F2702" t="str">
            <v>Tarcze korundowe</v>
          </cell>
          <cell r="G2702" t="str">
            <v>Tarcza do metalu 125x10 - 10 szt.</v>
          </cell>
        </row>
        <row r="2703">
          <cell r="A2703">
            <v>4932340011</v>
          </cell>
          <cell r="B2703" t="str">
            <v>4002395304684</v>
          </cell>
          <cell r="C2703" t="str">
            <v>Akcesoria</v>
          </cell>
          <cell r="D2703" t="str">
            <v>Milwaukee Accessories</v>
          </cell>
          <cell r="E2703" t="str">
            <v>Brzeszczoty</v>
          </cell>
          <cell r="F2703" t="str">
            <v>Wyrzynarki (Metal)</v>
          </cell>
          <cell r="G2703" t="str">
            <v>Brzeszczoty 55/1,2 mm Bi-Metal 1 op. = 5 szt.</v>
          </cell>
        </row>
        <row r="2704">
          <cell r="A2704">
            <v>49560173</v>
          </cell>
          <cell r="B2704" t="str">
            <v>045242193332</v>
          </cell>
          <cell r="C2704" t="str">
            <v>Akcesoria</v>
          </cell>
          <cell r="D2704" t="str">
            <v>Milwaukee Holesaws</v>
          </cell>
          <cell r="E2704" t="str">
            <v>Metal</v>
          </cell>
          <cell r="F2704" t="str">
            <v>Otwornice (Hole Dozer)</v>
          </cell>
          <cell r="G2704" t="str">
            <v>Otwornica Hole Dozer Ø76 mm</v>
          </cell>
        </row>
        <row r="2705">
          <cell r="A2705">
            <v>4932363634</v>
          </cell>
          <cell r="B2705" t="str">
            <v>4002395332045</v>
          </cell>
          <cell r="C2705" t="str">
            <v>Akcesoria</v>
          </cell>
          <cell r="D2705" t="str">
            <v>Milwaukee Accessories</v>
          </cell>
          <cell r="E2705" t="str">
            <v>Wiertła do betonu</v>
          </cell>
          <cell r="F2705" t="str">
            <v>Uchwyt cylindryczny</v>
          </cell>
          <cell r="G2705" t="str">
            <v xml:space="preserve">Wiertło udarowe 5,0 x 90/150 mm </v>
          </cell>
        </row>
        <row r="2706">
          <cell r="A2706">
            <v>4932356504</v>
          </cell>
          <cell r="B2706" t="str">
            <v>4002395320974</v>
          </cell>
          <cell r="C2706" t="str">
            <v>Akcesoria</v>
          </cell>
          <cell r="D2706" t="str">
            <v>Milwaukee SDS Plus Drills</v>
          </cell>
          <cell r="E2706" t="str">
            <v>SDS-Plus</v>
          </cell>
          <cell r="F2706" t="str">
            <v>Wiertła MX4 (czteroostrzowe)</v>
          </cell>
          <cell r="G2706" t="str">
            <v>Wiertło SDS Plus MX4 20 x 200/250 mm</v>
          </cell>
        </row>
        <row r="2707">
          <cell r="A2707">
            <v>4932343735</v>
          </cell>
          <cell r="B2707" t="str">
            <v>4002395317516</v>
          </cell>
          <cell r="C2707" t="str">
            <v>Akcesoria</v>
          </cell>
          <cell r="D2707" t="str">
            <v>Milwaukee Accessories</v>
          </cell>
          <cell r="E2707" t="str">
            <v>SDS-Max</v>
          </cell>
          <cell r="F2707" t="str">
            <v>Dłuta</v>
          </cell>
          <cell r="G2707" t="str">
            <v>Szpicak SDS-Max dł. 400 mm</v>
          </cell>
        </row>
        <row r="2708">
          <cell r="A2708">
            <v>4932363695</v>
          </cell>
          <cell r="B2708" t="str">
            <v>4002395331789</v>
          </cell>
          <cell r="C2708" t="str">
            <v>Akcesoria</v>
          </cell>
          <cell r="D2708" t="str">
            <v>Milwaukee Wood drills</v>
          </cell>
          <cell r="E2708" t="str">
            <v>Drewno</v>
          </cell>
          <cell r="F2708" t="str">
            <v>Wiertła kręte</v>
          </cell>
          <cell r="G2708" t="str">
            <v>Wiertło kręte 22 x 385/460 gr.chwytu: 11 mm</v>
          </cell>
        </row>
        <row r="2709">
          <cell r="A2709">
            <v>49224201</v>
          </cell>
          <cell r="B2709" t="str">
            <v>045242348091</v>
          </cell>
          <cell r="C2709" t="str">
            <v>Akcesoria</v>
          </cell>
          <cell r="D2709" t="str">
            <v>Milwaukee Holesaws</v>
          </cell>
          <cell r="E2709" t="str">
            <v>Metal</v>
          </cell>
          <cell r="F2709" t="str">
            <v>Otwornice (Hole Dozer)</v>
          </cell>
          <cell r="G2709" t="str">
            <v>Zestaw otwornic Bi-metal (10 szt.)</v>
          </cell>
        </row>
        <row r="2710">
          <cell r="A2710">
            <v>4932367066</v>
          </cell>
          <cell r="B2710" t="str">
            <v>4002395336722</v>
          </cell>
          <cell r="C2710" t="str">
            <v>Akcesoria</v>
          </cell>
          <cell r="D2710" t="str">
            <v>Milwaukee SDS Plus Drills</v>
          </cell>
          <cell r="E2710" t="str">
            <v>SDS-Plus</v>
          </cell>
          <cell r="F2710" t="str">
            <v>Wiertła M2 (dwuostrzowe)</v>
          </cell>
          <cell r="G2710" t="str">
            <v>Wiertło udarowe SDS Plus 11 x 100/160 mm</v>
          </cell>
        </row>
        <row r="2711">
          <cell r="A2711">
            <v>4932363133</v>
          </cell>
          <cell r="B2711" t="str">
            <v>4002395332649</v>
          </cell>
          <cell r="C2711" t="str">
            <v>Akcesoria</v>
          </cell>
          <cell r="D2711" t="str">
            <v>Milwaukee Wood drills</v>
          </cell>
          <cell r="E2711" t="str">
            <v>Drewno</v>
          </cell>
          <cell r="F2711" t="str">
            <v>Wiertła piórowe</v>
          </cell>
          <cell r="G2711" t="str">
            <v>Wiertło piórowe 13 x 152 mm</v>
          </cell>
        </row>
        <row r="2712">
          <cell r="A2712">
            <v>4932399316</v>
          </cell>
          <cell r="B2712" t="str">
            <v>4002395359448</v>
          </cell>
          <cell r="C2712" t="str">
            <v>Akcesoria</v>
          </cell>
          <cell r="D2712" t="str">
            <v>Milwaukee SDS Plus Drills</v>
          </cell>
          <cell r="E2712" t="str">
            <v>SDS-Plus</v>
          </cell>
          <cell r="F2712" t="str">
            <v>Wiertła M2 (dwuostrzowe)</v>
          </cell>
          <cell r="G2712" t="str">
            <v>Wiertło udarowe SDS Plus 5 x 150/210 mm</v>
          </cell>
        </row>
        <row r="2713">
          <cell r="A2713">
            <v>4932376531</v>
          </cell>
          <cell r="B2713" t="str">
            <v>4002395346332</v>
          </cell>
          <cell r="C2713" t="str">
            <v>Akcesoria</v>
          </cell>
          <cell r="D2713" t="str">
            <v>Milwaukee Accessories</v>
          </cell>
          <cell r="E2713" t="str">
            <v>System</v>
          </cell>
          <cell r="F2713" t="str">
            <v>Inne</v>
          </cell>
          <cell r="G2713" t="str">
            <v>Uchwyt samozac. 1/2" x 20 1,5 - 13 mm</v>
          </cell>
        </row>
        <row r="2714">
          <cell r="A2714">
            <v>4932399317</v>
          </cell>
          <cell r="B2714" t="str">
            <v>4002395359455</v>
          </cell>
          <cell r="C2714" t="str">
            <v>Akcesoria</v>
          </cell>
          <cell r="D2714" t="str">
            <v>Milwaukee SDS Plus Drills</v>
          </cell>
          <cell r="E2714" t="str">
            <v>SDS-Plus</v>
          </cell>
          <cell r="F2714" t="str">
            <v>Wiertła M2 (dwuostrzowe)</v>
          </cell>
          <cell r="G2714" t="str">
            <v>Wiertło udarowe SDS Plus 5,5 x 150/210 mm</v>
          </cell>
        </row>
        <row r="2715">
          <cell r="A2715">
            <v>4932352954</v>
          </cell>
          <cell r="B2715" t="str">
            <v>4002395376124</v>
          </cell>
          <cell r="C2715" t="str">
            <v>Akcesoria</v>
          </cell>
          <cell r="D2715" t="str">
            <v>Milwaukee SDS Plus Drills</v>
          </cell>
          <cell r="E2715" t="str">
            <v>SDS-Plus</v>
          </cell>
          <cell r="F2715" t="str">
            <v>Wiertła MX4 (czteroostrzowe)</v>
          </cell>
          <cell r="G2715" t="str">
            <v>Wiertło SDS Plus MX4 16/250/310 mm</v>
          </cell>
        </row>
        <row r="2716">
          <cell r="A2716">
            <v>48899335</v>
          </cell>
          <cell r="B2716" t="str">
            <v>045242344413</v>
          </cell>
          <cell r="C2716" t="str">
            <v>Akcesoria</v>
          </cell>
          <cell r="D2716" t="str">
            <v>Milwaukee Metal Drilling</v>
          </cell>
          <cell r="E2716" t="str">
            <v>Metal</v>
          </cell>
          <cell r="F2716" t="str">
            <v>Wiertła stopniowe</v>
          </cell>
          <cell r="G2716" t="str">
            <v>Wiertło stopniowe 6-35mm</v>
          </cell>
        </row>
        <row r="2717">
          <cell r="A2717">
            <v>4932363142</v>
          </cell>
          <cell r="B2717" t="str">
            <v>4002395332731</v>
          </cell>
          <cell r="C2717" t="str">
            <v>Akcesoria</v>
          </cell>
          <cell r="D2717" t="str">
            <v>Milwaukee Wood drills</v>
          </cell>
          <cell r="E2717" t="str">
            <v>Drewno</v>
          </cell>
          <cell r="F2717" t="str">
            <v>Wiertła piórowe</v>
          </cell>
          <cell r="G2717" t="str">
            <v>Wiertło piórowe 26 x 152 mm</v>
          </cell>
        </row>
        <row r="2718">
          <cell r="A2718">
            <v>48894709</v>
          </cell>
          <cell r="B2718" t="str">
            <v>045242501601</v>
          </cell>
          <cell r="C2718" t="str">
            <v>Akcesoria</v>
          </cell>
          <cell r="D2718" t="str">
            <v>Milwaukee Metal Drilling</v>
          </cell>
          <cell r="E2718" t="str">
            <v>Metal</v>
          </cell>
          <cell r="F2718" t="str">
            <v>Wiertła TiN RED HEX</v>
          </cell>
          <cell r="G2718" t="str">
            <v>Wiertło udarowe do metalu SWave HSS-G Tin 4.2mm</v>
          </cell>
        </row>
        <row r="2719">
          <cell r="A2719">
            <v>4932363476</v>
          </cell>
          <cell r="B2719" t="str">
            <v>4002395329779</v>
          </cell>
          <cell r="C2719" t="str">
            <v>Akcesoria</v>
          </cell>
          <cell r="D2719" t="str">
            <v>Milwaukee Metal Drilling</v>
          </cell>
          <cell r="E2719" t="str">
            <v>Metal</v>
          </cell>
          <cell r="F2719" t="str">
            <v>Wiertła HSS-R</v>
          </cell>
          <cell r="G2719" t="str">
            <v>Wiertło HSS-R 4,2 mm (10 szt.)</v>
          </cell>
        </row>
        <row r="2720">
          <cell r="A2720">
            <v>4932307077</v>
          </cell>
          <cell r="B2720" t="str">
            <v>4002395308934</v>
          </cell>
          <cell r="C2720" t="str">
            <v>Akcesoria</v>
          </cell>
          <cell r="D2720" t="str">
            <v>Milwaukee SDS Plus Drills</v>
          </cell>
          <cell r="E2720" t="str">
            <v>SDS-Plus</v>
          </cell>
          <cell r="F2720" t="str">
            <v>Wiertła M2 (dwuostrzowe)</v>
          </cell>
          <cell r="G2720" t="str">
            <v>Wiertło udarowe SDS Plus 12 x 400/450 mm</v>
          </cell>
        </row>
        <row r="2721">
          <cell r="A2721">
            <v>4932352047</v>
          </cell>
          <cell r="B2721" t="str">
            <v>4002395367047</v>
          </cell>
          <cell r="C2721" t="str">
            <v>Akcesoria</v>
          </cell>
          <cell r="D2721" t="str">
            <v>Milwaukee SDS Plus Drills</v>
          </cell>
          <cell r="E2721" t="str">
            <v>SDS-Plus</v>
          </cell>
          <cell r="F2721" t="str">
            <v>Wiertła MX4 (czteroostrzowe)</v>
          </cell>
          <cell r="G2721" t="str">
            <v>Wiertła SDS Plus MX4 10/100/160 mm - 10 szt.</v>
          </cell>
        </row>
        <row r="2722">
          <cell r="A2722">
            <v>4932363148</v>
          </cell>
          <cell r="B2722" t="str">
            <v>4002395332793</v>
          </cell>
          <cell r="C2722" t="str">
            <v>Akcesoria</v>
          </cell>
          <cell r="D2722" t="str">
            <v>Milwaukee Wood drills</v>
          </cell>
          <cell r="E2722" t="str">
            <v>Drewno</v>
          </cell>
          <cell r="F2722" t="str">
            <v>Inne</v>
          </cell>
          <cell r="G2722" t="str">
            <v>Przedłużka dł. 300 mm</v>
          </cell>
        </row>
        <row r="2723">
          <cell r="A2723">
            <v>4932399587</v>
          </cell>
          <cell r="B2723" t="str">
            <v>4002395362370</v>
          </cell>
          <cell r="C2723" t="str">
            <v>Akcesoria</v>
          </cell>
          <cell r="D2723" t="str">
            <v>Milwaukee Accessories</v>
          </cell>
          <cell r="E2723" t="str">
            <v>Końcówki wkrętakowe</v>
          </cell>
          <cell r="F2723" t="str">
            <v>Bity</v>
          </cell>
          <cell r="G2723" t="str">
            <v>PH2 (25 szt.) dł. 25 mm</v>
          </cell>
        </row>
        <row r="2724">
          <cell r="A2724">
            <v>4932356502</v>
          </cell>
          <cell r="B2724" t="str">
            <v>4002395320950</v>
          </cell>
          <cell r="C2724" t="str">
            <v>Akcesoria</v>
          </cell>
          <cell r="D2724" t="str">
            <v>Milwaukee SDS Plus Drills</v>
          </cell>
          <cell r="E2724" t="str">
            <v>SDS-Plus</v>
          </cell>
          <cell r="F2724" t="str">
            <v>Wiertła MX4 (czteroostrzowe)</v>
          </cell>
          <cell r="G2724" t="str">
            <v>Wiertło SDS Plus MX4 18 x 200/250 mm</v>
          </cell>
        </row>
        <row r="2725">
          <cell r="A2725">
            <v>4932356503</v>
          </cell>
          <cell r="B2725" t="str">
            <v>4002395320967</v>
          </cell>
          <cell r="C2725" t="str">
            <v>Akcesoria</v>
          </cell>
          <cell r="D2725" t="str">
            <v>Milwaukee SDS Plus Drills</v>
          </cell>
          <cell r="E2725" t="str">
            <v>SDS-Plus</v>
          </cell>
          <cell r="F2725" t="str">
            <v>Wiertła MX4 (czteroostrzowe)</v>
          </cell>
          <cell r="G2725" t="str">
            <v>Wiertło SDS Plus MX4 18 x 400/450 mm</v>
          </cell>
        </row>
        <row r="2726">
          <cell r="A2726">
            <v>4932459147</v>
          </cell>
          <cell r="B2726" t="str">
            <v>4002395289820</v>
          </cell>
          <cell r="C2726" t="str">
            <v>Akcesoria</v>
          </cell>
          <cell r="D2726" t="str">
            <v>Milwaukee Accessories</v>
          </cell>
          <cell r="E2726" t="str">
            <v>System</v>
          </cell>
          <cell r="F2726" t="str">
            <v>Gwoździe &amp; Zszywki</v>
          </cell>
          <cell r="G2726" t="str">
            <v>Zszywki T50/14mm-600 szt. - M12BST</v>
          </cell>
        </row>
        <row r="2727">
          <cell r="A2727">
            <v>4932399325</v>
          </cell>
          <cell r="B2727" t="str">
            <v>4002395359530</v>
          </cell>
          <cell r="C2727" t="str">
            <v>Akcesoria</v>
          </cell>
          <cell r="D2727" t="str">
            <v>Milwaukee SDS Plus Drills</v>
          </cell>
          <cell r="E2727" t="str">
            <v>SDS-Plus</v>
          </cell>
          <cell r="F2727" t="str">
            <v>Wiertła M2 (dwuostrzowe)</v>
          </cell>
          <cell r="G2727" t="str">
            <v>Wiertło udarowe SDS Plus 8 x 250/310 mm</v>
          </cell>
        </row>
        <row r="2728">
          <cell r="A2728">
            <v>4932356505</v>
          </cell>
          <cell r="B2728" t="str">
            <v>4002395320981</v>
          </cell>
          <cell r="C2728" t="str">
            <v>Akcesoria</v>
          </cell>
          <cell r="D2728" t="str">
            <v>Milwaukee SDS Plus Drills</v>
          </cell>
          <cell r="E2728" t="str">
            <v>SDS-Plus</v>
          </cell>
          <cell r="F2728" t="str">
            <v>Wiertła MX4 (czteroostrzowe)</v>
          </cell>
          <cell r="G2728" t="str">
            <v>Wiertło SDS Plus MX4 20 x 400/450 mm</v>
          </cell>
        </row>
        <row r="2729">
          <cell r="A2729">
            <v>4932451493</v>
          </cell>
          <cell r="B2729" t="str">
            <v>4002395161348</v>
          </cell>
          <cell r="C2729" t="str">
            <v>Akcesoria</v>
          </cell>
          <cell r="D2729" t="str">
            <v>Milwaukee Accessories</v>
          </cell>
          <cell r="E2729" t="str">
            <v>Metal</v>
          </cell>
          <cell r="F2729" t="str">
            <v>Tarcze korundowe</v>
          </cell>
          <cell r="G2729" t="str">
            <v>Tarcza do metalu płaska 180X3 mm PRO+</v>
          </cell>
        </row>
        <row r="2730">
          <cell r="A2730">
            <v>49560032</v>
          </cell>
          <cell r="B2730" t="str">
            <v>045242192878</v>
          </cell>
          <cell r="C2730" t="str">
            <v>Akcesoria</v>
          </cell>
          <cell r="D2730" t="str">
            <v>Milwaukee Holesaws</v>
          </cell>
          <cell r="E2730" t="str">
            <v>Metal</v>
          </cell>
          <cell r="F2730" t="str">
            <v>Otwornice (Hole Dozer)</v>
          </cell>
          <cell r="G2730" t="str">
            <v>Otwornica Hole Dozer Ø22 mm</v>
          </cell>
        </row>
        <row r="2731">
          <cell r="A2731">
            <v>4932311633</v>
          </cell>
          <cell r="B2731" t="str">
            <v>4002395301508</v>
          </cell>
          <cell r="C2731" t="str">
            <v>Akcesoria</v>
          </cell>
          <cell r="D2731" t="str">
            <v>Milwaukee Accessories</v>
          </cell>
          <cell r="E2731" t="str">
            <v>Brzeszczoty</v>
          </cell>
          <cell r="F2731" t="str">
            <v>Wyrzynarki (Czyste cięcie)</v>
          </cell>
          <cell r="G2731" t="str">
            <v>Brzeszczoty 105/4 mm 1 op. = 5 szt.</v>
          </cell>
        </row>
        <row r="2732">
          <cell r="A2732">
            <v>4932352020</v>
          </cell>
          <cell r="B2732" t="str">
            <v>4002395366774</v>
          </cell>
          <cell r="C2732" t="str">
            <v>Akcesoria</v>
          </cell>
          <cell r="D2732" t="str">
            <v>Milwaukee SDS Plus Drills</v>
          </cell>
          <cell r="E2732" t="str">
            <v>SDS-Plus</v>
          </cell>
          <cell r="F2732" t="str">
            <v>Wiertła MX4 (czteroostrzowe)</v>
          </cell>
          <cell r="G2732" t="str">
            <v>Wiertło SDS Plus MX4 7/100/165 mm</v>
          </cell>
        </row>
        <row r="2733">
          <cell r="A2733">
            <v>4932352362</v>
          </cell>
          <cell r="B2733" t="str">
            <v>4002395370214</v>
          </cell>
          <cell r="C2733" t="str">
            <v>Akcesoria</v>
          </cell>
          <cell r="D2733" t="str">
            <v>Milwaukee Metal Drilling</v>
          </cell>
          <cell r="E2733" t="str">
            <v>Metal</v>
          </cell>
          <cell r="F2733" t="str">
            <v>Wiertla HSS-G (THUNDERWEB)</v>
          </cell>
          <cell r="G2733" t="str">
            <v>Wiertło HSS-G Thunderweb 7,5  mm</v>
          </cell>
        </row>
        <row r="2734">
          <cell r="A2734">
            <v>4932430901</v>
          </cell>
          <cell r="B2734" t="str">
            <v>4002395385638</v>
          </cell>
          <cell r="C2734" t="str">
            <v>Akcesoria</v>
          </cell>
          <cell r="D2734" t="str">
            <v>Milwaukee Accessories</v>
          </cell>
          <cell r="E2734" t="str">
            <v>Bity udarowe</v>
          </cell>
          <cell r="F2734" t="str">
            <v>Bity SHOCKWAVE</v>
          </cell>
          <cell r="G2734" t="str">
            <v>Bit Shockwave SL0,6x4,5 25mm-2szt.</v>
          </cell>
        </row>
        <row r="2735">
          <cell r="A2735">
            <v>4932352769</v>
          </cell>
          <cell r="B2735" t="str">
            <v>4002395374274</v>
          </cell>
          <cell r="C2735" t="str">
            <v>Akcesoria</v>
          </cell>
          <cell r="D2735" t="str">
            <v>Milwaukee SDS Max Drills</v>
          </cell>
          <cell r="E2735" t="str">
            <v>SDS-Max</v>
          </cell>
          <cell r="F2735" t="str">
            <v>Wiertła Premium</v>
          </cell>
          <cell r="G2735" t="str">
            <v>Wiertło SDS-Max 22 x 400/520</v>
          </cell>
        </row>
        <row r="2736">
          <cell r="A2736">
            <v>4932363479</v>
          </cell>
          <cell r="B2736" t="str">
            <v>4002395329809</v>
          </cell>
          <cell r="C2736" t="str">
            <v>Akcesoria</v>
          </cell>
          <cell r="D2736" t="str">
            <v>Milwaukee Metal Drilling</v>
          </cell>
          <cell r="E2736" t="str">
            <v>Metal</v>
          </cell>
          <cell r="F2736" t="str">
            <v>Wiertła HSS-R</v>
          </cell>
          <cell r="G2736" t="str">
            <v>Wiertło HSS-R 4,5 mm (10 szt.)</v>
          </cell>
        </row>
        <row r="2737">
          <cell r="A2737">
            <v>4932352944</v>
          </cell>
          <cell r="B2737" t="str">
            <v>4002395376025</v>
          </cell>
          <cell r="C2737" t="str">
            <v>Akcesoria</v>
          </cell>
          <cell r="D2737" t="str">
            <v>Milwaukee SDS Plus Drills</v>
          </cell>
          <cell r="E2737" t="str">
            <v>SDS-Plus</v>
          </cell>
          <cell r="F2737" t="str">
            <v>Wiertła MX4 (czteroostrzowe)</v>
          </cell>
          <cell r="G2737" t="str">
            <v>Wiertło SDS Plus MX4 9/100/160 mm</v>
          </cell>
        </row>
        <row r="2738">
          <cell r="A2738">
            <v>4932345826</v>
          </cell>
          <cell r="B2738" t="str">
            <v>4002395313464</v>
          </cell>
          <cell r="C2738" t="str">
            <v>Akcesoria</v>
          </cell>
          <cell r="D2738" t="str">
            <v>Milwaukee Accessories</v>
          </cell>
          <cell r="E2738" t="str">
            <v>Brzeszczoty</v>
          </cell>
          <cell r="F2738" t="str">
            <v>Wyrzynarki (Metal)</v>
          </cell>
          <cell r="G2738" t="str">
            <v>Brzeszczoty 66/1,2 mm 1 op. = 5 szt.</v>
          </cell>
        </row>
        <row r="2739">
          <cell r="A2739">
            <v>4932343744</v>
          </cell>
          <cell r="B2739" t="str">
            <v>4002395317608</v>
          </cell>
          <cell r="C2739" t="str">
            <v>Akcesoria</v>
          </cell>
          <cell r="D2739" t="str">
            <v>Milwaukee Accessories</v>
          </cell>
          <cell r="E2739" t="str">
            <v>SDS-Max</v>
          </cell>
          <cell r="F2739" t="str">
            <v>Dłuta</v>
          </cell>
          <cell r="G2739" t="str">
            <v>Dłuto szerokie 80 x 300 mm</v>
          </cell>
        </row>
        <row r="2740">
          <cell r="A2740">
            <v>4932430002</v>
          </cell>
          <cell r="B2740" t="str">
            <v>4002395376636</v>
          </cell>
          <cell r="C2740" t="str">
            <v>Akcesoria</v>
          </cell>
          <cell r="D2740" t="str">
            <v>Milwaukee SDS Plus Drills</v>
          </cell>
          <cell r="E2740" t="str">
            <v>SDS-Plus</v>
          </cell>
          <cell r="F2740" t="str">
            <v>Wiertła M2 (dwuostrzowe)</v>
          </cell>
          <cell r="G2740" t="str">
            <v>Zestaw dłut i wierteł SDS Plus (6,8,10x160mm, szpicak, dłuto wąskie)</v>
          </cell>
        </row>
        <row r="2741">
          <cell r="A2741">
            <v>4932363690</v>
          </cell>
          <cell r="B2741" t="str">
            <v>4002395331734</v>
          </cell>
          <cell r="C2741" t="str">
            <v>Akcesoria</v>
          </cell>
          <cell r="D2741" t="str">
            <v>Milwaukee Wood drills</v>
          </cell>
          <cell r="E2741" t="str">
            <v>Drewno</v>
          </cell>
          <cell r="F2741" t="str">
            <v>Wiertła kręte</v>
          </cell>
          <cell r="G2741" t="str">
            <v>Wiertło kręte 12 x 385/460 gr.chwytu: 10 mm</v>
          </cell>
        </row>
        <row r="2742">
          <cell r="A2742">
            <v>4932352366</v>
          </cell>
          <cell r="B2742" t="str">
            <v>4002395370252</v>
          </cell>
          <cell r="C2742" t="str">
            <v>Akcesoria</v>
          </cell>
          <cell r="D2742" t="str">
            <v>Milwaukee Metal Drilling</v>
          </cell>
          <cell r="E2742" t="str">
            <v>Metal</v>
          </cell>
          <cell r="F2742" t="str">
            <v>Wiertla HSS-G (THUNDERWEB)</v>
          </cell>
          <cell r="G2742" t="str">
            <v>Wiertło HSS-G Thunderweb 9,5  mm</v>
          </cell>
        </row>
        <row r="2743">
          <cell r="A2743">
            <v>49560113</v>
          </cell>
          <cell r="B2743" t="str">
            <v>045242271023</v>
          </cell>
          <cell r="C2743" t="str">
            <v>Akcesoria</v>
          </cell>
          <cell r="D2743" t="str">
            <v>Milwaukee Holesaws</v>
          </cell>
          <cell r="E2743" t="str">
            <v>Metal</v>
          </cell>
          <cell r="F2743" t="str">
            <v>Otwornice (Hole Dozer)</v>
          </cell>
          <cell r="G2743" t="str">
            <v>Otwornica Hole Dozer Ø50 mm</v>
          </cell>
        </row>
        <row r="2744">
          <cell r="A2744">
            <v>4932343736</v>
          </cell>
          <cell r="B2744" t="str">
            <v>4002395317523</v>
          </cell>
          <cell r="C2744" t="str">
            <v>Akcesoria</v>
          </cell>
          <cell r="D2744" t="str">
            <v>Milwaukee Accessories</v>
          </cell>
          <cell r="E2744" t="str">
            <v>SDS-Max</v>
          </cell>
          <cell r="F2744" t="str">
            <v>Dłuta</v>
          </cell>
          <cell r="G2744" t="str">
            <v>Szpicak dł. 600 mm</v>
          </cell>
        </row>
        <row r="2745">
          <cell r="A2745">
            <v>4932363459</v>
          </cell>
          <cell r="B2745" t="str">
            <v>4002395329601</v>
          </cell>
          <cell r="C2745" t="str">
            <v>Akcesoria</v>
          </cell>
          <cell r="D2745" t="str">
            <v>Milwaukee Metal Drilling</v>
          </cell>
          <cell r="E2745" t="str">
            <v>Metal</v>
          </cell>
          <cell r="F2745" t="str">
            <v>Wiertła HSS-R</v>
          </cell>
          <cell r="G2745" t="str">
            <v>Wiertło HSS-R 2,5 mm (10 szt.)</v>
          </cell>
        </row>
        <row r="2746">
          <cell r="A2746">
            <v>4932356506</v>
          </cell>
          <cell r="B2746" t="str">
            <v>4002395320998</v>
          </cell>
          <cell r="C2746" t="str">
            <v>Akcesoria</v>
          </cell>
          <cell r="D2746" t="str">
            <v>Milwaukee SDS Plus Drills</v>
          </cell>
          <cell r="E2746" t="str">
            <v>SDS-Plus</v>
          </cell>
          <cell r="F2746" t="str">
            <v>Wiertła MX4 (czteroostrzowe)</v>
          </cell>
          <cell r="G2746" t="str">
            <v>Wiertło SDS Plus MX4 22/400/450 mm</v>
          </cell>
        </row>
        <row r="2747">
          <cell r="A2747">
            <v>4932363260</v>
          </cell>
          <cell r="B2747" t="str">
            <v>4002395333202</v>
          </cell>
          <cell r="C2747" t="str">
            <v>Akcesoria</v>
          </cell>
          <cell r="D2747" t="str">
            <v>Milwaukee Metal Drilling</v>
          </cell>
          <cell r="E2747" t="str">
            <v>Metal</v>
          </cell>
          <cell r="F2747" t="str">
            <v>Wiertła HSS-G RED COBALT</v>
          </cell>
          <cell r="G2747" t="str">
            <v>Wiertło do metalu HSS-G CO 4,2 mm</v>
          </cell>
        </row>
        <row r="2748">
          <cell r="A2748">
            <v>4932430902</v>
          </cell>
          <cell r="B2748" t="str">
            <v>4002395385645</v>
          </cell>
          <cell r="C2748" t="str">
            <v>Akcesoria</v>
          </cell>
          <cell r="D2748" t="str">
            <v>Milwaukee Accessories</v>
          </cell>
          <cell r="E2748" t="str">
            <v>Bity udarowe</v>
          </cell>
          <cell r="F2748" t="str">
            <v>Bity SHOCKWAVE</v>
          </cell>
          <cell r="G2748" t="str">
            <v>Bit Shockwave SL0,8x5,5 25mm-2szt.</v>
          </cell>
        </row>
        <row r="2749">
          <cell r="A2749">
            <v>4932371702</v>
          </cell>
          <cell r="B2749" t="str">
            <v>4002395344017</v>
          </cell>
          <cell r="C2749" t="str">
            <v>Akcesoria</v>
          </cell>
          <cell r="D2749" t="str">
            <v>Milwaukee SDS Plus Drills</v>
          </cell>
          <cell r="E2749" t="str">
            <v>SDS-Plus</v>
          </cell>
          <cell r="F2749" t="str">
            <v>Wiertła M2 (dwuostrzowe)</v>
          </cell>
          <cell r="G2749" t="str">
            <v>Wiertło udarowe SDS Plus 5 x 50/110 (10 szt.)</v>
          </cell>
        </row>
        <row r="2750">
          <cell r="A2750">
            <v>49560153</v>
          </cell>
          <cell r="B2750" t="str">
            <v>045242193271</v>
          </cell>
          <cell r="C2750" t="str">
            <v>Akcesoria</v>
          </cell>
          <cell r="D2750" t="str">
            <v>Milwaukee Holesaws</v>
          </cell>
          <cell r="E2750" t="str">
            <v>Metal</v>
          </cell>
          <cell r="F2750" t="str">
            <v>Otwornice (Hole Dozer)</v>
          </cell>
          <cell r="G2750" t="str">
            <v>Otwornica Hole Dozer Ø65 mm</v>
          </cell>
        </row>
        <row r="2751">
          <cell r="A2751">
            <v>4932451504</v>
          </cell>
          <cell r="B2751" t="str">
            <v>4002395162079</v>
          </cell>
          <cell r="C2751" t="str">
            <v>Akcesoria</v>
          </cell>
          <cell r="D2751" t="str">
            <v>Milwaukee Accessories</v>
          </cell>
          <cell r="E2751" t="str">
            <v>Metal</v>
          </cell>
          <cell r="F2751" t="str">
            <v>Tarcze korundowe</v>
          </cell>
          <cell r="G2751" t="str">
            <v>Tarcza do szlifowania metalu 230X6 mm PRO+</v>
          </cell>
        </row>
        <row r="2752">
          <cell r="A2752">
            <v>4932274654</v>
          </cell>
          <cell r="B2752" t="str">
            <v>4002395301607</v>
          </cell>
          <cell r="C2752" t="str">
            <v>Akcesoria</v>
          </cell>
          <cell r="D2752" t="str">
            <v>Milwaukee Accessories</v>
          </cell>
          <cell r="E2752" t="str">
            <v>Brzeszczoty</v>
          </cell>
          <cell r="F2752" t="str">
            <v>Wyrzynarki (Metal)</v>
          </cell>
          <cell r="G2752" t="str">
            <v>Brzeszcz. 105/1,2 mm Bi-Metal 1 op. = 5 szt.</v>
          </cell>
        </row>
        <row r="2753">
          <cell r="A2753">
            <v>4932353819</v>
          </cell>
          <cell r="B2753" t="str">
            <v>4002395320127</v>
          </cell>
          <cell r="C2753" t="str">
            <v>Akcesoria</v>
          </cell>
          <cell r="D2753" t="str">
            <v>Milwaukee SDS Plus Drills</v>
          </cell>
          <cell r="E2753" t="str">
            <v>SDS-Plus</v>
          </cell>
          <cell r="F2753" t="str">
            <v>Wiertła M2 (dwuostrzowe)</v>
          </cell>
          <cell r="G2753" t="str">
            <v>Wiertło udarowe SDS Plus 6 x 200/260 mm</v>
          </cell>
        </row>
        <row r="2754">
          <cell r="A2754">
            <v>4932363534</v>
          </cell>
          <cell r="B2754" t="str">
            <v>4002395330355</v>
          </cell>
          <cell r="C2754" t="str">
            <v>Akcesoria</v>
          </cell>
          <cell r="D2754" t="str">
            <v>Milwaukee Metal Drilling</v>
          </cell>
          <cell r="E2754" t="str">
            <v>Metal</v>
          </cell>
          <cell r="F2754" t="str">
            <v>Wiertła HSS-R</v>
          </cell>
          <cell r="G2754" t="str">
            <v>Wiertło HSS-R 10,0 mm (10szt.)</v>
          </cell>
        </row>
        <row r="2755">
          <cell r="A2755">
            <v>48005713</v>
          </cell>
          <cell r="B2755" t="str">
            <v>045242083046</v>
          </cell>
          <cell r="C2755" t="str">
            <v>Akcesoria</v>
          </cell>
          <cell r="D2755" t="str">
            <v>Milwaukee Sawzall Blades</v>
          </cell>
          <cell r="E2755" t="str">
            <v>Brzeszczoty</v>
          </cell>
          <cell r="F2755" t="str">
            <v>Piły szablaste (TORCH)</v>
          </cell>
          <cell r="G2755" t="str">
            <v>Brzeszczoty 230/2,5 mm Bimetal, Co (5 szt.)</v>
          </cell>
        </row>
        <row r="2756">
          <cell r="A2756">
            <v>48894706</v>
          </cell>
          <cell r="B2756" t="str">
            <v>045242501571</v>
          </cell>
          <cell r="C2756" t="str">
            <v>Akcesoria</v>
          </cell>
          <cell r="D2756" t="str">
            <v>Milwaukee Metal Drilling</v>
          </cell>
          <cell r="E2756" t="str">
            <v>Metal</v>
          </cell>
          <cell r="F2756" t="str">
            <v>Wiertła TiN RED HEX</v>
          </cell>
          <cell r="G2756" t="str">
            <v>Wiertło udarowe do metalu SWave HSS-G Tin 3.2mm -2szt.</v>
          </cell>
        </row>
        <row r="2757">
          <cell r="A2757">
            <v>4932352360</v>
          </cell>
          <cell r="B2757" t="str">
            <v>4002395370191</v>
          </cell>
          <cell r="C2757" t="str">
            <v>Akcesoria</v>
          </cell>
          <cell r="D2757" t="str">
            <v>Milwaukee Metal Drilling</v>
          </cell>
          <cell r="E2757" t="str">
            <v>Metal</v>
          </cell>
          <cell r="F2757" t="str">
            <v>Wiertla HSS-G (THUNDERWEB)</v>
          </cell>
          <cell r="G2757" t="str">
            <v>Wiertło HSS-G Thunderweb 6,8 mm</v>
          </cell>
        </row>
        <row r="2758">
          <cell r="A2758">
            <v>4932373321</v>
          </cell>
          <cell r="B2758" t="str">
            <v>4002395348466</v>
          </cell>
          <cell r="C2758" t="str">
            <v>Akcesoria</v>
          </cell>
          <cell r="D2758" t="str">
            <v>Milwaukee Metal Drilling</v>
          </cell>
          <cell r="E2758" t="str">
            <v>Metal</v>
          </cell>
          <cell r="F2758" t="str">
            <v>Wiertła HSS-R</v>
          </cell>
          <cell r="G2758" t="str">
            <v>Wiertło HSS-R 15,0 mm</v>
          </cell>
        </row>
        <row r="2759">
          <cell r="A2759">
            <v>4932363689</v>
          </cell>
          <cell r="B2759" t="str">
            <v>4002395331727</v>
          </cell>
          <cell r="C2759" t="str">
            <v>Akcesoria</v>
          </cell>
          <cell r="D2759" t="str">
            <v>Milwaukee Wood drills</v>
          </cell>
          <cell r="E2759" t="str">
            <v>Drewno</v>
          </cell>
          <cell r="F2759" t="str">
            <v>Wiertła kręte</v>
          </cell>
          <cell r="G2759" t="str">
            <v>Wiertło kręte 10 x 385/460 gr.chwytu: 8,5 mm</v>
          </cell>
        </row>
        <row r="2760">
          <cell r="A2760">
            <v>4932363686</v>
          </cell>
          <cell r="B2760" t="str">
            <v>4002395331840</v>
          </cell>
          <cell r="C2760" t="str">
            <v>Akcesoria</v>
          </cell>
          <cell r="D2760" t="str">
            <v>Milwaukee Wood drills</v>
          </cell>
          <cell r="E2760" t="str">
            <v>Drewno</v>
          </cell>
          <cell r="F2760" t="str">
            <v>Wiertła kręte</v>
          </cell>
          <cell r="G2760" t="str">
            <v>Wiertło kręte 18 x 155/230 gr.chwytu: 11 mm</v>
          </cell>
        </row>
        <row r="2761">
          <cell r="A2761">
            <v>4932363144</v>
          </cell>
          <cell r="B2761" t="str">
            <v>4002395332755</v>
          </cell>
          <cell r="C2761" t="str">
            <v>Akcesoria</v>
          </cell>
          <cell r="D2761" t="str">
            <v>Milwaukee Wood drills</v>
          </cell>
          <cell r="E2761" t="str">
            <v>Drewno</v>
          </cell>
          <cell r="F2761" t="str">
            <v>Wiertła piórowe</v>
          </cell>
          <cell r="G2761" t="str">
            <v>Wiertło piórowe 30 x 152 mm</v>
          </cell>
        </row>
        <row r="2762">
          <cell r="A2762">
            <v>4932399672</v>
          </cell>
          <cell r="B2762" t="str">
            <v>4002395363223</v>
          </cell>
          <cell r="C2762" t="str">
            <v>Akcesoria</v>
          </cell>
          <cell r="D2762" t="str">
            <v>Milwaukee Wood drills</v>
          </cell>
          <cell r="E2762" t="str">
            <v>Drewno</v>
          </cell>
          <cell r="F2762" t="str">
            <v>Wiertła szalunkowe</v>
          </cell>
          <cell r="G2762" t="str">
            <v>Wiertło szalunkowe 6 x 85/400</v>
          </cell>
        </row>
        <row r="2763">
          <cell r="A2763">
            <v>4932430898</v>
          </cell>
          <cell r="B2763" t="str">
            <v>4002395385607</v>
          </cell>
          <cell r="C2763" t="str">
            <v>Akcesoria</v>
          </cell>
          <cell r="D2763" t="str">
            <v>Milwaukee Accessories</v>
          </cell>
          <cell r="E2763" t="str">
            <v>Bity udarowe</v>
          </cell>
          <cell r="F2763" t="str">
            <v>Bity SHOCKWAVE</v>
          </cell>
          <cell r="G2763" t="str">
            <v>Bit Shockwave Hex8 25mm-2szt.</v>
          </cell>
        </row>
        <row r="2764">
          <cell r="A2764">
            <v>4932352397</v>
          </cell>
          <cell r="B2764" t="str">
            <v>4002395370566</v>
          </cell>
          <cell r="C2764" t="str">
            <v>Akcesoria</v>
          </cell>
          <cell r="D2764" t="str">
            <v>Milwaukee Metal Drilling</v>
          </cell>
          <cell r="E2764" t="str">
            <v>Metal</v>
          </cell>
          <cell r="F2764" t="str">
            <v>Wiertla HSS-G (THUNDERWEB)</v>
          </cell>
          <cell r="G2764" t="str">
            <v>Wiertło HSS-G Thunderweb 9,0  (5 szt.)</v>
          </cell>
        </row>
        <row r="2765">
          <cell r="A2765">
            <v>4932363675</v>
          </cell>
          <cell r="B2765" t="str">
            <v>4002395331871</v>
          </cell>
          <cell r="C2765" t="str">
            <v>Akcesoria</v>
          </cell>
          <cell r="D2765" t="str">
            <v>Milwaukee Wood drills</v>
          </cell>
          <cell r="E2765" t="str">
            <v>Drewno</v>
          </cell>
          <cell r="F2765" t="str">
            <v>Wiertła szalunkowe</v>
          </cell>
          <cell r="G2765" t="str">
            <v>Wiertło szalunkowe 10 x 85/600</v>
          </cell>
        </row>
        <row r="2766">
          <cell r="A2766">
            <v>48894711</v>
          </cell>
          <cell r="B2766" t="str">
            <v>045242501625</v>
          </cell>
          <cell r="C2766" t="str">
            <v>Akcesoria</v>
          </cell>
          <cell r="D2766" t="str">
            <v>Milwaukee Metal Drilling</v>
          </cell>
          <cell r="E2766" t="str">
            <v>Metal</v>
          </cell>
          <cell r="F2766" t="str">
            <v>Wiertła TiN RED HEX</v>
          </cell>
          <cell r="G2766" t="str">
            <v>Wiertło udarowe do metalu SWave HSS-G Tin 4.8mm -1szt.</v>
          </cell>
        </row>
        <row r="2767">
          <cell r="A2767">
            <v>4932363717</v>
          </cell>
          <cell r="B2767" t="str">
            <v>4002395331604</v>
          </cell>
          <cell r="C2767" t="str">
            <v>Akcesoria</v>
          </cell>
          <cell r="D2767" t="str">
            <v>Milwaukee Wood drills</v>
          </cell>
          <cell r="E2767" t="str">
            <v>Drewno</v>
          </cell>
          <cell r="F2767" t="str">
            <v>Sedniki</v>
          </cell>
          <cell r="G2767" t="str">
            <v>Sednik 35 x 50/90</v>
          </cell>
        </row>
        <row r="2768">
          <cell r="A2768">
            <v>48131123</v>
          </cell>
          <cell r="B2768" t="str">
            <v>045242091935</v>
          </cell>
          <cell r="C2768" t="str">
            <v>Akcesoria</v>
          </cell>
          <cell r="D2768" t="str">
            <v>Milwaukee Wood drills</v>
          </cell>
          <cell r="E2768" t="str">
            <v>Drewno</v>
          </cell>
          <cell r="F2768" t="str">
            <v>Wiertła kręte</v>
          </cell>
          <cell r="G2768" t="str">
            <v>Udarowe wiertło kręte 28 x 100/153</v>
          </cell>
        </row>
        <row r="2769">
          <cell r="A2769">
            <v>48251122</v>
          </cell>
          <cell r="B2769" t="str">
            <v>045242119073</v>
          </cell>
          <cell r="C2769" t="str">
            <v>Akcesoria</v>
          </cell>
          <cell r="D2769" t="str">
            <v>Milwaukee Wood drills</v>
          </cell>
          <cell r="E2769" t="str">
            <v>Drewno</v>
          </cell>
          <cell r="F2769" t="str">
            <v>Wiertła samoposuwne</v>
          </cell>
          <cell r="G2769" t="str">
            <v>Wiertło samoposuwne Ø29 mm</v>
          </cell>
        </row>
        <row r="2770">
          <cell r="A2770">
            <v>49560107</v>
          </cell>
          <cell r="B2770" t="str">
            <v>045242193127</v>
          </cell>
          <cell r="C2770" t="str">
            <v>Akcesoria</v>
          </cell>
          <cell r="D2770" t="str">
            <v>Milwaukee Holesaws</v>
          </cell>
          <cell r="E2770" t="str">
            <v>Metal</v>
          </cell>
          <cell r="F2770" t="str">
            <v>Otwornice (Hole Dozer)</v>
          </cell>
          <cell r="G2770" t="str">
            <v>Otwornica Hole Dozer Ø46 mm</v>
          </cell>
        </row>
        <row r="2771">
          <cell r="A2771">
            <v>4932363685</v>
          </cell>
          <cell r="B2771" t="str">
            <v>4002395331833</v>
          </cell>
          <cell r="C2771" t="str">
            <v>Akcesoria</v>
          </cell>
          <cell r="D2771" t="str">
            <v>Milwaukee Wood drills</v>
          </cell>
          <cell r="E2771" t="str">
            <v>Drewno</v>
          </cell>
          <cell r="F2771" t="str">
            <v>Wiertła kręte</v>
          </cell>
          <cell r="G2771" t="str">
            <v>Wiertło kręte 16 x 155/230 gr.chwytu: 11 mm</v>
          </cell>
        </row>
        <row r="2772">
          <cell r="A2772">
            <v>48894727</v>
          </cell>
          <cell r="B2772" t="str">
            <v>045242501779</v>
          </cell>
          <cell r="C2772" t="str">
            <v>Akcesoria</v>
          </cell>
          <cell r="D2772" t="str">
            <v>Milwaukee Metal Drilling</v>
          </cell>
          <cell r="E2772" t="str">
            <v>Metal</v>
          </cell>
          <cell r="F2772" t="str">
            <v>Wiertła TiN RED HEX</v>
          </cell>
          <cell r="G2772" t="str">
            <v>Wiertło udarowe do metalu SWave HSS-G Tin 12mm -1szt.</v>
          </cell>
        </row>
        <row r="2773">
          <cell r="A2773">
            <v>4932352945</v>
          </cell>
          <cell r="B2773" t="str">
            <v>4002395376032</v>
          </cell>
          <cell r="C2773" t="str">
            <v>Akcesoria</v>
          </cell>
          <cell r="D2773" t="str">
            <v>Milwaukee SDS Plus Drills</v>
          </cell>
          <cell r="E2773" t="str">
            <v>SDS-Plus</v>
          </cell>
          <cell r="F2773" t="str">
            <v>Wiertła MX4 (czteroostrzowe)</v>
          </cell>
          <cell r="G2773" t="str">
            <v>Wiertło SDS Plus 10/550/600 mm</v>
          </cell>
        </row>
        <row r="2774">
          <cell r="A2774">
            <v>4932363667</v>
          </cell>
          <cell r="B2774" t="str">
            <v>4002395331932</v>
          </cell>
          <cell r="C2774" t="str">
            <v>Akcesoria</v>
          </cell>
          <cell r="D2774" t="str">
            <v>Milwaukee Wood drills</v>
          </cell>
          <cell r="E2774" t="str">
            <v>Drewno</v>
          </cell>
          <cell r="F2774" t="str">
            <v>Wiertła szalunkowe</v>
          </cell>
          <cell r="G2774" t="str">
            <v>Wiertło szalunkowe 8 x 85/400</v>
          </cell>
        </row>
        <row r="2775">
          <cell r="A2775">
            <v>4932373345</v>
          </cell>
          <cell r="B2775" t="str">
            <v>4002395347100</v>
          </cell>
          <cell r="C2775" t="str">
            <v>Akcesoria</v>
          </cell>
          <cell r="D2775" t="str">
            <v>Milwaukee Metal Drilling</v>
          </cell>
          <cell r="E2775" t="str">
            <v>Metal</v>
          </cell>
          <cell r="F2775" t="str">
            <v>Wiertła HSS-G RED COBALT</v>
          </cell>
          <cell r="G2775" t="str">
            <v>Wiertło do metalu HSS-G CO 6,0 mm (10 szt.)</v>
          </cell>
        </row>
        <row r="2776">
          <cell r="A2776">
            <v>4932430891</v>
          </cell>
          <cell r="B2776" t="str">
            <v>4002395385539</v>
          </cell>
          <cell r="C2776" t="str">
            <v>Akcesoria</v>
          </cell>
          <cell r="D2776" t="str">
            <v>Milwaukee Accessories</v>
          </cell>
          <cell r="E2776" t="str">
            <v>Bity udarowe</v>
          </cell>
          <cell r="F2776" t="str">
            <v>Bity SHOCKWAVE</v>
          </cell>
          <cell r="G2776" t="str">
            <v>Bit Shockwave TX50 25mm-2szt.</v>
          </cell>
        </row>
        <row r="2777">
          <cell r="A2777">
            <v>4932373336</v>
          </cell>
          <cell r="B2777" t="str">
            <v>4002395349814</v>
          </cell>
          <cell r="C2777" t="str">
            <v>Akcesoria</v>
          </cell>
          <cell r="D2777" t="str">
            <v>Milwaukee Metal Drilling</v>
          </cell>
          <cell r="E2777" t="str">
            <v>Metal</v>
          </cell>
          <cell r="F2777" t="str">
            <v>Wiertła HSS-G RED COBALT</v>
          </cell>
          <cell r="G2777" t="str">
            <v>Wiertło do metalu HSS-G CO 3,0 mm (10 szt.)</v>
          </cell>
        </row>
        <row r="2778">
          <cell r="A2778">
            <v>4932363688</v>
          </cell>
          <cell r="B2778" t="str">
            <v>4002395331710</v>
          </cell>
          <cell r="C2778" t="str">
            <v>Akcesoria</v>
          </cell>
          <cell r="D2778" t="str">
            <v>Milwaukee Wood drills</v>
          </cell>
          <cell r="E2778" t="str">
            <v>Drewno</v>
          </cell>
          <cell r="F2778" t="str">
            <v>Wiertła kręte</v>
          </cell>
          <cell r="G2778" t="str">
            <v>Wiertło kręte 8 x 385/460 gr.chwytu: 6,5 mm</v>
          </cell>
        </row>
        <row r="2779">
          <cell r="A2779">
            <v>4932274351</v>
          </cell>
          <cell r="B2779" t="str">
            <v>4002395301515</v>
          </cell>
          <cell r="C2779" t="str">
            <v>Akcesoria</v>
          </cell>
          <cell r="D2779" t="str">
            <v>Milwaukee Accessories</v>
          </cell>
          <cell r="E2779" t="str">
            <v>Brzeszczoty</v>
          </cell>
          <cell r="F2779" t="str">
            <v>Wyrzynarki (Czyste cięcie)</v>
          </cell>
          <cell r="G2779" t="str">
            <v>Brzeszczoty 75/4 mm 1 op. = 5 szt.</v>
          </cell>
        </row>
        <row r="2780">
          <cell r="A2780">
            <v>4932363466</v>
          </cell>
          <cell r="B2780" t="str">
            <v>4002395329670</v>
          </cell>
          <cell r="C2780" t="str">
            <v>Akcesoria</v>
          </cell>
          <cell r="D2780" t="str">
            <v>Milwaukee Metal Drilling</v>
          </cell>
          <cell r="E2780" t="str">
            <v>Metal</v>
          </cell>
          <cell r="F2780" t="str">
            <v>Wiertła HSS-R</v>
          </cell>
          <cell r="G2780" t="str">
            <v>Wiertło HSS-R 3,2 mm (10 szt.)</v>
          </cell>
        </row>
        <row r="2781">
          <cell r="A2781">
            <v>4932430726</v>
          </cell>
          <cell r="B2781" t="str">
            <v>4002395383870</v>
          </cell>
          <cell r="C2781" t="str">
            <v>Akcesoria</v>
          </cell>
          <cell r="D2781" t="str">
            <v>Milwaukee SDS Plus Drills</v>
          </cell>
          <cell r="E2781" t="str">
            <v>SDS-Plus</v>
          </cell>
          <cell r="F2781" t="str">
            <v>Wiertła MX4 (czteroostrzowe)</v>
          </cell>
          <cell r="G2781" t="str">
            <v>Wiertło SDS Plus 16/100/160 mm</v>
          </cell>
        </row>
        <row r="2782">
          <cell r="A2782">
            <v>4932363499</v>
          </cell>
          <cell r="B2782" t="str">
            <v>4002395330003</v>
          </cell>
          <cell r="C2782" t="str">
            <v>Akcesoria</v>
          </cell>
          <cell r="D2782" t="str">
            <v>Milwaukee Metal Drilling</v>
          </cell>
          <cell r="E2782" t="str">
            <v>Metal</v>
          </cell>
          <cell r="F2782" t="str">
            <v>Wiertła HSS-R</v>
          </cell>
          <cell r="G2782" t="str">
            <v>Wiertło HSS-R 6,5 mm (10 szt.)</v>
          </cell>
        </row>
        <row r="2783">
          <cell r="A2783">
            <v>49560177</v>
          </cell>
          <cell r="B2783" t="str">
            <v>045242193349</v>
          </cell>
          <cell r="C2783" t="str">
            <v>Akcesoria</v>
          </cell>
          <cell r="D2783" t="str">
            <v>Milwaukee Holesaws</v>
          </cell>
          <cell r="E2783" t="str">
            <v>Metal</v>
          </cell>
          <cell r="F2783" t="str">
            <v>Otwornice (Hole Dozer)</v>
          </cell>
          <cell r="G2783" t="str">
            <v>Otwornica Hole Dozer Ø79 mm</v>
          </cell>
        </row>
        <row r="2784">
          <cell r="A2784">
            <v>4932352372</v>
          </cell>
          <cell r="B2784" t="str">
            <v>4002395370313</v>
          </cell>
          <cell r="C2784" t="str">
            <v>Akcesoria</v>
          </cell>
          <cell r="D2784" t="str">
            <v>Milwaukee Metal Drilling</v>
          </cell>
          <cell r="E2784" t="str">
            <v>Metal</v>
          </cell>
          <cell r="F2784" t="str">
            <v>Wiertla HSS-G (THUNDERWEB)</v>
          </cell>
          <cell r="G2784" t="str">
            <v>Wiertło HSS-G Thunderweb 12,5 mm</v>
          </cell>
        </row>
        <row r="2785">
          <cell r="A2785">
            <v>4932352469</v>
          </cell>
          <cell r="B2785" t="str">
            <v>4002395371280</v>
          </cell>
          <cell r="C2785" t="str">
            <v>Akcesoria</v>
          </cell>
          <cell r="D2785" t="str">
            <v>Milwaukee Metal Drilling</v>
          </cell>
          <cell r="E2785" t="str">
            <v>Metal</v>
          </cell>
          <cell r="F2785" t="str">
            <v>Wiertła HSS-R</v>
          </cell>
          <cell r="G2785" t="str">
            <v>/ 1 - 13 mm / co 0,5 mm kaseta met. 25 szt.</v>
          </cell>
        </row>
        <row r="2786">
          <cell r="A2786">
            <v>4932363684</v>
          </cell>
          <cell r="B2786" t="str">
            <v>4002395331826</v>
          </cell>
          <cell r="C2786" t="str">
            <v>Akcesoria</v>
          </cell>
          <cell r="D2786" t="str">
            <v>Milwaukee Wood drills</v>
          </cell>
          <cell r="E2786" t="str">
            <v>Drewno</v>
          </cell>
          <cell r="F2786" t="str">
            <v>Wiertła kręte</v>
          </cell>
          <cell r="G2786" t="str">
            <v>Wiertło kręte 14 x 155/230 gr.chwytu: 10 mm</v>
          </cell>
        </row>
        <row r="2787">
          <cell r="A2787">
            <v>4932464071</v>
          </cell>
          <cell r="B2787" t="str">
            <v>4058546220167</v>
          </cell>
          <cell r="C2787" t="str">
            <v>Akcesoria</v>
          </cell>
          <cell r="D2787" t="str">
            <v>Milwaukee Accessories</v>
          </cell>
          <cell r="E2787" t="str">
            <v>Drewno</v>
          </cell>
          <cell r="F2787" t="str">
            <v>Wiertła kręte</v>
          </cell>
          <cell r="G2787" t="str">
            <v>Wiertło kręte 18/165 mm, Hex 1/4''</v>
          </cell>
        </row>
        <row r="2788">
          <cell r="A2788">
            <v>4932254064</v>
          </cell>
          <cell r="B2788" t="str">
            <v>4002395301591</v>
          </cell>
          <cell r="C2788" t="str">
            <v>Akcesoria</v>
          </cell>
          <cell r="D2788" t="str">
            <v>Milwaukee Accessories</v>
          </cell>
          <cell r="E2788" t="str">
            <v>Brzeszczoty</v>
          </cell>
          <cell r="F2788" t="str">
            <v>Wyrzynarki (Metal)</v>
          </cell>
          <cell r="G2788" t="str">
            <v>Brzeszczoty 55/2 mm 1 op. = 5 szt.</v>
          </cell>
        </row>
        <row r="2789">
          <cell r="A2789">
            <v>4932367712</v>
          </cell>
          <cell r="B2789" t="str">
            <v>4002395338467</v>
          </cell>
          <cell r="C2789" t="str">
            <v>Akcesoria</v>
          </cell>
          <cell r="D2789" t="str">
            <v>Milwaukee Accessories</v>
          </cell>
          <cell r="E2789" t="str">
            <v>System</v>
          </cell>
          <cell r="F2789" t="str">
            <v>Inne</v>
          </cell>
          <cell r="G2789" t="str">
            <v>Klucz palcowy do 115 - 230 mm</v>
          </cell>
        </row>
        <row r="2790">
          <cell r="A2790">
            <v>4932346071</v>
          </cell>
          <cell r="B2790" t="str">
            <v>4002395312399</v>
          </cell>
          <cell r="C2790" t="str">
            <v>Akcesoria</v>
          </cell>
          <cell r="D2790" t="str">
            <v>Milwaukee Accessories</v>
          </cell>
          <cell r="E2790" t="str">
            <v>Brzeszczoty</v>
          </cell>
          <cell r="F2790" t="str">
            <v>Wyrzynarki (Czyste cięcie)</v>
          </cell>
          <cell r="G2790" t="str">
            <v>Brzeszczoty 105/4 mm 1 op. = 5 szt.</v>
          </cell>
        </row>
        <row r="2791">
          <cell r="A2791">
            <v>4932352396</v>
          </cell>
          <cell r="B2791" t="str">
            <v>4002395370559</v>
          </cell>
          <cell r="C2791" t="str">
            <v>Akcesoria</v>
          </cell>
          <cell r="D2791" t="str">
            <v>Milwaukee Metal Drilling</v>
          </cell>
          <cell r="E2791" t="str">
            <v>Metal</v>
          </cell>
          <cell r="F2791" t="str">
            <v>Wiertla HSS-G (THUNDERWEB)</v>
          </cell>
          <cell r="G2791" t="str">
            <v>Wiertło HSS-G Thunderweb 8,5  (5 szt.)</v>
          </cell>
        </row>
        <row r="2792">
          <cell r="A2792">
            <v>4932352393</v>
          </cell>
          <cell r="B2792" t="str">
            <v>4002395370528</v>
          </cell>
          <cell r="C2792" t="str">
            <v>Akcesoria</v>
          </cell>
          <cell r="D2792" t="str">
            <v>Milwaukee Metal Drilling</v>
          </cell>
          <cell r="E2792" t="str">
            <v>Metal</v>
          </cell>
          <cell r="F2792" t="str">
            <v>Wiertla HSS-G (THUNDERWEB)</v>
          </cell>
          <cell r="G2792" t="str">
            <v>Wiertło HSS-G Thunderweb 7,0  (5 szt.)</v>
          </cell>
        </row>
        <row r="2793">
          <cell r="A2793">
            <v>4932363655</v>
          </cell>
          <cell r="B2793" t="str">
            <v>4002395331345</v>
          </cell>
          <cell r="C2793" t="str">
            <v>Akcesoria</v>
          </cell>
          <cell r="D2793" t="str">
            <v>Milwaukee Wood drills</v>
          </cell>
          <cell r="E2793" t="str">
            <v>Drewno</v>
          </cell>
          <cell r="F2793" t="str">
            <v>Wiertło czołowe</v>
          </cell>
          <cell r="G2793" t="str">
            <v>Wiertło do drewna 7 x 69/104</v>
          </cell>
        </row>
        <row r="2794">
          <cell r="A2794">
            <v>4932373350</v>
          </cell>
          <cell r="B2794" t="str">
            <v>4002395347155</v>
          </cell>
          <cell r="C2794" t="str">
            <v>Akcesoria</v>
          </cell>
          <cell r="D2794" t="str">
            <v>Milwaukee Metal Drilling</v>
          </cell>
          <cell r="E2794" t="str">
            <v>Metal</v>
          </cell>
          <cell r="F2794" t="str">
            <v>Wiertła HSS-G RED COBALT</v>
          </cell>
          <cell r="G2794" t="str">
            <v>Wiertło do metalu HSS-G CO 8,0 mm (5 szt.)</v>
          </cell>
        </row>
        <row r="2795">
          <cell r="A2795">
            <v>4932399307</v>
          </cell>
          <cell r="B2795" t="str">
            <v>4002395359219</v>
          </cell>
          <cell r="C2795" t="str">
            <v>Akcesoria</v>
          </cell>
          <cell r="D2795" t="str">
            <v>Milwaukee Accessories</v>
          </cell>
          <cell r="E2795" t="str">
            <v>Brzeszczoty</v>
          </cell>
          <cell r="F2795" t="str">
            <v>Wyrzynarki (Metal)</v>
          </cell>
          <cell r="G2795" t="str">
            <v>Brzeszczoty 105/1,0 mm 1 op. = 5 szt.</v>
          </cell>
        </row>
        <row r="2796">
          <cell r="A2796">
            <v>4932307085</v>
          </cell>
          <cell r="B2796" t="str">
            <v>4002395309016</v>
          </cell>
          <cell r="C2796" t="str">
            <v>Akcesoria</v>
          </cell>
          <cell r="D2796" t="str">
            <v>Milwaukee SDS Plus Drills</v>
          </cell>
          <cell r="E2796" t="str">
            <v>SDS-Plus</v>
          </cell>
          <cell r="F2796" t="str">
            <v>Wiertła M2 (dwuostrzowe)</v>
          </cell>
          <cell r="G2796" t="str">
            <v>Wiertło udarowe SDS Plus 20 x 400/450 mm</v>
          </cell>
        </row>
        <row r="2797">
          <cell r="A2797">
            <v>4932430146</v>
          </cell>
          <cell r="B2797" t="str">
            <v>4002395378074</v>
          </cell>
          <cell r="C2797" t="str">
            <v>Akcesoria</v>
          </cell>
          <cell r="D2797" t="str">
            <v>Milwaukee SDS Plus Drills</v>
          </cell>
          <cell r="E2797" t="str">
            <v>SDS-Plus</v>
          </cell>
          <cell r="F2797" t="str">
            <v>Wiertła MX4 (czteroostrzowe)</v>
          </cell>
          <cell r="G2797" t="str">
            <v>Wiertło SDS Plus 6,5/100/165 mm</v>
          </cell>
        </row>
        <row r="2798">
          <cell r="A2798">
            <v>4932399330</v>
          </cell>
          <cell r="B2798" t="str">
            <v>4002395359585</v>
          </cell>
          <cell r="C2798" t="str">
            <v>Akcesoria</v>
          </cell>
          <cell r="D2798" t="str">
            <v>Milwaukee SDS Plus Drills</v>
          </cell>
          <cell r="E2798" t="str">
            <v>SDS-Plus</v>
          </cell>
          <cell r="F2798" t="str">
            <v>Wiertła M2 (dwuostrzowe)</v>
          </cell>
          <cell r="G2798" t="str">
            <v>Wiertło udarowe SDS Plus 14 x 250/310 mm</v>
          </cell>
        </row>
        <row r="2799">
          <cell r="A2799">
            <v>49569825</v>
          </cell>
          <cell r="B2799" t="str">
            <v>045242321131</v>
          </cell>
          <cell r="C2799" t="str">
            <v>Akcesoria</v>
          </cell>
          <cell r="D2799" t="str">
            <v>Milwaukee Accessories</v>
          </cell>
          <cell r="E2799" t="str">
            <v>Metal</v>
          </cell>
          <cell r="F2799" t="str">
            <v>Piły walcowe (SHOCKWAVE)</v>
          </cell>
          <cell r="G2799" t="str">
            <v>Piła walcowa Shockwave 32 mm</v>
          </cell>
        </row>
        <row r="2800">
          <cell r="A2800">
            <v>4932352539</v>
          </cell>
          <cell r="B2800" t="str">
            <v>4002395371976</v>
          </cell>
          <cell r="C2800" t="str">
            <v>Akcesoria</v>
          </cell>
          <cell r="D2800" t="str">
            <v>Milwaukee Accessories</v>
          </cell>
          <cell r="E2800" t="str">
            <v>Nasadki udarowe</v>
          </cell>
          <cell r="F2800" t="str">
            <v>Nasadki SHOCKWAVE</v>
          </cell>
          <cell r="G2800" t="str">
            <v>Udarowa magnetyczna nasadka sześciokątna 7/65 mm (M4)</v>
          </cell>
        </row>
        <row r="2801">
          <cell r="A2801">
            <v>48894715</v>
          </cell>
          <cell r="B2801" t="str">
            <v>045242501656</v>
          </cell>
          <cell r="C2801" t="str">
            <v>Akcesoria</v>
          </cell>
          <cell r="D2801" t="str">
            <v>Milwaukee Metal Drilling</v>
          </cell>
          <cell r="E2801" t="str">
            <v>Metal</v>
          </cell>
          <cell r="F2801" t="str">
            <v>Wiertła TiN RED HEX</v>
          </cell>
          <cell r="G2801" t="str">
            <v>Wiertło udarowe do metalu SWave HSS-G Tin 6.5mm -1szt.</v>
          </cell>
        </row>
        <row r="2802">
          <cell r="A2802">
            <v>4932352952</v>
          </cell>
          <cell r="B2802" t="str">
            <v>4002395376100</v>
          </cell>
          <cell r="C2802" t="str">
            <v>Akcesoria</v>
          </cell>
          <cell r="D2802" t="str">
            <v>Milwaukee SDS Plus Drills</v>
          </cell>
          <cell r="E2802" t="str">
            <v>SDS-Plus</v>
          </cell>
          <cell r="F2802" t="str">
            <v>Wiertła MX4 (czteroostrzowe)</v>
          </cell>
          <cell r="G2802" t="str">
            <v>Wiertło SDS Plus 15/200/260 mm</v>
          </cell>
        </row>
        <row r="2803">
          <cell r="A2803">
            <v>48136762</v>
          </cell>
          <cell r="B2803" t="str">
            <v>045242519033</v>
          </cell>
          <cell r="C2803" t="str">
            <v>Akcesoria</v>
          </cell>
          <cell r="D2803" t="str">
            <v>Milwaukee Wood drills</v>
          </cell>
          <cell r="E2803" t="str">
            <v>Drewno</v>
          </cell>
          <cell r="F2803" t="str">
            <v>Wiertła kręte</v>
          </cell>
          <cell r="G2803" t="str">
            <v>Udarowe wiertło kręte 22 x 470</v>
          </cell>
        </row>
        <row r="2804">
          <cell r="A2804">
            <v>4932373363</v>
          </cell>
          <cell r="B2804" t="str">
            <v>4002395347889</v>
          </cell>
          <cell r="C2804" t="str">
            <v>Akcesoria</v>
          </cell>
          <cell r="D2804" t="str">
            <v>Milwaukee Wood drills</v>
          </cell>
          <cell r="E2804" t="str">
            <v>Drewno</v>
          </cell>
          <cell r="F2804" t="str">
            <v>Wiertła kręte</v>
          </cell>
          <cell r="G2804" t="str">
            <v>Wiertło kręte 22 x 155/230 gr.chwytu: 11 mm</v>
          </cell>
        </row>
        <row r="2805">
          <cell r="A2805">
            <v>4932307079</v>
          </cell>
          <cell r="B2805" t="str">
            <v>4002395308958</v>
          </cell>
          <cell r="C2805" t="str">
            <v>Akcesoria</v>
          </cell>
          <cell r="D2805" t="str">
            <v>Milwaukee SDS Plus Drills</v>
          </cell>
          <cell r="E2805" t="str">
            <v>SDS-Plus</v>
          </cell>
          <cell r="F2805" t="str">
            <v>Wiertła M2 (dwuostrzowe)</v>
          </cell>
          <cell r="G2805" t="str">
            <v>Wiertło udarowe SDS Plus 14 x 200/260 mm</v>
          </cell>
        </row>
        <row r="2806">
          <cell r="A2806">
            <v>4932221378</v>
          </cell>
          <cell r="B2806" t="str">
            <v>4002395302765</v>
          </cell>
          <cell r="C2806" t="str">
            <v>Akcesoria</v>
          </cell>
          <cell r="D2806" t="str">
            <v>Milwaukee Accessories</v>
          </cell>
          <cell r="E2806" t="str">
            <v>System</v>
          </cell>
          <cell r="F2806" t="str">
            <v>Inne</v>
          </cell>
          <cell r="G2806" t="str">
            <v>Kluczyk do uchwytu wiert. typ A</v>
          </cell>
        </row>
        <row r="2807">
          <cell r="A2807">
            <v>48131253</v>
          </cell>
          <cell r="B2807" t="str">
            <v>045242092031</v>
          </cell>
          <cell r="C2807" t="str">
            <v>Akcesoria</v>
          </cell>
          <cell r="D2807" t="str">
            <v>Milwaukee Wood drills</v>
          </cell>
          <cell r="E2807" t="str">
            <v>Drewno</v>
          </cell>
          <cell r="F2807" t="str">
            <v>Wiertła kręte</v>
          </cell>
          <cell r="G2807" t="str">
            <v>Udarowe wiertło kręte 32 x 100/153</v>
          </cell>
        </row>
        <row r="2808">
          <cell r="A2808">
            <v>49560167</v>
          </cell>
          <cell r="B2808" t="str">
            <v>045242193325</v>
          </cell>
          <cell r="C2808" t="str">
            <v>Akcesoria</v>
          </cell>
          <cell r="D2808" t="str">
            <v>Milwaukee Holesaws</v>
          </cell>
          <cell r="E2808" t="str">
            <v>Metal</v>
          </cell>
          <cell r="F2808" t="str">
            <v>Otwornice (Hole Dozer)</v>
          </cell>
          <cell r="G2808" t="str">
            <v>Otwornica Hole Dozer Ø73 mm</v>
          </cell>
        </row>
        <row r="2809">
          <cell r="A2809">
            <v>4932371592</v>
          </cell>
          <cell r="B2809" t="str">
            <v>4002395343195</v>
          </cell>
          <cell r="C2809" t="str">
            <v>Akcesoria</v>
          </cell>
          <cell r="D2809" t="str">
            <v>Milwaukee Accessories</v>
          </cell>
          <cell r="E2809" t="str">
            <v>Papiery ścierne</v>
          </cell>
          <cell r="F2809" t="str">
            <v>Papiery na rzep, 6 otworów</v>
          </cell>
          <cell r="G2809" t="str">
            <v>Papier ścierny Ø150 G80  1 op. = 5 szt.</v>
          </cell>
        </row>
        <row r="2810">
          <cell r="A2810">
            <v>4932352775</v>
          </cell>
          <cell r="B2810" t="str">
            <v>4002395374335</v>
          </cell>
          <cell r="C2810" t="str">
            <v>Akcesoria</v>
          </cell>
          <cell r="D2810" t="str">
            <v>Milwaukee SDS Max Drills</v>
          </cell>
          <cell r="E2810" t="str">
            <v>SDS-Max</v>
          </cell>
          <cell r="F2810" t="str">
            <v>Wiertła Premium</v>
          </cell>
          <cell r="G2810" t="str">
            <v>Wiertło SDS-Max 25 x 400/520</v>
          </cell>
        </row>
        <row r="2811">
          <cell r="A2811">
            <v>4932363489</v>
          </cell>
          <cell r="B2811" t="str">
            <v>4002395329908</v>
          </cell>
          <cell r="C2811" t="str">
            <v>Akcesoria</v>
          </cell>
          <cell r="D2811" t="str">
            <v>Milwaukee Metal Drilling</v>
          </cell>
          <cell r="E2811" t="str">
            <v>Metal</v>
          </cell>
          <cell r="F2811" t="str">
            <v>Wiertła HSS-R</v>
          </cell>
          <cell r="G2811" t="str">
            <v>Wiertło HSS-R 5,5 mm (10 szt.)</v>
          </cell>
        </row>
        <row r="2812">
          <cell r="A2812">
            <v>4932352364</v>
          </cell>
          <cell r="B2812" t="str">
            <v>4002395370238</v>
          </cell>
          <cell r="C2812" t="str">
            <v>Akcesoria</v>
          </cell>
          <cell r="D2812" t="str">
            <v>Milwaukee Metal Drilling</v>
          </cell>
          <cell r="E2812" t="str">
            <v>Metal</v>
          </cell>
          <cell r="F2812" t="str">
            <v>Wiertla HSS-G (THUNDERWEB)</v>
          </cell>
          <cell r="G2812" t="str">
            <v>Wiertło HSS-G Thunderweb 8,5 mm</v>
          </cell>
        </row>
        <row r="2813">
          <cell r="A2813">
            <v>4932371593</v>
          </cell>
          <cell r="B2813" t="str">
            <v>4002395343201</v>
          </cell>
          <cell r="C2813" t="str">
            <v>Akcesoria</v>
          </cell>
          <cell r="D2813" t="str">
            <v>Milwaukee Accessories</v>
          </cell>
          <cell r="E2813" t="str">
            <v>Papiery ścierne</v>
          </cell>
          <cell r="F2813" t="str">
            <v>Papiery na rzep, 6 otworów</v>
          </cell>
          <cell r="G2813" t="str">
            <v>Papier ścierny Ø150 G120  1 op. = 5 szt.</v>
          </cell>
        </row>
        <row r="2814">
          <cell r="A2814">
            <v>4932363693</v>
          </cell>
          <cell r="B2814" t="str">
            <v>4002395331765</v>
          </cell>
          <cell r="C2814" t="str">
            <v>Akcesoria</v>
          </cell>
          <cell r="D2814" t="str">
            <v>Milwaukee Wood drills</v>
          </cell>
          <cell r="E2814" t="str">
            <v>Drewno</v>
          </cell>
          <cell r="F2814" t="str">
            <v>Wiertła kręte</v>
          </cell>
          <cell r="G2814" t="str">
            <v>Wiertło kręte 18 x 385/460 gr.chwytu: 11 mm</v>
          </cell>
        </row>
        <row r="2815">
          <cell r="A2815">
            <v>4932340410</v>
          </cell>
          <cell r="B2815" t="str">
            <v>4002395311934</v>
          </cell>
          <cell r="C2815" t="str">
            <v>Akcesoria</v>
          </cell>
          <cell r="D2815" t="str">
            <v>Milwaukee SDS Plus Drills</v>
          </cell>
          <cell r="E2815" t="str">
            <v>SDS-Plus</v>
          </cell>
          <cell r="F2815" t="str">
            <v>Wiertła M2 (dwuostrzowe)</v>
          </cell>
          <cell r="G2815" t="str">
            <v>Wiertło udarowe SDS Plus 10 x 50/110 mm</v>
          </cell>
        </row>
        <row r="2816">
          <cell r="A2816">
            <v>48894764</v>
          </cell>
          <cell r="B2816" t="str">
            <v>045242506873</v>
          </cell>
          <cell r="C2816" t="str">
            <v>Akcesoria</v>
          </cell>
          <cell r="D2816" t="str">
            <v>Milwaukee Metal Drilling</v>
          </cell>
          <cell r="E2816" t="str">
            <v>Metal</v>
          </cell>
          <cell r="F2816" t="str">
            <v>Wiertła TiN RED HEX</v>
          </cell>
          <cell r="G2816" t="str">
            <v>Wiertło udarowe do metalu SWave HSS-G Tin 5.5mm</v>
          </cell>
        </row>
        <row r="2817">
          <cell r="A2817">
            <v>4932352946</v>
          </cell>
          <cell r="B2817" t="str">
            <v>4002395376049</v>
          </cell>
          <cell r="C2817" t="str">
            <v>Akcesoria</v>
          </cell>
          <cell r="D2817" t="str">
            <v>Milwaukee SDS Plus Drills</v>
          </cell>
          <cell r="E2817" t="str">
            <v>SDS-Plus</v>
          </cell>
          <cell r="F2817" t="str">
            <v>Wiertła MX4 (czteroostrzowe)</v>
          </cell>
          <cell r="G2817" t="str">
            <v>Wiertło SDS Plus MX4 10/950/1000 mm</v>
          </cell>
        </row>
        <row r="2818">
          <cell r="A2818">
            <v>4932346079</v>
          </cell>
          <cell r="B2818" t="str">
            <v>4002395312382</v>
          </cell>
          <cell r="C2818" t="str">
            <v>Akcesoria</v>
          </cell>
          <cell r="D2818" t="str">
            <v>Milwaukee Accessories</v>
          </cell>
          <cell r="E2818" t="str">
            <v>Brzeszczoty</v>
          </cell>
          <cell r="F2818" t="str">
            <v>Wyrzynarki (Płyty wiórowe)</v>
          </cell>
          <cell r="G2818" t="str">
            <v>Brzeszcz.  75/2,5 mm odwr. Zęby 1 op. = 5 szt.</v>
          </cell>
        </row>
        <row r="2819">
          <cell r="A2819">
            <v>48005711</v>
          </cell>
          <cell r="B2819" t="str">
            <v>045242082490</v>
          </cell>
          <cell r="C2819" t="str">
            <v>Akcesoria</v>
          </cell>
          <cell r="D2819" t="str">
            <v>Milwaukee Sawzall Blades</v>
          </cell>
          <cell r="E2819" t="str">
            <v>Brzeszczoty</v>
          </cell>
          <cell r="F2819" t="str">
            <v>Piły szablaste (WRECKER)</v>
          </cell>
          <cell r="G2819" t="str">
            <v>Brzeszczot 300 mm, 8/3,2 mm Bimetal, Co (5 szt.)</v>
          </cell>
        </row>
        <row r="2820">
          <cell r="A2820">
            <v>4932356510</v>
          </cell>
          <cell r="B2820" t="str">
            <v>4002395321032</v>
          </cell>
          <cell r="C2820" t="str">
            <v>Akcesoria</v>
          </cell>
          <cell r="D2820" t="str">
            <v>Milwaukee SDS Plus Drills</v>
          </cell>
          <cell r="E2820" t="str">
            <v>SDS-Plus</v>
          </cell>
          <cell r="F2820" t="str">
            <v>Wiertła MX4 (czteroostrzowe)</v>
          </cell>
          <cell r="G2820" t="str">
            <v>Wiertło SDS Plus MX4 28/400/450 mm</v>
          </cell>
        </row>
        <row r="2821">
          <cell r="A2821">
            <v>49560092</v>
          </cell>
          <cell r="B2821" t="str">
            <v>045242193073</v>
          </cell>
          <cell r="C2821" t="str">
            <v>Akcesoria</v>
          </cell>
          <cell r="D2821" t="str">
            <v>Milwaukee Holesaws</v>
          </cell>
          <cell r="E2821" t="str">
            <v>Metal</v>
          </cell>
          <cell r="F2821" t="str">
            <v>Otwornice (Hole Dozer)</v>
          </cell>
          <cell r="G2821" t="str">
            <v>Otwornica Hole Dozer Ø41 mm</v>
          </cell>
        </row>
        <row r="2822">
          <cell r="A2822">
            <v>49560037</v>
          </cell>
          <cell r="B2822" t="str">
            <v>045242192885</v>
          </cell>
          <cell r="C2822" t="str">
            <v>Akcesoria</v>
          </cell>
          <cell r="D2822" t="str">
            <v>Milwaukee Holesaws</v>
          </cell>
          <cell r="E2822" t="str">
            <v>Metal</v>
          </cell>
          <cell r="F2822" t="str">
            <v>Otwornice (Hole Dozer)</v>
          </cell>
          <cell r="G2822" t="str">
            <v>Otwornica Hole Dozer Ø24 mm</v>
          </cell>
        </row>
        <row r="2823">
          <cell r="A2823">
            <v>4932363648</v>
          </cell>
          <cell r="B2823" t="str">
            <v>4002395332182</v>
          </cell>
          <cell r="C2823" t="str">
            <v>Akcesoria</v>
          </cell>
          <cell r="D2823" t="str">
            <v>Milwaukee Accessories</v>
          </cell>
          <cell r="E2823" t="str">
            <v>Wiertła do betonu</v>
          </cell>
          <cell r="F2823" t="str">
            <v>Uchwyt cylindryczny</v>
          </cell>
          <cell r="G2823" t="str">
            <v>Wiertło udarowe 12,0 x 150/200 mm</v>
          </cell>
        </row>
        <row r="2824">
          <cell r="A2824">
            <v>4932399542</v>
          </cell>
          <cell r="B2824" t="str">
            <v>4002395361892</v>
          </cell>
          <cell r="C2824" t="str">
            <v>Akcesoria</v>
          </cell>
          <cell r="D2824" t="str">
            <v>Milwaukee Accessories</v>
          </cell>
          <cell r="E2824" t="str">
            <v>Diamenty</v>
          </cell>
          <cell r="F2824" t="str">
            <v>Tarcze diamentowe</v>
          </cell>
          <cell r="G2824" t="str">
            <v>Tarcza diamentowa DUH 230 x 22,2 mm</v>
          </cell>
        </row>
        <row r="2825">
          <cell r="A2825">
            <v>4932373337</v>
          </cell>
          <cell r="B2825" t="str">
            <v>4002395349821</v>
          </cell>
          <cell r="C2825" t="str">
            <v>Akcesoria</v>
          </cell>
          <cell r="D2825" t="str">
            <v>Milwaukee Metal Drilling</v>
          </cell>
          <cell r="E2825" t="str">
            <v>Metal</v>
          </cell>
          <cell r="F2825" t="str">
            <v>Wiertła HSS-G RED COBALT</v>
          </cell>
          <cell r="G2825" t="str">
            <v>Wiertło do metalu HSS-G CO 3,2 mm (10 szt.)</v>
          </cell>
        </row>
        <row r="2826">
          <cell r="A2826">
            <v>4932352498</v>
          </cell>
          <cell r="B2826" t="str">
            <v>4002395371563</v>
          </cell>
          <cell r="C2826" t="str">
            <v>Akcesoria</v>
          </cell>
          <cell r="D2826" t="str">
            <v>Milwaukee Wood drills</v>
          </cell>
          <cell r="E2826" t="str">
            <v>Drewno</v>
          </cell>
          <cell r="F2826" t="str">
            <v>Wiertła piórowe</v>
          </cell>
          <cell r="G2826" t="str">
            <v>Wiertło piórowe 22 x 400 mm</v>
          </cell>
        </row>
        <row r="2827">
          <cell r="A2827">
            <v>4932399594</v>
          </cell>
          <cell r="B2827" t="str">
            <v>4002395362448</v>
          </cell>
          <cell r="C2827" t="str">
            <v>Akcesoria</v>
          </cell>
          <cell r="D2827" t="str">
            <v>Milwaukee Accessories</v>
          </cell>
          <cell r="E2827" t="str">
            <v>Końcówki wkrętakowe</v>
          </cell>
          <cell r="F2827" t="str">
            <v>Bity</v>
          </cell>
          <cell r="G2827" t="str">
            <v>TX10 (25 szt.) dł. 25 mm</v>
          </cell>
        </row>
        <row r="2828">
          <cell r="A2828">
            <v>4932358494</v>
          </cell>
          <cell r="B2828" t="str">
            <v>4002395324262</v>
          </cell>
          <cell r="C2828" t="str">
            <v>Akcesoria</v>
          </cell>
          <cell r="D2828" t="str">
            <v>Milwaukee Accessories</v>
          </cell>
          <cell r="E2828" t="str">
            <v>Papiery ścierne</v>
          </cell>
          <cell r="F2828" t="str">
            <v>Na rzep 105 x 105</v>
          </cell>
          <cell r="G2828" t="str">
            <v>Papier ścier. 105 x 105 G120 1 op. = 5 szt.</v>
          </cell>
        </row>
        <row r="2829">
          <cell r="A2829">
            <v>4932274652</v>
          </cell>
          <cell r="B2829" t="str">
            <v>4002395301621</v>
          </cell>
          <cell r="C2829" t="str">
            <v>Akcesoria</v>
          </cell>
          <cell r="D2829" t="str">
            <v>Milwaukee Accessories</v>
          </cell>
          <cell r="E2829" t="str">
            <v>Brzeszczoty</v>
          </cell>
          <cell r="F2829" t="str">
            <v>Wyrzynarki (Metal)</v>
          </cell>
          <cell r="G2829" t="str">
            <v>Brzeszczoty 55/0,7 mm 1 op. = 5 szt.</v>
          </cell>
        </row>
        <row r="2830">
          <cell r="A2830">
            <v>4932399331</v>
          </cell>
          <cell r="B2830" t="str">
            <v>4002395359592</v>
          </cell>
          <cell r="C2830" t="str">
            <v>Akcesoria</v>
          </cell>
          <cell r="D2830" t="str">
            <v>Milwaukee SDS Plus Drills</v>
          </cell>
          <cell r="E2830" t="str">
            <v>SDS-Plus</v>
          </cell>
          <cell r="F2830" t="str">
            <v>Wiertła M2 (dwuostrzowe)</v>
          </cell>
          <cell r="G2830" t="str">
            <v>Wiertło udarowe SDS Plus 16 x 200/260 mm</v>
          </cell>
        </row>
        <row r="2831">
          <cell r="A2831">
            <v>4932352389</v>
          </cell>
          <cell r="B2831" t="str">
            <v>4002395370481</v>
          </cell>
          <cell r="C2831" t="str">
            <v>Akcesoria</v>
          </cell>
          <cell r="D2831" t="str">
            <v>Milwaukee Metal Drilling</v>
          </cell>
          <cell r="E2831" t="str">
            <v>Metal</v>
          </cell>
          <cell r="F2831" t="str">
            <v>Wiertla HSS-G (THUNDERWEB)</v>
          </cell>
          <cell r="G2831" t="str">
            <v>Wiertło HSS-G Thunderweb 5,5  (10szt.)</v>
          </cell>
        </row>
        <row r="2832">
          <cell r="A2832">
            <v>48130813</v>
          </cell>
          <cell r="B2832" t="str">
            <v>045242091522</v>
          </cell>
          <cell r="C2832" t="str">
            <v>Akcesoria</v>
          </cell>
          <cell r="D2832" t="str">
            <v>Milwaukee Wood drills</v>
          </cell>
          <cell r="E2832" t="str">
            <v>Drewno</v>
          </cell>
          <cell r="F2832" t="str">
            <v>Wiertła kręte</v>
          </cell>
          <cell r="G2832" t="str">
            <v xml:space="preserve">Udarowe wiertło kręte 20 x 100/153 </v>
          </cell>
        </row>
        <row r="2833">
          <cell r="A2833">
            <v>4932367014</v>
          </cell>
          <cell r="B2833" t="str">
            <v>4002395336708</v>
          </cell>
          <cell r="C2833" t="str">
            <v>Akcesoria</v>
          </cell>
          <cell r="D2833" t="str">
            <v>Milwaukee SDS Plus Drills</v>
          </cell>
          <cell r="E2833" t="str">
            <v>SDS-Plus</v>
          </cell>
          <cell r="F2833" t="str">
            <v>Wiertła M2 (dwuostrzowe)</v>
          </cell>
          <cell r="G2833" t="str">
            <v>Wiertło udarowe SDS Plus 10 x 550/600 mm</v>
          </cell>
        </row>
        <row r="2834">
          <cell r="A2834">
            <v>4932371591</v>
          </cell>
          <cell r="B2834" t="str">
            <v>4002395343188</v>
          </cell>
          <cell r="C2834" t="str">
            <v>Akcesoria</v>
          </cell>
          <cell r="D2834" t="str">
            <v>Milwaukee Accessories</v>
          </cell>
          <cell r="E2834" t="str">
            <v>Papiery ścierne</v>
          </cell>
          <cell r="F2834" t="str">
            <v>Papiery na rzep, 6 otworów</v>
          </cell>
          <cell r="G2834" t="str">
            <v>Papier ścierny Ø150 G60  1 op. = 5 szt.</v>
          </cell>
        </row>
        <row r="2835">
          <cell r="A2835">
            <v>4932352499</v>
          </cell>
          <cell r="B2835" t="str">
            <v>4002395371570</v>
          </cell>
          <cell r="C2835" t="str">
            <v>Akcesoria</v>
          </cell>
          <cell r="D2835" t="str">
            <v>Milwaukee Wood drills</v>
          </cell>
          <cell r="E2835" t="str">
            <v>Drewno</v>
          </cell>
          <cell r="F2835" t="str">
            <v>Wiertła piórowe</v>
          </cell>
          <cell r="G2835" t="str">
            <v>Wiertło piórowe 25 x 400 mm</v>
          </cell>
        </row>
        <row r="2836">
          <cell r="A2836">
            <v>4932273484</v>
          </cell>
          <cell r="B2836" t="str">
            <v>4002395300150</v>
          </cell>
          <cell r="C2836" t="str">
            <v>Akcesoria</v>
          </cell>
          <cell r="D2836" t="str">
            <v>Milwaukee Accessories</v>
          </cell>
          <cell r="E2836" t="str">
            <v>Noże</v>
          </cell>
          <cell r="F2836" t="str">
            <v>Strugi elektryczne</v>
          </cell>
          <cell r="G2836" t="str">
            <v>Noże z węglika wolframu  82 mm (2 szt.)</v>
          </cell>
        </row>
        <row r="2837">
          <cell r="A2837">
            <v>48252002</v>
          </cell>
          <cell r="B2837" t="str">
            <v>045242119325</v>
          </cell>
          <cell r="C2837" t="str">
            <v>Akcesoria</v>
          </cell>
          <cell r="D2837" t="str">
            <v>Milwaukee Wood drills</v>
          </cell>
          <cell r="E2837" t="str">
            <v>Drewno</v>
          </cell>
          <cell r="F2837" t="str">
            <v>Wiertła samoposuwne</v>
          </cell>
          <cell r="G2837" t="str">
            <v>Wiertło samoposuwne Ø50 mm</v>
          </cell>
        </row>
        <row r="2838">
          <cell r="A2838">
            <v>4932373354</v>
          </cell>
          <cell r="B2838" t="str">
            <v>4002395347193</v>
          </cell>
          <cell r="C2838" t="str">
            <v>Akcesoria</v>
          </cell>
          <cell r="D2838" t="str">
            <v>Milwaukee Metal Drilling</v>
          </cell>
          <cell r="E2838" t="str">
            <v>Metal</v>
          </cell>
          <cell r="F2838" t="str">
            <v>Wiertła HSS-G RED COBALT</v>
          </cell>
          <cell r="G2838" t="str">
            <v>Wiertło do metalu HSS-G CO 10,0 mm (5 szt.)</v>
          </cell>
        </row>
        <row r="2839">
          <cell r="A2839">
            <v>4932367035</v>
          </cell>
          <cell r="B2839" t="str">
            <v>4002395333998</v>
          </cell>
          <cell r="C2839" t="str">
            <v>Akcesoria</v>
          </cell>
          <cell r="D2839" t="str">
            <v>Milwaukee Accessories</v>
          </cell>
          <cell r="E2839" t="str">
            <v>Wiertła do betonu</v>
          </cell>
          <cell r="F2839" t="str">
            <v>Uchwyt cylindryczny</v>
          </cell>
          <cell r="G2839" t="str">
            <v>Wiertło udarowe 5,5 x 90/150 mm</v>
          </cell>
        </row>
        <row r="2840">
          <cell r="A2840">
            <v>4932451488</v>
          </cell>
          <cell r="B2840" t="str">
            <v>4002395163991</v>
          </cell>
          <cell r="C2840" t="str">
            <v>Akcesoria</v>
          </cell>
          <cell r="D2840" t="str">
            <v>Milwaukee Accessories</v>
          </cell>
          <cell r="E2840" t="str">
            <v>Metal</v>
          </cell>
          <cell r="F2840" t="str">
            <v>Tarcze korundowe</v>
          </cell>
          <cell r="G2840" t="str">
            <v>Tarcza do metalu płaska 125X1 PRO+ - 200szt.</v>
          </cell>
        </row>
        <row r="2841">
          <cell r="A2841">
            <v>4932363554</v>
          </cell>
          <cell r="B2841" t="str">
            <v>4002395330553</v>
          </cell>
          <cell r="C2841" t="str">
            <v>Akcesoria</v>
          </cell>
          <cell r="D2841" t="str">
            <v>Milwaukee Metal Drilling</v>
          </cell>
          <cell r="E2841" t="str">
            <v>Metal</v>
          </cell>
          <cell r="F2841" t="str">
            <v>Wiertła HSS-R</v>
          </cell>
          <cell r="G2841" t="str">
            <v>Wiertło HSS-R 12,0 mm (5 szt.)</v>
          </cell>
        </row>
        <row r="2842">
          <cell r="A2842">
            <v>4932363669</v>
          </cell>
          <cell r="B2842" t="str">
            <v>4002395331956</v>
          </cell>
          <cell r="C2842" t="str">
            <v>Akcesoria</v>
          </cell>
          <cell r="D2842" t="str">
            <v>Milwaukee Wood drills</v>
          </cell>
          <cell r="E2842" t="str">
            <v>Drewno</v>
          </cell>
          <cell r="F2842" t="str">
            <v>Wiertła szalunkowe</v>
          </cell>
          <cell r="G2842" t="str">
            <v>Wiertło szalunkowe 12 x 85/400</v>
          </cell>
        </row>
        <row r="2843">
          <cell r="A2843">
            <v>4932399321</v>
          </cell>
          <cell r="B2843" t="str">
            <v>4002395359493</v>
          </cell>
          <cell r="C2843" t="str">
            <v>Akcesoria</v>
          </cell>
          <cell r="D2843" t="str">
            <v>Milwaukee SDS Plus Drills</v>
          </cell>
          <cell r="E2843" t="str">
            <v>SDS-Plus</v>
          </cell>
          <cell r="F2843" t="str">
            <v>Wiertła M2 (dwuostrzowe)</v>
          </cell>
          <cell r="G2843" t="str">
            <v>Wiertło udarowe SDS Plus 6 x 250/310 mm</v>
          </cell>
        </row>
        <row r="2844">
          <cell r="A2844">
            <v>48404017</v>
          </cell>
          <cell r="B2844" t="str">
            <v>045242151738</v>
          </cell>
          <cell r="C2844" t="str">
            <v>Akcesoria</v>
          </cell>
          <cell r="D2844" t="str">
            <v>Milwaukee Accessories</v>
          </cell>
          <cell r="E2844" t="str">
            <v>Tarcze pilarskie</v>
          </cell>
          <cell r="F2844" t="str">
            <v>Tarcze pilarskie (Do metalu)</v>
          </cell>
          <cell r="G2844" t="str">
            <v>Tarcza pilarska 174/20/50 zębów</v>
          </cell>
        </row>
        <row r="2845">
          <cell r="A2845">
            <v>4932373325</v>
          </cell>
          <cell r="B2845" t="str">
            <v>4002395349104</v>
          </cell>
          <cell r="C2845" t="str">
            <v>Akcesoria</v>
          </cell>
          <cell r="D2845" t="str">
            <v>Milwaukee Metal Drilling</v>
          </cell>
          <cell r="E2845" t="str">
            <v>Metal</v>
          </cell>
          <cell r="F2845" t="str">
            <v>Wiertła HSS-R</v>
          </cell>
          <cell r="G2845" t="str">
            <v>Wiertło HSS-R 17,0 mm (1 szt.)</v>
          </cell>
        </row>
        <row r="2846">
          <cell r="A2846">
            <v>49162713</v>
          </cell>
          <cell r="B2846" t="str">
            <v>045242493913</v>
          </cell>
          <cell r="C2846" t="str">
            <v>Akcesoria</v>
          </cell>
          <cell r="D2846" t="str">
            <v>Milwaukee Accessories</v>
          </cell>
          <cell r="E2846" t="str">
            <v>System</v>
          </cell>
          <cell r="F2846" t="str">
            <v>Inne</v>
          </cell>
          <cell r="G2846" t="str">
            <v>Żyłka 2,3mm x 76m</v>
          </cell>
        </row>
        <row r="2847">
          <cell r="A2847">
            <v>4932352542</v>
          </cell>
          <cell r="B2847" t="str">
            <v>4002395372003</v>
          </cell>
          <cell r="C2847" t="str">
            <v>Akcesoria</v>
          </cell>
          <cell r="D2847" t="str">
            <v>Milwaukee Accessories</v>
          </cell>
          <cell r="E2847" t="str">
            <v>Nasadki udarowe</v>
          </cell>
          <cell r="F2847" t="str">
            <v>Nasadki SHOCKWAVE</v>
          </cell>
          <cell r="G2847" t="str">
            <v>Udarowa magnetyczna nasadka sześciokątna 3/8"/65 mm</v>
          </cell>
        </row>
        <row r="2848">
          <cell r="A2848">
            <v>4932363668</v>
          </cell>
          <cell r="B2848" t="str">
            <v>4002395331949</v>
          </cell>
          <cell r="C2848" t="str">
            <v>Akcesoria</v>
          </cell>
          <cell r="D2848" t="str">
            <v>Milwaukee Wood drills</v>
          </cell>
          <cell r="E2848" t="str">
            <v>Drewno</v>
          </cell>
          <cell r="F2848" t="str">
            <v>Wiertła szalunkowe</v>
          </cell>
          <cell r="G2848" t="str">
            <v>Wiertło szalunkowe 10 x 85/400</v>
          </cell>
        </row>
        <row r="2849">
          <cell r="A2849">
            <v>4932363720</v>
          </cell>
          <cell r="B2849" t="str">
            <v>4002395331635</v>
          </cell>
          <cell r="C2849" t="str">
            <v>Akcesoria</v>
          </cell>
          <cell r="D2849" t="str">
            <v>Milwaukee Wood drills</v>
          </cell>
          <cell r="E2849" t="str">
            <v>Drewno</v>
          </cell>
          <cell r="F2849" t="str">
            <v>Sedniki</v>
          </cell>
          <cell r="G2849" t="str">
            <v>Sednik 40 x 50/91</v>
          </cell>
        </row>
        <row r="2850">
          <cell r="A2850">
            <v>4932367013</v>
          </cell>
          <cell r="B2850" t="str">
            <v>4002395336692</v>
          </cell>
          <cell r="C2850" t="str">
            <v>Akcesoria</v>
          </cell>
          <cell r="D2850" t="str">
            <v>Milwaukee SDS Plus Drills</v>
          </cell>
          <cell r="E2850" t="str">
            <v>SDS-Plus</v>
          </cell>
          <cell r="F2850" t="str">
            <v>Wiertła M2 (dwuostrzowe)</v>
          </cell>
          <cell r="G2850" t="str">
            <v>Wiertło udarowe SDS Plus 8 x 400/460 mm</v>
          </cell>
        </row>
        <row r="2851">
          <cell r="A2851">
            <v>4932373483</v>
          </cell>
          <cell r="B2851" t="str">
            <v>4002395351060</v>
          </cell>
          <cell r="C2851" t="str">
            <v>Akcesoria</v>
          </cell>
          <cell r="D2851" t="str">
            <v>Milwaukee Accessories</v>
          </cell>
          <cell r="E2851" t="str">
            <v>Bity</v>
          </cell>
          <cell r="F2851" t="str">
            <v>Uchwyty do bitów</v>
          </cell>
          <cell r="G2851" t="str">
            <v>Magnetyczny uchwyt końcówki dł. 58 mm</v>
          </cell>
        </row>
        <row r="2852">
          <cell r="A2852">
            <v>4932430465</v>
          </cell>
          <cell r="B2852" t="str">
            <v>4002395381265</v>
          </cell>
          <cell r="C2852" t="str">
            <v>Akcesoria</v>
          </cell>
          <cell r="D2852" t="str">
            <v>Milwaukee Accessories</v>
          </cell>
          <cell r="E2852" t="str">
            <v>Diamenty</v>
          </cell>
          <cell r="F2852" t="str">
            <v>Inne</v>
          </cell>
          <cell r="G2852" t="str">
            <v>Adapter do szlifierki M14 5/8''x 18  do pił Ø 32-68 mm</v>
          </cell>
        </row>
        <row r="2853">
          <cell r="A2853">
            <v>48130873</v>
          </cell>
          <cell r="B2853" t="str">
            <v>045242091638</v>
          </cell>
          <cell r="C2853" t="str">
            <v>Akcesoria</v>
          </cell>
          <cell r="D2853" t="str">
            <v>Milwaukee Wood drills</v>
          </cell>
          <cell r="E2853" t="str">
            <v>Drewno</v>
          </cell>
          <cell r="F2853" t="str">
            <v>Wiertła kręte</v>
          </cell>
          <cell r="G2853" t="str">
            <v>Udarowe wiertło kręte 22 x 100/153 mm</v>
          </cell>
        </row>
        <row r="2854">
          <cell r="A2854">
            <v>4932352224</v>
          </cell>
          <cell r="B2854" t="str">
            <v>4002395368778</v>
          </cell>
          <cell r="C2854" t="str">
            <v>Akcesoria</v>
          </cell>
          <cell r="D2854" t="str">
            <v>Milwaukee Metal Drilling</v>
          </cell>
          <cell r="E2854" t="str">
            <v>Metal</v>
          </cell>
          <cell r="F2854" t="str">
            <v>Wiertła HSS-G</v>
          </cell>
          <cell r="G2854" t="str">
            <v>Wiertło do metalu 10 szt.; 3,2/49/12 mm</v>
          </cell>
        </row>
        <row r="2855">
          <cell r="A2855">
            <v>4932353826</v>
          </cell>
          <cell r="B2855" t="str">
            <v>4002395320196</v>
          </cell>
          <cell r="C2855" t="str">
            <v>Akcesoria</v>
          </cell>
          <cell r="D2855" t="str">
            <v>Milwaukee SDS Plus Drills</v>
          </cell>
          <cell r="E2855" t="str">
            <v>SDS-Plus</v>
          </cell>
          <cell r="F2855" t="str">
            <v>Wiertła M2 (dwuostrzowe)</v>
          </cell>
          <cell r="G2855" t="str">
            <v>Wiertło udarowe SDS Plus 14 x 150/210 mm</v>
          </cell>
        </row>
        <row r="2856">
          <cell r="A2856">
            <v>4932371705</v>
          </cell>
          <cell r="B2856" t="str">
            <v>4002395344048</v>
          </cell>
          <cell r="C2856" t="str">
            <v>Akcesoria</v>
          </cell>
          <cell r="D2856" t="str">
            <v>Milwaukee SDS Plus Drills</v>
          </cell>
          <cell r="E2856" t="str">
            <v>SDS-Plus</v>
          </cell>
          <cell r="F2856" t="str">
            <v>Wiertła M2 (dwuostrzowe)</v>
          </cell>
          <cell r="G2856" t="str">
            <v>Wiertło udarowe SDS Plus 6 x 100/160 (10 szt.)</v>
          </cell>
        </row>
        <row r="2857">
          <cell r="A2857">
            <v>4932399383</v>
          </cell>
          <cell r="B2857" t="str">
            <v>4002395360000</v>
          </cell>
          <cell r="C2857" t="str">
            <v>Akcesoria</v>
          </cell>
          <cell r="D2857" t="str">
            <v>Milwaukee Accessories</v>
          </cell>
          <cell r="E2857" t="str">
            <v>Wiertła do betonu</v>
          </cell>
          <cell r="F2857" t="str">
            <v>Uchwyt cylindryczny</v>
          </cell>
          <cell r="G2857" t="str">
            <v>Wiertło udarowe 6,0 x 150/200 mm</v>
          </cell>
        </row>
        <row r="2858">
          <cell r="A2858">
            <v>4932363691</v>
          </cell>
          <cell r="B2858" t="str">
            <v>4002395331741</v>
          </cell>
          <cell r="C2858" t="str">
            <v>Akcesoria</v>
          </cell>
          <cell r="D2858" t="str">
            <v>Milwaukee Wood drills</v>
          </cell>
          <cell r="E2858" t="str">
            <v>Drewno</v>
          </cell>
          <cell r="F2858" t="str">
            <v>Wiertła kręte</v>
          </cell>
          <cell r="G2858" t="str">
            <v>Wiertło kręte 14 x 385/460 gr.chwytu: 11 mm</v>
          </cell>
        </row>
        <row r="2859">
          <cell r="A2859">
            <v>4932430734</v>
          </cell>
          <cell r="B2859" t="str">
            <v>4002395383955</v>
          </cell>
          <cell r="C2859" t="str">
            <v>Akcesoria</v>
          </cell>
          <cell r="D2859" t="str">
            <v>Milwaukee Accessories</v>
          </cell>
          <cell r="E2859" t="str">
            <v>SDS-Max</v>
          </cell>
          <cell r="F2859" t="str">
            <v>Koronki rdzeniowe</v>
          </cell>
          <cell r="G2859" t="str">
            <v>Koronka SDS-Max z węglikiem Ø68x100 mm</v>
          </cell>
        </row>
        <row r="2860">
          <cell r="A2860">
            <v>4932363692</v>
          </cell>
          <cell r="B2860" t="str">
            <v>4002395331758</v>
          </cell>
          <cell r="C2860" t="str">
            <v>Akcesoria</v>
          </cell>
          <cell r="D2860" t="str">
            <v>Milwaukee Wood drills</v>
          </cell>
          <cell r="E2860" t="str">
            <v>Drewno</v>
          </cell>
          <cell r="F2860" t="str">
            <v>Wiertła kręte</v>
          </cell>
          <cell r="G2860" t="str">
            <v>Wiertło kręte 16 x 385/460 gr.chwytu: 11 mm</v>
          </cell>
        </row>
        <row r="2861">
          <cell r="A2861">
            <v>4932363674</v>
          </cell>
          <cell r="B2861" t="str">
            <v>4002395331864</v>
          </cell>
          <cell r="C2861" t="str">
            <v>Akcesoria</v>
          </cell>
          <cell r="D2861" t="str">
            <v>Milwaukee Wood drills</v>
          </cell>
          <cell r="E2861" t="str">
            <v>Drewno</v>
          </cell>
          <cell r="F2861" t="str">
            <v>Wiertła szalunkowe</v>
          </cell>
          <cell r="G2861" t="str">
            <v>Wiertło szalunkowe 8 x 85/600 mm</v>
          </cell>
        </row>
        <row r="2862">
          <cell r="A2862">
            <v>4932430142</v>
          </cell>
          <cell r="B2862" t="str">
            <v>4002395378036</v>
          </cell>
          <cell r="C2862" t="str">
            <v>Akcesoria</v>
          </cell>
          <cell r="D2862" t="str">
            <v>Milwaukee Accessories</v>
          </cell>
          <cell r="E2862" t="str">
            <v>Brzeszczoty</v>
          </cell>
          <cell r="F2862" t="str">
            <v>Wyrzynarki (Metal)</v>
          </cell>
          <cell r="G2862" t="str">
            <v>Brzeszcz. 91/2,5/1,8 mm Bi-Metal 1 op. = 5 szt.</v>
          </cell>
        </row>
        <row r="2863">
          <cell r="A2863">
            <v>4932363635</v>
          </cell>
          <cell r="B2863" t="str">
            <v>4002395332052</v>
          </cell>
          <cell r="C2863" t="str">
            <v>Akcesoria</v>
          </cell>
          <cell r="D2863" t="str">
            <v>Milwaukee Accessories</v>
          </cell>
          <cell r="E2863" t="str">
            <v>Wiertła do betonu</v>
          </cell>
          <cell r="F2863" t="str">
            <v>Uchwyt cylindryczny</v>
          </cell>
          <cell r="G2863" t="str">
            <v>Wiertło udarowe 5,5 x 50/85 mm</v>
          </cell>
        </row>
        <row r="2864">
          <cell r="A2864">
            <v>4932345761</v>
          </cell>
          <cell r="B2864" t="str">
            <v>4002395313495</v>
          </cell>
          <cell r="C2864" t="str">
            <v>Akcesoria</v>
          </cell>
          <cell r="D2864" t="str">
            <v>Milwaukee Accessories</v>
          </cell>
          <cell r="E2864" t="str">
            <v>System</v>
          </cell>
          <cell r="F2864" t="str">
            <v>Inne</v>
          </cell>
          <cell r="G2864" t="str">
            <v>Podkładka elastyczna do 125 mm/14,2</v>
          </cell>
        </row>
        <row r="2865">
          <cell r="A2865">
            <v>48001078</v>
          </cell>
          <cell r="B2865" t="str">
            <v>045242079841</v>
          </cell>
          <cell r="C2865" t="str">
            <v>Akcesoria</v>
          </cell>
          <cell r="D2865" t="str">
            <v>Milwaukee Sawzall Blades</v>
          </cell>
          <cell r="E2865" t="str">
            <v>Brzeszczoty</v>
          </cell>
          <cell r="F2865" t="str">
            <v>Piły szablaste (drewno &amp; tworzywa sztuczne)</v>
          </cell>
          <cell r="G2865" t="str">
            <v>Brzeszczoty 240/8,5 mm HCS (3 szt.)</v>
          </cell>
        </row>
        <row r="2866">
          <cell r="A2866">
            <v>4932352948</v>
          </cell>
          <cell r="B2866" t="str">
            <v>4002395376063</v>
          </cell>
          <cell r="C2866" t="str">
            <v>Akcesoria</v>
          </cell>
          <cell r="D2866" t="str">
            <v>Milwaukee SDS Plus Drills</v>
          </cell>
          <cell r="E2866" t="str">
            <v>SDS-Plus</v>
          </cell>
          <cell r="F2866" t="str">
            <v>Wiertła MX4 (czteroostrzowe)</v>
          </cell>
          <cell r="G2866" t="str">
            <v>Wiertło SDS Plus MX4 12/950/1000 mm</v>
          </cell>
        </row>
        <row r="2867">
          <cell r="A2867">
            <v>49560097</v>
          </cell>
          <cell r="B2867" t="str">
            <v>045242193080</v>
          </cell>
          <cell r="C2867" t="str">
            <v>Akcesoria</v>
          </cell>
          <cell r="D2867" t="str">
            <v>Milwaukee Holesaws</v>
          </cell>
          <cell r="E2867" t="str">
            <v>Metal</v>
          </cell>
          <cell r="F2867" t="str">
            <v>Otwornice (Hole Dozer)</v>
          </cell>
          <cell r="G2867" t="str">
            <v>Otwornica Hole Dozer Ø43 mm</v>
          </cell>
        </row>
        <row r="2868">
          <cell r="A2868">
            <v>4932352405</v>
          </cell>
          <cell r="B2868" t="str">
            <v>4002395370641</v>
          </cell>
          <cell r="C2868" t="str">
            <v>Akcesoria</v>
          </cell>
          <cell r="D2868" t="str">
            <v>Milwaukee Metal Drilling</v>
          </cell>
          <cell r="E2868" t="str">
            <v>Metal</v>
          </cell>
          <cell r="F2868" t="str">
            <v>Wiertla HSS-G (THUNDERWEB)</v>
          </cell>
          <cell r="G2868" t="str">
            <v>Wiertło HSS-G Thunderweb 13,0  (5 szt.)</v>
          </cell>
        </row>
        <row r="2869">
          <cell r="A2869">
            <v>4932352790</v>
          </cell>
          <cell r="B2869" t="str">
            <v>4002395374489</v>
          </cell>
          <cell r="C2869" t="str">
            <v>Akcesoria</v>
          </cell>
          <cell r="D2869" t="str">
            <v>Milwaukee SDS Max Drills</v>
          </cell>
          <cell r="E2869" t="str">
            <v>SDS-Max</v>
          </cell>
          <cell r="F2869" t="str">
            <v>Wiertła Premium</v>
          </cell>
          <cell r="G2869" t="str">
            <v>Wiertło SDS-Max 35 x 450/570 mm</v>
          </cell>
        </row>
        <row r="2870">
          <cell r="A2870">
            <v>4932363643</v>
          </cell>
          <cell r="B2870" t="str">
            <v>4002395332137</v>
          </cell>
          <cell r="C2870" t="str">
            <v>Akcesoria</v>
          </cell>
          <cell r="D2870" t="str">
            <v>Milwaukee Accessories</v>
          </cell>
          <cell r="E2870" t="str">
            <v>Wiertła do betonu</v>
          </cell>
          <cell r="F2870" t="str">
            <v>Uchwyt cylindryczny</v>
          </cell>
          <cell r="G2870" t="str">
            <v>Wiertło udarowe 9,0 x 80/120 mm</v>
          </cell>
        </row>
        <row r="2871">
          <cell r="A2871">
            <v>4932352487</v>
          </cell>
          <cell r="B2871" t="str">
            <v>4002395371457</v>
          </cell>
          <cell r="C2871" t="str">
            <v>Akcesoria</v>
          </cell>
          <cell r="D2871" t="str">
            <v>Milwaukee Wood drills</v>
          </cell>
          <cell r="E2871" t="str">
            <v>Drewno</v>
          </cell>
          <cell r="F2871" t="str">
            <v>Wiertła piórowe</v>
          </cell>
          <cell r="G2871" t="str">
            <v>Wiertło piórowe 6 x 152 mm</v>
          </cell>
        </row>
        <row r="2872">
          <cell r="A2872">
            <v>4932352497</v>
          </cell>
          <cell r="B2872" t="str">
            <v>4002395371556</v>
          </cell>
          <cell r="C2872" t="str">
            <v>Akcesoria</v>
          </cell>
          <cell r="D2872" t="str">
            <v>Milwaukee Wood drills</v>
          </cell>
          <cell r="E2872" t="str">
            <v>Drewno</v>
          </cell>
          <cell r="F2872" t="str">
            <v>Wiertła piórowe</v>
          </cell>
          <cell r="G2872" t="str">
            <v>Wiertło piórowe 20 x 400 mm</v>
          </cell>
        </row>
        <row r="2873">
          <cell r="A2873">
            <v>4932352760</v>
          </cell>
          <cell r="B2873" t="str">
            <v>4002395374182</v>
          </cell>
          <cell r="C2873" t="str">
            <v>Akcesoria</v>
          </cell>
          <cell r="D2873" t="str">
            <v>Milwaukee SDS Max Drills</v>
          </cell>
          <cell r="E2873" t="str">
            <v>SDS-Max</v>
          </cell>
          <cell r="F2873" t="str">
            <v>Wiertła Premium</v>
          </cell>
          <cell r="G2873" t="str">
            <v>Wiertło SDS-Max 18 x 200/340 mm</v>
          </cell>
        </row>
        <row r="2874">
          <cell r="A2874">
            <v>4932352400</v>
          </cell>
          <cell r="B2874" t="str">
            <v>4002395370597</v>
          </cell>
          <cell r="C2874" t="str">
            <v>Akcesoria</v>
          </cell>
          <cell r="D2874" t="str">
            <v>Milwaukee Metal Drilling</v>
          </cell>
          <cell r="E2874" t="str">
            <v>Metal</v>
          </cell>
          <cell r="F2874" t="str">
            <v>Wiertla HSS-G (THUNDERWEB)</v>
          </cell>
          <cell r="G2874" t="str">
            <v>Wiertło HSS-G Thunderweb 10,5  (5 szt.)</v>
          </cell>
        </row>
        <row r="2875">
          <cell r="A2875">
            <v>4932399967</v>
          </cell>
          <cell r="B2875" t="str">
            <v>4002395366262</v>
          </cell>
          <cell r="C2875" t="str">
            <v>Akcesoria</v>
          </cell>
          <cell r="D2875" t="str">
            <v>Milwaukee Accessories</v>
          </cell>
          <cell r="E2875" t="str">
            <v>SDS-Plus</v>
          </cell>
          <cell r="F2875" t="str">
            <v>Koronki rdzeniowe</v>
          </cell>
          <cell r="G2875" t="str">
            <v>Trzpień SDS-Plus dł. 350 mm</v>
          </cell>
        </row>
        <row r="2876">
          <cell r="A2876">
            <v>4932352344</v>
          </cell>
          <cell r="B2876" t="str">
            <v>4002395370030</v>
          </cell>
          <cell r="C2876" t="str">
            <v>Akcesoria</v>
          </cell>
          <cell r="D2876" t="str">
            <v>Milwaukee Accessories</v>
          </cell>
          <cell r="E2876" t="str">
            <v>SDS-Plus</v>
          </cell>
          <cell r="F2876" t="str">
            <v>Dłuta</v>
          </cell>
          <cell r="G2876" t="str">
            <v>Dłuto do usuwania tynku 75 x 165 mm</v>
          </cell>
        </row>
        <row r="2877">
          <cell r="A2877">
            <v>4932340411</v>
          </cell>
          <cell r="B2877" t="str">
            <v>4002395311941</v>
          </cell>
          <cell r="C2877" t="str">
            <v>Akcesoria</v>
          </cell>
          <cell r="D2877" t="str">
            <v>Milwaukee SDS Plus Drills</v>
          </cell>
          <cell r="E2877" t="str">
            <v>SDS-Plus</v>
          </cell>
          <cell r="F2877" t="str">
            <v>Wiertła M2 (dwuostrzowe)</v>
          </cell>
          <cell r="G2877" t="str">
            <v>Wiertło udarowe SDS Plus 18 x 400/450 mm</v>
          </cell>
        </row>
        <row r="2878">
          <cell r="A2878">
            <v>4932343734</v>
          </cell>
          <cell r="B2878" t="str">
            <v>4002395317509</v>
          </cell>
          <cell r="C2878" t="str">
            <v>Akcesoria</v>
          </cell>
          <cell r="D2878" t="str">
            <v>Milwaukee Accessories</v>
          </cell>
          <cell r="E2878" t="str">
            <v>SDS-Max</v>
          </cell>
          <cell r="F2878" t="str">
            <v>Dłuta</v>
          </cell>
          <cell r="G2878" t="str">
            <v>Szpicak dł. 280 mm</v>
          </cell>
        </row>
        <row r="2879">
          <cell r="A2879">
            <v>4932352494</v>
          </cell>
          <cell r="B2879" t="str">
            <v>4002395371525</v>
          </cell>
          <cell r="C2879" t="str">
            <v>Akcesoria</v>
          </cell>
          <cell r="D2879" t="str">
            <v>Milwaukee Wood drills</v>
          </cell>
          <cell r="E2879" t="str">
            <v>Drewno</v>
          </cell>
          <cell r="F2879" t="str">
            <v>Wiertła piórowe</v>
          </cell>
          <cell r="G2879" t="str">
            <v>Wiertło piórowe 16 x 400 mm</v>
          </cell>
        </row>
        <row r="2880">
          <cell r="A2880">
            <v>4932356509</v>
          </cell>
          <cell r="B2880" t="str">
            <v>4002395321025</v>
          </cell>
          <cell r="C2880" t="str">
            <v>Akcesoria</v>
          </cell>
          <cell r="D2880" t="str">
            <v>Milwaukee SDS Plus Drills</v>
          </cell>
          <cell r="E2880" t="str">
            <v>SDS-Plus</v>
          </cell>
          <cell r="F2880" t="str">
            <v>Wiertła MX4 (czteroostrzowe)</v>
          </cell>
          <cell r="G2880" t="str">
            <v>Wiertło SDS Plus MX4 25/400/450 mm</v>
          </cell>
        </row>
        <row r="2881">
          <cell r="A2881">
            <v>4932399540</v>
          </cell>
          <cell r="B2881" t="str">
            <v>4002395361878</v>
          </cell>
          <cell r="C2881" t="str">
            <v>Akcesoria</v>
          </cell>
          <cell r="D2881" t="str">
            <v>Milwaukee Accessories</v>
          </cell>
          <cell r="E2881" t="str">
            <v>Diamenty</v>
          </cell>
          <cell r="F2881" t="str">
            <v>Tarcze diamentowe</v>
          </cell>
          <cell r="G2881" t="str">
            <v>Tarcza diamentowa DUH 125 x 22,2 mm</v>
          </cell>
        </row>
        <row r="2882">
          <cell r="A2882">
            <v>4932363519</v>
          </cell>
          <cell r="B2882" t="str">
            <v>4002395330201</v>
          </cell>
          <cell r="C2882" t="str">
            <v>Akcesoria</v>
          </cell>
          <cell r="D2882" t="str">
            <v>Milwaukee Metal Drilling</v>
          </cell>
          <cell r="E2882" t="str">
            <v>Metal</v>
          </cell>
          <cell r="F2882" t="str">
            <v>Wiertła HSS-R</v>
          </cell>
          <cell r="G2882" t="str">
            <v>Wiertło HSS-R 8,5 mm (10 szt.)</v>
          </cell>
        </row>
        <row r="2883">
          <cell r="A2883">
            <v>4932371590</v>
          </cell>
          <cell r="B2883" t="str">
            <v>4002395343171</v>
          </cell>
          <cell r="C2883" t="str">
            <v>Akcesoria</v>
          </cell>
          <cell r="D2883" t="str">
            <v>Milwaukee Accessories</v>
          </cell>
          <cell r="E2883" t="str">
            <v>Papiery ścierne</v>
          </cell>
          <cell r="F2883" t="str">
            <v>Papiery na rzep, 6 otworów</v>
          </cell>
          <cell r="G2883" t="str">
            <v>Papier ścierny Ø150 G40  1 op. = 5 szt.</v>
          </cell>
        </row>
        <row r="2884">
          <cell r="A2884">
            <v>4932352382</v>
          </cell>
          <cell r="B2884" t="str">
            <v>4002395370412</v>
          </cell>
          <cell r="C2884" t="str">
            <v>Akcesoria</v>
          </cell>
          <cell r="D2884" t="str">
            <v>Milwaukee Metal Drilling</v>
          </cell>
          <cell r="E2884" t="str">
            <v>Metal</v>
          </cell>
          <cell r="F2884" t="str">
            <v>Wiertla HSS-G (THUNDERWEB)</v>
          </cell>
          <cell r="G2884" t="str">
            <v>Wiertło HSS-G Thunderweb 3,2  (10szt.)</v>
          </cell>
        </row>
        <row r="2885">
          <cell r="A2885">
            <v>4932344298</v>
          </cell>
          <cell r="B2885" t="str">
            <v>4002395312221</v>
          </cell>
          <cell r="C2885" t="str">
            <v>Akcesoria</v>
          </cell>
          <cell r="D2885" t="str">
            <v>Milwaukee SDS Plus Drills</v>
          </cell>
          <cell r="E2885" t="str">
            <v>SDS-Plus</v>
          </cell>
          <cell r="F2885" t="str">
            <v>Wiertła M2 (dwuostrzowe)</v>
          </cell>
          <cell r="G2885" t="str">
            <v>Wiertło udarowe SDS Plus 13 x 200/260 mm</v>
          </cell>
        </row>
        <row r="2886">
          <cell r="A2886">
            <v>4932352208</v>
          </cell>
          <cell r="B2886" t="str">
            <v>4002395368617</v>
          </cell>
          <cell r="C2886" t="str">
            <v>Akcesoria</v>
          </cell>
          <cell r="D2886" t="str">
            <v>Milwaukee Metal Drilling</v>
          </cell>
          <cell r="E2886" t="str">
            <v>Metal</v>
          </cell>
          <cell r="F2886" t="str">
            <v>Wiertła HSS-G</v>
          </cell>
          <cell r="G2886" t="str">
            <v>Wiertło do metalu 4,2/22/55 mm (10 szt.)</v>
          </cell>
        </row>
        <row r="2887">
          <cell r="A2887">
            <v>4932352339</v>
          </cell>
          <cell r="B2887" t="str">
            <v>4002395369980</v>
          </cell>
          <cell r="C2887" t="str">
            <v>Akcesoria</v>
          </cell>
          <cell r="D2887" t="str">
            <v>Milwaukee SDS Plus Drills</v>
          </cell>
          <cell r="E2887" t="str">
            <v>SDS-Plus</v>
          </cell>
          <cell r="F2887" t="str">
            <v>Wiertła M2 (dwuostrzowe)</v>
          </cell>
          <cell r="G2887" t="str">
            <v>Kaseta wierteł udarowych SDS Plus Ø5,6,8 x 110 i Ø6,8,10,12 x 160 mm</v>
          </cell>
        </row>
        <row r="2888">
          <cell r="A2888">
            <v>4932352225</v>
          </cell>
          <cell r="B2888" t="str">
            <v>4002395368785</v>
          </cell>
          <cell r="C2888" t="str">
            <v>Akcesoria</v>
          </cell>
          <cell r="D2888" t="str">
            <v>Milwaukee Metal Drilling</v>
          </cell>
          <cell r="E2888" t="str">
            <v>Metal</v>
          </cell>
          <cell r="F2888" t="str">
            <v>Wiertła HSS-G</v>
          </cell>
          <cell r="G2888" t="str">
            <v>Wiertło do metalu 10 szt.; 3,3/49/12 mm</v>
          </cell>
        </row>
        <row r="2889">
          <cell r="A2889">
            <v>49569835</v>
          </cell>
          <cell r="B2889" t="str">
            <v>045242321155</v>
          </cell>
          <cell r="C2889" t="str">
            <v>Akcesoria</v>
          </cell>
          <cell r="D2889" t="str">
            <v>Milwaukee Accessories</v>
          </cell>
          <cell r="E2889" t="str">
            <v>Metal</v>
          </cell>
          <cell r="F2889" t="str">
            <v>Piły walcowe (SHOCKWAVE)</v>
          </cell>
          <cell r="G2889" t="str">
            <v>Piła walcowa Shockwave 38 mm</v>
          </cell>
        </row>
        <row r="2890">
          <cell r="A2890">
            <v>4932344300</v>
          </cell>
          <cell r="B2890" t="str">
            <v>4002395312207</v>
          </cell>
          <cell r="C2890" t="str">
            <v>Akcesoria</v>
          </cell>
          <cell r="D2890" t="str">
            <v>Milwaukee SDS Plus Drills</v>
          </cell>
          <cell r="E2890" t="str">
            <v>SDS-Plus</v>
          </cell>
          <cell r="F2890" t="str">
            <v>Wiertła M2 (dwuostrzowe)</v>
          </cell>
          <cell r="G2890" t="str">
            <v>Wiertło udarowe SDS Plus 15/200/260 mm</v>
          </cell>
        </row>
        <row r="2891">
          <cell r="A2891">
            <v>4932352470</v>
          </cell>
          <cell r="B2891" t="str">
            <v>4002395371297</v>
          </cell>
          <cell r="C2891" t="str">
            <v>Akcesoria</v>
          </cell>
          <cell r="D2891" t="str">
            <v>Milwaukee Metal Drilling</v>
          </cell>
          <cell r="E2891" t="str">
            <v>Metal</v>
          </cell>
          <cell r="F2891" t="str">
            <v>Wiertła HSS-G RED COBALT</v>
          </cell>
          <cell r="G2891" t="str">
            <v xml:space="preserve"> Kaseta metalowa HSS-G CO 19 szt. /1 - 10 mm/ co 0,5 mm</v>
          </cell>
        </row>
        <row r="2892">
          <cell r="A2892">
            <v>4932399332</v>
          </cell>
          <cell r="B2892" t="str">
            <v>4002395359608</v>
          </cell>
          <cell r="C2892" t="str">
            <v>Akcesoria</v>
          </cell>
          <cell r="D2892" t="str">
            <v>Milwaukee SDS Plus Drills</v>
          </cell>
          <cell r="E2892" t="str">
            <v>SDS-Plus</v>
          </cell>
          <cell r="F2892" t="str">
            <v>Wiertła MX4 (czteroostrzowe)</v>
          </cell>
          <cell r="G2892" t="str">
            <v>Wiertło SDS Plus MX4 22/200/250 mm</v>
          </cell>
        </row>
        <row r="2893">
          <cell r="A2893">
            <v>4932373492</v>
          </cell>
          <cell r="B2893" t="str">
            <v>4002395349920</v>
          </cell>
          <cell r="C2893" t="str">
            <v>Akcesoria</v>
          </cell>
          <cell r="D2893" t="str">
            <v>Milwaukee Accessories</v>
          </cell>
          <cell r="E2893" t="str">
            <v>Brzeszczoty</v>
          </cell>
          <cell r="F2893" t="str">
            <v>Wyrzynarki (Czyste cięcie)</v>
          </cell>
          <cell r="G2893" t="str">
            <v>Brzeszczoty 75/4 mm 1 op. = 25 szt.</v>
          </cell>
        </row>
        <row r="2894">
          <cell r="A2894">
            <v>4932373502</v>
          </cell>
          <cell r="B2894" t="str">
            <v>4002395351725</v>
          </cell>
          <cell r="C2894" t="str">
            <v>Akcesoria</v>
          </cell>
          <cell r="D2894" t="str">
            <v>Milwaukee Accessories</v>
          </cell>
          <cell r="E2894" t="str">
            <v>System</v>
          </cell>
          <cell r="F2894" t="str">
            <v>Inne</v>
          </cell>
          <cell r="G2894" t="str">
            <v>Kabel QUIK-LOK 4 m - 1 szt.</v>
          </cell>
        </row>
        <row r="2895">
          <cell r="A2895">
            <v>4932307088</v>
          </cell>
          <cell r="B2895" t="str">
            <v>4002395309047</v>
          </cell>
          <cell r="C2895" t="str">
            <v>Akcesoria</v>
          </cell>
          <cell r="D2895" t="str">
            <v>Milwaukee SDS Plus Drills</v>
          </cell>
          <cell r="E2895" t="str">
            <v>SDS-Plus</v>
          </cell>
          <cell r="F2895" t="str">
            <v>Wiertła M2 (dwuostrzowe)</v>
          </cell>
          <cell r="G2895" t="str">
            <v>Wiertło udarowe SDS Plus 14/400/450 mm</v>
          </cell>
        </row>
        <row r="2896">
          <cell r="A2896">
            <v>4932399919</v>
          </cell>
          <cell r="B2896" t="str">
            <v>4002395365777</v>
          </cell>
          <cell r="C2896" t="str">
            <v>Akcesoria</v>
          </cell>
          <cell r="D2896" t="str">
            <v>Milwaukee Accessories</v>
          </cell>
          <cell r="E2896" t="str">
            <v>Wiertła do betonu</v>
          </cell>
          <cell r="F2896" t="str">
            <v>Uchwyt cylindryczny</v>
          </cell>
          <cell r="G2896" t="str">
            <v>Wiertło udarowe 9,5 x 80/120 mm</v>
          </cell>
        </row>
        <row r="2897">
          <cell r="A2897">
            <v>4932354745</v>
          </cell>
          <cell r="B2897" t="str">
            <v>4002395324095</v>
          </cell>
          <cell r="C2897" t="str">
            <v>Akcesoria</v>
          </cell>
          <cell r="D2897" t="str">
            <v>Milwaukee Accessories</v>
          </cell>
          <cell r="E2897" t="str">
            <v>Brzeszczoty</v>
          </cell>
          <cell r="F2897" t="str">
            <v>Wyrzynarki (Czyste cięcie)</v>
          </cell>
          <cell r="G2897" t="str">
            <v>Brzeszczoty 155/4mm  1 op. = 5 szt.</v>
          </cell>
        </row>
        <row r="2898">
          <cell r="A2898">
            <v>4932363140</v>
          </cell>
          <cell r="B2898" t="str">
            <v>4002395332717</v>
          </cell>
          <cell r="C2898" t="str">
            <v>Akcesoria</v>
          </cell>
          <cell r="D2898" t="str">
            <v>Milwaukee Wood drills</v>
          </cell>
          <cell r="E2898" t="str">
            <v>Drewno</v>
          </cell>
          <cell r="F2898" t="str">
            <v>Wiertła piórowe</v>
          </cell>
          <cell r="G2898" t="str">
            <v>Wiertło piórowe 24 x 152 mm</v>
          </cell>
        </row>
        <row r="2899">
          <cell r="A2899">
            <v>49565620</v>
          </cell>
          <cell r="B2899" t="str">
            <v>045242308453</v>
          </cell>
          <cell r="C2899" t="str">
            <v>Akcesoria</v>
          </cell>
          <cell r="D2899" t="str">
            <v>Milwaukee Accessories</v>
          </cell>
          <cell r="E2899" t="str">
            <v>Diamenty</v>
          </cell>
          <cell r="F2899" t="str">
            <v>Piła walcowa</v>
          </cell>
          <cell r="G2899" t="str">
            <v>Diamentowa piła walcowa Ø 32mm</v>
          </cell>
        </row>
        <row r="2900">
          <cell r="A2900">
            <v>4932352801</v>
          </cell>
          <cell r="B2900" t="str">
            <v>4002395374595</v>
          </cell>
          <cell r="C2900" t="str">
            <v>Akcesoria</v>
          </cell>
          <cell r="D2900" t="str">
            <v>Milwaukee SDS Plus Drills</v>
          </cell>
          <cell r="E2900" t="str">
            <v>SDS-Plus</v>
          </cell>
          <cell r="F2900" t="str">
            <v>Wiertła M2 (dwuostrzowe)</v>
          </cell>
          <cell r="G2900" t="str">
            <v>Kaseta wierteł udarowych SDS Plus Ø10/12/14/16/20 x 450 mm</v>
          </cell>
        </row>
        <row r="2901">
          <cell r="A2901">
            <v>4932399529</v>
          </cell>
          <cell r="B2901" t="str">
            <v>4002395361762</v>
          </cell>
          <cell r="C2901" t="str">
            <v>Akcesoria</v>
          </cell>
          <cell r="D2901" t="str">
            <v>Milwaukee Accessories</v>
          </cell>
          <cell r="E2901" t="str">
            <v>Diamenty</v>
          </cell>
          <cell r="F2901" t="str">
            <v>Tarcze diamentowe</v>
          </cell>
          <cell r="G2901" t="str">
            <v>Tarcza diamentowa DUT 230 x 22,2 mm</v>
          </cell>
        </row>
        <row r="2902">
          <cell r="A2902">
            <v>48130683</v>
          </cell>
          <cell r="B2902" t="str">
            <v>045242091379</v>
          </cell>
          <cell r="C2902" t="str">
            <v>Akcesoria</v>
          </cell>
          <cell r="D2902" t="str">
            <v>Milwaukee Wood drills</v>
          </cell>
          <cell r="E2902" t="str">
            <v>Drewno</v>
          </cell>
          <cell r="F2902" t="str">
            <v>Wiertła kręte</v>
          </cell>
          <cell r="G2902" t="str">
            <v>Udarowe wiertło kręte 18 x 100/153</v>
          </cell>
        </row>
        <row r="2903">
          <cell r="A2903">
            <v>4932399588</v>
          </cell>
          <cell r="B2903" t="str">
            <v>4002395362387</v>
          </cell>
          <cell r="C2903" t="str">
            <v>Akcesoria</v>
          </cell>
          <cell r="D2903" t="str">
            <v>Milwaukee Accessories</v>
          </cell>
          <cell r="E2903" t="str">
            <v>Końcówki wkrętakowe</v>
          </cell>
          <cell r="F2903" t="str">
            <v>Bity</v>
          </cell>
          <cell r="G2903" t="str">
            <v>PH3 (25 szt.) dł. 25 mm</v>
          </cell>
        </row>
        <row r="2904">
          <cell r="A2904">
            <v>4932363271</v>
          </cell>
          <cell r="B2904" t="str">
            <v>4002395333318</v>
          </cell>
          <cell r="C2904" t="str">
            <v>Akcesoria</v>
          </cell>
          <cell r="D2904" t="str">
            <v>Milwaukee Metal Drilling</v>
          </cell>
          <cell r="E2904" t="str">
            <v>Metal</v>
          </cell>
          <cell r="F2904" t="str">
            <v>Wiertła HSS-G RED COBALT</v>
          </cell>
          <cell r="G2904" t="str">
            <v>Wiertło do metalu HSS-G CO 7,0 mm (1 szt.)</v>
          </cell>
        </row>
        <row r="2905">
          <cell r="A2905">
            <v>49565640</v>
          </cell>
          <cell r="B2905" t="str">
            <v>045242308491</v>
          </cell>
          <cell r="C2905" t="str">
            <v>Akcesoria</v>
          </cell>
          <cell r="D2905" t="str">
            <v>Milwaukee Accessories</v>
          </cell>
          <cell r="E2905" t="str">
            <v>Diamenty</v>
          </cell>
          <cell r="F2905" t="str">
            <v>Piła walcowa</v>
          </cell>
          <cell r="G2905" t="str">
            <v>Diamentowa piła walcowa Ø 44mm</v>
          </cell>
        </row>
        <row r="2906">
          <cell r="A2906">
            <v>4932312477</v>
          </cell>
          <cell r="B2906" t="str">
            <v>4002395301287</v>
          </cell>
          <cell r="C2906" t="str">
            <v>Akcesoria</v>
          </cell>
          <cell r="D2906" t="str">
            <v>Milwaukee Accessories</v>
          </cell>
          <cell r="E2906" t="str">
            <v>Akcesoria ścierne</v>
          </cell>
          <cell r="F2906" t="str">
            <v>Taśmy ścierne 75 x 533</v>
          </cell>
          <cell r="G2906" t="str">
            <v>Taśma ścierna 75 x 533 G80 5 szt.</v>
          </cell>
        </row>
        <row r="2907">
          <cell r="A2907">
            <v>4932430899</v>
          </cell>
          <cell r="B2907" t="str">
            <v>4002395385614</v>
          </cell>
          <cell r="C2907" t="str">
            <v>Akcesoria</v>
          </cell>
          <cell r="D2907" t="str">
            <v>Milwaukee Accessories</v>
          </cell>
          <cell r="E2907" t="str">
            <v>Bity udarowe</v>
          </cell>
          <cell r="F2907" t="str">
            <v>Bity SHOCKWAVE</v>
          </cell>
          <cell r="G2907" t="str">
            <v>Bit Shockwave Hex10 25mm-2szt.</v>
          </cell>
        </row>
        <row r="2908">
          <cell r="A2908">
            <v>4932363263</v>
          </cell>
          <cell r="B2908" t="str">
            <v>4002395333233</v>
          </cell>
          <cell r="C2908" t="str">
            <v>Akcesoria</v>
          </cell>
          <cell r="D2908" t="str">
            <v>Milwaukee Metal Drilling</v>
          </cell>
          <cell r="E2908" t="str">
            <v>Metal</v>
          </cell>
          <cell r="F2908" t="str">
            <v>Wiertła HSS-G RED COBALT</v>
          </cell>
          <cell r="G2908" t="str">
            <v>Wiertło do metalu HSS-G CO 4,8 mm (1 szt.)</v>
          </cell>
        </row>
        <row r="2909">
          <cell r="A2909">
            <v>49560193</v>
          </cell>
          <cell r="B2909" t="str">
            <v>045242193394</v>
          </cell>
          <cell r="C2909" t="str">
            <v>Akcesoria</v>
          </cell>
          <cell r="D2909" t="str">
            <v>Milwaukee Holesaws</v>
          </cell>
          <cell r="E2909" t="str">
            <v>Metal</v>
          </cell>
          <cell r="F2909" t="str">
            <v>Otwornice (Hole Dozer)</v>
          </cell>
          <cell r="G2909" t="str">
            <v>Otwornica Hole Dozer Ø89 mm</v>
          </cell>
        </row>
        <row r="2910">
          <cell r="A2910">
            <v>4932352378</v>
          </cell>
          <cell r="B2910" t="str">
            <v>4002395370375</v>
          </cell>
          <cell r="C2910" t="str">
            <v>Akcesoria</v>
          </cell>
          <cell r="D2910" t="str">
            <v>Milwaukee Metal Drilling</v>
          </cell>
          <cell r="E2910" t="str">
            <v>Metal</v>
          </cell>
          <cell r="F2910" t="str">
            <v>Wiertla HSS-G (THUNDERWEB)</v>
          </cell>
          <cell r="G2910" t="str">
            <v>Wiertło HSS-G Thunderweb 1,5  (10szt.)</v>
          </cell>
        </row>
        <row r="2911">
          <cell r="A2911">
            <v>49560137</v>
          </cell>
          <cell r="B2911" t="str">
            <v>045242193226</v>
          </cell>
          <cell r="C2911" t="str">
            <v>Akcesoria</v>
          </cell>
          <cell r="D2911" t="str">
            <v>Milwaukee Holesaws</v>
          </cell>
          <cell r="E2911" t="str">
            <v>Metal</v>
          </cell>
          <cell r="F2911" t="str">
            <v>Otwornice (Hole Dozer)</v>
          </cell>
          <cell r="G2911" t="str">
            <v>Otwornica Hole Dozer Ø59 mm</v>
          </cell>
        </row>
        <row r="2912">
          <cell r="A2912">
            <v>4932430725</v>
          </cell>
          <cell r="B2912" t="str">
            <v>4002395383863</v>
          </cell>
          <cell r="C2912" t="str">
            <v>Akcesoria</v>
          </cell>
          <cell r="D2912" t="str">
            <v>Milwaukee SDS Plus Drills</v>
          </cell>
          <cell r="E2912" t="str">
            <v>SDS-Plus</v>
          </cell>
          <cell r="F2912" t="str">
            <v>Wiertła MX4 (czteroostrzowe)</v>
          </cell>
          <cell r="G2912" t="str">
            <v>Wiertło SDS Plus MX4 15/100/160 mm</v>
          </cell>
        </row>
        <row r="2913">
          <cell r="A2913">
            <v>4932363254</v>
          </cell>
          <cell r="B2913" t="str">
            <v>4002395333141</v>
          </cell>
          <cell r="C2913" t="str">
            <v>Akcesoria</v>
          </cell>
          <cell r="D2913" t="str">
            <v>Milwaukee Metal Drilling</v>
          </cell>
          <cell r="E2913" t="str">
            <v>Metal</v>
          </cell>
          <cell r="F2913" t="str">
            <v>Wiertła HSS-G RED COBALT</v>
          </cell>
          <cell r="G2913" t="str">
            <v>Wiertło do metalu HSS-G CO 3,2 mm (2 szt.)</v>
          </cell>
        </row>
        <row r="2914">
          <cell r="A2914">
            <v>4932399326</v>
          </cell>
          <cell r="B2914" t="str">
            <v>4002395359547</v>
          </cell>
          <cell r="C2914" t="str">
            <v>Akcesoria</v>
          </cell>
          <cell r="D2914" t="str">
            <v>Milwaukee SDS Plus Drills</v>
          </cell>
          <cell r="E2914" t="str">
            <v>SDS-Plus</v>
          </cell>
          <cell r="F2914" t="str">
            <v>Wiertła M2 (dwuostrzowe)</v>
          </cell>
          <cell r="G2914" t="str">
            <v>Wiertło udarowe SDS Plus 8 x 350/400 mm</v>
          </cell>
        </row>
        <row r="2915">
          <cell r="A2915">
            <v>4932363694</v>
          </cell>
          <cell r="B2915" t="str">
            <v>4002395331772</v>
          </cell>
          <cell r="C2915" t="str">
            <v>Akcesoria</v>
          </cell>
          <cell r="D2915" t="str">
            <v>Milwaukee Wood drills</v>
          </cell>
          <cell r="E2915" t="str">
            <v>Drewno</v>
          </cell>
          <cell r="F2915" t="str">
            <v>Wiertła kręte</v>
          </cell>
          <cell r="G2915" t="str">
            <v>Wiertło kręte 20 x 385/460 gr.chwytu: 11 mm</v>
          </cell>
        </row>
        <row r="2916">
          <cell r="A2916">
            <v>4932352544</v>
          </cell>
          <cell r="B2916" t="str">
            <v>4002395372027</v>
          </cell>
          <cell r="C2916" t="str">
            <v>Akcesoria</v>
          </cell>
          <cell r="D2916" t="str">
            <v>Milwaukee Accessories</v>
          </cell>
          <cell r="E2916" t="str">
            <v>Nasadki udarowe</v>
          </cell>
          <cell r="F2916" t="str">
            <v>Nasadki SHOCKWAVE</v>
          </cell>
          <cell r="G2916" t="str">
            <v>Magnetyczna udarowa nasadka sześciokątna 12/65 mm</v>
          </cell>
        </row>
        <row r="2917">
          <cell r="A2917">
            <v>4932358493</v>
          </cell>
          <cell r="B2917" t="str">
            <v>4002395324255</v>
          </cell>
          <cell r="C2917" t="str">
            <v>Akcesoria</v>
          </cell>
          <cell r="D2917" t="str">
            <v>Milwaukee Accessories</v>
          </cell>
          <cell r="E2917" t="str">
            <v>Papiery ścierne</v>
          </cell>
          <cell r="F2917" t="str">
            <v>Na rzep 105 x 105</v>
          </cell>
          <cell r="G2917" t="str">
            <v>Papier ścier. 105 x 105 G80 1 op. = 5 szt.</v>
          </cell>
        </row>
        <row r="2918">
          <cell r="A2918">
            <v>4932307082</v>
          </cell>
          <cell r="B2918" t="str">
            <v>4002395308989</v>
          </cell>
          <cell r="C2918" t="str">
            <v>Akcesoria</v>
          </cell>
          <cell r="D2918" t="str">
            <v>Milwaukee SDS Plus Drills</v>
          </cell>
          <cell r="E2918" t="str">
            <v>SDS-Plus</v>
          </cell>
          <cell r="F2918" t="str">
            <v>Wiertła M2 (dwuostrzowe)</v>
          </cell>
          <cell r="G2918" t="str">
            <v>Wiertło udarowe SDS Plus 16 x 400/450 mm</v>
          </cell>
        </row>
        <row r="2919">
          <cell r="A2919">
            <v>4932352773</v>
          </cell>
          <cell r="B2919" t="str">
            <v>4002395374311</v>
          </cell>
          <cell r="C2919" t="str">
            <v>Akcesoria</v>
          </cell>
          <cell r="D2919" t="str">
            <v>Milwaukee SDS Max Drills</v>
          </cell>
          <cell r="E2919" t="str">
            <v>SDS-Max</v>
          </cell>
          <cell r="F2919" t="str">
            <v>Wiertła Premium</v>
          </cell>
          <cell r="G2919" t="str">
            <v>Wiertło SDS-Max 24 x 400/520</v>
          </cell>
        </row>
        <row r="2920">
          <cell r="A2920">
            <v>4932451568</v>
          </cell>
          <cell r="B2920" t="str">
            <v>4002395140091</v>
          </cell>
          <cell r="C2920" t="str">
            <v>Akcesoria</v>
          </cell>
          <cell r="D2920" t="str">
            <v>Milwaukee Accessories</v>
          </cell>
          <cell r="E2920" t="str">
            <v>Nasadki udarowe</v>
          </cell>
          <cell r="F2920" t="str">
            <v>Nasadki SHOCKWAVE</v>
          </cell>
          <cell r="G2920" t="str">
            <v>Zestaw udarowych nasadek do felg aluminiowych</v>
          </cell>
        </row>
        <row r="2921">
          <cell r="A2921">
            <v>4932307072</v>
          </cell>
          <cell r="B2921" t="str">
            <v>4002395308880</v>
          </cell>
          <cell r="C2921" t="str">
            <v>Akcesoria</v>
          </cell>
          <cell r="D2921" t="str">
            <v>Milwaukee SDS Plus Drills</v>
          </cell>
          <cell r="E2921" t="str">
            <v>SDS-Plus</v>
          </cell>
          <cell r="F2921" t="str">
            <v>Wiertła M2 (dwuostrzowe)</v>
          </cell>
          <cell r="G2921" t="str">
            <v>Wiertło udarowe SDS Plus 8 x 150/210 mm</v>
          </cell>
        </row>
        <row r="2922">
          <cell r="A2922">
            <v>4932359490</v>
          </cell>
          <cell r="B2922" t="str">
            <v>4002395325795</v>
          </cell>
          <cell r="C2922" t="str">
            <v>Akcesoria</v>
          </cell>
          <cell r="D2922" t="str">
            <v>Milwaukee Accessories</v>
          </cell>
          <cell r="E2922" t="str">
            <v>SDS-Max</v>
          </cell>
          <cell r="F2922" t="str">
            <v>Koronki rdzeniowe</v>
          </cell>
          <cell r="G2922" t="str">
            <v>Adapter SDS-Max -&gt; SDS-Plus</v>
          </cell>
        </row>
        <row r="2923">
          <cell r="A2923">
            <v>4932363704</v>
          </cell>
          <cell r="B2923" t="str">
            <v>4002395331475</v>
          </cell>
          <cell r="C2923" t="str">
            <v>Akcesoria</v>
          </cell>
          <cell r="D2923" t="str">
            <v>Milwaukee Wood drills</v>
          </cell>
          <cell r="E2923" t="str">
            <v>Drewno</v>
          </cell>
          <cell r="F2923" t="str">
            <v>Sedniki</v>
          </cell>
          <cell r="G2923" t="str">
            <v>Sednik 12 x 50/90</v>
          </cell>
        </row>
        <row r="2924">
          <cell r="A2924">
            <v>4932352392</v>
          </cell>
          <cell r="B2924" t="str">
            <v>4002395370511</v>
          </cell>
          <cell r="C2924" t="str">
            <v>Akcesoria</v>
          </cell>
          <cell r="D2924" t="str">
            <v>Milwaukee Metal Drilling</v>
          </cell>
          <cell r="E2924" t="str">
            <v>Metal</v>
          </cell>
          <cell r="F2924" t="str">
            <v>Wiertla HSS-G (THUNDERWEB)</v>
          </cell>
          <cell r="G2924" t="str">
            <v>Wiertło HSS-G Thunderweb 6,8  (5 szt.)</v>
          </cell>
        </row>
        <row r="2925">
          <cell r="A2925">
            <v>4932352955</v>
          </cell>
          <cell r="B2925" t="str">
            <v>4002395376131</v>
          </cell>
          <cell r="C2925" t="str">
            <v>Akcesoria</v>
          </cell>
          <cell r="D2925" t="str">
            <v>Milwaukee SDS Plus Drills</v>
          </cell>
          <cell r="E2925" t="str">
            <v>SDS-Plus</v>
          </cell>
          <cell r="F2925" t="str">
            <v>Wiertła MX4 (czteroostrzowe)</v>
          </cell>
          <cell r="G2925" t="str">
            <v>Wiertło SDS Plus MX4 16/550/600 mm</v>
          </cell>
        </row>
        <row r="2926">
          <cell r="A2926">
            <v>4932363708</v>
          </cell>
          <cell r="B2926" t="str">
            <v>4002395331512</v>
          </cell>
          <cell r="C2926" t="str">
            <v>Akcesoria</v>
          </cell>
          <cell r="D2926" t="str">
            <v>Milwaukee Wood drills</v>
          </cell>
          <cell r="E2926" t="str">
            <v>Drewno</v>
          </cell>
          <cell r="F2926" t="str">
            <v>Sedniki</v>
          </cell>
          <cell r="G2926" t="str">
            <v>Sednik 20 x 50/90</v>
          </cell>
        </row>
        <row r="2927">
          <cell r="A2927">
            <v>4932343745</v>
          </cell>
          <cell r="B2927" t="str">
            <v>4002395317615</v>
          </cell>
          <cell r="C2927" t="str">
            <v>Akcesoria</v>
          </cell>
          <cell r="D2927" t="str">
            <v>Milwaukee Accessories</v>
          </cell>
          <cell r="E2927" t="str">
            <v>SDS-Max</v>
          </cell>
          <cell r="F2927" t="str">
            <v>Dłuta</v>
          </cell>
          <cell r="G2927" t="str">
            <v>Dłuto szerokie 115 x 300 mm</v>
          </cell>
        </row>
        <row r="2928">
          <cell r="A2928">
            <v>48894722</v>
          </cell>
          <cell r="B2928" t="str">
            <v>045242501724</v>
          </cell>
          <cell r="C2928" t="str">
            <v>Akcesoria</v>
          </cell>
          <cell r="D2928" t="str">
            <v>Milwaukee Metal Drilling</v>
          </cell>
          <cell r="E2928" t="str">
            <v>Metal</v>
          </cell>
          <cell r="F2928" t="str">
            <v>Wiertła TiN RED HEX</v>
          </cell>
          <cell r="G2928" t="str">
            <v>Wiertło udarowe do metalu SWave HSS-G Tin 9.5mm</v>
          </cell>
        </row>
        <row r="2929">
          <cell r="A2929">
            <v>49560213</v>
          </cell>
          <cell r="B2929" t="str">
            <v>045242193486</v>
          </cell>
          <cell r="C2929" t="str">
            <v>Akcesoria</v>
          </cell>
          <cell r="D2929" t="str">
            <v>Milwaukee Holesaws</v>
          </cell>
          <cell r="E2929" t="str">
            <v>Metal</v>
          </cell>
          <cell r="F2929" t="str">
            <v>Otwornice (Hole Dozer)</v>
          </cell>
          <cell r="G2929" t="str">
            <v>Otwornica Hole Dozer Ø102 mm</v>
          </cell>
        </row>
        <row r="2930">
          <cell r="A2930">
            <v>4932430464</v>
          </cell>
          <cell r="B2930" t="str">
            <v>4002395381258</v>
          </cell>
          <cell r="C2930" t="str">
            <v>Akcesoria</v>
          </cell>
          <cell r="D2930" t="str">
            <v>Milwaukee Accessories</v>
          </cell>
          <cell r="E2930" t="str">
            <v>Diamenty</v>
          </cell>
          <cell r="F2930" t="str">
            <v>Inne</v>
          </cell>
          <cell r="G2930" t="str">
            <v>Adapter do szlifierki M14 1/2''x 20  do pił Ø 22-29 mm</v>
          </cell>
        </row>
        <row r="2931">
          <cell r="A2931">
            <v>4932352950</v>
          </cell>
          <cell r="B2931" t="str">
            <v>4002395376087</v>
          </cell>
          <cell r="C2931" t="str">
            <v>Akcesoria</v>
          </cell>
          <cell r="D2931" t="str">
            <v>Milwaukee SDS Plus Drills</v>
          </cell>
          <cell r="E2931" t="str">
            <v>SDS-Plus</v>
          </cell>
          <cell r="F2931" t="str">
            <v>Wiertła MX4 (czteroostrzowe)</v>
          </cell>
          <cell r="G2931" t="str">
            <v>Wiertło SDS Plus MX4 14/550/600 mm</v>
          </cell>
        </row>
        <row r="2932">
          <cell r="A2932">
            <v>4932254071</v>
          </cell>
          <cell r="B2932" t="str">
            <v>4002395301539</v>
          </cell>
          <cell r="C2932" t="str">
            <v>Akcesoria</v>
          </cell>
          <cell r="D2932" t="str">
            <v>Milwaukee Accessories</v>
          </cell>
          <cell r="E2932" t="str">
            <v>Brzeszczoty</v>
          </cell>
          <cell r="F2932" t="str">
            <v>Wyrzynarki (Czyste cięcie)</v>
          </cell>
          <cell r="G2932" t="str">
            <v>Brzeszczoty 75/3 mm 1 op. = 5 szt.</v>
          </cell>
        </row>
        <row r="2933">
          <cell r="A2933">
            <v>4932356508</v>
          </cell>
          <cell r="B2933" t="str">
            <v>4002395321018</v>
          </cell>
          <cell r="C2933" t="str">
            <v>Akcesoria</v>
          </cell>
          <cell r="D2933" t="str">
            <v>Milwaukee SDS Plus Drills</v>
          </cell>
          <cell r="E2933" t="str">
            <v>SDS-Plus</v>
          </cell>
          <cell r="F2933" t="str">
            <v>Wiertła MX4 (czteroostrzowe)</v>
          </cell>
          <cell r="G2933" t="str">
            <v>Wiertło SDS Plus MX4 24/400/450 mm</v>
          </cell>
        </row>
        <row r="2934">
          <cell r="A2934">
            <v>4932364267</v>
          </cell>
          <cell r="B2934" t="str">
            <v>4002395334070</v>
          </cell>
          <cell r="C2934" t="str">
            <v>Akcesoria</v>
          </cell>
          <cell r="D2934" t="str">
            <v>Milwaukee Accessories</v>
          </cell>
          <cell r="E2934" t="str">
            <v>System</v>
          </cell>
          <cell r="F2934" t="str">
            <v>Inne</v>
          </cell>
          <cell r="G2934" t="str">
            <v>Uchwyt samozac. 1/2" x 20 1,5 - 13 mm</v>
          </cell>
        </row>
        <row r="2935">
          <cell r="A2935">
            <v>4932373343</v>
          </cell>
          <cell r="B2935" t="str">
            <v>4002395349883</v>
          </cell>
          <cell r="C2935" t="str">
            <v>Akcesoria</v>
          </cell>
          <cell r="D2935" t="str">
            <v>Milwaukee Metal Drilling</v>
          </cell>
          <cell r="E2935" t="str">
            <v>Metal</v>
          </cell>
          <cell r="F2935" t="str">
            <v>Wiertła HSS-G RED COBALT</v>
          </cell>
          <cell r="G2935" t="str">
            <v>Wiertło do metalu HSS-G CO 5,0 mm (10 szt.)</v>
          </cell>
        </row>
        <row r="2936">
          <cell r="A2936">
            <v>4932399675</v>
          </cell>
          <cell r="B2936" t="str">
            <v>4002395363254</v>
          </cell>
          <cell r="C2936" t="str">
            <v>Akcesoria</v>
          </cell>
          <cell r="D2936" t="str">
            <v>Milwaukee Wood drills</v>
          </cell>
          <cell r="E2936" t="str">
            <v>Drewno</v>
          </cell>
          <cell r="F2936" t="str">
            <v>Wiertła szalunkowe</v>
          </cell>
          <cell r="G2936" t="str">
            <v>Wiertło szalunkowe 6 x 85/600</v>
          </cell>
        </row>
        <row r="2937">
          <cell r="A2937">
            <v>4932459775</v>
          </cell>
          <cell r="B2937" t="str">
            <v>4058546029470</v>
          </cell>
          <cell r="C2937" t="str">
            <v>Akcesoria</v>
          </cell>
          <cell r="D2937" t="str">
            <v>Milwaukee Accessories</v>
          </cell>
          <cell r="E2937" t="str">
            <v>HEX</v>
          </cell>
          <cell r="F2937" t="str">
            <v>Dłuta</v>
          </cell>
          <cell r="G2937" t="str">
            <v>Dłuto wąskie 28 mm Hex 400 x 35mm</v>
          </cell>
        </row>
        <row r="2938">
          <cell r="A2938">
            <v>4932363282</v>
          </cell>
          <cell r="B2938" t="str">
            <v>4002395333424</v>
          </cell>
          <cell r="C2938" t="str">
            <v>Akcesoria</v>
          </cell>
          <cell r="D2938" t="str">
            <v>Milwaukee Metal Drilling</v>
          </cell>
          <cell r="E2938" t="str">
            <v>Metal</v>
          </cell>
          <cell r="F2938" t="str">
            <v>Wiertła HSS-G RED COBALT</v>
          </cell>
          <cell r="G2938" t="str">
            <v>Wiertło do metalu HSS-G CO 11,0 mm</v>
          </cell>
        </row>
        <row r="2939">
          <cell r="A2939">
            <v>4932399526</v>
          </cell>
          <cell r="B2939" t="str">
            <v>4002395361731</v>
          </cell>
          <cell r="C2939" t="str">
            <v>Akcesoria</v>
          </cell>
          <cell r="D2939" t="str">
            <v>Milwaukee Accessories</v>
          </cell>
          <cell r="E2939" t="str">
            <v>Diamenty</v>
          </cell>
          <cell r="F2939" t="str">
            <v>Tarcze diamentowe</v>
          </cell>
          <cell r="G2939" t="str">
            <v>Tarcza diamentowa DUT 115  x 22,2 mm</v>
          </cell>
        </row>
        <row r="2940">
          <cell r="A2940">
            <v>48136759</v>
          </cell>
          <cell r="B2940" t="str">
            <v>045242519019</v>
          </cell>
          <cell r="C2940" t="str">
            <v>Akcesoria</v>
          </cell>
          <cell r="D2940" t="str">
            <v>Milwaukee Wood drills</v>
          </cell>
          <cell r="E2940" t="str">
            <v>Drewno</v>
          </cell>
          <cell r="F2940" t="str">
            <v>Wiertła kręte</v>
          </cell>
          <cell r="G2940" t="str">
            <v>Udarowe wiertło kręte 19 x 460</v>
          </cell>
        </row>
        <row r="2941">
          <cell r="A2941">
            <v>4932373320</v>
          </cell>
          <cell r="B2941" t="str">
            <v>4002395348459</v>
          </cell>
          <cell r="C2941" t="str">
            <v>Akcesoria</v>
          </cell>
          <cell r="D2941" t="str">
            <v>Milwaukee Metal Drilling</v>
          </cell>
          <cell r="E2941" t="str">
            <v>Metal</v>
          </cell>
          <cell r="F2941" t="str">
            <v>Wiertła HSS-R</v>
          </cell>
          <cell r="G2941" t="str">
            <v>Wiertło HSS-R 14,5 mm (1 szt.)</v>
          </cell>
        </row>
        <row r="2942">
          <cell r="A2942">
            <v>48008787</v>
          </cell>
          <cell r="B2942" t="str">
            <v>045242082414</v>
          </cell>
          <cell r="C2942" t="str">
            <v>Akcesoria</v>
          </cell>
          <cell r="D2942" t="str">
            <v>Milwaukee Sawzall Blades</v>
          </cell>
          <cell r="E2942" t="str">
            <v>Brzeszczoty</v>
          </cell>
          <cell r="F2942" t="str">
            <v>Piły szablaste (TORCH)</v>
          </cell>
          <cell r="G2942" t="str">
            <v>Brzeszczoty 230/1,8 mm Bimetal, Co (25 szt.)</v>
          </cell>
        </row>
        <row r="2943">
          <cell r="A2943">
            <v>4932352370</v>
          </cell>
          <cell r="B2943" t="str">
            <v>4002395370290</v>
          </cell>
          <cell r="C2943" t="str">
            <v>Akcesoria</v>
          </cell>
          <cell r="D2943" t="str">
            <v>Milwaukee Metal Drilling</v>
          </cell>
          <cell r="E2943" t="str">
            <v>Metal</v>
          </cell>
          <cell r="F2943" t="str">
            <v>Wiertla HSS-G (THUNDERWEB)</v>
          </cell>
          <cell r="G2943" t="str">
            <v>Wiertło HSS-G Thunderweb 11,5  mm</v>
          </cell>
        </row>
        <row r="2944">
          <cell r="A2944">
            <v>4932352753</v>
          </cell>
          <cell r="B2944" t="str">
            <v>4002395374113</v>
          </cell>
          <cell r="C2944" t="str">
            <v>Akcesoria</v>
          </cell>
          <cell r="D2944" t="str">
            <v>Milwaukee SDS Max Drills</v>
          </cell>
          <cell r="E2944" t="str">
            <v>SDS-Max</v>
          </cell>
          <cell r="F2944" t="str">
            <v>Wiertła Premium</v>
          </cell>
          <cell r="G2944" t="str">
            <v>Wiertło SDS-Max 14 x 400/540</v>
          </cell>
        </row>
        <row r="2945">
          <cell r="A2945">
            <v>48131003</v>
          </cell>
          <cell r="B2945" t="str">
            <v>045242091782</v>
          </cell>
          <cell r="C2945" t="str">
            <v>Akcesoria</v>
          </cell>
          <cell r="D2945" t="str">
            <v>Milwaukee Wood drills</v>
          </cell>
          <cell r="E2945" t="str">
            <v>Drewno</v>
          </cell>
          <cell r="F2945" t="str">
            <v>Wiertła kręte</v>
          </cell>
          <cell r="G2945" t="str">
            <v>Udarowe wiertło kręte 25 x 100/153</v>
          </cell>
        </row>
        <row r="2946">
          <cell r="A2946">
            <v>4932459394</v>
          </cell>
          <cell r="B2946" t="str">
            <v>4058546010553</v>
          </cell>
          <cell r="C2946" t="str">
            <v>Akcesoria</v>
          </cell>
          <cell r="D2946" t="str">
            <v>Milwaukee Accessories</v>
          </cell>
          <cell r="E2946" t="str">
            <v>System</v>
          </cell>
          <cell r="F2946" t="str">
            <v>System</v>
          </cell>
          <cell r="G2946" t="str">
            <v>Uchwyt mag. do bitów 75 mm do M18 FSG</v>
          </cell>
        </row>
        <row r="2947">
          <cell r="A2947">
            <v>4932430332</v>
          </cell>
          <cell r="B2947" t="str">
            <v>4002395379934</v>
          </cell>
          <cell r="C2947" t="str">
            <v>Akcesoria</v>
          </cell>
          <cell r="D2947" t="str">
            <v>Milwaukee Metal Drilling</v>
          </cell>
          <cell r="E2947" t="str">
            <v>Metal</v>
          </cell>
          <cell r="F2947" t="str">
            <v>Wiertła HSS-G</v>
          </cell>
          <cell r="G2947" t="str">
            <v>Wiertło do metalu 4,0/78/119 mm (10 szt.)</v>
          </cell>
        </row>
        <row r="2948">
          <cell r="A2948">
            <v>4932344307</v>
          </cell>
          <cell r="B2948" t="str">
            <v>4002395312139</v>
          </cell>
          <cell r="C2948" t="str">
            <v>Akcesoria</v>
          </cell>
          <cell r="D2948" t="str">
            <v>Milwaukee SDS Plus Drills</v>
          </cell>
          <cell r="E2948" t="str">
            <v>SDS-Plus</v>
          </cell>
          <cell r="F2948" t="str">
            <v>Wiertła M2 (dwuostrzowe)</v>
          </cell>
          <cell r="G2948" t="str">
            <v>Wiertło udarowe SDS Plus 22 x 400/450 mm</v>
          </cell>
        </row>
        <row r="2949">
          <cell r="A2949">
            <v>4932352795</v>
          </cell>
          <cell r="B2949" t="str">
            <v>4002395374533</v>
          </cell>
          <cell r="C2949" t="str">
            <v>Akcesoria</v>
          </cell>
          <cell r="D2949" t="str">
            <v>Milwaukee SDS Max Drills</v>
          </cell>
          <cell r="E2949" t="str">
            <v>SDS-Max</v>
          </cell>
          <cell r="F2949" t="str">
            <v>Wiertła Premium</v>
          </cell>
          <cell r="G2949" t="str">
            <v>Wiertło SDS-Max 40 x 450/570</v>
          </cell>
        </row>
        <row r="2950">
          <cell r="A2950">
            <v>4932399590</v>
          </cell>
          <cell r="B2950" t="str">
            <v>4002395362400</v>
          </cell>
          <cell r="C2950" t="str">
            <v>Akcesoria</v>
          </cell>
          <cell r="D2950" t="str">
            <v>Milwaukee Accessories</v>
          </cell>
          <cell r="E2950" t="str">
            <v>Końcówki wkrętakowe</v>
          </cell>
          <cell r="F2950" t="str">
            <v>Bity</v>
          </cell>
          <cell r="G2950" t="str">
            <v>PZ2 (25 szt.) dł. 25 mm</v>
          </cell>
        </row>
        <row r="2951">
          <cell r="A2951">
            <v>4932363703</v>
          </cell>
          <cell r="B2951" t="str">
            <v>4002395331468</v>
          </cell>
          <cell r="C2951" t="str">
            <v>Akcesoria</v>
          </cell>
          <cell r="D2951" t="str">
            <v>Milwaukee Wood drills</v>
          </cell>
          <cell r="E2951" t="str">
            <v>Drewno</v>
          </cell>
          <cell r="F2951" t="str">
            <v>Sedniki</v>
          </cell>
          <cell r="G2951" t="str">
            <v>Sednik 10 x 50/90 mm</v>
          </cell>
        </row>
        <row r="2952">
          <cell r="A2952">
            <v>49560122</v>
          </cell>
          <cell r="B2952" t="str">
            <v>045242193172</v>
          </cell>
          <cell r="C2952" t="str">
            <v>Akcesoria</v>
          </cell>
          <cell r="D2952" t="str">
            <v>Milwaukee Holesaws</v>
          </cell>
          <cell r="E2952" t="str">
            <v>Metal</v>
          </cell>
          <cell r="F2952" t="str">
            <v>Otwornice (Hole Dozer)</v>
          </cell>
          <cell r="G2952" t="str">
            <v>Otwornica Hole Dozer Ø52 mm</v>
          </cell>
        </row>
        <row r="2953">
          <cell r="A2953">
            <v>4932363284</v>
          </cell>
          <cell r="B2953" t="str">
            <v>4002395333448</v>
          </cell>
          <cell r="C2953" t="str">
            <v>Akcesoria</v>
          </cell>
          <cell r="D2953" t="str">
            <v>Milwaukee Metal Drilling</v>
          </cell>
          <cell r="E2953" t="str">
            <v>Metal</v>
          </cell>
          <cell r="F2953" t="str">
            <v>Wiertła HSS-G RED COBALT</v>
          </cell>
          <cell r="G2953" t="str">
            <v>Wiertło do metalu HSS-G CO 12,0 mm</v>
          </cell>
        </row>
        <row r="2954">
          <cell r="A2954">
            <v>4932399527</v>
          </cell>
          <cell r="B2954" t="str">
            <v>4002395361748</v>
          </cell>
          <cell r="C2954" t="str">
            <v>Akcesoria</v>
          </cell>
          <cell r="D2954" t="str">
            <v>Milwaukee Accessories</v>
          </cell>
          <cell r="E2954" t="str">
            <v>Diamenty</v>
          </cell>
          <cell r="F2954" t="str">
            <v>Tarcze diamentowe</v>
          </cell>
          <cell r="G2954" t="str">
            <v>Tarcza diamentowa DUT 125 x 22,2 mm</v>
          </cell>
        </row>
        <row r="2955">
          <cell r="A2955">
            <v>4932399553</v>
          </cell>
          <cell r="B2955" t="str">
            <v>4002395362004</v>
          </cell>
          <cell r="C2955" t="str">
            <v>Akcesoria</v>
          </cell>
          <cell r="D2955" t="str">
            <v>Milwaukee Accessories</v>
          </cell>
          <cell r="E2955" t="str">
            <v>Diamenty</v>
          </cell>
          <cell r="F2955" t="str">
            <v>Tarcze diamentowe</v>
          </cell>
          <cell r="G2955" t="str">
            <v>Tarcza diamentowa DHTi 125 x 22,2 mm</v>
          </cell>
        </row>
        <row r="2956">
          <cell r="A2956">
            <v>4932346082</v>
          </cell>
          <cell r="B2956" t="str">
            <v>4002395312368</v>
          </cell>
          <cell r="C2956" t="str">
            <v>Akcesoria</v>
          </cell>
          <cell r="D2956" t="str">
            <v>Milwaukee Accessories</v>
          </cell>
          <cell r="E2956" t="str">
            <v>Brzeszczoty</v>
          </cell>
          <cell r="F2956" t="str">
            <v>Wyrzynarki (Metal)</v>
          </cell>
          <cell r="G2956" t="str">
            <v>Brzeszczoty 55/1,2 mm 1 op. = 5 szt.</v>
          </cell>
        </row>
        <row r="2957">
          <cell r="A2957">
            <v>4932363250</v>
          </cell>
          <cell r="B2957" t="str">
            <v>4002395333103</v>
          </cell>
          <cell r="C2957" t="str">
            <v>Akcesoria</v>
          </cell>
          <cell r="D2957" t="str">
            <v>Milwaukee Metal Drilling</v>
          </cell>
          <cell r="E2957" t="str">
            <v>Metal</v>
          </cell>
          <cell r="F2957" t="str">
            <v>Wiertła HSS-G RED COBALT</v>
          </cell>
          <cell r="G2957" t="str">
            <v>Wiertło do metalu HSS-G CO 2,0 mm (2 szt.)</v>
          </cell>
        </row>
        <row r="2958">
          <cell r="A2958">
            <v>48252562</v>
          </cell>
          <cell r="B2958" t="str">
            <v>045242119479</v>
          </cell>
          <cell r="C2958" t="str">
            <v>Akcesoria</v>
          </cell>
          <cell r="D2958" t="str">
            <v>Milwaukee Wood drills</v>
          </cell>
          <cell r="E2958" t="str">
            <v>Drewno</v>
          </cell>
          <cell r="F2958" t="str">
            <v>Wiertła samoposuwne</v>
          </cell>
          <cell r="G2958" t="str">
            <v>Wiertło samoposuwne Ø65 mm</v>
          </cell>
        </row>
        <row r="2959">
          <cell r="A2959">
            <v>4932373346</v>
          </cell>
          <cell r="B2959" t="str">
            <v>4002395347117</v>
          </cell>
          <cell r="C2959" t="str">
            <v>Akcesoria</v>
          </cell>
          <cell r="D2959" t="str">
            <v>Milwaukee Metal Drilling</v>
          </cell>
          <cell r="E2959" t="str">
            <v>Metal</v>
          </cell>
          <cell r="F2959" t="str">
            <v>Wiertła HSS-G RED COBALT</v>
          </cell>
          <cell r="G2959" t="str">
            <v>Wiertło do metalu HSS-G CO 6,5 mm (10 szt.)</v>
          </cell>
        </row>
        <row r="2960">
          <cell r="A2960">
            <v>4932363504</v>
          </cell>
          <cell r="B2960" t="str">
            <v>4002395330058</v>
          </cell>
          <cell r="C2960" t="str">
            <v>Akcesoria</v>
          </cell>
          <cell r="D2960" t="str">
            <v>Milwaukee Metal Drilling</v>
          </cell>
          <cell r="E2960" t="str">
            <v>Metal</v>
          </cell>
          <cell r="F2960" t="str">
            <v>Wiertła HSS-R</v>
          </cell>
          <cell r="G2960" t="str">
            <v>Wiertło HSS-R 7,0 mm (10 szt.)</v>
          </cell>
        </row>
        <row r="2961">
          <cell r="A2961">
            <v>4932352765</v>
          </cell>
          <cell r="B2961" t="str">
            <v>4002395374236</v>
          </cell>
          <cell r="C2961" t="str">
            <v>Akcesoria</v>
          </cell>
          <cell r="D2961" t="str">
            <v>Milwaukee SDS Max Drills</v>
          </cell>
          <cell r="E2961" t="str">
            <v>SDS-Max</v>
          </cell>
          <cell r="F2961" t="str">
            <v>Wiertła Premium</v>
          </cell>
          <cell r="G2961" t="str">
            <v>Wiertło SDS-Max MX4 20 x 400/520 mm</v>
          </cell>
        </row>
        <row r="2962">
          <cell r="A2962">
            <v>49565100</v>
          </cell>
          <cell r="B2962" t="str">
            <v>045242156375</v>
          </cell>
          <cell r="C2962" t="str">
            <v>Akcesoria</v>
          </cell>
          <cell r="D2962" t="str">
            <v>Milwaukee Holesaws</v>
          </cell>
          <cell r="E2962" t="str">
            <v>Metal</v>
          </cell>
          <cell r="F2962" t="str">
            <v>Otwornice (Hole Dozer)</v>
          </cell>
          <cell r="G2962" t="str">
            <v>Otwornica Hole Dozer 22 mm</v>
          </cell>
        </row>
        <row r="2963">
          <cell r="A2963">
            <v>4932363657</v>
          </cell>
          <cell r="B2963" t="str">
            <v>4002395331369</v>
          </cell>
          <cell r="C2963" t="str">
            <v>Akcesoria</v>
          </cell>
          <cell r="D2963" t="str">
            <v>Milwaukee Wood drills</v>
          </cell>
          <cell r="E2963" t="str">
            <v>Drewno</v>
          </cell>
          <cell r="F2963" t="str">
            <v>Wiertło czołowe</v>
          </cell>
          <cell r="G2963" t="str">
            <v>Wiertło do drewna 9 x 80/120</v>
          </cell>
        </row>
        <row r="2964">
          <cell r="A2964">
            <v>4932399586</v>
          </cell>
          <cell r="B2964" t="str">
            <v>4002395362363</v>
          </cell>
          <cell r="C2964" t="str">
            <v>Akcesoria</v>
          </cell>
          <cell r="D2964" t="str">
            <v>Milwaukee Accessories</v>
          </cell>
          <cell r="E2964" t="str">
            <v>Końcówki wkrętakowe</v>
          </cell>
          <cell r="F2964" t="str">
            <v>Bity</v>
          </cell>
          <cell r="G2964" t="str">
            <v>PH1 (25 szt.) dł. 25 mm</v>
          </cell>
        </row>
        <row r="2965">
          <cell r="A2965">
            <v>4932399596</v>
          </cell>
          <cell r="B2965" t="str">
            <v>4002395362462</v>
          </cell>
          <cell r="C2965" t="str">
            <v>Akcesoria</v>
          </cell>
          <cell r="D2965" t="str">
            <v>Milwaukee Accessories</v>
          </cell>
          <cell r="E2965" t="str">
            <v>Końcówki wkrętakowe</v>
          </cell>
          <cell r="F2965" t="str">
            <v>Bity</v>
          </cell>
          <cell r="G2965" t="str">
            <v>TX20 (25 szt.) dł. 25 mm</v>
          </cell>
        </row>
        <row r="2966">
          <cell r="A2966">
            <v>4932430910</v>
          </cell>
          <cell r="B2966" t="str">
            <v>4002395385720</v>
          </cell>
          <cell r="C2966" t="str">
            <v>Akcesoria</v>
          </cell>
          <cell r="D2966" t="str">
            <v>Milwaukee Accessories</v>
          </cell>
          <cell r="E2966" t="str">
            <v>Bity udarowe</v>
          </cell>
          <cell r="F2966" t="str">
            <v>Zestawy bitów SHOCKWAVE</v>
          </cell>
          <cell r="G2966" t="str">
            <v>Zestaw bitów udarowych Drive Guide II 12 szt.</v>
          </cell>
        </row>
        <row r="2967">
          <cell r="A2967">
            <v>4932352377</v>
          </cell>
          <cell r="B2967" t="str">
            <v>4002395370368</v>
          </cell>
          <cell r="C2967" t="str">
            <v>Akcesoria</v>
          </cell>
          <cell r="D2967" t="str">
            <v>Milwaukee Metal Drilling</v>
          </cell>
          <cell r="E2967" t="str">
            <v>Metal</v>
          </cell>
          <cell r="F2967" t="str">
            <v>Wiertla HSS-G (THUNDERWEB)</v>
          </cell>
          <cell r="G2967" t="str">
            <v>Wiertło HSS-G Thunderweb 1,0  (10szt.)</v>
          </cell>
        </row>
        <row r="2968">
          <cell r="A2968">
            <v>48899332</v>
          </cell>
          <cell r="B2968" t="str">
            <v>045242344437</v>
          </cell>
          <cell r="C2968" t="str">
            <v>Akcesoria</v>
          </cell>
          <cell r="D2968" t="str">
            <v>Milwaukee Metal Drilling</v>
          </cell>
          <cell r="E2968" t="str">
            <v>Metal</v>
          </cell>
          <cell r="F2968" t="str">
            <v>Wiertła stopniowe</v>
          </cell>
          <cell r="G2968" t="str">
            <v>Wiertło stopniowe M6-M32</v>
          </cell>
        </row>
        <row r="2969">
          <cell r="A2969">
            <v>49560014</v>
          </cell>
          <cell r="B2969" t="str">
            <v>045242193639</v>
          </cell>
          <cell r="C2969" t="str">
            <v>Akcesoria</v>
          </cell>
          <cell r="D2969" t="str">
            <v>Milwaukee Holesaws</v>
          </cell>
          <cell r="E2969" t="str">
            <v>Metal</v>
          </cell>
          <cell r="F2969" t="str">
            <v>Otwornice (Hole Dozer)</v>
          </cell>
          <cell r="G2969" t="str">
            <v>Otwornica Hole Dozer Ø17 mm</v>
          </cell>
        </row>
        <row r="2970">
          <cell r="A2970">
            <v>4932367015</v>
          </cell>
          <cell r="B2970" t="str">
            <v>4002395336715</v>
          </cell>
          <cell r="C2970" t="str">
            <v>Akcesoria</v>
          </cell>
          <cell r="D2970" t="str">
            <v>Milwaukee SDS Plus Drills</v>
          </cell>
          <cell r="E2970" t="str">
            <v>SDS-Plus</v>
          </cell>
          <cell r="F2970" t="str">
            <v>Wiertła M2 (dwuostrzowe)</v>
          </cell>
          <cell r="G2970" t="str">
            <v>Wiertło udarowe SDS Plus 10 x 950/1000 mm</v>
          </cell>
        </row>
        <row r="2971">
          <cell r="A2971">
            <v>48005784</v>
          </cell>
          <cell r="B2971" t="str">
            <v>045242083084</v>
          </cell>
          <cell r="C2971" t="str">
            <v>Akcesoria</v>
          </cell>
          <cell r="D2971" t="str">
            <v>Milwaukee Sawzall Blades</v>
          </cell>
          <cell r="E2971" t="str">
            <v>Brzeszczoty</v>
          </cell>
          <cell r="F2971" t="str">
            <v>Piły szablaste (TORCH)</v>
          </cell>
          <cell r="G2971" t="str">
            <v>Brzeszczoty 150/1,4 mm Bimetal, Co (5 szt.)</v>
          </cell>
        </row>
        <row r="2972">
          <cell r="A2972">
            <v>4932352502</v>
          </cell>
          <cell r="B2972" t="str">
            <v>4002395371600</v>
          </cell>
          <cell r="C2972" t="str">
            <v>Akcesoria</v>
          </cell>
          <cell r="D2972" t="str">
            <v>Milwaukee Wood drills</v>
          </cell>
          <cell r="E2972" t="str">
            <v>Drewno</v>
          </cell>
          <cell r="F2972" t="str">
            <v>Wiertła piórowe</v>
          </cell>
          <cell r="G2972" t="str">
            <v>Wiertło piórowe 32 x 400 mm</v>
          </cell>
        </row>
        <row r="2973">
          <cell r="A2973">
            <v>4932367017</v>
          </cell>
          <cell r="B2973" t="str">
            <v>4002395336760</v>
          </cell>
          <cell r="C2973" t="str">
            <v>Akcesoria</v>
          </cell>
          <cell r="D2973" t="str">
            <v>Milwaukee SDS Plus Drills</v>
          </cell>
          <cell r="E2973" t="str">
            <v>SDS-Plus</v>
          </cell>
          <cell r="F2973" t="str">
            <v>Wiertła M2 (dwuostrzowe)</v>
          </cell>
          <cell r="G2973" t="str">
            <v>Wiertło udarowe SDS Plus 12 x 950/1000 mm</v>
          </cell>
        </row>
        <row r="2974">
          <cell r="A2974">
            <v>49560237</v>
          </cell>
          <cell r="B2974" t="str">
            <v>045242193578</v>
          </cell>
          <cell r="C2974" t="str">
            <v>Akcesoria</v>
          </cell>
          <cell r="D2974" t="str">
            <v>Milwaukee Holesaws</v>
          </cell>
          <cell r="E2974" t="str">
            <v>Metal</v>
          </cell>
          <cell r="F2974" t="str">
            <v>Otwornice (Hole Dozer)</v>
          </cell>
          <cell r="G2974" t="str">
            <v>Otwornica Hole Dozer Ø121 mm</v>
          </cell>
        </row>
        <row r="2975">
          <cell r="A2975">
            <v>4932373161</v>
          </cell>
          <cell r="B2975" t="str">
            <v>4002395347285</v>
          </cell>
          <cell r="C2975" t="str">
            <v>Akcesoria</v>
          </cell>
          <cell r="D2975" t="str">
            <v>Milwaukee Accessories</v>
          </cell>
          <cell r="E2975" t="str">
            <v xml:space="preserve">Polerowanie </v>
          </cell>
          <cell r="F2975" t="str">
            <v>Inne</v>
          </cell>
          <cell r="G2975" t="str">
            <v>Podkładka tarczy polerskiej 150/25</v>
          </cell>
        </row>
        <row r="2976">
          <cell r="A2976">
            <v>4932363711</v>
          </cell>
          <cell r="B2976" t="str">
            <v>4002395331543</v>
          </cell>
          <cell r="C2976" t="str">
            <v>Akcesoria</v>
          </cell>
          <cell r="D2976" t="str">
            <v>Milwaukee Wood drills</v>
          </cell>
          <cell r="E2976" t="str">
            <v>Drewno</v>
          </cell>
          <cell r="F2976" t="str">
            <v>Sedniki</v>
          </cell>
          <cell r="G2976" t="str">
            <v>Sednik 25 x 50/90 mm</v>
          </cell>
        </row>
        <row r="2977">
          <cell r="A2977">
            <v>4932344309</v>
          </cell>
          <cell r="B2977" t="str">
            <v>4002395312115</v>
          </cell>
          <cell r="C2977" t="str">
            <v>Akcesoria</v>
          </cell>
          <cell r="D2977" t="str">
            <v>Milwaukee SDS Plus Drills</v>
          </cell>
          <cell r="E2977" t="str">
            <v>SDS-Plus</v>
          </cell>
          <cell r="F2977" t="str">
            <v>Wiertła M2 (dwuostrzowe)</v>
          </cell>
          <cell r="G2977" t="str">
            <v>Wiertło udarowe SDS Plus 25 x 400/450 mm</v>
          </cell>
        </row>
        <row r="2978">
          <cell r="A2978">
            <v>4932363659</v>
          </cell>
          <cell r="B2978" t="str">
            <v>4002395331383</v>
          </cell>
          <cell r="C2978" t="str">
            <v>Akcesoria</v>
          </cell>
          <cell r="D2978" t="str">
            <v>Milwaukee Wood drills</v>
          </cell>
          <cell r="E2978" t="str">
            <v>Drewno</v>
          </cell>
          <cell r="F2978" t="str">
            <v>Wiertło czołowe</v>
          </cell>
          <cell r="G2978" t="str">
            <v>Wiertło do drewna 11 x 89/142 mm</v>
          </cell>
        </row>
        <row r="2979">
          <cell r="A2979">
            <v>4932352784</v>
          </cell>
          <cell r="B2979" t="str">
            <v>4002395374427</v>
          </cell>
          <cell r="C2979" t="str">
            <v>Akcesoria</v>
          </cell>
          <cell r="D2979" t="str">
            <v>Milwaukee SDS Max Drills</v>
          </cell>
          <cell r="E2979" t="str">
            <v>SDS-Max</v>
          </cell>
          <cell r="F2979" t="str">
            <v>Wiertła Premium</v>
          </cell>
          <cell r="G2979" t="str">
            <v>Wiertło SDS-Max 30 x 450/570 mm</v>
          </cell>
        </row>
        <row r="2980">
          <cell r="A2980">
            <v>4932399324</v>
          </cell>
          <cell r="B2980" t="str">
            <v>4002395359523</v>
          </cell>
          <cell r="C2980" t="str">
            <v>Akcesoria</v>
          </cell>
          <cell r="D2980" t="str">
            <v>Milwaukee SDS Plus Drills</v>
          </cell>
          <cell r="E2980" t="str">
            <v>SDS-Plus</v>
          </cell>
          <cell r="F2980" t="str">
            <v>Wiertła M2 (dwuostrzowe)</v>
          </cell>
          <cell r="G2980" t="str">
            <v>Wiertło udarowe SDS Plus 7 x 200/250 mm</v>
          </cell>
        </row>
        <row r="2981">
          <cell r="A2981">
            <v>4932430333</v>
          </cell>
          <cell r="B2981" t="str">
            <v>4002395379941</v>
          </cell>
          <cell r="C2981" t="str">
            <v>Akcesoria</v>
          </cell>
          <cell r="D2981" t="str">
            <v>Milwaukee Metal Drilling</v>
          </cell>
          <cell r="E2981" t="str">
            <v>Metal</v>
          </cell>
          <cell r="F2981" t="str">
            <v>Wiertła HSS-G</v>
          </cell>
          <cell r="G2981" t="str">
            <v>Wiertło do metalu 4,5/82/126 mm (10 szt.)</v>
          </cell>
        </row>
        <row r="2982">
          <cell r="A2982">
            <v>4932373318</v>
          </cell>
          <cell r="B2982" t="str">
            <v>4002395348435</v>
          </cell>
          <cell r="C2982" t="str">
            <v>Akcesoria</v>
          </cell>
          <cell r="D2982" t="str">
            <v>Milwaukee Metal Drilling</v>
          </cell>
          <cell r="E2982" t="str">
            <v>Metal</v>
          </cell>
          <cell r="F2982" t="str">
            <v>Wiertła HSS-R</v>
          </cell>
          <cell r="G2982" t="str">
            <v>Wiertło HSS-R 13,5 mm</v>
          </cell>
        </row>
        <row r="2983">
          <cell r="A2983">
            <v>48894725</v>
          </cell>
          <cell r="B2983" t="str">
            <v>045242501755</v>
          </cell>
          <cell r="C2983" t="str">
            <v>Akcesoria</v>
          </cell>
          <cell r="D2983" t="str">
            <v>Milwaukee Metal Drilling</v>
          </cell>
          <cell r="E2983" t="str">
            <v>Metal</v>
          </cell>
          <cell r="F2983" t="str">
            <v>Wiertła TiN RED HEX</v>
          </cell>
          <cell r="G2983" t="str">
            <v>Wiertło udarowe do metalu SWave HSS-G Tin 11mm -1szt.</v>
          </cell>
        </row>
        <row r="2984">
          <cell r="A2984">
            <v>4932353823</v>
          </cell>
          <cell r="B2984" t="str">
            <v>4002395320165</v>
          </cell>
          <cell r="C2984" t="str">
            <v>Akcesoria</v>
          </cell>
          <cell r="D2984" t="str">
            <v>Milwaukee SDS Plus Drills</v>
          </cell>
          <cell r="E2984" t="str">
            <v>SDS-Plus</v>
          </cell>
          <cell r="F2984" t="str">
            <v>Wiertła M2 (dwuostrzowe)</v>
          </cell>
          <cell r="G2984" t="str">
            <v>Wiertło udarowe SDS Plus 9 x 100/160 mm</v>
          </cell>
        </row>
        <row r="2985">
          <cell r="A2985">
            <v>4932367166</v>
          </cell>
          <cell r="B2985" t="str">
            <v>4002395334438</v>
          </cell>
          <cell r="C2985" t="str">
            <v>Akcesoria</v>
          </cell>
          <cell r="D2985" t="str">
            <v>Milwaukee Accessories</v>
          </cell>
          <cell r="E2985" t="str">
            <v>System</v>
          </cell>
          <cell r="F2985" t="str">
            <v>Inne</v>
          </cell>
          <cell r="G2985" t="str">
            <v>Adapter SDS-Plus -&gt; 1/2" S wyjście-lewy gw.</v>
          </cell>
        </row>
        <row r="2986">
          <cell r="A2986">
            <v>4932430900</v>
          </cell>
          <cell r="B2986" t="str">
            <v>4002395385621</v>
          </cell>
          <cell r="C2986" t="str">
            <v>Akcesoria</v>
          </cell>
          <cell r="D2986" t="str">
            <v>Milwaukee Accessories</v>
          </cell>
          <cell r="E2986" t="str">
            <v>Bity udarowe</v>
          </cell>
          <cell r="F2986" t="str">
            <v>Bity SHOCKWAVE</v>
          </cell>
          <cell r="G2986" t="str">
            <v>Bit Shockwave Hex12 25mm-2szt.</v>
          </cell>
        </row>
        <row r="2987">
          <cell r="A2987">
            <v>4932363714</v>
          </cell>
          <cell r="B2987" t="str">
            <v>4002395331574</v>
          </cell>
          <cell r="C2987" t="str">
            <v>Akcesoria</v>
          </cell>
          <cell r="D2987" t="str">
            <v>Milwaukee Wood drills</v>
          </cell>
          <cell r="E2987" t="str">
            <v>Drewno</v>
          </cell>
          <cell r="F2987" t="str">
            <v>Sedniki</v>
          </cell>
          <cell r="G2987" t="str">
            <v>Sednik 30 x 50/90 mm</v>
          </cell>
        </row>
        <row r="2988">
          <cell r="A2988">
            <v>49565605</v>
          </cell>
          <cell r="B2988" t="str">
            <v>045242308439</v>
          </cell>
          <cell r="C2988" t="str">
            <v>Akcesoria</v>
          </cell>
          <cell r="D2988" t="str">
            <v>Milwaukee Accessories</v>
          </cell>
          <cell r="E2988" t="str">
            <v>Diamenty</v>
          </cell>
          <cell r="F2988" t="str">
            <v>Piła walcowa</v>
          </cell>
          <cell r="G2988" t="str">
            <v>Diamentowa piła walcowa Ø 22mm</v>
          </cell>
        </row>
        <row r="2989">
          <cell r="A2989">
            <v>4932352750</v>
          </cell>
          <cell r="B2989" t="str">
            <v>4002395374083</v>
          </cell>
          <cell r="C2989" t="str">
            <v>Akcesoria</v>
          </cell>
          <cell r="D2989" t="str">
            <v>Milwaukee SDS Max Drills</v>
          </cell>
          <cell r="E2989" t="str">
            <v>SDS-Max</v>
          </cell>
          <cell r="F2989" t="str">
            <v>Wiertła Premium</v>
          </cell>
          <cell r="G2989" t="str">
            <v>Wiertło SDS-Max MX4 12 x 200/340 mm</v>
          </cell>
        </row>
        <row r="2990">
          <cell r="A2990">
            <v>4932352786</v>
          </cell>
          <cell r="B2990" t="str">
            <v>4002395374441</v>
          </cell>
          <cell r="C2990" t="str">
            <v>Akcesoria</v>
          </cell>
          <cell r="D2990" t="str">
            <v>Milwaukee SDS Max Drills</v>
          </cell>
          <cell r="E2990" t="str">
            <v>SDS-Max</v>
          </cell>
          <cell r="F2990" t="str">
            <v>Wiertła Premium</v>
          </cell>
          <cell r="G2990" t="str">
            <v>Wiertło SDS-Max MX4 32 x 450/570 mm</v>
          </cell>
        </row>
        <row r="2991">
          <cell r="A2991">
            <v>4932352394</v>
          </cell>
          <cell r="B2991" t="str">
            <v>4002395370535</v>
          </cell>
          <cell r="C2991" t="str">
            <v>Akcesoria</v>
          </cell>
          <cell r="D2991" t="str">
            <v>Milwaukee Metal Drilling</v>
          </cell>
          <cell r="E2991" t="str">
            <v>Metal</v>
          </cell>
          <cell r="F2991" t="str">
            <v>Wiertla HSS-G (THUNDERWEB)</v>
          </cell>
          <cell r="G2991" t="str">
            <v>Wiertło HSS-G Thunderweb 7,5  (5 szt.)</v>
          </cell>
        </row>
        <row r="2992">
          <cell r="A2992">
            <v>4932344311</v>
          </cell>
          <cell r="B2992" t="str">
            <v>4002395312092</v>
          </cell>
          <cell r="C2992" t="str">
            <v>Akcesoria</v>
          </cell>
          <cell r="D2992" t="str">
            <v>Milwaukee SDS Plus Drills</v>
          </cell>
          <cell r="E2992" t="str">
            <v>SDS-Plus</v>
          </cell>
          <cell r="F2992" t="str">
            <v>Wiertła M2 (dwuostrzowe)</v>
          </cell>
          <cell r="G2992" t="str">
            <v>Wiertło udarowe SDS Plus 26 x 400/450 mm</v>
          </cell>
        </row>
        <row r="2993">
          <cell r="A2993">
            <v>4932451497</v>
          </cell>
          <cell r="B2993" t="str">
            <v>4002395162000</v>
          </cell>
          <cell r="C2993" t="str">
            <v>Akcesoria</v>
          </cell>
          <cell r="D2993" t="str">
            <v>Milwaukee Accessories</v>
          </cell>
          <cell r="E2993" t="str">
            <v>Metal</v>
          </cell>
          <cell r="F2993" t="str">
            <v>Tarcze korundowe</v>
          </cell>
          <cell r="G2993" t="str">
            <v>Tarcza do metalu wypukła 180X3 mm PRO+</v>
          </cell>
        </row>
        <row r="2994">
          <cell r="A2994">
            <v>4932367068</v>
          </cell>
          <cell r="B2994" t="str">
            <v>4002395336746</v>
          </cell>
          <cell r="C2994" t="str">
            <v>Akcesoria</v>
          </cell>
          <cell r="D2994" t="str">
            <v>Milwaukee SDS Plus Drills</v>
          </cell>
          <cell r="E2994" t="str">
            <v>SDS-Plus</v>
          </cell>
          <cell r="F2994" t="str">
            <v>Wiertła M2 (dwuostrzowe)</v>
          </cell>
          <cell r="G2994" t="str">
            <v>Wiertło udarowe SDS Plus 12 x 550/600 mm</v>
          </cell>
        </row>
        <row r="2995">
          <cell r="A2995">
            <v>48016093</v>
          </cell>
          <cell r="B2995" t="str">
            <v>045242084708</v>
          </cell>
          <cell r="C2995" t="str">
            <v>Akcesoria</v>
          </cell>
          <cell r="D2995" t="str">
            <v>Milwaukee Sawzall Blades</v>
          </cell>
          <cell r="E2995" t="str">
            <v>Brzeszczoty</v>
          </cell>
          <cell r="F2995" t="str">
            <v>Piły szablaste (GENERAL PURPOSE)</v>
          </cell>
          <cell r="G2995" t="str">
            <v>Brzeszczoty 200/3,2/2,1 mm Bimetal, Co (50 szt.)</v>
          </cell>
        </row>
        <row r="2996">
          <cell r="A2996">
            <v>4932352375</v>
          </cell>
          <cell r="B2996" t="str">
            <v>4002395370344</v>
          </cell>
          <cell r="C2996" t="str">
            <v>Akcesoria</v>
          </cell>
          <cell r="D2996" t="str">
            <v>Milwaukee Metal Drilling</v>
          </cell>
          <cell r="E2996" t="str">
            <v>Displaye</v>
          </cell>
          <cell r="F2996" t="str">
            <v>Displaye</v>
          </cell>
          <cell r="G2996" t="str">
            <v>Zestaw wierteł do metalu HSSG Thunderweb - 6 kaset</v>
          </cell>
        </row>
        <row r="2997">
          <cell r="A2997">
            <v>48001430</v>
          </cell>
          <cell r="B2997" t="str">
            <v>045242082001</v>
          </cell>
          <cell r="C2997" t="str">
            <v>Akcesoria</v>
          </cell>
          <cell r="D2997" t="str">
            <v>Milwaukee Sawzall Blades</v>
          </cell>
          <cell r="E2997" t="str">
            <v>Brzeszczoty</v>
          </cell>
          <cell r="F2997" t="str">
            <v>Piły szablaste (Specjalne)</v>
          </cell>
          <cell r="G2997" t="str">
            <v>Brzeszczoty 230 mm - gruboziarniste  (3 szt.)</v>
          </cell>
        </row>
        <row r="2998">
          <cell r="A2998">
            <v>4932363662</v>
          </cell>
          <cell r="B2998" t="str">
            <v>4002395331413</v>
          </cell>
          <cell r="C2998" t="str">
            <v>Akcesoria</v>
          </cell>
          <cell r="D2998" t="str">
            <v>Milwaukee Wood drills</v>
          </cell>
          <cell r="E2998" t="str">
            <v>Drewno</v>
          </cell>
          <cell r="F2998" t="str">
            <v>Wiertło czołowe</v>
          </cell>
          <cell r="G2998" t="str">
            <v>Wiertło do drewna 14 x 108/160</v>
          </cell>
        </row>
        <row r="2999">
          <cell r="A2999">
            <v>4932399600</v>
          </cell>
          <cell r="B2999" t="str">
            <v>4002395362509</v>
          </cell>
          <cell r="C2999" t="str">
            <v>Akcesoria</v>
          </cell>
          <cell r="D2999" t="str">
            <v>Milwaukee Accessories</v>
          </cell>
          <cell r="E2999" t="str">
            <v>Końcówki wkrętakowe</v>
          </cell>
          <cell r="F2999" t="str">
            <v>Bity</v>
          </cell>
          <cell r="G2999" t="str">
            <v>TX40 (25 szt.) dł. 25 mm</v>
          </cell>
        </row>
        <row r="3000">
          <cell r="A3000">
            <v>4932399966</v>
          </cell>
          <cell r="B3000" t="str">
            <v>4002395366255</v>
          </cell>
          <cell r="C3000" t="str">
            <v>Akcesoria</v>
          </cell>
          <cell r="D3000" t="str">
            <v>Milwaukee Accessories</v>
          </cell>
          <cell r="E3000" t="str">
            <v>SDS-Plus</v>
          </cell>
          <cell r="F3000" t="str">
            <v>Koronki rdzeniowe</v>
          </cell>
          <cell r="G3000" t="str">
            <v>Trzpień SDS-Plus dł. 105 mm</v>
          </cell>
        </row>
        <row r="3001">
          <cell r="A3001">
            <v>49560067</v>
          </cell>
          <cell r="B3001" t="str">
            <v>045242192984</v>
          </cell>
          <cell r="C3001" t="str">
            <v>Akcesoria</v>
          </cell>
          <cell r="D3001" t="str">
            <v>Milwaukee Holesaws</v>
          </cell>
          <cell r="E3001" t="str">
            <v>Metal</v>
          </cell>
          <cell r="F3001" t="str">
            <v>Otwornice (Hole Dozer)</v>
          </cell>
          <cell r="G3001" t="str">
            <v>Otwornica Hole Dozer Ø33 mm</v>
          </cell>
        </row>
        <row r="3002">
          <cell r="A3002">
            <v>4932352512</v>
          </cell>
          <cell r="B3002" t="str">
            <v>4002395371709</v>
          </cell>
          <cell r="C3002" t="str">
            <v>Akcesoria</v>
          </cell>
          <cell r="D3002" t="str">
            <v>Milwaukee Accessories</v>
          </cell>
          <cell r="E3002" t="str">
            <v>Wiertła do betonu</v>
          </cell>
          <cell r="F3002" t="str">
            <v>Uchwyt cylindryczny</v>
          </cell>
          <cell r="G3002" t="str">
            <v>Wiertło udarowe 13,0 x 350/400 mm</v>
          </cell>
        </row>
        <row r="3003">
          <cell r="A3003">
            <v>4932341611</v>
          </cell>
          <cell r="B3003" t="str">
            <v>4002395304899</v>
          </cell>
          <cell r="C3003" t="str">
            <v>Akcesoria</v>
          </cell>
          <cell r="D3003" t="str">
            <v>Milwaukee Accessories</v>
          </cell>
          <cell r="E3003" t="str">
            <v>Akcesoria ścierne</v>
          </cell>
          <cell r="F3003" t="str">
            <v>Taśmy ścierne 100 x 620</v>
          </cell>
          <cell r="G3003" t="str">
            <v>Taśma ścierna 100 x 620 G60 5 szt.</v>
          </cell>
        </row>
        <row r="3004">
          <cell r="A3004">
            <v>4932430835</v>
          </cell>
          <cell r="B3004" t="str">
            <v>4002395384976</v>
          </cell>
          <cell r="C3004" t="str">
            <v>Akcesoria</v>
          </cell>
          <cell r="D3004" t="str">
            <v>Milwaukee Accessories</v>
          </cell>
          <cell r="E3004" t="str">
            <v>System</v>
          </cell>
          <cell r="F3004" t="str">
            <v>Pochłanianie pyłu</v>
          </cell>
          <cell r="G3004" t="str">
            <v>Przystawka do odsysania pyłu DE 16</v>
          </cell>
        </row>
        <row r="3005">
          <cell r="A3005">
            <v>4932312101</v>
          </cell>
          <cell r="B3005" t="str">
            <v>4002395300433</v>
          </cell>
          <cell r="C3005" t="str">
            <v>Akcesoria</v>
          </cell>
          <cell r="D3005" t="str">
            <v>Milwaukee Accessories</v>
          </cell>
          <cell r="E3005" t="str">
            <v>Akcesoria ścierne</v>
          </cell>
          <cell r="F3005" t="str">
            <v xml:space="preserve">Taśmy ścierne 100 x 560 </v>
          </cell>
          <cell r="G3005" t="str">
            <v>Taśma ścierna 100 x 560 G80 3 szt.</v>
          </cell>
        </row>
        <row r="3006">
          <cell r="A3006">
            <v>49560023</v>
          </cell>
          <cell r="B3006" t="str">
            <v>045242192632</v>
          </cell>
          <cell r="C3006" t="str">
            <v>Akcesoria</v>
          </cell>
          <cell r="D3006" t="str">
            <v>Milwaukee Holesaws</v>
          </cell>
          <cell r="E3006" t="str">
            <v>Metal</v>
          </cell>
          <cell r="F3006" t="str">
            <v>Otwornice (Hole Dozer)</v>
          </cell>
          <cell r="G3006" t="str">
            <v>Otwornica Hole Dozer Ø19 mm</v>
          </cell>
        </row>
        <row r="3007">
          <cell r="A3007">
            <v>4932371599</v>
          </cell>
          <cell r="B3007" t="str">
            <v>4002395343263</v>
          </cell>
          <cell r="C3007" t="str">
            <v>Akcesoria</v>
          </cell>
          <cell r="D3007" t="str">
            <v>Milwaukee Accessories</v>
          </cell>
          <cell r="E3007" t="str">
            <v>Papiery ścierne</v>
          </cell>
          <cell r="F3007" t="str">
            <v>Papiery na rzep, 6 otworów</v>
          </cell>
          <cell r="G3007" t="str">
            <v>Papier ścierny Ø150 G120  1 op. = 25 szt.</v>
          </cell>
        </row>
        <row r="3008">
          <cell r="A3008">
            <v>4932352490</v>
          </cell>
          <cell r="B3008" t="str">
            <v>4002395371488</v>
          </cell>
          <cell r="C3008" t="str">
            <v>Akcesoria</v>
          </cell>
          <cell r="D3008" t="str">
            <v>Milwaukee Wood drills</v>
          </cell>
          <cell r="E3008" t="str">
            <v>Drewno</v>
          </cell>
          <cell r="F3008" t="str">
            <v>Wiertła piórowe</v>
          </cell>
          <cell r="G3008" t="str">
            <v>Wiertło piórowe 10 x 400 mm</v>
          </cell>
        </row>
        <row r="3009">
          <cell r="A3009">
            <v>4932373186</v>
          </cell>
          <cell r="B3009" t="str">
            <v>4002395347964</v>
          </cell>
          <cell r="C3009" t="str">
            <v>Akcesoria</v>
          </cell>
          <cell r="D3009" t="str">
            <v>Milwaukee Accessories</v>
          </cell>
          <cell r="E3009" t="str">
            <v xml:space="preserve">Polerowanie </v>
          </cell>
          <cell r="F3009" t="str">
            <v>Inne</v>
          </cell>
          <cell r="G3009" t="str">
            <v>Gąbka polerska super miękka 150/50</v>
          </cell>
        </row>
        <row r="3010">
          <cell r="A3010">
            <v>48404520</v>
          </cell>
          <cell r="B3010" t="str">
            <v>045242134472</v>
          </cell>
          <cell r="C3010" t="str">
            <v>Akcesoria</v>
          </cell>
          <cell r="D3010" t="str">
            <v>Milwaukee Accessories</v>
          </cell>
          <cell r="E3010" t="str">
            <v>Tarcze pilarskie</v>
          </cell>
          <cell r="F3010" t="str">
            <v>Tarcze pilarskie (Do metalu)</v>
          </cell>
          <cell r="G3010" t="str">
            <v>Tarcza pilarska 203/15,87/50 zębów</v>
          </cell>
        </row>
        <row r="3011">
          <cell r="A3011">
            <v>4932430176</v>
          </cell>
          <cell r="B3011" t="str">
            <v>4002395378371</v>
          </cell>
          <cell r="C3011" t="str">
            <v>Akcesoria</v>
          </cell>
          <cell r="D3011" t="str">
            <v>Milwaukee Wood drills</v>
          </cell>
          <cell r="E3011" t="str">
            <v>Drewno</v>
          </cell>
          <cell r="F3011" t="str">
            <v>Wiertła kręte</v>
          </cell>
          <cell r="G3011" t="str">
            <v>Wiertło kręte 6 x 385/460 gr.chwytu: 6,5 mm</v>
          </cell>
        </row>
        <row r="3012">
          <cell r="A3012">
            <v>48005701</v>
          </cell>
          <cell r="B3012" t="str">
            <v>045242082476</v>
          </cell>
          <cell r="C3012" t="str">
            <v>Akcesoria</v>
          </cell>
          <cell r="D3012" t="str">
            <v>Milwaukee Sawzall Blades</v>
          </cell>
          <cell r="E3012" t="str">
            <v>Brzeszczoty</v>
          </cell>
          <cell r="F3012" t="str">
            <v>Piły szablaste (WRECKER)</v>
          </cell>
          <cell r="G3012" t="str">
            <v>Brzeszczot 150 mm, 8/3,2 mm Bimetal, Co (5 szt.)</v>
          </cell>
        </row>
        <row r="3013">
          <cell r="A3013">
            <v>4932345760</v>
          </cell>
          <cell r="B3013" t="str">
            <v>4002395313488</v>
          </cell>
          <cell r="C3013" t="str">
            <v>Akcesoria</v>
          </cell>
          <cell r="D3013" t="str">
            <v>Milwaukee Accessories</v>
          </cell>
          <cell r="E3013" t="str">
            <v>System</v>
          </cell>
          <cell r="F3013" t="str">
            <v>Inne</v>
          </cell>
          <cell r="G3013" t="str">
            <v>Podkładka elastyczna do 115 mm/14,2</v>
          </cell>
        </row>
        <row r="3014">
          <cell r="A3014">
            <v>4932459841</v>
          </cell>
          <cell r="B3014" t="str">
            <v>4058546030131</v>
          </cell>
          <cell r="C3014" t="str">
            <v>Akcesoria</v>
          </cell>
          <cell r="D3014" t="str">
            <v>Milwaukee Metal Drilling</v>
          </cell>
          <cell r="E3014" t="str">
            <v>Metal</v>
          </cell>
          <cell r="F3014" t="str">
            <v>Wiertla HSS-G (THUNDERWEB)</v>
          </cell>
          <cell r="G3014" t="str">
            <v>Wiertło HSS-G Thunderweb 3.1 - 10 szt.</v>
          </cell>
        </row>
        <row r="3015">
          <cell r="A3015">
            <v>4932352537</v>
          </cell>
          <cell r="B3015" t="str">
            <v>4002395371952</v>
          </cell>
          <cell r="C3015" t="str">
            <v>Akcesoria</v>
          </cell>
          <cell r="D3015" t="str">
            <v>Milwaukee Accessories</v>
          </cell>
          <cell r="E3015" t="str">
            <v>Nasadki udarowe</v>
          </cell>
          <cell r="F3015" t="str">
            <v>Nasadki SHOCKWAVE</v>
          </cell>
          <cell r="G3015" t="str">
            <v>Udarowa magnetyczna nasadka sześciokątna 6/65 mm (M3)</v>
          </cell>
        </row>
        <row r="3016">
          <cell r="A3016">
            <v>4932371596</v>
          </cell>
          <cell r="B3016" t="str">
            <v>4002395343232</v>
          </cell>
          <cell r="C3016" t="str">
            <v>Akcesoria</v>
          </cell>
          <cell r="D3016" t="str">
            <v>Milwaukee Accessories</v>
          </cell>
          <cell r="E3016" t="str">
            <v>Papiery ścierne</v>
          </cell>
          <cell r="F3016" t="str">
            <v>Papiery na rzep, 6 otworów</v>
          </cell>
          <cell r="G3016" t="str">
            <v>Papier ścierny Ø150 G40  1 op. = 25 szt.</v>
          </cell>
        </row>
        <row r="3017">
          <cell r="A3017">
            <v>48016187</v>
          </cell>
          <cell r="B3017" t="str">
            <v>045242084869</v>
          </cell>
          <cell r="C3017" t="str">
            <v>Akcesoria</v>
          </cell>
          <cell r="D3017" t="str">
            <v>Milwaukee Sawzall Blades</v>
          </cell>
          <cell r="E3017" t="str">
            <v>Brzeszczoty</v>
          </cell>
          <cell r="F3017" t="str">
            <v>Piły szablaste (THIN KERF)</v>
          </cell>
          <cell r="G3017" t="str">
            <v>Brzeszczoty 230/1,8 mm Bimetal, Co (50 szt.)</v>
          </cell>
        </row>
        <row r="3018">
          <cell r="A3018">
            <v>4932373080</v>
          </cell>
          <cell r="B3018" t="str">
            <v>4002395346073</v>
          </cell>
          <cell r="C3018" t="str">
            <v>Akcesoria</v>
          </cell>
          <cell r="D3018" t="str">
            <v>Milwaukee Accessories</v>
          </cell>
          <cell r="E3018" t="str">
            <v>Brzeszczoty</v>
          </cell>
          <cell r="F3018" t="str">
            <v>Wyrzynarki (Blaty kuchenne)</v>
          </cell>
          <cell r="G3018" t="str">
            <v>Brzeszczoty 75/4 mm 1 op. = 5 szt.</v>
          </cell>
        </row>
        <row r="3019">
          <cell r="A3019">
            <v>48136756</v>
          </cell>
          <cell r="B3019" t="str">
            <v>045242519002</v>
          </cell>
          <cell r="C3019" t="str">
            <v>Akcesoria</v>
          </cell>
          <cell r="D3019" t="str">
            <v>Milwaukee Wood drills</v>
          </cell>
          <cell r="E3019" t="str">
            <v>Drewno</v>
          </cell>
          <cell r="F3019" t="str">
            <v>Wiertła kręte</v>
          </cell>
          <cell r="G3019" t="str">
            <v>Udarowe wiertło kręte 16 x 470 mm</v>
          </cell>
        </row>
        <row r="3020">
          <cell r="A3020">
            <v>4932352752</v>
          </cell>
          <cell r="B3020" t="str">
            <v>4002395374106</v>
          </cell>
          <cell r="C3020" t="str">
            <v>Akcesoria</v>
          </cell>
          <cell r="D3020" t="str">
            <v>Milwaukee SDS Max Drills</v>
          </cell>
          <cell r="E3020" t="str">
            <v>SDS-Max</v>
          </cell>
          <cell r="F3020" t="str">
            <v>Wiertła Premium</v>
          </cell>
          <cell r="G3020" t="str">
            <v>Wiertło SDS-Max MX4 14 x 200/340 mm</v>
          </cell>
        </row>
        <row r="3021">
          <cell r="A3021">
            <v>4932344301</v>
          </cell>
          <cell r="B3021" t="str">
            <v>4002395312191</v>
          </cell>
          <cell r="C3021" t="str">
            <v>Akcesoria</v>
          </cell>
          <cell r="D3021" t="str">
            <v>Milwaukee SDS Plus Drills</v>
          </cell>
          <cell r="E3021" t="str">
            <v>SDS-Plus</v>
          </cell>
          <cell r="F3021" t="str">
            <v>Wiertła M2 (dwuostrzowe)</v>
          </cell>
          <cell r="G3021" t="str">
            <v>Wiertło udarowe SDS Plus 16 x 250/310 mm</v>
          </cell>
        </row>
        <row r="3022">
          <cell r="A3022">
            <v>49565615</v>
          </cell>
          <cell r="B3022" t="str">
            <v>045242308446</v>
          </cell>
          <cell r="C3022" t="str">
            <v>Akcesoria</v>
          </cell>
          <cell r="D3022" t="str">
            <v>Milwaukee Accessories</v>
          </cell>
          <cell r="E3022" t="str">
            <v>Diamenty</v>
          </cell>
          <cell r="F3022" t="str">
            <v>Piła walcowa</v>
          </cell>
          <cell r="G3022" t="str">
            <v>Diamentowa piła walcowa Ø 29mm</v>
          </cell>
        </row>
        <row r="3023">
          <cell r="A3023">
            <v>4932352947</v>
          </cell>
          <cell r="B3023" t="str">
            <v>4002395376056</v>
          </cell>
          <cell r="C3023" t="str">
            <v>Akcesoria</v>
          </cell>
          <cell r="D3023" t="str">
            <v>Milwaukee SDS Plus Drills</v>
          </cell>
          <cell r="E3023" t="str">
            <v>SDS-Plus</v>
          </cell>
          <cell r="F3023" t="str">
            <v>Wiertła MX4 (czteroostrzowe)</v>
          </cell>
          <cell r="G3023" t="str">
            <v>Wiertło SDS Plus MX4 12/550/600 mm</v>
          </cell>
        </row>
        <row r="3024">
          <cell r="A3024">
            <v>4932373324</v>
          </cell>
          <cell r="B3024" t="str">
            <v>4002395348497</v>
          </cell>
          <cell r="C3024" t="str">
            <v>Akcesoria</v>
          </cell>
          <cell r="D3024" t="str">
            <v>Milwaukee Metal Drilling</v>
          </cell>
          <cell r="E3024" t="str">
            <v>Metal</v>
          </cell>
          <cell r="F3024" t="str">
            <v>Wiertła HSS-R</v>
          </cell>
          <cell r="G3024" t="str">
            <v>Wiertło HSS-R 16,5 mm</v>
          </cell>
        </row>
        <row r="3025">
          <cell r="A3025">
            <v>49560290</v>
          </cell>
          <cell r="B3025" t="str">
            <v>045242346370</v>
          </cell>
          <cell r="C3025" t="str">
            <v>Akcesoria</v>
          </cell>
          <cell r="D3025" t="str">
            <v>Milwaukee Accessories</v>
          </cell>
          <cell r="E3025" t="str">
            <v>System</v>
          </cell>
          <cell r="F3025" t="str">
            <v>Pochłanianie pyłu</v>
          </cell>
          <cell r="G3025" t="str">
            <v>Wymienne noże do otwornicy nastawnej, pilot, klucz</v>
          </cell>
        </row>
        <row r="3026">
          <cell r="A3026">
            <v>4932451485</v>
          </cell>
          <cell r="B3026" t="str">
            <v>4002395163960</v>
          </cell>
          <cell r="C3026" t="str">
            <v>Akcesoria</v>
          </cell>
          <cell r="D3026" t="str">
            <v>Milwaukee Accessories</v>
          </cell>
          <cell r="E3026" t="str">
            <v>Metal</v>
          </cell>
          <cell r="F3026" t="str">
            <v>Tarcze korundowe</v>
          </cell>
          <cell r="G3026" t="str">
            <v>Tarcza do metalu płaska 115X1 PRO+ - 200szt.</v>
          </cell>
        </row>
        <row r="3027">
          <cell r="A3027">
            <v>4932363676</v>
          </cell>
          <cell r="B3027" t="str">
            <v>4002395331888</v>
          </cell>
          <cell r="C3027" t="str">
            <v>Akcesoria</v>
          </cell>
          <cell r="D3027" t="str">
            <v>Milwaukee Wood drills</v>
          </cell>
          <cell r="E3027" t="str">
            <v>Drewno</v>
          </cell>
          <cell r="F3027" t="str">
            <v>Wiertła szalunkowe</v>
          </cell>
          <cell r="G3027" t="str">
            <v>Wiertło szalunkowe 12 x 85/600 mm</v>
          </cell>
        </row>
        <row r="3028">
          <cell r="A3028">
            <v>49560112</v>
          </cell>
          <cell r="B3028" t="str">
            <v>045242193134</v>
          </cell>
          <cell r="C3028" t="str">
            <v>Akcesoria</v>
          </cell>
          <cell r="D3028" t="str">
            <v>Milwaukee Holesaws</v>
          </cell>
          <cell r="E3028" t="str">
            <v>Metal</v>
          </cell>
          <cell r="F3028" t="str">
            <v>Otwornice (Hole Dozer)</v>
          </cell>
          <cell r="G3028" t="str">
            <v>Otwornica Hole Dozer Ø48 mm</v>
          </cell>
        </row>
        <row r="3029">
          <cell r="A3029">
            <v>49560087</v>
          </cell>
          <cell r="B3029" t="str">
            <v>045242193042</v>
          </cell>
          <cell r="C3029" t="str">
            <v>Akcesoria</v>
          </cell>
          <cell r="D3029" t="str">
            <v>Milwaukee Holesaws</v>
          </cell>
          <cell r="E3029" t="str">
            <v>Metal</v>
          </cell>
          <cell r="F3029" t="str">
            <v>Otwornice (Hole Dozer)</v>
          </cell>
          <cell r="G3029" t="str">
            <v>Otwornica Hole Dozer Ø40 mm</v>
          </cell>
        </row>
        <row r="3030">
          <cell r="A3030">
            <v>4932355142</v>
          </cell>
          <cell r="B3030" t="str">
            <v>4002395320011</v>
          </cell>
          <cell r="C3030" t="str">
            <v>Akcesoria</v>
          </cell>
          <cell r="D3030" t="str">
            <v>Milwaukee Accessories</v>
          </cell>
          <cell r="E3030" t="str">
            <v>Papiery ścierne</v>
          </cell>
          <cell r="F3030" t="str">
            <v>Na rzep 100 x 147</v>
          </cell>
          <cell r="G3030" t="str">
            <v>Papier ścier. 100 x 147 G120' 1 op. = 10 szt.</v>
          </cell>
        </row>
        <row r="3031">
          <cell r="A3031">
            <v>4932430336</v>
          </cell>
          <cell r="B3031" t="str">
            <v>4002395379972</v>
          </cell>
          <cell r="C3031" t="str">
            <v>Akcesoria</v>
          </cell>
          <cell r="D3031" t="str">
            <v>Milwaukee Metal Drilling</v>
          </cell>
          <cell r="E3031" t="str">
            <v>Metal</v>
          </cell>
          <cell r="F3031" t="str">
            <v>Wiertła HSS-G</v>
          </cell>
          <cell r="G3031" t="str">
            <v>Wiertło do metalu 6,0/91/139 mm (10 szt.)</v>
          </cell>
        </row>
        <row r="3032">
          <cell r="A3032">
            <v>4932371708</v>
          </cell>
          <cell r="B3032" t="str">
            <v>4002395344079</v>
          </cell>
          <cell r="C3032" t="str">
            <v>Akcesoria</v>
          </cell>
          <cell r="D3032" t="str">
            <v>Milwaukee SDS Plus Drills</v>
          </cell>
          <cell r="E3032" t="str">
            <v>SDS-Plus</v>
          </cell>
          <cell r="F3032" t="str">
            <v>Wiertła M2 (dwuostrzowe)</v>
          </cell>
          <cell r="G3032" t="str">
            <v>Wiertło udarowe SDS Plus 10 x 100/160 (10 szt.)</v>
          </cell>
        </row>
        <row r="3033">
          <cell r="A3033">
            <v>4932352489</v>
          </cell>
          <cell r="B3033" t="str">
            <v>4002395371471</v>
          </cell>
          <cell r="C3033" t="str">
            <v>Akcesoria</v>
          </cell>
          <cell r="D3033" t="str">
            <v>Milwaukee Wood drills</v>
          </cell>
          <cell r="E3033" t="str">
            <v>Drewno</v>
          </cell>
          <cell r="F3033" t="str">
            <v>Wiertła piórowe</v>
          </cell>
          <cell r="G3033" t="str">
            <v>Wiertło piórowe 8 x 400 mm</v>
          </cell>
        </row>
        <row r="3034">
          <cell r="A3034">
            <v>4932399492</v>
          </cell>
          <cell r="B3034" t="str">
            <v>4002395361137</v>
          </cell>
          <cell r="C3034" t="str">
            <v>Akcesoria</v>
          </cell>
          <cell r="D3034" t="str">
            <v>Milwaukee Accessories</v>
          </cell>
          <cell r="E3034" t="str">
            <v>System</v>
          </cell>
          <cell r="F3034" t="str">
            <v>Inne</v>
          </cell>
          <cell r="G3034" t="str">
            <v>Uchwyt samozac. 3/8 x 24 1,5 - 13 mm</v>
          </cell>
        </row>
        <row r="3035">
          <cell r="A3035">
            <v>4932351668</v>
          </cell>
          <cell r="B3035" t="str">
            <v>4002395319329</v>
          </cell>
          <cell r="C3035" t="str">
            <v>Akcesoria</v>
          </cell>
          <cell r="D3035" t="str">
            <v>Milwaukee Accessories</v>
          </cell>
          <cell r="E3035" t="str">
            <v>Papiery ścierne</v>
          </cell>
          <cell r="F3035" t="str">
            <v>Na rzep 80 x 133</v>
          </cell>
          <cell r="G3035" t="str">
            <v>Papier ścierny 133 x 80 G120 1 op. = 10 szt.</v>
          </cell>
        </row>
        <row r="3036">
          <cell r="A3036">
            <v>49560102</v>
          </cell>
          <cell r="B3036" t="str">
            <v>045242193097</v>
          </cell>
          <cell r="C3036" t="str">
            <v>Akcesoria</v>
          </cell>
          <cell r="D3036" t="str">
            <v>Milwaukee Holesaws</v>
          </cell>
          <cell r="E3036" t="str">
            <v>Metal</v>
          </cell>
          <cell r="F3036" t="str">
            <v>Otwornice (Hole Dozer)</v>
          </cell>
          <cell r="G3036" t="str">
            <v>Otwornica Hole Dozer Ø44 mm</v>
          </cell>
        </row>
        <row r="3037">
          <cell r="A3037">
            <v>4932307087</v>
          </cell>
          <cell r="B3037" t="str">
            <v>4002395309030</v>
          </cell>
          <cell r="C3037" t="str">
            <v>Akcesoria</v>
          </cell>
          <cell r="D3037" t="str">
            <v>Milwaukee SDS Plus Drills</v>
          </cell>
          <cell r="E3037" t="str">
            <v>SDS-Plus</v>
          </cell>
          <cell r="F3037" t="str">
            <v>Wiertła M2 (dwuostrzowe)</v>
          </cell>
          <cell r="G3037" t="str">
            <v>Wiertło udarowe SDS Plus 24 x 400/450 mm</v>
          </cell>
        </row>
        <row r="3038">
          <cell r="A3038">
            <v>4932352849</v>
          </cell>
          <cell r="B3038" t="str">
            <v>4002395375073</v>
          </cell>
          <cell r="C3038" t="str">
            <v>Akcesoria</v>
          </cell>
          <cell r="D3038" t="str">
            <v>Milwaukee Accessories</v>
          </cell>
          <cell r="E3038" t="str">
            <v>Nasadki udarowe</v>
          </cell>
          <cell r="F3038" t="str">
            <v>Nasadki SHOCKWAVE 1/2"</v>
          </cell>
          <cell r="G3038" t="str">
            <v>Nasadka udarowa HEX 1/2" długa 11 mm</v>
          </cell>
        </row>
        <row r="3039">
          <cell r="A3039">
            <v>49560158</v>
          </cell>
          <cell r="B3039" t="str">
            <v>045242193288</v>
          </cell>
          <cell r="C3039" t="str">
            <v>Akcesoria</v>
          </cell>
          <cell r="D3039" t="str">
            <v>Milwaukee Holesaws</v>
          </cell>
          <cell r="E3039" t="str">
            <v>Metal</v>
          </cell>
          <cell r="F3039" t="str">
            <v>Otwornice (Hole Dozer)</v>
          </cell>
          <cell r="G3039" t="str">
            <v>Otwornica Hole Dozer Ø67 mm</v>
          </cell>
        </row>
        <row r="3040">
          <cell r="A3040">
            <v>49565630</v>
          </cell>
          <cell r="B3040" t="str">
            <v>045242308477</v>
          </cell>
          <cell r="C3040" t="str">
            <v>Akcesoria</v>
          </cell>
          <cell r="D3040" t="str">
            <v>Milwaukee Accessories</v>
          </cell>
          <cell r="E3040" t="str">
            <v>Diamenty</v>
          </cell>
          <cell r="F3040" t="str">
            <v>Piła walcowa</v>
          </cell>
          <cell r="G3040" t="str">
            <v>Diamentowa piła walcowa Ø 38mm</v>
          </cell>
        </row>
        <row r="3041">
          <cell r="A3041">
            <v>4932346081</v>
          </cell>
          <cell r="B3041" t="str">
            <v>4002395312351</v>
          </cell>
          <cell r="C3041" t="str">
            <v>Akcesoria</v>
          </cell>
          <cell r="D3041" t="str">
            <v>Milwaukee Accessories</v>
          </cell>
          <cell r="E3041" t="str">
            <v>Brzeszczoty</v>
          </cell>
          <cell r="F3041" t="str">
            <v>Wyrzynarki (Metal)</v>
          </cell>
          <cell r="G3041" t="str">
            <v>Brzeszczoty 75/3 mm 1 op. = 5 szt.</v>
          </cell>
        </row>
        <row r="3042">
          <cell r="A3042">
            <v>48136758</v>
          </cell>
          <cell r="B3042" t="str">
            <v>045242500994</v>
          </cell>
          <cell r="C3042" t="str">
            <v>Akcesoria</v>
          </cell>
          <cell r="D3042" t="str">
            <v>Milwaukee Wood drills</v>
          </cell>
          <cell r="E3042" t="str">
            <v>Drewno</v>
          </cell>
          <cell r="F3042" t="str">
            <v>Wiertła kręte</v>
          </cell>
          <cell r="G3042" t="str">
            <v>Udarowe wiertło kręte 18 x 470 mm</v>
          </cell>
        </row>
        <row r="3043">
          <cell r="A3043">
            <v>4932363482</v>
          </cell>
          <cell r="B3043" t="str">
            <v>4002395329830</v>
          </cell>
          <cell r="C3043" t="str">
            <v>Akcesoria</v>
          </cell>
          <cell r="D3043" t="str">
            <v>Milwaukee Metal Drilling</v>
          </cell>
          <cell r="E3043" t="str">
            <v>Metal</v>
          </cell>
          <cell r="F3043" t="str">
            <v>Wiertła HSS-R</v>
          </cell>
          <cell r="G3043" t="str">
            <v>Wiertło HSS-R 4,8 mm (10 szt.)</v>
          </cell>
        </row>
        <row r="3044">
          <cell r="A3044">
            <v>4932459865</v>
          </cell>
          <cell r="B3044" t="str">
            <v>4058546030377</v>
          </cell>
          <cell r="C3044" t="str">
            <v>Akcesoria</v>
          </cell>
          <cell r="D3044" t="str">
            <v>Milwaukee Metal Drilling</v>
          </cell>
          <cell r="E3044" t="str">
            <v>Metal</v>
          </cell>
          <cell r="F3044" t="str">
            <v>Wiertla HSS-G (THUNDERWEB)</v>
          </cell>
          <cell r="G3044" t="str">
            <v>Wiertło HSS-G Thunderweb 7.4 - 5 szt.</v>
          </cell>
        </row>
        <row r="3045">
          <cell r="A3045">
            <v>4932399917</v>
          </cell>
          <cell r="B3045" t="str">
            <v>4002395365753</v>
          </cell>
          <cell r="C3045" t="str">
            <v>Akcesoria</v>
          </cell>
          <cell r="D3045" t="str">
            <v>Milwaukee Accessories</v>
          </cell>
          <cell r="E3045" t="str">
            <v>Wiertła do betonu</v>
          </cell>
          <cell r="F3045" t="str">
            <v>Uchwyt cylindryczny</v>
          </cell>
          <cell r="G3045" t="str">
            <v>Wiertło udarowe 7,5 x 60/100 mm</v>
          </cell>
        </row>
        <row r="3046">
          <cell r="A3046">
            <v>4932399148</v>
          </cell>
          <cell r="B3046" t="str">
            <v>4002395357581</v>
          </cell>
          <cell r="C3046" t="str">
            <v>Akcesoria</v>
          </cell>
          <cell r="D3046" t="str">
            <v>Milwaukee SDS Plus Drills</v>
          </cell>
          <cell r="E3046" t="str">
            <v>SDS-Plus</v>
          </cell>
          <cell r="F3046" t="str">
            <v>Wiertła M2 (dwuostrzowe)</v>
          </cell>
          <cell r="G3046" t="str">
            <v>Wiertło udarowe SDS Plus 6,5 x 200/260 mm</v>
          </cell>
        </row>
        <row r="3047">
          <cell r="A3047">
            <v>4932430912</v>
          </cell>
          <cell r="B3047" t="str">
            <v>4002395385744</v>
          </cell>
          <cell r="C3047" t="str">
            <v>Akcesoria</v>
          </cell>
          <cell r="D3047" t="str">
            <v>Milwaukee Accessories</v>
          </cell>
          <cell r="E3047" t="str">
            <v>System</v>
          </cell>
          <cell r="F3047" t="str">
            <v>Inne</v>
          </cell>
          <cell r="G3047" t="str">
            <v>Pierścień do gromadzenia pyłu w czasie wiercenia nad głową</v>
          </cell>
        </row>
        <row r="3048">
          <cell r="A3048">
            <v>4932312476</v>
          </cell>
          <cell r="B3048" t="str">
            <v>4002395301270</v>
          </cell>
          <cell r="C3048" t="str">
            <v>Akcesoria</v>
          </cell>
          <cell r="D3048" t="str">
            <v>Milwaukee Accessories</v>
          </cell>
          <cell r="E3048" t="str">
            <v>Akcesoria ścierne</v>
          </cell>
          <cell r="F3048" t="str">
            <v>Taśmy ścierne 75 x 533</v>
          </cell>
          <cell r="G3048" t="str">
            <v>Taśma ścierna 75 x 533 G60 5 szt.</v>
          </cell>
        </row>
        <row r="3049">
          <cell r="A3049">
            <v>4932352538</v>
          </cell>
          <cell r="B3049" t="str">
            <v>4002395371969</v>
          </cell>
          <cell r="C3049" t="str">
            <v>Akcesoria</v>
          </cell>
          <cell r="D3049" t="str">
            <v>Milwaukee Accessories</v>
          </cell>
          <cell r="E3049" t="str">
            <v>Nasadki udarowe</v>
          </cell>
          <cell r="F3049" t="str">
            <v>Nasadki SHOCKWAVE</v>
          </cell>
          <cell r="G3049" t="str">
            <v>Udarowa magnetyczna nasadka sześciokątna 1/4"/65 mm</v>
          </cell>
        </row>
        <row r="3050">
          <cell r="A3050">
            <v>4932373165</v>
          </cell>
          <cell r="B3050" t="str">
            <v>4002395347940</v>
          </cell>
          <cell r="C3050" t="str">
            <v>Akcesoria</v>
          </cell>
          <cell r="D3050" t="str">
            <v>Milwaukee Accessories</v>
          </cell>
          <cell r="E3050" t="str">
            <v xml:space="preserve">Polerowanie </v>
          </cell>
          <cell r="F3050" t="str">
            <v>Inne</v>
          </cell>
          <cell r="G3050" t="str">
            <v>Gąbka polerska średniej tw. 150 / 50</v>
          </cell>
        </row>
        <row r="3051">
          <cell r="A3051">
            <v>48005094</v>
          </cell>
          <cell r="B3051" t="str">
            <v>045242082780</v>
          </cell>
          <cell r="C3051" t="str">
            <v>Akcesoria</v>
          </cell>
          <cell r="D3051" t="str">
            <v>Milwaukee Sawzall Blades</v>
          </cell>
          <cell r="E3051" t="str">
            <v>Brzeszczoty</v>
          </cell>
          <cell r="F3051" t="str">
            <v>Piły szablaste (GENERAL PURPOSE)</v>
          </cell>
          <cell r="G3051" t="str">
            <v>Brzeszczoty 300/3,2/2,1 mm Bimetal, Co (5 szt.)</v>
          </cell>
        </row>
        <row r="3052">
          <cell r="A3052">
            <v>4932363249</v>
          </cell>
          <cell r="B3052" t="str">
            <v>4002395333097</v>
          </cell>
          <cell r="C3052" t="str">
            <v>Akcesoria</v>
          </cell>
          <cell r="D3052" t="str">
            <v>Milwaukee Metal Drilling</v>
          </cell>
          <cell r="E3052" t="str">
            <v>Metal</v>
          </cell>
          <cell r="F3052" t="str">
            <v>Wiertła HSS-G RED COBALT</v>
          </cell>
          <cell r="G3052" t="str">
            <v>Wiertło do metalu HSS-G CO 1,5 mm (2 szt.)</v>
          </cell>
        </row>
        <row r="3053">
          <cell r="A3053">
            <v>4932373344</v>
          </cell>
          <cell r="B3053" t="str">
            <v>4002395349890</v>
          </cell>
          <cell r="C3053" t="str">
            <v>Akcesoria</v>
          </cell>
          <cell r="D3053" t="str">
            <v>Milwaukee Metal Drilling</v>
          </cell>
          <cell r="E3053" t="str">
            <v>Metal</v>
          </cell>
          <cell r="F3053" t="str">
            <v>Wiertła HSS-G RED COBALT</v>
          </cell>
          <cell r="G3053" t="str">
            <v>Wiertło do metalu HSS-G CO 5,5 mm (10 szt.)</v>
          </cell>
        </row>
        <row r="3054">
          <cell r="A3054">
            <v>4932373338</v>
          </cell>
          <cell r="B3054" t="str">
            <v>4002395349838</v>
          </cell>
          <cell r="C3054" t="str">
            <v>Akcesoria</v>
          </cell>
          <cell r="D3054" t="str">
            <v>Milwaukee Metal Drilling</v>
          </cell>
          <cell r="E3054" t="str">
            <v>Metal</v>
          </cell>
          <cell r="F3054" t="str">
            <v>Wiertła HSS-G RED COBALT</v>
          </cell>
          <cell r="G3054" t="str">
            <v>Wiertło do metalu HSS-G CO 3,5 mm (10 szt.)</v>
          </cell>
        </row>
        <row r="3055">
          <cell r="A3055">
            <v>4932354506</v>
          </cell>
          <cell r="B3055" t="str">
            <v>4002395321056</v>
          </cell>
          <cell r="C3055" t="str">
            <v>Akcesoria</v>
          </cell>
          <cell r="D3055" t="str">
            <v>Milwaukee Accessories</v>
          </cell>
          <cell r="E3055" t="str">
            <v>Brzeszczoty</v>
          </cell>
          <cell r="F3055" t="str">
            <v>Chwyt "U"</v>
          </cell>
          <cell r="G3055" t="str">
            <v>Brzeszczoty 75/2,5 mm B&amp;D 1 op. = 5 szt.</v>
          </cell>
        </row>
        <row r="3056">
          <cell r="A3056">
            <v>4932356511</v>
          </cell>
          <cell r="B3056" t="str">
            <v>4002395321049</v>
          </cell>
          <cell r="C3056" t="str">
            <v>Akcesoria</v>
          </cell>
          <cell r="D3056" t="str">
            <v>Milwaukee SDS Plus Drills</v>
          </cell>
          <cell r="E3056" t="str">
            <v>SDS-Plus</v>
          </cell>
          <cell r="F3056" t="str">
            <v>Wiertła MX4 (czteroostrzowe)</v>
          </cell>
          <cell r="G3056" t="str">
            <v>Wiertło SDS Plus MX4 30/400/450 mm</v>
          </cell>
        </row>
        <row r="3057">
          <cell r="A3057">
            <v>4932373356</v>
          </cell>
          <cell r="B3057" t="str">
            <v>4002395347810</v>
          </cell>
          <cell r="C3057" t="str">
            <v>Akcesoria</v>
          </cell>
          <cell r="D3057" t="str">
            <v>Milwaukee Metal Drilling</v>
          </cell>
          <cell r="E3057" t="str">
            <v>Metal</v>
          </cell>
          <cell r="F3057" t="str">
            <v>Wiertła HSS-G RED COBALT</v>
          </cell>
          <cell r="G3057" t="str">
            <v>Wiertło do metalu HSS-G CO 11,0 mm (5 szt.)</v>
          </cell>
        </row>
        <row r="3058">
          <cell r="A3058">
            <v>4932399384</v>
          </cell>
          <cell r="B3058" t="str">
            <v>4002395360017</v>
          </cell>
          <cell r="C3058" t="str">
            <v>Akcesoria</v>
          </cell>
          <cell r="D3058" t="str">
            <v>Milwaukee Accessories</v>
          </cell>
          <cell r="E3058" t="str">
            <v>Wiertła do betonu</v>
          </cell>
          <cell r="F3058" t="str">
            <v>Uchwyt cylindryczny</v>
          </cell>
          <cell r="G3058" t="str">
            <v>Wiertło udarowe 8,0 x 350/400 mm</v>
          </cell>
        </row>
        <row r="3059">
          <cell r="A3059">
            <v>4932409546</v>
          </cell>
          <cell r="B3059" t="str">
            <v>4002395370870</v>
          </cell>
          <cell r="C3059" t="str">
            <v>Akcesoria</v>
          </cell>
          <cell r="D3059" t="str">
            <v>Milwaukee Accessories</v>
          </cell>
          <cell r="E3059" t="str">
            <v>System</v>
          </cell>
          <cell r="F3059" t="str">
            <v>Inne</v>
          </cell>
          <cell r="G3059" t="str">
            <v>Uchwyt boczny do 115-150mm oraz AS/AP 12, SE12, PE150</v>
          </cell>
        </row>
        <row r="3060">
          <cell r="A3060">
            <v>49560027</v>
          </cell>
          <cell r="B3060" t="str">
            <v>045242192649</v>
          </cell>
          <cell r="C3060" t="str">
            <v>Akcesoria</v>
          </cell>
          <cell r="D3060" t="str">
            <v>Milwaukee Holesaws</v>
          </cell>
          <cell r="E3060" t="str">
            <v>Metal</v>
          </cell>
          <cell r="F3060" t="str">
            <v>Otwornice (Hole Dozer)</v>
          </cell>
          <cell r="G3060" t="str">
            <v>Otwornica Hole Dozer Ø21 mm</v>
          </cell>
        </row>
        <row r="3061">
          <cell r="A3061">
            <v>49560247</v>
          </cell>
          <cell r="B3061" t="str">
            <v>045242193592</v>
          </cell>
          <cell r="C3061" t="str">
            <v>Akcesoria</v>
          </cell>
          <cell r="D3061" t="str">
            <v>Milwaukee Holesaws</v>
          </cell>
          <cell r="E3061" t="str">
            <v>Metal</v>
          </cell>
          <cell r="F3061" t="str">
            <v>Otwornice (Hole Dozer)</v>
          </cell>
          <cell r="G3061" t="str">
            <v>Otwornica Hole Dozer Ø140 mm</v>
          </cell>
        </row>
        <row r="3062">
          <cell r="A3062">
            <v>4932352387</v>
          </cell>
          <cell r="B3062" t="str">
            <v>4002395370467</v>
          </cell>
          <cell r="C3062" t="str">
            <v>Akcesoria</v>
          </cell>
          <cell r="D3062" t="str">
            <v>Milwaukee Metal Drilling</v>
          </cell>
          <cell r="E3062" t="str">
            <v>Metal</v>
          </cell>
          <cell r="F3062" t="str">
            <v>Wiertla HSS-G (THUNDERWEB)</v>
          </cell>
          <cell r="G3062" t="str">
            <v>Wiertło HSS-G Thunderweb 4,8  (10szt.)</v>
          </cell>
        </row>
        <row r="3063">
          <cell r="A3063">
            <v>4932312475</v>
          </cell>
          <cell r="B3063" t="str">
            <v>4002395301263</v>
          </cell>
          <cell r="C3063" t="str">
            <v>Akcesoria</v>
          </cell>
          <cell r="D3063" t="str">
            <v>Milwaukee Accessories</v>
          </cell>
          <cell r="E3063" t="str">
            <v>Akcesoria ścierne</v>
          </cell>
          <cell r="F3063" t="str">
            <v>Taśmy ścierne 75 x 533</v>
          </cell>
          <cell r="G3063" t="str">
            <v>Taśma ścierna 75 x 533 G40 5 szt.</v>
          </cell>
        </row>
        <row r="3064">
          <cell r="A3064">
            <v>48004188</v>
          </cell>
          <cell r="B3064" t="str">
            <v>045242081066</v>
          </cell>
          <cell r="C3064" t="str">
            <v>Akcesoria</v>
          </cell>
          <cell r="D3064" t="str">
            <v>Milwaukee Sawzall Blades</v>
          </cell>
          <cell r="E3064" t="str">
            <v>Brzeszczoty</v>
          </cell>
          <cell r="F3064" t="str">
            <v>Piły szablaste (THIN KERF)</v>
          </cell>
          <cell r="G3064" t="str">
            <v>Brzeszczoty 230/1,4 mm Bimetal, Co Ice Edge (5 szt.)</v>
          </cell>
        </row>
        <row r="3065">
          <cell r="A3065">
            <v>48005093</v>
          </cell>
          <cell r="B3065" t="str">
            <v>045242082773</v>
          </cell>
          <cell r="C3065" t="str">
            <v>Akcesoria</v>
          </cell>
          <cell r="D3065" t="str">
            <v>Milwaukee Sawzall Blades</v>
          </cell>
          <cell r="E3065" t="str">
            <v>Brzeszczoty</v>
          </cell>
          <cell r="F3065" t="str">
            <v>Piły szablaste (GENERAL PURPOSE)</v>
          </cell>
          <cell r="G3065" t="str">
            <v>Brzeszczoty 200/3,2/2,1 mm Bimetal, Co (5 szt.)</v>
          </cell>
        </row>
        <row r="3066">
          <cell r="A3066">
            <v>4932352491</v>
          </cell>
          <cell r="B3066" t="str">
            <v>4002395371495</v>
          </cell>
          <cell r="C3066" t="str">
            <v>Akcesoria</v>
          </cell>
          <cell r="D3066" t="str">
            <v>Milwaukee Wood drills</v>
          </cell>
          <cell r="E3066" t="str">
            <v>Drewno</v>
          </cell>
          <cell r="F3066" t="str">
            <v>Wiertła piórowe</v>
          </cell>
          <cell r="G3066" t="str">
            <v>Wiertło piórowe 12 x 400 mm</v>
          </cell>
        </row>
        <row r="3067">
          <cell r="A3067">
            <v>4932341610</v>
          </cell>
          <cell r="B3067" t="str">
            <v>4002395304882</v>
          </cell>
          <cell r="C3067" t="str">
            <v>Akcesoria</v>
          </cell>
          <cell r="D3067" t="str">
            <v>Milwaukee Accessories</v>
          </cell>
          <cell r="E3067" t="str">
            <v>Akcesoria ścierne</v>
          </cell>
          <cell r="F3067" t="str">
            <v>Taśmy ścierne 100 x 620</v>
          </cell>
          <cell r="G3067" t="str">
            <v>Taśma ścierna 100 x 620 G40 5 szt.</v>
          </cell>
        </row>
        <row r="3068">
          <cell r="A3068">
            <v>4932354508</v>
          </cell>
          <cell r="B3068" t="str">
            <v>4002395321070</v>
          </cell>
          <cell r="C3068" t="str">
            <v>Akcesoria</v>
          </cell>
          <cell r="D3068" t="str">
            <v>Milwaukee Accessories</v>
          </cell>
          <cell r="E3068" t="str">
            <v>Brzeszczoty</v>
          </cell>
          <cell r="F3068" t="str">
            <v>Chwyt "U"</v>
          </cell>
          <cell r="G3068" t="str">
            <v>Brzeszczoty 75/4 mm B&amp;D 1 op. = 5 szt.</v>
          </cell>
        </row>
        <row r="3069">
          <cell r="A3069">
            <v>4932363444</v>
          </cell>
          <cell r="B3069" t="str">
            <v>4002395329458</v>
          </cell>
          <cell r="C3069" t="str">
            <v>Akcesoria</v>
          </cell>
          <cell r="D3069" t="str">
            <v>Milwaukee Metal Drilling</v>
          </cell>
          <cell r="E3069" t="str">
            <v>Metal</v>
          </cell>
          <cell r="F3069" t="str">
            <v>Wiertła HSS-R</v>
          </cell>
          <cell r="G3069" t="str">
            <v>Wiertło HSS-R 1.0 mm (10 szt.)</v>
          </cell>
        </row>
        <row r="3070">
          <cell r="A3070">
            <v>4932371598</v>
          </cell>
          <cell r="B3070" t="str">
            <v>4002395343256</v>
          </cell>
          <cell r="C3070" t="str">
            <v>Akcesoria</v>
          </cell>
          <cell r="D3070" t="str">
            <v>Milwaukee Accessories</v>
          </cell>
          <cell r="E3070" t="str">
            <v>Papiery ścierne</v>
          </cell>
          <cell r="F3070" t="str">
            <v>Papiery na rzep, 6 otworów</v>
          </cell>
          <cell r="G3070" t="str">
            <v>Papier ścierny Ø150 G80  1 op. = 25 szt.</v>
          </cell>
        </row>
        <row r="3071">
          <cell r="A3071">
            <v>4932363449</v>
          </cell>
          <cell r="B3071" t="str">
            <v>4002395329502</v>
          </cell>
          <cell r="C3071" t="str">
            <v>Akcesoria</v>
          </cell>
          <cell r="D3071" t="str">
            <v>Milwaukee Metal Drilling</v>
          </cell>
          <cell r="E3071" t="str">
            <v>Metal</v>
          </cell>
          <cell r="F3071" t="str">
            <v>Wiertła HSS-R</v>
          </cell>
          <cell r="G3071" t="str">
            <v>Wiertło HSS-R 1.5 mm (10 szt.)</v>
          </cell>
        </row>
        <row r="3072">
          <cell r="A3072">
            <v>4932459878</v>
          </cell>
          <cell r="B3072" t="str">
            <v>4058546030506</v>
          </cell>
          <cell r="C3072" t="str">
            <v>Akcesoria</v>
          </cell>
          <cell r="D3072" t="str">
            <v>Milwaukee Metal Drilling</v>
          </cell>
          <cell r="E3072" t="str">
            <v>Metal</v>
          </cell>
          <cell r="F3072" t="str">
            <v>Wiertla HSS-G (THUNDERWEB)</v>
          </cell>
          <cell r="G3072" t="str">
            <v>Wiertło HSS-G Thunderweb 9.3 - 5 szt.</v>
          </cell>
        </row>
        <row r="3073">
          <cell r="A3073">
            <v>4932352495</v>
          </cell>
          <cell r="B3073" t="str">
            <v>4002395371532</v>
          </cell>
          <cell r="C3073" t="str">
            <v>Akcesoria</v>
          </cell>
          <cell r="D3073" t="str">
            <v>Milwaukee Wood drills</v>
          </cell>
          <cell r="E3073" t="str">
            <v>Drewno</v>
          </cell>
          <cell r="F3073" t="str">
            <v>Wiertła piórowe</v>
          </cell>
          <cell r="G3073" t="str">
            <v>Wiertło piórowe 18 x 400 mm</v>
          </cell>
        </row>
        <row r="3074">
          <cell r="A3074">
            <v>4932373365</v>
          </cell>
          <cell r="B3074" t="str">
            <v>4002395348503</v>
          </cell>
          <cell r="C3074" t="str">
            <v>Akcesoria</v>
          </cell>
          <cell r="D3074" t="str">
            <v>Milwaukee Wood drills</v>
          </cell>
          <cell r="E3074" t="str">
            <v>Drewno</v>
          </cell>
          <cell r="F3074" t="str">
            <v>Wiertła kręte</v>
          </cell>
          <cell r="G3074" t="str">
            <v>Wiertło kręte 26 x 155/230 gr.chwytu: 11 mm</v>
          </cell>
        </row>
        <row r="3075">
          <cell r="A3075">
            <v>4932373923</v>
          </cell>
          <cell r="B3075" t="str">
            <v>4002395353538</v>
          </cell>
          <cell r="C3075" t="str">
            <v>Akcesoria</v>
          </cell>
          <cell r="D3075" t="str">
            <v>Milwaukee Wood drills</v>
          </cell>
          <cell r="E3075" t="str">
            <v>Drewno</v>
          </cell>
          <cell r="F3075" t="str">
            <v>Sedniki</v>
          </cell>
          <cell r="G3075" t="str">
            <v>Sednik 50 x 50/90 mm</v>
          </cell>
        </row>
        <row r="3076">
          <cell r="A3076">
            <v>4932459867</v>
          </cell>
          <cell r="B3076" t="str">
            <v>4058546030391</v>
          </cell>
          <cell r="C3076" t="str">
            <v>Akcesoria</v>
          </cell>
          <cell r="D3076" t="str">
            <v>Milwaukee Metal Drilling</v>
          </cell>
          <cell r="E3076" t="str">
            <v>Metal</v>
          </cell>
          <cell r="F3076" t="str">
            <v>Wiertla HSS-G (THUNDERWEB)</v>
          </cell>
          <cell r="G3076" t="str">
            <v>Wiertło HSS-G Thunderweb 7.7 - 5 szt.</v>
          </cell>
        </row>
        <row r="3077">
          <cell r="A3077">
            <v>4932459840</v>
          </cell>
          <cell r="B3077" t="str">
            <v>4058546030124</v>
          </cell>
          <cell r="C3077" t="str">
            <v>Akcesoria</v>
          </cell>
          <cell r="D3077" t="str">
            <v>Milwaukee Metal Drilling</v>
          </cell>
          <cell r="E3077" t="str">
            <v>Metal</v>
          </cell>
          <cell r="F3077" t="str">
            <v>Wiertla HSS-G (THUNDERWEB)</v>
          </cell>
          <cell r="G3077" t="str">
            <v>Wiertło HSS-G Thunderweb 2.9 - 10 szt.</v>
          </cell>
        </row>
        <row r="3078">
          <cell r="A3078">
            <v>48136769</v>
          </cell>
          <cell r="B3078" t="str">
            <v>045242519057</v>
          </cell>
          <cell r="C3078" t="str">
            <v>Akcesoria</v>
          </cell>
          <cell r="D3078" t="str">
            <v>Milwaukee Wood drills</v>
          </cell>
          <cell r="E3078" t="str">
            <v>Drewno</v>
          </cell>
          <cell r="F3078" t="str">
            <v>Wiertła kręte</v>
          </cell>
          <cell r="G3078" t="str">
            <v>Udarowe wiertło kręte 29 x 460 mm</v>
          </cell>
        </row>
        <row r="3079">
          <cell r="A3079">
            <v>4932399599</v>
          </cell>
          <cell r="B3079" t="str">
            <v>4002395362493</v>
          </cell>
          <cell r="C3079" t="str">
            <v>Akcesoria</v>
          </cell>
          <cell r="D3079" t="str">
            <v>Milwaukee Accessories</v>
          </cell>
          <cell r="E3079" t="str">
            <v>Końcówki wkrętakowe</v>
          </cell>
          <cell r="F3079" t="str">
            <v>Bity</v>
          </cell>
          <cell r="G3079" t="str">
            <v>TX30 (25 szt.) dł. 25 mm</v>
          </cell>
        </row>
        <row r="3080">
          <cell r="A3080">
            <v>4932459875</v>
          </cell>
          <cell r="B3080" t="str">
            <v>4058546030476</v>
          </cell>
          <cell r="C3080" t="str">
            <v>Akcesoria</v>
          </cell>
          <cell r="D3080" t="str">
            <v>Milwaukee Metal Drilling</v>
          </cell>
          <cell r="E3080" t="str">
            <v>Metal</v>
          </cell>
          <cell r="F3080" t="str">
            <v>Wiertla HSS-G (THUNDERWEB)</v>
          </cell>
          <cell r="G3080" t="str">
            <v>Wiertło HSS-G Thunderweb 8.9 - 5 szt.</v>
          </cell>
        </row>
        <row r="3081">
          <cell r="A3081">
            <v>4932307084</v>
          </cell>
          <cell r="B3081" t="str">
            <v>4002395309009</v>
          </cell>
          <cell r="C3081" t="str">
            <v>Akcesoria</v>
          </cell>
          <cell r="D3081" t="str">
            <v>Milwaukee SDS Plus Drills</v>
          </cell>
          <cell r="E3081" t="str">
            <v>SDS-Plus</v>
          </cell>
          <cell r="F3081" t="str">
            <v>Wiertła M2 (dwuostrzowe)</v>
          </cell>
          <cell r="G3081" t="str">
            <v>Wiertło udarowe SDS Plus 20 x 200/250 mm</v>
          </cell>
        </row>
        <row r="3082">
          <cell r="A3082">
            <v>4932373372</v>
          </cell>
          <cell r="B3082" t="str">
            <v>4002395348572</v>
          </cell>
          <cell r="C3082" t="str">
            <v>Akcesoria</v>
          </cell>
          <cell r="D3082" t="str">
            <v>Milwaukee Wood drills</v>
          </cell>
          <cell r="E3082" t="str">
            <v>Drewno</v>
          </cell>
          <cell r="F3082" t="str">
            <v>Wiertła kręte</v>
          </cell>
          <cell r="G3082" t="str">
            <v>Wiertło kręte 28 x 385/460 gr.chwytu: 11 mm</v>
          </cell>
        </row>
        <row r="3083">
          <cell r="A3083">
            <v>4932459876</v>
          </cell>
          <cell r="B3083" t="str">
            <v>4058546030483</v>
          </cell>
          <cell r="C3083" t="str">
            <v>Akcesoria</v>
          </cell>
          <cell r="D3083" t="str">
            <v>Milwaukee Metal Drilling</v>
          </cell>
          <cell r="E3083" t="str">
            <v>Metal</v>
          </cell>
          <cell r="F3083" t="str">
            <v>Wiertla HSS-G (THUNDERWEB)</v>
          </cell>
          <cell r="G3083" t="str">
            <v>Wiertło HSS-G Thunderweb 9.1 - 5 szt.</v>
          </cell>
        </row>
        <row r="3084">
          <cell r="A3084">
            <v>4932459883</v>
          </cell>
          <cell r="B3084" t="str">
            <v>4058546030551</v>
          </cell>
          <cell r="C3084" t="str">
            <v>Akcesoria</v>
          </cell>
          <cell r="D3084" t="str">
            <v>Milwaukee Metal Drilling</v>
          </cell>
          <cell r="E3084" t="str">
            <v>Metal</v>
          </cell>
          <cell r="F3084" t="str">
            <v>Wiertla HSS-G (THUNDERWEB)</v>
          </cell>
          <cell r="G3084" t="str">
            <v>Wiertło HSS-G Thunderweb 9.9 - 5 szt.</v>
          </cell>
        </row>
        <row r="3085">
          <cell r="A3085">
            <v>49560217</v>
          </cell>
          <cell r="B3085" t="str">
            <v>045242193493</v>
          </cell>
          <cell r="C3085" t="str">
            <v>Akcesoria</v>
          </cell>
          <cell r="D3085" t="str">
            <v>Milwaukee Holesaws</v>
          </cell>
          <cell r="E3085" t="str">
            <v>Metal</v>
          </cell>
          <cell r="F3085" t="str">
            <v>Otwornice (Hole Dozer)</v>
          </cell>
          <cell r="G3085" t="str">
            <v>Otwornica Hole Dozer Ø105 mm</v>
          </cell>
        </row>
        <row r="3086">
          <cell r="A3086">
            <v>4932373370</v>
          </cell>
          <cell r="B3086" t="str">
            <v>4002395348558</v>
          </cell>
          <cell r="C3086" t="str">
            <v>Akcesoria</v>
          </cell>
          <cell r="D3086" t="str">
            <v>Milwaukee Wood drills</v>
          </cell>
          <cell r="E3086" t="str">
            <v>Drewno</v>
          </cell>
          <cell r="F3086" t="str">
            <v>Wiertła kręte</v>
          </cell>
          <cell r="G3086" t="str">
            <v>Wiertło kręte 24 x 385/460 gr.chwytu: 11 mm</v>
          </cell>
        </row>
        <row r="3087">
          <cell r="A3087">
            <v>48136754</v>
          </cell>
          <cell r="B3087" t="str">
            <v>045242518999</v>
          </cell>
          <cell r="C3087" t="str">
            <v>Akcesoria</v>
          </cell>
          <cell r="D3087" t="str">
            <v>Milwaukee Wood drills</v>
          </cell>
          <cell r="E3087" t="str">
            <v>Drewno</v>
          </cell>
          <cell r="F3087" t="str">
            <v>Wiertła kręte</v>
          </cell>
          <cell r="G3087" t="str">
            <v xml:space="preserve">Udarowe wiertło kręte 14 x 470 </v>
          </cell>
        </row>
        <row r="3088">
          <cell r="A3088">
            <v>4932352049</v>
          </cell>
          <cell r="B3088" t="str">
            <v>4002395367061</v>
          </cell>
          <cell r="C3088" t="str">
            <v>Akcesoria</v>
          </cell>
          <cell r="D3088" t="str">
            <v>Milwaukee SDS Plus Drills</v>
          </cell>
          <cell r="E3088" t="str">
            <v>SDS-Plus</v>
          </cell>
          <cell r="F3088" t="str">
            <v>Wiertła MX4 (czteroostrzowe)</v>
          </cell>
          <cell r="G3088" t="str">
            <v>Wiertła SDS Plus MX4 12/100/160 mm - 10 szt.</v>
          </cell>
        </row>
        <row r="3089">
          <cell r="A3089">
            <v>4932373163</v>
          </cell>
          <cell r="B3089" t="str">
            <v>4002395347902</v>
          </cell>
          <cell r="C3089" t="str">
            <v>Akcesoria</v>
          </cell>
          <cell r="D3089" t="str">
            <v>Milwaukee Accessories</v>
          </cell>
          <cell r="E3089" t="str">
            <v xml:space="preserve">Polerowanie </v>
          </cell>
          <cell r="F3089" t="str">
            <v>Inne</v>
          </cell>
          <cell r="G3089" t="str">
            <v>Filcowa tarcza polerska 150/50</v>
          </cell>
        </row>
        <row r="3090">
          <cell r="A3090">
            <v>4932430816</v>
          </cell>
          <cell r="B3090" t="str">
            <v>4002395384778</v>
          </cell>
          <cell r="C3090" t="str">
            <v>Akcesoria</v>
          </cell>
          <cell r="D3090" t="str">
            <v>Milwaukee Accessories</v>
          </cell>
          <cell r="E3090" t="str">
            <v>Papiery ścierne</v>
          </cell>
          <cell r="F3090" t="str">
            <v>Na rzep 115 x 107</v>
          </cell>
          <cell r="G3090" t="str">
            <v>Papier ścier. 115 x 107 G80 1 op. = 10 szt.</v>
          </cell>
        </row>
        <row r="3091">
          <cell r="A3091">
            <v>4932459826</v>
          </cell>
          <cell r="B3091" t="str">
            <v>4058546029982</v>
          </cell>
          <cell r="C3091" t="str">
            <v>Akcesoria</v>
          </cell>
          <cell r="D3091" t="str">
            <v>Milwaukee Metal Drilling</v>
          </cell>
          <cell r="E3091" t="str">
            <v>Metal</v>
          </cell>
          <cell r="F3091" t="str">
            <v>Wiertla HSS-G (THUNDERWEB)</v>
          </cell>
          <cell r="G3091" t="str">
            <v>Wiertło HSS-G Thunderweb 1.1 - 10 szt.</v>
          </cell>
        </row>
        <row r="3092">
          <cell r="A3092">
            <v>4932459880</v>
          </cell>
          <cell r="B3092" t="str">
            <v>4058546030520</v>
          </cell>
          <cell r="C3092" t="str">
            <v>Akcesoria</v>
          </cell>
          <cell r="D3092" t="str">
            <v>Milwaukee Metal Drilling</v>
          </cell>
          <cell r="E3092" t="str">
            <v>Metal</v>
          </cell>
          <cell r="F3092" t="str">
            <v>Wiertla HSS-G (THUNDERWEB)</v>
          </cell>
          <cell r="G3092" t="str">
            <v>Wiertło HSS-G Thunderweb 9.6 - 5 szt.</v>
          </cell>
        </row>
        <row r="3093">
          <cell r="A3093">
            <v>4932344479</v>
          </cell>
          <cell r="B3093" t="str">
            <v>4002395312566</v>
          </cell>
          <cell r="C3093" t="str">
            <v>Akcesoria</v>
          </cell>
          <cell r="D3093" t="str">
            <v>Milwaukee Accessories</v>
          </cell>
          <cell r="E3093" t="str">
            <v>SDS-Plus</v>
          </cell>
          <cell r="F3093" t="str">
            <v>Koronki rdzeniowe</v>
          </cell>
          <cell r="G3093" t="str">
            <v>Koronka rdzeniowa Ø50x58 mm</v>
          </cell>
        </row>
        <row r="3094">
          <cell r="A3094">
            <v>4932352229</v>
          </cell>
          <cell r="B3094" t="str">
            <v>4002395368822</v>
          </cell>
          <cell r="C3094" t="str">
            <v>Akcesoria</v>
          </cell>
          <cell r="D3094" t="str">
            <v>Milwaukee Metal Drilling</v>
          </cell>
          <cell r="E3094" t="str">
            <v>Metal</v>
          </cell>
          <cell r="F3094" t="str">
            <v>Wiertła HSS-G</v>
          </cell>
          <cell r="G3094" t="str">
            <v>Wiertło do metalu 10 szt.; 4,2/55/14 mm</v>
          </cell>
        </row>
        <row r="3095">
          <cell r="A3095">
            <v>49560253</v>
          </cell>
          <cell r="B3095" t="str">
            <v>045242193622</v>
          </cell>
          <cell r="C3095" t="str">
            <v>Akcesoria</v>
          </cell>
          <cell r="D3095" t="str">
            <v>Milwaukee Holesaws</v>
          </cell>
          <cell r="E3095" t="str">
            <v>Metal</v>
          </cell>
          <cell r="F3095" t="str">
            <v>Otwornice (Hole Dozer)</v>
          </cell>
          <cell r="G3095" t="str">
            <v>Otwornica Hole Dozer Ø152 mm</v>
          </cell>
        </row>
        <row r="3096">
          <cell r="A3096">
            <v>4932352920</v>
          </cell>
          <cell r="B3096" t="str">
            <v>4002395375783</v>
          </cell>
          <cell r="C3096" t="str">
            <v>Akcesoria</v>
          </cell>
          <cell r="D3096" t="str">
            <v>Milwaukee Accessories</v>
          </cell>
          <cell r="E3096" t="str">
            <v>SDS-Plus</v>
          </cell>
          <cell r="F3096" t="str">
            <v>Dłuta</v>
          </cell>
          <cell r="G3096" t="str">
            <v>Ostrze wymienne do dłuta skrobak</v>
          </cell>
        </row>
        <row r="3097">
          <cell r="A3097">
            <v>4932399322</v>
          </cell>
          <cell r="B3097" t="str">
            <v>4002395359509</v>
          </cell>
          <cell r="C3097" t="str">
            <v>Akcesoria</v>
          </cell>
          <cell r="D3097" t="str">
            <v>Milwaukee SDS Plus Drills</v>
          </cell>
          <cell r="E3097" t="str">
            <v>SDS-Plus</v>
          </cell>
          <cell r="F3097" t="str">
            <v>Wiertła M2 (dwuostrzowe)</v>
          </cell>
          <cell r="G3097" t="str">
            <v>Wiertło udarowe SDS Plus 6 x 400/460 mm</v>
          </cell>
        </row>
        <row r="3098">
          <cell r="A3098">
            <v>4932363642</v>
          </cell>
          <cell r="B3098" t="str">
            <v>4002395332120</v>
          </cell>
          <cell r="C3098" t="str">
            <v>Akcesoria</v>
          </cell>
          <cell r="D3098" t="str">
            <v>Milwaukee Accessories</v>
          </cell>
          <cell r="E3098" t="str">
            <v>Wiertła do betonu</v>
          </cell>
          <cell r="F3098" t="str">
            <v>Uchwyt cylindryczny</v>
          </cell>
          <cell r="G3098" t="str">
            <v>Wiertło udarowe 8,5 x 80/120 mm</v>
          </cell>
        </row>
        <row r="3099">
          <cell r="A3099">
            <v>4932312478</v>
          </cell>
          <cell r="B3099" t="str">
            <v>4002395301294</v>
          </cell>
          <cell r="C3099" t="str">
            <v>Akcesoria</v>
          </cell>
          <cell r="D3099" t="str">
            <v>Milwaukee Accessories</v>
          </cell>
          <cell r="E3099" t="str">
            <v>Akcesoria ścierne</v>
          </cell>
          <cell r="F3099" t="str">
            <v>Taśmy ścierne 75 x 533</v>
          </cell>
          <cell r="G3099" t="str">
            <v>Taśma ścierna 75 x 533 G100 5 szt.</v>
          </cell>
        </row>
        <row r="3100">
          <cell r="A3100">
            <v>4932367069</v>
          </cell>
          <cell r="B3100" t="str">
            <v>4002395336791</v>
          </cell>
          <cell r="C3100" t="str">
            <v>Akcesoria</v>
          </cell>
          <cell r="D3100" t="str">
            <v>Milwaukee SDS Plus Drills</v>
          </cell>
          <cell r="E3100" t="str">
            <v>SDS-Plus</v>
          </cell>
          <cell r="F3100" t="str">
            <v>Wiertła M2 (dwuostrzowe)</v>
          </cell>
          <cell r="G3100" t="str">
            <v>Wiertło udarowe SDS Plus 16 x 550/600 mm</v>
          </cell>
        </row>
        <row r="3101">
          <cell r="A3101">
            <v>4932430549</v>
          </cell>
          <cell r="B3101" t="str">
            <v>4002395382101</v>
          </cell>
          <cell r="C3101" t="str">
            <v>Akcesoria</v>
          </cell>
          <cell r="D3101" t="str">
            <v>Milwaukee Metal Drilling</v>
          </cell>
          <cell r="E3101" t="str">
            <v>Metal</v>
          </cell>
          <cell r="F3101" t="str">
            <v>Wiertla HSS-G (THUNDERWEB)</v>
          </cell>
          <cell r="G3101" t="str">
            <v>Wiertło HSS-G Thunderweb 5,8  (10szt.)</v>
          </cell>
        </row>
        <row r="3102">
          <cell r="A3102">
            <v>4932459774</v>
          </cell>
          <cell r="B3102" t="str">
            <v>4058546029463</v>
          </cell>
          <cell r="C3102" t="str">
            <v>Akcesoria</v>
          </cell>
          <cell r="D3102" t="str">
            <v>Milwaukee Accessories</v>
          </cell>
          <cell r="E3102" t="str">
            <v>HEX</v>
          </cell>
          <cell r="F3102" t="str">
            <v>Dłuta</v>
          </cell>
          <cell r="G3102" t="str">
            <v>Dłuto szpiczaste 28 mm Hex 400mm</v>
          </cell>
        </row>
        <row r="3103">
          <cell r="A3103">
            <v>4932459882</v>
          </cell>
          <cell r="B3103" t="str">
            <v>4058546030544</v>
          </cell>
          <cell r="C3103" t="str">
            <v>Akcesoria</v>
          </cell>
          <cell r="D3103" t="str">
            <v>Milwaukee Metal Drilling</v>
          </cell>
          <cell r="E3103" t="str">
            <v>Metal</v>
          </cell>
          <cell r="F3103" t="str">
            <v>Wiertla HSS-G (THUNDERWEB)</v>
          </cell>
          <cell r="G3103" t="str">
            <v>Wiertło HSS-G Thunderweb 9.8 - 5 szt.</v>
          </cell>
        </row>
        <row r="3104">
          <cell r="A3104">
            <v>4932341612</v>
          </cell>
          <cell r="B3104" t="str">
            <v>4002395304905</v>
          </cell>
          <cell r="C3104" t="str">
            <v>Akcesoria</v>
          </cell>
          <cell r="D3104" t="str">
            <v>Milwaukee Accessories</v>
          </cell>
          <cell r="E3104" t="str">
            <v>Akcesoria ścierne</v>
          </cell>
          <cell r="F3104" t="str">
            <v>Taśmy ścierne 100 x 620</v>
          </cell>
          <cell r="G3104" t="str">
            <v>Taśma ścierna 100 x 620 G80 5 szt.</v>
          </cell>
        </row>
        <row r="3105">
          <cell r="A3105">
            <v>4932363277</v>
          </cell>
          <cell r="B3105" t="str">
            <v>4002395333370</v>
          </cell>
          <cell r="C3105" t="str">
            <v>Akcesoria</v>
          </cell>
          <cell r="D3105" t="str">
            <v>Milwaukee Metal Drilling</v>
          </cell>
          <cell r="E3105" t="str">
            <v>Metal</v>
          </cell>
          <cell r="F3105" t="str">
            <v>Wiertła HSS-G RED COBALT</v>
          </cell>
          <cell r="G3105" t="str">
            <v>Wiertło do metalu HSS-G CO 9,0 mm (1 szt.)</v>
          </cell>
        </row>
        <row r="3106">
          <cell r="A3106">
            <v>4932371913</v>
          </cell>
          <cell r="B3106" t="str">
            <v>4002395345366</v>
          </cell>
          <cell r="C3106" t="str">
            <v>Akcesoria</v>
          </cell>
          <cell r="D3106" t="str">
            <v>Milwaukee Accessories</v>
          </cell>
          <cell r="E3106" t="str">
            <v>System</v>
          </cell>
          <cell r="F3106" t="str">
            <v>Inne</v>
          </cell>
          <cell r="G3106" t="str">
            <v>Uchwyt samozac. 1/2" x 20 1,5 - 13 mm</v>
          </cell>
        </row>
        <row r="3107">
          <cell r="A3107">
            <v>4932307946</v>
          </cell>
          <cell r="B3107" t="str">
            <v>4002395309054</v>
          </cell>
          <cell r="C3107" t="str">
            <v>Akcesoria</v>
          </cell>
          <cell r="D3107" t="str">
            <v>Milwaukee SDS Plus Drills</v>
          </cell>
          <cell r="E3107" t="str">
            <v>SDS-Plus</v>
          </cell>
          <cell r="F3107" t="str">
            <v>Wiertła M2 (dwuostrzowe)</v>
          </cell>
          <cell r="G3107" t="str">
            <v>Wiertło udarowe SDS Plus 13 x 100/160 mm</v>
          </cell>
        </row>
        <row r="3108">
          <cell r="A3108">
            <v>4932459881</v>
          </cell>
          <cell r="B3108" t="str">
            <v>4058546030537</v>
          </cell>
          <cell r="C3108" t="str">
            <v>Akcesoria</v>
          </cell>
          <cell r="D3108" t="str">
            <v>Milwaukee Metal Drilling</v>
          </cell>
          <cell r="E3108" t="str">
            <v>Metal</v>
          </cell>
          <cell r="F3108" t="str">
            <v>Wiertla HSS-G (THUNDERWEB)</v>
          </cell>
          <cell r="G3108" t="str">
            <v>Wiertło HSS-G Thunderweb 9.7 - 5 szt.</v>
          </cell>
        </row>
        <row r="3109">
          <cell r="A3109">
            <v>4932459848</v>
          </cell>
          <cell r="B3109" t="str">
            <v>4058546030209</v>
          </cell>
          <cell r="C3109" t="str">
            <v>Akcesoria</v>
          </cell>
          <cell r="D3109" t="str">
            <v>Milwaukee Metal Drilling</v>
          </cell>
          <cell r="E3109" t="str">
            <v>Metal</v>
          </cell>
          <cell r="F3109" t="str">
            <v>Wiertla HSS-G (THUNDERWEB)</v>
          </cell>
          <cell r="G3109" t="str">
            <v>Wiertło HSS-G Thunderweb 4.3 - 10 szt.</v>
          </cell>
        </row>
        <row r="3110">
          <cell r="A3110">
            <v>4932459864</v>
          </cell>
          <cell r="B3110" t="str">
            <v>4058546030360</v>
          </cell>
          <cell r="C3110" t="str">
            <v>Akcesoria</v>
          </cell>
          <cell r="D3110" t="str">
            <v>Milwaukee Metal Drilling</v>
          </cell>
          <cell r="E3110" t="str">
            <v>Metal</v>
          </cell>
          <cell r="F3110" t="str">
            <v>Wiertla HSS-G (THUNDERWEB)</v>
          </cell>
          <cell r="G3110" t="str">
            <v>Wiertło HSS-G Thunderweb 7.3 - 5 szt.</v>
          </cell>
        </row>
        <row r="3111">
          <cell r="A3111">
            <v>4932459854</v>
          </cell>
          <cell r="B3111" t="str">
            <v>4058546030261</v>
          </cell>
          <cell r="C3111" t="str">
            <v>Akcesoria</v>
          </cell>
          <cell r="D3111" t="str">
            <v>Milwaukee Metal Drilling</v>
          </cell>
          <cell r="E3111" t="str">
            <v>Metal</v>
          </cell>
          <cell r="F3111" t="str">
            <v>Wiertla HSS-G (THUNDERWEB)</v>
          </cell>
          <cell r="G3111" t="str">
            <v>Wiertło HSS-G Thunderweb 5.3 - 10 szt.</v>
          </cell>
        </row>
        <row r="3112">
          <cell r="A3112">
            <v>4932459869</v>
          </cell>
          <cell r="B3112" t="str">
            <v>4058546030414</v>
          </cell>
          <cell r="C3112" t="str">
            <v>Akcesoria</v>
          </cell>
          <cell r="D3112" t="str">
            <v>Milwaukee Metal Drilling</v>
          </cell>
          <cell r="E3112" t="str">
            <v>Metal</v>
          </cell>
          <cell r="F3112" t="str">
            <v>Wiertla HSS-G (THUNDERWEB)</v>
          </cell>
          <cell r="G3112" t="str">
            <v>Wiertło HSS-G Thunderweb 7.9 - 5 szt.</v>
          </cell>
        </row>
        <row r="3113">
          <cell r="A3113">
            <v>4932459860</v>
          </cell>
          <cell r="B3113" t="str">
            <v>4058546030322</v>
          </cell>
          <cell r="C3113" t="str">
            <v>Akcesoria</v>
          </cell>
          <cell r="D3113" t="str">
            <v>Milwaukee Metal Drilling</v>
          </cell>
          <cell r="E3113" t="str">
            <v>Metal</v>
          </cell>
          <cell r="F3113" t="str">
            <v>Wiertla HSS-G (THUNDERWEB)</v>
          </cell>
          <cell r="G3113" t="str">
            <v>Wiertło HSS-G Thunderweb 6.6 - 5 szt.</v>
          </cell>
        </row>
        <row r="3114">
          <cell r="A3114">
            <v>4932459872</v>
          </cell>
          <cell r="B3114" t="str">
            <v>4058546030445</v>
          </cell>
          <cell r="C3114" t="str">
            <v>Akcesoria</v>
          </cell>
          <cell r="D3114" t="str">
            <v>Milwaukee Metal Drilling</v>
          </cell>
          <cell r="E3114" t="str">
            <v>Metal</v>
          </cell>
          <cell r="F3114" t="str">
            <v>Wiertla HSS-G (THUNDERWEB)</v>
          </cell>
          <cell r="G3114" t="str">
            <v>Wiertło HSS-G Thunderweb 8.6 - 5 szt.</v>
          </cell>
        </row>
        <row r="3115">
          <cell r="A3115">
            <v>4932343272</v>
          </cell>
          <cell r="B3115" t="str">
            <v>4002395315154</v>
          </cell>
          <cell r="C3115" t="str">
            <v>Akcesoria</v>
          </cell>
          <cell r="D3115" t="str">
            <v>Milwaukee Metal Drilling</v>
          </cell>
          <cell r="E3115" t="str">
            <v>Metal</v>
          </cell>
          <cell r="F3115" t="str">
            <v>Frezy obwodowe 30mm</v>
          </cell>
          <cell r="G3115" t="str">
            <v>Frez obwodowy 16 mm</v>
          </cell>
        </row>
        <row r="3116">
          <cell r="A3116">
            <v>4932459879</v>
          </cell>
          <cell r="B3116" t="str">
            <v>4058546030513</v>
          </cell>
          <cell r="C3116" t="str">
            <v>Akcesoria</v>
          </cell>
          <cell r="D3116" t="str">
            <v>Milwaukee Metal Drilling</v>
          </cell>
          <cell r="E3116" t="str">
            <v>Metal</v>
          </cell>
          <cell r="F3116" t="str">
            <v>Wiertla HSS-G (THUNDERWEB)</v>
          </cell>
          <cell r="G3116" t="str">
            <v>Wiertło HSS-G Thunderweb 9.4 - 5 szt.</v>
          </cell>
        </row>
        <row r="3117">
          <cell r="A3117">
            <v>4932344480</v>
          </cell>
          <cell r="B3117" t="str">
            <v>4002395312573</v>
          </cell>
          <cell r="C3117" t="str">
            <v>Akcesoria</v>
          </cell>
          <cell r="D3117" t="str">
            <v>Milwaukee Accessories</v>
          </cell>
          <cell r="E3117" t="str">
            <v>SDS-Plus</v>
          </cell>
          <cell r="F3117" t="str">
            <v>Koronki rdzeniowe</v>
          </cell>
          <cell r="G3117" t="str">
            <v>Koronka rdzeniowa Ø65x50 mm</v>
          </cell>
        </row>
        <row r="3118">
          <cell r="A3118">
            <v>48390531</v>
          </cell>
          <cell r="B3118" t="str">
            <v>045242132362</v>
          </cell>
          <cell r="C3118" t="str">
            <v>Akcesoria</v>
          </cell>
          <cell r="D3118" t="str">
            <v>Milwaukee Accessories</v>
          </cell>
          <cell r="E3118" t="str">
            <v xml:space="preserve">System </v>
          </cell>
          <cell r="F3118" t="str">
            <v>Piły taśmowe</v>
          </cell>
          <cell r="G3118" t="str">
            <v>Ostrze bimetalowe do HBS120E/V28 - Gzęba 1,0 mm (3 szt.)</v>
          </cell>
        </row>
        <row r="3119">
          <cell r="A3119">
            <v>4932399099</v>
          </cell>
          <cell r="B3119" t="str">
            <v>4002395357031</v>
          </cell>
          <cell r="C3119" t="str">
            <v>Akcesoria</v>
          </cell>
          <cell r="D3119" t="str">
            <v>Milwaukee Accessories</v>
          </cell>
          <cell r="E3119" t="str">
            <v>SDS-Plus</v>
          </cell>
          <cell r="F3119" t="str">
            <v>Koronki rdzeniowe</v>
          </cell>
          <cell r="G3119" t="str">
            <v>Koronka rdzeniowa Ø68x50 mm</v>
          </cell>
        </row>
        <row r="3120">
          <cell r="A3120">
            <v>4932459131</v>
          </cell>
          <cell r="B3120" t="str">
            <v>4002395288465</v>
          </cell>
          <cell r="C3120" t="str">
            <v>Akcesoria</v>
          </cell>
          <cell r="D3120" t="str">
            <v>Milwaukee Accessories</v>
          </cell>
          <cell r="E3120" t="str">
            <v>System</v>
          </cell>
          <cell r="F3120" t="str">
            <v>Gwoździe &amp; Zszywki</v>
          </cell>
          <cell r="G3120" t="str">
            <v>Sztyfty 18G/50mm-4 tys. szt. - M18FN18GS</v>
          </cell>
        </row>
        <row r="3121">
          <cell r="A3121">
            <v>49560082</v>
          </cell>
          <cell r="B3121" t="str">
            <v>045242193035</v>
          </cell>
          <cell r="C3121" t="str">
            <v>Akcesoria</v>
          </cell>
          <cell r="D3121" t="str">
            <v>Milwaukee Holesaws</v>
          </cell>
          <cell r="E3121" t="str">
            <v>Metal</v>
          </cell>
          <cell r="F3121" t="str">
            <v>Otwornice (Hole Dozer)</v>
          </cell>
          <cell r="G3121" t="str">
            <v>Otwornica Hole Dozer Ø38 mm</v>
          </cell>
        </row>
        <row r="3122">
          <cell r="A3122">
            <v>4932352401</v>
          </cell>
          <cell r="B3122" t="str">
            <v>4002395370603</v>
          </cell>
          <cell r="C3122" t="str">
            <v>Akcesoria</v>
          </cell>
          <cell r="D3122" t="str">
            <v>Milwaukee Metal Drilling</v>
          </cell>
          <cell r="E3122" t="str">
            <v>Metal</v>
          </cell>
          <cell r="F3122" t="str">
            <v>Wiertla HSS-G (THUNDERWEB)</v>
          </cell>
          <cell r="G3122" t="str">
            <v>Wiertło HSS-G Thunderweb 11,0  (5 szt.)</v>
          </cell>
        </row>
        <row r="3123">
          <cell r="A3123">
            <v>4932459846</v>
          </cell>
          <cell r="B3123" t="str">
            <v>4058546030186</v>
          </cell>
          <cell r="C3123" t="str">
            <v>Akcesoria</v>
          </cell>
          <cell r="D3123" t="str">
            <v>Milwaukee Metal Drilling</v>
          </cell>
          <cell r="E3123" t="str">
            <v>Metal</v>
          </cell>
          <cell r="F3123" t="str">
            <v>Wiertla HSS-G (THUNDERWEB)</v>
          </cell>
          <cell r="G3123" t="str">
            <v>Wiertło HSS-G Thunderweb 3.9 - 10 szt.</v>
          </cell>
        </row>
        <row r="3124">
          <cell r="A3124">
            <v>48008026</v>
          </cell>
          <cell r="B3124" t="str">
            <v>045242082292</v>
          </cell>
          <cell r="C3124" t="str">
            <v>Akcesoria</v>
          </cell>
          <cell r="D3124" t="str">
            <v>Milwaukee Sawzall Blades</v>
          </cell>
          <cell r="E3124" t="str">
            <v>Brzeszczoty</v>
          </cell>
          <cell r="F3124" t="str">
            <v>Piły szablaste (AX)</v>
          </cell>
          <cell r="G3124" t="str">
            <v>Brzeszczoty 230/5/3,2 mm Bimetal, Co (25 szt.)</v>
          </cell>
        </row>
        <row r="3125">
          <cell r="A3125">
            <v>4932459863</v>
          </cell>
          <cell r="B3125" t="str">
            <v>4058546030353</v>
          </cell>
          <cell r="C3125" t="str">
            <v>Akcesoria</v>
          </cell>
          <cell r="D3125" t="str">
            <v>Milwaukee Metal Drilling</v>
          </cell>
          <cell r="E3125" t="str">
            <v>Metal</v>
          </cell>
          <cell r="F3125" t="str">
            <v>Wiertla HSS-G (THUNDERWEB)</v>
          </cell>
          <cell r="G3125" t="str">
            <v>Wiertło HSS-G Thunderweb 7.1 - 5 szt.</v>
          </cell>
        </row>
        <row r="3126">
          <cell r="A3126">
            <v>4932344305</v>
          </cell>
          <cell r="B3126" t="str">
            <v>4002395312153</v>
          </cell>
          <cell r="C3126" t="str">
            <v>Akcesoria</v>
          </cell>
          <cell r="D3126" t="str">
            <v>Milwaukee SDS Plus Drills</v>
          </cell>
          <cell r="E3126" t="str">
            <v>SDS-Plus</v>
          </cell>
          <cell r="F3126" t="str">
            <v>Wiertła M2 (dwuostrzowe)</v>
          </cell>
          <cell r="G3126" t="str">
            <v>Wiertło udarowe SDS Plus 20 x 150/200 mm</v>
          </cell>
        </row>
        <row r="3127">
          <cell r="A3127">
            <v>49565167</v>
          </cell>
          <cell r="B3127" t="str">
            <v>045242176373</v>
          </cell>
          <cell r="C3127" t="str">
            <v>Akcesoria</v>
          </cell>
          <cell r="D3127" t="str">
            <v>Milwaukee Holesaws</v>
          </cell>
          <cell r="E3127" t="str">
            <v>Metal</v>
          </cell>
          <cell r="F3127" t="str">
            <v>Otwornice (Hole Dozer)</v>
          </cell>
          <cell r="G3127" t="str">
            <v>Otwornica Hole Dozer 57 mm</v>
          </cell>
        </row>
        <row r="3128">
          <cell r="A3128">
            <v>4932363524</v>
          </cell>
          <cell r="B3128" t="str">
            <v>4002395330256</v>
          </cell>
          <cell r="C3128" t="str">
            <v>Akcesoria</v>
          </cell>
          <cell r="D3128" t="str">
            <v>Milwaukee Metal Drilling</v>
          </cell>
          <cell r="E3128" t="str">
            <v>Metal</v>
          </cell>
          <cell r="F3128" t="str">
            <v>Wiertła HSS-R</v>
          </cell>
          <cell r="G3128" t="str">
            <v>Wiertło HSS-R 9,0 mm (10 szt.)</v>
          </cell>
        </row>
        <row r="3129">
          <cell r="A3129">
            <v>4932352747</v>
          </cell>
          <cell r="B3129" t="str">
            <v>4002395374052</v>
          </cell>
          <cell r="C3129" t="str">
            <v>Akcesoria</v>
          </cell>
          <cell r="D3129" t="str">
            <v>Milwaukee Accessories</v>
          </cell>
          <cell r="E3129" t="str">
            <v>Końcówki wkrętakowe</v>
          </cell>
          <cell r="F3129" t="str">
            <v>Bity</v>
          </cell>
          <cell r="G3129" t="str">
            <v>Komplet 27 szt. końcówek wkrętakowych w kasecie</v>
          </cell>
        </row>
        <row r="3130">
          <cell r="A3130">
            <v>4932363678</v>
          </cell>
          <cell r="B3130" t="str">
            <v>4002395331901</v>
          </cell>
          <cell r="C3130" t="str">
            <v>Akcesoria</v>
          </cell>
          <cell r="D3130" t="str">
            <v>Milwaukee Wood drills</v>
          </cell>
          <cell r="E3130" t="str">
            <v>Drewno</v>
          </cell>
          <cell r="F3130" t="str">
            <v>Wiertła szalunkowe</v>
          </cell>
          <cell r="G3130" t="str">
            <v>Wiertło szalunkowe 16 x 110/600</v>
          </cell>
        </row>
        <row r="3131">
          <cell r="A3131">
            <v>4932399328</v>
          </cell>
          <cell r="B3131" t="str">
            <v>4002395359561</v>
          </cell>
          <cell r="C3131" t="str">
            <v>Akcesoria</v>
          </cell>
          <cell r="D3131" t="str">
            <v>Milwaukee SDS Plus Drills</v>
          </cell>
          <cell r="E3131" t="str">
            <v>SDS-Plus</v>
          </cell>
          <cell r="F3131" t="str">
            <v>Wiertła M2 (dwuostrzowe)</v>
          </cell>
          <cell r="G3131" t="str">
            <v>Wiertło udarowe SDS Plus 8 x 950/1000 mm</v>
          </cell>
        </row>
        <row r="3132">
          <cell r="A3132">
            <v>4932265312</v>
          </cell>
          <cell r="B3132" t="str">
            <v>4002395301478</v>
          </cell>
          <cell r="C3132" t="str">
            <v>Akcesoria</v>
          </cell>
          <cell r="D3132" t="str">
            <v>Milwaukee Accessories</v>
          </cell>
          <cell r="E3132" t="str">
            <v>Brzeszczoty</v>
          </cell>
          <cell r="F3132" t="str">
            <v>Wyrzynarki (Czyste cięcie)</v>
          </cell>
          <cell r="G3132" t="str">
            <v>Brzeszczoty 75/4 mm special 1 op. = 5 szt.</v>
          </cell>
        </row>
        <row r="3133">
          <cell r="A3133">
            <v>4932430330</v>
          </cell>
          <cell r="B3133" t="str">
            <v>4002395379910</v>
          </cell>
          <cell r="C3133" t="str">
            <v>Akcesoria</v>
          </cell>
          <cell r="D3133" t="str">
            <v>Milwaukee Metal Drilling</v>
          </cell>
          <cell r="E3133" t="str">
            <v>Metal</v>
          </cell>
          <cell r="F3133" t="str">
            <v>Wiertła HSS-G</v>
          </cell>
          <cell r="G3133" t="str">
            <v>Wiertło do metalu 3,0/66/100 mm (10 szt.)</v>
          </cell>
        </row>
        <row r="3134">
          <cell r="A3134">
            <v>4932430903</v>
          </cell>
          <cell r="B3134" t="str">
            <v>4002395385652</v>
          </cell>
          <cell r="C3134" t="str">
            <v>Akcesoria</v>
          </cell>
          <cell r="D3134" t="str">
            <v>Milwaukee Accessories</v>
          </cell>
          <cell r="E3134" t="str">
            <v>Bity udarowe</v>
          </cell>
          <cell r="F3134" t="str">
            <v>Bity SHOCKWAVE</v>
          </cell>
          <cell r="G3134" t="str">
            <v>Bit ShockwaveSL1,2x6,5 25mm-2szt.</v>
          </cell>
        </row>
        <row r="3135">
          <cell r="A3135">
            <v>4932373329</v>
          </cell>
          <cell r="B3135" t="str">
            <v>4002395349142</v>
          </cell>
          <cell r="C3135" t="str">
            <v>Akcesoria</v>
          </cell>
          <cell r="D3135" t="str">
            <v>Milwaukee Metal Drilling</v>
          </cell>
          <cell r="E3135" t="str">
            <v>Metal</v>
          </cell>
          <cell r="F3135" t="str">
            <v>Wiertła HSS-R</v>
          </cell>
          <cell r="G3135" t="str">
            <v>Wiertło HSS-R 19,0 mm (1 szt.)</v>
          </cell>
        </row>
        <row r="3136">
          <cell r="A3136">
            <v>4932430480</v>
          </cell>
          <cell r="B3136" t="str">
            <v>4002395381418</v>
          </cell>
          <cell r="C3136" t="str">
            <v>Akcesoria</v>
          </cell>
          <cell r="D3136" t="str">
            <v>Milwaukee Accessories</v>
          </cell>
          <cell r="E3136" t="str">
            <v>System</v>
          </cell>
          <cell r="F3136" t="str">
            <v>Pochłanianie pyłu</v>
          </cell>
          <cell r="G3136" t="str">
            <v>Osłona wiertarska do PHDE72</v>
          </cell>
        </row>
        <row r="3137">
          <cell r="A3137">
            <v>4932459141</v>
          </cell>
          <cell r="B3137" t="str">
            <v>4002395289165</v>
          </cell>
          <cell r="C3137" t="str">
            <v>Akcesoria</v>
          </cell>
          <cell r="D3137" t="str">
            <v>Milwaukee Accessories</v>
          </cell>
          <cell r="E3137" t="str">
            <v>System</v>
          </cell>
          <cell r="F3137" t="str">
            <v>Gwoździe &amp; Zszywki</v>
          </cell>
          <cell r="G3137" t="str">
            <v>Sztyfty 16G/38mm/20°-2 tys. szt. - M18CN16GA</v>
          </cell>
        </row>
        <row r="3138">
          <cell r="A3138">
            <v>4932358492</v>
          </cell>
          <cell r="B3138" t="str">
            <v>4002395324248</v>
          </cell>
          <cell r="C3138" t="str">
            <v>Akcesoria</v>
          </cell>
          <cell r="D3138" t="str">
            <v>Milwaukee Accessories</v>
          </cell>
          <cell r="E3138" t="str">
            <v>Papiery ścierne</v>
          </cell>
          <cell r="F3138" t="str">
            <v>Na rzep 105 x 105</v>
          </cell>
          <cell r="G3138" t="str">
            <v>Papier ścier. 105 x 105 G601 op. = 5 szt.</v>
          </cell>
        </row>
        <row r="3139">
          <cell r="A3139">
            <v>4932371398</v>
          </cell>
          <cell r="B3139" t="str">
            <v>4002395341689</v>
          </cell>
          <cell r="C3139" t="str">
            <v>Akcesoria</v>
          </cell>
          <cell r="D3139" t="str">
            <v>Milwaukee Accessories</v>
          </cell>
          <cell r="E3139" t="str">
            <v>Papiery ścierne</v>
          </cell>
          <cell r="F3139" t="str">
            <v>Papiery na rzep, 8 otworów</v>
          </cell>
          <cell r="G3139" t="str">
            <v>Papier ścierny Ø25 G120  1 op. = 25 szt.</v>
          </cell>
        </row>
        <row r="3140">
          <cell r="A3140">
            <v>4932430397</v>
          </cell>
          <cell r="B3140" t="str">
            <v>4002395380589</v>
          </cell>
          <cell r="C3140" t="str">
            <v>Akcesoria</v>
          </cell>
          <cell r="D3140" t="str">
            <v>Milwaukee Accessories</v>
          </cell>
          <cell r="E3140" t="str">
            <v xml:space="preserve">Polerowanie </v>
          </cell>
          <cell r="F3140" t="str">
            <v>Inne</v>
          </cell>
          <cell r="G3140" t="str">
            <v>Gąbka polerska super miękka 145</v>
          </cell>
        </row>
        <row r="3141">
          <cell r="A3141">
            <v>4932459830</v>
          </cell>
          <cell r="B3141" t="str">
            <v>4058546030025</v>
          </cell>
          <cell r="C3141" t="str">
            <v>Akcesoria</v>
          </cell>
          <cell r="D3141" t="str">
            <v>Milwaukee Metal Drilling</v>
          </cell>
          <cell r="E3141" t="str">
            <v>Metal</v>
          </cell>
          <cell r="F3141" t="str">
            <v>Wiertla HSS-G (THUNDERWEB)</v>
          </cell>
          <cell r="G3141" t="str">
            <v>Wiertło HSS-G Thunderweb 1.6 - 10 szt.</v>
          </cell>
        </row>
        <row r="3142">
          <cell r="A3142">
            <v>4932459862</v>
          </cell>
          <cell r="B3142" t="str">
            <v>4058546030346</v>
          </cell>
          <cell r="C3142" t="str">
            <v>Akcesoria</v>
          </cell>
          <cell r="D3142" t="str">
            <v>Milwaukee Metal Drilling</v>
          </cell>
          <cell r="E3142" t="str">
            <v>Metal</v>
          </cell>
          <cell r="F3142" t="str">
            <v>Wiertla HSS-G (THUNDERWEB)</v>
          </cell>
          <cell r="G3142" t="str">
            <v>Wiertło HSS-G Thunderweb 6.9 - 5 szt.</v>
          </cell>
        </row>
        <row r="3143">
          <cell r="A3143">
            <v>4932399589</v>
          </cell>
          <cell r="B3143" t="str">
            <v>4002395362394</v>
          </cell>
          <cell r="C3143" t="str">
            <v>Akcesoria</v>
          </cell>
          <cell r="D3143" t="str">
            <v>Milwaukee Accessories</v>
          </cell>
          <cell r="E3143" t="str">
            <v>Końcówki wkrętakowe</v>
          </cell>
          <cell r="F3143" t="str">
            <v>Bity</v>
          </cell>
          <cell r="G3143" t="str">
            <v>PZ1 (25 szt.) dł. 25 mm</v>
          </cell>
        </row>
        <row r="3144">
          <cell r="A3144">
            <v>4932399673</v>
          </cell>
          <cell r="B3144" t="str">
            <v>4002395363230</v>
          </cell>
          <cell r="C3144" t="str">
            <v>Akcesoria</v>
          </cell>
          <cell r="D3144" t="str">
            <v>Milwaukee Wood drills</v>
          </cell>
          <cell r="E3144" t="str">
            <v>Drewno</v>
          </cell>
          <cell r="F3144" t="str">
            <v>Wiertła szalunkowe</v>
          </cell>
          <cell r="G3144" t="str">
            <v>Wiertło szalunkowe 22 x 110/400</v>
          </cell>
        </row>
        <row r="3145">
          <cell r="A3145">
            <v>4932459871</v>
          </cell>
          <cell r="B3145" t="str">
            <v>4058546030438</v>
          </cell>
          <cell r="C3145" t="str">
            <v>Akcesoria</v>
          </cell>
          <cell r="D3145" t="str">
            <v>Milwaukee Metal Drilling</v>
          </cell>
          <cell r="E3145" t="str">
            <v>Metal</v>
          </cell>
          <cell r="F3145" t="str">
            <v>Wiertla HSS-G (THUNDERWEB)</v>
          </cell>
          <cell r="G3145" t="str">
            <v>Wiertło HSS-G Thunderweb 8.3 - 5 szt.</v>
          </cell>
        </row>
        <row r="3146">
          <cell r="A3146">
            <v>4932367036</v>
          </cell>
          <cell r="B3146" t="str">
            <v>4002395334605</v>
          </cell>
          <cell r="C3146" t="str">
            <v>Akcesoria</v>
          </cell>
          <cell r="D3146" t="str">
            <v>Milwaukee Accessories</v>
          </cell>
          <cell r="E3146" t="str">
            <v>Wiertła do betonu</v>
          </cell>
          <cell r="F3146" t="str">
            <v>Uchwyt cylindryczny</v>
          </cell>
          <cell r="G3146" t="str">
            <v xml:space="preserve">Wiertło udarowe 6,5 x 90/150 mm </v>
          </cell>
        </row>
        <row r="3147">
          <cell r="A3147">
            <v>48001083</v>
          </cell>
          <cell r="B3147" t="str">
            <v>045242079896</v>
          </cell>
          <cell r="C3147" t="str">
            <v>Akcesoria</v>
          </cell>
          <cell r="D3147" t="str">
            <v>Milwaukee Sawzall Blades</v>
          </cell>
          <cell r="E3147" t="str">
            <v>Brzeszczoty</v>
          </cell>
          <cell r="F3147" t="str">
            <v>Piły szablaste (Specjalne)</v>
          </cell>
          <cell r="G3147" t="str">
            <v>Brzeszczot 400/6,4/4 mm, stal nierdzewna (1 szt.) do lodu</v>
          </cell>
        </row>
        <row r="3148">
          <cell r="A3148">
            <v>4932312102</v>
          </cell>
          <cell r="B3148" t="str">
            <v>4002395300440</v>
          </cell>
          <cell r="C3148" t="str">
            <v>Akcesoria</v>
          </cell>
          <cell r="D3148" t="str">
            <v>Milwaukee Accessories</v>
          </cell>
          <cell r="E3148" t="str">
            <v>Akcesoria ścierne</v>
          </cell>
          <cell r="F3148" t="str">
            <v xml:space="preserve">Taśmy ścierne 100 x 560 </v>
          </cell>
          <cell r="G3148" t="str">
            <v>Taśma ścierna 100 x 560 G100 3 szt.</v>
          </cell>
        </row>
        <row r="3149">
          <cell r="A3149">
            <v>4932371399</v>
          </cell>
          <cell r="B3149" t="str">
            <v>4002395341696</v>
          </cell>
          <cell r="C3149" t="str">
            <v>Akcesoria</v>
          </cell>
          <cell r="D3149" t="str">
            <v>Milwaukee Accessories</v>
          </cell>
          <cell r="E3149" t="str">
            <v>Papiery ścierne</v>
          </cell>
          <cell r="F3149" t="str">
            <v>Papiery na rzep, 8 otworów</v>
          </cell>
          <cell r="G3149" t="str">
            <v>Papier ścierny Ø125 G180  1 op. = 25 szt.</v>
          </cell>
        </row>
        <row r="3150">
          <cell r="A3150">
            <v>4932373910</v>
          </cell>
          <cell r="B3150" t="str">
            <v>4002395353392</v>
          </cell>
          <cell r="C3150" t="str">
            <v>Akcesoria</v>
          </cell>
          <cell r="D3150" t="str">
            <v>Milwaukee SDS Plus Drills</v>
          </cell>
          <cell r="E3150" t="str">
            <v>SDS-Plus</v>
          </cell>
          <cell r="F3150" t="str">
            <v>Wiertła M2 (dwuostrzowe)</v>
          </cell>
          <cell r="G3150" t="str">
            <v>Wiertło udarowe SDS Plus 15 x 100/160 mm</v>
          </cell>
        </row>
        <row r="3151">
          <cell r="A3151">
            <v>4932459866</v>
          </cell>
          <cell r="B3151" t="str">
            <v>4058546030384</v>
          </cell>
          <cell r="C3151" t="str">
            <v>Akcesoria</v>
          </cell>
          <cell r="D3151" t="str">
            <v>Milwaukee Metal Drilling</v>
          </cell>
          <cell r="E3151" t="str">
            <v>Metal</v>
          </cell>
          <cell r="F3151" t="str">
            <v>Wiertla HSS-G (THUNDERWEB)</v>
          </cell>
          <cell r="G3151" t="str">
            <v>Wiertło HSS-G Thunderweb 7.6 - 5 szt.</v>
          </cell>
        </row>
        <row r="3152">
          <cell r="A3152">
            <v>4932371740</v>
          </cell>
          <cell r="B3152" t="str">
            <v>4002395344161</v>
          </cell>
          <cell r="C3152" t="str">
            <v>Akcesoria</v>
          </cell>
          <cell r="D3152" t="str">
            <v>Milwaukee Metal Drilling</v>
          </cell>
          <cell r="E3152" t="str">
            <v>Metal</v>
          </cell>
          <cell r="F3152" t="str">
            <v>Frezy obwodowe 30mm</v>
          </cell>
          <cell r="G3152" t="str">
            <v>Frez obwodowy 12 mm</v>
          </cell>
        </row>
        <row r="3153">
          <cell r="A3153">
            <v>4932373368</v>
          </cell>
          <cell r="B3153" t="str">
            <v>4002395348534</v>
          </cell>
          <cell r="C3153" t="str">
            <v>Akcesoria</v>
          </cell>
          <cell r="D3153" t="str">
            <v>Milwaukee Wood drills</v>
          </cell>
          <cell r="E3153" t="str">
            <v>Drewno</v>
          </cell>
          <cell r="F3153" t="str">
            <v>Wiertła kręte</v>
          </cell>
          <cell r="G3153" t="str">
            <v>Wiertło kręte 32 x 155/230 gr.chwytu: 11 mm</v>
          </cell>
        </row>
        <row r="3154">
          <cell r="A3154">
            <v>4932367025</v>
          </cell>
          <cell r="B3154" t="str">
            <v>4002395336876</v>
          </cell>
          <cell r="C3154" t="str">
            <v>Akcesoria</v>
          </cell>
          <cell r="D3154" t="str">
            <v>Milwaukee SDS Plus Drills</v>
          </cell>
          <cell r="E3154" t="str">
            <v>SDS-Plus</v>
          </cell>
          <cell r="F3154" t="str">
            <v>Wiertła M2 (dwuostrzowe)</v>
          </cell>
          <cell r="G3154" t="str">
            <v>Wiertło udarowe SDS Plus 20 x 550/600 mm</v>
          </cell>
        </row>
        <row r="3155">
          <cell r="A3155">
            <v>48005194</v>
          </cell>
          <cell r="B3155" t="str">
            <v>045242082926</v>
          </cell>
          <cell r="C3155" t="str">
            <v>Akcesoria</v>
          </cell>
          <cell r="D3155" t="str">
            <v>Milwaukee Sawzall Blades</v>
          </cell>
          <cell r="E3155" t="str">
            <v>Brzeszczoty</v>
          </cell>
          <cell r="F3155" t="str">
            <v>Piły szablaste (GENERAL PURPOSE)</v>
          </cell>
          <cell r="G3155" t="str">
            <v>Brzeszczoty 300/2,5/1,8 mm Bimetal, Co (5 szt.)</v>
          </cell>
        </row>
        <row r="3156">
          <cell r="A3156">
            <v>4932373330</v>
          </cell>
          <cell r="B3156" t="str">
            <v>4002395349159</v>
          </cell>
          <cell r="C3156" t="str">
            <v>Akcesoria</v>
          </cell>
          <cell r="D3156" t="str">
            <v>Milwaukee Metal Drilling</v>
          </cell>
          <cell r="E3156" t="str">
            <v>Metal</v>
          </cell>
          <cell r="F3156" t="str">
            <v>Wiertła HSS-R</v>
          </cell>
          <cell r="G3156" t="str">
            <v>Wiertło HSS-R 19,5 mm (1 szt.)</v>
          </cell>
        </row>
        <row r="3157">
          <cell r="A3157">
            <v>4932430331</v>
          </cell>
          <cell r="B3157" t="str">
            <v>4002395379927</v>
          </cell>
          <cell r="C3157" t="str">
            <v>Akcesoria</v>
          </cell>
          <cell r="D3157" t="str">
            <v>Milwaukee Metal Drilling</v>
          </cell>
          <cell r="E3157" t="str">
            <v>Metal</v>
          </cell>
          <cell r="F3157" t="str">
            <v>Wiertła HSS-G</v>
          </cell>
          <cell r="G3157" t="str">
            <v>Wiertło do metalu 3,5/73/112 mm (10 szt.)</v>
          </cell>
        </row>
        <row r="3158">
          <cell r="A3158">
            <v>4932363696</v>
          </cell>
          <cell r="B3158" t="str">
            <v>4002395331642</v>
          </cell>
          <cell r="C3158" t="str">
            <v>Akcesoria</v>
          </cell>
          <cell r="D3158" t="str">
            <v>Milwaukee Wood drills</v>
          </cell>
          <cell r="E3158" t="str">
            <v>Drewno</v>
          </cell>
          <cell r="F3158" t="str">
            <v>Wiertła kręte</v>
          </cell>
          <cell r="G3158" t="str">
            <v>Wiertło kręte 10 x 530/600 gr.chwytu: 8,5 mm</v>
          </cell>
        </row>
        <row r="3159">
          <cell r="A3159">
            <v>4932430553</v>
          </cell>
          <cell r="B3159" t="str">
            <v>4002395382149</v>
          </cell>
          <cell r="C3159" t="str">
            <v>Akcesoria</v>
          </cell>
          <cell r="D3159" t="str">
            <v>Milwaukee Metal Drilling</v>
          </cell>
          <cell r="E3159" t="str">
            <v>Metal</v>
          </cell>
          <cell r="F3159" t="str">
            <v>Wiertla HSS-G (THUNDERWEB)</v>
          </cell>
          <cell r="G3159" t="str">
            <v>Wiertło HSS-G Thunderweb 8,4  (5 szt.)</v>
          </cell>
        </row>
        <row r="3160">
          <cell r="A3160">
            <v>4932312479</v>
          </cell>
          <cell r="B3160" t="str">
            <v>4002395301300</v>
          </cell>
          <cell r="C3160" t="str">
            <v>Akcesoria</v>
          </cell>
          <cell r="D3160" t="str">
            <v>Milwaukee Accessories</v>
          </cell>
          <cell r="E3160" t="str">
            <v>Akcesoria ścierne</v>
          </cell>
          <cell r="F3160" t="str">
            <v>Taśmy ścierne 75 x 533</v>
          </cell>
          <cell r="G3160" t="str">
            <v>Taśma ścierna 75 x 533 G150 5 szt.</v>
          </cell>
        </row>
        <row r="3161">
          <cell r="A3161">
            <v>49569815</v>
          </cell>
          <cell r="B3161" t="str">
            <v>045242321117</v>
          </cell>
          <cell r="C3161" t="str">
            <v>Akcesoria</v>
          </cell>
          <cell r="D3161" t="str">
            <v>Milwaukee Accessories</v>
          </cell>
          <cell r="E3161" t="str">
            <v>Metal</v>
          </cell>
          <cell r="F3161" t="str">
            <v>Piły walcowe (SHOCKWAVE)</v>
          </cell>
          <cell r="G3161" t="str">
            <v>Piła walcowa Shockwave 25 mm</v>
          </cell>
        </row>
        <row r="3162">
          <cell r="A3162">
            <v>4932363632</v>
          </cell>
          <cell r="B3162" t="str">
            <v>4002395332021</v>
          </cell>
          <cell r="C3162" t="str">
            <v>Akcesoria</v>
          </cell>
          <cell r="D3162" t="str">
            <v>Milwaukee Accessories</v>
          </cell>
          <cell r="E3162" t="str">
            <v>Wiertła do betonu</v>
          </cell>
          <cell r="F3162" t="str">
            <v>Uchwyt cylindryczny</v>
          </cell>
          <cell r="G3162" t="str">
            <v>Wiertło udarowe 4,5 x 50/85 mm</v>
          </cell>
        </row>
        <row r="3163">
          <cell r="A3163">
            <v>4932459873</v>
          </cell>
          <cell r="B3163" t="str">
            <v>4058546030452</v>
          </cell>
          <cell r="C3163" t="str">
            <v>Akcesoria</v>
          </cell>
          <cell r="D3163" t="str">
            <v>Milwaukee Metal Drilling</v>
          </cell>
          <cell r="E3163" t="str">
            <v>Metal</v>
          </cell>
          <cell r="F3163" t="str">
            <v>Wiertla HSS-G (THUNDERWEB)</v>
          </cell>
          <cell r="G3163" t="str">
            <v>Wiertło HSS-G Thunderweb 8.7 - 5 szt.</v>
          </cell>
        </row>
        <row r="3164">
          <cell r="A3164">
            <v>48005186</v>
          </cell>
          <cell r="B3164" t="str">
            <v>045242082872</v>
          </cell>
          <cell r="C3164" t="str">
            <v>Akcesoria</v>
          </cell>
          <cell r="D3164" t="str">
            <v>Milwaukee Sawzall Blades</v>
          </cell>
          <cell r="E3164" t="str">
            <v>Brzeszczoty</v>
          </cell>
          <cell r="F3164" t="str">
            <v>Piły szablaste (THIN KERF)</v>
          </cell>
          <cell r="G3164" t="str">
            <v>Brzeszczoty 150/1 mm Bimetal, Co (5 szt.)</v>
          </cell>
        </row>
        <row r="3165">
          <cell r="A3165">
            <v>4932312099</v>
          </cell>
          <cell r="B3165" t="str">
            <v>4002395300419</v>
          </cell>
          <cell r="C3165" t="str">
            <v>Akcesoria</v>
          </cell>
          <cell r="D3165" t="str">
            <v>Milwaukee Accessories</v>
          </cell>
          <cell r="E3165" t="str">
            <v>Akcesoria ścierne</v>
          </cell>
          <cell r="F3165" t="str">
            <v xml:space="preserve">Taśmy ścierne 100 x 560 </v>
          </cell>
          <cell r="G3165" t="str">
            <v>Taśma ścierna 100 x 560 G40 3 szt.</v>
          </cell>
        </row>
        <row r="3166">
          <cell r="A3166">
            <v>4932373371</v>
          </cell>
          <cell r="B3166" t="str">
            <v>4002395348565</v>
          </cell>
          <cell r="C3166" t="str">
            <v>Akcesoria</v>
          </cell>
          <cell r="D3166" t="str">
            <v>Milwaukee Wood drills</v>
          </cell>
          <cell r="E3166" t="str">
            <v>Drewno</v>
          </cell>
          <cell r="F3166" t="str">
            <v>Wiertła kręte</v>
          </cell>
          <cell r="G3166" t="str">
            <v>Wiertło kręte 26 x 385/460 gr.chwytu: 11 mm</v>
          </cell>
        </row>
        <row r="3167">
          <cell r="A3167">
            <v>4932373364</v>
          </cell>
          <cell r="B3167" t="str">
            <v>4002395347896</v>
          </cell>
          <cell r="C3167" t="str">
            <v>Akcesoria</v>
          </cell>
          <cell r="D3167" t="str">
            <v>Milwaukee Wood drills</v>
          </cell>
          <cell r="E3167" t="str">
            <v>Drewno</v>
          </cell>
          <cell r="F3167" t="str">
            <v>Wiertła kręte</v>
          </cell>
          <cell r="G3167" t="str">
            <v>Wiertło kręte 24 x 155/230 gr.chwytu: 11 mm</v>
          </cell>
        </row>
        <row r="3168">
          <cell r="A3168">
            <v>4932399336</v>
          </cell>
          <cell r="B3168" t="str">
            <v>4002395359646</v>
          </cell>
          <cell r="C3168" t="str">
            <v>Akcesoria</v>
          </cell>
          <cell r="D3168" t="str">
            <v>Milwaukee SDS Plus Drills</v>
          </cell>
          <cell r="E3168" t="str">
            <v>SDS-Plus</v>
          </cell>
          <cell r="F3168" t="str">
            <v>Wiertła MX4 (czteroostrzowe)</v>
          </cell>
          <cell r="G3168" t="str">
            <v>Wiertło SDS Plus MX4 32/400/450 mm</v>
          </cell>
        </row>
        <row r="3169">
          <cell r="A3169">
            <v>4932459874</v>
          </cell>
          <cell r="B3169" t="str">
            <v>4058546030469</v>
          </cell>
          <cell r="C3169" t="str">
            <v>Akcesoria</v>
          </cell>
          <cell r="D3169" t="str">
            <v>Milwaukee Metal Drilling</v>
          </cell>
          <cell r="E3169" t="str">
            <v>Metal</v>
          </cell>
          <cell r="F3169" t="str">
            <v>Wiertla HSS-G (THUNDERWEB)</v>
          </cell>
          <cell r="G3169" t="str">
            <v>Wiertło HSS-G Thunderweb 8.8 - 5 szt.</v>
          </cell>
        </row>
        <row r="3170">
          <cell r="A3170">
            <v>4932459144</v>
          </cell>
          <cell r="B3170" t="str">
            <v>4002395289196</v>
          </cell>
          <cell r="C3170" t="str">
            <v>Akcesoria</v>
          </cell>
          <cell r="D3170" t="str">
            <v>Milwaukee Accessories</v>
          </cell>
          <cell r="E3170" t="str">
            <v>System</v>
          </cell>
          <cell r="F3170" t="str">
            <v>Gwoździe &amp; Zszywki</v>
          </cell>
          <cell r="G3170" t="str">
            <v>Sztyfty 16G/64mm/20°-2 tys. szt. - M18CN16GA</v>
          </cell>
        </row>
        <row r="3171">
          <cell r="A3171">
            <v>4932373164</v>
          </cell>
          <cell r="B3171" t="str">
            <v>4002395347926</v>
          </cell>
          <cell r="C3171" t="str">
            <v>Akcesoria</v>
          </cell>
          <cell r="D3171" t="str">
            <v>Milwaukee Accessories</v>
          </cell>
          <cell r="E3171" t="str">
            <v xml:space="preserve">System </v>
          </cell>
          <cell r="F3171" t="str">
            <v>Inne</v>
          </cell>
          <cell r="G3171" t="str">
            <v>Wełniana tarcza polerska 150 mm</v>
          </cell>
        </row>
        <row r="3172">
          <cell r="A3172">
            <v>4932430144</v>
          </cell>
          <cell r="B3172" t="str">
            <v>4002395378050</v>
          </cell>
          <cell r="C3172" t="str">
            <v>Akcesoria</v>
          </cell>
          <cell r="D3172" t="str">
            <v>Milwaukee Accessories</v>
          </cell>
          <cell r="E3172" t="str">
            <v>Brzeszczoty</v>
          </cell>
          <cell r="F3172" t="str">
            <v>Wyrzynarki (Włókno szklane)</v>
          </cell>
          <cell r="G3172" t="str">
            <v>Brzeszcz. 155 mm / nóż falisty 1 op. = 5 szt.</v>
          </cell>
        </row>
        <row r="3173">
          <cell r="A3173">
            <v>4932459838</v>
          </cell>
          <cell r="B3173" t="str">
            <v>4058546030100</v>
          </cell>
          <cell r="C3173" t="str">
            <v>Akcesoria</v>
          </cell>
          <cell r="D3173" t="str">
            <v>Milwaukee Metal Drilling</v>
          </cell>
          <cell r="E3173" t="str">
            <v>Metal</v>
          </cell>
          <cell r="F3173" t="str">
            <v>Wiertla HSS-G (THUNDERWEB)</v>
          </cell>
          <cell r="G3173" t="str">
            <v>Wiertło HSS-G Thunderweb 2.7 - 10 szt.</v>
          </cell>
        </row>
        <row r="3174">
          <cell r="A3174">
            <v>4932372443</v>
          </cell>
          <cell r="B3174" t="str">
            <v>4002395345458</v>
          </cell>
          <cell r="C3174" t="str">
            <v>Akcesoria</v>
          </cell>
          <cell r="D3174" t="str">
            <v>Milwaukee Accessories</v>
          </cell>
          <cell r="E3174" t="str">
            <v>System</v>
          </cell>
          <cell r="F3174" t="str">
            <v>Inne</v>
          </cell>
          <cell r="G3174" t="str">
            <v>Uchwyt samozac. 1/2" x 20 1,0 - 10 mm</v>
          </cell>
        </row>
        <row r="3175">
          <cell r="A3175">
            <v>4932221379</v>
          </cell>
          <cell r="B3175" t="str">
            <v>4002395306381</v>
          </cell>
          <cell r="C3175" t="str">
            <v>Akcesoria</v>
          </cell>
          <cell r="D3175" t="str">
            <v>Milwaukee Accessories</v>
          </cell>
          <cell r="E3175" t="str">
            <v>System</v>
          </cell>
          <cell r="F3175" t="str">
            <v>Inne</v>
          </cell>
          <cell r="G3175" t="str">
            <v>Kluczyk do uchwytu wiert. typ C</v>
          </cell>
        </row>
        <row r="3176">
          <cell r="A3176">
            <v>4932356507</v>
          </cell>
          <cell r="B3176" t="str">
            <v>4002395321001</v>
          </cell>
          <cell r="C3176" t="str">
            <v>Akcesoria</v>
          </cell>
          <cell r="D3176" t="str">
            <v>Milwaukee SDS Plus Drills</v>
          </cell>
          <cell r="E3176" t="str">
            <v>SDS-Plus</v>
          </cell>
          <cell r="F3176" t="str">
            <v>Wiertła MX4 (czteroostrzowe)</v>
          </cell>
          <cell r="G3176" t="str">
            <v>Wiertło SDS Plus MX4 24/200/250 mm</v>
          </cell>
        </row>
        <row r="3177">
          <cell r="A3177">
            <v>4932307083</v>
          </cell>
          <cell r="B3177" t="str">
            <v>4002395308996</v>
          </cell>
          <cell r="C3177" t="str">
            <v>Akcesoria</v>
          </cell>
          <cell r="D3177" t="str">
            <v>Milwaukee SDS Plus Drills</v>
          </cell>
          <cell r="E3177" t="str">
            <v>SDS-Plus</v>
          </cell>
          <cell r="F3177" t="str">
            <v>Wiertła M2 (dwuostrzowe)</v>
          </cell>
          <cell r="G3177" t="str">
            <v>Wiertło udarowe SDS Plus 18 x 200/250 mm</v>
          </cell>
        </row>
        <row r="3178">
          <cell r="A3178">
            <v>4932371595</v>
          </cell>
          <cell r="B3178" t="str">
            <v>4002395343225</v>
          </cell>
          <cell r="C3178" t="str">
            <v>Akcesoria</v>
          </cell>
          <cell r="D3178" t="str">
            <v>Milwaukee Accessories</v>
          </cell>
          <cell r="E3178" t="str">
            <v>Papiery ścierne</v>
          </cell>
          <cell r="F3178" t="str">
            <v>Papiery na rzep, 6 otworów</v>
          </cell>
          <cell r="G3178" t="str">
            <v>Papier ścierny Ø150 G240  1 op. = 5 szt.</v>
          </cell>
        </row>
        <row r="3179">
          <cell r="A3179">
            <v>4932459868</v>
          </cell>
          <cell r="B3179" t="str">
            <v>4058546030407</v>
          </cell>
          <cell r="C3179" t="str">
            <v>Akcesoria</v>
          </cell>
          <cell r="D3179" t="str">
            <v>Milwaukee Metal Drilling</v>
          </cell>
          <cell r="E3179" t="str">
            <v>Metal</v>
          </cell>
          <cell r="F3179" t="str">
            <v>Wiertla HSS-G (THUNDERWEB)</v>
          </cell>
          <cell r="G3179" t="str">
            <v>Wiertło HSS-G Thunderweb 7.8 - 5 szt.</v>
          </cell>
        </row>
        <row r="3180">
          <cell r="A3180">
            <v>4932363564</v>
          </cell>
          <cell r="B3180" t="str">
            <v>4002395330652</v>
          </cell>
          <cell r="C3180" t="str">
            <v>Akcesoria</v>
          </cell>
          <cell r="D3180" t="str">
            <v>Milwaukee Metal Drilling</v>
          </cell>
          <cell r="E3180" t="str">
            <v>Metal</v>
          </cell>
          <cell r="F3180" t="str">
            <v>Wiertła HSS-R</v>
          </cell>
          <cell r="G3180" t="str">
            <v>Wiertło HSS-R 13,0 mm (5 szt.)</v>
          </cell>
        </row>
        <row r="3181">
          <cell r="A3181">
            <v>4932363671</v>
          </cell>
          <cell r="B3181" t="str">
            <v>4002395331970</v>
          </cell>
          <cell r="C3181" t="str">
            <v>Akcesoria</v>
          </cell>
          <cell r="D3181" t="str">
            <v>Milwaukee Wood drills</v>
          </cell>
          <cell r="E3181" t="str">
            <v>Drewno</v>
          </cell>
          <cell r="F3181" t="str">
            <v>Wiertła szalunkowe</v>
          </cell>
          <cell r="G3181" t="str">
            <v>Wiertło szalunkowe 16 x 110/400</v>
          </cell>
        </row>
        <row r="3182">
          <cell r="A3182">
            <v>49569830</v>
          </cell>
          <cell r="B3182" t="str">
            <v>045242321148</v>
          </cell>
          <cell r="C3182" t="str">
            <v>Akcesoria</v>
          </cell>
          <cell r="D3182" t="str">
            <v>Milwaukee Accessories</v>
          </cell>
          <cell r="E3182" t="str">
            <v>Metal</v>
          </cell>
          <cell r="F3182" t="str">
            <v>Piły walcowe (SHOCKWAVE)</v>
          </cell>
          <cell r="G3182" t="str">
            <v>Piła walcowa Shockwave 35 mm</v>
          </cell>
        </row>
        <row r="3183">
          <cell r="A3183">
            <v>4932363700</v>
          </cell>
          <cell r="B3183" t="str">
            <v>4002395331680</v>
          </cell>
          <cell r="C3183" t="str">
            <v>Akcesoria</v>
          </cell>
          <cell r="D3183" t="str">
            <v>Milwaukee Wood drills</v>
          </cell>
          <cell r="E3183" t="str">
            <v>Drewno</v>
          </cell>
          <cell r="F3183" t="str">
            <v>Wiertła kręte</v>
          </cell>
          <cell r="G3183" t="str">
            <v>Wiertło kręte 18 x 530/600 gr.chwytu: 11 mm</v>
          </cell>
        </row>
        <row r="3184">
          <cell r="A3184">
            <v>4932459829</v>
          </cell>
          <cell r="B3184" t="str">
            <v>4058546030018</v>
          </cell>
          <cell r="C3184" t="str">
            <v>Akcesoria</v>
          </cell>
          <cell r="D3184" t="str">
            <v>Milwaukee Metal Drilling</v>
          </cell>
          <cell r="E3184" t="str">
            <v>Metal</v>
          </cell>
          <cell r="F3184" t="str">
            <v>Wiertla HSS-G (THUNDERWEB)</v>
          </cell>
          <cell r="G3184" t="str">
            <v>Wiertło HSS-G Thunderweb 1.4 - 10 szt.</v>
          </cell>
        </row>
        <row r="3185">
          <cell r="A3185">
            <v>4932363539</v>
          </cell>
          <cell r="B3185" t="str">
            <v>4002395330409</v>
          </cell>
          <cell r="C3185" t="str">
            <v>Akcesoria</v>
          </cell>
          <cell r="D3185" t="str">
            <v>Milwaukee Metal Drilling</v>
          </cell>
          <cell r="E3185" t="str">
            <v>Metal</v>
          </cell>
          <cell r="F3185" t="str">
            <v>Wiertła HSS-R</v>
          </cell>
          <cell r="G3185" t="str">
            <v>Wiertło HSS-R 10,5 mm (5 szt.)</v>
          </cell>
        </row>
        <row r="3186">
          <cell r="A3186">
            <v>4932459831</v>
          </cell>
          <cell r="B3186" t="str">
            <v>4058546030032</v>
          </cell>
          <cell r="C3186" t="str">
            <v>Akcesoria</v>
          </cell>
          <cell r="D3186" t="str">
            <v>Milwaukee Metal Drilling</v>
          </cell>
          <cell r="E3186" t="str">
            <v>Metal</v>
          </cell>
          <cell r="F3186" t="str">
            <v>Wiertla HSS-G (THUNDERWEB)</v>
          </cell>
          <cell r="G3186" t="str">
            <v>Wiertło HSS-G Thunderweb 1.7 - 10 szt.</v>
          </cell>
        </row>
        <row r="3187">
          <cell r="A3187">
            <v>49663004</v>
          </cell>
          <cell r="B3187" t="str">
            <v>045242207848</v>
          </cell>
          <cell r="C3187" t="str">
            <v>Akcesoria</v>
          </cell>
          <cell r="D3187" t="str">
            <v>Milwaukee Accessories</v>
          </cell>
          <cell r="E3187" t="str">
            <v>System</v>
          </cell>
          <cell r="F3187" t="str">
            <v>Inne</v>
          </cell>
          <cell r="G3187" t="str">
            <v>Zestaw 3 oprawek sześciokątnych</v>
          </cell>
        </row>
        <row r="3188">
          <cell r="A3188">
            <v>4932367018</v>
          </cell>
          <cell r="B3188" t="str">
            <v>4002395336777</v>
          </cell>
          <cell r="C3188" t="str">
            <v>Akcesoria</v>
          </cell>
          <cell r="D3188" t="str">
            <v>Milwaukee SDS Plus Drills</v>
          </cell>
          <cell r="E3188" t="str">
            <v>SDS-Plus</v>
          </cell>
          <cell r="F3188" t="str">
            <v>Wiertła M2 (dwuostrzowe)</v>
          </cell>
          <cell r="G3188" t="str">
            <v>Wiertło udarowe SDS Plus 14 x 550/600 mm</v>
          </cell>
        </row>
        <row r="3189">
          <cell r="A3189">
            <v>4932459857</v>
          </cell>
          <cell r="B3189" t="str">
            <v>4058546030292</v>
          </cell>
          <cell r="C3189" t="str">
            <v>Akcesoria</v>
          </cell>
          <cell r="D3189" t="str">
            <v>Milwaukee Metal Drilling</v>
          </cell>
          <cell r="E3189" t="str">
            <v>Metal</v>
          </cell>
          <cell r="F3189" t="str">
            <v>Wiertla HSS-G (THUNDERWEB)</v>
          </cell>
          <cell r="G3189" t="str">
            <v>Wiertło HSS-G Thunderweb 5.9 - 10 szt.</v>
          </cell>
        </row>
        <row r="3190">
          <cell r="A3190">
            <v>4932352508</v>
          </cell>
          <cell r="B3190" t="str">
            <v>4002395371662</v>
          </cell>
          <cell r="C3190" t="str">
            <v>Akcesoria</v>
          </cell>
          <cell r="D3190" t="str">
            <v>Milwaukee Accessories</v>
          </cell>
          <cell r="E3190" t="str">
            <v>Wiertła do betonu</v>
          </cell>
          <cell r="F3190" t="str">
            <v>Wiertła - uchwyt cylindryczny</v>
          </cell>
          <cell r="G3190" t="str">
            <v>Wiertło udarowe 10,0 x 550/600 mm</v>
          </cell>
        </row>
        <row r="3191">
          <cell r="A3191">
            <v>4932459877</v>
          </cell>
          <cell r="B3191" t="str">
            <v>4058546030490</v>
          </cell>
          <cell r="C3191" t="str">
            <v>Akcesoria</v>
          </cell>
          <cell r="D3191" t="str">
            <v>Milwaukee Metal Drilling</v>
          </cell>
          <cell r="E3191" t="str">
            <v>Metal</v>
          </cell>
          <cell r="F3191" t="str">
            <v>Wiertla HSS-G (THUNDERWEB)</v>
          </cell>
          <cell r="G3191" t="str">
            <v>Wiertło HSS-G Thunderweb 9.2 - 5 szt.</v>
          </cell>
        </row>
        <row r="3192">
          <cell r="A3192">
            <v>4932430334</v>
          </cell>
          <cell r="B3192" t="str">
            <v>4002395379958</v>
          </cell>
          <cell r="C3192" t="str">
            <v>Akcesoria</v>
          </cell>
          <cell r="D3192" t="str">
            <v>Milwaukee Metal Drilling</v>
          </cell>
          <cell r="E3192" t="str">
            <v>Metal</v>
          </cell>
          <cell r="F3192" t="str">
            <v>Wiertła HSS-G</v>
          </cell>
          <cell r="G3192" t="str">
            <v>Wiertło do metalu 5,0/87/132 mm (10 szt.)</v>
          </cell>
        </row>
        <row r="3193">
          <cell r="A3193">
            <v>4932352040</v>
          </cell>
          <cell r="B3193" t="str">
            <v>4002395366972</v>
          </cell>
          <cell r="C3193" t="str">
            <v>Akcesoria</v>
          </cell>
          <cell r="D3193" t="str">
            <v>Milwaukee SDS Plus Drills</v>
          </cell>
          <cell r="E3193" t="str">
            <v>SDS-Plus</v>
          </cell>
          <cell r="F3193" t="str">
            <v>Wiertła MX4 (czteroostrzowe)</v>
          </cell>
          <cell r="G3193" t="str">
            <v>Wiertła SDS Plus MX4 5/50/115 mm - 10 szt.</v>
          </cell>
        </row>
        <row r="3194">
          <cell r="A3194">
            <v>4932352768</v>
          </cell>
          <cell r="B3194" t="str">
            <v>4002395374267</v>
          </cell>
          <cell r="C3194" t="str">
            <v>Akcesoria</v>
          </cell>
          <cell r="D3194" t="str">
            <v>Milwaukee SDS Max Drills</v>
          </cell>
          <cell r="E3194" t="str">
            <v>SDS-Max</v>
          </cell>
          <cell r="F3194" t="str">
            <v>Wiertła Premium</v>
          </cell>
          <cell r="G3194" t="str">
            <v>Wiertło SDS-Max 22 x 200/320</v>
          </cell>
        </row>
        <row r="3195">
          <cell r="A3195">
            <v>4932352918</v>
          </cell>
          <cell r="B3195" t="str">
            <v>4002395375769</v>
          </cell>
          <cell r="C3195" t="str">
            <v>Akcesoria</v>
          </cell>
          <cell r="D3195" t="str">
            <v>Milwaukee Accessories</v>
          </cell>
          <cell r="E3195" t="str">
            <v>SDS-Max</v>
          </cell>
          <cell r="F3195" t="str">
            <v>Dłuta</v>
          </cell>
          <cell r="G3195" t="str">
            <v>Dłuto do gradowania podłoża 50 x 50 mm, dł. 250 mm, 16 zębów</v>
          </cell>
        </row>
        <row r="3196">
          <cell r="A3196">
            <v>4932451185</v>
          </cell>
          <cell r="B3196" t="str">
            <v>4002395138739</v>
          </cell>
          <cell r="C3196" t="str">
            <v>Akcesoria</v>
          </cell>
          <cell r="D3196" t="str">
            <v>Milwaukee Accessories</v>
          </cell>
          <cell r="E3196" t="str">
            <v>Diamenty</v>
          </cell>
          <cell r="F3196" t="str">
            <v>Tarcze diamentowe</v>
          </cell>
          <cell r="G3196" t="str">
            <v>Tarcza garnkowa DCWU 100</v>
          </cell>
        </row>
        <row r="3197">
          <cell r="A3197">
            <v>49565120</v>
          </cell>
          <cell r="B3197" t="str">
            <v>045242156399</v>
          </cell>
          <cell r="C3197" t="str">
            <v>Akcesoria</v>
          </cell>
          <cell r="D3197" t="str">
            <v>Milwaukee Holesaws</v>
          </cell>
          <cell r="E3197" t="str">
            <v>Metal</v>
          </cell>
          <cell r="F3197" t="str">
            <v>Otwornice (Hole Dozer)</v>
          </cell>
          <cell r="G3197" t="str">
            <v>Otwornica Hole Dozer 29 mm</v>
          </cell>
        </row>
        <row r="3198">
          <cell r="A3198">
            <v>4932363679</v>
          </cell>
          <cell r="B3198" t="str">
            <v>4002395331918</v>
          </cell>
          <cell r="C3198" t="str">
            <v>Akcesoria</v>
          </cell>
          <cell r="D3198" t="str">
            <v>Milwaukee Wood drills</v>
          </cell>
          <cell r="E3198" t="str">
            <v>Drewno</v>
          </cell>
          <cell r="F3198" t="str">
            <v>Wiertła szalunkowe</v>
          </cell>
          <cell r="G3198" t="str">
            <v>Wiertło szalunkowe 18 x 110/600</v>
          </cell>
        </row>
        <row r="3199">
          <cell r="A3199">
            <v>4932459859</v>
          </cell>
          <cell r="B3199" t="str">
            <v>4058546030315</v>
          </cell>
          <cell r="C3199" t="str">
            <v>Akcesoria</v>
          </cell>
          <cell r="D3199" t="str">
            <v>Milwaukee Metal Drilling</v>
          </cell>
          <cell r="E3199" t="str">
            <v>Metal</v>
          </cell>
          <cell r="F3199" t="str">
            <v>Wiertla HSS-G (THUNDERWEB)</v>
          </cell>
          <cell r="G3199" t="str">
            <v>Wiertło HSS-G Thunderweb 6.3 - 10 szt.</v>
          </cell>
        </row>
        <row r="3200">
          <cell r="A3200">
            <v>4932373367</v>
          </cell>
          <cell r="B3200" t="str">
            <v>4002395348527</v>
          </cell>
          <cell r="C3200" t="str">
            <v>Akcesoria</v>
          </cell>
          <cell r="D3200" t="str">
            <v>Milwaukee Wood drills</v>
          </cell>
          <cell r="E3200" t="str">
            <v>Drewno</v>
          </cell>
          <cell r="F3200" t="str">
            <v>Wiertła kręte</v>
          </cell>
          <cell r="G3200" t="str">
            <v>Wiertło kręte 30 x 155/230 gr.chwytu: 11 mm</v>
          </cell>
        </row>
        <row r="3201">
          <cell r="A3201">
            <v>4932352019</v>
          </cell>
          <cell r="B3201" t="str">
            <v>4002395366767</v>
          </cell>
          <cell r="C3201" t="str">
            <v>Akcesoria</v>
          </cell>
          <cell r="D3201" t="str">
            <v>Milwaukee SDS Plus Drills</v>
          </cell>
          <cell r="E3201" t="str">
            <v>SDS-Plus</v>
          </cell>
          <cell r="F3201" t="str">
            <v>Wiertła MX4 (czteroostrzowe)</v>
          </cell>
          <cell r="G3201" t="str">
            <v>Wiertło SDS Plus MX4 7/50/115 mm</v>
          </cell>
        </row>
        <row r="3202">
          <cell r="A3202">
            <v>4932430339</v>
          </cell>
          <cell r="B3202" t="str">
            <v>4002395380008</v>
          </cell>
          <cell r="C3202" t="str">
            <v>Akcesoria</v>
          </cell>
          <cell r="D3202" t="str">
            <v>Milwaukee Metal Drilling</v>
          </cell>
          <cell r="E3202" t="str">
            <v>Metal</v>
          </cell>
          <cell r="F3202" t="str">
            <v>Wiertła HSS-G</v>
          </cell>
          <cell r="G3202" t="str">
            <v>Wiertło do metalu 8,0/109/165 mm (10 szt.)</v>
          </cell>
        </row>
        <row r="3203">
          <cell r="A3203">
            <v>4932352048</v>
          </cell>
          <cell r="B3203" t="str">
            <v>4002395367054</v>
          </cell>
          <cell r="C3203" t="str">
            <v>Akcesoria</v>
          </cell>
          <cell r="D3203" t="str">
            <v>Milwaukee SDS Plus Drills</v>
          </cell>
          <cell r="E3203" t="str">
            <v>SDS-Plus</v>
          </cell>
          <cell r="F3203" t="str">
            <v>Wiertła MX4 (czteroostrzowe)</v>
          </cell>
          <cell r="G3203" t="str">
            <v>Wiertła SDS Plus MX4 10/150/210 mm  - 10 szt.</v>
          </cell>
        </row>
        <row r="3204">
          <cell r="A3204">
            <v>4932363276</v>
          </cell>
          <cell r="B3204" t="str">
            <v>4002395333363</v>
          </cell>
          <cell r="C3204" t="str">
            <v>Akcesoria</v>
          </cell>
          <cell r="D3204" t="str">
            <v>Milwaukee Metal Drilling</v>
          </cell>
          <cell r="E3204" t="str">
            <v>Metal</v>
          </cell>
          <cell r="F3204" t="str">
            <v>Wiertła HSS-G RED COBALT</v>
          </cell>
          <cell r="G3204" t="str">
            <v>Wiertło do metalu HSS-G CO 8,5 mm (1 szt.)</v>
          </cell>
        </row>
        <row r="3205">
          <cell r="A3205">
            <v>4932373342</v>
          </cell>
          <cell r="B3205" t="str">
            <v>4002395349876</v>
          </cell>
          <cell r="C3205" t="str">
            <v>Akcesoria</v>
          </cell>
          <cell r="D3205" t="str">
            <v>Milwaukee Metal Drilling</v>
          </cell>
          <cell r="E3205" t="str">
            <v>Metal</v>
          </cell>
          <cell r="F3205" t="str">
            <v>Wiertła HSS-G RED COBALT</v>
          </cell>
          <cell r="G3205" t="str">
            <v>Wiertło do metalu HSS-G CO 4,8 mm (10 szt.)</v>
          </cell>
        </row>
        <row r="3206">
          <cell r="A3206">
            <v>4932319995</v>
          </cell>
          <cell r="B3206" t="str">
            <v>4002395303724</v>
          </cell>
          <cell r="C3206" t="str">
            <v>Akcesoria</v>
          </cell>
          <cell r="D3206" t="str">
            <v>Milwaukee Accessories</v>
          </cell>
          <cell r="E3206" t="str">
            <v>System</v>
          </cell>
          <cell r="F3206" t="str">
            <v>Inne</v>
          </cell>
          <cell r="G3206" t="str">
            <v>Kluczyk do uchwytu wiert. typ G</v>
          </cell>
        </row>
        <row r="3207">
          <cell r="A3207">
            <v>48390529</v>
          </cell>
          <cell r="B3207" t="str">
            <v>045242201747</v>
          </cell>
          <cell r="C3207" t="str">
            <v>Akcesoria</v>
          </cell>
          <cell r="D3207" t="str">
            <v>Milwaukee Accessories</v>
          </cell>
          <cell r="E3207" t="str">
            <v xml:space="preserve">System </v>
          </cell>
          <cell r="F3207" t="str">
            <v>Piły taśmowe</v>
          </cell>
          <cell r="G3207" t="str">
            <v>Ostrze bimetalowe do M18BS - Gzęba 1,4 mm (3 szt.)</v>
          </cell>
        </row>
        <row r="3208">
          <cell r="A3208">
            <v>4932363666</v>
          </cell>
          <cell r="B3208" t="str">
            <v>4002395331451</v>
          </cell>
          <cell r="C3208" t="str">
            <v>Akcesoria</v>
          </cell>
          <cell r="D3208" t="str">
            <v>Milwaukee Wood drills</v>
          </cell>
          <cell r="E3208" t="str">
            <v>Drewno</v>
          </cell>
          <cell r="F3208" t="str">
            <v>Wiertło czołowe</v>
          </cell>
          <cell r="G3208" t="str">
            <v>Wiertło do drewna 20 x 130/200</v>
          </cell>
        </row>
        <row r="3209">
          <cell r="A3209">
            <v>49565160</v>
          </cell>
          <cell r="B3209" t="str">
            <v>045242156443</v>
          </cell>
          <cell r="C3209" t="str">
            <v>Akcesoria</v>
          </cell>
          <cell r="D3209" t="str">
            <v>Milwaukee Holesaws</v>
          </cell>
          <cell r="E3209" t="str">
            <v>Metal</v>
          </cell>
          <cell r="F3209" t="str">
            <v>Otwornice (Hole Dozer)</v>
          </cell>
          <cell r="G3209" t="str">
            <v>Otwornica Hole Dozer 51 mm</v>
          </cell>
        </row>
        <row r="3210">
          <cell r="A3210">
            <v>4932352776</v>
          </cell>
          <cell r="B3210" t="str">
            <v>4002395374342</v>
          </cell>
          <cell r="C3210" t="str">
            <v>Akcesoria</v>
          </cell>
          <cell r="D3210" t="str">
            <v>Milwaukee SDS Max Drills</v>
          </cell>
          <cell r="E3210" t="str">
            <v>SDS-Max</v>
          </cell>
          <cell r="F3210" t="str">
            <v>Wiertła Premium</v>
          </cell>
          <cell r="G3210" t="str">
            <v>Wiertło SDS-Max 25 x 800/920</v>
          </cell>
        </row>
        <row r="3211">
          <cell r="A3211">
            <v>4932459855</v>
          </cell>
          <cell r="B3211" t="str">
            <v>4058546030278</v>
          </cell>
          <cell r="C3211" t="str">
            <v>Akcesoria</v>
          </cell>
          <cell r="D3211" t="str">
            <v>Milwaukee Metal Drilling</v>
          </cell>
          <cell r="E3211" t="str">
            <v>Metal</v>
          </cell>
          <cell r="F3211" t="str">
            <v>Wiertla HSS-G (THUNDERWEB)</v>
          </cell>
          <cell r="G3211" t="str">
            <v>Wiertło HSS-G Thunderweb 5.4 - 10 szt.</v>
          </cell>
        </row>
        <row r="3212">
          <cell r="A3212">
            <v>4932367027</v>
          </cell>
          <cell r="B3212" t="str">
            <v>4002395336890</v>
          </cell>
          <cell r="C3212" t="str">
            <v>Akcesoria</v>
          </cell>
          <cell r="D3212" t="str">
            <v>Milwaukee SDS Plus Drills</v>
          </cell>
          <cell r="E3212" t="str">
            <v>SDS-Plus</v>
          </cell>
          <cell r="F3212" t="str">
            <v>Wiertła M2 (dwuostrzowe)</v>
          </cell>
          <cell r="G3212" t="str">
            <v>Wiertło udarowe SDS Plus 22 x 550/600 mm</v>
          </cell>
        </row>
        <row r="3213">
          <cell r="A3213">
            <v>4932355140</v>
          </cell>
          <cell r="B3213" t="str">
            <v>4002395319992</v>
          </cell>
          <cell r="C3213" t="str">
            <v>Akcesoria</v>
          </cell>
          <cell r="D3213" t="str">
            <v>Milwaukee Accessories</v>
          </cell>
          <cell r="E3213" t="str">
            <v>Papiery ścierne</v>
          </cell>
          <cell r="F3213" t="str">
            <v>Na rzep 100 x 147</v>
          </cell>
          <cell r="G3213" t="str">
            <v>Papier ścier. 100 x 147 G60' 1 op. = 10 szt.</v>
          </cell>
        </row>
        <row r="3214">
          <cell r="A3214">
            <v>4932373326</v>
          </cell>
          <cell r="B3214" t="str">
            <v>4002395349111</v>
          </cell>
          <cell r="C3214" t="str">
            <v>Akcesoria</v>
          </cell>
          <cell r="D3214" t="str">
            <v>Milwaukee Metal Drilling</v>
          </cell>
          <cell r="E3214" t="str">
            <v>Metal</v>
          </cell>
          <cell r="F3214" t="str">
            <v>Wiertła HSS-R</v>
          </cell>
          <cell r="G3214" t="str">
            <v>Wiertło HSS-R 17,5 mm (1 szt.)</v>
          </cell>
        </row>
        <row r="3215">
          <cell r="A3215">
            <v>4932363680</v>
          </cell>
          <cell r="B3215" t="str">
            <v>4002395331925</v>
          </cell>
          <cell r="C3215" t="str">
            <v>Akcesoria</v>
          </cell>
          <cell r="D3215" t="str">
            <v>Milwaukee Wood drills</v>
          </cell>
          <cell r="E3215" t="str">
            <v>Drewno</v>
          </cell>
          <cell r="F3215" t="str">
            <v>Wiertła szalunkowe</v>
          </cell>
          <cell r="G3215" t="str">
            <v>Wiertło szalunkowe 20 x 110/600</v>
          </cell>
        </row>
        <row r="3216">
          <cell r="A3216">
            <v>4932459130</v>
          </cell>
          <cell r="B3216" t="str">
            <v>4002395288458</v>
          </cell>
          <cell r="C3216" t="str">
            <v>Akcesoria</v>
          </cell>
          <cell r="D3216" t="str">
            <v>Milwaukee Accessories</v>
          </cell>
          <cell r="E3216" t="str">
            <v>System</v>
          </cell>
          <cell r="F3216" t="str">
            <v>Gwoździe &amp; Zszywki</v>
          </cell>
          <cell r="G3216" t="str">
            <v>Sztyfty 18G/45mm-4 tys. szt. - M18FN18GS</v>
          </cell>
        </row>
        <row r="3217">
          <cell r="A3217">
            <v>4932373147</v>
          </cell>
          <cell r="B3217" t="str">
            <v>4002395346455</v>
          </cell>
          <cell r="C3217" t="str">
            <v>Akcesoria</v>
          </cell>
          <cell r="D3217" t="str">
            <v>Milwaukee Accessories</v>
          </cell>
          <cell r="E3217" t="str">
            <v>Diamenty</v>
          </cell>
          <cell r="F3217" t="str">
            <v>Tarcze diamentowe</v>
          </cell>
          <cell r="G3217" t="str">
            <v>Tarcze diamentowe  DSU 125 / 22.2 mm</v>
          </cell>
        </row>
        <row r="3218">
          <cell r="A3218">
            <v>4932459128</v>
          </cell>
          <cell r="B3218" t="str">
            <v>4002395288434</v>
          </cell>
          <cell r="C3218" t="str">
            <v>Akcesoria</v>
          </cell>
          <cell r="D3218" t="str">
            <v>Milwaukee Accessories</v>
          </cell>
          <cell r="E3218" t="str">
            <v>System</v>
          </cell>
          <cell r="F3218" t="str">
            <v>Gwoździe &amp; Zszywki</v>
          </cell>
          <cell r="G3218" t="str">
            <v>Sztyfty 18G/32mm-5 tys. szt. - M18FN18GS</v>
          </cell>
        </row>
        <row r="3219">
          <cell r="A3219">
            <v>4932363698</v>
          </cell>
          <cell r="B3219" t="str">
            <v>4002395331666</v>
          </cell>
          <cell r="C3219" t="str">
            <v>Akcesoria</v>
          </cell>
          <cell r="D3219" t="str">
            <v>Milwaukee Wood drills</v>
          </cell>
          <cell r="E3219" t="str">
            <v>Drewno</v>
          </cell>
          <cell r="F3219" t="str">
            <v>Wiertła kręte</v>
          </cell>
          <cell r="G3219" t="str">
            <v>Wiertło kręte 14 x 530/600 gr.chwytu: 11 mm</v>
          </cell>
        </row>
        <row r="3220">
          <cell r="A3220">
            <v>4932399128</v>
          </cell>
          <cell r="B3220" t="str">
            <v>4002395357321</v>
          </cell>
          <cell r="C3220" t="str">
            <v>Akcesoria</v>
          </cell>
          <cell r="D3220" t="str">
            <v>Milwaukee Accessories</v>
          </cell>
          <cell r="E3220" t="str">
            <v>SDS-Max</v>
          </cell>
          <cell r="F3220" t="str">
            <v>Inne</v>
          </cell>
          <cell r="G3220" t="str">
            <v>Łącznik wiertel 190 mm</v>
          </cell>
        </row>
        <row r="3221">
          <cell r="A3221">
            <v>4932343270</v>
          </cell>
          <cell r="B3221" t="str">
            <v>4002395315130</v>
          </cell>
          <cell r="C3221" t="str">
            <v>Akcesoria</v>
          </cell>
          <cell r="D3221" t="str">
            <v>Milwaukee Metal Drilling</v>
          </cell>
          <cell r="E3221" t="str">
            <v>Metal</v>
          </cell>
          <cell r="F3221" t="str">
            <v>Frezy obwodowe 30mm</v>
          </cell>
          <cell r="G3221" t="str">
            <v>Frez obwodowy 14 mm</v>
          </cell>
        </row>
        <row r="3222">
          <cell r="A3222">
            <v>4932343278</v>
          </cell>
          <cell r="B3222" t="str">
            <v>4002395315215</v>
          </cell>
          <cell r="C3222" t="str">
            <v>Akcesoria</v>
          </cell>
          <cell r="D3222" t="str">
            <v>Milwaukee Metal Drilling</v>
          </cell>
          <cell r="E3222" t="str">
            <v>Metal</v>
          </cell>
          <cell r="F3222" t="str">
            <v>Frezy obwodowe 30mm</v>
          </cell>
          <cell r="G3222" t="str">
            <v>Frez obwodowy 22 mm</v>
          </cell>
        </row>
        <row r="3223">
          <cell r="A3223">
            <v>4932363673</v>
          </cell>
          <cell r="B3223" t="str">
            <v>4002395331994</v>
          </cell>
          <cell r="C3223" t="str">
            <v>Akcesoria</v>
          </cell>
          <cell r="D3223" t="str">
            <v>Milwaukee Wood drills</v>
          </cell>
          <cell r="E3223" t="str">
            <v>Drewno</v>
          </cell>
          <cell r="F3223" t="str">
            <v>Wiertła szalunkowe</v>
          </cell>
          <cell r="G3223" t="str">
            <v>Wiertło szalunkowe 20 x 110/400</v>
          </cell>
        </row>
        <row r="3224">
          <cell r="A3224">
            <v>4932373322</v>
          </cell>
          <cell r="B3224" t="str">
            <v>4002395348473</v>
          </cell>
          <cell r="C3224" t="str">
            <v>Akcesoria</v>
          </cell>
          <cell r="D3224" t="str">
            <v>Milwaukee Metal Drilling</v>
          </cell>
          <cell r="E3224" t="str">
            <v>Metal</v>
          </cell>
          <cell r="F3224" t="str">
            <v>Wiertła HSS-R</v>
          </cell>
          <cell r="G3224" t="str">
            <v>Wiertło HSS-R 15,5 mm (1 szt.)</v>
          </cell>
        </row>
        <row r="3225">
          <cell r="A3225">
            <v>4932430547</v>
          </cell>
          <cell r="B3225" t="str">
            <v>4002395382088</v>
          </cell>
          <cell r="C3225" t="str">
            <v>Akcesoria</v>
          </cell>
          <cell r="D3225" t="str">
            <v>Milwaukee Metal Drilling</v>
          </cell>
          <cell r="E3225" t="str">
            <v>Metal</v>
          </cell>
          <cell r="F3225" t="str">
            <v>Wiertla HSS-G (THUNDERWEB)</v>
          </cell>
          <cell r="G3225" t="str">
            <v>Wiertło HSS-G Thunderweb 3,8  (10szt.)</v>
          </cell>
        </row>
        <row r="3226">
          <cell r="A3226">
            <v>4932459850</v>
          </cell>
          <cell r="B3226" t="str">
            <v>4058546030223</v>
          </cell>
          <cell r="C3226" t="str">
            <v>Akcesoria</v>
          </cell>
          <cell r="D3226" t="str">
            <v>Milwaukee Metal Drilling</v>
          </cell>
          <cell r="E3226" t="str">
            <v>Metal</v>
          </cell>
          <cell r="F3226" t="str">
            <v>Wiertla HSS-G (THUNDERWEB)</v>
          </cell>
          <cell r="G3226" t="str">
            <v>Wiertło HSS-G Thunderweb 4.6 - 10 szt.</v>
          </cell>
        </row>
        <row r="3227">
          <cell r="A3227">
            <v>4932430569</v>
          </cell>
          <cell r="B3227" t="str">
            <v>4002395382309</v>
          </cell>
          <cell r="C3227" t="str">
            <v>Akcesoria</v>
          </cell>
          <cell r="D3227" t="str">
            <v>Milwaukee Metal Drilling</v>
          </cell>
          <cell r="E3227" t="str">
            <v>Metal</v>
          </cell>
          <cell r="F3227" t="str">
            <v>Wiertla HSS-G (THUNDERWEB)</v>
          </cell>
          <cell r="G3227" t="str">
            <v>Wiertła HSS-G Thunderweb 2,4 (10szt.)</v>
          </cell>
        </row>
        <row r="3228">
          <cell r="A3228">
            <v>4932345712</v>
          </cell>
          <cell r="B3228" t="str">
            <v>4002395305551</v>
          </cell>
          <cell r="C3228" t="str">
            <v>Akcesoria</v>
          </cell>
          <cell r="D3228" t="str">
            <v>Milwaukee Accessories</v>
          </cell>
          <cell r="E3228" t="str">
            <v>System</v>
          </cell>
          <cell r="F3228" t="str">
            <v>Inne</v>
          </cell>
          <cell r="G3228" t="str">
            <v>Klucz palcowy</v>
          </cell>
        </row>
        <row r="3229">
          <cell r="A3229">
            <v>4932352787</v>
          </cell>
          <cell r="B3229" t="str">
            <v>4002395374458</v>
          </cell>
          <cell r="C3229" t="str">
            <v>Akcesoria</v>
          </cell>
          <cell r="D3229" t="str">
            <v>Milwaukee SDS Max Drills</v>
          </cell>
          <cell r="E3229" t="str">
            <v>SDS-Max</v>
          </cell>
          <cell r="F3229" t="str">
            <v>Wiertła Premium</v>
          </cell>
          <cell r="G3229" t="str">
            <v>Wiertło SDS-Max 32 x 800/920</v>
          </cell>
        </row>
        <row r="3230">
          <cell r="A3230">
            <v>4932459833</v>
          </cell>
          <cell r="B3230" t="str">
            <v>4058546030056</v>
          </cell>
          <cell r="C3230" t="str">
            <v>Akcesoria</v>
          </cell>
          <cell r="D3230" t="str">
            <v>Milwaukee Metal Drilling</v>
          </cell>
          <cell r="E3230" t="str">
            <v>Metal</v>
          </cell>
          <cell r="F3230" t="str">
            <v>Wiertla HSS-G (THUNDERWEB)</v>
          </cell>
          <cell r="G3230" t="str">
            <v>Wiertło HSS-G Thunderweb 1.9 - 10 szt.</v>
          </cell>
        </row>
        <row r="3231">
          <cell r="A3231">
            <v>4932367030</v>
          </cell>
          <cell r="B3231" t="str">
            <v>4002395336975</v>
          </cell>
          <cell r="C3231" t="str">
            <v>Akcesoria</v>
          </cell>
          <cell r="D3231" t="str">
            <v>Milwaukee SDS Plus Drills</v>
          </cell>
          <cell r="E3231" t="str">
            <v>SDS-Plus</v>
          </cell>
          <cell r="F3231" t="str">
            <v>Wiertła M2 (dwuostrzowe)</v>
          </cell>
          <cell r="G3231" t="str">
            <v>Wiertło udarowe SDS Plus 25 x 950/1000 mm</v>
          </cell>
        </row>
        <row r="3232">
          <cell r="A3232">
            <v>49560129</v>
          </cell>
          <cell r="B3232" t="str">
            <v>045242504664</v>
          </cell>
          <cell r="C3232" t="str">
            <v>Akcesoria</v>
          </cell>
          <cell r="D3232" t="str">
            <v>Milwaukee Holesaws</v>
          </cell>
          <cell r="E3232" t="str">
            <v>Metal</v>
          </cell>
          <cell r="F3232" t="str">
            <v>Otwornice (Hole Dozer)</v>
          </cell>
          <cell r="G3232" t="str">
            <v>Otwornica Hole Dozer 56 mm</v>
          </cell>
        </row>
        <row r="3233">
          <cell r="A3233">
            <v>4932343670</v>
          </cell>
          <cell r="B3233" t="str">
            <v>4002395315949</v>
          </cell>
          <cell r="C3233" t="str">
            <v>Akcesoria</v>
          </cell>
          <cell r="D3233" t="str">
            <v>Milwaukee Accessories</v>
          </cell>
          <cell r="E3233" t="str">
            <v>SDS-Max</v>
          </cell>
          <cell r="F3233" t="str">
            <v>Koronki rdzeniowe</v>
          </cell>
          <cell r="G3233" t="str">
            <v>Trzpień SDS-Max dł. 450 mm</v>
          </cell>
        </row>
        <row r="3234">
          <cell r="A3234">
            <v>4932352045</v>
          </cell>
          <cell r="B3234" t="str">
            <v>4002395367023</v>
          </cell>
          <cell r="C3234" t="str">
            <v>Akcesoria</v>
          </cell>
          <cell r="D3234" t="str">
            <v>Milwaukee SDS Plus Drills</v>
          </cell>
          <cell r="E3234" t="str">
            <v>SDS-Plus</v>
          </cell>
          <cell r="F3234" t="str">
            <v>Wiertła MX4 (czteroostrzowe)</v>
          </cell>
          <cell r="G3234" t="str">
            <v>Wiertła SDS Plus MX4 8/50/115 mm - 10 szt.</v>
          </cell>
        </row>
        <row r="3235">
          <cell r="A3235">
            <v>4932367021</v>
          </cell>
          <cell r="B3235" t="str">
            <v>4002395336814</v>
          </cell>
          <cell r="C3235" t="str">
            <v>Akcesoria</v>
          </cell>
          <cell r="D3235" t="str">
            <v>Milwaukee SDS Plus Drills</v>
          </cell>
          <cell r="E3235" t="str">
            <v>SDS-Plus</v>
          </cell>
          <cell r="F3235" t="str">
            <v>Wiertła M2 (dwuostrzowe)</v>
          </cell>
          <cell r="G3235" t="str">
            <v>Wiertło udarowe SDS Plus 16 x 950/1000 mm</v>
          </cell>
        </row>
        <row r="3236">
          <cell r="A3236">
            <v>49560517</v>
          </cell>
          <cell r="B3236" t="str">
            <v>045242223800</v>
          </cell>
          <cell r="C3236" t="str">
            <v>Akcesoria</v>
          </cell>
          <cell r="D3236" t="str">
            <v>Milwaukee Accessories</v>
          </cell>
          <cell r="E3236" t="str">
            <v>Diamenty</v>
          </cell>
          <cell r="F3236" t="str">
            <v>Wiertła</v>
          </cell>
          <cell r="G3236" t="str">
            <v>Wiertło diamentowe Ø 25mm</v>
          </cell>
        </row>
        <row r="3237">
          <cell r="A3237">
            <v>4932352492</v>
          </cell>
          <cell r="B3237" t="str">
            <v>4002395371501</v>
          </cell>
          <cell r="C3237" t="str">
            <v>Akcesoria</v>
          </cell>
          <cell r="D3237" t="str">
            <v>Milwaukee Wood drills</v>
          </cell>
          <cell r="E3237" t="str">
            <v>Drewno</v>
          </cell>
          <cell r="F3237" t="str">
            <v>Wiertła piórowe</v>
          </cell>
          <cell r="G3237" t="str">
            <v>Wiertło piórowe 13 x 400 mm</v>
          </cell>
        </row>
        <row r="3238">
          <cell r="A3238">
            <v>4932344303</v>
          </cell>
          <cell r="B3238" t="str">
            <v>4002395312177</v>
          </cell>
          <cell r="C3238" t="str">
            <v>Akcesoria</v>
          </cell>
          <cell r="D3238" t="str">
            <v>Milwaukee SDS Plus Drills</v>
          </cell>
          <cell r="E3238" t="str">
            <v>SDS-Plus</v>
          </cell>
          <cell r="F3238" t="str">
            <v>Wiertła M2 (dwuostrzowe)</v>
          </cell>
          <cell r="G3238" t="str">
            <v>Wiertło udarowe SDS Plus 18 x 150/200 mm</v>
          </cell>
        </row>
        <row r="3239">
          <cell r="A3239">
            <v>4932344304</v>
          </cell>
          <cell r="B3239" t="str">
            <v>4002395312160</v>
          </cell>
          <cell r="C3239" t="str">
            <v>Akcesoria</v>
          </cell>
          <cell r="D3239" t="str">
            <v>Milwaukee SDS Plus Drills</v>
          </cell>
          <cell r="E3239" t="str">
            <v>SDS-Plus</v>
          </cell>
          <cell r="F3239" t="str">
            <v>Wiertła M2 (dwuostrzowe)</v>
          </cell>
          <cell r="G3239" t="str">
            <v>Wiertło udarowe SDS Plus 18 x 250/300 mm</v>
          </cell>
        </row>
        <row r="3240">
          <cell r="A3240">
            <v>4932430446</v>
          </cell>
          <cell r="B3240" t="str">
            <v>4002395381074</v>
          </cell>
          <cell r="C3240" t="str">
            <v>Akcesoria</v>
          </cell>
          <cell r="D3240" t="str">
            <v>Milwaukee Accessories</v>
          </cell>
          <cell r="E3240" t="str">
            <v>System</v>
          </cell>
          <cell r="F3240" t="str">
            <v>Pochłanianie pyłu</v>
          </cell>
          <cell r="G3240" t="str">
            <v>Ssawka do węża Xtractor 1szt</v>
          </cell>
        </row>
        <row r="3241">
          <cell r="A3241">
            <v>49565625</v>
          </cell>
          <cell r="B3241" t="str">
            <v>045242308460</v>
          </cell>
          <cell r="C3241" t="str">
            <v>Akcesoria</v>
          </cell>
          <cell r="D3241" t="str">
            <v>Milwaukee Accessories</v>
          </cell>
          <cell r="E3241" t="str">
            <v>Diamenty</v>
          </cell>
          <cell r="F3241" t="str">
            <v>Piła walcowa</v>
          </cell>
          <cell r="G3241" t="str">
            <v>Diamentowa piła walcowa Ø 35mm</v>
          </cell>
        </row>
        <row r="3242">
          <cell r="A3242">
            <v>4932352404</v>
          </cell>
          <cell r="B3242" t="str">
            <v>4002395370634</v>
          </cell>
          <cell r="C3242" t="str">
            <v>Akcesoria</v>
          </cell>
          <cell r="D3242" t="str">
            <v>Milwaukee Metal Drilling</v>
          </cell>
          <cell r="E3242" t="str">
            <v>Metal</v>
          </cell>
          <cell r="F3242" t="str">
            <v>Wiertla HSS-G (THUNDERWEB)</v>
          </cell>
          <cell r="G3242" t="str">
            <v>Wiertło HSS-G Thunderweb 12,5  (5 szt.)</v>
          </cell>
        </row>
        <row r="3243">
          <cell r="A3243">
            <v>4932363661</v>
          </cell>
          <cell r="B3243" t="str">
            <v>4002395331406</v>
          </cell>
          <cell r="C3243" t="str">
            <v>Akcesoria</v>
          </cell>
          <cell r="D3243" t="str">
            <v>Milwaukee Wood drills</v>
          </cell>
          <cell r="E3243" t="str">
            <v>Drewno</v>
          </cell>
          <cell r="F3243" t="str">
            <v>Wiertło czołowe</v>
          </cell>
          <cell r="G3243" t="str">
            <v>Wiertło do drewna 13 x 96/151</v>
          </cell>
        </row>
        <row r="3244">
          <cell r="A3244">
            <v>4932430819</v>
          </cell>
          <cell r="B3244" t="str">
            <v>4002395384815</v>
          </cell>
          <cell r="C3244" t="str">
            <v>Akcesoria</v>
          </cell>
          <cell r="D3244" t="str">
            <v>Milwaukee Accessories</v>
          </cell>
          <cell r="E3244" t="str">
            <v>Papiery ścierne</v>
          </cell>
          <cell r="F3244" t="str">
            <v>Na rzep 115 x 140</v>
          </cell>
          <cell r="G3244" t="str">
            <v>Papier ściern. 115 x 140 G60 1 op. = 10 szt.</v>
          </cell>
        </row>
        <row r="3245">
          <cell r="A3245">
            <v>4932352892</v>
          </cell>
          <cell r="B3245" t="str">
            <v>4002395375509</v>
          </cell>
          <cell r="C3245" t="str">
            <v>Akcesoria</v>
          </cell>
          <cell r="D3245" t="str">
            <v>Milwaukee SDS Plus Drills</v>
          </cell>
          <cell r="E3245" t="str">
            <v>SDS-Plus</v>
          </cell>
          <cell r="F3245" t="str">
            <v>Wiertła M2 (dwuostrzowe)</v>
          </cell>
          <cell r="G3245" t="str">
            <v>Wiertło udarowe SDS Plus 3 x 50/110 mm</v>
          </cell>
        </row>
        <row r="3246">
          <cell r="A3246">
            <v>4932459849</v>
          </cell>
          <cell r="B3246" t="str">
            <v>4058546030216</v>
          </cell>
          <cell r="C3246" t="str">
            <v>Akcesoria</v>
          </cell>
          <cell r="D3246" t="str">
            <v>Milwaukee Metal Drilling</v>
          </cell>
          <cell r="E3246" t="str">
            <v>Metal</v>
          </cell>
          <cell r="F3246" t="str">
            <v>Wiertla HSS-G (THUNDERWEB)</v>
          </cell>
          <cell r="G3246" t="str">
            <v>Wiertło HSS-G Thunderweb 4.4 - 10 szt.</v>
          </cell>
        </row>
        <row r="3247">
          <cell r="A3247">
            <v>4932371397</v>
          </cell>
          <cell r="B3247" t="str">
            <v>4002395341672</v>
          </cell>
          <cell r="C3247" t="str">
            <v>Akcesoria</v>
          </cell>
          <cell r="D3247" t="str">
            <v>Milwaukee Accessories</v>
          </cell>
          <cell r="E3247" t="str">
            <v>Papiery ścierne</v>
          </cell>
          <cell r="F3247" t="str">
            <v>Papiery na rzep, 8 otworów</v>
          </cell>
          <cell r="G3247" t="str">
            <v>Papier ścierny Ø125 G80  1 op. = 25 szt.</v>
          </cell>
        </row>
        <row r="3248">
          <cell r="A3248">
            <v>4932430893</v>
          </cell>
          <cell r="B3248" t="str">
            <v>4002395385553</v>
          </cell>
          <cell r="C3248" t="str">
            <v>Akcesoria</v>
          </cell>
          <cell r="D3248" t="str">
            <v>Milwaukee Accessories</v>
          </cell>
          <cell r="E3248" t="str">
            <v>Bity udarowe</v>
          </cell>
          <cell r="F3248" t="str">
            <v>Bity SHOCKWAVE</v>
          </cell>
          <cell r="G3248" t="str">
            <v>Bit Shockwave Hex2,5 25mm-2szt.</v>
          </cell>
        </row>
        <row r="3249">
          <cell r="A3249">
            <v>4932373366</v>
          </cell>
          <cell r="B3249" t="str">
            <v>4002395348510</v>
          </cell>
          <cell r="C3249" t="str">
            <v>Akcesoria</v>
          </cell>
          <cell r="D3249" t="str">
            <v>Milwaukee Wood drills</v>
          </cell>
          <cell r="E3249" t="str">
            <v>Drewno</v>
          </cell>
          <cell r="F3249" t="str">
            <v>Wiertła kręte</v>
          </cell>
          <cell r="G3249" t="str">
            <v>Wiertło kręte 28 x 155/230 gr.chwytu: 11 mm</v>
          </cell>
        </row>
        <row r="3250">
          <cell r="A3250">
            <v>4932459851</v>
          </cell>
          <cell r="B3250" t="str">
            <v>4058546030230</v>
          </cell>
          <cell r="C3250" t="str">
            <v>Akcesoria</v>
          </cell>
          <cell r="D3250" t="str">
            <v>Milwaukee Metal Drilling</v>
          </cell>
          <cell r="E3250" t="str">
            <v>Metal</v>
          </cell>
          <cell r="F3250" t="str">
            <v>Wiertla HSS-G (THUNDERWEB)</v>
          </cell>
          <cell r="G3250" t="str">
            <v>Wiertło HSS-G Thunderweb 4.7 - 10 szt.</v>
          </cell>
        </row>
        <row r="3251">
          <cell r="A3251">
            <v>4932312100</v>
          </cell>
          <cell r="B3251" t="str">
            <v>4002395300426</v>
          </cell>
          <cell r="C3251" t="str">
            <v>Akcesoria</v>
          </cell>
          <cell r="D3251" t="str">
            <v>Milwaukee Accessories</v>
          </cell>
          <cell r="E3251" t="str">
            <v>Akcesoria ścierne</v>
          </cell>
          <cell r="F3251" t="str">
            <v xml:space="preserve">Taśmy ścierne 100 x 560 </v>
          </cell>
          <cell r="G3251" t="str">
            <v>Taśma ścierna 100 x 560 G60 3 szt.</v>
          </cell>
        </row>
        <row r="3252">
          <cell r="A3252">
            <v>4932352744</v>
          </cell>
          <cell r="B3252" t="str">
            <v>4002395374021</v>
          </cell>
          <cell r="C3252" t="str">
            <v>Akcesoria</v>
          </cell>
          <cell r="D3252" t="str">
            <v>Milwaukee Accessories</v>
          </cell>
          <cell r="E3252" t="str">
            <v>System</v>
          </cell>
          <cell r="F3252" t="str">
            <v>Inne</v>
          </cell>
          <cell r="G3252" t="str">
            <v>Podkładka elastyczna do 180 mm/22,2</v>
          </cell>
        </row>
        <row r="3253">
          <cell r="A3253">
            <v>4932363646</v>
          </cell>
          <cell r="B3253" t="str">
            <v>4002395332168</v>
          </cell>
          <cell r="C3253" t="str">
            <v>Akcesoria</v>
          </cell>
          <cell r="D3253" t="str">
            <v>Milwaukee Accessories</v>
          </cell>
          <cell r="E3253" t="str">
            <v>Wiertła do betonu</v>
          </cell>
          <cell r="F3253" t="str">
            <v>Wiertła - uchwyt cylindryczny</v>
          </cell>
          <cell r="G3253" t="str">
            <v>Wiertło udarowe 11,0 x 90/150 mm</v>
          </cell>
        </row>
        <row r="3254">
          <cell r="A3254">
            <v>4932367022</v>
          </cell>
          <cell r="B3254" t="str">
            <v>4002395336821</v>
          </cell>
          <cell r="C3254" t="str">
            <v>Akcesoria</v>
          </cell>
          <cell r="D3254" t="str">
            <v>Milwaukee SDS Plus Drills</v>
          </cell>
          <cell r="E3254" t="str">
            <v>SDS-Plus</v>
          </cell>
          <cell r="F3254" t="str">
            <v>Wiertła M2 (dwuostrzowe)</v>
          </cell>
          <cell r="G3254" t="str">
            <v>Wiertło udarowe SDS Plus 18 x 550/600 mm</v>
          </cell>
        </row>
        <row r="3255">
          <cell r="A3255">
            <v>49224102</v>
          </cell>
          <cell r="B3255" t="str">
            <v>045242271054</v>
          </cell>
          <cell r="C3255" t="str">
            <v>Akcesoria</v>
          </cell>
          <cell r="D3255" t="str">
            <v>Milwaukee Holesaws</v>
          </cell>
          <cell r="E3255" t="str">
            <v>Metal</v>
          </cell>
          <cell r="F3255" t="str">
            <v>Otwornice (Hole Dozer)</v>
          </cell>
          <cell r="G3255" t="str">
            <v>Zestaw otwornic Bi-metal (17 szt.)</v>
          </cell>
        </row>
        <row r="3256">
          <cell r="A3256">
            <v>4932373908</v>
          </cell>
          <cell r="B3256" t="str">
            <v>4002395353378</v>
          </cell>
          <cell r="C3256" t="str">
            <v>Akcesoria</v>
          </cell>
          <cell r="D3256" t="str">
            <v>Milwaukee SDS Plus Drills</v>
          </cell>
          <cell r="E3256" t="str">
            <v>SDS-Plus</v>
          </cell>
          <cell r="F3256" t="str">
            <v>Wiertła M2 (dwuostrzowe)</v>
          </cell>
          <cell r="G3256" t="str">
            <v>Wiertło udarowe SDS Plus 3,5 x 50/110 mm</v>
          </cell>
        </row>
        <row r="3257">
          <cell r="A3257">
            <v>4932345758</v>
          </cell>
          <cell r="B3257" t="str">
            <v>4002395313501</v>
          </cell>
          <cell r="C3257" t="str">
            <v>Akcesoria</v>
          </cell>
          <cell r="D3257" t="str">
            <v>Milwaukee Accessories</v>
          </cell>
          <cell r="E3257" t="str">
            <v>System</v>
          </cell>
          <cell r="F3257" t="str">
            <v>Inne</v>
          </cell>
          <cell r="G3257" t="str">
            <v>Podkładka elastyczna do 180 mm/14,2</v>
          </cell>
        </row>
        <row r="3258">
          <cell r="A3258">
            <v>4932459856</v>
          </cell>
          <cell r="B3258" t="str">
            <v>4058546030285</v>
          </cell>
          <cell r="C3258" t="str">
            <v>Akcesoria</v>
          </cell>
          <cell r="D3258" t="str">
            <v>Milwaukee Metal Drilling</v>
          </cell>
          <cell r="E3258" t="str">
            <v>Metal</v>
          </cell>
          <cell r="F3258" t="str">
            <v>Wiertla HSS-G (THUNDERWEB)</v>
          </cell>
          <cell r="G3258" t="str">
            <v>Wiertło HSS-G Thunderweb 5.7 - 10 szt.</v>
          </cell>
        </row>
        <row r="3259">
          <cell r="A3259">
            <v>4932363672</v>
          </cell>
          <cell r="B3259" t="str">
            <v>4002395331987</v>
          </cell>
          <cell r="C3259" t="str">
            <v>Akcesoria</v>
          </cell>
          <cell r="D3259" t="str">
            <v>Milwaukee Wood drills</v>
          </cell>
          <cell r="E3259" t="str">
            <v>Drewno</v>
          </cell>
          <cell r="F3259" t="str">
            <v>Wiertła szalunkowe</v>
          </cell>
          <cell r="G3259" t="str">
            <v>Wiertło szalunkowe 18 x 110/400</v>
          </cell>
        </row>
        <row r="3260">
          <cell r="A3260">
            <v>4932399887</v>
          </cell>
          <cell r="B3260" t="str">
            <v>4002395365418</v>
          </cell>
          <cell r="C3260" t="str">
            <v>Akcesoria</v>
          </cell>
          <cell r="D3260" t="str">
            <v>Milwaukee Holesaws</v>
          </cell>
          <cell r="E3260" t="str">
            <v>Metal</v>
          </cell>
          <cell r="F3260" t="str">
            <v>Otwornice (Hole Dozer)</v>
          </cell>
          <cell r="G3260" t="str">
            <v>Otwornica Bi-metal Ø177 mm</v>
          </cell>
        </row>
        <row r="3261">
          <cell r="A3261">
            <v>4932459834</v>
          </cell>
          <cell r="B3261" t="str">
            <v>4058546030063</v>
          </cell>
          <cell r="C3261" t="str">
            <v>Akcesoria</v>
          </cell>
          <cell r="D3261" t="str">
            <v>Milwaukee Metal Drilling</v>
          </cell>
          <cell r="E3261" t="str">
            <v>Metal</v>
          </cell>
          <cell r="F3261" t="str">
            <v>Wiertla HSS-G (THUNDERWEB)</v>
          </cell>
          <cell r="G3261" t="str">
            <v>Wiertło HSS-G Thunderweb 2.1 - 10 szt.</v>
          </cell>
        </row>
        <row r="3262">
          <cell r="A3262">
            <v>48894724</v>
          </cell>
          <cell r="B3262" t="str">
            <v>045242501748</v>
          </cell>
          <cell r="C3262" t="str">
            <v>Akcesoria</v>
          </cell>
          <cell r="D3262" t="str">
            <v>Milwaukee Metal Drilling</v>
          </cell>
          <cell r="E3262" t="str">
            <v>Metal</v>
          </cell>
          <cell r="F3262" t="str">
            <v>Wiertła TiN RED HEX</v>
          </cell>
          <cell r="G3262" t="str">
            <v>Wiertło udarowe do metalu SWave HSS-G Tin 10.5mm -1szt.</v>
          </cell>
        </row>
        <row r="3263">
          <cell r="A3263">
            <v>4932459828</v>
          </cell>
          <cell r="B3263" t="str">
            <v>4058546030001</v>
          </cell>
          <cell r="C3263" t="str">
            <v>Akcesoria</v>
          </cell>
          <cell r="D3263" t="str">
            <v>Milwaukee Metal Drilling</v>
          </cell>
          <cell r="E3263" t="str">
            <v>Metal</v>
          </cell>
          <cell r="F3263" t="str">
            <v>Wiertla HSS-G (THUNDERWEB)</v>
          </cell>
          <cell r="G3263" t="str">
            <v>Wiertło HSS-G Thunderweb 1.3 - 10 szt.</v>
          </cell>
        </row>
        <row r="3264">
          <cell r="A3264">
            <v>4932459870</v>
          </cell>
          <cell r="B3264" t="str">
            <v>4058546030421</v>
          </cell>
          <cell r="C3264" t="str">
            <v>Akcesoria</v>
          </cell>
          <cell r="D3264" t="str">
            <v>Milwaukee Metal Drilling</v>
          </cell>
          <cell r="E3264" t="str">
            <v>Metal</v>
          </cell>
          <cell r="F3264" t="str">
            <v>Wiertla HSS-G (THUNDERWEB)</v>
          </cell>
          <cell r="G3264" t="str">
            <v>Wiertło HSS-G Thunderweb 8.1 - 5 szt.</v>
          </cell>
        </row>
        <row r="3265">
          <cell r="A3265">
            <v>4932352226</v>
          </cell>
          <cell r="B3265" t="str">
            <v>4002395368792</v>
          </cell>
          <cell r="C3265" t="str">
            <v>Akcesoria</v>
          </cell>
          <cell r="D3265" t="str">
            <v>Milwaukee Metal Drilling</v>
          </cell>
          <cell r="E3265" t="str">
            <v>Metal</v>
          </cell>
          <cell r="F3265" t="str">
            <v>Wiertła HSS-G</v>
          </cell>
          <cell r="G3265" t="str">
            <v>Wiertło do metalu 10 szt.; 3,5/52/14 mm</v>
          </cell>
        </row>
        <row r="3266">
          <cell r="A3266">
            <v>4932459843</v>
          </cell>
          <cell r="B3266" t="str">
            <v>4058546030155</v>
          </cell>
          <cell r="C3266" t="str">
            <v>Akcesoria</v>
          </cell>
          <cell r="D3266" t="str">
            <v>Milwaukee Metal Drilling</v>
          </cell>
          <cell r="E3266" t="str">
            <v>Metal</v>
          </cell>
          <cell r="F3266" t="str">
            <v>Wiertla HSS-G (THUNDERWEB)</v>
          </cell>
          <cell r="G3266" t="str">
            <v>Wiertło HSS-G Thunderweb 3.4 - 10 szt.</v>
          </cell>
        </row>
        <row r="3267">
          <cell r="A3267">
            <v>49560077</v>
          </cell>
          <cell r="B3267" t="str">
            <v>045242193028</v>
          </cell>
          <cell r="C3267" t="str">
            <v>Akcesoria</v>
          </cell>
          <cell r="D3267" t="str">
            <v>Milwaukee Holesaws</v>
          </cell>
          <cell r="E3267" t="str">
            <v>Metal</v>
          </cell>
          <cell r="F3267" t="str">
            <v>Otwornice (Hole Dozer)</v>
          </cell>
          <cell r="G3267" t="str">
            <v>Otwornica Hole Dozer Ø37 mm</v>
          </cell>
        </row>
        <row r="3268">
          <cell r="A3268">
            <v>4932355143</v>
          </cell>
          <cell r="B3268" t="str">
            <v>4002395320028</v>
          </cell>
          <cell r="C3268" t="str">
            <v>Akcesoria</v>
          </cell>
          <cell r="D3268" t="str">
            <v>Milwaukee Accessories</v>
          </cell>
          <cell r="E3268" t="str">
            <v>Papiery ścierne</v>
          </cell>
          <cell r="F3268" t="str">
            <v>Na rzep 100 x 147</v>
          </cell>
          <cell r="G3268" t="str">
            <v>Papier ścier. 100 x 147 G180' 1 op. = 10 szt.</v>
          </cell>
        </row>
        <row r="3269">
          <cell r="A3269">
            <v>4932459827</v>
          </cell>
          <cell r="B3269" t="str">
            <v>4058546029999</v>
          </cell>
          <cell r="C3269" t="str">
            <v>Akcesoria</v>
          </cell>
          <cell r="D3269" t="str">
            <v>Milwaukee Metal Drilling</v>
          </cell>
          <cell r="E3269" t="str">
            <v>Metal</v>
          </cell>
          <cell r="F3269" t="str">
            <v>Wiertla HSS-G (THUNDERWEB)</v>
          </cell>
          <cell r="G3269" t="str">
            <v>Wiertło HSS-G Thunderweb 1.2 - 10 szt.</v>
          </cell>
        </row>
        <row r="3270">
          <cell r="A3270">
            <v>4932312103</v>
          </cell>
          <cell r="B3270" t="str">
            <v>4002395300457</v>
          </cell>
          <cell r="C3270" t="str">
            <v>Akcesoria</v>
          </cell>
          <cell r="D3270" t="str">
            <v>Milwaukee Accessories</v>
          </cell>
          <cell r="E3270" t="str">
            <v>Akcesoria ścierne</v>
          </cell>
          <cell r="F3270" t="str">
            <v xml:space="preserve">Taśmy ścierne 100 x 560 </v>
          </cell>
          <cell r="G3270" t="str">
            <v>Taśma ścierna 100 x 560 G150 3 szt.</v>
          </cell>
        </row>
        <row r="3271">
          <cell r="A3271">
            <v>4932352211</v>
          </cell>
          <cell r="B3271" t="str">
            <v>4002395368648</v>
          </cell>
          <cell r="C3271" t="str">
            <v>Akcesoria</v>
          </cell>
          <cell r="D3271" t="str">
            <v>Milwaukee Metal Drilling</v>
          </cell>
          <cell r="E3271" t="str">
            <v>Metal</v>
          </cell>
          <cell r="F3271" t="str">
            <v>Wiertła HSS-G</v>
          </cell>
          <cell r="G3271" t="str">
            <v>Wiertło do metalu 5,0/26/62 mm (10 szt.)</v>
          </cell>
        </row>
        <row r="3272">
          <cell r="A3272">
            <v>4932363677</v>
          </cell>
          <cell r="B3272" t="str">
            <v>4002395331895</v>
          </cell>
          <cell r="C3272" t="str">
            <v>Akcesoria</v>
          </cell>
          <cell r="D3272" t="str">
            <v>Milwaukee Wood drills</v>
          </cell>
          <cell r="E3272" t="str">
            <v>Drewno</v>
          </cell>
          <cell r="F3272" t="str">
            <v>Wiertła szalunkowe</v>
          </cell>
          <cell r="G3272" t="str">
            <v>Wiertło szalunkowe 14 x 85/600</v>
          </cell>
        </row>
        <row r="3273">
          <cell r="A3273">
            <v>4932343747</v>
          </cell>
          <cell r="B3273" t="str">
            <v>4002395317639</v>
          </cell>
          <cell r="C3273" t="str">
            <v>Akcesoria</v>
          </cell>
          <cell r="D3273" t="str">
            <v>Milwaukee Accessories</v>
          </cell>
          <cell r="E3273" t="str">
            <v>SDS-Max</v>
          </cell>
          <cell r="F3273" t="str">
            <v>Dłuta</v>
          </cell>
          <cell r="G3273" t="str">
            <v>Dłuto łopatowe 110 x 400 mm</v>
          </cell>
        </row>
        <row r="3274">
          <cell r="A3274">
            <v>4932373392</v>
          </cell>
          <cell r="B3274" t="str">
            <v>4002395348879</v>
          </cell>
          <cell r="C3274" t="str">
            <v>Akcesoria</v>
          </cell>
          <cell r="D3274" t="str">
            <v>Milwaukee Accessories</v>
          </cell>
          <cell r="E3274" t="str">
            <v>Brzeszczoty</v>
          </cell>
          <cell r="F3274" t="str">
            <v>Wyrzynarki (Czyste cięcie)</v>
          </cell>
          <cell r="G3274" t="str">
            <v>Brzeszczoty 50/1,35 mm 1 op. = 5 szt.</v>
          </cell>
        </row>
        <row r="3275">
          <cell r="A3275">
            <v>4932367029</v>
          </cell>
          <cell r="B3275" t="str">
            <v>4002395336913</v>
          </cell>
          <cell r="C3275" t="str">
            <v>Akcesoria</v>
          </cell>
          <cell r="D3275" t="str">
            <v>Milwaukee SDS Plus Drills</v>
          </cell>
          <cell r="E3275" t="str">
            <v>SDS-Plus</v>
          </cell>
          <cell r="F3275" t="str">
            <v>Wiertła M2 (dwuostrzowe)</v>
          </cell>
          <cell r="G3275" t="str">
            <v>Wiertło udarowe SDS Plus 22 x 950/1000 mm</v>
          </cell>
        </row>
        <row r="3276">
          <cell r="A3276">
            <v>4932373374</v>
          </cell>
          <cell r="B3276" t="str">
            <v>4002395348596</v>
          </cell>
          <cell r="C3276" t="str">
            <v>Akcesoria</v>
          </cell>
          <cell r="D3276" t="str">
            <v>Milwaukee Wood drills</v>
          </cell>
          <cell r="E3276" t="str">
            <v>Drewno</v>
          </cell>
          <cell r="F3276" t="str">
            <v>Wiertła kręte</v>
          </cell>
          <cell r="G3276" t="str">
            <v>Wiertło kręte 32 x 385/460 gr.chwytu: 11 mm</v>
          </cell>
        </row>
        <row r="3277">
          <cell r="A3277">
            <v>4932373388</v>
          </cell>
          <cell r="B3277" t="str">
            <v>4002395348831</v>
          </cell>
          <cell r="C3277" t="str">
            <v>Akcesoria</v>
          </cell>
          <cell r="D3277" t="str">
            <v>Milwaukee Accessories</v>
          </cell>
          <cell r="E3277" t="str">
            <v>Brzeszczoty</v>
          </cell>
          <cell r="F3277" t="str">
            <v>Wyrzynarki (Blaty kuchenne)</v>
          </cell>
          <cell r="G3277" t="str">
            <v>Brzeszczoty 105/4 mm 1 op. = 5 szt.</v>
          </cell>
        </row>
        <row r="3278">
          <cell r="A3278">
            <v>4932312104</v>
          </cell>
          <cell r="B3278" t="str">
            <v>4002395300464</v>
          </cell>
          <cell r="C3278" t="str">
            <v>Akcesoria</v>
          </cell>
          <cell r="D3278" t="str">
            <v>Milwaukee Accessories</v>
          </cell>
          <cell r="E3278" t="str">
            <v>Akcesoria ścierne</v>
          </cell>
          <cell r="F3278" t="str">
            <v xml:space="preserve">Taśmy ścierne 100 x 560 </v>
          </cell>
          <cell r="G3278" t="str">
            <v>Taśma ścierna 100 x 560 G240 3 szt.</v>
          </cell>
        </row>
        <row r="3279">
          <cell r="A3279">
            <v>4932363278</v>
          </cell>
          <cell r="B3279" t="str">
            <v>4002395333387</v>
          </cell>
          <cell r="C3279" t="str">
            <v>Akcesoria</v>
          </cell>
          <cell r="D3279" t="str">
            <v>Milwaukee Metal Drilling</v>
          </cell>
          <cell r="E3279" t="str">
            <v>Metal</v>
          </cell>
          <cell r="F3279" t="str">
            <v>Wiertła HSS-G RED COBALT</v>
          </cell>
          <cell r="G3279" t="str">
            <v>Wiertło do metalu HSS-G CO 9,5 mm (1 szt.)</v>
          </cell>
        </row>
        <row r="3280">
          <cell r="A3280">
            <v>4932363285</v>
          </cell>
          <cell r="B3280" t="str">
            <v>4002395333455</v>
          </cell>
          <cell r="C3280" t="str">
            <v>Akcesoria</v>
          </cell>
          <cell r="D3280" t="str">
            <v>Milwaukee Metal Drilling</v>
          </cell>
          <cell r="E3280" t="str">
            <v>Metal</v>
          </cell>
          <cell r="F3280" t="str">
            <v>Wiertła HSS-G RED COBALT</v>
          </cell>
          <cell r="G3280" t="str">
            <v>Wiertło do metalu HSS-G CO 12,5 mm (1 szt.)</v>
          </cell>
        </row>
        <row r="3281">
          <cell r="A3281">
            <v>4932399386</v>
          </cell>
          <cell r="B3281" t="str">
            <v>4002395360031</v>
          </cell>
          <cell r="C3281" t="str">
            <v>Akcesoria</v>
          </cell>
          <cell r="D3281" t="str">
            <v>Milwaukee Accessories</v>
          </cell>
          <cell r="E3281" t="str">
            <v>Wiertła do betonu</v>
          </cell>
          <cell r="F3281" t="str">
            <v>Wiertła - uchwyt cylindryczny</v>
          </cell>
          <cell r="G3281" t="str">
            <v>Wiertło udarowe 12 x 350/400 mm</v>
          </cell>
        </row>
        <row r="3282">
          <cell r="A3282">
            <v>4932430081</v>
          </cell>
          <cell r="B3282" t="str">
            <v>4002395377428</v>
          </cell>
          <cell r="C3282" t="str">
            <v>Akcesoria</v>
          </cell>
          <cell r="D3282" t="str">
            <v>Milwaukee Accessories</v>
          </cell>
          <cell r="E3282" t="str">
            <v>Diamenty</v>
          </cell>
          <cell r="F3282" t="str">
            <v>Tarcze diamentowe</v>
          </cell>
          <cell r="G3282" t="str">
            <v>Tarcza garnkowa 125 x 22,23 mm</v>
          </cell>
        </row>
        <row r="3283">
          <cell r="A3283">
            <v>4932430337</v>
          </cell>
          <cell r="B3283" t="str">
            <v>4002395379989</v>
          </cell>
          <cell r="C3283" t="str">
            <v>Akcesoria</v>
          </cell>
          <cell r="D3283" t="str">
            <v>Milwaukee Metal Drilling</v>
          </cell>
          <cell r="E3283" t="str">
            <v>Metal</v>
          </cell>
          <cell r="F3283" t="str">
            <v>Wiertła HSS-G</v>
          </cell>
          <cell r="G3283" t="str">
            <v>Wiertło do metalu 6,5/97/148 mm (10 szt.)</v>
          </cell>
        </row>
        <row r="3284">
          <cell r="A3284">
            <v>4932459861</v>
          </cell>
          <cell r="B3284" t="str">
            <v>4058546030339</v>
          </cell>
          <cell r="C3284" t="str">
            <v>Akcesoria</v>
          </cell>
          <cell r="D3284" t="str">
            <v>Milwaukee Metal Drilling</v>
          </cell>
          <cell r="E3284" t="str">
            <v>Metal</v>
          </cell>
          <cell r="F3284" t="str">
            <v>Wiertla HSS-G (THUNDERWEB)</v>
          </cell>
          <cell r="G3284" t="str">
            <v>Wiertło HSS-G Thunderweb 6.7 - 5 szt.</v>
          </cell>
        </row>
        <row r="3285">
          <cell r="A3285">
            <v>48005092</v>
          </cell>
          <cell r="B3285" t="str">
            <v>045242082766</v>
          </cell>
          <cell r="C3285" t="str">
            <v>Akcesoria</v>
          </cell>
          <cell r="D3285" t="str">
            <v>Milwaukee Sawzall Blades</v>
          </cell>
          <cell r="E3285" t="str">
            <v>Brzeszczoty</v>
          </cell>
          <cell r="F3285" t="str">
            <v>Piły szablaste (GENERAL PURPOSE)</v>
          </cell>
          <cell r="G3285" t="str">
            <v>Brzeszczoty 150/2,5 mm Bimetal, Co (5 szt.)</v>
          </cell>
        </row>
        <row r="3286">
          <cell r="A3286">
            <v>4932459837</v>
          </cell>
          <cell r="B3286" t="str">
            <v>4058546030094</v>
          </cell>
          <cell r="C3286" t="str">
            <v>Akcesoria</v>
          </cell>
          <cell r="D3286" t="str">
            <v>Milwaukee Metal Drilling</v>
          </cell>
          <cell r="E3286" t="str">
            <v>Metal</v>
          </cell>
          <cell r="F3286" t="str">
            <v>Wiertla HSS-G (THUNDERWEB)</v>
          </cell>
          <cell r="G3286" t="str">
            <v>Wiertło HSS-G Thunderweb 2.6 - 10 szt.</v>
          </cell>
        </row>
        <row r="3287">
          <cell r="A3287">
            <v>4932363262</v>
          </cell>
          <cell r="B3287" t="str">
            <v>4002395333226</v>
          </cell>
          <cell r="C3287" t="str">
            <v>Akcesoria</v>
          </cell>
          <cell r="D3287" t="str">
            <v>Milwaukee Metal Drilling</v>
          </cell>
          <cell r="E3287" t="str">
            <v>Metal</v>
          </cell>
          <cell r="F3287" t="str">
            <v>Wiertła HSS-G RED COBALT</v>
          </cell>
          <cell r="G3287" t="str">
            <v>Wiertło do metalu HSS-G CO 4,5 mm (1 szt.)</v>
          </cell>
        </row>
        <row r="3288">
          <cell r="A3288">
            <v>4932373911</v>
          </cell>
          <cell r="B3288" t="str">
            <v>4002395353408</v>
          </cell>
          <cell r="C3288" t="str">
            <v>Akcesoria</v>
          </cell>
          <cell r="D3288" t="str">
            <v>Milwaukee SDS Plus Drills</v>
          </cell>
          <cell r="E3288" t="str">
            <v>SDS-Plus</v>
          </cell>
          <cell r="F3288" t="str">
            <v>Wiertła M2 (dwuostrzowe)</v>
          </cell>
          <cell r="G3288" t="str">
            <v>Wiertło udarowe SDS Plus 22 x 200/250 mm</v>
          </cell>
        </row>
        <row r="3289">
          <cell r="A3289">
            <v>4932352770</v>
          </cell>
          <cell r="B3289" t="str">
            <v>4002395374281</v>
          </cell>
          <cell r="C3289" t="str">
            <v>Akcesoria</v>
          </cell>
          <cell r="D3289" t="str">
            <v>Milwaukee SDS Max Drills</v>
          </cell>
          <cell r="E3289" t="str">
            <v>SDS-Max</v>
          </cell>
          <cell r="F3289" t="str">
            <v>Wiertła Premium</v>
          </cell>
          <cell r="G3289" t="str">
            <v>Wiertło SDS-Max 22 x 800/920</v>
          </cell>
        </row>
        <row r="3290">
          <cell r="A3290">
            <v>4932399027</v>
          </cell>
          <cell r="B3290" t="str">
            <v>4002395356126</v>
          </cell>
          <cell r="C3290" t="str">
            <v>Akcesoria</v>
          </cell>
          <cell r="D3290" t="str">
            <v>Milwaukee SDS Plus Drills</v>
          </cell>
          <cell r="E3290" t="str">
            <v>SDS-Plus</v>
          </cell>
          <cell r="F3290" t="str">
            <v>Wiertła M2 (dwuostrzowe)</v>
          </cell>
          <cell r="G3290" t="str">
            <v>Wiertło udarowe SDS Plus 20 x 250/300 mm</v>
          </cell>
        </row>
        <row r="3291">
          <cell r="A3291">
            <v>4932399126</v>
          </cell>
          <cell r="B3291" t="str">
            <v>4002395357307</v>
          </cell>
          <cell r="C3291" t="str">
            <v>Akcesoria</v>
          </cell>
          <cell r="D3291" t="str">
            <v>Milwaukee Accessories</v>
          </cell>
          <cell r="E3291" t="str">
            <v>SDS-Plus</v>
          </cell>
          <cell r="F3291" t="str">
            <v>Piły walcowe</v>
          </cell>
          <cell r="G3291" t="str">
            <v>Wiertło prowadzące HSS  Ø7,4 mm</v>
          </cell>
        </row>
        <row r="3292">
          <cell r="A3292">
            <v>4932399385</v>
          </cell>
          <cell r="B3292" t="str">
            <v>4002395360024</v>
          </cell>
          <cell r="C3292" t="str">
            <v>Akcesoria</v>
          </cell>
          <cell r="D3292" t="str">
            <v>Milwaukee Accessories</v>
          </cell>
          <cell r="E3292" t="str">
            <v>Wiertła do betonu</v>
          </cell>
          <cell r="F3292" t="str">
            <v>Wiertła - uchwyt cylindryczny</v>
          </cell>
          <cell r="G3292" t="str">
            <v>Wiertło udarowe 10,0 x 350/400 mm</v>
          </cell>
        </row>
        <row r="3293">
          <cell r="A3293">
            <v>4932363715</v>
          </cell>
          <cell r="B3293" t="str">
            <v>4002395331581</v>
          </cell>
          <cell r="C3293" t="str">
            <v>Akcesoria</v>
          </cell>
          <cell r="D3293" t="str">
            <v>Milwaukee Wood drills</v>
          </cell>
          <cell r="E3293" t="str">
            <v>Drewno</v>
          </cell>
          <cell r="F3293" t="str">
            <v>Sedniki</v>
          </cell>
          <cell r="G3293" t="str">
            <v>Sednik 32 x 50/90</v>
          </cell>
        </row>
        <row r="3294">
          <cell r="A3294">
            <v>4932371594</v>
          </cell>
          <cell r="B3294" t="str">
            <v>4002395343218</v>
          </cell>
          <cell r="C3294" t="str">
            <v>Akcesoria</v>
          </cell>
          <cell r="D3294" t="str">
            <v>Milwaukee Accessories</v>
          </cell>
          <cell r="E3294" t="str">
            <v>Papiery ścierne</v>
          </cell>
          <cell r="F3294" t="str">
            <v>Papiery na rzep, 6 otworów</v>
          </cell>
          <cell r="G3294" t="str">
            <v>Papier ścierny Ø150 G180  1 op. = 5 szt.</v>
          </cell>
        </row>
        <row r="3295">
          <cell r="A3295">
            <v>4932430822</v>
          </cell>
          <cell r="B3295" t="str">
            <v>4002395384846</v>
          </cell>
          <cell r="C3295" t="str">
            <v>Akcesoria</v>
          </cell>
          <cell r="D3295" t="str">
            <v>Milwaukee Accessories</v>
          </cell>
          <cell r="E3295" t="str">
            <v>Papiery ścierne</v>
          </cell>
          <cell r="F3295" t="str">
            <v>Na rzep 115 x 140</v>
          </cell>
          <cell r="G3295" t="str">
            <v>Papier ściern. 115 x 140 G120 1 op. = 10 szt.</v>
          </cell>
        </row>
        <row r="3296">
          <cell r="A3296">
            <v>48894726</v>
          </cell>
          <cell r="B3296" t="str">
            <v>045242501762</v>
          </cell>
          <cell r="C3296" t="str">
            <v>Akcesoria</v>
          </cell>
          <cell r="D3296" t="str">
            <v>Milwaukee Metal Drilling</v>
          </cell>
          <cell r="E3296" t="str">
            <v>Metal</v>
          </cell>
          <cell r="F3296" t="str">
            <v>Wiertła TiN RED HEX</v>
          </cell>
          <cell r="G3296" t="str">
            <v>Wiertło udarowe do metalu SWave HSS-G Tin 11.5mm -1szt.</v>
          </cell>
        </row>
        <row r="3297">
          <cell r="A3297">
            <v>4932367026</v>
          </cell>
          <cell r="B3297" t="str">
            <v>4002395336883</v>
          </cell>
          <cell r="C3297" t="str">
            <v>Akcesoria</v>
          </cell>
          <cell r="D3297" t="str">
            <v>Milwaukee SDS Plus Drills</v>
          </cell>
          <cell r="E3297" t="str">
            <v>SDS-Plus</v>
          </cell>
          <cell r="F3297" t="str">
            <v>Wiertła M2 (dwuostrzowe)</v>
          </cell>
          <cell r="G3297" t="str">
            <v>Wiertło udarowe SDS Plus 20 x 950/1000 mm</v>
          </cell>
        </row>
        <row r="3298">
          <cell r="A3298">
            <v>4932352796</v>
          </cell>
          <cell r="B3298" t="str">
            <v>4002395374540</v>
          </cell>
          <cell r="C3298" t="str">
            <v>Akcesoria</v>
          </cell>
          <cell r="D3298" t="str">
            <v>Milwaukee SDS Max Drills</v>
          </cell>
          <cell r="E3298" t="str">
            <v>SDS-Max</v>
          </cell>
          <cell r="F3298" t="str">
            <v>Wiertła Premium</v>
          </cell>
          <cell r="G3298" t="str">
            <v>Wiertło SDS-Max 40 x 800/920</v>
          </cell>
        </row>
        <row r="3299">
          <cell r="A3299">
            <v>4932352956</v>
          </cell>
          <cell r="B3299" t="str">
            <v>4002395376148</v>
          </cell>
          <cell r="C3299" t="str">
            <v>Akcesoria</v>
          </cell>
          <cell r="D3299" t="str">
            <v>Milwaukee SDS Plus Drills</v>
          </cell>
          <cell r="E3299" t="str">
            <v>SDS-Plus</v>
          </cell>
          <cell r="F3299" t="str">
            <v>Wiertła MX4 (czteroostrzowe)</v>
          </cell>
          <cell r="G3299" t="str">
            <v>Wiertło SDS Plus MX4 16/950/1000 mm</v>
          </cell>
        </row>
        <row r="3300">
          <cell r="A3300">
            <v>4932363649</v>
          </cell>
          <cell r="B3300" t="str">
            <v>4002395332199</v>
          </cell>
          <cell r="C3300" t="str">
            <v>Akcesoria</v>
          </cell>
          <cell r="D3300" t="str">
            <v>Milwaukee Accessories</v>
          </cell>
          <cell r="E3300" t="str">
            <v>Wiertła do betonu</v>
          </cell>
          <cell r="F3300" t="str">
            <v>Wiertła - uchwyt cylindryczny</v>
          </cell>
          <cell r="G3300" t="str">
            <v>Wiertło udarowe 13,0 x 90/150 mm</v>
          </cell>
        </row>
        <row r="3301">
          <cell r="A3301">
            <v>4932399334</v>
          </cell>
          <cell r="B3301" t="str">
            <v>4002395359622</v>
          </cell>
          <cell r="C3301" t="str">
            <v>Akcesoria</v>
          </cell>
          <cell r="D3301" t="str">
            <v>Milwaukee SDS Plus Drills</v>
          </cell>
          <cell r="E3301" t="str">
            <v>SDS-Plus</v>
          </cell>
          <cell r="F3301" t="str">
            <v>Wiertła MX4 (czteroostrzowe)</v>
          </cell>
          <cell r="G3301" t="str">
            <v>Wiertło SDS-Plus MX4 28/200/250 mm</v>
          </cell>
        </row>
        <row r="3302">
          <cell r="A3302">
            <v>4932430492</v>
          </cell>
          <cell r="B3302" t="str">
            <v>4002395381531</v>
          </cell>
          <cell r="C3302" t="str">
            <v>Akcesoria</v>
          </cell>
          <cell r="D3302" t="str">
            <v>Milwaukee Accessories</v>
          </cell>
          <cell r="E3302" t="str">
            <v xml:space="preserve">Polerowanie </v>
          </cell>
          <cell r="F3302" t="str">
            <v>Inne</v>
          </cell>
          <cell r="G3302" t="str">
            <v>Podstawa z włókna szklanego 50 mm</v>
          </cell>
        </row>
        <row r="3303">
          <cell r="A3303">
            <v>4932371597</v>
          </cell>
          <cell r="B3303" t="str">
            <v>4002395343249</v>
          </cell>
          <cell r="C3303" t="str">
            <v>Akcesoria</v>
          </cell>
          <cell r="D3303" t="str">
            <v>Milwaukee Accessories</v>
          </cell>
          <cell r="E3303" t="str">
            <v>Papiery ścierne</v>
          </cell>
          <cell r="F3303" t="str">
            <v>Papiery na rzep, 6 otworów</v>
          </cell>
          <cell r="G3303" t="str">
            <v>Papier ścierny Ø150 G60  1 op. = 25 szt.</v>
          </cell>
        </row>
        <row r="3304">
          <cell r="A3304">
            <v>4932459858</v>
          </cell>
          <cell r="B3304" t="str">
            <v>4058546030308</v>
          </cell>
          <cell r="C3304" t="str">
            <v>Akcesoria</v>
          </cell>
          <cell r="D3304" t="str">
            <v>Milwaukee Metal Drilling</v>
          </cell>
          <cell r="E3304" t="str">
            <v>Metal</v>
          </cell>
          <cell r="F3304" t="str">
            <v>Wiertla HSS-G (THUNDERWEB)</v>
          </cell>
          <cell r="G3304" t="str">
            <v>Wiertło HSS-G Thunderweb 6.1 - 10 szt.</v>
          </cell>
        </row>
        <row r="3305">
          <cell r="A3305">
            <v>49560047</v>
          </cell>
          <cell r="B3305" t="str">
            <v>045242192892</v>
          </cell>
          <cell r="C3305" t="str">
            <v>Akcesoria</v>
          </cell>
          <cell r="D3305" t="str">
            <v>Milwaukee Holesaws</v>
          </cell>
          <cell r="E3305" t="str">
            <v>Metal</v>
          </cell>
          <cell r="F3305" t="str">
            <v>Otwornice (Hole Dozer)</v>
          </cell>
          <cell r="G3305" t="str">
            <v>Otwornica Hole Dozer Ø27 mm</v>
          </cell>
        </row>
        <row r="3306">
          <cell r="A3306">
            <v>4932430477</v>
          </cell>
          <cell r="B3306" t="str">
            <v>4002395381388</v>
          </cell>
          <cell r="C3306" t="str">
            <v>Akcesoria</v>
          </cell>
          <cell r="D3306" t="str">
            <v>Milwaukee Accessories</v>
          </cell>
          <cell r="E3306" t="str">
            <v>Metal</v>
          </cell>
          <cell r="F3306" t="str">
            <v>Piły walcowe (SHOCKWAVE)</v>
          </cell>
          <cell r="G3306" t="str">
            <v>Wiertło pilotujące</v>
          </cell>
        </row>
        <row r="3307">
          <cell r="A3307">
            <v>4932459836</v>
          </cell>
          <cell r="B3307" t="str">
            <v>4058546030087</v>
          </cell>
          <cell r="C3307" t="str">
            <v>Akcesoria</v>
          </cell>
          <cell r="D3307" t="str">
            <v>Milwaukee Metal Drilling</v>
          </cell>
          <cell r="E3307" t="str">
            <v>Metal</v>
          </cell>
          <cell r="F3307" t="str">
            <v>Wiertla HSS-G (THUNDERWEB)</v>
          </cell>
          <cell r="G3307" t="str">
            <v>Wiertło HSS-G Thunderweb 2.3 - 10 szt.</v>
          </cell>
        </row>
        <row r="3308">
          <cell r="A3308">
            <v>4932352778</v>
          </cell>
          <cell r="B3308" t="str">
            <v>4002395374366</v>
          </cell>
          <cell r="C3308" t="str">
            <v>Akcesoria</v>
          </cell>
          <cell r="D3308" t="str">
            <v>Milwaukee SDS Max Drills</v>
          </cell>
          <cell r="E3308" t="str">
            <v>SDS-Max</v>
          </cell>
          <cell r="F3308" t="str">
            <v>Wiertła Premium</v>
          </cell>
          <cell r="G3308" t="str">
            <v>Wiertło SDS-Max 28 x 250/370</v>
          </cell>
        </row>
        <row r="3309">
          <cell r="A3309">
            <v>4932459832</v>
          </cell>
          <cell r="B3309" t="str">
            <v>4058546030049</v>
          </cell>
          <cell r="C3309" t="str">
            <v>Akcesoria</v>
          </cell>
          <cell r="D3309" t="str">
            <v>Milwaukee Metal Drilling</v>
          </cell>
          <cell r="E3309" t="str">
            <v>Metal</v>
          </cell>
          <cell r="F3309" t="str">
            <v>Wiertla HSS-G (THUNDERWEB)</v>
          </cell>
          <cell r="G3309" t="str">
            <v>Wiertło HSS-G Thunderweb 1.8 - 10 szt.</v>
          </cell>
        </row>
        <row r="3310">
          <cell r="A3310">
            <v>4932373393</v>
          </cell>
          <cell r="B3310" t="str">
            <v>4002395348886</v>
          </cell>
          <cell r="C3310" t="str">
            <v>Akcesoria</v>
          </cell>
          <cell r="D3310" t="str">
            <v>Milwaukee Accessories</v>
          </cell>
          <cell r="E3310" t="str">
            <v>Brzeszczoty</v>
          </cell>
          <cell r="F3310" t="str">
            <v>Wyrzynarki (Stal kwasoodporna)</v>
          </cell>
          <cell r="G3310" t="str">
            <v>Brzeszczoty 50/1,1 mm 1 op. = 2 szt.</v>
          </cell>
        </row>
        <row r="3311">
          <cell r="A3311">
            <v>4932373487</v>
          </cell>
          <cell r="B3311" t="str">
            <v>4002395349272</v>
          </cell>
          <cell r="C3311" t="str">
            <v>Akcesoria</v>
          </cell>
          <cell r="D3311" t="str">
            <v>Milwaukee Accessories</v>
          </cell>
          <cell r="E3311" t="str">
            <v>Brzeszczoty</v>
          </cell>
          <cell r="F3311" t="str">
            <v>Wyrzynarki (Czyste cięcie)</v>
          </cell>
          <cell r="G3311" t="str">
            <v>Brzeszczoty 75/4 mm 1 op. = 25 szt.</v>
          </cell>
        </row>
        <row r="3312">
          <cell r="A3312">
            <v>4932451187</v>
          </cell>
          <cell r="B3312" t="str">
            <v>4002395138753</v>
          </cell>
          <cell r="C3312" t="str">
            <v>Akcesoria</v>
          </cell>
          <cell r="D3312" t="str">
            <v>Milwaukee Accessories</v>
          </cell>
          <cell r="E3312" t="str">
            <v>Diamenty</v>
          </cell>
          <cell r="F3312" t="str">
            <v>Tarcze diamentowe</v>
          </cell>
          <cell r="G3312" t="str">
            <v>Tarcza garnkowa DCWUT 125</v>
          </cell>
        </row>
        <row r="3313">
          <cell r="A3313">
            <v>4932352207</v>
          </cell>
          <cell r="B3313" t="str">
            <v>4002395368600</v>
          </cell>
          <cell r="C3313" t="str">
            <v>Akcesoria</v>
          </cell>
          <cell r="D3313" t="str">
            <v>Milwaukee Metal Drilling</v>
          </cell>
          <cell r="E3313" t="str">
            <v>Metal</v>
          </cell>
          <cell r="F3313" t="str">
            <v>Wiertła HSS-G</v>
          </cell>
          <cell r="G3313" t="str">
            <v>Wiertło do metalu 4,0/22/55 mm (10 szt.)</v>
          </cell>
        </row>
        <row r="3314">
          <cell r="A3314">
            <v>48323070</v>
          </cell>
          <cell r="B3314" t="str">
            <v>045242128655</v>
          </cell>
          <cell r="C3314" t="str">
            <v>Akcesoria</v>
          </cell>
          <cell r="D3314" t="str">
            <v>Milwaukee Accessories</v>
          </cell>
          <cell r="E3314" t="str">
            <v>System</v>
          </cell>
          <cell r="F3314" t="str">
            <v>Inne</v>
          </cell>
          <cell r="G3314" t="str">
            <v>Magnetyczny uchwyt końcówki (dł.-76 mm) do TKSE 2500 Q</v>
          </cell>
        </row>
        <row r="3315">
          <cell r="A3315">
            <v>49560203</v>
          </cell>
          <cell r="B3315" t="str">
            <v>045242193448</v>
          </cell>
          <cell r="C3315" t="str">
            <v>Akcesoria</v>
          </cell>
          <cell r="D3315" t="str">
            <v>Milwaukee Holesaws</v>
          </cell>
          <cell r="E3315" t="str">
            <v>Metal</v>
          </cell>
          <cell r="F3315" t="str">
            <v>Otwornice (Hole Dozer)</v>
          </cell>
          <cell r="G3315" t="str">
            <v>Otwornica Hole Dozer Ø95 mm</v>
          </cell>
        </row>
        <row r="3316">
          <cell r="A3316">
            <v>48390511</v>
          </cell>
          <cell r="B3316" t="str">
            <v>045242132164</v>
          </cell>
          <cell r="C3316" t="str">
            <v>Akcesoria</v>
          </cell>
          <cell r="D3316" t="str">
            <v>Milwaukee Accessories</v>
          </cell>
          <cell r="E3316" t="str">
            <v xml:space="preserve">System </v>
          </cell>
          <cell r="F3316" t="str">
            <v>Piły taśmowe</v>
          </cell>
          <cell r="G3316" t="str">
            <v>Ostrze bimetalowe do HBS120E/V28 - Gzęba 1,8 mm (3 szt.)</v>
          </cell>
        </row>
        <row r="3317">
          <cell r="A3317">
            <v>4932459127</v>
          </cell>
          <cell r="B3317" t="str">
            <v>4002395288427</v>
          </cell>
          <cell r="C3317" t="str">
            <v>Akcesoria</v>
          </cell>
          <cell r="D3317" t="str">
            <v>Milwaukee Accessories</v>
          </cell>
          <cell r="E3317" t="str">
            <v>System</v>
          </cell>
          <cell r="F3317" t="str">
            <v>Gwoździe &amp; Zszywki</v>
          </cell>
          <cell r="G3317" t="str">
            <v>Sztyfty 18G/30mm-5 tys. szt. - M18FN18GS</v>
          </cell>
        </row>
        <row r="3318">
          <cell r="A3318">
            <v>49565645</v>
          </cell>
          <cell r="B3318" t="str">
            <v>045242308507</v>
          </cell>
          <cell r="C3318" t="str">
            <v>Akcesoria</v>
          </cell>
          <cell r="D3318" t="str">
            <v>Milwaukee Accessories</v>
          </cell>
          <cell r="E3318" t="str">
            <v>Diamenty</v>
          </cell>
          <cell r="F3318" t="str">
            <v>Piła walcowa</v>
          </cell>
          <cell r="G3318" t="str">
            <v>Diamentowa piła walcowa Ø 51mm</v>
          </cell>
        </row>
        <row r="3319">
          <cell r="A3319">
            <v>4932349457</v>
          </cell>
          <cell r="B3319" t="str">
            <v>4002395318155</v>
          </cell>
          <cell r="C3319" t="str">
            <v>Akcesoria</v>
          </cell>
          <cell r="D3319" t="str">
            <v>Milwaukee Accessories</v>
          </cell>
          <cell r="E3319" t="str">
            <v>System</v>
          </cell>
          <cell r="F3319" t="str">
            <v>Inne</v>
          </cell>
          <cell r="G3319" t="str">
            <v>Uchwyt samozac. 3/8" x 24 1,0 - 10 mm</v>
          </cell>
        </row>
        <row r="3320">
          <cell r="A3320">
            <v>4932430815</v>
          </cell>
          <cell r="B3320" t="str">
            <v>4002395384761</v>
          </cell>
          <cell r="C3320" t="str">
            <v>Akcesoria</v>
          </cell>
          <cell r="D3320" t="str">
            <v>Milwaukee Accessories</v>
          </cell>
          <cell r="E3320" t="str">
            <v>Papiery ścierne</v>
          </cell>
          <cell r="F3320" t="str">
            <v>Na rzep 115 x 107</v>
          </cell>
          <cell r="G3320" t="str">
            <v>Papier ścier. 115 x 107 G60 1 op. = 10 szt.</v>
          </cell>
        </row>
        <row r="3321">
          <cell r="A3321">
            <v>4932373360</v>
          </cell>
          <cell r="B3321" t="str">
            <v>4002395347858</v>
          </cell>
          <cell r="C3321" t="str">
            <v>Akcesoria</v>
          </cell>
          <cell r="D3321" t="str">
            <v>Milwaukee Metal Drilling</v>
          </cell>
          <cell r="E3321" t="str">
            <v>Metal</v>
          </cell>
          <cell r="F3321" t="str">
            <v>Wiertła HSS-G RED COBALT</v>
          </cell>
          <cell r="G3321" t="str">
            <v>Wiertło do metalu HSS-G CO 13,0 mm (5 szt.)</v>
          </cell>
        </row>
        <row r="3322">
          <cell r="A3322">
            <v>49560227</v>
          </cell>
          <cell r="B3322" t="str">
            <v>045242193530</v>
          </cell>
          <cell r="C3322" t="str">
            <v>Akcesoria</v>
          </cell>
          <cell r="D3322" t="str">
            <v>Milwaukee Holesaws</v>
          </cell>
          <cell r="E3322" t="str">
            <v>Metal</v>
          </cell>
          <cell r="F3322" t="str">
            <v>Otwornice (Hole Dozer)</v>
          </cell>
          <cell r="G3322" t="str">
            <v>Otwornica Hole Dozer Ø111 mm</v>
          </cell>
        </row>
        <row r="3323">
          <cell r="A3323">
            <v>4932352503</v>
          </cell>
          <cell r="B3323" t="str">
            <v>4002395371617</v>
          </cell>
          <cell r="C3323" t="str">
            <v>Akcesoria</v>
          </cell>
          <cell r="D3323" t="str">
            <v>Milwaukee Wood drills</v>
          </cell>
          <cell r="E3323" t="str">
            <v>Drewno</v>
          </cell>
          <cell r="F3323" t="str">
            <v>Wiertła piórowe</v>
          </cell>
          <cell r="G3323" t="str">
            <v>Wiertło piórowe 36 x 400 mm</v>
          </cell>
        </row>
        <row r="3324">
          <cell r="A3324">
            <v>4932371741</v>
          </cell>
          <cell r="B3324" t="str">
            <v>4002395344178</v>
          </cell>
          <cell r="C3324" t="str">
            <v>Akcesoria</v>
          </cell>
          <cell r="D3324" t="str">
            <v>Milwaukee Metal Drilling</v>
          </cell>
          <cell r="E3324" t="str">
            <v>Metal</v>
          </cell>
          <cell r="F3324" t="str">
            <v>Frezy obwodowe 30mm</v>
          </cell>
          <cell r="G3324" t="str">
            <v>Frez obwodowy 13 mm</v>
          </cell>
        </row>
        <row r="3325">
          <cell r="A3325">
            <v>4932364382</v>
          </cell>
          <cell r="B3325" t="str">
            <v>4002395337675</v>
          </cell>
          <cell r="C3325" t="str">
            <v>Akcesoria</v>
          </cell>
          <cell r="D3325" t="str">
            <v>Milwaukee Accessories</v>
          </cell>
          <cell r="E3325" t="str">
            <v>System</v>
          </cell>
          <cell r="F3325" t="str">
            <v>Inne</v>
          </cell>
          <cell r="G3325" t="str">
            <v>Uchwyt samozac. 1/2" x 20 1,0 - 10 mm</v>
          </cell>
        </row>
        <row r="3326">
          <cell r="A3326">
            <v>4932363702</v>
          </cell>
          <cell r="B3326" t="str">
            <v>4002395331703</v>
          </cell>
          <cell r="C3326" t="str">
            <v>Akcesoria</v>
          </cell>
          <cell r="D3326" t="str">
            <v>Milwaukee Wood drills</v>
          </cell>
          <cell r="E3326" t="str">
            <v>Drewno</v>
          </cell>
          <cell r="F3326" t="str">
            <v>Wiertła kręte</v>
          </cell>
          <cell r="G3326" t="str">
            <v>Wiertło kręte 22 x 530/600 gr.chwytu: 11 mm</v>
          </cell>
        </row>
        <row r="3327">
          <cell r="A3327">
            <v>49560513</v>
          </cell>
          <cell r="B3327" t="str">
            <v>045242223787</v>
          </cell>
          <cell r="C3327" t="str">
            <v>Akcesoria</v>
          </cell>
          <cell r="D3327" t="str">
            <v>Milwaukee Accessories</v>
          </cell>
          <cell r="E3327" t="str">
            <v>Diamenty</v>
          </cell>
          <cell r="F3327" t="str">
            <v>Wiertła</v>
          </cell>
          <cell r="G3327" t="str">
            <v>Wiertło diamentowe Ø 15mm</v>
          </cell>
        </row>
        <row r="3328">
          <cell r="A3328">
            <v>4932305178</v>
          </cell>
          <cell r="B3328" t="str">
            <v>4002395300020</v>
          </cell>
          <cell r="C3328" t="str">
            <v>Akcesoria</v>
          </cell>
          <cell r="D3328" t="str">
            <v>Milwaukee Accessories</v>
          </cell>
          <cell r="E3328" t="str">
            <v>Papiery ścierne</v>
          </cell>
          <cell r="F3328" t="str">
            <v>Na rzep 93 x 230</v>
          </cell>
          <cell r="G3328" t="str">
            <v>Papier ściern. 230 x 93 G100 1 op. = 10 szt.</v>
          </cell>
        </row>
        <row r="3329">
          <cell r="A3329">
            <v>4932399886</v>
          </cell>
          <cell r="B3329" t="str">
            <v>4002395365401</v>
          </cell>
          <cell r="C3329" t="str">
            <v>Akcesoria</v>
          </cell>
          <cell r="D3329" t="str">
            <v>Milwaukee Holesaws</v>
          </cell>
          <cell r="E3329" t="str">
            <v>Metal</v>
          </cell>
          <cell r="F3329" t="str">
            <v>Otwornice (Hole Dozer)</v>
          </cell>
          <cell r="G3329" t="str">
            <v>Otwornica Bi-metal Ø168 mm</v>
          </cell>
        </row>
        <row r="3330">
          <cell r="A3330">
            <v>48390501</v>
          </cell>
          <cell r="B3330" t="str">
            <v>045242132096</v>
          </cell>
          <cell r="C3330" t="str">
            <v>Akcesoria</v>
          </cell>
          <cell r="D3330" t="str">
            <v>Milwaukee Accessories</v>
          </cell>
          <cell r="E3330" t="str">
            <v xml:space="preserve">System </v>
          </cell>
          <cell r="F3330" t="str">
            <v>Piły taśmowe</v>
          </cell>
          <cell r="G3330" t="str">
            <v>Ostrze bimetalowe do HBS120E/V28 - Gzęba 2,5 mm (3 szt.)</v>
          </cell>
        </row>
        <row r="3331">
          <cell r="A3331">
            <v>4932363707</v>
          </cell>
          <cell r="B3331" t="str">
            <v>4002395331505</v>
          </cell>
          <cell r="C3331" t="str">
            <v>Akcesoria</v>
          </cell>
          <cell r="D3331" t="str">
            <v>Milwaukee Wood drills</v>
          </cell>
          <cell r="E3331" t="str">
            <v>Drewno</v>
          </cell>
          <cell r="F3331" t="str">
            <v>Sedniki</v>
          </cell>
          <cell r="G3331" t="str">
            <v>Sednik 18 x 50/90</v>
          </cell>
        </row>
        <row r="3332">
          <cell r="A3332">
            <v>4932344478</v>
          </cell>
          <cell r="B3332" t="str">
            <v>4002395312559</v>
          </cell>
          <cell r="C3332" t="str">
            <v>Akcesoria</v>
          </cell>
          <cell r="D3332" t="str">
            <v>Milwaukee Accessories</v>
          </cell>
          <cell r="E3332" t="str">
            <v>SDS-Plus</v>
          </cell>
          <cell r="F3332" t="str">
            <v>Koronki rdzeniowe</v>
          </cell>
          <cell r="G3332" t="str">
            <v>Koronka rdzeniowa Ø35x58 mm</v>
          </cell>
        </row>
        <row r="3333">
          <cell r="A3333">
            <v>4932364265</v>
          </cell>
          <cell r="B3333" t="str">
            <v>4002395334056</v>
          </cell>
          <cell r="C3333" t="str">
            <v>Akcesoria</v>
          </cell>
          <cell r="D3333" t="str">
            <v>Milwaukee Accessories</v>
          </cell>
          <cell r="E3333" t="str">
            <v>System</v>
          </cell>
          <cell r="F3333" t="str">
            <v>Inne</v>
          </cell>
          <cell r="G3333" t="str">
            <v>Uchwyt samozac. 1/2" x 20 1,5 - 13 mm</v>
          </cell>
        </row>
        <row r="3334">
          <cell r="A3334">
            <v>4932399152</v>
          </cell>
          <cell r="B3334" t="str">
            <v>4002395357628</v>
          </cell>
          <cell r="C3334" t="str">
            <v>Akcesoria</v>
          </cell>
          <cell r="D3334" t="str">
            <v>Milwaukee Accessories</v>
          </cell>
          <cell r="E3334" t="str">
            <v>System</v>
          </cell>
          <cell r="F3334" t="str">
            <v>Inne</v>
          </cell>
          <cell r="G3334" t="str">
            <v>Adapter Fixtec -&gt; SDS-Plus (BH26LXE,PLH16QEX,V28HX,V18HX,PLH26QEX,PH30PowerX)</v>
          </cell>
        </row>
        <row r="3335">
          <cell r="A3335">
            <v>4932352513</v>
          </cell>
          <cell r="B3335" t="str">
            <v>4002395371716</v>
          </cell>
          <cell r="C3335" t="str">
            <v>Akcesoria</v>
          </cell>
          <cell r="D3335" t="str">
            <v>Milwaukee Accessories</v>
          </cell>
          <cell r="E3335" t="str">
            <v>Wiertła do betonu</v>
          </cell>
          <cell r="F3335" t="str">
            <v>Wiertła - uchwyt cylindryczny</v>
          </cell>
          <cell r="G3335" t="str">
            <v>Wiertło udarowe 14,0 x 550/600 mm</v>
          </cell>
        </row>
        <row r="3336">
          <cell r="A3336">
            <v>4932343771</v>
          </cell>
          <cell r="B3336" t="str">
            <v>4002395317745</v>
          </cell>
          <cell r="C3336" t="str">
            <v>Akcesoria</v>
          </cell>
          <cell r="D3336" t="str">
            <v>Milwaukee Accessories</v>
          </cell>
          <cell r="E3336" t="str">
            <v>SDS-Max</v>
          </cell>
          <cell r="F3336" t="str">
            <v>Inne</v>
          </cell>
          <cell r="G3336" t="str">
            <v>Uchwyt stożkowy SDS-Max dł. 300 mm</v>
          </cell>
        </row>
        <row r="3337">
          <cell r="A3337">
            <v>4932399676</v>
          </cell>
          <cell r="B3337" t="str">
            <v>4002395363261</v>
          </cell>
          <cell r="C3337" t="str">
            <v>Akcesoria</v>
          </cell>
          <cell r="D3337" t="str">
            <v>Milwaukee Wood drills</v>
          </cell>
          <cell r="E3337" t="str">
            <v>Drewno</v>
          </cell>
          <cell r="F3337" t="str">
            <v>Wiertła szalunkowe</v>
          </cell>
          <cell r="G3337" t="str">
            <v>Wiertło szalunkowe 22 x 110/600</v>
          </cell>
        </row>
        <row r="3338">
          <cell r="A3338">
            <v>49569805</v>
          </cell>
          <cell r="B3338" t="str">
            <v>045242321094</v>
          </cell>
          <cell r="C3338" t="str">
            <v>Akcesoria</v>
          </cell>
          <cell r="D3338" t="str">
            <v>Milwaukee Accessories</v>
          </cell>
          <cell r="E3338" t="str">
            <v>Metal</v>
          </cell>
          <cell r="F3338" t="str">
            <v>Piły walcowe (SHOCKWAVE)</v>
          </cell>
          <cell r="G3338" t="str">
            <v>Piła walcowa Shockwave 19 mm</v>
          </cell>
        </row>
        <row r="3339">
          <cell r="A3339">
            <v>4932352227</v>
          </cell>
          <cell r="B3339" t="str">
            <v>4002395368808</v>
          </cell>
          <cell r="C3339" t="str">
            <v>Akcesoria</v>
          </cell>
          <cell r="D3339" t="str">
            <v>Milwaukee Metal Drilling</v>
          </cell>
          <cell r="E3339" t="str">
            <v>Metal</v>
          </cell>
          <cell r="F3339" t="str">
            <v>Wiertła HSS-G</v>
          </cell>
          <cell r="G3339" t="str">
            <v>Wiertło do metalu 10 szt.; 4,0/55/14 mm</v>
          </cell>
        </row>
        <row r="3340">
          <cell r="A3340">
            <v>4932367745</v>
          </cell>
          <cell r="B3340" t="str">
            <v>4002395338665</v>
          </cell>
          <cell r="C3340" t="str">
            <v>Akcesoria</v>
          </cell>
          <cell r="D3340" t="str">
            <v>Milwaukee Accessories</v>
          </cell>
          <cell r="E3340" t="str">
            <v>Papiery ścierne</v>
          </cell>
          <cell r="F3340" t="str">
            <v>Papiery na rzep, 8 otworów</v>
          </cell>
          <cell r="G3340" t="str">
            <v>Papier ścierny Ø125 G240  1 op. = 5 szt.</v>
          </cell>
        </row>
        <row r="3341">
          <cell r="A3341">
            <v>4932399252</v>
          </cell>
          <cell r="B3341" t="str">
            <v>4002395358649</v>
          </cell>
          <cell r="C3341" t="str">
            <v>Akcesoria</v>
          </cell>
          <cell r="D3341" t="str">
            <v>Milwaukee Accessories</v>
          </cell>
          <cell r="E3341" t="str">
            <v>HEX</v>
          </cell>
          <cell r="F3341" t="str">
            <v>Dłuta</v>
          </cell>
          <cell r="G3341" t="str">
            <v>Szpicak K-Hex 21 mm dł. 450 mm</v>
          </cell>
        </row>
        <row r="3342">
          <cell r="A3342">
            <v>4932399323</v>
          </cell>
          <cell r="B3342" t="str">
            <v>4002395359516</v>
          </cell>
          <cell r="C3342" t="str">
            <v>Akcesoria</v>
          </cell>
          <cell r="D3342" t="str">
            <v>Milwaukee SDS Plus Drills</v>
          </cell>
          <cell r="E3342" t="str">
            <v>SDS-Plus</v>
          </cell>
          <cell r="F3342" t="str">
            <v>Wiertła M2 (dwuostrzowe)</v>
          </cell>
          <cell r="G3342" t="str">
            <v>Wiertło udarowe SDS Plus 6,5 x 260/310 mm</v>
          </cell>
        </row>
        <row r="3343">
          <cell r="A3343">
            <v>4932430234</v>
          </cell>
          <cell r="B3343" t="str">
            <v>4002395378951</v>
          </cell>
          <cell r="C3343" t="str">
            <v>Akcesoria</v>
          </cell>
          <cell r="D3343" t="str">
            <v>Milwaukee SDS Plus Drills</v>
          </cell>
          <cell r="E3343" t="str">
            <v>SDS-Plus</v>
          </cell>
          <cell r="F3343" t="str">
            <v>Wiertła MX4 (czteroostrzowe)</v>
          </cell>
          <cell r="G3343" t="str">
            <v>Wiertła SDS Plus MX4 6/150/215 mm - 10 szt.</v>
          </cell>
        </row>
        <row r="3344">
          <cell r="A3344">
            <v>4932307080</v>
          </cell>
          <cell r="B3344" t="str">
            <v>4002395308965</v>
          </cell>
          <cell r="C3344" t="str">
            <v>Akcesoria</v>
          </cell>
          <cell r="D3344" t="str">
            <v>Milwaukee SDS Plus Drills</v>
          </cell>
          <cell r="E3344" t="str">
            <v>SDS-Plus</v>
          </cell>
          <cell r="F3344" t="str">
            <v>Wiertła M2 (dwuostrzowe)</v>
          </cell>
          <cell r="G3344" t="str">
            <v>Wiertło udarowe SDS Plus 16 x 100/160 mm</v>
          </cell>
        </row>
        <row r="3345">
          <cell r="A3345">
            <v>4932459125</v>
          </cell>
          <cell r="B3345" t="str">
            <v>4002395288403</v>
          </cell>
          <cell r="C3345" t="str">
            <v>Akcesoria</v>
          </cell>
          <cell r="D3345" t="str">
            <v>Milwaukee Accessories</v>
          </cell>
          <cell r="E3345" t="str">
            <v>System</v>
          </cell>
          <cell r="F3345" t="str">
            <v>Gwoździe &amp; Zszywki</v>
          </cell>
          <cell r="G3345" t="str">
            <v>Sztyfty 18G/19mm-10 tys. szt. - M18FN18GS</v>
          </cell>
        </row>
        <row r="3346">
          <cell r="A3346">
            <v>4932352338</v>
          </cell>
          <cell r="B3346" t="str">
            <v>4002395369973</v>
          </cell>
          <cell r="C3346" t="str">
            <v>Akcesoria</v>
          </cell>
          <cell r="D3346" t="str">
            <v>Milwaukee SDS Plus Drills</v>
          </cell>
          <cell r="E3346" t="str">
            <v>SDS-Plus</v>
          </cell>
          <cell r="F3346" t="str">
            <v>Wiertła M2 (dwuostrzowe)</v>
          </cell>
          <cell r="G3346" t="str">
            <v>Kaseta wierteł udarowych SDS Plus Ø5,6 x 110 i Ø6/8/10 x 160 mm</v>
          </cell>
        </row>
        <row r="3347">
          <cell r="A3347">
            <v>4932459129</v>
          </cell>
          <cell r="B3347" t="str">
            <v>4002395288441</v>
          </cell>
          <cell r="C3347" t="str">
            <v>Akcesoria</v>
          </cell>
          <cell r="D3347" t="str">
            <v>Milwaukee Accessories</v>
          </cell>
          <cell r="E3347" t="str">
            <v>System</v>
          </cell>
          <cell r="F3347" t="str">
            <v>Gwoździe &amp; Zszywki</v>
          </cell>
          <cell r="G3347" t="str">
            <v>Sztyfty 18G/40mm-5 tys. szt. - M18FN18GS</v>
          </cell>
        </row>
        <row r="3348">
          <cell r="A3348">
            <v>4932459137</v>
          </cell>
          <cell r="B3348" t="str">
            <v>4002395289127</v>
          </cell>
          <cell r="C3348" t="str">
            <v>Akcesoria</v>
          </cell>
          <cell r="D3348" t="str">
            <v>Milwaukee Accessories</v>
          </cell>
          <cell r="E3348" t="str">
            <v>System</v>
          </cell>
          <cell r="F3348" t="str">
            <v>Gwoździe &amp; Zszywki</v>
          </cell>
          <cell r="G3348" t="str">
            <v>Sztyfty Inox 18G/40mm-5 tys. szt. - M18FN18GS</v>
          </cell>
        </row>
        <row r="3349">
          <cell r="A3349">
            <v>4932430444</v>
          </cell>
          <cell r="B3349" t="str">
            <v>4002395381050</v>
          </cell>
          <cell r="C3349" t="str">
            <v>Akcesoria</v>
          </cell>
          <cell r="D3349" t="str">
            <v>Milwaukee Accessories</v>
          </cell>
          <cell r="E3349" t="str">
            <v>System</v>
          </cell>
          <cell r="F3349" t="str">
            <v>Inne</v>
          </cell>
          <cell r="G3349" t="str">
            <v>Wymienny uchwyt M12 BDDX-CK</v>
          </cell>
        </row>
        <row r="3350">
          <cell r="A3350">
            <v>4932451475</v>
          </cell>
          <cell r="B3350" t="str">
            <v>4002395163267</v>
          </cell>
          <cell r="C3350" t="str">
            <v>Akcesoria</v>
          </cell>
          <cell r="D3350" t="str">
            <v>Milwaukee Accessories</v>
          </cell>
          <cell r="E3350" t="str">
            <v>Metal</v>
          </cell>
          <cell r="F3350" t="str">
            <v>Tarcze korundowe</v>
          </cell>
          <cell r="G3350" t="str">
            <v xml:space="preserve">Tarcza do cięcia metalu Contractor 115X1 - 200szt. </v>
          </cell>
        </row>
        <row r="3351">
          <cell r="A3351">
            <v>4932345628</v>
          </cell>
          <cell r="B3351" t="str">
            <v>4002395313105</v>
          </cell>
          <cell r="C3351" t="str">
            <v>Akcesoria</v>
          </cell>
          <cell r="D3351" t="str">
            <v>Milwaukee Accessories</v>
          </cell>
          <cell r="E3351" t="str">
            <v>System</v>
          </cell>
          <cell r="F3351" t="str">
            <v>Inne</v>
          </cell>
          <cell r="G3351" t="str">
            <v>Nakrętka wieńcowa M14 do 115 - 230 mm</v>
          </cell>
        </row>
        <row r="3352">
          <cell r="A3352">
            <v>4932399230</v>
          </cell>
          <cell r="B3352" t="str">
            <v>4002395358441</v>
          </cell>
          <cell r="C3352" t="str">
            <v>Akcesoria</v>
          </cell>
          <cell r="D3352" t="str">
            <v>Milwaukee Accessories</v>
          </cell>
          <cell r="E3352" t="str">
            <v>Wiertła do betonu</v>
          </cell>
          <cell r="F3352" t="str">
            <v>Wiertła - uchwyt cylindryczny</v>
          </cell>
          <cell r="G3352" t="str">
            <v>Wiertło udarowe 20,0 x 100/160 mm</v>
          </cell>
        </row>
        <row r="3353">
          <cell r="A3353">
            <v>4932459835</v>
          </cell>
          <cell r="B3353" t="str">
            <v>4058546030070</v>
          </cell>
          <cell r="C3353" t="str">
            <v>Akcesoria</v>
          </cell>
          <cell r="D3353" t="str">
            <v>Milwaukee Metal Drilling</v>
          </cell>
          <cell r="E3353" t="str">
            <v>Metal</v>
          </cell>
          <cell r="F3353" t="str">
            <v>Wiertla HSS-G (THUNDERWEB)</v>
          </cell>
          <cell r="G3353" t="str">
            <v>Wiertło HSS-G Thunderweb 2.2 - 10 szt.</v>
          </cell>
        </row>
        <row r="3354">
          <cell r="A3354">
            <v>4932343667</v>
          </cell>
          <cell r="B3354" t="str">
            <v>4002395315932</v>
          </cell>
          <cell r="C3354" t="str">
            <v>Akcesoria</v>
          </cell>
          <cell r="D3354" t="str">
            <v>Milwaukee Accessories</v>
          </cell>
          <cell r="E3354" t="str">
            <v>SDS-Max</v>
          </cell>
          <cell r="F3354" t="str">
            <v>Koronki rdzeniowe</v>
          </cell>
          <cell r="G3354" t="str">
            <v>Trzpień SDS-Max dł. 180 mm</v>
          </cell>
        </row>
        <row r="3355">
          <cell r="A3355">
            <v>4932399387</v>
          </cell>
          <cell r="B3355" t="str">
            <v>4002395360048</v>
          </cell>
          <cell r="C3355" t="str">
            <v>Akcesoria</v>
          </cell>
          <cell r="D3355" t="str">
            <v>Milwaukee Accessories</v>
          </cell>
          <cell r="E3355" t="str">
            <v>Wiertła do betonu</v>
          </cell>
          <cell r="F3355" t="str">
            <v>Wiertła - uchwyt cylindryczny</v>
          </cell>
          <cell r="G3355" t="str">
            <v>Wiertło udarowe 14,0 x 350/400 mm</v>
          </cell>
        </row>
        <row r="3356">
          <cell r="A3356">
            <v>4932373373</v>
          </cell>
          <cell r="B3356" t="str">
            <v>4002395348589</v>
          </cell>
          <cell r="C3356" t="str">
            <v>Akcesoria</v>
          </cell>
          <cell r="D3356" t="str">
            <v>Milwaukee Wood drills</v>
          </cell>
          <cell r="E3356" t="str">
            <v>Drewno</v>
          </cell>
          <cell r="F3356" t="str">
            <v>Wiertła kręte</v>
          </cell>
          <cell r="G3356" t="str">
            <v>Wiertło kręte 30 x 385/460 gr.chwytu: 11 mm</v>
          </cell>
        </row>
        <row r="3357">
          <cell r="A3357">
            <v>4932399555</v>
          </cell>
          <cell r="B3357" t="str">
            <v>4002395362028</v>
          </cell>
          <cell r="C3357" t="str">
            <v>Akcesoria</v>
          </cell>
          <cell r="D3357" t="str">
            <v>Milwaukee Accessories</v>
          </cell>
          <cell r="E3357" t="str">
            <v>Diamenty</v>
          </cell>
          <cell r="F3357" t="str">
            <v>Tarcze diamentowe</v>
          </cell>
          <cell r="G3357" t="str">
            <v>Tarcza diamentowa DHTi 230 x 22,2 mm</v>
          </cell>
        </row>
        <row r="3358">
          <cell r="A3358">
            <v>48894718</v>
          </cell>
          <cell r="B3358" t="str">
            <v>045242501687</v>
          </cell>
          <cell r="C3358" t="str">
            <v>Akcesoria</v>
          </cell>
          <cell r="D3358" t="str">
            <v>Milwaukee Metal Drilling</v>
          </cell>
          <cell r="E3358" t="str">
            <v>Metal</v>
          </cell>
          <cell r="F3358" t="str">
            <v>Wiertła TiN RED HEX</v>
          </cell>
          <cell r="G3358" t="str">
            <v>Wiertło udarowe do metalu SWave HSS-G Tin 7.5mm -1szt.</v>
          </cell>
        </row>
        <row r="3359">
          <cell r="A3359">
            <v>4932399591</v>
          </cell>
          <cell r="B3359" t="str">
            <v>4002395362417</v>
          </cell>
          <cell r="C3359" t="str">
            <v>Akcesoria</v>
          </cell>
          <cell r="D3359" t="str">
            <v>Milwaukee Accessories</v>
          </cell>
          <cell r="E3359" t="str">
            <v>Końcówki wkrętakowe</v>
          </cell>
          <cell r="F3359" t="str">
            <v>Bity</v>
          </cell>
          <cell r="G3359" t="str">
            <v>Bity PZ3 (25 szt.) dł. 25 mm</v>
          </cell>
        </row>
        <row r="3360">
          <cell r="A3360">
            <v>4932267980</v>
          </cell>
          <cell r="B3360" t="str">
            <v>4002395300488</v>
          </cell>
          <cell r="C3360" t="str">
            <v>Akcesoria</v>
          </cell>
          <cell r="D3360" t="str">
            <v>Milwaukee Accessories</v>
          </cell>
          <cell r="E3360" t="str">
            <v>System</v>
          </cell>
          <cell r="F3360" t="str">
            <v>Inne</v>
          </cell>
          <cell r="G3360" t="str">
            <v>Uchwyt zębaty 1/2" x 20 1,5 - 13 mm</v>
          </cell>
        </row>
        <row r="3361">
          <cell r="A3361">
            <v>4932371469</v>
          </cell>
          <cell r="B3361" t="str">
            <v>4002395342181</v>
          </cell>
          <cell r="C3361" t="str">
            <v>Akcesoria</v>
          </cell>
          <cell r="D3361" t="str">
            <v>Milwaukee Accessories</v>
          </cell>
          <cell r="E3361" t="str">
            <v>System</v>
          </cell>
          <cell r="F3361" t="str">
            <v>Inne</v>
          </cell>
          <cell r="G3361" t="str">
            <v>Klucz palcowy wygięty do 180 - 230 mm</v>
          </cell>
        </row>
        <row r="3362">
          <cell r="A3362">
            <v>4932430820</v>
          </cell>
          <cell r="B3362" t="str">
            <v>4002395384822</v>
          </cell>
          <cell r="C3362" t="str">
            <v>Akcesoria</v>
          </cell>
          <cell r="D3362" t="str">
            <v>Milwaukee Accessories</v>
          </cell>
          <cell r="E3362" t="str">
            <v>Papiery ścierne</v>
          </cell>
          <cell r="F3362" t="str">
            <v>Na rzep 115 x 140</v>
          </cell>
          <cell r="G3362" t="str">
            <v>Papier ściern. 115 x 140 G80 1 op. = 10 szt.</v>
          </cell>
        </row>
        <row r="3363">
          <cell r="A3363">
            <v>4932213231</v>
          </cell>
          <cell r="B3363" t="str">
            <v>4002395301645</v>
          </cell>
          <cell r="C3363" t="str">
            <v>Akcesoria</v>
          </cell>
          <cell r="D3363" t="str">
            <v>Milwaukee Accessories</v>
          </cell>
          <cell r="E3363" t="str">
            <v>Brzeszczoty</v>
          </cell>
          <cell r="F3363" t="str">
            <v>Wyrzynarki (Włókno szklane)</v>
          </cell>
          <cell r="G3363" t="str">
            <v>Brzeszcz. 54 mm / Ziarno 30' cer. 1 op. = 1 szt.</v>
          </cell>
        </row>
        <row r="3364">
          <cell r="A3364">
            <v>4932430466</v>
          </cell>
          <cell r="B3364" t="str">
            <v>4002395381272</v>
          </cell>
          <cell r="C3364" t="str">
            <v>Akcesoria</v>
          </cell>
          <cell r="D3364" t="str">
            <v>Milwaukee Accessories</v>
          </cell>
          <cell r="E3364" t="str">
            <v>Metal</v>
          </cell>
          <cell r="F3364" t="str">
            <v>Piły walcowe (SHOCKWAVE)</v>
          </cell>
          <cell r="G3364" t="str">
            <v>Wymiennna sprężyna ze śrubą</v>
          </cell>
        </row>
        <row r="3365">
          <cell r="A3365">
            <v>4932371018</v>
          </cell>
          <cell r="B3365" t="str">
            <v>4002395339365</v>
          </cell>
          <cell r="C3365" t="str">
            <v>Akcesoria</v>
          </cell>
          <cell r="D3365" t="str">
            <v>Milwaukee Accessories</v>
          </cell>
          <cell r="E3365" t="str">
            <v>System</v>
          </cell>
          <cell r="F3365" t="str">
            <v>Inne</v>
          </cell>
          <cell r="G3365" t="str">
            <v>Uchwyt samozac. 3/8" x 24 1,0 - 10 mm</v>
          </cell>
        </row>
        <row r="3366">
          <cell r="A3366">
            <v>4932451355</v>
          </cell>
          <cell r="B3366" t="str">
            <v>4002395159048</v>
          </cell>
          <cell r="C3366" t="str">
            <v>Akcesoria</v>
          </cell>
          <cell r="D3366" t="str">
            <v>Milwaukee Accessories</v>
          </cell>
          <cell r="E3366" t="str">
            <v>SDS-Max</v>
          </cell>
          <cell r="F3366" t="str">
            <v>Dłuta</v>
          </cell>
          <cell r="G3366" t="str">
            <v>Dłuto SDS Max do uziomów 16,6 mm</v>
          </cell>
        </row>
        <row r="3367">
          <cell r="A3367">
            <v>4932369736</v>
          </cell>
          <cell r="B3367" t="str">
            <v>4002395346028</v>
          </cell>
          <cell r="C3367" t="str">
            <v>Akcesoria</v>
          </cell>
          <cell r="D3367" t="str">
            <v>Milwaukee Accessories</v>
          </cell>
          <cell r="E3367" t="str">
            <v>Diamenty</v>
          </cell>
          <cell r="F3367" t="str">
            <v>Inne</v>
          </cell>
          <cell r="G3367" t="str">
            <v>Przedłużka M16 → M16</v>
          </cell>
        </row>
        <row r="3368">
          <cell r="A3368">
            <v>4932373503</v>
          </cell>
          <cell r="B3368" t="str">
            <v>4002395351732</v>
          </cell>
          <cell r="C3368" t="str">
            <v>Akcesoria</v>
          </cell>
          <cell r="D3368" t="str">
            <v>Milwaukee Accessories</v>
          </cell>
          <cell r="E3368" t="str">
            <v>System</v>
          </cell>
          <cell r="F3368" t="str">
            <v>Inne</v>
          </cell>
          <cell r="G3368" t="str">
            <v>Kabel  10 m</v>
          </cell>
        </row>
        <row r="3369">
          <cell r="A3369">
            <v>4932316243</v>
          </cell>
          <cell r="B3369" t="str">
            <v>4002395300167</v>
          </cell>
          <cell r="C3369" t="str">
            <v>Akcesoria</v>
          </cell>
          <cell r="D3369" t="str">
            <v>Milwaukee Accessories</v>
          </cell>
          <cell r="E3369" t="str">
            <v>Noże</v>
          </cell>
          <cell r="F3369" t="str">
            <v>Strugi elektryczne</v>
          </cell>
          <cell r="G3369" t="str">
            <v>Noże z węglika wolframu  102 mm (2 szt.)</v>
          </cell>
        </row>
        <row r="3370">
          <cell r="A3370">
            <v>4932373379</v>
          </cell>
          <cell r="B3370" t="str">
            <v>4002395349241</v>
          </cell>
          <cell r="C3370" t="str">
            <v>Akcesoria</v>
          </cell>
          <cell r="D3370" t="str">
            <v>Milwaukee Wood drills</v>
          </cell>
          <cell r="E3370" t="str">
            <v>Drewno</v>
          </cell>
          <cell r="F3370" t="str">
            <v>Sedniki</v>
          </cell>
          <cell r="G3370" t="str">
            <v>Zestaw sedników Ø15/20/25/30/35</v>
          </cell>
        </row>
        <row r="3371">
          <cell r="A3371">
            <v>4932363697</v>
          </cell>
          <cell r="B3371" t="str">
            <v>4002395331659</v>
          </cell>
          <cell r="C3371" t="str">
            <v>Akcesoria</v>
          </cell>
          <cell r="D3371" t="str">
            <v>Milwaukee Wood drills</v>
          </cell>
          <cell r="E3371" t="str">
            <v>Drewno</v>
          </cell>
          <cell r="F3371" t="str">
            <v>Wiertła kręte</v>
          </cell>
          <cell r="G3371" t="str">
            <v>Wiertło kręte 12 x 530/600 gr.chwytu: 10 mm</v>
          </cell>
        </row>
        <row r="3372">
          <cell r="A3372">
            <v>4932352385</v>
          </cell>
          <cell r="B3372" t="str">
            <v>4002395370443</v>
          </cell>
          <cell r="C3372" t="str">
            <v>Akcesoria</v>
          </cell>
          <cell r="D3372" t="str">
            <v>Milwaukee Metal Drilling</v>
          </cell>
          <cell r="E3372" t="str">
            <v>Metal</v>
          </cell>
          <cell r="F3372" t="str">
            <v>Wiertla HSS-G (THUNDERWEB)</v>
          </cell>
          <cell r="G3372" t="str">
            <v>Wiertło HSS-G Thunderweb 4,2  (10szt.)</v>
          </cell>
        </row>
        <row r="3373">
          <cell r="A3373">
            <v>4932373328</v>
          </cell>
          <cell r="B3373" t="str">
            <v>4002395349135</v>
          </cell>
          <cell r="C3373" t="str">
            <v>Akcesoria</v>
          </cell>
          <cell r="D3373" t="str">
            <v>Milwaukee Metal Drilling</v>
          </cell>
          <cell r="E3373" t="str">
            <v>Metal</v>
          </cell>
          <cell r="F3373" t="str">
            <v>Wiertła HSS-R</v>
          </cell>
          <cell r="G3373" t="str">
            <v>Wiertło HSS-R 18,5 mm (1 szt.)</v>
          </cell>
        </row>
        <row r="3374">
          <cell r="A3374">
            <v>4932399597</v>
          </cell>
          <cell r="B3374" t="str">
            <v>4002395362479</v>
          </cell>
          <cell r="C3374" t="str">
            <v>Akcesoria</v>
          </cell>
          <cell r="D3374" t="str">
            <v>Milwaukee Accessories</v>
          </cell>
          <cell r="E3374" t="str">
            <v>Końcówki wkrętakowe</v>
          </cell>
          <cell r="F3374" t="str">
            <v>Bity</v>
          </cell>
          <cell r="G3374" t="str">
            <v>TX25 (25 szt.) dł. 25 mm</v>
          </cell>
        </row>
        <row r="3375">
          <cell r="A3375">
            <v>4932430438</v>
          </cell>
          <cell r="B3375" t="str">
            <v>4002395380992</v>
          </cell>
          <cell r="C3375" t="str">
            <v>Akcesoria</v>
          </cell>
          <cell r="D3375" t="str">
            <v>Milwaukee SDS Plus Drills</v>
          </cell>
          <cell r="E3375" t="str">
            <v>SDS-Plus</v>
          </cell>
          <cell r="F3375" t="str">
            <v>Wiertła MX4 (czteroostrzowe)</v>
          </cell>
          <cell r="G3375" t="str">
            <v>Wiertła SDS Plus MX4 6/100/165 mm - 50 szt.</v>
          </cell>
        </row>
        <row r="3376">
          <cell r="A3376">
            <v>4932352536</v>
          </cell>
          <cell r="B3376" t="str">
            <v>4002395371945</v>
          </cell>
          <cell r="C3376" t="str">
            <v>Akcesoria</v>
          </cell>
          <cell r="D3376" t="str">
            <v>Milwaukee Accessories</v>
          </cell>
          <cell r="E3376" t="str">
            <v>Nasadki udarowe</v>
          </cell>
          <cell r="F3376" t="str">
            <v>Nasadki SHOCKWAVE</v>
          </cell>
          <cell r="G3376" t="str">
            <v>Udarowa magnetyczna nasadka sześciokątna 5,5/65 mm</v>
          </cell>
        </row>
        <row r="3377">
          <cell r="A3377">
            <v>4932430570</v>
          </cell>
          <cell r="B3377" t="str">
            <v>4002395382316</v>
          </cell>
          <cell r="C3377" t="str">
            <v>Akcesoria</v>
          </cell>
          <cell r="D3377" t="str">
            <v>Milwaukee Metal Drilling</v>
          </cell>
          <cell r="E3377" t="str">
            <v>Metal</v>
          </cell>
          <cell r="F3377" t="str">
            <v>Wiertla HSS-G (THUNDERWEB)</v>
          </cell>
          <cell r="G3377" t="str">
            <v>Wiertło HSS-G Thunderweb 5,6  (10szt.)</v>
          </cell>
        </row>
        <row r="3378">
          <cell r="A3378">
            <v>4932346078</v>
          </cell>
          <cell r="B3378" t="str">
            <v>4002395312375</v>
          </cell>
          <cell r="C3378" t="str">
            <v>Akcesoria</v>
          </cell>
          <cell r="D3378" t="str">
            <v>Milwaukee Accessories</v>
          </cell>
          <cell r="E3378" t="str">
            <v>Brzeszczoty</v>
          </cell>
          <cell r="F3378" t="str">
            <v>Wyrzynarki (Czyste cięcie)</v>
          </cell>
          <cell r="G3378" t="str">
            <v>Brzeszczoty 75/4 mm 1 op. = 5 szt.</v>
          </cell>
        </row>
        <row r="3379">
          <cell r="A3379">
            <v>4932341614</v>
          </cell>
          <cell r="B3379" t="str">
            <v>4002395304929</v>
          </cell>
          <cell r="C3379" t="str">
            <v>Akcesoria</v>
          </cell>
          <cell r="D3379" t="str">
            <v>Milwaukee Accessories</v>
          </cell>
          <cell r="E3379" t="str">
            <v>Akcesoria ścierne</v>
          </cell>
          <cell r="F3379" t="str">
            <v>Taśmy ścierne 100 x 620</v>
          </cell>
          <cell r="G3379" t="str">
            <v>Taśma ścierna 100 x 620 G150 5 szt.</v>
          </cell>
        </row>
        <row r="3380">
          <cell r="A3380">
            <v>4932352772</v>
          </cell>
          <cell r="B3380" t="str">
            <v>4002395374304</v>
          </cell>
          <cell r="C3380" t="str">
            <v>Akcesoria</v>
          </cell>
          <cell r="D3380" t="str">
            <v>Milwaukee SDS Max Drills</v>
          </cell>
          <cell r="E3380" t="str">
            <v>SDS-Max</v>
          </cell>
          <cell r="F3380" t="str">
            <v>Wiertła Premium</v>
          </cell>
          <cell r="G3380" t="str">
            <v>Wiertło SDS-Max 24 x 200/320</v>
          </cell>
        </row>
        <row r="3381">
          <cell r="A3381">
            <v>4932430552</v>
          </cell>
          <cell r="B3381" t="str">
            <v>4002395382132</v>
          </cell>
          <cell r="C3381" t="str">
            <v>Akcesoria</v>
          </cell>
          <cell r="D3381" t="str">
            <v>Milwaukee Metal Drilling</v>
          </cell>
          <cell r="E3381" t="str">
            <v>Metal</v>
          </cell>
          <cell r="F3381" t="str">
            <v>Wiertla HSS-G (THUNDERWEB)</v>
          </cell>
          <cell r="G3381" t="str">
            <v>Wiertło HSS-G Thunderweb 8,2  (5 szt.)</v>
          </cell>
        </row>
        <row r="3382">
          <cell r="A3382">
            <v>4932352232</v>
          </cell>
          <cell r="B3382" t="str">
            <v>4002395368853</v>
          </cell>
          <cell r="C3382" t="str">
            <v>Akcesoria</v>
          </cell>
          <cell r="D3382" t="str">
            <v>Milwaukee Metal Drilling</v>
          </cell>
          <cell r="E3382" t="str">
            <v>Metal</v>
          </cell>
          <cell r="F3382" t="str">
            <v>Wiertła HSS-G</v>
          </cell>
          <cell r="G3382" t="str">
            <v>Wiertło do metalu 10 szt.; 5,0/62/18 mm</v>
          </cell>
        </row>
        <row r="3383">
          <cell r="A3383">
            <v>4932352850</v>
          </cell>
          <cell r="B3383" t="str">
            <v>4002395375080</v>
          </cell>
          <cell r="C3383" t="str">
            <v>Akcesoria</v>
          </cell>
          <cell r="D3383" t="str">
            <v>Milwaukee Accessories</v>
          </cell>
          <cell r="E3383" t="str">
            <v>Nasadki udarowe</v>
          </cell>
          <cell r="F3383" t="str">
            <v>Nasadki SHOCKWAVE 1/2"</v>
          </cell>
          <cell r="G3383" t="str">
            <v>Nasadka udarowa HEX 1/2" długa 12 mm</v>
          </cell>
        </row>
        <row r="3384">
          <cell r="A3384">
            <v>4932373352</v>
          </cell>
          <cell r="B3384" t="str">
            <v>4002395347179</v>
          </cell>
          <cell r="C3384" t="str">
            <v>Akcesoria</v>
          </cell>
          <cell r="D3384" t="str">
            <v>Milwaukee Metal Drilling</v>
          </cell>
          <cell r="E3384" t="str">
            <v>Metal</v>
          </cell>
          <cell r="F3384" t="str">
            <v>Wiertła HSS-G RED COBALT</v>
          </cell>
          <cell r="G3384" t="str">
            <v>Wiertło do metalu HSS-G CO 9,0 mm (5 szt.)</v>
          </cell>
        </row>
        <row r="3385">
          <cell r="A3385">
            <v>4932399303</v>
          </cell>
          <cell r="B3385" t="str">
            <v>4002395359172</v>
          </cell>
          <cell r="C3385" t="str">
            <v>Akcesoria</v>
          </cell>
          <cell r="D3385" t="str">
            <v>Milwaukee Accessories</v>
          </cell>
          <cell r="E3385" t="str">
            <v>SDS-Max</v>
          </cell>
          <cell r="F3385" t="str">
            <v>Dłuta</v>
          </cell>
          <cell r="G3385" t="str">
            <v>Dłuto płaskie (20 szt.) 25 x 400 mm</v>
          </cell>
        </row>
        <row r="3386">
          <cell r="A3386">
            <v>49560197</v>
          </cell>
          <cell r="B3386" t="str">
            <v>045242193431</v>
          </cell>
          <cell r="C3386" t="str">
            <v>Akcesoria</v>
          </cell>
          <cell r="D3386" t="str">
            <v>Milwaukee Holesaws</v>
          </cell>
          <cell r="E3386" t="str">
            <v>Metal</v>
          </cell>
          <cell r="F3386" t="str">
            <v>Otwornice (Hole Dozer)</v>
          </cell>
          <cell r="G3386" t="str">
            <v>Otwornica Hole Dozer Ø92 mm</v>
          </cell>
        </row>
        <row r="3387">
          <cell r="A3387">
            <v>4932459138</v>
          </cell>
          <cell r="B3387" t="str">
            <v>4002395289134</v>
          </cell>
          <cell r="C3387" t="str">
            <v>Akcesoria</v>
          </cell>
          <cell r="D3387" t="str">
            <v>Milwaukee Accessories</v>
          </cell>
          <cell r="E3387" t="str">
            <v>System</v>
          </cell>
          <cell r="F3387" t="str">
            <v>Gwoździe &amp; Zszywki</v>
          </cell>
          <cell r="G3387" t="str">
            <v>Sztyfty Inox 18G/45mm-4 tys. szt. - M18FN18GS</v>
          </cell>
        </row>
        <row r="3388">
          <cell r="A3388">
            <v>4932363699</v>
          </cell>
          <cell r="B3388" t="str">
            <v>4002395331673</v>
          </cell>
          <cell r="C3388" t="str">
            <v>Akcesoria</v>
          </cell>
          <cell r="D3388" t="str">
            <v>Milwaukee Wood drills</v>
          </cell>
          <cell r="E3388" t="str">
            <v>Drewno</v>
          </cell>
          <cell r="F3388" t="str">
            <v>Wiertła kręte</v>
          </cell>
          <cell r="G3388" t="str">
            <v>Wiertło kręte 16 x 530/600 gr.chwytu: 11 mm</v>
          </cell>
        </row>
        <row r="3389">
          <cell r="A3389">
            <v>4932367019</v>
          </cell>
          <cell r="B3389" t="str">
            <v>4002395336784</v>
          </cell>
          <cell r="C3389" t="str">
            <v>Akcesoria</v>
          </cell>
          <cell r="D3389" t="str">
            <v>Milwaukee SDS Plus Drills</v>
          </cell>
          <cell r="E3389" t="str">
            <v>SDS-Plus</v>
          </cell>
          <cell r="F3389" t="str">
            <v>Wiertła M2 (dwuostrzowe)</v>
          </cell>
          <cell r="G3389" t="str">
            <v>Wiertło udarowe SDS Plus 14 x 950/1000 mm</v>
          </cell>
        </row>
        <row r="3390">
          <cell r="A3390">
            <v>4932399145</v>
          </cell>
          <cell r="B3390" t="str">
            <v>4002395357550</v>
          </cell>
          <cell r="C3390" t="str">
            <v>Akcesoria</v>
          </cell>
          <cell r="D3390" t="str">
            <v>Milwaukee Accessories</v>
          </cell>
          <cell r="E3390" t="str">
            <v>Diamenty</v>
          </cell>
          <cell r="F3390" t="str">
            <v>Tarcze diamentowe</v>
          </cell>
          <cell r="G3390" t="str">
            <v>Tarcza diamentowa DHTS 115 x 22,2 mm</v>
          </cell>
        </row>
        <row r="3391">
          <cell r="A3391">
            <v>4932459134</v>
          </cell>
          <cell r="B3391" t="str">
            <v>4002395288496</v>
          </cell>
          <cell r="C3391" t="str">
            <v>Akcesoria</v>
          </cell>
          <cell r="D3391" t="str">
            <v>Milwaukee Accessories</v>
          </cell>
          <cell r="E3391" t="str">
            <v>System</v>
          </cell>
          <cell r="F3391" t="str">
            <v>Gwoździe &amp; Zszywki</v>
          </cell>
          <cell r="G3391" t="str">
            <v>Sztyfty Inox 18G/25mm-5 tys. szt. - M18FN18GS</v>
          </cell>
        </row>
        <row r="3392">
          <cell r="A3392">
            <v>48380010</v>
          </cell>
          <cell r="B3392" t="str">
            <v>045242159710</v>
          </cell>
          <cell r="C3392" t="str">
            <v>Akcesoria</v>
          </cell>
          <cell r="D3392" t="str">
            <v>Milwaukee Accessories</v>
          </cell>
          <cell r="E3392" t="str">
            <v>System</v>
          </cell>
          <cell r="F3392" t="str">
            <v>Obcinaki</v>
          </cell>
          <cell r="G3392" t="str">
            <v>M12 Kółko tnące (2szt)</v>
          </cell>
        </row>
        <row r="3393">
          <cell r="A3393">
            <v>4932399335</v>
          </cell>
          <cell r="B3393" t="str">
            <v>4002395359639</v>
          </cell>
          <cell r="C3393" t="str">
            <v>Akcesoria</v>
          </cell>
          <cell r="D3393" t="str">
            <v>Milwaukee SDS Plus Drills</v>
          </cell>
          <cell r="E3393" t="str">
            <v>SDS-Plus</v>
          </cell>
          <cell r="F3393" t="str">
            <v>Wiertła MX4 (czteroostrzowe)</v>
          </cell>
          <cell r="G3393" t="str">
            <v>Wiertło SDS Plus MX4 30/200/250 mm</v>
          </cell>
        </row>
        <row r="3394">
          <cell r="A3394">
            <v>4932459839</v>
          </cell>
          <cell r="B3394" t="str">
            <v>4058546030117</v>
          </cell>
          <cell r="C3394" t="str">
            <v>Akcesoria</v>
          </cell>
          <cell r="D3394" t="str">
            <v>Milwaukee Metal Drilling</v>
          </cell>
          <cell r="E3394" t="str">
            <v>Metal</v>
          </cell>
          <cell r="F3394" t="str">
            <v>Wiertla HSS-G (THUNDERWEB)</v>
          </cell>
          <cell r="G3394" t="str">
            <v>Wiertło HSS-G Thunderweb 2.8 - 10 szt.</v>
          </cell>
        </row>
        <row r="3395">
          <cell r="A3395">
            <v>4932373922</v>
          </cell>
          <cell r="B3395" t="str">
            <v>4002395353521</v>
          </cell>
          <cell r="C3395" t="str">
            <v>Akcesoria</v>
          </cell>
          <cell r="D3395" t="str">
            <v>Milwaukee SDS Plus Drills</v>
          </cell>
          <cell r="E3395" t="str">
            <v>SDS-Plus</v>
          </cell>
          <cell r="F3395" t="str">
            <v>Wiertła M2 (dwuostrzowe)</v>
          </cell>
          <cell r="G3395" t="str">
            <v>Wiertło udarowe SDS Plus 24 x 200/250 mm</v>
          </cell>
        </row>
        <row r="3396">
          <cell r="A3396">
            <v>4932352510</v>
          </cell>
          <cell r="B3396" t="str">
            <v>4002395371686</v>
          </cell>
          <cell r="C3396" t="str">
            <v>Akcesoria</v>
          </cell>
          <cell r="D3396" t="str">
            <v>Milwaukee Accessories</v>
          </cell>
          <cell r="E3396" t="str">
            <v>Wiertła do betonu</v>
          </cell>
          <cell r="F3396" t="str">
            <v>Wiertła - uchwyt cylindryczny</v>
          </cell>
          <cell r="G3396" t="str">
            <v>Wiertło udarowe 12 x 550/600 mm</v>
          </cell>
        </row>
        <row r="3397">
          <cell r="A3397">
            <v>4932399234</v>
          </cell>
          <cell r="B3397" t="str">
            <v>4002395358489</v>
          </cell>
          <cell r="C3397" t="str">
            <v>Akcesoria</v>
          </cell>
          <cell r="D3397" t="str">
            <v>Milwaukee Accessories</v>
          </cell>
          <cell r="E3397" t="str">
            <v>SDS-Max</v>
          </cell>
          <cell r="F3397" t="str">
            <v>Dłuta</v>
          </cell>
          <cell r="G3397" t="str">
            <v>Dłuto do usuwania płytek 80 x 300 mm</v>
          </cell>
        </row>
        <row r="3398">
          <cell r="A3398">
            <v>48390572</v>
          </cell>
          <cell r="B3398" t="str">
            <v>045242272341</v>
          </cell>
          <cell r="C3398" t="str">
            <v>Akcesoria</v>
          </cell>
          <cell r="D3398" t="str">
            <v>Milwaukee Accessories</v>
          </cell>
          <cell r="E3398" t="str">
            <v xml:space="preserve">System </v>
          </cell>
          <cell r="F3398" t="str">
            <v>Piły taśmowe</v>
          </cell>
          <cell r="G3398" t="str">
            <v>Ostrze bimetalowe do M12BS (18TPi, 3 szt.)</v>
          </cell>
        </row>
        <row r="3399">
          <cell r="A3399">
            <v>4932351667</v>
          </cell>
          <cell r="B3399" t="str">
            <v>4002395319312</v>
          </cell>
          <cell r="C3399" t="str">
            <v>Akcesoria</v>
          </cell>
          <cell r="D3399" t="str">
            <v>Milwaukee Accessories</v>
          </cell>
          <cell r="E3399" t="str">
            <v>Papiery ścierne</v>
          </cell>
          <cell r="F3399" t="str">
            <v>Na rzep 80 x 133</v>
          </cell>
          <cell r="G3399" t="str">
            <v>Papier ścierny 133 x 80 G80 1 op. = 10 szt.</v>
          </cell>
        </row>
        <row r="3400">
          <cell r="A3400">
            <v>4932373348</v>
          </cell>
          <cell r="B3400" t="str">
            <v>4002395347131</v>
          </cell>
          <cell r="C3400" t="str">
            <v>Akcesoria</v>
          </cell>
          <cell r="D3400" t="str">
            <v>Milwaukee Metal Drilling</v>
          </cell>
          <cell r="E3400" t="str">
            <v>Metal</v>
          </cell>
          <cell r="F3400" t="str">
            <v>Wiertła HSS-G RED COBALT</v>
          </cell>
          <cell r="G3400" t="str">
            <v>Wiertło do metalu HSS-G CO 7,0 mm (5 szt.)</v>
          </cell>
        </row>
        <row r="3401">
          <cell r="A3401">
            <v>4932399909</v>
          </cell>
          <cell r="B3401" t="str">
            <v>4002395365647</v>
          </cell>
          <cell r="C3401" t="str">
            <v>Akcesoria</v>
          </cell>
          <cell r="D3401" t="str">
            <v>Milwaukee Accessories</v>
          </cell>
          <cell r="E3401" t="str">
            <v>Tarcze pilarskie</v>
          </cell>
          <cell r="F3401" t="str">
            <v>Tarcze pilarskie (urządzenia przenośne)</v>
          </cell>
          <cell r="G3401" t="str">
            <v>Tarcza 165/30/24 zęby</v>
          </cell>
        </row>
        <row r="3402">
          <cell r="A3402">
            <v>4932373358</v>
          </cell>
          <cell r="B3402" t="str">
            <v>4002395347834</v>
          </cell>
          <cell r="C3402" t="str">
            <v>Akcesoria</v>
          </cell>
          <cell r="D3402" t="str">
            <v>Milwaukee Metal Drilling</v>
          </cell>
          <cell r="E3402" t="str">
            <v>Metal</v>
          </cell>
          <cell r="F3402" t="str">
            <v>Wiertła HSS-G RED COBALT</v>
          </cell>
          <cell r="G3402" t="str">
            <v>Wiertło do metalu HSS-G CO 12,0 mm (5 szt.)</v>
          </cell>
        </row>
        <row r="3403">
          <cell r="A3403">
            <v>4932373380</v>
          </cell>
          <cell r="B3403" t="str">
            <v>4002395349258</v>
          </cell>
          <cell r="C3403" t="str">
            <v>Akcesoria</v>
          </cell>
          <cell r="D3403" t="str">
            <v>Milwaukee Wood drills</v>
          </cell>
          <cell r="E3403" t="str">
            <v>Drewno</v>
          </cell>
          <cell r="F3403" t="str">
            <v>Wiertła kręte</v>
          </cell>
          <cell r="G3403" t="str">
            <v>Zestaw wierteł krętych Ø8/10/12/14/16/18</v>
          </cell>
        </row>
        <row r="3404">
          <cell r="A3404">
            <v>4932373914</v>
          </cell>
          <cell r="B3404" t="str">
            <v>4002395353446</v>
          </cell>
          <cell r="C3404" t="str">
            <v>Akcesoria</v>
          </cell>
          <cell r="D3404" t="str">
            <v>Milwaukee Accessories</v>
          </cell>
          <cell r="E3404" t="str">
            <v>Wiertła do betonu</v>
          </cell>
          <cell r="F3404" t="str">
            <v>Wiertła - uchwyt cylindryczny</v>
          </cell>
          <cell r="G3404" t="str">
            <v>Wiertło udarowe 16,0 x 95/160 mm</v>
          </cell>
        </row>
        <row r="3405">
          <cell r="A3405">
            <v>4932373894</v>
          </cell>
          <cell r="B3405" t="str">
            <v>4002395353231</v>
          </cell>
          <cell r="C3405" t="str">
            <v>Akcesoria</v>
          </cell>
          <cell r="D3405" t="str">
            <v>Milwaukee SDS Max Drills</v>
          </cell>
          <cell r="E3405" t="str">
            <v>SDS-Max</v>
          </cell>
          <cell r="F3405" t="str">
            <v>Wiertła przebiciowe do betonu</v>
          </cell>
          <cell r="G3405" t="str">
            <v>Wiertło rurowe TCT 65 x 550 mm</v>
          </cell>
        </row>
        <row r="3406">
          <cell r="A3406">
            <v>48404515</v>
          </cell>
          <cell r="B3406" t="str">
            <v>045242134465</v>
          </cell>
          <cell r="C3406" t="str">
            <v>Akcesoria</v>
          </cell>
          <cell r="D3406" t="str">
            <v>Milwaukee Accessories</v>
          </cell>
          <cell r="E3406" t="str">
            <v>Tarcze pilarskie</v>
          </cell>
          <cell r="F3406" t="str">
            <v>Tarcze pilarskie (Do metalu)</v>
          </cell>
          <cell r="G3406" t="str">
            <v>Tarcza pilarska 203/15,87/42 zębów</v>
          </cell>
        </row>
        <row r="3407">
          <cell r="A3407">
            <v>49569810</v>
          </cell>
          <cell r="B3407" t="str">
            <v>045242321100</v>
          </cell>
          <cell r="C3407" t="str">
            <v>Akcesoria</v>
          </cell>
          <cell r="D3407" t="str">
            <v>Milwaukee Accessories</v>
          </cell>
          <cell r="E3407" t="str">
            <v>Metal</v>
          </cell>
          <cell r="F3407" t="str">
            <v>Piły walcowe (SHOCKWAVE)</v>
          </cell>
          <cell r="G3407" t="str">
            <v>Piła walcowa Shockwave 22 mm</v>
          </cell>
        </row>
        <row r="3408">
          <cell r="A3408">
            <v>4932353822</v>
          </cell>
          <cell r="B3408" t="str">
            <v>4002395320158</v>
          </cell>
          <cell r="C3408" t="str">
            <v>Akcesoria</v>
          </cell>
          <cell r="D3408" t="str">
            <v>Milwaukee SDS Plus Drills</v>
          </cell>
          <cell r="E3408" t="str">
            <v>SDS-Plus</v>
          </cell>
          <cell r="F3408" t="str">
            <v>Wiertła M2 (dwuostrzowe)</v>
          </cell>
          <cell r="G3408" t="str">
            <v>Wiertło udarowe SDS Plus 9 x 150/210 mm</v>
          </cell>
        </row>
        <row r="3409">
          <cell r="A3409">
            <v>4932355141</v>
          </cell>
          <cell r="B3409" t="str">
            <v>4002395320004</v>
          </cell>
          <cell r="C3409" t="str">
            <v>Akcesoria</v>
          </cell>
          <cell r="D3409" t="str">
            <v>Milwaukee Accessories</v>
          </cell>
          <cell r="E3409" t="str">
            <v>Papiery ścierne</v>
          </cell>
          <cell r="F3409" t="str">
            <v>Na rzep 100 x 147</v>
          </cell>
          <cell r="G3409" t="str">
            <v>Papier ścier. 100 x 147 G80' 1 op. = 10 szt.</v>
          </cell>
        </row>
        <row r="3410">
          <cell r="A3410">
            <v>4932341613</v>
          </cell>
          <cell r="B3410" t="str">
            <v>4002395304912</v>
          </cell>
          <cell r="C3410" t="str">
            <v>Akcesoria</v>
          </cell>
          <cell r="D3410" t="str">
            <v>Milwaukee Accessories</v>
          </cell>
          <cell r="E3410" t="str">
            <v>Akcesoria ścierne</v>
          </cell>
          <cell r="F3410" t="str">
            <v>Taśmy ścierne 100 x 620</v>
          </cell>
          <cell r="G3410" t="str">
            <v>Taśma ścierna 100 x 620 G100 5 szt.</v>
          </cell>
        </row>
        <row r="3411">
          <cell r="A3411">
            <v>49565175</v>
          </cell>
          <cell r="B3411" t="str">
            <v>045242176380</v>
          </cell>
          <cell r="C3411" t="str">
            <v>Akcesoria</v>
          </cell>
          <cell r="D3411" t="str">
            <v>Milwaukee Holesaws</v>
          </cell>
          <cell r="E3411" t="str">
            <v>Metal</v>
          </cell>
          <cell r="F3411" t="str">
            <v>Otwornice (Hole Dozer)</v>
          </cell>
          <cell r="G3411" t="str">
            <v>Otwornica Hole Dozer Ø67 mm</v>
          </cell>
        </row>
        <row r="3412">
          <cell r="A3412">
            <v>4932459145</v>
          </cell>
          <cell r="B3412" t="str">
            <v>4002395289806</v>
          </cell>
          <cell r="C3412" t="str">
            <v>Akcesoria</v>
          </cell>
          <cell r="D3412" t="str">
            <v>Milwaukee Accessories</v>
          </cell>
          <cell r="E3412" t="str">
            <v>System</v>
          </cell>
          <cell r="F3412" t="str">
            <v>Gwoździe &amp; Zszywki</v>
          </cell>
          <cell r="G3412" t="str">
            <v>Zszywki T50/6mm-1,2 tys. szt. - M12BST</v>
          </cell>
        </row>
        <row r="3413">
          <cell r="A3413">
            <v>4932459588</v>
          </cell>
          <cell r="B3413" t="str">
            <v>4058546027605</v>
          </cell>
          <cell r="C3413" t="str">
            <v>Akcesoria</v>
          </cell>
          <cell r="D3413" t="str">
            <v>Milwaukee SDS Plus Drills</v>
          </cell>
          <cell r="E3413" t="str">
            <v>SDS-Plus</v>
          </cell>
          <cell r="F3413" t="str">
            <v>Wiertła MX4 (czteroostrzowe)</v>
          </cell>
          <cell r="G3413" t="str">
            <v>Wiertła SDS Plus MX4 6.5 x 265 - 10 szt.</v>
          </cell>
        </row>
        <row r="3414">
          <cell r="A3414">
            <v>48894717</v>
          </cell>
          <cell r="B3414" t="str">
            <v>045242501670</v>
          </cell>
          <cell r="C3414" t="str">
            <v>Akcesoria</v>
          </cell>
          <cell r="D3414" t="str">
            <v>Milwaukee Metal Drilling</v>
          </cell>
          <cell r="E3414" t="str">
            <v>Metal</v>
          </cell>
          <cell r="F3414" t="str">
            <v>Wiertła TiN RED HEX</v>
          </cell>
          <cell r="G3414" t="str">
            <v>Wiertło udarowe do metalu SWave HSS-G Tin 7mm -1szt.</v>
          </cell>
        </row>
        <row r="3415">
          <cell r="A3415">
            <v>4932355070</v>
          </cell>
          <cell r="B3415" t="str">
            <v>4002395319862</v>
          </cell>
          <cell r="C3415" t="str">
            <v>Akcesoria</v>
          </cell>
          <cell r="D3415" t="str">
            <v>Milwaukee Accessories</v>
          </cell>
          <cell r="E3415" t="str">
            <v>Akcesoria ścierne</v>
          </cell>
          <cell r="F3415" t="str">
            <v>Taśmy ścierne 100 x 610</v>
          </cell>
          <cell r="G3415" t="str">
            <v>Taśma ścierna 100 x 610 G150 5 szt.</v>
          </cell>
        </row>
        <row r="3416">
          <cell r="A3416">
            <v>4932355067</v>
          </cell>
          <cell r="B3416" t="str">
            <v>4002395319831</v>
          </cell>
          <cell r="C3416" t="str">
            <v>Akcesoria</v>
          </cell>
          <cell r="D3416" t="str">
            <v>Milwaukee Accessories</v>
          </cell>
          <cell r="E3416" t="str">
            <v>Akcesoria ścierne</v>
          </cell>
          <cell r="F3416" t="str">
            <v>Taśmy ścierne 100 x 610</v>
          </cell>
          <cell r="G3416" t="str">
            <v>Taśma ścierna 100 x 610 G60 5 szt.</v>
          </cell>
        </row>
        <row r="3417">
          <cell r="A3417">
            <v>4932399327</v>
          </cell>
          <cell r="B3417" t="str">
            <v>4002395359554</v>
          </cell>
          <cell r="C3417" t="str">
            <v>Akcesoria</v>
          </cell>
          <cell r="D3417" t="str">
            <v>Milwaukee SDS Plus Drills</v>
          </cell>
          <cell r="E3417" t="str">
            <v>SDS-Plus</v>
          </cell>
          <cell r="F3417" t="str">
            <v>Wiertła M2 (dwuostrzowe)</v>
          </cell>
          <cell r="G3417" t="str">
            <v>Wiertło udarowe SDS Plus 8 x 550/600 mm</v>
          </cell>
        </row>
        <row r="3418">
          <cell r="A3418">
            <v>49565150</v>
          </cell>
          <cell r="B3418" t="str">
            <v>045242156436</v>
          </cell>
          <cell r="C3418" t="str">
            <v>Akcesoria</v>
          </cell>
          <cell r="D3418" t="str">
            <v>Milwaukee Holesaws</v>
          </cell>
          <cell r="E3418" t="str">
            <v>Metal</v>
          </cell>
          <cell r="F3418" t="str">
            <v>Otwornice (Hole Dozer)</v>
          </cell>
          <cell r="G3418" t="str">
            <v>Otwornica Hole Dozer Ø38 mm</v>
          </cell>
        </row>
        <row r="3419">
          <cell r="A3419">
            <v>4932352781</v>
          </cell>
          <cell r="B3419" t="str">
            <v>4002395374397</v>
          </cell>
          <cell r="C3419" t="str">
            <v>Akcesoria</v>
          </cell>
          <cell r="D3419" t="str">
            <v>Milwaukee SDS Max Drills</v>
          </cell>
          <cell r="E3419" t="str">
            <v>SDS-Max</v>
          </cell>
          <cell r="F3419" t="str">
            <v>Wiertła Premium</v>
          </cell>
          <cell r="G3419" t="str">
            <v>Wiertło SDS-Max 28 x 800/920</v>
          </cell>
        </row>
        <row r="3420">
          <cell r="A3420">
            <v>4932363663</v>
          </cell>
          <cell r="B3420" t="str">
            <v>4002395331420</v>
          </cell>
          <cell r="C3420" t="str">
            <v>Akcesoria</v>
          </cell>
          <cell r="D3420" t="str">
            <v>Milwaukee Wood drills</v>
          </cell>
          <cell r="E3420" t="str">
            <v>Drewno</v>
          </cell>
          <cell r="F3420" t="str">
            <v>Wiertło czołowe</v>
          </cell>
          <cell r="G3420" t="str">
            <v>Wiertło do drewna 15 x 114/169</v>
          </cell>
        </row>
        <row r="3421">
          <cell r="A3421">
            <v>4932352493</v>
          </cell>
          <cell r="B3421" t="str">
            <v>4002395371518</v>
          </cell>
          <cell r="C3421" t="str">
            <v>Akcesoria</v>
          </cell>
          <cell r="D3421" t="str">
            <v>Milwaukee Wood drills</v>
          </cell>
          <cell r="E3421" t="str">
            <v>Drewno</v>
          </cell>
          <cell r="F3421" t="str">
            <v>Wiertła piórowe</v>
          </cell>
          <cell r="G3421" t="str">
            <v>Wiertło piórowe 14 x 400 mm</v>
          </cell>
        </row>
        <row r="3422">
          <cell r="A3422">
            <v>4932352507</v>
          </cell>
          <cell r="B3422" t="str">
            <v>4002395371655</v>
          </cell>
          <cell r="C3422" t="str">
            <v>Akcesoria</v>
          </cell>
          <cell r="D3422" t="str">
            <v>Milwaukee Accessories</v>
          </cell>
          <cell r="E3422" t="str">
            <v>Wiertła do betonu</v>
          </cell>
          <cell r="F3422" t="str">
            <v>Wiertła - uchwyt cylindryczny</v>
          </cell>
          <cell r="G3422" t="str">
            <v>Wiertło udarowe 8,0 x 550/600 mm</v>
          </cell>
        </row>
        <row r="3423">
          <cell r="A3423">
            <v>48404070</v>
          </cell>
          <cell r="B3423" t="str">
            <v>045242233786</v>
          </cell>
          <cell r="C3423" t="str">
            <v>Akcesoria</v>
          </cell>
          <cell r="D3423" t="str">
            <v>Milwaukee Accessories</v>
          </cell>
          <cell r="E3423" t="str">
            <v>Tarcze pilarskie</v>
          </cell>
          <cell r="F3423" t="str">
            <v>Tarcze pilarskie (Do metalu)</v>
          </cell>
          <cell r="G3423" t="str">
            <v>Tarcza pilarska 135/20/30 zębów</v>
          </cell>
        </row>
        <row r="3424">
          <cell r="A3424">
            <v>4932363650</v>
          </cell>
          <cell r="B3424" t="str">
            <v>4002395332205</v>
          </cell>
          <cell r="C3424" t="str">
            <v>Akcesoria</v>
          </cell>
          <cell r="D3424" t="str">
            <v>Milwaukee Accessories</v>
          </cell>
          <cell r="E3424" t="str">
            <v>Wiertła do betonu</v>
          </cell>
          <cell r="F3424" t="str">
            <v>Wiertła - uchwyt cylindryczny</v>
          </cell>
          <cell r="G3424" t="str">
            <v>Wiertło udarowe 14,0 x 90/150 mm</v>
          </cell>
        </row>
        <row r="3425">
          <cell r="A3425">
            <v>4932459290</v>
          </cell>
          <cell r="B3425" t="str">
            <v>4058546002565</v>
          </cell>
          <cell r="C3425" t="str">
            <v>Akcesoria</v>
          </cell>
          <cell r="D3425" t="str">
            <v>Milwaukee SDS Max Drills</v>
          </cell>
          <cell r="E3425" t="str">
            <v>SDS-Max</v>
          </cell>
          <cell r="F3425" t="str">
            <v>Wiertła Premium z odpylaniem</v>
          </cell>
          <cell r="G3425" t="str">
            <v>Wiertła SDS Max z odpylaniem 22x600-1szt.</v>
          </cell>
        </row>
        <row r="3426">
          <cell r="A3426">
            <v>4932341615</v>
          </cell>
          <cell r="B3426" t="str">
            <v>4002395304936</v>
          </cell>
          <cell r="C3426" t="str">
            <v>Akcesoria</v>
          </cell>
          <cell r="D3426" t="str">
            <v>Milwaukee Accessories</v>
          </cell>
          <cell r="E3426" t="str">
            <v>Akcesoria ścierne</v>
          </cell>
          <cell r="F3426" t="str">
            <v>Taśmy ścierne 100 x 620</v>
          </cell>
          <cell r="G3426" t="str">
            <v>Taśma ścierna 100 x 620 G220 5 szt.</v>
          </cell>
        </row>
        <row r="3427">
          <cell r="A3427">
            <v>4932459845</v>
          </cell>
          <cell r="B3427" t="str">
            <v>4058546030179</v>
          </cell>
          <cell r="C3427" t="str">
            <v>Akcesoria</v>
          </cell>
          <cell r="D3427" t="str">
            <v>Milwaukee Metal Drilling</v>
          </cell>
          <cell r="E3427" t="str">
            <v>Metal</v>
          </cell>
          <cell r="F3427" t="str">
            <v>Wiertla HSS-G (THUNDERWEB)</v>
          </cell>
          <cell r="G3427" t="str">
            <v>Wiertło HSS-G Thunderweb 3.7 - 10 szt.</v>
          </cell>
        </row>
        <row r="3428">
          <cell r="A3428">
            <v>4932363701</v>
          </cell>
          <cell r="B3428" t="str">
            <v>4002395331697</v>
          </cell>
          <cell r="C3428" t="str">
            <v>Akcesoria</v>
          </cell>
          <cell r="D3428" t="str">
            <v>Milwaukee Wood drills</v>
          </cell>
          <cell r="E3428" t="str">
            <v>Drewno</v>
          </cell>
          <cell r="F3428" t="str">
            <v>Wiertła kręte</v>
          </cell>
          <cell r="G3428" t="str">
            <v>Wiertło kręte 20 x 530/600 gr.chwytu: 11 mm</v>
          </cell>
        </row>
        <row r="3429">
          <cell r="A3429">
            <v>4932344310</v>
          </cell>
          <cell r="B3429" t="str">
            <v>4002395323814</v>
          </cell>
          <cell r="C3429" t="str">
            <v>Akcesoria</v>
          </cell>
          <cell r="D3429" t="str">
            <v>Milwaukee SDS Plus Drills</v>
          </cell>
          <cell r="E3429" t="str">
            <v>SDS-Plus</v>
          </cell>
          <cell r="F3429" t="str">
            <v>Wiertła M2 (dwuostrzowe)</v>
          </cell>
          <cell r="G3429" t="str">
            <v>Wiertło udarowe SDS Plus 26 x 200/250 mm</v>
          </cell>
        </row>
        <row r="3430">
          <cell r="A3430">
            <v>4932355068</v>
          </cell>
          <cell r="B3430" t="str">
            <v>4002395319848</v>
          </cell>
          <cell r="C3430" t="str">
            <v>Akcesoria</v>
          </cell>
          <cell r="D3430" t="str">
            <v>Milwaukee Accessories</v>
          </cell>
          <cell r="E3430" t="str">
            <v>Akcesoria ścierne</v>
          </cell>
          <cell r="F3430" t="str">
            <v>Taśmy ścierne 100 x 610</v>
          </cell>
          <cell r="G3430" t="str">
            <v>Taśma ścierna 100 x 610 G80 5 szt.</v>
          </cell>
        </row>
        <row r="3431">
          <cell r="A3431">
            <v>4932363258</v>
          </cell>
          <cell r="B3431" t="str">
            <v>4002395333189</v>
          </cell>
          <cell r="C3431" t="str">
            <v>Akcesoria</v>
          </cell>
          <cell r="D3431" t="str">
            <v>Milwaukee Metal Drilling</v>
          </cell>
          <cell r="E3431" t="str">
            <v>Metal</v>
          </cell>
          <cell r="F3431" t="str">
            <v>Wiertła HSS-G RED COBALT</v>
          </cell>
          <cell r="G3431" t="str">
            <v>Wiertło do metalu HSS-G CO 4,0 mm (2 szt.)</v>
          </cell>
        </row>
        <row r="3432">
          <cell r="A3432">
            <v>4932363549</v>
          </cell>
          <cell r="B3432" t="str">
            <v>4002395330508</v>
          </cell>
          <cell r="C3432" t="str">
            <v>Akcesoria</v>
          </cell>
          <cell r="D3432" t="str">
            <v>Milwaukee Metal Drilling</v>
          </cell>
          <cell r="E3432" t="str">
            <v>Metal</v>
          </cell>
          <cell r="F3432" t="str">
            <v>Wiertła HSS-R</v>
          </cell>
          <cell r="G3432" t="str">
            <v>Wiertło HSS-R 11,5 mm (5 szt.)</v>
          </cell>
        </row>
        <row r="3433">
          <cell r="A3433">
            <v>4932371600</v>
          </cell>
          <cell r="B3433" t="str">
            <v>4002395343270</v>
          </cell>
          <cell r="C3433" t="str">
            <v>Akcesoria</v>
          </cell>
          <cell r="D3433" t="str">
            <v>Milwaukee Accessories</v>
          </cell>
          <cell r="E3433" t="str">
            <v>Papiery ścierne</v>
          </cell>
          <cell r="F3433" t="str">
            <v>Papiery na rzep, 6 otworów</v>
          </cell>
          <cell r="G3433" t="str">
            <v>Papier ścierny Ø150 G180  1 op. = 25 szt.</v>
          </cell>
        </row>
        <row r="3434">
          <cell r="A3434">
            <v>4932399342</v>
          </cell>
          <cell r="B3434" t="str">
            <v>4002395359707</v>
          </cell>
          <cell r="C3434" t="str">
            <v>Akcesoria</v>
          </cell>
          <cell r="D3434" t="str">
            <v>Milwaukee SDS Plus Drills</v>
          </cell>
          <cell r="E3434" t="str">
            <v>SDS-Plus</v>
          </cell>
          <cell r="F3434" t="str">
            <v>Wiertła M2 (dwuostrzowe)</v>
          </cell>
          <cell r="G3434" t="str">
            <v>Wiertło udarowe SDS Plus 10 x 200/260 (10 szt.)</v>
          </cell>
        </row>
        <row r="3435">
          <cell r="A3435">
            <v>4932344481</v>
          </cell>
          <cell r="B3435" t="str">
            <v>4002395312580</v>
          </cell>
          <cell r="C3435" t="str">
            <v>Akcesoria</v>
          </cell>
          <cell r="D3435" t="str">
            <v>Milwaukee Accessories</v>
          </cell>
          <cell r="E3435" t="str">
            <v>SDS-Plus</v>
          </cell>
          <cell r="F3435" t="str">
            <v>Koronki rdzeniowe</v>
          </cell>
          <cell r="G3435" t="str">
            <v>Koronka rdzeniowa Ø82x50 mm</v>
          </cell>
        </row>
        <row r="3436">
          <cell r="A3436">
            <v>4932352041</v>
          </cell>
          <cell r="B3436" t="str">
            <v>4002395366989</v>
          </cell>
          <cell r="C3436" t="str">
            <v>Akcesoria</v>
          </cell>
          <cell r="D3436" t="str">
            <v>Milwaukee SDS Plus Drills</v>
          </cell>
          <cell r="E3436" t="str">
            <v>SDS-Plus</v>
          </cell>
          <cell r="F3436" t="str">
            <v>Wiertła MX4 (czteroostrzowe)</v>
          </cell>
          <cell r="G3436" t="str">
            <v>Wiertła SDS Plus MX4 5,5/100/165 mm - 10 szt.</v>
          </cell>
        </row>
        <row r="3437">
          <cell r="A3437">
            <v>4932399968</v>
          </cell>
          <cell r="B3437" t="str">
            <v>4002395366279</v>
          </cell>
          <cell r="C3437" t="str">
            <v>Akcesoria</v>
          </cell>
          <cell r="D3437" t="str">
            <v>Milwaukee Accessories</v>
          </cell>
          <cell r="E3437" t="str">
            <v>SDS-Plus</v>
          </cell>
          <cell r="F3437" t="str">
            <v>Koronki rdzeniowe</v>
          </cell>
          <cell r="G3437" t="str">
            <v>Trzpień sześciokątny 11x90 mm</v>
          </cell>
        </row>
        <row r="3438">
          <cell r="A3438">
            <v>49565178</v>
          </cell>
          <cell r="B3438" t="str">
            <v>045242528967</v>
          </cell>
          <cell r="C3438" t="str">
            <v>Akcesoria</v>
          </cell>
          <cell r="D3438" t="str">
            <v>Milwaukee Holesaws</v>
          </cell>
          <cell r="E3438" t="str">
            <v>Metal</v>
          </cell>
          <cell r="F3438" t="str">
            <v>Otwornice (Hole Dozer)</v>
          </cell>
          <cell r="G3438" t="str">
            <v>Otwornica Hole Dozer Ø68 mm</v>
          </cell>
        </row>
        <row r="3439">
          <cell r="A3439">
            <v>4932363544</v>
          </cell>
          <cell r="B3439" t="str">
            <v>4002395330454</v>
          </cell>
          <cell r="C3439" t="str">
            <v>Akcesoria</v>
          </cell>
          <cell r="D3439" t="str">
            <v>Milwaukee Metal Drilling</v>
          </cell>
          <cell r="E3439" t="str">
            <v>Metal</v>
          </cell>
          <cell r="F3439" t="str">
            <v>Wiertła HSS-R</v>
          </cell>
          <cell r="G3439" t="str">
            <v>Wiertło HSS-R 11,0 mm (5 szt.)</v>
          </cell>
        </row>
        <row r="3440">
          <cell r="A3440">
            <v>4932399297</v>
          </cell>
          <cell r="B3440" t="str">
            <v>4002395359110</v>
          </cell>
          <cell r="C3440" t="str">
            <v>Akcesoria</v>
          </cell>
          <cell r="D3440" t="str">
            <v>Milwaukee Accessories</v>
          </cell>
          <cell r="E3440" t="str">
            <v>SDS-Plus</v>
          </cell>
          <cell r="F3440" t="str">
            <v>Koronki rdzeniowe</v>
          </cell>
          <cell r="G3440" t="str">
            <v>Koronka rdzeniowa-zestaw Ø82 mm</v>
          </cell>
        </row>
        <row r="3441">
          <cell r="A3441">
            <v>4932430437</v>
          </cell>
          <cell r="B3441" t="str">
            <v>4002395380985</v>
          </cell>
          <cell r="C3441" t="str">
            <v>Akcesoria</v>
          </cell>
          <cell r="D3441" t="str">
            <v>Milwaukee SDS Plus Drills</v>
          </cell>
          <cell r="E3441" t="str">
            <v>SDS-Plus</v>
          </cell>
          <cell r="F3441" t="str">
            <v>Wiertła MX4 (czteroostrzowe)</v>
          </cell>
          <cell r="G3441" t="str">
            <v>Wiertła SDS Plus MX4 6/50/115 mm - 50 szt.</v>
          </cell>
        </row>
        <row r="3442">
          <cell r="A3442">
            <v>4932352766</v>
          </cell>
          <cell r="B3442" t="str">
            <v>4002395374243</v>
          </cell>
          <cell r="C3442" t="str">
            <v>Akcesoria</v>
          </cell>
          <cell r="D3442" t="str">
            <v>Milwaukee SDS Max Drills</v>
          </cell>
          <cell r="E3442" t="str">
            <v>SDS-Max</v>
          </cell>
          <cell r="F3442" t="str">
            <v>Wiertła Premium</v>
          </cell>
          <cell r="G3442" t="str">
            <v>Wiertło SDS-Max 20 x 800/920</v>
          </cell>
        </row>
        <row r="3443">
          <cell r="A3443">
            <v>4932352758</v>
          </cell>
          <cell r="B3443" t="str">
            <v>4002395374168</v>
          </cell>
          <cell r="C3443" t="str">
            <v>Akcesoria</v>
          </cell>
          <cell r="D3443" t="str">
            <v>Milwaukee SDS Max Drills</v>
          </cell>
          <cell r="E3443" t="str">
            <v>SDS-Max</v>
          </cell>
          <cell r="F3443" t="str">
            <v>Wiertła Premium</v>
          </cell>
          <cell r="G3443" t="str">
            <v>Wiertło SDS-Max 16 x 800/940</v>
          </cell>
        </row>
        <row r="3444">
          <cell r="A3444">
            <v>4932312480</v>
          </cell>
          <cell r="B3444" t="str">
            <v>4002395301317</v>
          </cell>
          <cell r="C3444" t="str">
            <v>Akcesoria</v>
          </cell>
          <cell r="D3444" t="str">
            <v>Milwaukee Accessories</v>
          </cell>
          <cell r="E3444" t="str">
            <v>Akcesoria ścierne</v>
          </cell>
          <cell r="F3444" t="str">
            <v>Taśmy ścierne 75 x 533</v>
          </cell>
          <cell r="G3444" t="str">
            <v>Taśma ścierna 75 x 533 G220 5 szt.</v>
          </cell>
        </row>
        <row r="3445">
          <cell r="A3445">
            <v>4932352951</v>
          </cell>
          <cell r="B3445" t="str">
            <v>4002395376094</v>
          </cell>
          <cell r="C3445" t="str">
            <v>Akcesoria</v>
          </cell>
          <cell r="D3445" t="str">
            <v>Milwaukee SDS Plus Drills</v>
          </cell>
          <cell r="E3445" t="str">
            <v>SDS-Plus</v>
          </cell>
          <cell r="F3445" t="str">
            <v>Wiertła MX4 (czteroostrzowe)</v>
          </cell>
          <cell r="G3445" t="str">
            <v>Wiertło SDS Plus MX4 14/950/1000 mm</v>
          </cell>
        </row>
        <row r="3446">
          <cell r="A3446">
            <v>4932399823</v>
          </cell>
          <cell r="B3446" t="str">
            <v>4002395364787</v>
          </cell>
          <cell r="C3446" t="str">
            <v>Akcesoria</v>
          </cell>
          <cell r="D3446" t="str">
            <v>Milwaukee Accessories</v>
          </cell>
          <cell r="E3446" t="str">
            <v>Diamenty</v>
          </cell>
          <cell r="F3446" t="str">
            <v>Tarcze diamentowe</v>
          </cell>
          <cell r="G3446" t="str">
            <v>Tarcza diamentowa AUDD 115 mm</v>
          </cell>
        </row>
        <row r="3447">
          <cell r="A3447">
            <v>4932352050</v>
          </cell>
          <cell r="B3447" t="str">
            <v>4002395367078</v>
          </cell>
          <cell r="C3447" t="str">
            <v>Akcesoria</v>
          </cell>
          <cell r="D3447" t="str">
            <v>Milwaukee SDS Plus Drills</v>
          </cell>
          <cell r="E3447" t="str">
            <v>SDS-Plus</v>
          </cell>
          <cell r="F3447" t="str">
            <v>Wiertła MX4 (czteroostrzowe)</v>
          </cell>
          <cell r="G3447" t="str">
            <v>Wiertła SDS Plus MX4 12/150/210 mm - 10 szt.</v>
          </cell>
        </row>
        <row r="3448">
          <cell r="A3448">
            <v>4932399214</v>
          </cell>
          <cell r="B3448" t="str">
            <v>4002395358236</v>
          </cell>
          <cell r="C3448" t="str">
            <v>Akcesoria</v>
          </cell>
          <cell r="D3448" t="str">
            <v>Milwaukee Accessories</v>
          </cell>
          <cell r="E3448" t="str">
            <v>System</v>
          </cell>
          <cell r="F3448" t="str">
            <v>Inne</v>
          </cell>
          <cell r="G3448" t="str">
            <v>Uchwyt samozac. Fixtec 1,5 - 13 mm</v>
          </cell>
        </row>
        <row r="3449">
          <cell r="A3449">
            <v>49960070</v>
          </cell>
          <cell r="B3449" t="str">
            <v>045242221554</v>
          </cell>
          <cell r="C3449" t="str">
            <v>Akcesoria</v>
          </cell>
          <cell r="D3449" t="str">
            <v>Milwaukee Wood drills</v>
          </cell>
          <cell r="E3449" t="str">
            <v xml:space="preserve">System </v>
          </cell>
          <cell r="F3449" t="str">
            <v>Piły szablaste</v>
          </cell>
          <cell r="G3449" t="str">
            <v>Klucz imbusowy - 5/32"</v>
          </cell>
        </row>
        <row r="3450">
          <cell r="A3450">
            <v>4932373340</v>
          </cell>
          <cell r="B3450" t="str">
            <v>4002395349852</v>
          </cell>
          <cell r="C3450" t="str">
            <v>Akcesoria</v>
          </cell>
          <cell r="D3450" t="str">
            <v>Milwaukee Metal Drilling</v>
          </cell>
          <cell r="E3450" t="str">
            <v>Metal</v>
          </cell>
          <cell r="F3450" t="str">
            <v>Wiertła HSS-G RED COBALT</v>
          </cell>
          <cell r="G3450" t="str">
            <v>Wiertło do metalu HSS-G CO 4,2 mm (10 szt.)</v>
          </cell>
        </row>
        <row r="3451">
          <cell r="A3451">
            <v>4932343281</v>
          </cell>
          <cell r="B3451" t="str">
            <v>4002395315246</v>
          </cell>
          <cell r="C3451" t="str">
            <v>Akcesoria</v>
          </cell>
          <cell r="D3451" t="str">
            <v>Milwaukee Metal Drilling</v>
          </cell>
          <cell r="E3451" t="str">
            <v>Metal</v>
          </cell>
          <cell r="F3451" t="str">
            <v>Frezy obwodowe 30mm</v>
          </cell>
          <cell r="G3451" t="str">
            <v>Frez obwodowy 25 mm</v>
          </cell>
        </row>
        <row r="3452">
          <cell r="A3452">
            <v>4932363687</v>
          </cell>
          <cell r="B3452" t="str">
            <v>4002395331857</v>
          </cell>
          <cell r="C3452" t="str">
            <v>Akcesoria</v>
          </cell>
          <cell r="D3452" t="str">
            <v>Milwaukee Wood drills</v>
          </cell>
          <cell r="E3452" t="str">
            <v>Drewno</v>
          </cell>
          <cell r="F3452" t="str">
            <v>Wiertła kręte</v>
          </cell>
          <cell r="G3452" t="str">
            <v>Wiertło kręte 20 x 155/230 gr.chwytu: 11 mm</v>
          </cell>
        </row>
        <row r="3453">
          <cell r="A3453">
            <v>4932430571</v>
          </cell>
          <cell r="B3453" t="str">
            <v>4002395382323</v>
          </cell>
          <cell r="C3453" t="str">
            <v>Akcesoria</v>
          </cell>
          <cell r="D3453" t="str">
            <v>Milwaukee Metal Drilling</v>
          </cell>
          <cell r="E3453" t="str">
            <v>Metal</v>
          </cell>
          <cell r="F3453" t="str">
            <v>Wiertla HSS-G (THUNDERWEB)</v>
          </cell>
          <cell r="G3453" t="str">
            <v>Wiertło HSS-G Thunderweb 6,4  (10szt.)</v>
          </cell>
        </row>
        <row r="3454">
          <cell r="A3454">
            <v>4932459842</v>
          </cell>
          <cell r="B3454" t="str">
            <v>4058546030148</v>
          </cell>
          <cell r="C3454" t="str">
            <v>Akcesoria</v>
          </cell>
          <cell r="D3454" t="str">
            <v>Milwaukee Metal Drilling</v>
          </cell>
          <cell r="E3454" t="str">
            <v>Metal</v>
          </cell>
          <cell r="F3454" t="str">
            <v>Wiertla HSS-G (THUNDERWEB)</v>
          </cell>
          <cell r="G3454" t="str">
            <v>Wiertło HSS-G Thunderweb 3.3 - 10 szt.</v>
          </cell>
        </row>
        <row r="3455">
          <cell r="A3455">
            <v>4932352332</v>
          </cell>
          <cell r="B3455" t="str">
            <v>4002395369911</v>
          </cell>
          <cell r="C3455" t="str">
            <v>Akcesoria</v>
          </cell>
          <cell r="D3455" t="str">
            <v>Milwaukee Accessories</v>
          </cell>
          <cell r="E3455" t="str">
            <v>Diamenty</v>
          </cell>
          <cell r="F3455" t="str">
            <v>Inne</v>
          </cell>
          <cell r="G3455" t="str">
            <v>Przewodnik wiercenia do koronek diamentowych</v>
          </cell>
        </row>
        <row r="3456">
          <cell r="A3456">
            <v>4932352398</v>
          </cell>
          <cell r="B3456" t="str">
            <v>4002395370573</v>
          </cell>
          <cell r="C3456" t="str">
            <v>Akcesoria</v>
          </cell>
          <cell r="D3456" t="str">
            <v>Milwaukee Metal Drilling</v>
          </cell>
          <cell r="E3456" t="str">
            <v>Metal</v>
          </cell>
          <cell r="F3456" t="str">
            <v>Wiertla HSS-G (THUNDERWEB)</v>
          </cell>
          <cell r="G3456" t="str">
            <v>Wiertło HSS-G Thunderweb 9,5  (5 szt.)</v>
          </cell>
        </row>
        <row r="3457">
          <cell r="A3457">
            <v>4932363559</v>
          </cell>
          <cell r="B3457" t="str">
            <v>4002395330607</v>
          </cell>
          <cell r="C3457" t="str">
            <v>Akcesoria</v>
          </cell>
          <cell r="D3457" t="str">
            <v>Milwaukee Metal Drilling</v>
          </cell>
          <cell r="E3457" t="str">
            <v>Metal</v>
          </cell>
          <cell r="F3457" t="str">
            <v>Wiertła HSS-R</v>
          </cell>
          <cell r="G3457" t="str">
            <v>Wiertło HSS-R 12,5 mm (5 szt.)</v>
          </cell>
        </row>
        <row r="3458">
          <cell r="A3458">
            <v>49560002</v>
          </cell>
          <cell r="B3458" t="str">
            <v>045242271061</v>
          </cell>
          <cell r="C3458" t="str">
            <v>Akcesoria</v>
          </cell>
          <cell r="D3458" t="str">
            <v>Milwaukee Holesaws</v>
          </cell>
          <cell r="E3458" t="str">
            <v>Metal</v>
          </cell>
          <cell r="F3458" t="str">
            <v>Otwornice (Hole Dozer)</v>
          </cell>
          <cell r="G3458" t="str">
            <v>Otwornica Hole Dozer Ø14 mm</v>
          </cell>
        </row>
        <row r="3459">
          <cell r="A3459">
            <v>4932363529</v>
          </cell>
          <cell r="B3459" t="str">
            <v>4002395330300</v>
          </cell>
          <cell r="C3459" t="str">
            <v>Akcesoria</v>
          </cell>
          <cell r="D3459" t="str">
            <v>Milwaukee Metal Drilling</v>
          </cell>
          <cell r="E3459" t="str">
            <v>Metal</v>
          </cell>
          <cell r="F3459" t="str">
            <v>Wiertła HSS-R</v>
          </cell>
          <cell r="G3459" t="str">
            <v>Wiertło HSS-R 9,5 mm (10 szt.)</v>
          </cell>
        </row>
        <row r="3460">
          <cell r="A3460">
            <v>4932373359</v>
          </cell>
          <cell r="B3460" t="str">
            <v>4002395347841</v>
          </cell>
          <cell r="C3460" t="str">
            <v>Akcesoria</v>
          </cell>
          <cell r="D3460" t="str">
            <v>Milwaukee Metal Drilling</v>
          </cell>
          <cell r="E3460" t="str">
            <v>Metal</v>
          </cell>
          <cell r="F3460" t="str">
            <v>Wiertła HSS-G RED COBALT</v>
          </cell>
          <cell r="G3460" t="str">
            <v>Wiertło do metalu HSS-G CO 12,5 mm (5 szt.)</v>
          </cell>
        </row>
        <row r="3461">
          <cell r="A3461">
            <v>4932459852</v>
          </cell>
          <cell r="B3461" t="str">
            <v>4058546030247</v>
          </cell>
          <cell r="C3461" t="str">
            <v>Akcesoria</v>
          </cell>
          <cell r="D3461" t="str">
            <v>Milwaukee Metal Drilling</v>
          </cell>
          <cell r="E3461" t="str">
            <v>Metal</v>
          </cell>
          <cell r="F3461" t="str">
            <v>Wiertla HSS-G (THUNDERWEB)</v>
          </cell>
          <cell r="G3461" t="str">
            <v>Wiertło HSS-G Thunderweb 4.9 - 10 szt.</v>
          </cell>
        </row>
        <row r="3462">
          <cell r="A3462">
            <v>4932352521</v>
          </cell>
          <cell r="B3462" t="str">
            <v>4002395371792</v>
          </cell>
          <cell r="C3462" t="str">
            <v>Akcesoria</v>
          </cell>
          <cell r="D3462" t="str">
            <v>Milwaukee SDS Plus Drills</v>
          </cell>
          <cell r="E3462" t="str">
            <v>SDS-Plus</v>
          </cell>
          <cell r="F3462" t="str">
            <v>Wiertła M2 (dwuostrzowe)</v>
          </cell>
          <cell r="G3462" t="str">
            <v>Wiertło udarowe SDS Plus 5,5 x 50/110 (10 szt.)</v>
          </cell>
        </row>
        <row r="3463">
          <cell r="A3463">
            <v>4932352799</v>
          </cell>
          <cell r="B3463" t="str">
            <v>4002395374571</v>
          </cell>
          <cell r="C3463" t="str">
            <v>Akcesoria</v>
          </cell>
          <cell r="D3463" t="str">
            <v>Milwaukee SDS Max Drills</v>
          </cell>
          <cell r="E3463" t="str">
            <v>SDS-Max</v>
          </cell>
          <cell r="F3463" t="str">
            <v>Wiertła Premium</v>
          </cell>
          <cell r="G3463" t="str">
            <v>Wiertło SDS-Max 52 x 450/570</v>
          </cell>
        </row>
        <row r="3464">
          <cell r="A3464">
            <v>4932363670</v>
          </cell>
          <cell r="B3464" t="str">
            <v>4002395331963</v>
          </cell>
          <cell r="C3464" t="str">
            <v>Akcesoria</v>
          </cell>
          <cell r="D3464" t="str">
            <v>Milwaukee Wood drills</v>
          </cell>
          <cell r="E3464" t="str">
            <v>Drewno</v>
          </cell>
          <cell r="F3464" t="str">
            <v>Wiertła szalunkowe</v>
          </cell>
          <cell r="G3464" t="str">
            <v>Wiertło szalunkowe 14 x 85/400</v>
          </cell>
        </row>
        <row r="3465">
          <cell r="A3465">
            <v>4932363705</v>
          </cell>
          <cell r="B3465" t="str">
            <v>4002395331482</v>
          </cell>
          <cell r="C3465" t="str">
            <v>Akcesoria</v>
          </cell>
          <cell r="D3465" t="str">
            <v>Milwaukee Wood drills</v>
          </cell>
          <cell r="E3465" t="str">
            <v>Drewno</v>
          </cell>
          <cell r="F3465" t="str">
            <v>Sedniki</v>
          </cell>
          <cell r="G3465" t="str">
            <v>Sednik 14 x 50/90</v>
          </cell>
        </row>
        <row r="3466">
          <cell r="A3466">
            <v>4932399513</v>
          </cell>
          <cell r="B3466" t="str">
            <v>4002395361601</v>
          </cell>
          <cell r="C3466" t="str">
            <v>Akcesoria</v>
          </cell>
          <cell r="D3466" t="str">
            <v>Milwaukee Accessories</v>
          </cell>
          <cell r="E3466" t="str">
            <v>Końcówki wkrętakowe</v>
          </cell>
          <cell r="F3466" t="str">
            <v>Bity</v>
          </cell>
          <cell r="G3466" t="str">
            <v>Komplet 12 szt. końcówek wkrętakowych w kasecie</v>
          </cell>
        </row>
        <row r="3467">
          <cell r="A3467">
            <v>4932399819</v>
          </cell>
          <cell r="B3467" t="str">
            <v>4002395364749</v>
          </cell>
          <cell r="C3467" t="str">
            <v>Akcesoria</v>
          </cell>
          <cell r="D3467" t="str">
            <v>Milwaukee Accessories</v>
          </cell>
          <cell r="E3467" t="str">
            <v>Diamenty</v>
          </cell>
          <cell r="F3467" t="str">
            <v>Tarcze diamentowe</v>
          </cell>
          <cell r="G3467" t="str">
            <v>Tarcza diamentowa HUDD 115 mm</v>
          </cell>
        </row>
        <row r="3468">
          <cell r="A3468">
            <v>4932399826</v>
          </cell>
          <cell r="B3468" t="str">
            <v>4002395364817</v>
          </cell>
          <cell r="C3468" t="str">
            <v>Akcesoria</v>
          </cell>
          <cell r="D3468" t="str">
            <v>Milwaukee Accessories</v>
          </cell>
          <cell r="E3468" t="str">
            <v>Diamenty</v>
          </cell>
          <cell r="F3468" t="str">
            <v>Tarcze diamentowe</v>
          </cell>
          <cell r="G3468" t="str">
            <v>Tarcza diamentowa AUDD 230 mm</v>
          </cell>
        </row>
        <row r="3469">
          <cell r="A3469">
            <v>4932274651</v>
          </cell>
          <cell r="B3469" t="str">
            <v>4002395301577</v>
          </cell>
          <cell r="C3469" t="str">
            <v>Akcesoria</v>
          </cell>
          <cell r="D3469" t="str">
            <v>Milwaukee Accessories</v>
          </cell>
          <cell r="E3469" t="str">
            <v>Brzeszczoty</v>
          </cell>
          <cell r="F3469" t="str">
            <v>Wyrzynarki (Metal)</v>
          </cell>
          <cell r="G3469" t="str">
            <v>Brzeszczoty 75/2,5 mm 1 op. = 5 szt.</v>
          </cell>
        </row>
        <row r="3470">
          <cell r="A3470">
            <v>4932459139</v>
          </cell>
          <cell r="B3470" t="str">
            <v>4002395289141</v>
          </cell>
          <cell r="C3470" t="str">
            <v>Akcesoria</v>
          </cell>
          <cell r="D3470" t="str">
            <v>Milwaukee Accessories</v>
          </cell>
          <cell r="E3470" t="str">
            <v>System</v>
          </cell>
          <cell r="F3470" t="str">
            <v>Gwoździe &amp; Zszywki</v>
          </cell>
          <cell r="G3470" t="str">
            <v>Sztyfty Inox 18G/50mm-4 tys. szt. - M18FN18GS</v>
          </cell>
        </row>
        <row r="3471">
          <cell r="A3471">
            <v>4932430550</v>
          </cell>
          <cell r="B3471" t="str">
            <v>4002395382118</v>
          </cell>
          <cell r="C3471" t="str">
            <v>Akcesoria</v>
          </cell>
          <cell r="D3471" t="str">
            <v>Milwaukee Metal Drilling</v>
          </cell>
          <cell r="E3471" t="str">
            <v>Metal</v>
          </cell>
          <cell r="F3471" t="str">
            <v>Wiertla HSS-G (THUNDERWEB)</v>
          </cell>
          <cell r="G3471" t="str">
            <v>Wiertło HSS-G Thunderweb 6,2  (10szt.)</v>
          </cell>
        </row>
        <row r="3472">
          <cell r="A3472">
            <v>4932352514</v>
          </cell>
          <cell r="B3472" t="str">
            <v>4002395371723</v>
          </cell>
          <cell r="C3472" t="str">
            <v>Akcesoria</v>
          </cell>
          <cell r="D3472" t="str">
            <v>Milwaukee Accessories</v>
          </cell>
          <cell r="E3472" t="str">
            <v>Wiertła do betonu</v>
          </cell>
          <cell r="F3472" t="str">
            <v>Wiertła - uchwyt cylindryczny</v>
          </cell>
          <cell r="G3472" t="str">
            <v>Wiertło udarowe 16,0 x 550/600 mm</v>
          </cell>
        </row>
        <row r="3473">
          <cell r="A3473">
            <v>4932363638</v>
          </cell>
          <cell r="B3473" t="str">
            <v>4002395332083</v>
          </cell>
          <cell r="C3473" t="str">
            <v>Akcesoria</v>
          </cell>
          <cell r="D3473" t="str">
            <v>Milwaukee Accessories</v>
          </cell>
          <cell r="E3473" t="str">
            <v>Wiertła do betonu</v>
          </cell>
          <cell r="F3473" t="str">
            <v>Wiertła - uchwyt cylindryczny</v>
          </cell>
          <cell r="G3473" t="str">
            <v>Wiertło udarowe 6,5 x 60/100 mm</v>
          </cell>
        </row>
        <row r="3474">
          <cell r="A3474">
            <v>4932371706</v>
          </cell>
          <cell r="B3474" t="str">
            <v>4002395344055</v>
          </cell>
          <cell r="C3474" t="str">
            <v>Akcesoria</v>
          </cell>
          <cell r="D3474" t="str">
            <v>Milwaukee SDS Plus Drills</v>
          </cell>
          <cell r="E3474" t="str">
            <v>SDS-Plus</v>
          </cell>
          <cell r="F3474" t="str">
            <v>Wiertła M2 (dwuostrzowe)</v>
          </cell>
          <cell r="G3474" t="str">
            <v>Wiertło udarowe SDS Plus 8 x 100/160 (10 szt.)</v>
          </cell>
        </row>
        <row r="3475">
          <cell r="A3475">
            <v>4932459776</v>
          </cell>
          <cell r="B3475" t="str">
            <v>4058546029487</v>
          </cell>
          <cell r="C3475" t="str">
            <v>Akcesoria</v>
          </cell>
          <cell r="D3475" t="str">
            <v>Milwaukee Accessories</v>
          </cell>
          <cell r="E3475" t="str">
            <v>HEX</v>
          </cell>
          <cell r="F3475" t="str">
            <v>Dłuta</v>
          </cell>
          <cell r="G3475" t="str">
            <v>Dłuto płaskie 28 mm Hex 400 x 80mm</v>
          </cell>
        </row>
        <row r="3476">
          <cell r="A3476">
            <v>4932399146</v>
          </cell>
          <cell r="B3476" t="str">
            <v>4002395357567</v>
          </cell>
          <cell r="C3476" t="str">
            <v>Akcesoria</v>
          </cell>
          <cell r="D3476" t="str">
            <v>Milwaukee Accessories</v>
          </cell>
          <cell r="E3476" t="str">
            <v>Diamenty</v>
          </cell>
          <cell r="F3476" t="str">
            <v>Tarcze diamentowe</v>
          </cell>
          <cell r="G3476" t="str">
            <v>Tarcza diamentowa DHTS 125 x 22,2 mm</v>
          </cell>
        </row>
        <row r="3477">
          <cell r="A3477">
            <v>48660061</v>
          </cell>
          <cell r="B3477" t="str">
            <v>045242155118</v>
          </cell>
          <cell r="C3477" t="str">
            <v>Akcesoria</v>
          </cell>
          <cell r="D3477" t="str">
            <v>Milwaukee Accessories</v>
          </cell>
          <cell r="E3477" t="str">
            <v>System</v>
          </cell>
          <cell r="F3477" t="str">
            <v>Inne</v>
          </cell>
          <cell r="G3477" t="str">
            <v>Adapter z napędem kwadratowym i sześciokątnym</v>
          </cell>
        </row>
        <row r="3478">
          <cell r="A3478">
            <v>49005418</v>
          </cell>
          <cell r="B3478" t="str">
            <v>045242160341</v>
          </cell>
          <cell r="C3478" t="str">
            <v>Akcesoria</v>
          </cell>
          <cell r="D3478" t="str">
            <v>Milwaukee Sawzall Blades</v>
          </cell>
          <cell r="E3478" t="str">
            <v>Brzeszczoty</v>
          </cell>
          <cell r="F3478" t="str">
            <v>Piły szablaste (HACKZALL)</v>
          </cell>
          <cell r="G3478" t="str">
            <v>Brzeszczot 100/1,4/18 (5 szt.)</v>
          </cell>
        </row>
        <row r="3479">
          <cell r="A3479">
            <v>4932305177</v>
          </cell>
          <cell r="B3479" t="str">
            <v>4002395300013</v>
          </cell>
          <cell r="C3479" t="str">
            <v>Akcesoria</v>
          </cell>
          <cell r="D3479" t="str">
            <v>Milwaukee Accessories</v>
          </cell>
          <cell r="E3479" t="str">
            <v>Papiery ścierne</v>
          </cell>
          <cell r="F3479" t="str">
            <v>Na rzep 93 x 230</v>
          </cell>
          <cell r="G3479" t="str">
            <v>Papier ściern. 230 x 93 G80 1 op. = 10 szt.</v>
          </cell>
        </row>
        <row r="3480">
          <cell r="A3480">
            <v>4932430070</v>
          </cell>
          <cell r="B3480" t="str">
            <v>4002395377312</v>
          </cell>
          <cell r="C3480" t="str">
            <v>Akcesoria</v>
          </cell>
          <cell r="D3480" t="str">
            <v>Milwaukee Accessories</v>
          </cell>
          <cell r="E3480" t="str">
            <v>System</v>
          </cell>
          <cell r="F3480" t="str">
            <v>Obcinaki</v>
          </cell>
          <cell r="G3480" t="str">
            <v>Nóż do cięcia przewodów</v>
          </cell>
        </row>
        <row r="3481">
          <cell r="A3481">
            <v>48001420</v>
          </cell>
          <cell r="B3481" t="str">
            <v>045242081950</v>
          </cell>
          <cell r="C3481" t="str">
            <v>Akcesoria</v>
          </cell>
          <cell r="D3481" t="str">
            <v>Milwaukee Sawzall Blades</v>
          </cell>
          <cell r="E3481" t="str">
            <v>Brzeszczoty</v>
          </cell>
          <cell r="F3481" t="str">
            <v>Piły szablaste (Specjalne)</v>
          </cell>
          <cell r="G3481" t="str">
            <v>Brzeszczoty 150 mm - gruboziarniste  (3 szt.)</v>
          </cell>
        </row>
        <row r="3482">
          <cell r="A3482">
            <v>4932344308</v>
          </cell>
          <cell r="B3482" t="str">
            <v>4002395312122</v>
          </cell>
          <cell r="C3482" t="str">
            <v>Akcesoria</v>
          </cell>
          <cell r="D3482" t="str">
            <v>Milwaukee SDS Plus Drills</v>
          </cell>
          <cell r="E3482" t="str">
            <v>SDS-Plus</v>
          </cell>
          <cell r="F3482" t="str">
            <v>Wiertła M2 (dwuostrzowe)</v>
          </cell>
          <cell r="G3482" t="str">
            <v>Wiertło udarowe SDS Plus 25 x 200/260 mm</v>
          </cell>
        </row>
        <row r="3483">
          <cell r="A3483">
            <v>4932344482</v>
          </cell>
          <cell r="B3483" t="str">
            <v>4002395312597</v>
          </cell>
          <cell r="C3483" t="str">
            <v>Akcesoria</v>
          </cell>
          <cell r="D3483" t="str">
            <v>Milwaukee Accessories</v>
          </cell>
          <cell r="E3483" t="str">
            <v>SDS-Plus</v>
          </cell>
          <cell r="F3483" t="str">
            <v>Koronki rdzeniowe</v>
          </cell>
          <cell r="G3483" t="str">
            <v>Koronka rdzeniowa Ø90x50 mm</v>
          </cell>
        </row>
        <row r="3484">
          <cell r="A3484">
            <v>4932352540</v>
          </cell>
          <cell r="B3484" t="str">
            <v>4002395371983</v>
          </cell>
          <cell r="C3484" t="str">
            <v>Akcesoria</v>
          </cell>
          <cell r="D3484" t="str">
            <v>Milwaukee Accessories</v>
          </cell>
          <cell r="E3484" t="str">
            <v>Nasadki udarowe</v>
          </cell>
          <cell r="F3484" t="str">
            <v>Nasadki SHOCKWAVE</v>
          </cell>
          <cell r="G3484" t="str">
            <v>Udarowa magnetyczna nasadka sześciokątna 5/16''/65 mm</v>
          </cell>
        </row>
        <row r="3485">
          <cell r="A3485">
            <v>4932430344</v>
          </cell>
          <cell r="B3485" t="str">
            <v>4002395380053</v>
          </cell>
          <cell r="C3485" t="str">
            <v>Akcesoria</v>
          </cell>
          <cell r="D3485" t="str">
            <v>Milwaukee Metal Drilling</v>
          </cell>
          <cell r="E3485" t="str">
            <v>Metal</v>
          </cell>
          <cell r="F3485" t="str">
            <v>Wiertła HSS-G</v>
          </cell>
          <cell r="G3485" t="str">
            <v>Wiertło do metalu 13,0/134/205 mm (5 szt.)</v>
          </cell>
        </row>
        <row r="3486">
          <cell r="A3486">
            <v>4932459136</v>
          </cell>
          <cell r="B3486" t="str">
            <v>4002395289110</v>
          </cell>
          <cell r="C3486" t="str">
            <v>Akcesoria</v>
          </cell>
          <cell r="D3486" t="str">
            <v>Milwaukee Accessories</v>
          </cell>
          <cell r="E3486" t="str">
            <v>System</v>
          </cell>
          <cell r="F3486" t="str">
            <v>Gwoździe &amp; Zszywki</v>
          </cell>
          <cell r="G3486" t="str">
            <v>Sztyfty Inox 18G/32mm-5 tys. szt. - M18FN18GS</v>
          </cell>
        </row>
        <row r="3487">
          <cell r="A3487">
            <v>4932459844</v>
          </cell>
          <cell r="B3487" t="str">
            <v>4058546030162</v>
          </cell>
          <cell r="C3487" t="str">
            <v>Akcesoria</v>
          </cell>
          <cell r="D3487" t="str">
            <v>Milwaukee Metal Drilling</v>
          </cell>
          <cell r="E3487" t="str">
            <v>Metal</v>
          </cell>
          <cell r="F3487" t="str">
            <v>Wiertla HSS-G (THUNDERWEB)</v>
          </cell>
          <cell r="G3487" t="str">
            <v>Wiertło HSS-G Thunderweb 3.6 - 10 szt.</v>
          </cell>
        </row>
        <row r="3488">
          <cell r="A3488">
            <v>4932344292</v>
          </cell>
          <cell r="B3488" t="str">
            <v>4002395312276</v>
          </cell>
          <cell r="C3488" t="str">
            <v>Akcesoria</v>
          </cell>
          <cell r="D3488" t="str">
            <v>Milwaukee SDS Plus Drills</v>
          </cell>
          <cell r="E3488" t="str">
            <v>SDS-Plus</v>
          </cell>
          <cell r="F3488" t="str">
            <v>Wiertła M2 (dwuostrzowe)</v>
          </cell>
          <cell r="G3488" t="str">
            <v>Wiertło udarowe SDS Plus 6,5 x 50/110 mm</v>
          </cell>
        </row>
        <row r="3489">
          <cell r="A3489">
            <v>4932430440</v>
          </cell>
          <cell r="B3489" t="str">
            <v>4002395381012</v>
          </cell>
          <cell r="C3489" t="str">
            <v>Akcesoria</v>
          </cell>
          <cell r="D3489" t="str">
            <v>Milwaukee SDS Plus Drills</v>
          </cell>
          <cell r="E3489" t="str">
            <v>SDS-Plus</v>
          </cell>
          <cell r="F3489" t="str">
            <v>Wiertła MX4 (czteroostrzowe)</v>
          </cell>
          <cell r="G3489" t="str">
            <v>Wiertła SDS Plus MX4 8/150/215 mm - 50 szt.</v>
          </cell>
        </row>
        <row r="3490">
          <cell r="A3490">
            <v>4932373353</v>
          </cell>
          <cell r="B3490" t="str">
            <v>4002395347186</v>
          </cell>
          <cell r="C3490" t="str">
            <v>Akcesoria</v>
          </cell>
          <cell r="D3490" t="str">
            <v>Milwaukee Metal Drilling</v>
          </cell>
          <cell r="E3490" t="str">
            <v>Metal</v>
          </cell>
          <cell r="F3490" t="str">
            <v>Wiertła HSS-G RED COBALT</v>
          </cell>
          <cell r="G3490" t="str">
            <v>Wiertło do metalu HSS-G CO 9,5 mm (5 szt.)</v>
          </cell>
        </row>
        <row r="3491">
          <cell r="A3491">
            <v>4932117042</v>
          </cell>
          <cell r="B3491" t="str">
            <v>4002395305834</v>
          </cell>
          <cell r="C3491" t="str">
            <v>Akcesoria</v>
          </cell>
          <cell r="D3491" t="str">
            <v>Milwaukee Accessories</v>
          </cell>
          <cell r="E3491" t="str">
            <v>System</v>
          </cell>
          <cell r="F3491" t="str">
            <v>Inne</v>
          </cell>
          <cell r="G3491" t="str">
            <v>Adapter uchwytu M3 - B16 do MD 4-85</v>
          </cell>
        </row>
        <row r="3492">
          <cell r="A3492">
            <v>4932352506</v>
          </cell>
          <cell r="B3492" t="str">
            <v>4002395371648</v>
          </cell>
          <cell r="C3492" t="str">
            <v>Akcesoria</v>
          </cell>
          <cell r="D3492" t="str">
            <v>Milwaukee Accessories</v>
          </cell>
          <cell r="E3492" t="str">
            <v>Wiertła do betonu</v>
          </cell>
          <cell r="F3492" t="str">
            <v>Wiertła - uchwyt cylindryczny</v>
          </cell>
          <cell r="G3492" t="str">
            <v>Wiertło udarowe 6,0 x 550/600 mm</v>
          </cell>
        </row>
        <row r="3493">
          <cell r="A3493">
            <v>4932373148</v>
          </cell>
          <cell r="B3493" t="str">
            <v>4002395346462</v>
          </cell>
          <cell r="C3493" t="str">
            <v>Akcesoria</v>
          </cell>
          <cell r="D3493" t="str">
            <v>Milwaukee Accessories</v>
          </cell>
          <cell r="E3493" t="str">
            <v>Diamenty</v>
          </cell>
          <cell r="F3493" t="str">
            <v>Tarcze diamentowe</v>
          </cell>
          <cell r="G3493" t="str">
            <v>Tarcza diamentowa  DSU 150 / 22.2 mm</v>
          </cell>
        </row>
        <row r="3494">
          <cell r="A3494">
            <v>4932399295</v>
          </cell>
          <cell r="B3494" t="str">
            <v>4002395359097</v>
          </cell>
          <cell r="C3494" t="str">
            <v>Akcesoria</v>
          </cell>
          <cell r="D3494" t="str">
            <v>Milwaukee Accessories</v>
          </cell>
          <cell r="E3494" t="str">
            <v>SDS-Plus</v>
          </cell>
          <cell r="F3494" t="str">
            <v>Koronki rdzeniowe</v>
          </cell>
          <cell r="G3494" t="str">
            <v>Koronka rdzeniowa-zestaw Ø65 mm</v>
          </cell>
        </row>
        <row r="3495">
          <cell r="A3495">
            <v>4932430439</v>
          </cell>
          <cell r="B3495" t="str">
            <v>4002395381005</v>
          </cell>
          <cell r="C3495" t="str">
            <v>Akcesoria</v>
          </cell>
          <cell r="D3495" t="str">
            <v>Milwaukee SDS Plus Drills</v>
          </cell>
          <cell r="E3495" t="str">
            <v>SDS-Plus</v>
          </cell>
          <cell r="F3495" t="str">
            <v>Wiertła MX4 (czteroostrzowe)</v>
          </cell>
          <cell r="G3495" t="str">
            <v>Wiertła SDS Plus MX4 8/100/165 mm - 50 szt.</v>
          </cell>
        </row>
        <row r="3496">
          <cell r="A3496">
            <v>48016182</v>
          </cell>
          <cell r="B3496" t="str">
            <v>045242084722</v>
          </cell>
          <cell r="C3496" t="str">
            <v>Akcesoria</v>
          </cell>
          <cell r="D3496" t="str">
            <v>Milwaukee Sawzall Blades</v>
          </cell>
          <cell r="E3496" t="str">
            <v>Brzeszczoty</v>
          </cell>
          <cell r="F3496" t="str">
            <v>Piły szablaste (THIN KERF)</v>
          </cell>
          <cell r="G3496" t="str">
            <v>Brzeszczoty 150/1,8 mm Bimetal, Co (50 szt.)</v>
          </cell>
        </row>
        <row r="3497">
          <cell r="A3497">
            <v>4932363509</v>
          </cell>
          <cell r="B3497" t="str">
            <v>4002395330102</v>
          </cell>
          <cell r="C3497" t="str">
            <v>Akcesoria</v>
          </cell>
          <cell r="D3497" t="str">
            <v>Milwaukee Metal Drilling</v>
          </cell>
          <cell r="E3497" t="str">
            <v>Metal</v>
          </cell>
          <cell r="F3497" t="str">
            <v>Wiertła HSS-R</v>
          </cell>
          <cell r="G3497" t="str">
            <v>Wiertło HSS-R 7,5 mm (10 szt.)</v>
          </cell>
        </row>
        <row r="3498">
          <cell r="A3498">
            <v>4932430731</v>
          </cell>
          <cell r="B3498" t="str">
            <v>4002395383924</v>
          </cell>
          <cell r="C3498" t="str">
            <v>Akcesoria</v>
          </cell>
          <cell r="D3498" t="str">
            <v>Milwaukee SDS Max Drills</v>
          </cell>
          <cell r="E3498" t="str">
            <v>SDS-Max</v>
          </cell>
          <cell r="F3498" t="str">
            <v>Wiertła Premium</v>
          </cell>
          <cell r="G3498" t="str">
            <v>Wiertło SDS-Max 50 x 450/570</v>
          </cell>
        </row>
        <row r="3499">
          <cell r="A3499">
            <v>4932459847</v>
          </cell>
          <cell r="B3499" t="str">
            <v>4058546030193</v>
          </cell>
          <cell r="C3499" t="str">
            <v>Akcesoria</v>
          </cell>
          <cell r="D3499" t="str">
            <v>Milwaukee Metal Drilling</v>
          </cell>
          <cell r="E3499" t="str">
            <v>Metal</v>
          </cell>
          <cell r="F3499" t="str">
            <v>Wiertla HSS-G (THUNDERWEB)</v>
          </cell>
          <cell r="G3499" t="str">
            <v>Wiertło HSS-G Thunderweb 4.1 - 10 szt.</v>
          </cell>
        </row>
        <row r="3500">
          <cell r="A3500">
            <v>4932355066</v>
          </cell>
          <cell r="B3500" t="str">
            <v>4002395319824</v>
          </cell>
          <cell r="C3500" t="str">
            <v>Akcesoria</v>
          </cell>
          <cell r="D3500" t="str">
            <v>Milwaukee Accessories</v>
          </cell>
          <cell r="E3500" t="str">
            <v>Akcesoria ścierne</v>
          </cell>
          <cell r="F3500" t="str">
            <v>Taśmy ścierne 100 x 610</v>
          </cell>
          <cell r="G3500" t="str">
            <v>Taśma ścierna 100 x 610 G40 5 szt.</v>
          </cell>
        </row>
        <row r="3501">
          <cell r="A3501">
            <v>4932373357</v>
          </cell>
          <cell r="B3501" t="str">
            <v>4002395347827</v>
          </cell>
          <cell r="C3501" t="str">
            <v>Akcesoria</v>
          </cell>
          <cell r="D3501" t="str">
            <v>Milwaukee Metal Drilling</v>
          </cell>
          <cell r="E3501" t="str">
            <v>Metal</v>
          </cell>
          <cell r="F3501" t="str">
            <v>Wiertła HSS-G RED COBALT</v>
          </cell>
          <cell r="G3501" t="str">
            <v>Wiertło do metalu HSS-G CO 11,5 mm (5 szt.)</v>
          </cell>
        </row>
        <row r="3502">
          <cell r="A3502">
            <v>4932399281</v>
          </cell>
          <cell r="B3502" t="str">
            <v>4002395358939</v>
          </cell>
          <cell r="C3502" t="str">
            <v>Akcesoria</v>
          </cell>
          <cell r="D3502" t="str">
            <v>Milwaukee Accessories</v>
          </cell>
          <cell r="E3502" t="str">
            <v>HEX</v>
          </cell>
          <cell r="F3502" t="str">
            <v>Inne</v>
          </cell>
          <cell r="G3502" t="str">
            <v>Uchwyt stożkowy K-Hex 22 mm dł. 450 mm</v>
          </cell>
        </row>
        <row r="3503">
          <cell r="A3503">
            <v>48005706</v>
          </cell>
          <cell r="B3503" t="str">
            <v>045242082483</v>
          </cell>
          <cell r="C3503" t="str">
            <v>Akcesoria</v>
          </cell>
          <cell r="D3503" t="str">
            <v>Milwaukee Sawzall Blades</v>
          </cell>
          <cell r="E3503" t="str">
            <v>Brzeszczoty</v>
          </cell>
          <cell r="F3503" t="str">
            <v>Piły szablaste (WRECKER)</v>
          </cell>
          <cell r="G3503" t="str">
            <v>Brzeszczot 230 mm, 8/3,2 mm Bimetal, Co (5 szt.)</v>
          </cell>
        </row>
        <row r="3504">
          <cell r="A3504">
            <v>4932364266</v>
          </cell>
          <cell r="B3504" t="str">
            <v>4002395334063</v>
          </cell>
          <cell r="C3504" t="str">
            <v>Akcesoria</v>
          </cell>
          <cell r="D3504" t="str">
            <v>Milwaukee Accessories</v>
          </cell>
          <cell r="E3504" t="str">
            <v>System</v>
          </cell>
          <cell r="F3504" t="str">
            <v>Inne</v>
          </cell>
          <cell r="G3504" t="str">
            <v>Uchwyt samozac. 1/2" x 20 1,0 - 13 mm</v>
          </cell>
        </row>
        <row r="3505">
          <cell r="A3505">
            <v>4932371757</v>
          </cell>
          <cell r="B3505" t="str">
            <v>4002395344338</v>
          </cell>
          <cell r="C3505" t="str">
            <v>Akcesoria</v>
          </cell>
          <cell r="D3505" t="str">
            <v>Milwaukee Metal Drilling</v>
          </cell>
          <cell r="E3505" t="str">
            <v>Metal</v>
          </cell>
          <cell r="F3505" t="str">
            <v>Frezy obwodowe 30mm</v>
          </cell>
          <cell r="G3505" t="str">
            <v>Frez obwodowy 48 mm</v>
          </cell>
        </row>
        <row r="3506">
          <cell r="A3506">
            <v>4932430488</v>
          </cell>
          <cell r="B3506" t="str">
            <v>4002395381494</v>
          </cell>
          <cell r="C3506" t="str">
            <v>Akcesoria</v>
          </cell>
          <cell r="D3506" t="str">
            <v>Milwaukee Accessories</v>
          </cell>
          <cell r="E3506" t="str">
            <v xml:space="preserve">Polerowanie </v>
          </cell>
          <cell r="F3506" t="str">
            <v>Inne</v>
          </cell>
          <cell r="G3506" t="str">
            <v>Podkładka tarczy polerskiej 75 mm</v>
          </cell>
        </row>
        <row r="3507">
          <cell r="A3507">
            <v>49560515</v>
          </cell>
          <cell r="B3507" t="str">
            <v>045242223794</v>
          </cell>
          <cell r="C3507" t="str">
            <v>Akcesoria</v>
          </cell>
          <cell r="D3507" t="str">
            <v>Milwaukee Accessories</v>
          </cell>
          <cell r="E3507" t="str">
            <v>Diamenty</v>
          </cell>
          <cell r="F3507" t="str">
            <v>Wiertła</v>
          </cell>
          <cell r="G3507" t="str">
            <v>Wiertło diamentowe Ø 20mm</v>
          </cell>
        </row>
        <row r="3508">
          <cell r="A3508">
            <v>4932399710</v>
          </cell>
          <cell r="B3508" t="str">
            <v>4002395363612</v>
          </cell>
          <cell r="C3508" t="str">
            <v>Akcesoria</v>
          </cell>
          <cell r="D3508" t="str">
            <v>Milwaukee Accessories</v>
          </cell>
          <cell r="E3508" t="str">
            <v>Diamenty</v>
          </cell>
          <cell r="F3508" t="str">
            <v>Korony diamentowe</v>
          </cell>
          <cell r="G3508" t="str">
            <v>Korona diamentowa WCHP Ø82/420/500 mm</v>
          </cell>
        </row>
        <row r="3509">
          <cell r="A3509">
            <v>4932430343</v>
          </cell>
          <cell r="B3509" t="str">
            <v>4002395380046</v>
          </cell>
          <cell r="C3509" t="str">
            <v>Akcesoria</v>
          </cell>
          <cell r="D3509" t="str">
            <v>Milwaukee Metal Drilling</v>
          </cell>
          <cell r="E3509" t="str">
            <v>Metal</v>
          </cell>
          <cell r="F3509" t="str">
            <v>Wiertła HSS-G</v>
          </cell>
          <cell r="G3509" t="str">
            <v>Wiertło do metalu 12,0/134/205 mm (5 szt.)</v>
          </cell>
        </row>
        <row r="3510">
          <cell r="A3510">
            <v>4932373490</v>
          </cell>
          <cell r="B3510" t="str">
            <v>4002395349906</v>
          </cell>
          <cell r="C3510" t="str">
            <v>Akcesoria</v>
          </cell>
          <cell r="D3510" t="str">
            <v>Milwaukee Accessories</v>
          </cell>
          <cell r="E3510" t="str">
            <v>Brzeszczoty</v>
          </cell>
          <cell r="F3510" t="str">
            <v>Wyrzynarki (Czyste cięcie)</v>
          </cell>
          <cell r="G3510" t="str">
            <v>Brzeszczoty 75/4 mm 1 op. = 25 szt.</v>
          </cell>
        </row>
        <row r="3511">
          <cell r="A3511">
            <v>4932399726</v>
          </cell>
          <cell r="B3511" t="str">
            <v>4002395363773</v>
          </cell>
          <cell r="C3511" t="str">
            <v>Akcesoria</v>
          </cell>
          <cell r="D3511" t="str">
            <v>Milwaukee Accessories</v>
          </cell>
          <cell r="E3511" t="str">
            <v>Diamenty</v>
          </cell>
          <cell r="F3511" t="str">
            <v>Inne</v>
          </cell>
          <cell r="G3511" t="str">
            <v>Zbiornik na wodę, 10 l</v>
          </cell>
        </row>
        <row r="3512">
          <cell r="A3512">
            <v>49565165</v>
          </cell>
          <cell r="B3512" t="str">
            <v>045242176366</v>
          </cell>
          <cell r="C3512" t="str">
            <v>Akcesoria</v>
          </cell>
          <cell r="D3512" t="str">
            <v>Milwaukee Holesaws</v>
          </cell>
          <cell r="E3512" t="str">
            <v>Metal</v>
          </cell>
          <cell r="F3512" t="str">
            <v>Otwornice (Hole Dozer)</v>
          </cell>
          <cell r="G3512" t="str">
            <v>Otwornica Hole Dozer Ø54 mm</v>
          </cell>
        </row>
        <row r="3513">
          <cell r="A3513">
            <v>4932352228</v>
          </cell>
          <cell r="B3513" t="str">
            <v>4002395368815</v>
          </cell>
          <cell r="C3513" t="str">
            <v>Akcesoria</v>
          </cell>
          <cell r="D3513" t="str">
            <v>Milwaukee Metal Drilling</v>
          </cell>
          <cell r="E3513" t="str">
            <v>Metal</v>
          </cell>
          <cell r="F3513" t="str">
            <v>Wiertła HSS-G</v>
          </cell>
          <cell r="G3513" t="str">
            <v>Wiertło do metalu 10 szt.; 4,1/55/14 mm</v>
          </cell>
        </row>
        <row r="3514">
          <cell r="A3514">
            <v>4932352777</v>
          </cell>
          <cell r="B3514" t="str">
            <v>4002395374359</v>
          </cell>
          <cell r="C3514" t="str">
            <v>Akcesoria</v>
          </cell>
          <cell r="D3514" t="str">
            <v>Milwaukee SDS Max Drills</v>
          </cell>
          <cell r="E3514" t="str">
            <v>SDS-Max</v>
          </cell>
          <cell r="F3514" t="str">
            <v>Wiertła Premium</v>
          </cell>
          <cell r="G3514" t="str">
            <v>Wiertło SDS-Max 25 x 1200/1320</v>
          </cell>
        </row>
        <row r="3515">
          <cell r="A3515">
            <v>4932371709</v>
          </cell>
          <cell r="B3515" t="str">
            <v>4002395344086</v>
          </cell>
          <cell r="C3515" t="str">
            <v>Akcesoria</v>
          </cell>
          <cell r="D3515" t="str">
            <v>Milwaukee SDS Plus Drills</v>
          </cell>
          <cell r="E3515" t="str">
            <v>SDS-Plus</v>
          </cell>
          <cell r="F3515" t="str">
            <v>Wiertła M2 (dwuostrzowe)</v>
          </cell>
          <cell r="G3515" t="str">
            <v>Wiertło udarowe SDS Plus 10 x 150/210 (10 szt.)</v>
          </cell>
        </row>
        <row r="3516">
          <cell r="A3516">
            <v>4932399343</v>
          </cell>
          <cell r="B3516" t="str">
            <v>4002395359714</v>
          </cell>
          <cell r="C3516" t="str">
            <v>Akcesoria</v>
          </cell>
          <cell r="D3516" t="str">
            <v>Milwaukee SDS Plus Drills</v>
          </cell>
          <cell r="E3516" t="str">
            <v>SDS-Plus</v>
          </cell>
          <cell r="F3516" t="str">
            <v>Wiertła M2 (dwuostrzowe)</v>
          </cell>
          <cell r="G3516" t="str">
            <v>Wiertło udarowe SDS Plus 12 x 100/160 (10 szt.)</v>
          </cell>
        </row>
        <row r="3517">
          <cell r="A3517">
            <v>4932399550</v>
          </cell>
          <cell r="B3517" t="str">
            <v>4002395361977</v>
          </cell>
          <cell r="C3517" t="str">
            <v>Akcesoria</v>
          </cell>
          <cell r="D3517" t="str">
            <v>Milwaukee Accessories</v>
          </cell>
          <cell r="E3517" t="str">
            <v>Diamenty</v>
          </cell>
          <cell r="F3517" t="str">
            <v>Tarcze diamentowe</v>
          </cell>
          <cell r="G3517" t="str">
            <v>Tarcza diamentowa DHTS 230 x 22,2 mm</v>
          </cell>
        </row>
        <row r="3518">
          <cell r="A3518">
            <v>4932459294</v>
          </cell>
          <cell r="B3518" t="str">
            <v>4058546002602</v>
          </cell>
          <cell r="C3518" t="str">
            <v>Akcesoria</v>
          </cell>
          <cell r="D3518" t="str">
            <v>Milwaukee SDS Max Drills</v>
          </cell>
          <cell r="E3518" t="str">
            <v>SDS-Max</v>
          </cell>
          <cell r="F3518" t="str">
            <v>Wiertła Premium z odpylaniem</v>
          </cell>
          <cell r="G3518" t="str">
            <v>Wiertła SDS Max z odpylaniem 28x900-1szt.</v>
          </cell>
        </row>
        <row r="3519">
          <cell r="A3519">
            <v>4932363267</v>
          </cell>
          <cell r="B3519" t="str">
            <v>4002395333271</v>
          </cell>
          <cell r="C3519" t="str">
            <v>Akcesoria</v>
          </cell>
          <cell r="D3519" t="str">
            <v>Milwaukee Metal Drilling</v>
          </cell>
          <cell r="E3519" t="str">
            <v>Metal</v>
          </cell>
          <cell r="F3519" t="str">
            <v>Wiertła HSS-G RED COBALT</v>
          </cell>
          <cell r="G3519" t="str">
            <v>Wiertło do metalu HSS-G CO 5,5 mm (1 szt.)</v>
          </cell>
        </row>
        <row r="3520">
          <cell r="A3520">
            <v>4932399179</v>
          </cell>
          <cell r="B3520" t="str">
            <v>4002395357864</v>
          </cell>
          <cell r="C3520" t="str">
            <v>Akcesoria</v>
          </cell>
          <cell r="D3520" t="str">
            <v>Milwaukee SDS Plus Drills</v>
          </cell>
          <cell r="E3520" t="str">
            <v>SDS-Plus</v>
          </cell>
          <cell r="F3520" t="str">
            <v>Wiertła M2 (dwuostrzowe)</v>
          </cell>
          <cell r="G3520" t="str">
            <v>Wiertło udarowe SDS Plus 6 x 100/160 (50 szt.)</v>
          </cell>
        </row>
        <row r="3521">
          <cell r="A3521">
            <v>4932399528</v>
          </cell>
          <cell r="B3521" t="str">
            <v>4002395361755</v>
          </cell>
          <cell r="C3521" t="str">
            <v>Akcesoria</v>
          </cell>
          <cell r="D3521" t="str">
            <v>Milwaukee Accessories</v>
          </cell>
          <cell r="E3521" t="str">
            <v>Diamenty</v>
          </cell>
          <cell r="F3521" t="str">
            <v>Tarcze diamentowe</v>
          </cell>
          <cell r="G3521" t="str">
            <v>Tarcza diamentowa DUT 180 x 22,2 mm</v>
          </cell>
        </row>
        <row r="3522">
          <cell r="A3522">
            <v>4932373341</v>
          </cell>
          <cell r="B3522" t="str">
            <v>4002395349869</v>
          </cell>
          <cell r="C3522" t="str">
            <v>Akcesoria</v>
          </cell>
          <cell r="D3522" t="str">
            <v>Milwaukee Metal Drilling</v>
          </cell>
          <cell r="E3522" t="str">
            <v>Metal</v>
          </cell>
          <cell r="F3522" t="str">
            <v>Wiertła HSS-G RED COBALT</v>
          </cell>
          <cell r="G3522" t="str">
            <v>Wiertło do metalu HSS-G CO 4,5 mm (10 szt.)</v>
          </cell>
        </row>
        <row r="3523">
          <cell r="A3523">
            <v>4932352762</v>
          </cell>
          <cell r="B3523" t="str">
            <v>4002395374205</v>
          </cell>
          <cell r="C3523" t="str">
            <v>Akcesoria</v>
          </cell>
          <cell r="D3523" t="str">
            <v>Milwaukee SDS Max Drills</v>
          </cell>
          <cell r="E3523" t="str">
            <v>SDS-Max</v>
          </cell>
          <cell r="F3523" t="str">
            <v>Wiertła Premium</v>
          </cell>
          <cell r="G3523" t="str">
            <v>Wiertło SDS-Max 18 x 800/940</v>
          </cell>
        </row>
        <row r="3524">
          <cell r="A3524">
            <v>4932352789</v>
          </cell>
          <cell r="B3524" t="str">
            <v>4002395374472</v>
          </cell>
          <cell r="C3524" t="str">
            <v>Akcesoria</v>
          </cell>
          <cell r="D3524" t="str">
            <v>Milwaukee SDS Max Drills</v>
          </cell>
          <cell r="E3524" t="str">
            <v>SDS-Max</v>
          </cell>
          <cell r="F3524" t="str">
            <v>Wiertła Premium</v>
          </cell>
          <cell r="G3524" t="str">
            <v>Wiertło SDS-Max 35 x 250/370</v>
          </cell>
        </row>
        <row r="3525">
          <cell r="A3525">
            <v>4932362778</v>
          </cell>
          <cell r="B3525" t="str">
            <v>4002395334285</v>
          </cell>
          <cell r="C3525" t="str">
            <v>Akcesoria</v>
          </cell>
          <cell r="D3525" t="str">
            <v>Milwaukee Accessories</v>
          </cell>
          <cell r="E3525" t="str">
            <v>System</v>
          </cell>
          <cell r="F3525" t="str">
            <v>Inne</v>
          </cell>
          <cell r="G3525" t="str">
            <v xml:space="preserve">Adapter </v>
          </cell>
        </row>
        <row r="3526">
          <cell r="A3526">
            <v>4932373351</v>
          </cell>
          <cell r="B3526" t="str">
            <v>4002395347162</v>
          </cell>
          <cell r="C3526" t="str">
            <v>Akcesoria</v>
          </cell>
          <cell r="D3526" t="str">
            <v>Milwaukee Metal Drilling</v>
          </cell>
          <cell r="E3526" t="str">
            <v>Metal</v>
          </cell>
          <cell r="F3526" t="str">
            <v>Wiertła HSS-G RED COBALT</v>
          </cell>
          <cell r="G3526" t="str">
            <v>Wiertło do metalu HSS-G CO 8,5 mm (5 szt.)</v>
          </cell>
        </row>
        <row r="3527">
          <cell r="A3527">
            <v>48894729</v>
          </cell>
          <cell r="B3527" t="str">
            <v>045242501793</v>
          </cell>
          <cell r="C3527" t="str">
            <v>Akcesoria</v>
          </cell>
          <cell r="D3527" t="str">
            <v>Milwaukee Metal Drilling</v>
          </cell>
          <cell r="E3527" t="str">
            <v>Metal</v>
          </cell>
          <cell r="F3527" t="str">
            <v>Wiertła TiN RED HEX</v>
          </cell>
          <cell r="G3527" t="str">
            <v>Wiertło udarowe do metalu SWave HSS-G Tin 13mm -1szt.</v>
          </cell>
        </row>
        <row r="3528">
          <cell r="A3528">
            <v>4932371601</v>
          </cell>
          <cell r="B3528" t="str">
            <v>4002395343287</v>
          </cell>
          <cell r="C3528" t="str">
            <v>Akcesoria</v>
          </cell>
          <cell r="D3528" t="str">
            <v>Milwaukee Accessories</v>
          </cell>
          <cell r="E3528" t="str">
            <v>Papiery ścierne</v>
          </cell>
          <cell r="F3528" t="str">
            <v>Papiery na rzep, 6 otworów</v>
          </cell>
          <cell r="G3528" t="str">
            <v>Papier ścierny Ø150 G240  1 op. = 25 szt.</v>
          </cell>
        </row>
        <row r="3529">
          <cell r="A3529">
            <v>4932399329</v>
          </cell>
          <cell r="B3529" t="str">
            <v>4002395359578</v>
          </cell>
          <cell r="C3529" t="str">
            <v>Akcesoria</v>
          </cell>
          <cell r="D3529" t="str">
            <v>Milwaukee SDS Plus Drills</v>
          </cell>
          <cell r="E3529" t="str">
            <v>SDS-Plus</v>
          </cell>
          <cell r="F3529" t="str">
            <v>Wiertła M2 (dwuostrzowe)</v>
          </cell>
          <cell r="G3529" t="str">
            <v>Wiertło udarowe SDS Plus 11 x 200/260 mm</v>
          </cell>
        </row>
        <row r="3530">
          <cell r="A3530">
            <v>4932399340</v>
          </cell>
          <cell r="B3530" t="str">
            <v>4002395359684</v>
          </cell>
          <cell r="C3530" t="str">
            <v>Akcesoria</v>
          </cell>
          <cell r="D3530" t="str">
            <v>Milwaukee SDS Plus Drills</v>
          </cell>
          <cell r="E3530" t="str">
            <v>SDS-Plus</v>
          </cell>
          <cell r="F3530" t="str">
            <v>Wiertła M2 (dwuostrzowe)</v>
          </cell>
          <cell r="G3530" t="str">
            <v>Wiertło udarowe SDS Plus 6,5 x 200/260 (10 szt.)</v>
          </cell>
        </row>
        <row r="3531">
          <cell r="A3531">
            <v>4932399712</v>
          </cell>
          <cell r="B3531" t="str">
            <v>4002395363636</v>
          </cell>
          <cell r="C3531" t="str">
            <v>Akcesoria</v>
          </cell>
          <cell r="D3531" t="str">
            <v>Milwaukee Accessories</v>
          </cell>
          <cell r="E3531" t="str">
            <v>Diamenty</v>
          </cell>
          <cell r="F3531" t="str">
            <v>Korony diamentowe</v>
          </cell>
          <cell r="G3531" t="str">
            <v>Korona diamentowa WCHP Ø102/420/500 mm</v>
          </cell>
        </row>
        <row r="3532">
          <cell r="A3532">
            <v>49224800</v>
          </cell>
          <cell r="B3532" t="str">
            <v>045242321162</v>
          </cell>
          <cell r="C3532" t="str">
            <v>Akcesoria</v>
          </cell>
          <cell r="D3532" t="str">
            <v>Milwaukee Accessories</v>
          </cell>
          <cell r="E3532" t="str">
            <v>Metal</v>
          </cell>
          <cell r="F3532" t="str">
            <v>Piły walcowe (SHOCKWAVE)</v>
          </cell>
          <cell r="G3532" t="str">
            <v>Zestaw pił walcowych 3 szt. (22,29,35 mm)</v>
          </cell>
        </row>
        <row r="3533">
          <cell r="A3533">
            <v>49590011</v>
          </cell>
          <cell r="B3533" t="str">
            <v>045242364039</v>
          </cell>
          <cell r="C3533" t="str">
            <v>Akcesoria</v>
          </cell>
          <cell r="D3533" t="str">
            <v>Milwaukee Accessories</v>
          </cell>
          <cell r="E3533" t="str">
            <v>Frezy</v>
          </cell>
          <cell r="F3533" t="str">
            <v>Inne</v>
          </cell>
          <cell r="G3533" t="str">
            <v>Kołek wyrzutnika 25 mm - 2 szt.</v>
          </cell>
        </row>
        <row r="3534">
          <cell r="A3534">
            <v>4932343276</v>
          </cell>
          <cell r="B3534" t="str">
            <v>4002395315192</v>
          </cell>
          <cell r="C3534" t="str">
            <v>Akcesoria</v>
          </cell>
          <cell r="D3534" t="str">
            <v>Milwaukee Metal Drilling</v>
          </cell>
          <cell r="E3534" t="str">
            <v>Metal</v>
          </cell>
          <cell r="F3534" t="str">
            <v>Frezy obwodowe 30mm</v>
          </cell>
          <cell r="G3534" t="str">
            <v>Frez obwodowy 20 mm</v>
          </cell>
        </row>
        <row r="3535">
          <cell r="A3535">
            <v>4932343303</v>
          </cell>
          <cell r="B3535" t="str">
            <v>4002395315499</v>
          </cell>
          <cell r="C3535" t="str">
            <v>Akcesoria</v>
          </cell>
          <cell r="D3535" t="str">
            <v>Milwaukee Metal Drilling</v>
          </cell>
          <cell r="E3535" t="str">
            <v>Metal</v>
          </cell>
          <cell r="F3535" t="str">
            <v>Frezy obwodowe 50mm</v>
          </cell>
          <cell r="G3535" t="str">
            <v>Frez obwodowy 28 mm</v>
          </cell>
        </row>
        <row r="3536">
          <cell r="A3536">
            <v>4932430818</v>
          </cell>
          <cell r="B3536" t="str">
            <v>4002395384792</v>
          </cell>
          <cell r="C3536" t="str">
            <v>Akcesoria</v>
          </cell>
          <cell r="D3536" t="str">
            <v>Milwaukee Accessories</v>
          </cell>
          <cell r="E3536" t="str">
            <v>Papiery ścierne</v>
          </cell>
          <cell r="F3536" t="str">
            <v>Na rzep 115 x 107</v>
          </cell>
          <cell r="G3536" t="str">
            <v>Papier ścier. 115 x 107 G240 1 op. = 10 szt.</v>
          </cell>
        </row>
        <row r="3537">
          <cell r="A3537">
            <v>4932371710</v>
          </cell>
          <cell r="B3537" t="str">
            <v>4002395344093</v>
          </cell>
          <cell r="C3537" t="str">
            <v>Akcesoria</v>
          </cell>
          <cell r="D3537" t="str">
            <v>Milwaukee SDS Plus Drills</v>
          </cell>
          <cell r="E3537" t="str">
            <v>SDS-Plus</v>
          </cell>
          <cell r="F3537" t="str">
            <v>Wiertła M2 (dwuostrzowe)</v>
          </cell>
          <cell r="G3537" t="str">
            <v>Wiertło udarowe SDS Plus 12 x 150/210 (10 szt.)</v>
          </cell>
        </row>
        <row r="3538">
          <cell r="A3538">
            <v>4932373884</v>
          </cell>
          <cell r="B3538" t="str">
            <v>4002395353132</v>
          </cell>
          <cell r="C3538" t="str">
            <v>Akcesoria</v>
          </cell>
          <cell r="D3538" t="str">
            <v>Milwaukee Accessories</v>
          </cell>
          <cell r="E3538" t="str">
            <v>SDS-Max</v>
          </cell>
          <cell r="F3538" t="str">
            <v>Koronki rdzeniowe</v>
          </cell>
          <cell r="G3538" t="str">
            <v>Korona jednoczęściowaTCT 50x550 mm</v>
          </cell>
        </row>
        <row r="3539">
          <cell r="A3539">
            <v>4932430442</v>
          </cell>
          <cell r="B3539" t="str">
            <v>4002395381036</v>
          </cell>
          <cell r="C3539" t="str">
            <v>Akcesoria</v>
          </cell>
          <cell r="D3539" t="str">
            <v>Milwaukee SDS Plus Drills</v>
          </cell>
          <cell r="E3539" t="str">
            <v>SDS-Plus</v>
          </cell>
          <cell r="F3539" t="str">
            <v>Wiertła MX4 (czteroostrzowe)</v>
          </cell>
          <cell r="G3539" t="str">
            <v>Wiertła SDS Plus MX4 10/150/210 mm - 50 szt.</v>
          </cell>
        </row>
        <row r="3540">
          <cell r="A3540">
            <v>48390519</v>
          </cell>
          <cell r="B3540" t="str">
            <v>045242201594</v>
          </cell>
          <cell r="C3540" t="str">
            <v>Akcesoria</v>
          </cell>
          <cell r="D3540" t="str">
            <v>Milwaukee Accessories</v>
          </cell>
          <cell r="E3540" t="str">
            <v xml:space="preserve">System </v>
          </cell>
          <cell r="F3540" t="str">
            <v>Piły taśmowe</v>
          </cell>
          <cell r="G3540" t="str">
            <v>Ostrze bimetalowe do M18BS - Gzęba 1,8 mm (3 szt.)</v>
          </cell>
        </row>
        <row r="3541">
          <cell r="A3541">
            <v>4932430737</v>
          </cell>
          <cell r="B3541" t="str">
            <v>4002395383986</v>
          </cell>
          <cell r="C3541" t="str">
            <v>Akcesoria</v>
          </cell>
          <cell r="D3541" t="str">
            <v>Milwaukee Accessories</v>
          </cell>
          <cell r="E3541" t="str">
            <v>SDS-Max</v>
          </cell>
          <cell r="F3541" t="str">
            <v>Inne</v>
          </cell>
          <cell r="G3541" t="str">
            <v>Przedłużka regulowana 25x 280 mm</v>
          </cell>
        </row>
        <row r="3542">
          <cell r="A3542">
            <v>48662125</v>
          </cell>
          <cell r="B3542" t="str">
            <v>045242157334</v>
          </cell>
          <cell r="C3542" t="str">
            <v>Akcesoria</v>
          </cell>
          <cell r="D3542" t="str">
            <v>Milwaukee Accessories</v>
          </cell>
          <cell r="E3542" t="str">
            <v>Frezy</v>
          </cell>
          <cell r="F3542" t="str">
            <v>Inne</v>
          </cell>
          <cell r="G3542" t="str">
            <v>Trzpień i uchwyt wiertarski do MD 38</v>
          </cell>
        </row>
        <row r="3543">
          <cell r="A3543">
            <v>4932371979</v>
          </cell>
          <cell r="B3543" t="str">
            <v>4002395346042</v>
          </cell>
          <cell r="C3543" t="str">
            <v>Akcesoria</v>
          </cell>
          <cell r="D3543" t="str">
            <v>Milwaukee Accessories</v>
          </cell>
          <cell r="E3543" t="str">
            <v>Diamenty</v>
          </cell>
          <cell r="F3543" t="str">
            <v>Korony diamentowe</v>
          </cell>
          <cell r="G3543" t="str">
            <v>Koronka diamentowa CU Ø82 mm</v>
          </cell>
        </row>
        <row r="3544">
          <cell r="A3544">
            <v>4932430395</v>
          </cell>
          <cell r="B3544" t="str">
            <v>4002395380565</v>
          </cell>
          <cell r="C3544" t="str">
            <v>Akcesoria</v>
          </cell>
          <cell r="D3544" t="str">
            <v>Milwaukee Accessories</v>
          </cell>
          <cell r="E3544" t="str">
            <v xml:space="preserve">Polerowanie </v>
          </cell>
          <cell r="F3544" t="str">
            <v>Inne</v>
          </cell>
          <cell r="G3544" t="str">
            <v>Wełniana tarcza polerska 135 mm</v>
          </cell>
        </row>
        <row r="3545">
          <cell r="A3545">
            <v>4932430441</v>
          </cell>
          <cell r="B3545" t="str">
            <v>4002395381029</v>
          </cell>
          <cell r="C3545" t="str">
            <v>Akcesoria</v>
          </cell>
          <cell r="D3545" t="str">
            <v>Milwaukee SDS Plus Drills</v>
          </cell>
          <cell r="E3545" t="str">
            <v>SDS-Plus</v>
          </cell>
          <cell r="F3545" t="str">
            <v>Wiertła MX4 (czteroostrzowe)</v>
          </cell>
          <cell r="G3545" t="str">
            <v>Wiertła SDS Plus MX4 10/100/160 mm - 50 szt.</v>
          </cell>
        </row>
        <row r="3546">
          <cell r="A3546">
            <v>4932399167</v>
          </cell>
          <cell r="B3546" t="str">
            <v>4002395357741</v>
          </cell>
          <cell r="C3546" t="str">
            <v>Akcesoria</v>
          </cell>
          <cell r="D3546" t="str">
            <v>Milwaukee Accessories</v>
          </cell>
          <cell r="E3546" t="str">
            <v>Diamenty</v>
          </cell>
          <cell r="F3546" t="str">
            <v>Korony diamentowe</v>
          </cell>
          <cell r="G3546" t="str">
            <v>Koronka diamentowa Ø112 mm</v>
          </cell>
        </row>
        <row r="3547">
          <cell r="A3547">
            <v>4932355144</v>
          </cell>
          <cell r="B3547" t="str">
            <v>4002395320035</v>
          </cell>
          <cell r="C3547" t="str">
            <v>Akcesoria</v>
          </cell>
          <cell r="D3547" t="str">
            <v>Milwaukee Accessories</v>
          </cell>
          <cell r="E3547" t="str">
            <v>Papiery ścierne</v>
          </cell>
          <cell r="F3547" t="str">
            <v>Na rzep 100 x 147</v>
          </cell>
          <cell r="G3547" t="str">
            <v>Papier ścier. 100 x 147 G240' 1 op. = 10 szt.</v>
          </cell>
        </row>
        <row r="3548">
          <cell r="A3548">
            <v>4932363502</v>
          </cell>
          <cell r="B3548" t="str">
            <v>4002395330034</v>
          </cell>
          <cell r="C3548" t="str">
            <v>Akcesoria</v>
          </cell>
          <cell r="D3548" t="str">
            <v>Milwaukee Metal Drilling</v>
          </cell>
          <cell r="E3548" t="str">
            <v>Metal</v>
          </cell>
          <cell r="F3548" t="str">
            <v>Wiertła HSS-R</v>
          </cell>
          <cell r="G3548" t="str">
            <v>Wiertło HSS-R 6,8 mm (10 szt.)</v>
          </cell>
        </row>
        <row r="3549">
          <cell r="A3549">
            <v>4932399129</v>
          </cell>
          <cell r="B3549" t="str">
            <v>4002395357338</v>
          </cell>
          <cell r="C3549" t="str">
            <v>Akcesoria</v>
          </cell>
          <cell r="D3549" t="str">
            <v>Milwaukee Accessories</v>
          </cell>
          <cell r="E3549" t="str">
            <v>SDS-Max</v>
          </cell>
          <cell r="F3549" t="str">
            <v>Inne</v>
          </cell>
          <cell r="G3549" t="str">
            <v>Przedłużka SDS Max 750 mm</v>
          </cell>
        </row>
        <row r="3550">
          <cell r="A3550">
            <v>48016184</v>
          </cell>
          <cell r="B3550" t="str">
            <v>045242084739</v>
          </cell>
          <cell r="C3550" t="str">
            <v>Akcesoria</v>
          </cell>
          <cell r="D3550" t="str">
            <v>Milwaukee Sawzall Blades</v>
          </cell>
          <cell r="E3550" t="str">
            <v>Brzeszczoty</v>
          </cell>
          <cell r="F3550" t="str">
            <v>Piły szablaste (THIN KERF)</v>
          </cell>
          <cell r="G3550" t="str">
            <v>Brzeszczoty 150/1,4 mm Bimetal, Co (50 szt.)</v>
          </cell>
        </row>
        <row r="3551">
          <cell r="A3551">
            <v>4932373225</v>
          </cell>
          <cell r="B3551" t="str">
            <v>4002395348619</v>
          </cell>
          <cell r="C3551" t="str">
            <v>Akcesoria</v>
          </cell>
          <cell r="D3551" t="str">
            <v>Milwaukee SDS Plus Drills</v>
          </cell>
          <cell r="E3551" t="str">
            <v>SDS-Plus</v>
          </cell>
          <cell r="F3551" t="str">
            <v>Wiertła M2 (dwuostrzowe)</v>
          </cell>
          <cell r="G3551" t="str">
            <v>Wiertło udarowe SDS Plus 7 x 100/160 (10 szt.)</v>
          </cell>
        </row>
        <row r="3552">
          <cell r="A3552">
            <v>4932399713</v>
          </cell>
          <cell r="B3552" t="str">
            <v>4002395363643</v>
          </cell>
          <cell r="C3552" t="str">
            <v>Akcesoria</v>
          </cell>
          <cell r="D3552" t="str">
            <v>Milwaukee Accessories</v>
          </cell>
          <cell r="E3552" t="str">
            <v>Diamenty</v>
          </cell>
          <cell r="F3552" t="str">
            <v>Korony diamentowe</v>
          </cell>
          <cell r="G3552" t="str">
            <v>Korona diamentowa WCHP Ø112/420/500 mm</v>
          </cell>
        </row>
        <row r="3553">
          <cell r="A3553">
            <v>4932430461</v>
          </cell>
          <cell r="B3553" t="str">
            <v>4002395381227</v>
          </cell>
          <cell r="C3553" t="str">
            <v>Akcesoria</v>
          </cell>
          <cell r="D3553" t="str">
            <v>Milwaukee Accessories</v>
          </cell>
          <cell r="E3553" t="str">
            <v>Brzeszczoty</v>
          </cell>
          <cell r="F3553" t="str">
            <v>Wyrzynarki (Czyste cięcie)</v>
          </cell>
          <cell r="G3553" t="str">
            <v>Brzeszczoty 75/4 mm 1 op. = 100 szt.</v>
          </cell>
        </row>
        <row r="3554">
          <cell r="A3554">
            <v>49569820</v>
          </cell>
          <cell r="B3554" t="str">
            <v>045242321124</v>
          </cell>
          <cell r="C3554" t="str">
            <v>Akcesoria</v>
          </cell>
          <cell r="D3554" t="str">
            <v>Milwaukee Accessories</v>
          </cell>
          <cell r="E3554" t="str">
            <v>Metal</v>
          </cell>
          <cell r="F3554" t="str">
            <v>Piły walcowe (SHOCKWAVE)</v>
          </cell>
          <cell r="G3554" t="str">
            <v>Piła walcowa Shockwave 29 mm</v>
          </cell>
        </row>
        <row r="3555">
          <cell r="A3555">
            <v>4932127010</v>
          </cell>
          <cell r="B3555" t="str">
            <v>4002395306169</v>
          </cell>
          <cell r="C3555" t="str">
            <v>Akcesoria</v>
          </cell>
          <cell r="D3555" t="str">
            <v>Milwaukee Accessories</v>
          </cell>
          <cell r="E3555" t="str">
            <v>System</v>
          </cell>
          <cell r="F3555" t="str">
            <v>Inne</v>
          </cell>
          <cell r="G3555" t="str">
            <v>Uchwyt zębaty (B 16) do MD 4-85</v>
          </cell>
        </row>
        <row r="3556">
          <cell r="A3556">
            <v>4932373355</v>
          </cell>
          <cell r="B3556" t="str">
            <v>4002395347803</v>
          </cell>
          <cell r="C3556" t="str">
            <v>Akcesoria</v>
          </cell>
          <cell r="D3556" t="str">
            <v>Milwaukee Metal Drilling</v>
          </cell>
          <cell r="E3556" t="str">
            <v>Metal</v>
          </cell>
          <cell r="F3556" t="str">
            <v>Wiertła HSS-G RED COBALT</v>
          </cell>
          <cell r="G3556" t="str">
            <v>Wiertło do metalu HSS-G CO 10,5 mm (5 szt.)</v>
          </cell>
        </row>
        <row r="3557">
          <cell r="A3557">
            <v>4932399388</v>
          </cell>
          <cell r="B3557" t="str">
            <v>4002395360055</v>
          </cell>
          <cell r="C3557" t="str">
            <v>Akcesoria</v>
          </cell>
          <cell r="D3557" t="str">
            <v>Milwaukee Accessories</v>
          </cell>
          <cell r="E3557" t="str">
            <v>Wiertła do betonu</v>
          </cell>
          <cell r="F3557" t="str">
            <v>Wiertła - uchwyt cylindryczny</v>
          </cell>
          <cell r="G3557" t="str">
            <v>Wiertło udarowe 16,0 x 350/400 mm</v>
          </cell>
        </row>
        <row r="3558">
          <cell r="A3558">
            <v>4932430398</v>
          </cell>
          <cell r="B3558" t="str">
            <v>4002395380596</v>
          </cell>
          <cell r="C3558" t="str">
            <v>Akcesoria</v>
          </cell>
          <cell r="D3558" t="str">
            <v>Milwaukee Accessories</v>
          </cell>
          <cell r="E3558" t="str">
            <v xml:space="preserve">Polerowanie </v>
          </cell>
          <cell r="F3558" t="str">
            <v>Inne</v>
          </cell>
          <cell r="G3558" t="str">
            <v>Ściereczka z mikrofibry</v>
          </cell>
        </row>
        <row r="3559">
          <cell r="A3559">
            <v>4932345627</v>
          </cell>
          <cell r="B3559" t="str">
            <v>4002395313112</v>
          </cell>
          <cell r="C3559" t="str">
            <v>Akcesoria</v>
          </cell>
          <cell r="D3559" t="str">
            <v>Milwaukee Accessories</v>
          </cell>
          <cell r="E3559" t="str">
            <v>System</v>
          </cell>
          <cell r="F3559" t="str">
            <v>Inne</v>
          </cell>
          <cell r="G3559" t="str">
            <v>Zmienna nakrętka wieńcowa 115 - 230 mm</v>
          </cell>
        </row>
        <row r="3560">
          <cell r="A3560">
            <v>4932352783</v>
          </cell>
          <cell r="B3560" t="str">
            <v>4002395374410</v>
          </cell>
          <cell r="C3560" t="str">
            <v>Akcesoria</v>
          </cell>
          <cell r="D3560" t="str">
            <v>Milwaukee SDS Max Drills</v>
          </cell>
          <cell r="E3560" t="str">
            <v>SDS-Max</v>
          </cell>
          <cell r="F3560" t="str">
            <v>Wiertła Premium</v>
          </cell>
          <cell r="G3560" t="str">
            <v>Wiertło SDS-Max 30 x 250/370</v>
          </cell>
        </row>
        <row r="3561">
          <cell r="A3561">
            <v>4932399825</v>
          </cell>
          <cell r="B3561" t="str">
            <v>4002395364800</v>
          </cell>
          <cell r="C3561" t="str">
            <v>Akcesoria</v>
          </cell>
          <cell r="D3561" t="str">
            <v>Milwaukee Accessories</v>
          </cell>
          <cell r="E3561" t="str">
            <v>Diamenty</v>
          </cell>
          <cell r="F3561" t="str">
            <v>Tarcze diamentowe</v>
          </cell>
          <cell r="G3561" t="str">
            <v>Tarcza diamentowa AUDD 150 mm</v>
          </cell>
        </row>
        <row r="3562">
          <cell r="A3562">
            <v>4932430476</v>
          </cell>
          <cell r="B3562" t="str">
            <v>4002395381371</v>
          </cell>
          <cell r="C3562" t="str">
            <v>Akcesoria</v>
          </cell>
          <cell r="D3562" t="str">
            <v>Milwaukee Accessories</v>
          </cell>
          <cell r="E3562" t="str">
            <v xml:space="preserve">Polerowanie </v>
          </cell>
          <cell r="F3562" t="str">
            <v>Inne</v>
          </cell>
          <cell r="G3562" t="str">
            <v>Pasta do usuwania drobnych zarysowań 250 ml</v>
          </cell>
        </row>
        <row r="3563">
          <cell r="A3563">
            <v>48286870</v>
          </cell>
          <cell r="B3563" t="str">
            <v>045242122707</v>
          </cell>
          <cell r="C3563" t="str">
            <v>Akcesoria</v>
          </cell>
          <cell r="D3563" t="str">
            <v>Milwaukee Wood drills</v>
          </cell>
          <cell r="E3563" t="str">
            <v>Drewno</v>
          </cell>
          <cell r="F3563" t="str">
            <v>Wiertła samoposuwne</v>
          </cell>
          <cell r="G3563" t="str">
            <v>Śruba pociągowa - gwint zwykły 1/4"</v>
          </cell>
        </row>
        <row r="3564">
          <cell r="A3564">
            <v>4932351666</v>
          </cell>
          <cell r="B3564" t="str">
            <v>4002395319305</v>
          </cell>
          <cell r="C3564" t="str">
            <v>Akcesoria</v>
          </cell>
          <cell r="D3564" t="str">
            <v>Milwaukee Accessories</v>
          </cell>
          <cell r="E3564" t="str">
            <v>Papiery ścierne</v>
          </cell>
          <cell r="F3564" t="str">
            <v>Na rzep 80 x 133</v>
          </cell>
          <cell r="G3564" t="str">
            <v>Papier ścierny 133 x 80 G60 1 op. = 10 szt.</v>
          </cell>
        </row>
        <row r="3565">
          <cell r="A3565">
            <v>4932373391</v>
          </cell>
          <cell r="B3565" t="str">
            <v>4002395348862</v>
          </cell>
          <cell r="C3565" t="str">
            <v>Akcesoria</v>
          </cell>
          <cell r="D3565" t="str">
            <v>Milwaukee Accessories</v>
          </cell>
          <cell r="E3565" t="str">
            <v>Brzeszczoty</v>
          </cell>
          <cell r="F3565" t="str">
            <v>Wyrzynarki (Czyste cięcie)</v>
          </cell>
          <cell r="G3565" t="str">
            <v>Brzeszczoty 75/4 mm 1 op. = 5 szt.</v>
          </cell>
        </row>
        <row r="3566">
          <cell r="A3566">
            <v>4932399595</v>
          </cell>
          <cell r="B3566" t="str">
            <v>4002395362455</v>
          </cell>
          <cell r="C3566" t="str">
            <v>Akcesoria</v>
          </cell>
          <cell r="D3566" t="str">
            <v>Milwaukee Accessories</v>
          </cell>
          <cell r="E3566" t="str">
            <v>Końcówki wkrętakowe</v>
          </cell>
          <cell r="F3566" t="str">
            <v>Bity</v>
          </cell>
          <cell r="G3566" t="str">
            <v>TX15 (25 szt.) dł. 25 mm</v>
          </cell>
        </row>
        <row r="3567">
          <cell r="A3567">
            <v>4932352780</v>
          </cell>
          <cell r="B3567" t="str">
            <v>4002395374380</v>
          </cell>
          <cell r="C3567" t="str">
            <v>Akcesoria</v>
          </cell>
          <cell r="D3567" t="str">
            <v>Milwaukee SDS Max Drills</v>
          </cell>
          <cell r="E3567" t="str">
            <v>SDS-Max</v>
          </cell>
          <cell r="F3567" t="str">
            <v>Wiertła Premium</v>
          </cell>
          <cell r="G3567" t="str">
            <v>Wiertło SDS-Max 28 x 550/670</v>
          </cell>
        </row>
        <row r="3568">
          <cell r="A3568">
            <v>4932399229</v>
          </cell>
          <cell r="B3568" t="str">
            <v>4002395358434</v>
          </cell>
          <cell r="C3568" t="str">
            <v>Akcesoria</v>
          </cell>
          <cell r="D3568" t="str">
            <v>Milwaukee Accessories</v>
          </cell>
          <cell r="E3568" t="str">
            <v>Wiertła do betonu</v>
          </cell>
          <cell r="F3568" t="str">
            <v>Wiertła - uchwyt cylindryczny</v>
          </cell>
          <cell r="G3568" t="str">
            <v>Wiertło udarowe 18,0 x 100/160 mm</v>
          </cell>
        </row>
        <row r="3569">
          <cell r="A3569">
            <v>4932430341</v>
          </cell>
          <cell r="B3569" t="str">
            <v>4002395380022</v>
          </cell>
          <cell r="C3569" t="str">
            <v>Akcesoria</v>
          </cell>
          <cell r="D3569" t="str">
            <v>Milwaukee Metal Drilling</v>
          </cell>
          <cell r="E3569" t="str">
            <v>Metal</v>
          </cell>
          <cell r="F3569" t="str">
            <v>Wiertła HSS-G</v>
          </cell>
          <cell r="G3569" t="str">
            <v>Wiertło do metalu 10,0/121/184 mm (10 szt.)</v>
          </cell>
        </row>
        <row r="3570">
          <cell r="A3570">
            <v>4932363712</v>
          </cell>
          <cell r="B3570" t="str">
            <v>4002395331550</v>
          </cell>
          <cell r="C3570" t="str">
            <v>Akcesoria</v>
          </cell>
          <cell r="D3570" t="str">
            <v>Milwaukee Wood drills</v>
          </cell>
          <cell r="E3570" t="str">
            <v>Drewno</v>
          </cell>
          <cell r="F3570" t="str">
            <v>Sedniki</v>
          </cell>
          <cell r="G3570" t="str">
            <v>Sednik 26 x 50/90</v>
          </cell>
        </row>
        <row r="3571">
          <cell r="A3571">
            <v>4932399820</v>
          </cell>
          <cell r="B3571" t="str">
            <v>4002395364756</v>
          </cell>
          <cell r="C3571" t="str">
            <v>Akcesoria</v>
          </cell>
          <cell r="D3571" t="str">
            <v>Milwaukee Accessories</v>
          </cell>
          <cell r="E3571" t="str">
            <v>Diamenty</v>
          </cell>
          <cell r="F3571" t="str">
            <v>Tarcze diamentowe</v>
          </cell>
          <cell r="G3571" t="str">
            <v>Tarcza diamentowa HUDD 125 mm</v>
          </cell>
        </row>
        <row r="3572">
          <cell r="A3572">
            <v>4932459133</v>
          </cell>
          <cell r="B3572" t="str">
            <v>4002395288489</v>
          </cell>
          <cell r="C3572" t="str">
            <v>Akcesoria</v>
          </cell>
          <cell r="D3572" t="str">
            <v>Milwaukee Accessories</v>
          </cell>
          <cell r="E3572" t="str">
            <v>System</v>
          </cell>
          <cell r="F3572" t="str">
            <v>Gwoździe &amp; Zszywki</v>
          </cell>
          <cell r="G3572" t="str">
            <v>Sztyfty Inox 18G/19mm-10 tys. szt. - M18FN18GS</v>
          </cell>
        </row>
        <row r="3573">
          <cell r="A3573">
            <v>4932310612</v>
          </cell>
          <cell r="B3573" t="str">
            <v>4002395309177</v>
          </cell>
          <cell r="C3573" t="str">
            <v>Akcesoria</v>
          </cell>
          <cell r="D3573" t="str">
            <v>Milwaukee Accessories</v>
          </cell>
          <cell r="E3573" t="str">
            <v>System</v>
          </cell>
          <cell r="F3573" t="str">
            <v>Inne</v>
          </cell>
          <cell r="G3573" t="str">
            <v>Kluczyk do uchwytu wiert. typ B</v>
          </cell>
        </row>
        <row r="3574">
          <cell r="A3574">
            <v>4932352515</v>
          </cell>
          <cell r="B3574" t="str">
            <v>4002395371730</v>
          </cell>
          <cell r="C3574" t="str">
            <v>Akcesoria</v>
          </cell>
          <cell r="D3574" t="str">
            <v>Milwaukee Accessories</v>
          </cell>
          <cell r="E3574" t="str">
            <v>Wiertła do betonu</v>
          </cell>
          <cell r="F3574" t="str">
            <v>Wiertła - uchwyt cylindryczny</v>
          </cell>
          <cell r="G3574" t="str">
            <v>Wiertło udarowe 18,0 x 350/400 mm</v>
          </cell>
        </row>
        <row r="3575">
          <cell r="A3575">
            <v>4932352797</v>
          </cell>
          <cell r="B3575" t="str">
            <v>4002395374557</v>
          </cell>
          <cell r="C3575" t="str">
            <v>Akcesoria</v>
          </cell>
          <cell r="D3575" t="str">
            <v>Milwaukee SDS Max Drills</v>
          </cell>
          <cell r="E3575" t="str">
            <v>SDS-Max</v>
          </cell>
          <cell r="F3575" t="str">
            <v>Wiertła Premium</v>
          </cell>
          <cell r="G3575" t="str">
            <v>Wiertło SDS-Max 40 x 1200/1320</v>
          </cell>
        </row>
        <row r="3576">
          <cell r="A3576">
            <v>4932367304</v>
          </cell>
          <cell r="B3576" t="str">
            <v>4002395336432</v>
          </cell>
          <cell r="C3576" t="str">
            <v>Akcesoria</v>
          </cell>
          <cell r="D3576" t="str">
            <v>Milwaukee Accessories</v>
          </cell>
          <cell r="E3576" t="str">
            <v>SDS-Max</v>
          </cell>
          <cell r="F3576" t="str">
            <v>Koronki rdzeniowe</v>
          </cell>
          <cell r="G3576" t="str">
            <v>Koronka Ø100x100 mm</v>
          </cell>
        </row>
        <row r="3577">
          <cell r="A3577">
            <v>4932430329</v>
          </cell>
          <cell r="B3577" t="str">
            <v>4002395379903</v>
          </cell>
          <cell r="C3577" t="str">
            <v>Akcesoria</v>
          </cell>
          <cell r="D3577" t="str">
            <v>Milwaukee Metal Drilling</v>
          </cell>
          <cell r="E3577" t="str">
            <v>Metal</v>
          </cell>
          <cell r="F3577" t="str">
            <v>Wiertła HSS-G</v>
          </cell>
          <cell r="G3577" t="str">
            <v>Wiertło do metalu 2,5/62/95 mm (10 szt.)</v>
          </cell>
        </row>
        <row r="3578">
          <cell r="A3578">
            <v>4932245967</v>
          </cell>
          <cell r="B3578" t="str">
            <v>4002395307111</v>
          </cell>
          <cell r="C3578" t="str">
            <v>Akcesoria</v>
          </cell>
          <cell r="D3578" t="str">
            <v>Milwaukee Accessories</v>
          </cell>
          <cell r="E3578" t="str">
            <v>SDS-Max</v>
          </cell>
          <cell r="F3578" t="str">
            <v>Koronki rdzeniowe</v>
          </cell>
          <cell r="G3578" t="str">
            <v>Wiertło prowadzące 11 x 120 mm</v>
          </cell>
        </row>
        <row r="3579">
          <cell r="A3579">
            <v>4932320014</v>
          </cell>
          <cell r="B3579" t="str">
            <v>4002395310784</v>
          </cell>
          <cell r="C3579" t="str">
            <v>Akcesoria</v>
          </cell>
          <cell r="D3579" t="str">
            <v>Milwaukee Accessories</v>
          </cell>
          <cell r="E3579" t="str">
            <v>System</v>
          </cell>
          <cell r="F3579" t="str">
            <v>Inne</v>
          </cell>
          <cell r="G3579" t="str">
            <v>Uchwyt zębaty M18 x 2,5 3,0 - 16 mm</v>
          </cell>
        </row>
        <row r="3580">
          <cell r="A3580">
            <v>4932352755</v>
          </cell>
          <cell r="B3580" t="str">
            <v>4002395374137</v>
          </cell>
          <cell r="C3580" t="str">
            <v>Akcesoria</v>
          </cell>
          <cell r="D3580" t="str">
            <v>Milwaukee SDS Max Drills</v>
          </cell>
          <cell r="E3580" t="str">
            <v>SDS-Max</v>
          </cell>
          <cell r="F3580" t="str">
            <v>Wiertła Premium</v>
          </cell>
          <cell r="G3580" t="str">
            <v>Wiertło SDS-Max 15 x 400/540</v>
          </cell>
        </row>
        <row r="3581">
          <cell r="A3581">
            <v>4932373387</v>
          </cell>
          <cell r="B3581" t="str">
            <v>4002395348824</v>
          </cell>
          <cell r="C3581" t="str">
            <v>Akcesoria</v>
          </cell>
          <cell r="D3581" t="str">
            <v>Milwaukee Accessories</v>
          </cell>
          <cell r="E3581" t="str">
            <v>Brzeszczoty</v>
          </cell>
          <cell r="F3581" t="str">
            <v>Wyrzynarki (Włókno szklane)</v>
          </cell>
          <cell r="G3581" t="str">
            <v>Brzeszczot 105/4,2 mm 1 op. = 1 szt.</v>
          </cell>
        </row>
        <row r="3582">
          <cell r="A3582">
            <v>48008027</v>
          </cell>
          <cell r="B3582" t="str">
            <v>045242082308</v>
          </cell>
          <cell r="C3582" t="str">
            <v>Akcesoria</v>
          </cell>
          <cell r="D3582" t="str">
            <v>Milwaukee Sawzall Blades</v>
          </cell>
          <cell r="E3582" t="str">
            <v>Brzeszczoty</v>
          </cell>
          <cell r="F3582" t="str">
            <v>Piły szablaste (AX)</v>
          </cell>
          <cell r="G3582" t="str">
            <v>Brzeszczoty 300/5/3,2 mm Bimetal, Co (25 szt.)</v>
          </cell>
        </row>
        <row r="3583">
          <cell r="A3583">
            <v>4932245994</v>
          </cell>
          <cell r="B3583" t="str">
            <v>4002395307203</v>
          </cell>
          <cell r="C3583" t="str">
            <v>Akcesoria</v>
          </cell>
          <cell r="D3583" t="str">
            <v>Milwaukee Accessories</v>
          </cell>
          <cell r="E3583" t="str">
            <v>SDS-Max</v>
          </cell>
          <cell r="F3583" t="str">
            <v>Koronki rdzeniowe</v>
          </cell>
          <cell r="G3583" t="str">
            <v>Koronka Ø65x100 mm</v>
          </cell>
        </row>
        <row r="3584">
          <cell r="A3584">
            <v>4932371759</v>
          </cell>
          <cell r="B3584" t="str">
            <v>4002395344352</v>
          </cell>
          <cell r="C3584" t="str">
            <v>Akcesoria</v>
          </cell>
          <cell r="D3584" t="str">
            <v>Milwaukee Metal Drilling</v>
          </cell>
          <cell r="E3584" t="str">
            <v>Metal</v>
          </cell>
          <cell r="F3584" t="str">
            <v>Frezy obwodowe 30mm</v>
          </cell>
          <cell r="G3584" t="str">
            <v>Frez obwodowy 50 mm</v>
          </cell>
        </row>
        <row r="3585">
          <cell r="A3585">
            <v>4932373489</v>
          </cell>
          <cell r="B3585" t="str">
            <v>4002395349296</v>
          </cell>
          <cell r="C3585" t="str">
            <v>Akcesoria</v>
          </cell>
          <cell r="D3585" t="str">
            <v>Milwaukee Accessories</v>
          </cell>
          <cell r="E3585" t="str">
            <v>Brzeszczoty</v>
          </cell>
          <cell r="F3585" t="str">
            <v>Wyrzynarki (Czyste cięcie)</v>
          </cell>
          <cell r="G3585" t="str">
            <v>Brzeszczoty 75/2,5 mm 1 op. = 25 szt.</v>
          </cell>
        </row>
        <row r="3586">
          <cell r="A3586">
            <v>4932459853</v>
          </cell>
          <cell r="B3586" t="str">
            <v>4058546030254</v>
          </cell>
          <cell r="C3586" t="str">
            <v>Akcesoria</v>
          </cell>
          <cell r="D3586" t="str">
            <v>Milwaukee Metal Drilling</v>
          </cell>
          <cell r="E3586" t="str">
            <v>Metal</v>
          </cell>
          <cell r="F3586" t="str">
            <v>Wiertla HSS-G (THUNDERWEB)</v>
          </cell>
          <cell r="G3586" t="str">
            <v>Wiertło HSS-G Thunderweb 5.1 - 10 szt.</v>
          </cell>
        </row>
        <row r="3587">
          <cell r="A3587">
            <v>49565110</v>
          </cell>
          <cell r="B3587" t="str">
            <v>045242156382</v>
          </cell>
          <cell r="C3587" t="str">
            <v>Akcesoria</v>
          </cell>
          <cell r="D3587" t="str">
            <v>Milwaukee Holesaws</v>
          </cell>
          <cell r="E3587" t="str">
            <v>Metal</v>
          </cell>
          <cell r="F3587" t="str">
            <v>Otwornice (Hole Dozer)</v>
          </cell>
          <cell r="G3587" t="str">
            <v>Otwornica Hole Dozer Ø25 mm</v>
          </cell>
        </row>
        <row r="3588">
          <cell r="A3588">
            <v>4932343300</v>
          </cell>
          <cell r="B3588" t="str">
            <v>4002395315468</v>
          </cell>
          <cell r="C3588" t="str">
            <v>Akcesoria</v>
          </cell>
          <cell r="D3588" t="str">
            <v>Milwaukee Metal Drilling</v>
          </cell>
          <cell r="E3588" t="str">
            <v>Metal</v>
          </cell>
          <cell r="F3588" t="str">
            <v>Frezy obwodowe 50mm</v>
          </cell>
          <cell r="G3588" t="str">
            <v>Frez obwodowy 25 mm</v>
          </cell>
        </row>
        <row r="3589">
          <cell r="A3589">
            <v>4932399374</v>
          </cell>
          <cell r="B3589" t="str">
            <v>4002395359912</v>
          </cell>
          <cell r="C3589" t="str">
            <v>Akcesoria</v>
          </cell>
          <cell r="D3589" t="str">
            <v>Milwaukee Accessories</v>
          </cell>
          <cell r="E3589" t="str">
            <v>SDS-Max</v>
          </cell>
          <cell r="F3589" t="str">
            <v>Koronki rdzeniowe</v>
          </cell>
          <cell r="G3589" t="str">
            <v>Korona jednoczęściowaTCT 68 x 290 mm</v>
          </cell>
        </row>
        <row r="3590">
          <cell r="A3590">
            <v>4932459142</v>
          </cell>
          <cell r="B3590" t="str">
            <v>4002395289172</v>
          </cell>
          <cell r="C3590" t="str">
            <v>Akcesoria</v>
          </cell>
          <cell r="D3590" t="str">
            <v>Milwaukee Accessories</v>
          </cell>
          <cell r="E3590" t="str">
            <v>System</v>
          </cell>
          <cell r="F3590" t="str">
            <v>Gwoździe &amp; Zszywki</v>
          </cell>
          <cell r="G3590" t="str">
            <v>Sztyfty 16G/45mm/20°-2 tys. szt. - M18CN16GA</v>
          </cell>
        </row>
        <row r="3591">
          <cell r="A3591">
            <v>49565091</v>
          </cell>
          <cell r="B3591" t="str">
            <v>045242528943</v>
          </cell>
          <cell r="C3591" t="str">
            <v>Akcesoria</v>
          </cell>
          <cell r="D3591" t="str">
            <v>Milwaukee Holesaws</v>
          </cell>
          <cell r="E3591" t="str">
            <v>Metal</v>
          </cell>
          <cell r="F3591" t="str">
            <v>Otwornice (Hole Dozer)</v>
          </cell>
          <cell r="G3591" t="str">
            <v>Otwornica Hole Dozer Ø20 mm</v>
          </cell>
        </row>
        <row r="3592">
          <cell r="A3592">
            <v>49565125</v>
          </cell>
          <cell r="B3592" t="str">
            <v>045242243976</v>
          </cell>
          <cell r="C3592" t="str">
            <v>Akcesoria</v>
          </cell>
          <cell r="D3592" t="str">
            <v>Milwaukee Holesaws</v>
          </cell>
          <cell r="E3592" t="str">
            <v>Metal</v>
          </cell>
          <cell r="F3592" t="str">
            <v>Otwornice (Hole Dozer)</v>
          </cell>
          <cell r="G3592" t="str">
            <v>Otwornica Hole Dozer Ø30 mm</v>
          </cell>
        </row>
        <row r="3593">
          <cell r="A3593">
            <v>4932371703</v>
          </cell>
          <cell r="B3593" t="str">
            <v>4002395344024</v>
          </cell>
          <cell r="C3593" t="str">
            <v>Akcesoria</v>
          </cell>
          <cell r="D3593" t="str">
            <v>Milwaukee SDS Plus Drills</v>
          </cell>
          <cell r="E3593" t="str">
            <v>SDS-Plus</v>
          </cell>
          <cell r="F3593" t="str">
            <v>Wiertła M2 (dwuostrzowe)</v>
          </cell>
          <cell r="G3593" t="str">
            <v>Wiertło udarowe SDS Plus 5,5 x 100/160 (10 szt.)</v>
          </cell>
        </row>
        <row r="3594">
          <cell r="A3594">
            <v>4932399337</v>
          </cell>
          <cell r="B3594" t="str">
            <v>4002395359653</v>
          </cell>
          <cell r="C3594" t="str">
            <v>Akcesoria</v>
          </cell>
          <cell r="D3594" t="str">
            <v>Milwaukee SDS Plus Drills</v>
          </cell>
          <cell r="E3594" t="str">
            <v>SDS-Plus</v>
          </cell>
          <cell r="F3594" t="str">
            <v>Wiertła M2 (dwuostrzowe)</v>
          </cell>
          <cell r="G3594" t="str">
            <v>Wiertło udarowe SDS Plus 6 x 150/210 (10 szt.)</v>
          </cell>
        </row>
        <row r="3595">
          <cell r="A3595">
            <v>4932399725</v>
          </cell>
          <cell r="B3595" t="str">
            <v>4002395363766</v>
          </cell>
          <cell r="C3595" t="str">
            <v>Akcesoria</v>
          </cell>
          <cell r="D3595" t="str">
            <v>Milwaukee Accessories</v>
          </cell>
          <cell r="E3595" t="str">
            <v>Diamenty</v>
          </cell>
          <cell r="F3595" t="str">
            <v>Inne</v>
          </cell>
          <cell r="G3595" t="str">
            <v>Przedłużka 1 1/4", 500 mm</v>
          </cell>
        </row>
        <row r="3596">
          <cell r="A3596">
            <v>4932451188</v>
          </cell>
          <cell r="B3596" t="str">
            <v>4002395138760</v>
          </cell>
          <cell r="C3596" t="str">
            <v>Akcesoria</v>
          </cell>
          <cell r="D3596" t="str">
            <v>Milwaukee Accessories</v>
          </cell>
          <cell r="E3596" t="str">
            <v>Diamenty</v>
          </cell>
          <cell r="F3596" t="str">
            <v>Tarcze diamentowe</v>
          </cell>
          <cell r="G3596" t="str">
            <v>Tarcza garnkowa DCWS 125</v>
          </cell>
        </row>
        <row r="3597">
          <cell r="A3597">
            <v>48016293</v>
          </cell>
          <cell r="B3597" t="str">
            <v>045242084098</v>
          </cell>
          <cell r="C3597" t="str">
            <v>Akcesoria</v>
          </cell>
          <cell r="D3597" t="str">
            <v>Milwaukee Sawzall Blades</v>
          </cell>
          <cell r="E3597" t="str">
            <v>Brzeszczoty</v>
          </cell>
          <cell r="F3597" t="str">
            <v>Piły szablaste (GENERAL PURPOSE)</v>
          </cell>
          <cell r="G3597" t="str">
            <v>Brzeszczoty 200/2,5/1,8 mm Bimetal, Co (50 szt.)</v>
          </cell>
        </row>
        <row r="3598">
          <cell r="A3598">
            <v>4932352798</v>
          </cell>
          <cell r="B3598" t="str">
            <v>4002395374564</v>
          </cell>
          <cell r="C3598" t="str">
            <v>Akcesoria</v>
          </cell>
          <cell r="D3598" t="str">
            <v>Milwaukee SDS Max Drills</v>
          </cell>
          <cell r="E3598" t="str">
            <v>SDS-Max</v>
          </cell>
          <cell r="F3598" t="str">
            <v>Wiertła Premium</v>
          </cell>
          <cell r="G3598" t="str">
            <v>Wiertło SDS-Max 45 x 450/570</v>
          </cell>
        </row>
        <row r="3599">
          <cell r="A3599">
            <v>4932399176</v>
          </cell>
          <cell r="B3599" t="str">
            <v>4002395357833</v>
          </cell>
          <cell r="C3599" t="str">
            <v>Akcesoria</v>
          </cell>
          <cell r="D3599" t="str">
            <v>Milwaukee SDS Plus Drills</v>
          </cell>
          <cell r="E3599" t="str">
            <v>SDS-Plus</v>
          </cell>
          <cell r="F3599" t="str">
            <v>Wiertła M2 (dwuostrzowe)</v>
          </cell>
          <cell r="G3599" t="str">
            <v>Wiertło udarowe SDS Plus 5 x 50/110 (50 szt.)</v>
          </cell>
        </row>
        <row r="3600">
          <cell r="A3600">
            <v>4932399714</v>
          </cell>
          <cell r="B3600" t="str">
            <v>4002395363650</v>
          </cell>
          <cell r="C3600" t="str">
            <v>Akcesoria</v>
          </cell>
          <cell r="D3600" t="str">
            <v>Milwaukee Accessories</v>
          </cell>
          <cell r="E3600" t="str">
            <v>Diamenty</v>
          </cell>
          <cell r="F3600" t="str">
            <v>Korony diamentowe</v>
          </cell>
          <cell r="G3600" t="str">
            <v>Korona diamentowa WCHP Ø122/420/500 mm</v>
          </cell>
        </row>
        <row r="3601">
          <cell r="A3601">
            <v>4932430728</v>
          </cell>
          <cell r="B3601" t="str">
            <v>4002395383894</v>
          </cell>
          <cell r="C3601" t="str">
            <v>Akcesoria</v>
          </cell>
          <cell r="D3601" t="str">
            <v>Milwaukee SDS Max Drills</v>
          </cell>
          <cell r="E3601" t="str">
            <v>SDS-Max</v>
          </cell>
          <cell r="F3601" t="str">
            <v>Wiertła Premium</v>
          </cell>
          <cell r="G3601" t="str">
            <v>Wiertło SDS-Max 26 x 400/520</v>
          </cell>
        </row>
        <row r="3602">
          <cell r="A3602">
            <v>4932352759</v>
          </cell>
          <cell r="B3602" t="str">
            <v>4002395374175</v>
          </cell>
          <cell r="C3602" t="str">
            <v>Akcesoria</v>
          </cell>
          <cell r="D3602" t="str">
            <v>Milwaukee SDS Max Drills</v>
          </cell>
          <cell r="E3602" t="str">
            <v>SDS-Max</v>
          </cell>
          <cell r="F3602" t="str">
            <v>Wiertła Premium</v>
          </cell>
          <cell r="G3602" t="str">
            <v>Wiertło SDS-Max 16 x 1180/1320</v>
          </cell>
        </row>
        <row r="3603">
          <cell r="A3603">
            <v>4932355069</v>
          </cell>
          <cell r="B3603" t="str">
            <v>4002395319855</v>
          </cell>
          <cell r="C3603" t="str">
            <v>Akcesoria</v>
          </cell>
          <cell r="D3603" t="str">
            <v>Milwaukee Accessories</v>
          </cell>
          <cell r="E3603" t="str">
            <v>Akcesoria ścierne</v>
          </cell>
          <cell r="F3603" t="str">
            <v>Taśmy ścierne 100 x 610</v>
          </cell>
          <cell r="G3603" t="str">
            <v>Taśma ścierna 100 x 610 G100 5 szt.</v>
          </cell>
        </row>
        <row r="3604">
          <cell r="A3604">
            <v>4932373893</v>
          </cell>
          <cell r="B3604" t="str">
            <v>4002395353224</v>
          </cell>
          <cell r="C3604" t="str">
            <v>Akcesoria</v>
          </cell>
          <cell r="D3604" t="str">
            <v>Milwaukee SDS Max Drills</v>
          </cell>
          <cell r="E3604" t="str">
            <v>SDS-Max</v>
          </cell>
          <cell r="F3604" t="str">
            <v>Wiertła przebiciowe do betonu</v>
          </cell>
          <cell r="G3604" t="str">
            <v>Wiertło rurowe TCT 55 x 550 mm</v>
          </cell>
        </row>
        <row r="3605">
          <cell r="A3605">
            <v>4932399344</v>
          </cell>
          <cell r="B3605" t="str">
            <v>4002395359721</v>
          </cell>
          <cell r="C3605" t="str">
            <v>Akcesoria</v>
          </cell>
          <cell r="D3605" t="str">
            <v>Milwaukee SDS Plus Drills</v>
          </cell>
          <cell r="E3605" t="str">
            <v>SDS-Plus</v>
          </cell>
          <cell r="F3605" t="str">
            <v>Wiertła M2 (dwuostrzowe)</v>
          </cell>
          <cell r="G3605" t="str">
            <v>Wiertło udarowe SDS Plus 12 x 200/260 (10 szt.)</v>
          </cell>
        </row>
        <row r="3606">
          <cell r="A3606">
            <v>4932399824</v>
          </cell>
          <cell r="B3606" t="str">
            <v>4002395364794</v>
          </cell>
          <cell r="C3606" t="str">
            <v>Akcesoria</v>
          </cell>
          <cell r="D3606" t="str">
            <v>Milwaukee Accessories</v>
          </cell>
          <cell r="E3606" t="str">
            <v>Diamenty</v>
          </cell>
          <cell r="F3606" t="str">
            <v>Tarcze diamentowe</v>
          </cell>
          <cell r="G3606" t="str">
            <v>Tarcza diamentowa AUDD 125 mm</v>
          </cell>
        </row>
        <row r="3607">
          <cell r="A3607">
            <v>4932459132</v>
          </cell>
          <cell r="B3607" t="str">
            <v>4002395288472</v>
          </cell>
          <cell r="C3607" t="str">
            <v>Akcesoria</v>
          </cell>
          <cell r="D3607" t="str">
            <v>Milwaukee Accessories</v>
          </cell>
          <cell r="E3607" t="str">
            <v>System</v>
          </cell>
          <cell r="F3607" t="str">
            <v>Gwoździe &amp; Zszywki</v>
          </cell>
          <cell r="G3607" t="str">
            <v>Sztyfty Inox 18G/16mm-10 tys. szt. - M18FN18GS</v>
          </cell>
        </row>
        <row r="3608">
          <cell r="A3608">
            <v>4932459287</v>
          </cell>
          <cell r="B3608" t="str">
            <v>4058546002534</v>
          </cell>
          <cell r="C3608" t="str">
            <v>Akcesoria</v>
          </cell>
          <cell r="D3608" t="str">
            <v>Milwaukee SDS Max Drills</v>
          </cell>
          <cell r="E3608" t="str">
            <v>SDS-Max</v>
          </cell>
          <cell r="F3608" t="str">
            <v>Wiertła Premium z odpylaniem</v>
          </cell>
          <cell r="G3608" t="str">
            <v>Wiertła SDS Max z odpylaniem 16x600-1szt.</v>
          </cell>
        </row>
        <row r="3609">
          <cell r="A3609">
            <v>49224152</v>
          </cell>
          <cell r="B3609" t="str">
            <v>045242271047</v>
          </cell>
          <cell r="C3609" t="str">
            <v>Akcesoria</v>
          </cell>
          <cell r="D3609" t="str">
            <v>Milwaukee Holesaws</v>
          </cell>
          <cell r="E3609" t="str">
            <v>Metal</v>
          </cell>
          <cell r="F3609" t="str">
            <v>Otwornice (Hole Dozer)</v>
          </cell>
          <cell r="G3609" t="str">
            <v>Zestaw otwornic Bi-metal (14 szt.)</v>
          </cell>
        </row>
        <row r="3610">
          <cell r="A3610">
            <v>4932343307</v>
          </cell>
          <cell r="B3610" t="str">
            <v>4002395315536</v>
          </cell>
          <cell r="C3610" t="str">
            <v>Akcesoria</v>
          </cell>
          <cell r="D3610" t="str">
            <v>Milwaukee Metal Drilling</v>
          </cell>
          <cell r="E3610" t="str">
            <v>Metal</v>
          </cell>
          <cell r="F3610" t="str">
            <v>Frezy obwodowe 50mm</v>
          </cell>
          <cell r="G3610" t="str">
            <v>Frez obwodowy 32 mm</v>
          </cell>
        </row>
        <row r="3611">
          <cell r="A3611">
            <v>4932351670</v>
          </cell>
          <cell r="B3611" t="str">
            <v>4002395319343</v>
          </cell>
          <cell r="C3611" t="str">
            <v>Akcesoria</v>
          </cell>
          <cell r="D3611" t="str">
            <v>Milwaukee Accessories</v>
          </cell>
          <cell r="E3611" t="str">
            <v>Papiery ścierne</v>
          </cell>
          <cell r="F3611" t="str">
            <v>Na rzep 80 x 133</v>
          </cell>
          <cell r="G3611" t="str">
            <v>Papier ścierny 133 x 80 G240 1 op. = 10 szt.</v>
          </cell>
        </row>
        <row r="3612">
          <cell r="A3612">
            <v>4932363248</v>
          </cell>
          <cell r="B3612" t="str">
            <v>4002395333080</v>
          </cell>
          <cell r="C3612" t="str">
            <v>Akcesoria</v>
          </cell>
          <cell r="D3612" t="str">
            <v>Milwaukee Metal Drilling</v>
          </cell>
          <cell r="E3612" t="str">
            <v>Metal</v>
          </cell>
          <cell r="F3612" t="str">
            <v>Wiertła HSS-G RED COBALT</v>
          </cell>
          <cell r="G3612" t="str">
            <v>Wiertło do metalu HSS-G CO 1,0 mm (2 szt.)</v>
          </cell>
        </row>
        <row r="3613">
          <cell r="A3613">
            <v>4932371470</v>
          </cell>
          <cell r="B3613" t="str">
            <v>4002395341870</v>
          </cell>
          <cell r="C3613" t="str">
            <v>Akcesoria</v>
          </cell>
          <cell r="D3613" t="str">
            <v>Milwaukee Accessories</v>
          </cell>
          <cell r="E3613" t="str">
            <v>Papiery ścierne</v>
          </cell>
          <cell r="F3613" t="str">
            <v>Papiery na rzep, 8 otworów</v>
          </cell>
          <cell r="G3613" t="str">
            <v>Papier ścierny Ø125 G40  1 op. = 25 szt.</v>
          </cell>
        </row>
        <row r="3614">
          <cell r="A3614">
            <v>4932399243</v>
          </cell>
          <cell r="B3614" t="str">
            <v>4002395358540</v>
          </cell>
          <cell r="C3614" t="str">
            <v>Akcesoria</v>
          </cell>
          <cell r="D3614" t="str">
            <v>Milwaukee Accessories</v>
          </cell>
          <cell r="E3614" t="str">
            <v>SDS-Max</v>
          </cell>
          <cell r="F3614" t="str">
            <v>Inne</v>
          </cell>
          <cell r="G3614" t="str">
            <v>Przedłużka SDS Max 1100 mm</v>
          </cell>
        </row>
        <row r="3615">
          <cell r="A3615">
            <v>4932399523</v>
          </cell>
          <cell r="B3615" t="str">
            <v>4002395361700</v>
          </cell>
          <cell r="C3615" t="str">
            <v>Akcesoria</v>
          </cell>
          <cell r="D3615" t="str">
            <v>Milwaukee Accessories</v>
          </cell>
          <cell r="E3615" t="str">
            <v>Diamenty</v>
          </cell>
          <cell r="F3615" t="str">
            <v>Tarcze diamentowe</v>
          </cell>
          <cell r="G3615" t="str">
            <v>Tarcza diamentowa DU 180 x 22,2 mm</v>
          </cell>
        </row>
        <row r="3616">
          <cell r="A3616">
            <v>49005456</v>
          </cell>
          <cell r="B3616" t="str">
            <v>045242219476</v>
          </cell>
          <cell r="C3616" t="str">
            <v>Akcesoria</v>
          </cell>
          <cell r="D3616" t="str">
            <v>Milwaukee Sawzall Blades</v>
          </cell>
          <cell r="E3616" t="str">
            <v>Brzeszczoty</v>
          </cell>
          <cell r="F3616" t="str">
            <v>Piły szablaste (HACKZALL)</v>
          </cell>
          <cell r="G3616" t="str">
            <v>Skrobak 75 mm do usuwania kleju, silikonu oraz fug</v>
          </cell>
        </row>
        <row r="3617">
          <cell r="A3617">
            <v>4932352496</v>
          </cell>
          <cell r="B3617" t="str">
            <v>4002395371549</v>
          </cell>
          <cell r="C3617" t="str">
            <v>Akcesoria</v>
          </cell>
          <cell r="D3617" t="str">
            <v>Milwaukee Wood drills</v>
          </cell>
          <cell r="E3617" t="str">
            <v>Drewno</v>
          </cell>
          <cell r="F3617" t="str">
            <v>Wiertła piórowe</v>
          </cell>
          <cell r="G3617" t="str">
            <v>Wiertło piórowe 19 x 400 mm</v>
          </cell>
        </row>
        <row r="3618">
          <cell r="A3618">
            <v>4932352785</v>
          </cell>
          <cell r="B3618" t="str">
            <v>4002395374434</v>
          </cell>
          <cell r="C3618" t="str">
            <v>Akcesoria</v>
          </cell>
          <cell r="D3618" t="str">
            <v>Milwaukee SDS Max Drills</v>
          </cell>
          <cell r="E3618" t="str">
            <v>SDS-Max</v>
          </cell>
          <cell r="F3618" t="str">
            <v>Wiertła Premium</v>
          </cell>
          <cell r="G3618" t="str">
            <v>Wiertło SDS-Max 32 x 250/370</v>
          </cell>
        </row>
        <row r="3619">
          <cell r="A3619">
            <v>4932399724</v>
          </cell>
          <cell r="B3619" t="str">
            <v>4002395363759</v>
          </cell>
          <cell r="C3619" t="str">
            <v>Akcesoria</v>
          </cell>
          <cell r="D3619" t="str">
            <v>Milwaukee Accessories</v>
          </cell>
          <cell r="E3619" t="str">
            <v>Diamenty</v>
          </cell>
          <cell r="F3619" t="str">
            <v>Inne</v>
          </cell>
          <cell r="G3619" t="str">
            <v>Przedłużka 1 1/4", 300 mm</v>
          </cell>
        </row>
        <row r="3620">
          <cell r="A3620">
            <v>48016091</v>
          </cell>
          <cell r="B3620" t="str">
            <v>045242084685</v>
          </cell>
          <cell r="C3620" t="str">
            <v>Akcesoria</v>
          </cell>
          <cell r="D3620" t="str">
            <v>Milwaukee Sawzall Blades</v>
          </cell>
          <cell r="E3620" t="str">
            <v>Brzeszczoty</v>
          </cell>
          <cell r="F3620" t="str">
            <v>Piły szablaste (GENERAL PURPOSE)</v>
          </cell>
          <cell r="G3620" t="str">
            <v>Brzeszczoty 150/3,2/2,1 mm Bimetal, Co (50 szt.)</v>
          </cell>
        </row>
        <row r="3621">
          <cell r="A3621">
            <v>4932352402</v>
          </cell>
          <cell r="B3621" t="str">
            <v>4002395370610</v>
          </cell>
          <cell r="C3621" t="str">
            <v>Akcesoria</v>
          </cell>
          <cell r="D3621" t="str">
            <v>Milwaukee Metal Drilling</v>
          </cell>
          <cell r="E3621" t="str">
            <v>Metal</v>
          </cell>
          <cell r="F3621" t="str">
            <v>Wiertla HSS-G (THUNDERWEB)</v>
          </cell>
          <cell r="G3621" t="str">
            <v>Wiertło HSS-G Thunderweb 11,5  (5 szt.)</v>
          </cell>
        </row>
        <row r="3622">
          <cell r="A3622">
            <v>4932363270</v>
          </cell>
          <cell r="B3622" t="str">
            <v>4002395333301</v>
          </cell>
          <cell r="C3622" t="str">
            <v>Akcesoria</v>
          </cell>
          <cell r="D3622" t="str">
            <v>Milwaukee Metal Drilling</v>
          </cell>
          <cell r="E3622" t="str">
            <v>Metal</v>
          </cell>
          <cell r="F3622" t="str">
            <v>Wiertła HSS-G RED COBALT</v>
          </cell>
          <cell r="G3622" t="str">
            <v>Wiertło do metalu HSS-G CO 6,8 mm (1 szt.)</v>
          </cell>
        </row>
        <row r="3623">
          <cell r="A3623">
            <v>4932372533</v>
          </cell>
          <cell r="B3623" t="str">
            <v>4002395345236</v>
          </cell>
          <cell r="C3623" t="str">
            <v>Akcesoria</v>
          </cell>
          <cell r="D3623" t="str">
            <v>Milwaukee Metal Drilling</v>
          </cell>
          <cell r="E3623" t="str">
            <v>Metal</v>
          </cell>
          <cell r="F3623" t="str">
            <v>Frezy obwodowe 30mm</v>
          </cell>
          <cell r="G3623" t="str">
            <v>Zestaw frezów obwodowych - 6 szt.</v>
          </cell>
        </row>
        <row r="3624">
          <cell r="A3624">
            <v>4932221380</v>
          </cell>
          <cell r="B3624" t="str">
            <v>4002395306398</v>
          </cell>
          <cell r="C3624" t="str">
            <v>Akcesoria</v>
          </cell>
          <cell r="D3624" t="str">
            <v>Milwaukee Accessories</v>
          </cell>
          <cell r="E3624" t="str">
            <v>System</v>
          </cell>
          <cell r="F3624" t="str">
            <v>Inne</v>
          </cell>
          <cell r="G3624" t="str">
            <v>Kluczyk do uchwytu wiert. typ E</v>
          </cell>
        </row>
        <row r="3625">
          <cell r="A3625">
            <v>4932352520</v>
          </cell>
          <cell r="B3625" t="str">
            <v>4002395371785</v>
          </cell>
          <cell r="C3625" t="str">
            <v>Akcesoria</v>
          </cell>
          <cell r="D3625" t="str">
            <v>Milwaukee SDS Plus Drills</v>
          </cell>
          <cell r="E3625" t="str">
            <v>SDS-Plus</v>
          </cell>
          <cell r="F3625" t="str">
            <v>Wiertła M2 (dwuostrzowe)</v>
          </cell>
          <cell r="G3625" t="str">
            <v>Wiertło udarowe SDS Plus 5 x 100/160 (10 szt.)</v>
          </cell>
        </row>
        <row r="3626">
          <cell r="A3626">
            <v>4932352674</v>
          </cell>
          <cell r="B3626" t="str">
            <v>4002395373321</v>
          </cell>
          <cell r="C3626" t="str">
            <v>Akcesoria</v>
          </cell>
          <cell r="D3626" t="str">
            <v>Milwaukee Metal Drilling</v>
          </cell>
          <cell r="E3626" t="str">
            <v>Metal</v>
          </cell>
          <cell r="F3626" t="str">
            <v>Wiertła HSS-R</v>
          </cell>
          <cell r="G3626" t="str">
            <v>Zestaw 345 szt. wierteł do metalu HSS-R w metalowej skrzynce</v>
          </cell>
        </row>
        <row r="3627">
          <cell r="A3627">
            <v>4932367438</v>
          </cell>
          <cell r="B3627" t="str">
            <v>4002395337668</v>
          </cell>
          <cell r="C3627" t="str">
            <v>Akcesoria</v>
          </cell>
          <cell r="D3627" t="str">
            <v>Milwaukee Accessories</v>
          </cell>
          <cell r="E3627" t="str">
            <v>System</v>
          </cell>
          <cell r="F3627" t="str">
            <v>Inne</v>
          </cell>
          <cell r="G3627" t="str">
            <v>Adapter SDS-Plus -&gt; 1/2" B wyjście 6-kt - 1/4"</v>
          </cell>
        </row>
        <row r="3628">
          <cell r="A3628">
            <v>4932399719</v>
          </cell>
          <cell r="B3628" t="str">
            <v>4002395363704</v>
          </cell>
          <cell r="C3628" t="str">
            <v>Akcesoria</v>
          </cell>
          <cell r="D3628" t="str">
            <v>Milwaukee Accessories</v>
          </cell>
          <cell r="E3628" t="str">
            <v>Diamenty</v>
          </cell>
          <cell r="F3628" t="str">
            <v>Korony diamentowe</v>
          </cell>
          <cell r="G3628" t="str">
            <v>Korona diamentowa WCHP Ø202/420/500 mm</v>
          </cell>
        </row>
        <row r="3629">
          <cell r="A3629">
            <v>4932352218</v>
          </cell>
          <cell r="B3629" t="str">
            <v>4002395368716</v>
          </cell>
          <cell r="C3629" t="str">
            <v>Akcesoria</v>
          </cell>
          <cell r="D3629" t="str">
            <v>Milwaukee Metal Drilling</v>
          </cell>
          <cell r="E3629" t="str">
            <v>Metal</v>
          </cell>
          <cell r="F3629" t="str">
            <v>Wiertła HSS-G</v>
          </cell>
          <cell r="G3629" t="str">
            <v>Wiertło do metalu 8,0/37/79 mm (5 szt.)</v>
          </cell>
        </row>
        <row r="3630">
          <cell r="A3630">
            <v>4932352763</v>
          </cell>
          <cell r="B3630" t="str">
            <v>4002395374212</v>
          </cell>
          <cell r="C3630" t="str">
            <v>Akcesoria</v>
          </cell>
          <cell r="D3630" t="str">
            <v>Milwaukee SDS Max Drills</v>
          </cell>
          <cell r="E3630" t="str">
            <v>SDS-Max</v>
          </cell>
          <cell r="F3630" t="str">
            <v>Wiertła Premium</v>
          </cell>
          <cell r="G3630" t="str">
            <v>Wiertło SDS-Max 18 x 1180/1320</v>
          </cell>
        </row>
        <row r="3631">
          <cell r="A3631">
            <v>4932363706</v>
          </cell>
          <cell r="B3631" t="str">
            <v>4002395331499</v>
          </cell>
          <cell r="C3631" t="str">
            <v>Akcesoria</v>
          </cell>
          <cell r="D3631" t="str">
            <v>Milwaukee Wood drills</v>
          </cell>
          <cell r="E3631" t="str">
            <v>Drewno</v>
          </cell>
          <cell r="F3631" t="str">
            <v>Sedniki</v>
          </cell>
          <cell r="G3631" t="str">
            <v>Sednik16 x 50/90</v>
          </cell>
        </row>
        <row r="3632">
          <cell r="A3632">
            <v>4932399991</v>
          </cell>
          <cell r="B3632" t="str">
            <v>4002395366507</v>
          </cell>
          <cell r="C3632" t="str">
            <v>Akcesoria</v>
          </cell>
          <cell r="D3632" t="str">
            <v>Milwaukee Accessories</v>
          </cell>
          <cell r="E3632" t="str">
            <v>System</v>
          </cell>
          <cell r="F3632" t="str">
            <v>Inne</v>
          </cell>
          <cell r="G3632" t="str">
            <v>Uchwyt boczny antywibrac. do 115 - 150 mm</v>
          </cell>
        </row>
        <row r="3633">
          <cell r="A3633">
            <v>4932430744</v>
          </cell>
          <cell r="B3633" t="str">
            <v>4002395384051</v>
          </cell>
          <cell r="C3633" t="str">
            <v>Akcesoria</v>
          </cell>
          <cell r="D3633" t="str">
            <v>Milwaukee Accessories</v>
          </cell>
          <cell r="E3633" t="str">
            <v>SDS-Max</v>
          </cell>
          <cell r="F3633" t="str">
            <v>Wiertła przebiciowe do betonu</v>
          </cell>
          <cell r="G3633" t="str">
            <v>Regulowane wiertło rurowe 45x150 mm</v>
          </cell>
        </row>
        <row r="3634">
          <cell r="A3634">
            <v>4932399242</v>
          </cell>
          <cell r="B3634" t="str">
            <v>4002395358533</v>
          </cell>
          <cell r="C3634" t="str">
            <v>Akcesoria</v>
          </cell>
          <cell r="D3634" t="str">
            <v>Milwaukee Accessories</v>
          </cell>
          <cell r="E3634" t="str">
            <v>SDS-Max</v>
          </cell>
          <cell r="F3634" t="str">
            <v>Inne</v>
          </cell>
          <cell r="G3634" t="str">
            <v>Przedłużka SDS Max 320 mm</v>
          </cell>
        </row>
        <row r="3635">
          <cell r="A3635">
            <v>4932430443</v>
          </cell>
          <cell r="B3635" t="str">
            <v>4002395381043</v>
          </cell>
          <cell r="C3635" t="str">
            <v>Akcesoria</v>
          </cell>
          <cell r="D3635" t="str">
            <v>Milwaukee SDS Plus Drills</v>
          </cell>
          <cell r="E3635" t="str">
            <v>SDS-Plus</v>
          </cell>
          <cell r="F3635" t="str">
            <v>Wiertła MX4 (czteroostrzowe)</v>
          </cell>
          <cell r="G3635" t="str">
            <v>Wiertła SDS Plus MX4 12/150/210 mm - 50 szt.</v>
          </cell>
        </row>
        <row r="3636">
          <cell r="A3636">
            <v>48008784</v>
          </cell>
          <cell r="B3636" t="str">
            <v>045242082407</v>
          </cell>
          <cell r="C3636" t="str">
            <v>Akcesoria</v>
          </cell>
          <cell r="D3636" t="str">
            <v>Milwaukee Sawzall Blades</v>
          </cell>
          <cell r="E3636" t="str">
            <v>Brzeszczoty</v>
          </cell>
          <cell r="F3636" t="str">
            <v>Piły szablaste (TORCH)</v>
          </cell>
          <cell r="G3636" t="str">
            <v>Brzeszczoty 150/1,4 mm Bimetal, Co (25 szt.)</v>
          </cell>
        </row>
        <row r="3637">
          <cell r="A3637">
            <v>4932352202</v>
          </cell>
          <cell r="B3637" t="str">
            <v>4002395368556</v>
          </cell>
          <cell r="C3637" t="str">
            <v>Akcesoria</v>
          </cell>
          <cell r="D3637" t="str">
            <v>Milwaukee Metal Drilling</v>
          </cell>
          <cell r="E3637" t="str">
            <v>Metal</v>
          </cell>
          <cell r="F3637" t="str">
            <v>Wiertła HSS-G</v>
          </cell>
          <cell r="G3637" t="str">
            <v>Wiertło do metalu 3,0/16/46 mm (10 szt.)</v>
          </cell>
        </row>
        <row r="3638">
          <cell r="A3638">
            <v>4932371711</v>
          </cell>
          <cell r="B3638" t="str">
            <v>4002395344109</v>
          </cell>
          <cell r="C3638" t="str">
            <v>Akcesoria</v>
          </cell>
          <cell r="D3638" t="str">
            <v>Milwaukee SDS Plus Drills</v>
          </cell>
          <cell r="E3638" t="str">
            <v>SDS-Plus</v>
          </cell>
          <cell r="F3638" t="str">
            <v>Wiertła M2 (dwuostrzowe)</v>
          </cell>
          <cell r="G3638" t="str">
            <v>Wiertło udarowe SDS Plus 14 x 200/260 (10 szt.)</v>
          </cell>
        </row>
        <row r="3639">
          <cell r="A3639">
            <v>4932399184</v>
          </cell>
          <cell r="B3639" t="str">
            <v>4002395357918</v>
          </cell>
          <cell r="C3639" t="str">
            <v>Akcesoria</v>
          </cell>
          <cell r="D3639" t="str">
            <v>Milwaukee SDS Plus Drills</v>
          </cell>
          <cell r="E3639" t="str">
            <v>SDS-Plus</v>
          </cell>
          <cell r="F3639" t="str">
            <v>Wiertła M2 (dwuostrzowe)</v>
          </cell>
          <cell r="G3639" t="str">
            <v>Wiertło udarowe SDS Plus 10 x 150/210 (50 szt.)</v>
          </cell>
        </row>
        <row r="3640">
          <cell r="A3640">
            <v>4932399717</v>
          </cell>
          <cell r="B3640" t="str">
            <v>4002395363681</v>
          </cell>
          <cell r="C3640" t="str">
            <v>Akcesoria</v>
          </cell>
          <cell r="D3640" t="str">
            <v>Milwaukee Accessories</v>
          </cell>
          <cell r="E3640" t="str">
            <v>Diamenty</v>
          </cell>
          <cell r="F3640" t="str">
            <v>Korony diamentowe</v>
          </cell>
          <cell r="G3640" t="str">
            <v>Korona diamentowa WCHP Ø162/420/500 mm</v>
          </cell>
        </row>
        <row r="3641">
          <cell r="A3641">
            <v>4932343295</v>
          </cell>
          <cell r="B3641" t="str">
            <v>4002395315413</v>
          </cell>
          <cell r="C3641" t="str">
            <v>Akcesoria</v>
          </cell>
          <cell r="D3641" t="str">
            <v>Milwaukee Metal Drilling</v>
          </cell>
          <cell r="E3641" t="str">
            <v>Metal</v>
          </cell>
          <cell r="F3641" t="str">
            <v>Frezy obwodowe 50mm</v>
          </cell>
          <cell r="G3641" t="str">
            <v>Frez obwodowy 20 mm</v>
          </cell>
        </row>
        <row r="3642">
          <cell r="A3642">
            <v>4932352214</v>
          </cell>
          <cell r="B3642" t="str">
            <v>4002395368679</v>
          </cell>
          <cell r="C3642" t="str">
            <v>Akcesoria</v>
          </cell>
          <cell r="D3642" t="str">
            <v>Milwaukee Metal Drilling</v>
          </cell>
          <cell r="E3642" t="str">
            <v>Metal</v>
          </cell>
          <cell r="F3642" t="str">
            <v>Wiertła HSS-G</v>
          </cell>
          <cell r="G3642" t="str">
            <v>Wiertło do metalu 6,0/28/66 mm (10 szt.)</v>
          </cell>
        </row>
        <row r="3643">
          <cell r="A3643">
            <v>4932371776</v>
          </cell>
          <cell r="B3643" t="str">
            <v>4002395344529</v>
          </cell>
          <cell r="C3643" t="str">
            <v>Akcesoria</v>
          </cell>
          <cell r="D3643" t="str">
            <v>Milwaukee Metal Drilling</v>
          </cell>
          <cell r="E3643" t="str">
            <v>Metal</v>
          </cell>
          <cell r="F3643" t="str">
            <v>Frezy obwodowe 50mm</v>
          </cell>
          <cell r="G3643" t="str">
            <v>Frez obwodowy 49 mm</v>
          </cell>
        </row>
        <row r="3644">
          <cell r="A3644">
            <v>4932399166</v>
          </cell>
          <cell r="B3644" t="str">
            <v>4002395357734</v>
          </cell>
          <cell r="C3644" t="str">
            <v>Akcesoria</v>
          </cell>
          <cell r="D3644" t="str">
            <v>Milwaukee Accessories</v>
          </cell>
          <cell r="E3644" t="str">
            <v>Diamenty</v>
          </cell>
          <cell r="F3644" t="str">
            <v>Korony diamentowe</v>
          </cell>
          <cell r="G3644" t="str">
            <v>Koronka diamentowa Ø102 mm</v>
          </cell>
        </row>
        <row r="3645">
          <cell r="A3645">
            <v>4932399280</v>
          </cell>
          <cell r="B3645" t="str">
            <v>4002395358922</v>
          </cell>
          <cell r="C3645" t="str">
            <v>Akcesoria</v>
          </cell>
          <cell r="D3645" t="str">
            <v>Milwaukee Accessories</v>
          </cell>
          <cell r="E3645" t="str">
            <v>HEX</v>
          </cell>
          <cell r="F3645" t="str">
            <v>Inne</v>
          </cell>
          <cell r="G3645" t="str">
            <v>Uchwyt stożkowy K-Hex 21 mm dł. 300 mm</v>
          </cell>
        </row>
        <row r="3646">
          <cell r="A3646">
            <v>4932399380</v>
          </cell>
          <cell r="B3646" t="str">
            <v>4002395359974</v>
          </cell>
          <cell r="C3646" t="str">
            <v>Akcesoria</v>
          </cell>
          <cell r="D3646" t="str">
            <v>Milwaukee Accessories</v>
          </cell>
          <cell r="E3646" t="str">
            <v>Wiertła do betonu</v>
          </cell>
          <cell r="F3646" t="str">
            <v>Wiertła - uchwyt cylindryczny</v>
          </cell>
          <cell r="G3646" t="str">
            <v>Wiertło udarowe 15,0 x 100/160 mm</v>
          </cell>
        </row>
        <row r="3647">
          <cell r="A3647">
            <v>4932399715</v>
          </cell>
          <cell r="B3647" t="str">
            <v>4002395363667</v>
          </cell>
          <cell r="C3647" t="str">
            <v>Akcesoria</v>
          </cell>
          <cell r="D3647" t="str">
            <v>Milwaukee Accessories</v>
          </cell>
          <cell r="E3647" t="str">
            <v>Diamenty</v>
          </cell>
          <cell r="F3647" t="str">
            <v>Korony diamentowe</v>
          </cell>
          <cell r="G3647" t="str">
            <v>Korona diamentowa WCHP Ø132/420/500 mm</v>
          </cell>
        </row>
        <row r="3648">
          <cell r="A3648">
            <v>4932305179</v>
          </cell>
          <cell r="B3648" t="str">
            <v>4002395300037</v>
          </cell>
          <cell r="C3648" t="str">
            <v>Akcesoria</v>
          </cell>
          <cell r="D3648" t="str">
            <v>Milwaukee Accessories</v>
          </cell>
          <cell r="E3648" t="str">
            <v>Papiery ścierne</v>
          </cell>
          <cell r="F3648" t="str">
            <v>Na rzep 93 x 230</v>
          </cell>
          <cell r="G3648" t="str">
            <v>Papier ściern. 230 x 93 G150 1 op. = 10 szt.</v>
          </cell>
        </row>
        <row r="3649">
          <cell r="A3649">
            <v>4932399220</v>
          </cell>
          <cell r="B3649" t="str">
            <v>4002395358342</v>
          </cell>
          <cell r="C3649" t="str">
            <v>Akcesoria</v>
          </cell>
          <cell r="D3649" t="str">
            <v>Milwaukee Accessories</v>
          </cell>
          <cell r="E3649" t="str">
            <v>Diamenty</v>
          </cell>
          <cell r="F3649" t="str">
            <v>Inne</v>
          </cell>
          <cell r="G3649" t="str">
            <v>Adapter Fixtec CLR Sześć. 11 mm → M16</v>
          </cell>
        </row>
        <row r="3650">
          <cell r="A3650">
            <v>4932455145</v>
          </cell>
          <cell r="B3650" t="str">
            <v>4002395247974</v>
          </cell>
          <cell r="C3650" t="str">
            <v>Akcesoria</v>
          </cell>
          <cell r="D3650" t="str">
            <v>Milwaukee Accessories</v>
          </cell>
          <cell r="E3650" t="str">
            <v>SDS-Max</v>
          </cell>
          <cell r="F3650" t="str">
            <v>Dłuta</v>
          </cell>
          <cell r="G3650" t="str">
            <v>Dłuto wąskie SDS Max 400 mm do odpylacza szt.HDE</v>
          </cell>
        </row>
        <row r="3651">
          <cell r="A3651">
            <v>48016188</v>
          </cell>
          <cell r="B3651" t="str">
            <v>045242084876</v>
          </cell>
          <cell r="C3651" t="str">
            <v>Akcesoria</v>
          </cell>
          <cell r="D3651" t="str">
            <v>Milwaukee Sawzall Blades</v>
          </cell>
          <cell r="E3651" t="str">
            <v>Brzeszczoty</v>
          </cell>
          <cell r="F3651" t="str">
            <v>Piły szablaste (THIN KERF)</v>
          </cell>
          <cell r="G3651" t="str">
            <v>Brzeszczoty 230/1,4 mm Bimetal, Co (50 szt.)</v>
          </cell>
        </row>
        <row r="3652">
          <cell r="A3652">
            <v>49565190</v>
          </cell>
          <cell r="B3652" t="str">
            <v>045242176403</v>
          </cell>
          <cell r="C3652" t="str">
            <v>Akcesoria</v>
          </cell>
          <cell r="D3652" t="str">
            <v>Milwaukee Holesaws</v>
          </cell>
          <cell r="E3652" t="str">
            <v>Metal</v>
          </cell>
          <cell r="F3652" t="str">
            <v>Otwornice (Hole Dozer)</v>
          </cell>
          <cell r="G3652" t="str">
            <v>Otwornica Hole Dozer Ø89 mm</v>
          </cell>
        </row>
        <row r="3653">
          <cell r="A3653">
            <v>4932373918</v>
          </cell>
          <cell r="B3653" t="str">
            <v>4002395353484</v>
          </cell>
          <cell r="C3653" t="str">
            <v>Akcesoria</v>
          </cell>
          <cell r="D3653" t="str">
            <v>Milwaukee SDS Plus Drills</v>
          </cell>
          <cell r="E3653" t="str">
            <v>SDS-Plus</v>
          </cell>
          <cell r="F3653" t="str">
            <v>Wiertła wielomateriałowe</v>
          </cell>
          <cell r="G3653" t="str">
            <v>Wiertło TCT SDS-Plus 6 x 100/160</v>
          </cell>
        </row>
        <row r="3654">
          <cell r="A3654">
            <v>4932373921</v>
          </cell>
          <cell r="B3654" t="str">
            <v>4002395353514</v>
          </cell>
          <cell r="C3654" t="str">
            <v>Akcesoria</v>
          </cell>
          <cell r="D3654" t="str">
            <v>Milwaukee SDS Plus Drills</v>
          </cell>
          <cell r="E3654" t="str">
            <v>SDS-Plus</v>
          </cell>
          <cell r="F3654" t="str">
            <v>Wiertła wielomateriałowe</v>
          </cell>
          <cell r="G3654" t="str">
            <v>Wiertło TCT SDS-Plus 12 x 200/260</v>
          </cell>
        </row>
        <row r="3655">
          <cell r="A3655">
            <v>4932245992</v>
          </cell>
          <cell r="B3655" t="str">
            <v>4002395307180</v>
          </cell>
          <cell r="C3655" t="str">
            <v>Akcesoria</v>
          </cell>
          <cell r="D3655" t="str">
            <v>Milwaukee Accessories</v>
          </cell>
          <cell r="E3655" t="str">
            <v>SDS-Max</v>
          </cell>
          <cell r="F3655" t="str">
            <v>Koronki rdzeniowe</v>
          </cell>
          <cell r="G3655" t="str">
            <v>Koronka Ø40x100 mm</v>
          </cell>
        </row>
        <row r="3656">
          <cell r="A3656">
            <v>4932352204</v>
          </cell>
          <cell r="B3656" t="str">
            <v>4002395368570</v>
          </cell>
          <cell r="C3656" t="str">
            <v>Akcesoria</v>
          </cell>
          <cell r="D3656" t="str">
            <v>Milwaukee Metal Drilling</v>
          </cell>
          <cell r="E3656" t="str">
            <v>Metal</v>
          </cell>
          <cell r="F3656" t="str">
            <v>Wiertła HSS-G</v>
          </cell>
          <cell r="G3656" t="str">
            <v>Wiertło do metalu 3,3/18/49 mm (10 szt.)</v>
          </cell>
        </row>
        <row r="3657">
          <cell r="A3657">
            <v>4932371774</v>
          </cell>
          <cell r="B3657" t="str">
            <v>4002395344505</v>
          </cell>
          <cell r="C3657" t="str">
            <v>Akcesoria</v>
          </cell>
          <cell r="D3657" t="str">
            <v>Milwaukee Metal Drilling</v>
          </cell>
          <cell r="E3657" t="str">
            <v>Metal</v>
          </cell>
          <cell r="F3657" t="str">
            <v>Frezy obwodowe 50mm</v>
          </cell>
          <cell r="G3657" t="str">
            <v>Frez obwodowy 47 mm</v>
          </cell>
        </row>
        <row r="3658">
          <cell r="A3658">
            <v>4932399708</v>
          </cell>
          <cell r="B3658" t="str">
            <v>4002395363599</v>
          </cell>
          <cell r="C3658" t="str">
            <v>Akcesoria</v>
          </cell>
          <cell r="D3658" t="str">
            <v>Milwaukee Accessories</v>
          </cell>
          <cell r="E3658" t="str">
            <v>Diamenty</v>
          </cell>
          <cell r="F3658" t="str">
            <v>Korony diamentowe</v>
          </cell>
          <cell r="G3658" t="str">
            <v>Korona diamentowa WCHP Ø62/420/500 mm</v>
          </cell>
        </row>
        <row r="3659">
          <cell r="A3659">
            <v>48070201</v>
          </cell>
          <cell r="B3659" t="str">
            <v>045242088904</v>
          </cell>
          <cell r="C3659" t="str">
            <v>Akcesoria</v>
          </cell>
          <cell r="D3659" t="str">
            <v>Milwaukee Wood drills</v>
          </cell>
          <cell r="E3659" t="str">
            <v>Drewno</v>
          </cell>
          <cell r="F3659" t="str">
            <v>Wiertła samoposuwne</v>
          </cell>
          <cell r="G3659" t="str">
            <v>Wymienna oprawka</v>
          </cell>
        </row>
        <row r="3660">
          <cell r="A3660">
            <v>49565195</v>
          </cell>
          <cell r="B3660" t="str">
            <v>045242176410</v>
          </cell>
          <cell r="C3660" t="str">
            <v>Akcesoria</v>
          </cell>
          <cell r="D3660" t="str">
            <v>Milwaukee Holesaws</v>
          </cell>
          <cell r="E3660" t="str">
            <v>Metal</v>
          </cell>
          <cell r="F3660" t="str">
            <v>Otwornice (Hole Dozer)</v>
          </cell>
          <cell r="G3660" t="str">
            <v>Otwornica Hole Dozer Ø92 mm</v>
          </cell>
        </row>
        <row r="3661">
          <cell r="A3661">
            <v>4932459288</v>
          </cell>
          <cell r="B3661" t="str">
            <v>4058546002541</v>
          </cell>
          <cell r="C3661" t="str">
            <v>Akcesoria</v>
          </cell>
          <cell r="D3661" t="str">
            <v>Milwaukee SDS Max Drills</v>
          </cell>
          <cell r="E3661" t="str">
            <v>SDS-Max</v>
          </cell>
          <cell r="F3661" t="str">
            <v>Wiertła Premium z odpylaniem</v>
          </cell>
          <cell r="G3661" t="str">
            <v>Wiertła SDS Max z odpylaniem 18x600-1szt.</v>
          </cell>
        </row>
        <row r="3662">
          <cell r="A3662">
            <v>4932352678</v>
          </cell>
          <cell r="B3662" t="str">
            <v>4002395373369</v>
          </cell>
          <cell r="C3662" t="str">
            <v>Akcesoria</v>
          </cell>
          <cell r="D3662" t="str">
            <v>Milwaukee Accessories</v>
          </cell>
          <cell r="E3662" t="str">
            <v>Diamenty</v>
          </cell>
          <cell r="F3662" t="str">
            <v>Inne</v>
          </cell>
          <cell r="G3662" t="str">
            <v>Uszczelka do pierścienia do DR 152 T</v>
          </cell>
        </row>
        <row r="3663">
          <cell r="A3663">
            <v>4932399333</v>
          </cell>
          <cell r="B3663" t="str">
            <v>4002395359615</v>
          </cell>
          <cell r="C3663" t="str">
            <v>Akcesoria</v>
          </cell>
          <cell r="D3663" t="str">
            <v>Milwaukee SDS Plus Drills</v>
          </cell>
          <cell r="E3663" t="str">
            <v>SDS-Plus</v>
          </cell>
          <cell r="F3663" t="str">
            <v>Wiertła MX4 (czteroostrzowe)</v>
          </cell>
          <cell r="G3663" t="str">
            <v>Wiertło SDS Plus MX4 25/200/250 mm</v>
          </cell>
        </row>
        <row r="3664">
          <cell r="A3664">
            <v>4932399182</v>
          </cell>
          <cell r="B3664" t="str">
            <v>4002395357895</v>
          </cell>
          <cell r="C3664" t="str">
            <v>Akcesoria</v>
          </cell>
          <cell r="D3664" t="str">
            <v>Milwaukee SDS Plus Drills</v>
          </cell>
          <cell r="E3664" t="str">
            <v>SDS-Plus</v>
          </cell>
          <cell r="F3664" t="str">
            <v>Wiertła M2 (dwuostrzowe)</v>
          </cell>
          <cell r="G3664" t="str">
            <v>Wiertło udarowe SDS Plus 8 x 100/160 (50 szt.)</v>
          </cell>
        </row>
        <row r="3665">
          <cell r="A3665">
            <v>4932399732</v>
          </cell>
          <cell r="B3665" t="str">
            <v>4002395363834</v>
          </cell>
          <cell r="C3665" t="str">
            <v>Akcesoria</v>
          </cell>
          <cell r="D3665" t="str">
            <v>Milwaukee Accessories</v>
          </cell>
          <cell r="E3665" t="str">
            <v>Diamenty</v>
          </cell>
          <cell r="F3665" t="str">
            <v>Inne</v>
          </cell>
          <cell r="G3665" t="str">
            <v>Przedłużka teleskopowa</v>
          </cell>
        </row>
        <row r="3666">
          <cell r="A3666">
            <v>48390539</v>
          </cell>
          <cell r="B3666" t="str">
            <v>045242201815</v>
          </cell>
          <cell r="C3666" t="str">
            <v>Akcesoria</v>
          </cell>
          <cell r="D3666" t="str">
            <v>Milwaukee Accessories</v>
          </cell>
          <cell r="E3666" t="str">
            <v xml:space="preserve">System </v>
          </cell>
          <cell r="F3666" t="str">
            <v>Piły taśmowe</v>
          </cell>
          <cell r="G3666" t="str">
            <v>Ostrze bimetalowe do M18BS - Gzęba 1,0 mm (3 szt.)</v>
          </cell>
        </row>
        <row r="3667">
          <cell r="A3667">
            <v>4932343273</v>
          </cell>
          <cell r="B3667" t="str">
            <v>4002395315161</v>
          </cell>
          <cell r="C3667" t="str">
            <v>Akcesoria</v>
          </cell>
          <cell r="D3667" t="str">
            <v>Milwaukee Metal Drilling</v>
          </cell>
          <cell r="E3667" t="str">
            <v>Metal</v>
          </cell>
          <cell r="F3667" t="str">
            <v>Frezy obwodowe 30mm</v>
          </cell>
          <cell r="G3667" t="str">
            <v>Frez obwodowy 17 mm</v>
          </cell>
        </row>
        <row r="3668">
          <cell r="A3668">
            <v>4932343294</v>
          </cell>
          <cell r="B3668" t="str">
            <v>4002395315406</v>
          </cell>
          <cell r="C3668" t="str">
            <v>Akcesoria</v>
          </cell>
          <cell r="D3668" t="str">
            <v>Milwaukee Metal Drilling</v>
          </cell>
          <cell r="E3668" t="str">
            <v>Metal</v>
          </cell>
          <cell r="F3668" t="str">
            <v>Frezy obwodowe 50mm</v>
          </cell>
          <cell r="G3668" t="str">
            <v>Frez obwodowy 19 mm</v>
          </cell>
        </row>
        <row r="3669">
          <cell r="A3669">
            <v>4932343305</v>
          </cell>
          <cell r="B3669" t="str">
            <v>4002395315512</v>
          </cell>
          <cell r="C3669" t="str">
            <v>Akcesoria</v>
          </cell>
          <cell r="D3669" t="str">
            <v>Milwaukee Metal Drilling</v>
          </cell>
          <cell r="E3669" t="str">
            <v>Metal</v>
          </cell>
          <cell r="F3669" t="str">
            <v>Frezy obwodowe 50mm</v>
          </cell>
          <cell r="G3669" t="str">
            <v>Frez obwodowy 30 mm</v>
          </cell>
        </row>
        <row r="3670">
          <cell r="A3670">
            <v>4932343306</v>
          </cell>
          <cell r="B3670" t="str">
            <v>4002395315529</v>
          </cell>
          <cell r="C3670" t="str">
            <v>Akcesoria</v>
          </cell>
          <cell r="D3670" t="str">
            <v>Milwaukee Metal Drilling</v>
          </cell>
          <cell r="E3670" t="str">
            <v>Metal</v>
          </cell>
          <cell r="F3670" t="str">
            <v>Frezy obwodowe 50mm</v>
          </cell>
          <cell r="G3670" t="str">
            <v>Frez obwodowy 31 mm</v>
          </cell>
        </row>
        <row r="3671">
          <cell r="A3671">
            <v>4932352205</v>
          </cell>
          <cell r="B3671" t="str">
            <v>4002395368587</v>
          </cell>
          <cell r="C3671" t="str">
            <v>Akcesoria</v>
          </cell>
          <cell r="D3671" t="str">
            <v>Milwaukee Metal Drilling</v>
          </cell>
          <cell r="E3671" t="str">
            <v>Metal</v>
          </cell>
          <cell r="F3671" t="str">
            <v>Wiertła HSS-G</v>
          </cell>
          <cell r="G3671" t="str">
            <v>Wiertło do metalu 3,5/20/52 mm (10 szt.)</v>
          </cell>
        </row>
        <row r="3672">
          <cell r="A3672">
            <v>4932352213</v>
          </cell>
          <cell r="B3672" t="str">
            <v>4002395368662</v>
          </cell>
          <cell r="C3672" t="str">
            <v>Akcesoria</v>
          </cell>
          <cell r="D3672" t="str">
            <v>Milwaukee Metal Drilling</v>
          </cell>
          <cell r="E3672" t="str">
            <v>Metal</v>
          </cell>
          <cell r="F3672" t="str">
            <v>Wiertła HSS-G</v>
          </cell>
          <cell r="G3672" t="str">
            <v>Wiertło do metalu 5,5/28/66 mm (10 szt.)</v>
          </cell>
        </row>
        <row r="3673">
          <cell r="A3673">
            <v>4932430235</v>
          </cell>
          <cell r="B3673" t="str">
            <v>4002395378968</v>
          </cell>
          <cell r="C3673" t="str">
            <v>Akcesoria</v>
          </cell>
          <cell r="D3673" t="str">
            <v>Milwaukee SDS Plus Drills</v>
          </cell>
          <cell r="E3673" t="str">
            <v>SDS-Plus</v>
          </cell>
          <cell r="F3673" t="str">
            <v>Wiertła MX4 (czteroostrzowe)</v>
          </cell>
          <cell r="G3673" t="str">
            <v>Wiertła SDS Plus MX4 6,5/150/215 mm - 10 szt.</v>
          </cell>
        </row>
        <row r="3674">
          <cell r="A3674">
            <v>4932352231</v>
          </cell>
          <cell r="B3674" t="str">
            <v>4002395368846</v>
          </cell>
          <cell r="C3674" t="str">
            <v>Akcesoria</v>
          </cell>
          <cell r="D3674" t="str">
            <v>Milwaukee Metal Drilling</v>
          </cell>
          <cell r="E3674" t="str">
            <v>Metal</v>
          </cell>
          <cell r="F3674" t="str">
            <v>Wiertła HSS-G</v>
          </cell>
          <cell r="G3674" t="str">
            <v>Wiertło do metalu 10 szt.; 4,8/62/18 mm</v>
          </cell>
        </row>
        <row r="3675">
          <cell r="A3675">
            <v>4932334667</v>
          </cell>
          <cell r="B3675" t="str">
            <v>4002395304448</v>
          </cell>
          <cell r="C3675" t="str">
            <v>Akcesoria</v>
          </cell>
          <cell r="D3675" t="str">
            <v>Milwaukee Accessories</v>
          </cell>
          <cell r="E3675" t="str">
            <v>System</v>
          </cell>
          <cell r="F3675" t="str">
            <v>Inne</v>
          </cell>
          <cell r="G3675" t="str">
            <v>Nakrętka wiencowa do DME1300/MFE1305</v>
          </cell>
        </row>
        <row r="3676">
          <cell r="A3676">
            <v>4932343292</v>
          </cell>
          <cell r="B3676" t="str">
            <v>4002395315383</v>
          </cell>
          <cell r="C3676" t="str">
            <v>Akcesoria</v>
          </cell>
          <cell r="D3676" t="str">
            <v>Milwaukee Metal Drilling</v>
          </cell>
          <cell r="E3676" t="str">
            <v>Metal</v>
          </cell>
          <cell r="F3676" t="str">
            <v>Frezy obwodowe 50mm</v>
          </cell>
          <cell r="G3676" t="str">
            <v>Frez obwodowy 17 mm</v>
          </cell>
        </row>
        <row r="3677">
          <cell r="A3677">
            <v>4932399164</v>
          </cell>
          <cell r="B3677" t="str">
            <v>4002395357710</v>
          </cell>
          <cell r="C3677" t="str">
            <v>Akcesoria</v>
          </cell>
          <cell r="D3677" t="str">
            <v>Milwaukee Accessories</v>
          </cell>
          <cell r="E3677" t="str">
            <v>Diamenty</v>
          </cell>
          <cell r="F3677" t="str">
            <v>Korony diamentowe</v>
          </cell>
          <cell r="G3677" t="str">
            <v>Koronka diamentowa Ø68 mm</v>
          </cell>
        </row>
        <row r="3678">
          <cell r="A3678">
            <v>4932304684</v>
          </cell>
          <cell r="B3678" t="str">
            <v>4002395300105</v>
          </cell>
          <cell r="C3678" t="str">
            <v>Akcesoria</v>
          </cell>
          <cell r="D3678" t="str">
            <v>Milwaukee Accessories</v>
          </cell>
          <cell r="E3678" t="str">
            <v>System</v>
          </cell>
          <cell r="F3678" t="str">
            <v>Inne</v>
          </cell>
          <cell r="G3678" t="str">
            <v>Kluczyk do uchwytu wiert. typ D</v>
          </cell>
        </row>
        <row r="3679">
          <cell r="A3679">
            <v>4932367306</v>
          </cell>
          <cell r="B3679" t="str">
            <v>4002395336456</v>
          </cell>
          <cell r="C3679" t="str">
            <v>Akcesoria</v>
          </cell>
          <cell r="D3679" t="str">
            <v>Milwaukee Accessories</v>
          </cell>
          <cell r="E3679" t="str">
            <v>SDS-Max</v>
          </cell>
          <cell r="F3679" t="str">
            <v>Koronki rdzeniowe</v>
          </cell>
          <cell r="G3679" t="str">
            <v>Koronka Ø125x100 mm</v>
          </cell>
        </row>
        <row r="3680">
          <cell r="A3680">
            <v>4932399341</v>
          </cell>
          <cell r="B3680" t="str">
            <v>4002395359691</v>
          </cell>
          <cell r="C3680" t="str">
            <v>Akcesoria</v>
          </cell>
          <cell r="D3680" t="str">
            <v>Milwaukee SDS Plus Drills</v>
          </cell>
          <cell r="E3680" t="str">
            <v>SDS-Plus</v>
          </cell>
          <cell r="F3680" t="str">
            <v>Wiertła M2 (dwuostrzowe)</v>
          </cell>
          <cell r="G3680" t="str">
            <v>Wiertło udarowe SDS Plus 8 x 150/210 (10 szt.)</v>
          </cell>
        </row>
        <row r="3681">
          <cell r="A3681">
            <v>4932430732</v>
          </cell>
          <cell r="B3681" t="str">
            <v>4002395383931</v>
          </cell>
          <cell r="C3681" t="str">
            <v>Akcesoria</v>
          </cell>
          <cell r="D3681" t="str">
            <v>Milwaukee Accessories</v>
          </cell>
          <cell r="E3681" t="str">
            <v>SDS-Max</v>
          </cell>
          <cell r="F3681" t="str">
            <v>Koronki rdzeniowe</v>
          </cell>
          <cell r="G3681" t="str">
            <v>Koronka Ø50x100 mm</v>
          </cell>
        </row>
        <row r="3682">
          <cell r="A3682">
            <v>4932459289</v>
          </cell>
          <cell r="B3682" t="str">
            <v>4058546002558</v>
          </cell>
          <cell r="C3682" t="str">
            <v>Akcesoria</v>
          </cell>
          <cell r="D3682" t="str">
            <v>Milwaukee SDS Max Drills</v>
          </cell>
          <cell r="E3682" t="str">
            <v>SDS-Max</v>
          </cell>
          <cell r="F3682" t="str">
            <v>Wiertła Premium z odpylaniem</v>
          </cell>
          <cell r="G3682" t="str">
            <v>Wiertła SDS Max z odpylaniem 20x600-1szt.</v>
          </cell>
        </row>
        <row r="3683">
          <cell r="A3683">
            <v>4932352209</v>
          </cell>
          <cell r="B3683" t="str">
            <v>4002395368624</v>
          </cell>
          <cell r="C3683" t="str">
            <v>Akcesoria</v>
          </cell>
          <cell r="D3683" t="str">
            <v>Milwaukee Metal Drilling</v>
          </cell>
          <cell r="E3683" t="str">
            <v>Metal</v>
          </cell>
          <cell r="F3683" t="str">
            <v>Wiertła HSS-G</v>
          </cell>
          <cell r="G3683" t="str">
            <v>Wiertło do metalu 4,5/24/58 mm (10 szt.)</v>
          </cell>
        </row>
        <row r="3684">
          <cell r="A3684">
            <v>4932352627</v>
          </cell>
          <cell r="B3684" t="str">
            <v>4002395372850</v>
          </cell>
          <cell r="C3684" t="str">
            <v>Akcesoria</v>
          </cell>
          <cell r="D3684" t="str">
            <v>Milwaukee Accessories</v>
          </cell>
          <cell r="E3684" t="str">
            <v>Diamenty</v>
          </cell>
          <cell r="F3684" t="str">
            <v>Inne</v>
          </cell>
          <cell r="G3684" t="str">
            <v>Adapter 1 1/4'' → 1/2''</v>
          </cell>
        </row>
        <row r="3685">
          <cell r="A3685">
            <v>4932355071</v>
          </cell>
          <cell r="B3685" t="str">
            <v>4002395319879</v>
          </cell>
          <cell r="C3685" t="str">
            <v>Akcesoria</v>
          </cell>
          <cell r="D3685" t="str">
            <v>Milwaukee Accessories</v>
          </cell>
          <cell r="E3685" t="str">
            <v>Akcesoria ścierne</v>
          </cell>
          <cell r="F3685" t="str">
            <v>Taśmy ścierne 100 x 610</v>
          </cell>
          <cell r="G3685" t="str">
            <v>Taśma ścierna 100 x 610 G220 5 szt.</v>
          </cell>
        </row>
        <row r="3686">
          <cell r="A3686">
            <v>4932399275</v>
          </cell>
          <cell r="B3686" t="str">
            <v>4002395358878</v>
          </cell>
          <cell r="C3686" t="str">
            <v>Akcesoria</v>
          </cell>
          <cell r="D3686" t="str">
            <v>Milwaukee Accessories</v>
          </cell>
          <cell r="E3686" t="str">
            <v>Inne</v>
          </cell>
          <cell r="F3686" t="str">
            <v>Inne</v>
          </cell>
          <cell r="G3686" t="str">
            <v>Wymienny wspornik zacisk. 1 szt.</v>
          </cell>
        </row>
        <row r="3687">
          <cell r="A3687">
            <v>4932399521</v>
          </cell>
          <cell r="B3687" t="str">
            <v>4002395361687</v>
          </cell>
          <cell r="C3687" t="str">
            <v>Akcesoria</v>
          </cell>
          <cell r="D3687" t="str">
            <v>Milwaukee Accessories</v>
          </cell>
          <cell r="E3687" t="str">
            <v>Diamenty</v>
          </cell>
          <cell r="F3687" t="str">
            <v>Tarcze diamentowe</v>
          </cell>
          <cell r="G3687" t="str">
            <v>Tarcza diamentowa DU 115 x 22,2 mm</v>
          </cell>
        </row>
        <row r="3688">
          <cell r="A3688">
            <v>4932430475</v>
          </cell>
          <cell r="B3688" t="str">
            <v>4002395381364</v>
          </cell>
          <cell r="C3688" t="str">
            <v>Akcesoria</v>
          </cell>
          <cell r="D3688" t="str">
            <v>Milwaukee Accessories</v>
          </cell>
          <cell r="E3688" t="str">
            <v xml:space="preserve">Polerowanie </v>
          </cell>
          <cell r="F3688" t="str">
            <v>Inne</v>
          </cell>
          <cell r="G3688" t="str">
            <v>Pasta do usuwania głębokich zarysowań 250 ml</v>
          </cell>
        </row>
        <row r="3689">
          <cell r="A3689">
            <v>4932430729</v>
          </cell>
          <cell r="B3689" t="str">
            <v>4002395383900</v>
          </cell>
          <cell r="C3689" t="str">
            <v>Akcesoria</v>
          </cell>
          <cell r="D3689" t="str">
            <v>Milwaukee SDS Max Drills</v>
          </cell>
          <cell r="E3689" t="str">
            <v>SDS-Max</v>
          </cell>
          <cell r="F3689" t="str">
            <v>Wiertła Premium</v>
          </cell>
          <cell r="G3689" t="str">
            <v>Wiertło SDS-Max 30 x 800/920</v>
          </cell>
        </row>
        <row r="3690">
          <cell r="A3690">
            <v>4932430748</v>
          </cell>
          <cell r="B3690" t="str">
            <v>4002395384099</v>
          </cell>
          <cell r="C3690" t="str">
            <v>Akcesoria</v>
          </cell>
          <cell r="D3690" t="str">
            <v>Milwaukee Accessories</v>
          </cell>
          <cell r="E3690" t="str">
            <v>SDS-Max</v>
          </cell>
          <cell r="F3690" t="str">
            <v>Inne</v>
          </cell>
          <cell r="G3690" t="str">
            <v>Regulowany kołek gwintowany ze stożkową końcówką</v>
          </cell>
        </row>
        <row r="3691">
          <cell r="A3691">
            <v>48136780</v>
          </cell>
          <cell r="B3691" t="str">
            <v>045242005383</v>
          </cell>
          <cell r="C3691" t="str">
            <v>Akcesoria</v>
          </cell>
          <cell r="D3691" t="str">
            <v>Milwaukee Wood drills</v>
          </cell>
          <cell r="E3691" t="str">
            <v>Drewno</v>
          </cell>
          <cell r="F3691" t="str">
            <v>Wiertła kręte</v>
          </cell>
          <cell r="G3691" t="str">
            <v>Zestaw wierteł udarowych krętych 4 szt.</v>
          </cell>
        </row>
        <row r="3692">
          <cell r="A3692">
            <v>4932343740</v>
          </cell>
          <cell r="B3692" t="str">
            <v>4002395317561</v>
          </cell>
          <cell r="C3692" t="str">
            <v>Akcesoria</v>
          </cell>
          <cell r="D3692" t="str">
            <v>Milwaukee Accessories</v>
          </cell>
          <cell r="E3692" t="str">
            <v>SDS-Max</v>
          </cell>
          <cell r="F3692" t="str">
            <v>Dłuta</v>
          </cell>
          <cell r="G3692" t="str">
            <v>Dłuto drążone 26 x 300 mm</v>
          </cell>
        </row>
        <row r="3693">
          <cell r="A3693">
            <v>4932352219</v>
          </cell>
          <cell r="B3693" t="str">
            <v>4002395368723</v>
          </cell>
          <cell r="C3693" t="str">
            <v>Akcesoria</v>
          </cell>
          <cell r="D3693" t="str">
            <v>Milwaukee Metal Drilling</v>
          </cell>
          <cell r="E3693" t="str">
            <v>Metal</v>
          </cell>
          <cell r="F3693" t="str">
            <v>Wiertła HSS-G</v>
          </cell>
          <cell r="G3693" t="str">
            <v>Wiertło do metalu 8,5/37/79 mm (5 szt.)</v>
          </cell>
        </row>
        <row r="3694">
          <cell r="A3694">
            <v>4932352222</v>
          </cell>
          <cell r="B3694" t="str">
            <v>4002395368754</v>
          </cell>
          <cell r="C3694" t="str">
            <v>Akcesoria</v>
          </cell>
          <cell r="D3694" t="str">
            <v>Milwaukee Metal Drilling</v>
          </cell>
          <cell r="E3694" t="str">
            <v>Metal</v>
          </cell>
          <cell r="F3694" t="str">
            <v>Wiertła HSS-G</v>
          </cell>
          <cell r="G3694" t="str">
            <v>Wiertło do metalu 10 szt.; 2,5/43/10 mm</v>
          </cell>
        </row>
        <row r="3695">
          <cell r="A3695">
            <v>4932352223</v>
          </cell>
          <cell r="B3695" t="str">
            <v>4002395368761</v>
          </cell>
          <cell r="C3695" t="str">
            <v>Akcesoria</v>
          </cell>
          <cell r="D3695" t="str">
            <v>Milwaukee Metal Drilling</v>
          </cell>
          <cell r="E3695" t="str">
            <v>Metal</v>
          </cell>
          <cell r="F3695" t="str">
            <v>Wiertła HSS-G</v>
          </cell>
          <cell r="G3695" t="str">
            <v>Wiertło do metalu 10 szt.; 3,0/46/11 mm</v>
          </cell>
        </row>
        <row r="3696">
          <cell r="A3696">
            <v>4932352230</v>
          </cell>
          <cell r="B3696" t="str">
            <v>4002395368839</v>
          </cell>
          <cell r="C3696" t="str">
            <v>Akcesoria</v>
          </cell>
          <cell r="D3696" t="str">
            <v>Milwaukee Metal Drilling</v>
          </cell>
          <cell r="E3696" t="str">
            <v>Metal</v>
          </cell>
          <cell r="F3696" t="str">
            <v>Wiertła HSS-G</v>
          </cell>
          <cell r="G3696" t="str">
            <v>Wiertło do metalu 10 szt.; 4,5/58/16 mm</v>
          </cell>
        </row>
        <row r="3697">
          <cell r="A3697">
            <v>4932371763</v>
          </cell>
          <cell r="B3697" t="str">
            <v>4002395344390</v>
          </cell>
          <cell r="C3697" t="str">
            <v>Akcesoria</v>
          </cell>
          <cell r="D3697" t="str">
            <v>Milwaukee Metal Drilling</v>
          </cell>
          <cell r="E3697" t="str">
            <v>Metal</v>
          </cell>
          <cell r="F3697" t="str">
            <v>Frezy obwodowe 50mm</v>
          </cell>
          <cell r="G3697" t="str">
            <v>Frez obwodowy 36 mm</v>
          </cell>
        </row>
        <row r="3698">
          <cell r="A3698">
            <v>4932399165</v>
          </cell>
          <cell r="B3698" t="str">
            <v>4002395357727</v>
          </cell>
          <cell r="C3698" t="str">
            <v>Akcesoria</v>
          </cell>
          <cell r="D3698" t="str">
            <v>Milwaukee Accessories</v>
          </cell>
          <cell r="E3698" t="str">
            <v>Diamenty</v>
          </cell>
          <cell r="F3698" t="str">
            <v>Korony diamentowe</v>
          </cell>
          <cell r="G3698" t="str">
            <v>Koronka diamentowa Ø82 mm</v>
          </cell>
        </row>
        <row r="3699">
          <cell r="A3699">
            <v>4932343290</v>
          </cell>
          <cell r="B3699" t="str">
            <v>4002395315369</v>
          </cell>
          <cell r="C3699" t="str">
            <v>Akcesoria</v>
          </cell>
          <cell r="D3699" t="str">
            <v>Milwaukee Metal Drilling</v>
          </cell>
          <cell r="E3699" t="str">
            <v>Metal</v>
          </cell>
          <cell r="F3699" t="str">
            <v>Frezy obwodowe 50mm</v>
          </cell>
          <cell r="G3699" t="str">
            <v>Frez obwodowy 15 mm</v>
          </cell>
        </row>
        <row r="3700">
          <cell r="A3700">
            <v>4932371748</v>
          </cell>
          <cell r="B3700" t="str">
            <v>4002395344246</v>
          </cell>
          <cell r="C3700" t="str">
            <v>Akcesoria</v>
          </cell>
          <cell r="D3700" t="str">
            <v>Milwaukee Metal Drilling</v>
          </cell>
          <cell r="E3700" t="str">
            <v>Metal</v>
          </cell>
          <cell r="F3700" t="str">
            <v>Frezy obwodowe 30mm</v>
          </cell>
          <cell r="G3700" t="str">
            <v>Frez obwodowy 39 mm</v>
          </cell>
        </row>
        <row r="3701">
          <cell r="A3701">
            <v>4932399709</v>
          </cell>
          <cell r="B3701" t="str">
            <v>4002395363605</v>
          </cell>
          <cell r="C3701" t="str">
            <v>Akcesoria</v>
          </cell>
          <cell r="D3701" t="str">
            <v>Milwaukee Accessories</v>
          </cell>
          <cell r="E3701" t="str">
            <v>Diamenty</v>
          </cell>
          <cell r="F3701" t="str">
            <v>Korony diamentowe</v>
          </cell>
          <cell r="G3701" t="str">
            <v>Korona diamentowa WCHP Ø72/420/500 mm</v>
          </cell>
        </row>
        <row r="3702">
          <cell r="A3702">
            <v>4932399821</v>
          </cell>
          <cell r="B3702" t="str">
            <v>4002395364763</v>
          </cell>
          <cell r="C3702" t="str">
            <v>Akcesoria</v>
          </cell>
          <cell r="D3702" t="str">
            <v>Milwaukee Accessories</v>
          </cell>
          <cell r="E3702" t="str">
            <v>Diamenty</v>
          </cell>
          <cell r="F3702" t="str">
            <v>Tarcze diamentowe</v>
          </cell>
          <cell r="G3702" t="str">
            <v>Tarcza diamentowa HUDD 150 mm</v>
          </cell>
        </row>
        <row r="3703">
          <cell r="A3703">
            <v>6833150</v>
          </cell>
          <cell r="B3703" t="str">
            <v>4058546040864</v>
          </cell>
          <cell r="C3703" t="str">
            <v>Akcesoria</v>
          </cell>
          <cell r="D3703" t="str">
            <v>Milwaukee Accessories</v>
          </cell>
          <cell r="E3703" t="str">
            <v>Drewno</v>
          </cell>
          <cell r="F3703" t="str">
            <v>Wiertła samoposuwne</v>
          </cell>
          <cell r="G3703" t="str">
            <v>Śruba ustalająca do wiercenia głębiej niż 76 mm.</v>
          </cell>
        </row>
        <row r="3704">
          <cell r="A3704">
            <v>48894728</v>
          </cell>
          <cell r="B3704" t="str">
            <v>045242501786</v>
          </cell>
          <cell r="C3704" t="str">
            <v>Akcesoria</v>
          </cell>
          <cell r="D3704" t="str">
            <v>Milwaukee Metal Drilling</v>
          </cell>
          <cell r="E3704" t="str">
            <v>Metal</v>
          </cell>
          <cell r="F3704" t="str">
            <v>Wiertła TiN RED HEX</v>
          </cell>
          <cell r="G3704" t="str">
            <v>Wiertło udarowe do metalu SWave HSS-G Tin 12.5mm -1szt.</v>
          </cell>
        </row>
        <row r="3705">
          <cell r="A3705">
            <v>4932352800</v>
          </cell>
          <cell r="B3705" t="str">
            <v>4002395374588</v>
          </cell>
          <cell r="C3705" t="str">
            <v>Akcesoria</v>
          </cell>
          <cell r="D3705" t="str">
            <v>Milwaukee SDS Max Drills</v>
          </cell>
          <cell r="E3705" t="str">
            <v>SDS-Max</v>
          </cell>
          <cell r="F3705" t="str">
            <v>Wiertła Premium</v>
          </cell>
          <cell r="G3705" t="str">
            <v>Zestaw wierteł SDS Max (16,18/540 mm;20,22,25/520 mm)</v>
          </cell>
        </row>
        <row r="3706">
          <cell r="A3706">
            <v>4932371978</v>
          </cell>
          <cell r="B3706" t="str">
            <v>4002395346035</v>
          </cell>
          <cell r="C3706" t="str">
            <v>Akcesoria</v>
          </cell>
          <cell r="D3706" t="str">
            <v>Milwaukee Accessories</v>
          </cell>
          <cell r="E3706" t="str">
            <v>Diamenty</v>
          </cell>
          <cell r="F3706" t="str">
            <v>Korony diamentowe</v>
          </cell>
          <cell r="G3706" t="str">
            <v>Koronka diamentowa CU Ø68 mm</v>
          </cell>
        </row>
        <row r="3707">
          <cell r="A3707">
            <v>4932399154</v>
          </cell>
          <cell r="B3707" t="str">
            <v>4002395357635</v>
          </cell>
          <cell r="C3707" t="str">
            <v>Akcesoria</v>
          </cell>
          <cell r="D3707" t="str">
            <v>Milwaukee Accessories</v>
          </cell>
          <cell r="E3707" t="str">
            <v>System</v>
          </cell>
          <cell r="F3707" t="str">
            <v>Inne</v>
          </cell>
          <cell r="G3707" t="str">
            <v>Adapter Fixtec -&gt; 1/2" x 20 (PLH16QEX,V28HX,V18HX,PLH26QEX,PH30PowerX,KH26XE,KH24XE,KH28SuperXE,BH26LXE,PH26X)</v>
          </cell>
        </row>
        <row r="3708">
          <cell r="A3708">
            <v>4932430462</v>
          </cell>
          <cell r="B3708" t="str">
            <v>4002395381234</v>
          </cell>
          <cell r="C3708" t="str">
            <v>Akcesoria</v>
          </cell>
          <cell r="D3708" t="str">
            <v>Milwaukee SDS Plus Drills</v>
          </cell>
          <cell r="E3708" t="str">
            <v>SDS-Plus</v>
          </cell>
          <cell r="F3708" t="str">
            <v>Wiertła MX4 (czteroostrzowe)</v>
          </cell>
          <cell r="G3708" t="str">
            <v>Wiertła SDS Plus MX4 6/150/215 mm - 50 szt.</v>
          </cell>
        </row>
        <row r="3709">
          <cell r="A3709">
            <v>48008021</v>
          </cell>
          <cell r="B3709" t="str">
            <v>045242082285</v>
          </cell>
          <cell r="C3709" t="str">
            <v>Akcesoria</v>
          </cell>
          <cell r="D3709" t="str">
            <v>Milwaukee Sawzall Blades</v>
          </cell>
          <cell r="E3709" t="str">
            <v>Brzeszczoty</v>
          </cell>
          <cell r="F3709" t="str">
            <v>Piły szablaste (AX)</v>
          </cell>
          <cell r="G3709" t="str">
            <v>Brzeszczoty 150/5/3,2 mm Bimetal, Co (25 szt.)</v>
          </cell>
        </row>
        <row r="3710">
          <cell r="A3710">
            <v>48008788</v>
          </cell>
          <cell r="B3710" t="str">
            <v>045242082421</v>
          </cell>
          <cell r="C3710" t="str">
            <v>Akcesoria</v>
          </cell>
          <cell r="D3710" t="str">
            <v>Milwaukee Sawzall Blades</v>
          </cell>
          <cell r="E3710" t="str">
            <v>Brzeszczoty</v>
          </cell>
          <cell r="F3710" t="str">
            <v>Piły szablaste (TORCH)</v>
          </cell>
          <cell r="G3710" t="str">
            <v>Brzeszczoty 230/1,4 mm Bimetal, Co (25 szt.)</v>
          </cell>
        </row>
        <row r="3711">
          <cell r="A3711">
            <v>4932352629</v>
          </cell>
          <cell r="B3711" t="str">
            <v>4002395372874</v>
          </cell>
          <cell r="C3711" t="str">
            <v>Akcesoria</v>
          </cell>
          <cell r="D3711" t="str">
            <v>Milwaukee Accessories</v>
          </cell>
          <cell r="E3711" t="str">
            <v>Diamenty</v>
          </cell>
          <cell r="F3711" t="str">
            <v>Korony diamentowe</v>
          </cell>
          <cell r="G3711" t="str">
            <v>Koronka diamentowa DCH 62/150/180 mm</v>
          </cell>
        </row>
        <row r="3712">
          <cell r="A3712">
            <v>4932399021</v>
          </cell>
          <cell r="B3712" t="str">
            <v>4002395356065</v>
          </cell>
          <cell r="C3712" t="str">
            <v>Akcesoria</v>
          </cell>
          <cell r="D3712" t="str">
            <v>Milwaukee Accessories</v>
          </cell>
          <cell r="E3712" t="str">
            <v>SDS-Max</v>
          </cell>
          <cell r="F3712" t="str">
            <v>Koronki rdzeniowe</v>
          </cell>
          <cell r="G3712" t="str">
            <v>Narzędzie wypychające SDS-Max</v>
          </cell>
        </row>
        <row r="3713">
          <cell r="A3713">
            <v>4932399366</v>
          </cell>
          <cell r="B3713" t="str">
            <v>4002395359837</v>
          </cell>
          <cell r="C3713" t="str">
            <v>Akcesoria</v>
          </cell>
          <cell r="D3713" t="str">
            <v>Milwaukee SDS Max Drills</v>
          </cell>
          <cell r="E3713" t="str">
            <v>SDS-Max</v>
          </cell>
          <cell r="F3713" t="str">
            <v>Wiertła przebiciowe do betonu</v>
          </cell>
          <cell r="G3713" t="str">
            <v>Wiertło rurowe TCT 45 x 990 mm</v>
          </cell>
        </row>
        <row r="3714">
          <cell r="A3714">
            <v>4932430730</v>
          </cell>
          <cell r="B3714" t="str">
            <v>4002395383917</v>
          </cell>
          <cell r="C3714" t="str">
            <v>Akcesoria</v>
          </cell>
          <cell r="D3714" t="str">
            <v>Milwaukee SDS Max Drills</v>
          </cell>
          <cell r="E3714" t="str">
            <v>SDS-Max</v>
          </cell>
          <cell r="F3714" t="str">
            <v>Wiertła Premium</v>
          </cell>
          <cell r="G3714" t="str">
            <v>Wiertło SDS-Max 45 x 800/920</v>
          </cell>
        </row>
        <row r="3715">
          <cell r="A3715">
            <v>4932451354</v>
          </cell>
          <cell r="B3715" t="str">
            <v>4002395159031</v>
          </cell>
          <cell r="C3715" t="str">
            <v>Akcesoria</v>
          </cell>
          <cell r="D3715" t="str">
            <v>Milwaukee Accessories</v>
          </cell>
          <cell r="E3715" t="str">
            <v>SDS-Max</v>
          </cell>
          <cell r="F3715" t="str">
            <v>Dłuta</v>
          </cell>
          <cell r="G3715" t="str">
            <v>Dłuto SDS Max do uziomów 13,3 mm</v>
          </cell>
        </row>
        <row r="3716">
          <cell r="A3716">
            <v>4932459292</v>
          </cell>
          <cell r="B3716" t="str">
            <v>4058546002589</v>
          </cell>
          <cell r="C3716" t="str">
            <v>Akcesoria</v>
          </cell>
          <cell r="D3716" t="str">
            <v>Milwaukee SDS Max Drills</v>
          </cell>
          <cell r="E3716" t="str">
            <v>SDS-Max</v>
          </cell>
          <cell r="F3716" t="str">
            <v>Wiertła Premium z odpylaniem</v>
          </cell>
          <cell r="G3716" t="str">
            <v>Wiertła SDS Max z odpylaniem 25x600-1szt.</v>
          </cell>
        </row>
        <row r="3717">
          <cell r="A3717">
            <v>4932343291</v>
          </cell>
          <cell r="B3717" t="str">
            <v>4002395315376</v>
          </cell>
          <cell r="C3717" t="str">
            <v>Akcesoria</v>
          </cell>
          <cell r="D3717" t="str">
            <v>Milwaukee Metal Drilling</v>
          </cell>
          <cell r="E3717" t="str">
            <v>Metal</v>
          </cell>
          <cell r="F3717" t="str">
            <v>Frezy obwodowe 50mm</v>
          </cell>
          <cell r="G3717" t="str">
            <v>Frez obwodowy 16 mm</v>
          </cell>
        </row>
        <row r="3718">
          <cell r="A3718">
            <v>4932352321</v>
          </cell>
          <cell r="B3718" t="str">
            <v>4002395369805</v>
          </cell>
          <cell r="C3718" t="str">
            <v>Akcesoria</v>
          </cell>
          <cell r="D3718" t="str">
            <v>Milwaukee Accessories</v>
          </cell>
          <cell r="E3718" t="str">
            <v>Displaye</v>
          </cell>
          <cell r="F3718" t="str">
            <v>Displaye</v>
          </cell>
          <cell r="G3718" t="str">
            <v>Nasadka kątowa OSD2 - 6 szt.</v>
          </cell>
        </row>
        <row r="3719">
          <cell r="A3719">
            <v>4932399338</v>
          </cell>
          <cell r="B3719" t="str">
            <v>4002395359660</v>
          </cell>
          <cell r="C3719" t="str">
            <v>Akcesoria</v>
          </cell>
          <cell r="D3719" t="str">
            <v>Milwaukee SDS Plus Drills</v>
          </cell>
          <cell r="E3719" t="str">
            <v>SDS-Plus</v>
          </cell>
          <cell r="F3719" t="str">
            <v>Wiertła M2 (dwuostrzowe)</v>
          </cell>
          <cell r="G3719" t="str">
            <v>Wiertło udarowe SDS Plus 6,5 x 100/160 (10 szt.)</v>
          </cell>
        </row>
        <row r="3720">
          <cell r="A3720">
            <v>4932430746</v>
          </cell>
          <cell r="B3720" t="str">
            <v>4002395384075</v>
          </cell>
          <cell r="C3720" t="str">
            <v>Akcesoria</v>
          </cell>
          <cell r="D3720" t="str">
            <v>Milwaukee Accessories</v>
          </cell>
          <cell r="E3720" t="str">
            <v>SDS-Max</v>
          </cell>
          <cell r="F3720" t="str">
            <v>Wiertła przebiciowe do betonu</v>
          </cell>
          <cell r="G3720" t="str">
            <v>Regulowane wiertło rurowe 68 mm</v>
          </cell>
        </row>
        <row r="3721">
          <cell r="A3721">
            <v>4932352221</v>
          </cell>
          <cell r="B3721" t="str">
            <v>4002395368747</v>
          </cell>
          <cell r="C3721" t="str">
            <v>Akcesoria</v>
          </cell>
          <cell r="D3721" t="str">
            <v>Milwaukee Metal Drilling</v>
          </cell>
          <cell r="E3721" t="str">
            <v>Metal</v>
          </cell>
          <cell r="F3721" t="str">
            <v>Wiertła HSS-G</v>
          </cell>
          <cell r="G3721" t="str">
            <v>Wiertło do metalu 10,0/43/89 mm (5 szt.)</v>
          </cell>
        </row>
        <row r="3722">
          <cell r="A3722">
            <v>48005037</v>
          </cell>
          <cell r="B3722" t="str">
            <v>045242082711</v>
          </cell>
          <cell r="C3722" t="str">
            <v>Akcesoria</v>
          </cell>
          <cell r="D3722" t="str">
            <v>Milwaukee Sawzall Blades</v>
          </cell>
          <cell r="E3722" t="str">
            <v>Brzeszczoty</v>
          </cell>
          <cell r="F3722" t="str">
            <v>Piły szablaste (THIN KERF)</v>
          </cell>
          <cell r="G3722" t="str">
            <v>Brzeszczoty 300/5 mm Bimetal, Co (5 szt.)</v>
          </cell>
        </row>
        <row r="3723">
          <cell r="A3723">
            <v>4932343283</v>
          </cell>
          <cell r="B3723" t="str">
            <v>4002395315260</v>
          </cell>
          <cell r="C3723" t="str">
            <v>Akcesoria</v>
          </cell>
          <cell r="D3723" t="str">
            <v>Milwaukee Metal Drilling</v>
          </cell>
          <cell r="E3723" t="str">
            <v>Metal</v>
          </cell>
          <cell r="F3723" t="str">
            <v>Frezy obwodowe 30mm</v>
          </cell>
          <cell r="G3723" t="str">
            <v>Frez obwodowy 27 mm</v>
          </cell>
        </row>
        <row r="3724">
          <cell r="A3724">
            <v>4932352500</v>
          </cell>
          <cell r="B3724" t="str">
            <v>4002395371587</v>
          </cell>
          <cell r="C3724" t="str">
            <v>Akcesoria</v>
          </cell>
          <cell r="D3724" t="str">
            <v>Milwaukee Wood drills</v>
          </cell>
          <cell r="E3724" t="str">
            <v>Drewno</v>
          </cell>
          <cell r="F3724" t="str">
            <v>Wiertła piórowe</v>
          </cell>
          <cell r="G3724" t="str">
            <v>Wiertło piórowe 28 x 400 mm</v>
          </cell>
        </row>
        <row r="3725">
          <cell r="A3725">
            <v>4932430338</v>
          </cell>
          <cell r="B3725" t="str">
            <v>4002395379996</v>
          </cell>
          <cell r="C3725" t="str">
            <v>Akcesoria</v>
          </cell>
          <cell r="D3725" t="str">
            <v>Milwaukee Metal Drilling</v>
          </cell>
          <cell r="E3725" t="str">
            <v>Metal</v>
          </cell>
          <cell r="F3725" t="str">
            <v>Wiertła HSS-G</v>
          </cell>
          <cell r="G3725" t="str">
            <v>Wiertło do metalu 7,0/102/156 mm (10 szt.)</v>
          </cell>
        </row>
        <row r="3726">
          <cell r="A3726">
            <v>4932459297</v>
          </cell>
          <cell r="B3726" t="str">
            <v>4058546002633</v>
          </cell>
          <cell r="C3726" t="str">
            <v>Akcesoria</v>
          </cell>
          <cell r="D3726" t="str">
            <v>Milwaukee SDS Max Drills</v>
          </cell>
          <cell r="E3726" t="str">
            <v>SDS-Max</v>
          </cell>
          <cell r="F3726" t="str">
            <v>Wiertła Premium z odpylaniem</v>
          </cell>
          <cell r="G3726" t="str">
            <v>Wiertła SDS Max z odpylaniem 32x600-1szt.</v>
          </cell>
        </row>
        <row r="3727">
          <cell r="A3727">
            <v>49590020</v>
          </cell>
          <cell r="B3727" t="str">
            <v>045242364053</v>
          </cell>
          <cell r="C3727" t="str">
            <v>Akcesoria</v>
          </cell>
          <cell r="D3727" t="str">
            <v>Milwaukee Accessories</v>
          </cell>
          <cell r="E3727" t="str">
            <v>System</v>
          </cell>
          <cell r="F3727" t="str">
            <v>Inne</v>
          </cell>
          <cell r="G3727" t="str">
            <v>Uchwyt z kluczem i adapterem do wiertarki M18 FMPD</v>
          </cell>
        </row>
        <row r="3728">
          <cell r="A3728">
            <v>4932308838</v>
          </cell>
          <cell r="B3728" t="str">
            <v>4002395309085</v>
          </cell>
          <cell r="C3728" t="str">
            <v>Akcesoria</v>
          </cell>
          <cell r="D3728" t="str">
            <v>Milwaukee Accessories</v>
          </cell>
          <cell r="E3728" t="str">
            <v>System</v>
          </cell>
          <cell r="F3728" t="str">
            <v>Nożyce do blach</v>
          </cell>
          <cell r="G3728" t="str">
            <v>Ostrze podpórki do PPS 12</v>
          </cell>
        </row>
        <row r="3729">
          <cell r="A3729">
            <v>4932352788</v>
          </cell>
          <cell r="B3729" t="str">
            <v>4002395374465</v>
          </cell>
          <cell r="C3729" t="str">
            <v>Akcesoria</v>
          </cell>
          <cell r="D3729" t="str">
            <v>Milwaukee SDS Max Drills</v>
          </cell>
          <cell r="E3729" t="str">
            <v>SDS-Max</v>
          </cell>
          <cell r="F3729" t="str">
            <v>Wiertła Premium</v>
          </cell>
          <cell r="G3729" t="str">
            <v>Wiertło SDS-Max 32 x 1200/1320</v>
          </cell>
        </row>
        <row r="3730">
          <cell r="A3730">
            <v>4932352792</v>
          </cell>
          <cell r="B3730" t="str">
            <v>4002395374502</v>
          </cell>
          <cell r="C3730" t="str">
            <v>Akcesoria</v>
          </cell>
          <cell r="D3730" t="str">
            <v>Milwaukee SDS Max Drills</v>
          </cell>
          <cell r="E3730" t="str">
            <v>SDS-Max</v>
          </cell>
          <cell r="F3730" t="str">
            <v>Wiertła Premium</v>
          </cell>
          <cell r="G3730" t="str">
            <v>Wiertło SDS-Max 38 x 250/370</v>
          </cell>
        </row>
        <row r="3731">
          <cell r="A3731">
            <v>4932371764</v>
          </cell>
          <cell r="B3731" t="str">
            <v>4002395344406</v>
          </cell>
          <cell r="C3731" t="str">
            <v>Akcesoria</v>
          </cell>
          <cell r="D3731" t="str">
            <v>Milwaukee Metal Drilling</v>
          </cell>
          <cell r="E3731" t="str">
            <v>Metal</v>
          </cell>
          <cell r="F3731" t="str">
            <v>Frezy obwodowe 50mm</v>
          </cell>
          <cell r="G3731" t="str">
            <v>Frez obwodowy 37 mm</v>
          </cell>
        </row>
        <row r="3732">
          <cell r="A3732">
            <v>4932399185</v>
          </cell>
          <cell r="B3732" t="str">
            <v>4002395357925</v>
          </cell>
          <cell r="C3732" t="str">
            <v>Akcesoria</v>
          </cell>
          <cell r="D3732" t="str">
            <v>Milwaukee SDS Plus Drills</v>
          </cell>
          <cell r="E3732" t="str">
            <v>SDS-Plus</v>
          </cell>
          <cell r="F3732" t="str">
            <v>Wiertła M2 (dwuostrzowe)</v>
          </cell>
          <cell r="G3732" t="str">
            <v>Wiertło udarowe SDS Plus 10 x 200/260 (50 szt.)</v>
          </cell>
        </row>
        <row r="3733">
          <cell r="A3733">
            <v>4932399723</v>
          </cell>
          <cell r="B3733" t="str">
            <v>4002395363742</v>
          </cell>
          <cell r="C3733" t="str">
            <v>Akcesoria</v>
          </cell>
          <cell r="D3733" t="str">
            <v>Milwaukee Accessories</v>
          </cell>
          <cell r="E3733" t="str">
            <v>Diamenty</v>
          </cell>
          <cell r="F3733" t="str">
            <v>Korony diamentowe</v>
          </cell>
          <cell r="G3733" t="str">
            <v>Korona diamentowa WCHP Ø350/420/500 mm</v>
          </cell>
        </row>
        <row r="3734">
          <cell r="A3734">
            <v>48008712</v>
          </cell>
          <cell r="B3734" t="str">
            <v>045242082377</v>
          </cell>
          <cell r="C3734" t="str">
            <v>Akcesoria</v>
          </cell>
          <cell r="D3734" t="str">
            <v>Milwaukee Sawzall Blades</v>
          </cell>
          <cell r="E3734" t="str">
            <v>Brzeszczoty</v>
          </cell>
          <cell r="F3734" t="str">
            <v>Piły szablaste (TORCH)</v>
          </cell>
          <cell r="G3734" t="str">
            <v>Brzeszczoty 150/2,5 mm Bimetal, Co (25 szt.)</v>
          </cell>
        </row>
        <row r="3735">
          <cell r="A3735">
            <v>48663280</v>
          </cell>
          <cell r="B3735" t="str">
            <v>045242157556</v>
          </cell>
          <cell r="C3735" t="str">
            <v>Akcesoria</v>
          </cell>
          <cell r="D3735" t="str">
            <v>Milwaukee Accessories</v>
          </cell>
          <cell r="E3735" t="str">
            <v>Frezy</v>
          </cell>
          <cell r="F3735" t="str">
            <v>Inne</v>
          </cell>
          <cell r="G3735" t="str">
            <v>Uchwyt kluczykowy do MD 38</v>
          </cell>
        </row>
        <row r="3736">
          <cell r="A3736">
            <v>48899399</v>
          </cell>
          <cell r="B3736" t="str">
            <v>045242344420</v>
          </cell>
          <cell r="C3736" t="str">
            <v>Akcesoria</v>
          </cell>
          <cell r="D3736" t="str">
            <v>Milwaukee Metal Drilling</v>
          </cell>
          <cell r="E3736" t="str">
            <v>Metal</v>
          </cell>
          <cell r="F3736" t="str">
            <v>Wiertła stopniowe</v>
          </cell>
          <cell r="G3736" t="str">
            <v>Wiertło stopniowe - zestaw 3 szt</v>
          </cell>
        </row>
        <row r="3737">
          <cell r="A3737">
            <v>4932358495</v>
          </cell>
          <cell r="B3737" t="str">
            <v>4002395324279</v>
          </cell>
          <cell r="C3737" t="str">
            <v>Akcesoria</v>
          </cell>
          <cell r="D3737" t="str">
            <v>Milwaukee Accessories</v>
          </cell>
          <cell r="E3737" t="str">
            <v>Papiery ścierne</v>
          </cell>
          <cell r="F3737" t="str">
            <v>Hook&amp;Loop 105 x 105</v>
          </cell>
          <cell r="G3737" t="str">
            <v>Papier ścier. 105 x 105 G180 1 op. = 5 szt.</v>
          </cell>
        </row>
        <row r="3738">
          <cell r="A3738">
            <v>4932399345</v>
          </cell>
          <cell r="B3738" t="str">
            <v>4002395359738</v>
          </cell>
          <cell r="C3738" t="str">
            <v>Akcesoria</v>
          </cell>
          <cell r="D3738" t="str">
            <v>Milwaukee SDS Plus Drills</v>
          </cell>
          <cell r="E3738" t="str">
            <v>SDS-Plus</v>
          </cell>
          <cell r="F3738" t="str">
            <v>Wiertła M2 (dwuostrzowe)</v>
          </cell>
          <cell r="G3738" t="str">
            <v>Wiertło udarowe SDS Plus 10 x 110/160 (50 szt.)</v>
          </cell>
        </row>
        <row r="3739">
          <cell r="A3739">
            <v>4932459143</v>
          </cell>
          <cell r="B3739" t="str">
            <v>4002395289189</v>
          </cell>
          <cell r="C3739" t="str">
            <v>Akcesoria</v>
          </cell>
          <cell r="D3739" t="str">
            <v>Milwaukee Accessories</v>
          </cell>
          <cell r="E3739" t="str">
            <v>System</v>
          </cell>
          <cell r="F3739" t="str">
            <v>Gwoździe &amp; Zszywki</v>
          </cell>
          <cell r="G3739" t="str">
            <v>Sztyfty 16G/50mm/20°-2 tys. szt. - M18CN16GA</v>
          </cell>
        </row>
        <row r="3740">
          <cell r="A3740">
            <v>4932245995</v>
          </cell>
          <cell r="B3740" t="str">
            <v>4002395307210</v>
          </cell>
          <cell r="C3740" t="str">
            <v>Akcesoria</v>
          </cell>
          <cell r="D3740" t="str">
            <v>Milwaukee Accessories</v>
          </cell>
          <cell r="E3740" t="str">
            <v>SDS-Max</v>
          </cell>
          <cell r="F3740" t="str">
            <v>Koronki rdzeniowe</v>
          </cell>
          <cell r="G3740" t="str">
            <v>Koronka Ø80x100 mm</v>
          </cell>
        </row>
        <row r="3741">
          <cell r="A3741">
            <v>4932351669</v>
          </cell>
          <cell r="B3741" t="str">
            <v>4002395319336</v>
          </cell>
          <cell r="C3741" t="str">
            <v>Akcesoria</v>
          </cell>
          <cell r="D3741" t="str">
            <v>Milwaukee Accessories</v>
          </cell>
          <cell r="E3741" t="str">
            <v>Papiery ścierne</v>
          </cell>
          <cell r="F3741" t="str">
            <v>Na rzep 80 x 133</v>
          </cell>
          <cell r="G3741" t="str">
            <v>Papier ścierny 133 x 80 G180 1 op. = 10 szt.</v>
          </cell>
        </row>
        <row r="3742">
          <cell r="A3742">
            <v>4932352203</v>
          </cell>
          <cell r="B3742" t="str">
            <v>4002395368563</v>
          </cell>
          <cell r="C3742" t="str">
            <v>Akcesoria</v>
          </cell>
          <cell r="D3742" t="str">
            <v>Milwaukee Metal Drilling</v>
          </cell>
          <cell r="E3742" t="str">
            <v>Metal</v>
          </cell>
          <cell r="F3742" t="str">
            <v>Wiertła HSS-G</v>
          </cell>
          <cell r="G3742" t="str">
            <v>Wiertło do metalu 3,2/18/49 mm (10 szt.)</v>
          </cell>
        </row>
        <row r="3743">
          <cell r="A3743">
            <v>4932352234</v>
          </cell>
          <cell r="B3743" t="str">
            <v>4002395368877</v>
          </cell>
          <cell r="C3743" t="str">
            <v>Akcesoria</v>
          </cell>
          <cell r="D3743" t="str">
            <v>Milwaukee Metal Drilling</v>
          </cell>
          <cell r="E3743" t="str">
            <v>Metal</v>
          </cell>
          <cell r="F3743" t="str">
            <v>Wiertła HSS-G</v>
          </cell>
          <cell r="G3743" t="str">
            <v>Wiertło do metalu 10 szt.; 6,0/66/19 mm</v>
          </cell>
        </row>
        <row r="3744">
          <cell r="A3744">
            <v>4932371751</v>
          </cell>
          <cell r="B3744" t="str">
            <v>4002395344277</v>
          </cell>
          <cell r="C3744" t="str">
            <v>Akcesoria</v>
          </cell>
          <cell r="D3744" t="str">
            <v>Milwaukee Metal Drilling</v>
          </cell>
          <cell r="E3744" t="str">
            <v>Metal</v>
          </cell>
          <cell r="F3744" t="str">
            <v>Frezy obwodowe 30mm</v>
          </cell>
          <cell r="G3744" t="str">
            <v>Frez obwodowy 42 mm</v>
          </cell>
        </row>
        <row r="3745">
          <cell r="A3745">
            <v>4932399720</v>
          </cell>
          <cell r="B3745" t="str">
            <v>4002395363711</v>
          </cell>
          <cell r="C3745" t="str">
            <v>Akcesoria</v>
          </cell>
          <cell r="D3745" t="str">
            <v>Milwaukee Accessories</v>
          </cell>
          <cell r="E3745" t="str">
            <v>Diamenty</v>
          </cell>
          <cell r="F3745" t="str">
            <v>Korony diamentowe</v>
          </cell>
          <cell r="G3745" t="str">
            <v>Korona diamentowa WCHP Ø225/420/500 mm</v>
          </cell>
        </row>
        <row r="3746">
          <cell r="A3746">
            <v>4932451732</v>
          </cell>
          <cell r="B3746" t="str">
            <v>4002395276820</v>
          </cell>
          <cell r="C3746" t="str">
            <v>Akcesoria</v>
          </cell>
          <cell r="D3746" t="str">
            <v>Milwaukee Accessories</v>
          </cell>
          <cell r="E3746" t="str">
            <v>SDS-Plus</v>
          </cell>
          <cell r="F3746" t="str">
            <v>Dłuta</v>
          </cell>
          <cell r="G3746" t="str">
            <v>Dłuto cienkie wąskie</v>
          </cell>
        </row>
        <row r="3747">
          <cell r="A3747">
            <v>4932343287</v>
          </cell>
          <cell r="B3747" t="str">
            <v>4002395315307</v>
          </cell>
          <cell r="C3747" t="str">
            <v>Akcesoria</v>
          </cell>
          <cell r="D3747" t="str">
            <v>Milwaukee Metal Drilling</v>
          </cell>
          <cell r="E3747" t="str">
            <v>Metal</v>
          </cell>
          <cell r="F3747" t="str">
            <v>Frezy obwodowe 30mm</v>
          </cell>
          <cell r="G3747" t="str">
            <v>Frez obwodowy 31 mm</v>
          </cell>
        </row>
        <row r="3748">
          <cell r="A3748">
            <v>4932352210</v>
          </cell>
          <cell r="B3748" t="str">
            <v>4002395368631</v>
          </cell>
          <cell r="C3748" t="str">
            <v>Akcesoria</v>
          </cell>
          <cell r="D3748" t="str">
            <v>Milwaukee Metal Drilling</v>
          </cell>
          <cell r="E3748" t="str">
            <v>Metal</v>
          </cell>
          <cell r="F3748" t="str">
            <v>Wiertła HSS-G</v>
          </cell>
          <cell r="G3748" t="str">
            <v>Wiertło do metalu 4,8/26/62 mm (10 szt.)</v>
          </cell>
        </row>
        <row r="3749">
          <cell r="A3749">
            <v>4932352217</v>
          </cell>
          <cell r="B3749" t="str">
            <v>4002395368709</v>
          </cell>
          <cell r="C3749" t="str">
            <v>Akcesoria</v>
          </cell>
          <cell r="D3749" t="str">
            <v>Milwaukee Metal Drilling</v>
          </cell>
          <cell r="E3749" t="str">
            <v>Metal</v>
          </cell>
          <cell r="F3749" t="str">
            <v>Wiertła HSS-G</v>
          </cell>
          <cell r="G3749" t="str">
            <v>Wiertło do metalu 7,5/34/74 mm (5 szt.)</v>
          </cell>
        </row>
        <row r="3750">
          <cell r="A3750">
            <v>4932399186</v>
          </cell>
          <cell r="B3750" t="str">
            <v>4002395357932</v>
          </cell>
          <cell r="C3750" t="str">
            <v>Akcesoria</v>
          </cell>
          <cell r="D3750" t="str">
            <v>Milwaukee SDS Plus Drills</v>
          </cell>
          <cell r="E3750" t="str">
            <v>SDS-Plus</v>
          </cell>
          <cell r="F3750" t="str">
            <v>Wiertła M2 (dwuostrzowe)</v>
          </cell>
          <cell r="G3750" t="str">
            <v>Wiertło udarowe SDS Plus 12 x 150/210 (50 szt.)</v>
          </cell>
        </row>
        <row r="3751">
          <cell r="A3751">
            <v>4932399718</v>
          </cell>
          <cell r="B3751" t="str">
            <v>4002395363698</v>
          </cell>
          <cell r="C3751" t="str">
            <v>Akcesoria</v>
          </cell>
          <cell r="D3751" t="str">
            <v>Milwaukee Accessories</v>
          </cell>
          <cell r="E3751" t="str">
            <v>Diamenty</v>
          </cell>
          <cell r="F3751" t="str">
            <v>Korony diamentowe</v>
          </cell>
          <cell r="G3751" t="str">
            <v>Korona diamentowa WCHP Ø182/420/500 mm</v>
          </cell>
        </row>
        <row r="3752">
          <cell r="A3752">
            <v>4932399721</v>
          </cell>
          <cell r="B3752" t="str">
            <v>4002395363728</v>
          </cell>
          <cell r="C3752" t="str">
            <v>Akcesoria</v>
          </cell>
          <cell r="D3752" t="str">
            <v>Milwaukee Accessories</v>
          </cell>
          <cell r="E3752" t="str">
            <v>Diamenty</v>
          </cell>
          <cell r="F3752" t="str">
            <v>Korony diamentowe</v>
          </cell>
          <cell r="G3752" t="str">
            <v>Korona diamentowa WCHP Ø250/420/500 mm</v>
          </cell>
        </row>
        <row r="3753">
          <cell r="A3753">
            <v>4932399822</v>
          </cell>
          <cell r="B3753" t="str">
            <v>4002395364770</v>
          </cell>
          <cell r="C3753" t="str">
            <v>Akcesoria</v>
          </cell>
          <cell r="D3753" t="str">
            <v>Milwaukee Accessories</v>
          </cell>
          <cell r="E3753" t="str">
            <v>Diamenty</v>
          </cell>
          <cell r="F3753" t="str">
            <v>Tarcze diamentowe</v>
          </cell>
          <cell r="G3753" t="str">
            <v>Tarcza diamentowa HUDD 230 mm</v>
          </cell>
        </row>
        <row r="3754">
          <cell r="A3754">
            <v>4932430335</v>
          </cell>
          <cell r="B3754" t="str">
            <v>4002395379965</v>
          </cell>
          <cell r="C3754" t="str">
            <v>Akcesoria</v>
          </cell>
          <cell r="D3754" t="str">
            <v>Milwaukee Metal Drilling</v>
          </cell>
          <cell r="E3754" t="str">
            <v>Metal</v>
          </cell>
          <cell r="F3754" t="str">
            <v>Wiertła HSS-G</v>
          </cell>
          <cell r="G3754" t="str">
            <v>Wiertło do metalu 5,5/91/139 mm (10 szt.)</v>
          </cell>
        </row>
        <row r="3755">
          <cell r="A3755">
            <v>4932352216</v>
          </cell>
          <cell r="B3755" t="str">
            <v>4002395368693</v>
          </cell>
          <cell r="C3755" t="str">
            <v>Akcesoria</v>
          </cell>
          <cell r="D3755" t="str">
            <v>Milwaukee Metal Drilling</v>
          </cell>
          <cell r="E3755" t="str">
            <v>Metal</v>
          </cell>
          <cell r="F3755" t="str">
            <v>Wiertła HSS-G</v>
          </cell>
          <cell r="G3755" t="str">
            <v>Wiertło do metalu 7,0/34/74 mm (10 szt.)</v>
          </cell>
        </row>
        <row r="3756">
          <cell r="A3756">
            <v>4932352630</v>
          </cell>
          <cell r="B3756" t="str">
            <v>4002395372881</v>
          </cell>
          <cell r="C3756" t="str">
            <v>Akcesoria</v>
          </cell>
          <cell r="D3756" t="str">
            <v>Milwaukee Accessories</v>
          </cell>
          <cell r="E3756" t="str">
            <v>Diamenty</v>
          </cell>
          <cell r="F3756" t="str">
            <v>Korony diamentowe</v>
          </cell>
          <cell r="G3756" t="str">
            <v>Koronka diamentowa DCH 68/150/180 mm</v>
          </cell>
        </row>
        <row r="3757">
          <cell r="A3757">
            <v>4932371773</v>
          </cell>
          <cell r="B3757" t="str">
            <v>4002395344499</v>
          </cell>
          <cell r="C3757" t="str">
            <v>Akcesoria</v>
          </cell>
          <cell r="D3757" t="str">
            <v>Milwaukee Metal Drilling</v>
          </cell>
          <cell r="E3757" t="str">
            <v>Metal</v>
          </cell>
          <cell r="F3757" t="str">
            <v>Frezy obwodowe 50mm</v>
          </cell>
          <cell r="G3757" t="str">
            <v>Frez obwodowy 46 mm</v>
          </cell>
        </row>
        <row r="3758">
          <cell r="A3758">
            <v>4932371788</v>
          </cell>
          <cell r="B3758" t="str">
            <v>4002395344642</v>
          </cell>
          <cell r="C3758" t="str">
            <v>Akcesoria</v>
          </cell>
          <cell r="D3758" t="str">
            <v>Milwaukee Accessories</v>
          </cell>
          <cell r="E3758" t="str">
            <v>Frezy</v>
          </cell>
          <cell r="F3758" t="str">
            <v>Inne</v>
          </cell>
          <cell r="G3758" t="str">
            <v>Oprawka zasilania olejów do MD 4-85</v>
          </cell>
        </row>
        <row r="3759">
          <cell r="A3759">
            <v>4932430171</v>
          </cell>
          <cell r="B3759" t="str">
            <v>4002395378326</v>
          </cell>
          <cell r="C3759" t="str">
            <v>Akcesoria</v>
          </cell>
          <cell r="D3759" t="str">
            <v>Milwaukee Accessories</v>
          </cell>
          <cell r="E3759" t="str">
            <v>System</v>
          </cell>
          <cell r="F3759" t="str">
            <v>Nożyce do blach</v>
          </cell>
          <cell r="G3759" t="str">
            <v>Ostrze podpórki do KS 2,5/S 2,5Q</v>
          </cell>
        </row>
        <row r="3760">
          <cell r="A3760">
            <v>4932430328</v>
          </cell>
          <cell r="B3760" t="str">
            <v>4002395379897</v>
          </cell>
          <cell r="C3760" t="str">
            <v>Akcesoria</v>
          </cell>
          <cell r="D3760" t="str">
            <v>Milwaukee Metal Drilling</v>
          </cell>
          <cell r="E3760" t="str">
            <v>Metal</v>
          </cell>
          <cell r="F3760" t="str">
            <v>Wiertła HSS-G</v>
          </cell>
          <cell r="G3760" t="str">
            <v>Wiertło do metalu 2,0/56/85 mm (10 szt.)</v>
          </cell>
        </row>
        <row r="3761">
          <cell r="A3761">
            <v>4932430745</v>
          </cell>
          <cell r="B3761" t="str">
            <v>4002395384068</v>
          </cell>
          <cell r="C3761" t="str">
            <v>Akcesoria</v>
          </cell>
          <cell r="D3761" t="str">
            <v>Milwaukee Accessories</v>
          </cell>
          <cell r="E3761" t="str">
            <v>SDS-Max</v>
          </cell>
          <cell r="F3761" t="str">
            <v>Wiertła przebiciowe do betonu</v>
          </cell>
          <cell r="G3761" t="str">
            <v>Regulowane wiertło rurowe 55x150 mm</v>
          </cell>
        </row>
        <row r="3762">
          <cell r="A3762">
            <v>4932367024</v>
          </cell>
          <cell r="B3762" t="str">
            <v>4002395336845</v>
          </cell>
          <cell r="C3762" t="str">
            <v>Akcesoria</v>
          </cell>
          <cell r="D3762" t="str">
            <v>Milwaukee SDS Plus Drills</v>
          </cell>
          <cell r="E3762" t="str">
            <v>SDS-Plus</v>
          </cell>
          <cell r="F3762" t="str">
            <v>Wiertła M2 (dwuostrzowe)</v>
          </cell>
          <cell r="G3762" t="str">
            <v>Wiertło udarowe SDS Plus 18 x 950/1000 mm</v>
          </cell>
        </row>
        <row r="3763">
          <cell r="A3763">
            <v>4932371770</v>
          </cell>
          <cell r="B3763" t="str">
            <v>4002395344468</v>
          </cell>
          <cell r="C3763" t="str">
            <v>Akcesoria</v>
          </cell>
          <cell r="D3763" t="str">
            <v>Milwaukee Metal Drilling</v>
          </cell>
          <cell r="E3763" t="str">
            <v>Metal</v>
          </cell>
          <cell r="F3763" t="str">
            <v>Frezy obwodowe 50mm</v>
          </cell>
          <cell r="G3763" t="str">
            <v>Frez obwodowy 43 mm</v>
          </cell>
        </row>
        <row r="3764">
          <cell r="A3764">
            <v>4932373890</v>
          </cell>
          <cell r="B3764" t="str">
            <v>4002395353194</v>
          </cell>
          <cell r="C3764" t="str">
            <v>Akcesoria</v>
          </cell>
          <cell r="D3764" t="str">
            <v>Milwaukee Accessories</v>
          </cell>
          <cell r="E3764" t="str">
            <v>SDS-Max</v>
          </cell>
          <cell r="F3764" t="str">
            <v>Koronki rdzeniowe</v>
          </cell>
          <cell r="G3764" t="str">
            <v>Korona jednoczęściowaTCT 150 x 550 mm</v>
          </cell>
        </row>
        <row r="3765">
          <cell r="A3765">
            <v>4932399579</v>
          </cell>
          <cell r="B3765" t="str">
            <v>4002395362080</v>
          </cell>
          <cell r="C3765" t="str">
            <v>Akcesoria</v>
          </cell>
          <cell r="D3765" t="str">
            <v>Milwaukee Accessories</v>
          </cell>
          <cell r="E3765" t="str">
            <v>Diamenty</v>
          </cell>
          <cell r="F3765" t="str">
            <v>Korony diamentowe</v>
          </cell>
          <cell r="G3765" t="str">
            <v>Koronka diamentowa, CHP Ø68 mm</v>
          </cell>
        </row>
        <row r="3766">
          <cell r="A3766">
            <v>4932430727</v>
          </cell>
          <cell r="B3766" t="str">
            <v>4002395383887</v>
          </cell>
          <cell r="C3766" t="str">
            <v>Akcesoria</v>
          </cell>
          <cell r="D3766" t="str">
            <v>Milwaukee SDS Max Drills</v>
          </cell>
          <cell r="E3766" t="str">
            <v>SDS-Max</v>
          </cell>
          <cell r="F3766" t="str">
            <v>Wiertła Premium</v>
          </cell>
          <cell r="G3766" t="str">
            <v>Wiertło SDS-Max 12 x 550/690</v>
          </cell>
        </row>
        <row r="3767">
          <cell r="A3767">
            <v>4932459293</v>
          </cell>
          <cell r="B3767" t="str">
            <v>4058546002596</v>
          </cell>
          <cell r="C3767" t="str">
            <v>Akcesoria</v>
          </cell>
          <cell r="D3767" t="str">
            <v>Milwaukee SDS Max Drills</v>
          </cell>
          <cell r="E3767" t="str">
            <v>SDS-Max</v>
          </cell>
          <cell r="F3767" t="str">
            <v>Wiertła Premium z odpylaniem</v>
          </cell>
          <cell r="G3767" t="str">
            <v>Wiertła SDS Max z odpylaniem 28x600 mm</v>
          </cell>
        </row>
        <row r="3768">
          <cell r="A3768">
            <v>4932343298</v>
          </cell>
          <cell r="B3768" t="str">
            <v>4002395315444</v>
          </cell>
          <cell r="C3768" t="str">
            <v>Akcesoria</v>
          </cell>
          <cell r="D3768" t="str">
            <v>Milwaukee Metal Drilling</v>
          </cell>
          <cell r="E3768" t="str">
            <v>Metal</v>
          </cell>
          <cell r="F3768" t="str">
            <v>Frezy obwodowe 50mm</v>
          </cell>
          <cell r="G3768" t="str">
            <v>Frez obwodowy 23 mm</v>
          </cell>
        </row>
        <row r="3769">
          <cell r="A3769">
            <v>4932357591</v>
          </cell>
          <cell r="B3769" t="str">
            <v>4002395343317</v>
          </cell>
          <cell r="C3769" t="str">
            <v>Akcesoria</v>
          </cell>
          <cell r="D3769" t="str">
            <v>Milwaukee Accessories</v>
          </cell>
          <cell r="E3769" t="str">
            <v xml:space="preserve">System </v>
          </cell>
          <cell r="F3769" t="str">
            <v>Inne</v>
          </cell>
          <cell r="G3769" t="str">
            <v>Płyta podstawy - 6 otworów Ø150 mm</v>
          </cell>
        </row>
        <row r="3770">
          <cell r="A3770">
            <v>4932399339</v>
          </cell>
          <cell r="B3770" t="str">
            <v>4002395359677</v>
          </cell>
          <cell r="C3770" t="str">
            <v>Akcesoria</v>
          </cell>
          <cell r="D3770" t="str">
            <v>Milwaukee SDS Plus Drills</v>
          </cell>
          <cell r="E3770" t="str">
            <v>SDS-Plus</v>
          </cell>
          <cell r="F3770" t="str">
            <v>Wiertła M2 (dwuostrzowe)</v>
          </cell>
          <cell r="G3770" t="str">
            <v>Wiertło udarowe SDS Plus 6,5 x 150/210 (10 szt.)</v>
          </cell>
        </row>
        <row r="3771">
          <cell r="A3771">
            <v>4932399373</v>
          </cell>
          <cell r="B3771" t="str">
            <v>4002395359905</v>
          </cell>
          <cell r="C3771" t="str">
            <v>Akcesoria</v>
          </cell>
          <cell r="D3771" t="str">
            <v>Milwaukee Accessories</v>
          </cell>
          <cell r="E3771" t="str">
            <v>SDS-Max</v>
          </cell>
          <cell r="F3771" t="str">
            <v>Koronki rdzeniowe</v>
          </cell>
          <cell r="G3771" t="str">
            <v>Korona jednoczęściowaTCT 50 x 290 mm</v>
          </cell>
        </row>
        <row r="3772">
          <cell r="A3772">
            <v>4932399580</v>
          </cell>
          <cell r="B3772" t="str">
            <v>4002395362097</v>
          </cell>
          <cell r="C3772" t="str">
            <v>Akcesoria</v>
          </cell>
          <cell r="D3772" t="str">
            <v>Milwaukee Accessories</v>
          </cell>
          <cell r="E3772" t="str">
            <v>Diamenty</v>
          </cell>
          <cell r="F3772" t="str">
            <v>Korony diamentowe</v>
          </cell>
          <cell r="G3772" t="str">
            <v>Koronka diamentowa, CHP Ø82 mm</v>
          </cell>
        </row>
        <row r="3773">
          <cell r="A3773">
            <v>48661520</v>
          </cell>
          <cell r="B3773" t="str">
            <v>045242156795</v>
          </cell>
          <cell r="C3773" t="str">
            <v>Akcesoria</v>
          </cell>
          <cell r="D3773" t="str">
            <v>Milwaukee Accessories</v>
          </cell>
          <cell r="E3773" t="str">
            <v>System</v>
          </cell>
          <cell r="F3773" t="str">
            <v>Inne</v>
          </cell>
          <cell r="G3773" t="str">
            <v>Uchwyt samozac. 1/2" x 20 1,0 - 10 mm</v>
          </cell>
        </row>
        <row r="3774">
          <cell r="A3774">
            <v>4932352052</v>
          </cell>
          <cell r="B3774" t="str">
            <v>4002395367092</v>
          </cell>
          <cell r="C3774" t="str">
            <v>Akcesoria</v>
          </cell>
          <cell r="D3774" t="str">
            <v>Milwaukee Accessories</v>
          </cell>
          <cell r="E3774" t="str">
            <v>Diamenty</v>
          </cell>
          <cell r="F3774" t="str">
            <v>Korony diamentowe</v>
          </cell>
          <cell r="G3774" t="str">
            <v>Korona diamentowa WCHP Ø172/420/500 mm</v>
          </cell>
        </row>
        <row r="3775">
          <cell r="A3775">
            <v>4932352522</v>
          </cell>
          <cell r="B3775" t="str">
            <v>4002395371808</v>
          </cell>
          <cell r="C3775" t="str">
            <v>Akcesoria</v>
          </cell>
          <cell r="D3775" t="str">
            <v>Milwaukee SDS Plus Drills</v>
          </cell>
          <cell r="E3775" t="str">
            <v>SDS-Plus</v>
          </cell>
          <cell r="F3775" t="str">
            <v>Wiertła M2 (dwuostrzowe)</v>
          </cell>
          <cell r="G3775" t="str">
            <v>Wiertło udarowe SDS Plus 10 x 50/110 (10 szt.)</v>
          </cell>
        </row>
        <row r="3776">
          <cell r="A3776">
            <v>4932352794</v>
          </cell>
          <cell r="B3776" t="str">
            <v>4002395374526</v>
          </cell>
          <cell r="C3776" t="str">
            <v>Akcesoria</v>
          </cell>
          <cell r="D3776" t="str">
            <v>Milwaukee SDS Max Drills</v>
          </cell>
          <cell r="E3776" t="str">
            <v>SDS-Max</v>
          </cell>
          <cell r="F3776" t="str">
            <v>Wiertła Premium</v>
          </cell>
          <cell r="G3776" t="str">
            <v>Wiertło SDS-Max 40 x 250/370</v>
          </cell>
        </row>
        <row r="3777">
          <cell r="A3777">
            <v>4932371760</v>
          </cell>
          <cell r="B3777" t="str">
            <v>4002395344369</v>
          </cell>
          <cell r="C3777" t="str">
            <v>Akcesoria</v>
          </cell>
          <cell r="D3777" t="str">
            <v>Milwaukee Metal Drilling</v>
          </cell>
          <cell r="E3777" t="str">
            <v>Metal</v>
          </cell>
          <cell r="F3777" t="str">
            <v>Frezy obwodowe 50mm</v>
          </cell>
          <cell r="G3777" t="str">
            <v>Frez obwodowy 33 mm</v>
          </cell>
        </row>
        <row r="3778">
          <cell r="A3778">
            <v>4932399181</v>
          </cell>
          <cell r="B3778" t="str">
            <v>4002395357888</v>
          </cell>
          <cell r="C3778" t="str">
            <v>Akcesoria</v>
          </cell>
          <cell r="D3778" t="str">
            <v>Milwaukee SDS Plus Drills</v>
          </cell>
          <cell r="E3778" t="str">
            <v>SDS-Plus</v>
          </cell>
          <cell r="F3778" t="str">
            <v>Wiertła M2 (dwuostrzowe)</v>
          </cell>
          <cell r="G3778" t="str">
            <v>Wiertło udarowe SDS Plus 7 x 110/160 (50 szt.)</v>
          </cell>
        </row>
        <row r="3779">
          <cell r="A3779">
            <v>4932399730</v>
          </cell>
          <cell r="B3779" t="str">
            <v>4002395363810</v>
          </cell>
          <cell r="C3779" t="str">
            <v>Akcesoria</v>
          </cell>
          <cell r="D3779" t="str">
            <v>Milwaukee Accessories</v>
          </cell>
          <cell r="E3779" t="str">
            <v>Diamenty</v>
          </cell>
          <cell r="F3779" t="str">
            <v>Inne</v>
          </cell>
          <cell r="G3779" t="str">
            <v>Uszczelka do pierścienia dla DR 350 T</v>
          </cell>
        </row>
        <row r="3780">
          <cell r="A3780">
            <v>4932430342</v>
          </cell>
          <cell r="B3780" t="str">
            <v>4002395380039</v>
          </cell>
          <cell r="C3780" t="str">
            <v>Akcesoria</v>
          </cell>
          <cell r="D3780" t="str">
            <v>Milwaukee Metal Drilling</v>
          </cell>
          <cell r="E3780" t="str">
            <v>Metal</v>
          </cell>
          <cell r="F3780" t="str">
            <v>Wiertła HSS-G</v>
          </cell>
          <cell r="G3780" t="str">
            <v>Wiertło do metalu 11,0/128/195 mm (5 szt.)</v>
          </cell>
        </row>
        <row r="3781">
          <cell r="A3781">
            <v>4932471330</v>
          </cell>
          <cell r="B3781" t="str">
            <v>4058546289584</v>
          </cell>
          <cell r="C3781" t="str">
            <v>Akcesoria</v>
          </cell>
          <cell r="D3781" t="str">
            <v>Milwaukee Accessories</v>
          </cell>
          <cell r="E3781" t="str">
            <v>System</v>
          </cell>
          <cell r="F3781" t="str">
            <v>System</v>
          </cell>
          <cell r="G3781" t="str">
            <v>Wymienne ostrze do krawędziarki 20 cm</v>
          </cell>
        </row>
        <row r="3782">
          <cell r="A3782">
            <v>4932343271</v>
          </cell>
          <cell r="B3782" t="str">
            <v>4002395315147</v>
          </cell>
          <cell r="C3782" t="str">
            <v>Akcesoria</v>
          </cell>
          <cell r="D3782" t="str">
            <v>Milwaukee Metal Drilling</v>
          </cell>
          <cell r="E3782" t="str">
            <v>Metal</v>
          </cell>
          <cell r="F3782" t="str">
            <v>Frezy obwodowe 30mm</v>
          </cell>
          <cell r="G3782" t="str">
            <v>Frez obwodowy 15 mm</v>
          </cell>
        </row>
        <row r="3783">
          <cell r="A3783">
            <v>4932352215</v>
          </cell>
          <cell r="B3783" t="str">
            <v>4002395368686</v>
          </cell>
          <cell r="C3783" t="str">
            <v>Akcesoria</v>
          </cell>
          <cell r="D3783" t="str">
            <v>Milwaukee Metal Drilling</v>
          </cell>
          <cell r="E3783" t="str">
            <v>Metal</v>
          </cell>
          <cell r="F3783" t="str">
            <v>Wiertła HSS-G</v>
          </cell>
          <cell r="G3783" t="str">
            <v>Wiertło do metalu 6,5/31/70 mm (10 szt.)</v>
          </cell>
        </row>
        <row r="3784">
          <cell r="A3784">
            <v>4932352633</v>
          </cell>
          <cell r="B3784" t="str">
            <v>4002395372911</v>
          </cell>
          <cell r="C3784" t="str">
            <v>Akcesoria</v>
          </cell>
          <cell r="D3784" t="str">
            <v>Milwaukee Accessories</v>
          </cell>
          <cell r="E3784" t="str">
            <v>Diamenty</v>
          </cell>
          <cell r="F3784" t="str">
            <v>Korony diamentowe</v>
          </cell>
          <cell r="G3784" t="str">
            <v>Koronka diamentowa DCH 127/150/180 mm</v>
          </cell>
        </row>
        <row r="3785">
          <cell r="A3785">
            <v>4932373335</v>
          </cell>
          <cell r="B3785" t="str">
            <v>4002395349807</v>
          </cell>
          <cell r="C3785" t="str">
            <v>Akcesoria</v>
          </cell>
          <cell r="D3785" t="str">
            <v>Milwaukee Metal Drilling</v>
          </cell>
          <cell r="E3785" t="str">
            <v>Metal</v>
          </cell>
          <cell r="F3785" t="str">
            <v>Wiertła HSS-G RED COBALT</v>
          </cell>
          <cell r="G3785" t="str">
            <v>Wiertło do metalu HSS-G CO 2,5 mm (10 szt.)</v>
          </cell>
        </row>
        <row r="3786">
          <cell r="A3786">
            <v>4932399217</v>
          </cell>
          <cell r="B3786" t="str">
            <v>4002395358311</v>
          </cell>
          <cell r="C3786" t="str">
            <v>Akcesoria</v>
          </cell>
          <cell r="D3786" t="str">
            <v>Milwaukee Accessories</v>
          </cell>
          <cell r="E3786" t="str">
            <v>Diamenty</v>
          </cell>
          <cell r="F3786" t="str">
            <v>Korony diamentowe</v>
          </cell>
          <cell r="G3786" t="str">
            <v>Koronka diamentowa, DCHX Ø68 mm, 1 1/4"</v>
          </cell>
        </row>
        <row r="3787">
          <cell r="A3787">
            <v>4932399716</v>
          </cell>
          <cell r="B3787" t="str">
            <v>4002395363674</v>
          </cell>
          <cell r="C3787" t="str">
            <v>Akcesoria</v>
          </cell>
          <cell r="D3787" t="str">
            <v>Milwaukee Accessories</v>
          </cell>
          <cell r="E3787" t="str">
            <v>Diamenty</v>
          </cell>
          <cell r="F3787" t="str">
            <v>Korony diamentowe</v>
          </cell>
          <cell r="G3787" t="str">
            <v>Korona diamentowa WCHP Ø152/420/500 mm</v>
          </cell>
        </row>
        <row r="3788">
          <cell r="A3788">
            <v>4932399727</v>
          </cell>
          <cell r="B3788" t="str">
            <v>4002395363780</v>
          </cell>
          <cell r="C3788" t="str">
            <v>Akcesoria</v>
          </cell>
          <cell r="D3788" t="str">
            <v>Milwaukee Accessories</v>
          </cell>
          <cell r="E3788" t="str">
            <v>Diamenty</v>
          </cell>
          <cell r="F3788" t="str">
            <v>Inne</v>
          </cell>
          <cell r="G3788" t="str">
            <v>Pierścień zbierający wodę dla DR 250 TV</v>
          </cell>
        </row>
        <row r="3789">
          <cell r="A3789">
            <v>4932399729</v>
          </cell>
          <cell r="B3789" t="str">
            <v>4002395363803</v>
          </cell>
          <cell r="C3789" t="str">
            <v>Akcesoria</v>
          </cell>
          <cell r="D3789" t="str">
            <v>Milwaukee Accessories</v>
          </cell>
          <cell r="E3789" t="str">
            <v>Diamenty</v>
          </cell>
          <cell r="F3789" t="str">
            <v>Inne</v>
          </cell>
          <cell r="G3789" t="str">
            <v>Uszczelka do pierścienia dla DR 250 TV</v>
          </cell>
        </row>
        <row r="3790">
          <cell r="A3790">
            <v>4932459284</v>
          </cell>
          <cell r="B3790" t="str">
            <v>4058546002503</v>
          </cell>
          <cell r="C3790" t="str">
            <v>Akcesoria</v>
          </cell>
          <cell r="D3790" t="str">
            <v>Milwaukee SDS Plus Drills</v>
          </cell>
          <cell r="E3790" t="str">
            <v>SDS-Plus</v>
          </cell>
          <cell r="F3790" t="str">
            <v>Wiertła z odpylaniem do betonu</v>
          </cell>
          <cell r="G3790" t="str">
            <v>Wiertło SDS+ z odpylaniem 14x360-1szt.</v>
          </cell>
        </row>
        <row r="3791">
          <cell r="A3791">
            <v>4932459285</v>
          </cell>
          <cell r="B3791" t="str">
            <v>4058546002510</v>
          </cell>
          <cell r="C3791" t="str">
            <v>Akcesoria</v>
          </cell>
          <cell r="D3791" t="str">
            <v>Milwaukee SDS Plus Drills</v>
          </cell>
          <cell r="E3791" t="str">
            <v>SDS-Plus</v>
          </cell>
          <cell r="F3791" t="str">
            <v>Wiertła z odpylaniem do betonu</v>
          </cell>
          <cell r="G3791" t="str">
            <v>Wiertło SDS+ z odpylaniem 16x360-1szt.</v>
          </cell>
        </row>
        <row r="3792">
          <cell r="A3792">
            <v>4932459296</v>
          </cell>
          <cell r="B3792" t="str">
            <v>4058546002626</v>
          </cell>
          <cell r="C3792" t="str">
            <v>Akcesoria</v>
          </cell>
          <cell r="D3792" t="str">
            <v>Milwaukee SDS Max Drills</v>
          </cell>
          <cell r="E3792" t="str">
            <v>SDS-Max</v>
          </cell>
          <cell r="F3792" t="str">
            <v>Wiertła Premium z odpylaniem</v>
          </cell>
          <cell r="G3792" t="str">
            <v>Wiertła SDS Max z odpylaniem 30x900-1szt.</v>
          </cell>
        </row>
        <row r="3793">
          <cell r="A3793">
            <v>4932308837</v>
          </cell>
          <cell r="B3793" t="str">
            <v>4002395311583</v>
          </cell>
          <cell r="C3793" t="str">
            <v>Akcesoria</v>
          </cell>
          <cell r="D3793" t="str">
            <v>Milwaukee Accessories</v>
          </cell>
          <cell r="E3793" t="str">
            <v>System</v>
          </cell>
          <cell r="F3793" t="str">
            <v>Nożyce do blach</v>
          </cell>
          <cell r="G3793" t="str">
            <v>Ostrze tłokowe czterostronne do PPS 12</v>
          </cell>
        </row>
        <row r="3794">
          <cell r="A3794">
            <v>4932343302</v>
          </cell>
          <cell r="B3794" t="str">
            <v>4002395315482</v>
          </cell>
          <cell r="C3794" t="str">
            <v>Akcesoria</v>
          </cell>
          <cell r="D3794" t="str">
            <v>Milwaukee Metal Drilling</v>
          </cell>
          <cell r="E3794" t="str">
            <v>Metal</v>
          </cell>
          <cell r="F3794" t="str">
            <v>Frezy obwodowe 50mm</v>
          </cell>
          <cell r="G3794" t="str">
            <v>Frez obwodowy 27 mm</v>
          </cell>
        </row>
        <row r="3795">
          <cell r="A3795">
            <v>4932371742</v>
          </cell>
          <cell r="B3795" t="str">
            <v>4002395344185</v>
          </cell>
          <cell r="C3795" t="str">
            <v>Akcesoria</v>
          </cell>
          <cell r="D3795" t="str">
            <v>Milwaukee Metal Drilling</v>
          </cell>
          <cell r="E3795" t="str">
            <v>Metal</v>
          </cell>
          <cell r="F3795" t="str">
            <v>Frezy obwodowe 30mm</v>
          </cell>
          <cell r="G3795" t="str">
            <v>Frez obwodowy 33 mm</v>
          </cell>
        </row>
        <row r="3796">
          <cell r="A3796">
            <v>4932371755</v>
          </cell>
          <cell r="B3796" t="str">
            <v>4002395344314</v>
          </cell>
          <cell r="C3796" t="str">
            <v>Akcesoria</v>
          </cell>
          <cell r="D3796" t="str">
            <v>Milwaukee Metal Drilling</v>
          </cell>
          <cell r="E3796" t="str">
            <v>Metal</v>
          </cell>
          <cell r="F3796" t="str">
            <v>Frezy obwodowe 30mm</v>
          </cell>
          <cell r="G3796" t="str">
            <v>Frez obwodowy 46 mm</v>
          </cell>
        </row>
        <row r="3797">
          <cell r="A3797">
            <v>4932399174</v>
          </cell>
          <cell r="B3797" t="str">
            <v>4002395357819</v>
          </cell>
          <cell r="C3797" t="str">
            <v>Akcesoria</v>
          </cell>
          <cell r="D3797" t="str">
            <v>Milwaukee Accessories</v>
          </cell>
          <cell r="E3797" t="str">
            <v>Diamenty</v>
          </cell>
          <cell r="F3797" t="str">
            <v>Inne</v>
          </cell>
          <cell r="G3797" t="str">
            <v>Adapter Fixtec CLR M18 x 2,5 → M16</v>
          </cell>
        </row>
        <row r="3798">
          <cell r="A3798">
            <v>4932399541</v>
          </cell>
          <cell r="B3798" t="str">
            <v>4002395361885</v>
          </cell>
          <cell r="C3798" t="str">
            <v>Akcesoria</v>
          </cell>
          <cell r="D3798" t="str">
            <v>Milwaukee Accessories</v>
          </cell>
          <cell r="E3798" t="str">
            <v>Diamenty</v>
          </cell>
          <cell r="F3798" t="str">
            <v>Tarcze diamentowe</v>
          </cell>
          <cell r="G3798" t="str">
            <v>Tarcza diamentowa DUH 180 x 22,2 mm</v>
          </cell>
        </row>
        <row r="3799">
          <cell r="A3799">
            <v>4932399722</v>
          </cell>
          <cell r="B3799" t="str">
            <v>4002395363735</v>
          </cell>
          <cell r="C3799" t="str">
            <v>Akcesoria</v>
          </cell>
          <cell r="D3799" t="str">
            <v>Milwaukee Accessories</v>
          </cell>
          <cell r="E3799" t="str">
            <v>Diamenty</v>
          </cell>
          <cell r="F3799" t="str">
            <v>Korony diamentowe</v>
          </cell>
          <cell r="G3799" t="str">
            <v>Korona diamentowa WCHP Ø300/420/500 mm</v>
          </cell>
        </row>
        <row r="3800">
          <cell r="A3800">
            <v>4932430738</v>
          </cell>
          <cell r="B3800" t="str">
            <v>4002395383993</v>
          </cell>
          <cell r="C3800" t="str">
            <v>Akcesoria</v>
          </cell>
          <cell r="D3800" t="str">
            <v>Milwaukee Accessories</v>
          </cell>
          <cell r="E3800" t="str">
            <v>SDS-Max</v>
          </cell>
          <cell r="F3800" t="str">
            <v>Inne</v>
          </cell>
          <cell r="G3800" t="str">
            <v>Regulowany kołek gwintowany</v>
          </cell>
        </row>
        <row r="3801">
          <cell r="A3801">
            <v>4932459291</v>
          </cell>
          <cell r="B3801" t="str">
            <v>4058546002572</v>
          </cell>
          <cell r="C3801" t="str">
            <v>Akcesoria</v>
          </cell>
          <cell r="D3801" t="str">
            <v>Milwaukee SDS Max Drills</v>
          </cell>
          <cell r="E3801" t="str">
            <v>SDS-Max</v>
          </cell>
          <cell r="F3801" t="str">
            <v>Wiertła Premium z odpylaniem</v>
          </cell>
          <cell r="G3801" t="str">
            <v>Wiertła SDS Max z odpylaniem 24x600 mm</v>
          </cell>
        </row>
        <row r="3802">
          <cell r="A3802">
            <v>48001079</v>
          </cell>
          <cell r="B3802" t="str">
            <v>045242079858</v>
          </cell>
          <cell r="C3802" t="str">
            <v>Akcesoria</v>
          </cell>
          <cell r="D3802" t="str">
            <v>Milwaukee Sawzall Blades</v>
          </cell>
          <cell r="E3802" t="str">
            <v>Brzeszczoty</v>
          </cell>
          <cell r="F3802" t="str">
            <v>Piły szablaste (drewno &amp; tworzywa sztuczne)</v>
          </cell>
          <cell r="G3802" t="str">
            <v>Brzeszczoty 300/4,2 mm HCS (3 szt.)</v>
          </cell>
        </row>
        <row r="3803">
          <cell r="A3803">
            <v>4932279565</v>
          </cell>
          <cell r="B3803" t="str">
            <v>4002395308521</v>
          </cell>
          <cell r="C3803" t="str">
            <v>Akcesoria</v>
          </cell>
          <cell r="D3803" t="str">
            <v>Milwaukee Accessories</v>
          </cell>
          <cell r="E3803" t="str">
            <v>System</v>
          </cell>
          <cell r="F3803" t="str">
            <v>Nożyce wibracyjne</v>
          </cell>
          <cell r="G3803" t="str">
            <v>Tłocznik do KN2/N2Q/PN12</v>
          </cell>
        </row>
        <row r="3804">
          <cell r="A3804">
            <v>4932352791</v>
          </cell>
          <cell r="B3804" t="str">
            <v>4002395374496</v>
          </cell>
          <cell r="C3804" t="str">
            <v>Akcesoria</v>
          </cell>
          <cell r="D3804" t="str">
            <v>Milwaukee SDS Max Drills</v>
          </cell>
          <cell r="E3804" t="str">
            <v>SDS-Max</v>
          </cell>
          <cell r="F3804" t="str">
            <v>Wiertła Premium</v>
          </cell>
          <cell r="G3804" t="str">
            <v>Wiertło SDS-Max 35 x 800/920</v>
          </cell>
        </row>
        <row r="3805">
          <cell r="A3805">
            <v>4932371756</v>
          </cell>
          <cell r="B3805" t="str">
            <v>4002395344321</v>
          </cell>
          <cell r="C3805" t="str">
            <v>Akcesoria</v>
          </cell>
          <cell r="D3805" t="str">
            <v>Milwaukee Metal Drilling</v>
          </cell>
          <cell r="E3805" t="str">
            <v>Metal</v>
          </cell>
          <cell r="F3805" t="str">
            <v>Frezy obwodowe 30mm</v>
          </cell>
          <cell r="G3805" t="str">
            <v>Frez obwodowy 47 mm</v>
          </cell>
        </row>
        <row r="3806">
          <cell r="A3806">
            <v>4932399163</v>
          </cell>
          <cell r="B3806" t="str">
            <v>4002395357703</v>
          </cell>
          <cell r="C3806" t="str">
            <v>Akcesoria</v>
          </cell>
          <cell r="D3806" t="str">
            <v>Milwaukee Accessories</v>
          </cell>
          <cell r="E3806" t="str">
            <v>Diamenty</v>
          </cell>
          <cell r="F3806" t="str">
            <v>Korony diamentowe</v>
          </cell>
          <cell r="G3806" t="str">
            <v>Koronka diamentowa Ø52 mm</v>
          </cell>
        </row>
        <row r="3807">
          <cell r="A3807">
            <v>4932399170</v>
          </cell>
          <cell r="B3807" t="str">
            <v>4002395357772</v>
          </cell>
          <cell r="C3807" t="str">
            <v>Akcesoria</v>
          </cell>
          <cell r="D3807" t="str">
            <v>Milwaukee Accessories</v>
          </cell>
          <cell r="E3807" t="str">
            <v>Diamenty</v>
          </cell>
          <cell r="F3807" t="str">
            <v>Korony diamentowe</v>
          </cell>
          <cell r="G3807" t="str">
            <v>Koronka diamentowa Ø132 mm</v>
          </cell>
        </row>
        <row r="3808">
          <cell r="A3808">
            <v>4932399728</v>
          </cell>
          <cell r="B3808" t="str">
            <v>4002395363797</v>
          </cell>
          <cell r="C3808" t="str">
            <v>Akcesoria</v>
          </cell>
          <cell r="D3808" t="str">
            <v>Milwaukee Accessories</v>
          </cell>
          <cell r="E3808" t="str">
            <v>Diamenty</v>
          </cell>
          <cell r="F3808" t="str">
            <v>Inne</v>
          </cell>
          <cell r="G3808" t="str">
            <v>Pierścień zbierający wodę dla DR 350 T</v>
          </cell>
        </row>
        <row r="3809">
          <cell r="A3809">
            <v>4932430743</v>
          </cell>
          <cell r="B3809" t="str">
            <v>4002395384044</v>
          </cell>
          <cell r="C3809" t="str">
            <v>Akcesoria</v>
          </cell>
          <cell r="D3809" t="str">
            <v>Milwaukee Accessories</v>
          </cell>
          <cell r="E3809" t="str">
            <v>SDS-Max</v>
          </cell>
          <cell r="F3809" t="str">
            <v>Wiertła przebiciowe do betonu</v>
          </cell>
          <cell r="G3809" t="str">
            <v>Regulowane wiertło rurowe 40x150 mm</v>
          </cell>
        </row>
        <row r="3810">
          <cell r="A3810">
            <v>4932459124</v>
          </cell>
          <cell r="B3810" t="str">
            <v>4002395287796</v>
          </cell>
          <cell r="C3810" t="str">
            <v>Akcesoria</v>
          </cell>
          <cell r="D3810" t="str">
            <v>Milwaukee Accessories</v>
          </cell>
          <cell r="E3810" t="str">
            <v>System</v>
          </cell>
          <cell r="F3810" t="str">
            <v>Gwoździe &amp; Zszywki</v>
          </cell>
          <cell r="G3810" t="str">
            <v>Sztyfty 18G/16mm-10 tys. szt. - M18FN18GS</v>
          </cell>
        </row>
        <row r="3811">
          <cell r="A3811">
            <v>4932305176</v>
          </cell>
          <cell r="B3811" t="str">
            <v>4002395300006</v>
          </cell>
          <cell r="C3811" t="str">
            <v>Akcesoria</v>
          </cell>
          <cell r="D3811" t="str">
            <v>Milwaukee Accessories</v>
          </cell>
          <cell r="E3811" t="str">
            <v>Papiery ścierne</v>
          </cell>
          <cell r="F3811" t="str">
            <v>Hook&amp;Loop 93 x 230</v>
          </cell>
          <cell r="G3811" t="str">
            <v>Papier ściern. 230 x 93 G50 1 op. = 10 szt.</v>
          </cell>
        </row>
        <row r="3812">
          <cell r="A3812">
            <v>4932352220</v>
          </cell>
          <cell r="B3812" t="str">
            <v>4002395368730</v>
          </cell>
          <cell r="C3812" t="str">
            <v>Akcesoria</v>
          </cell>
          <cell r="D3812" t="str">
            <v>Milwaukee Metal Drilling</v>
          </cell>
          <cell r="E3812" t="str">
            <v>Metal</v>
          </cell>
          <cell r="F3812" t="str">
            <v>Wiertła HSS-G</v>
          </cell>
          <cell r="G3812" t="str">
            <v>Wiertło do metalu 9,0/40/84 mm (5 szt.)</v>
          </cell>
        </row>
        <row r="3813">
          <cell r="A3813">
            <v>4932352628</v>
          </cell>
          <cell r="B3813" t="str">
            <v>4002395372867</v>
          </cell>
          <cell r="C3813" t="str">
            <v>Akcesoria</v>
          </cell>
          <cell r="D3813" t="str">
            <v>Milwaukee Accessories</v>
          </cell>
          <cell r="E3813" t="str">
            <v>Diamenty</v>
          </cell>
          <cell r="F3813" t="str">
            <v>Korony diamentowe</v>
          </cell>
          <cell r="G3813" t="str">
            <v>Koronka diamentowa DCH 52/150/180 mm</v>
          </cell>
        </row>
        <row r="3814">
          <cell r="A3814">
            <v>4932371771</v>
          </cell>
          <cell r="B3814" t="str">
            <v>4002395344475</v>
          </cell>
          <cell r="C3814" t="str">
            <v>Akcesoria</v>
          </cell>
          <cell r="D3814" t="str">
            <v>Milwaukee Metal Drilling</v>
          </cell>
          <cell r="E3814" t="str">
            <v>Metal</v>
          </cell>
          <cell r="F3814" t="str">
            <v>Frezy obwodowe 50mm</v>
          </cell>
          <cell r="G3814" t="str">
            <v>Frez obwodowy 44 mm</v>
          </cell>
        </row>
        <row r="3815">
          <cell r="A3815">
            <v>4932399389</v>
          </cell>
          <cell r="B3815" t="str">
            <v>4002395360062</v>
          </cell>
          <cell r="C3815" t="str">
            <v>Akcesoria</v>
          </cell>
          <cell r="D3815" t="str">
            <v>Milwaukee Accessories</v>
          </cell>
          <cell r="E3815" t="str">
            <v>Wiertła do betonu</v>
          </cell>
          <cell r="F3815" t="str">
            <v>Wiertła - uchwyt cylindryczny</v>
          </cell>
          <cell r="G3815" t="str">
            <v>Wiertło udarowe 20,0 x 350/400 mm</v>
          </cell>
        </row>
        <row r="3816">
          <cell r="A3816">
            <v>4932399707</v>
          </cell>
          <cell r="B3816" t="str">
            <v>4002395363582</v>
          </cell>
          <cell r="C3816" t="str">
            <v>Akcesoria</v>
          </cell>
          <cell r="D3816" t="str">
            <v>Milwaukee Accessories</v>
          </cell>
          <cell r="E3816" t="str">
            <v>Diamenty</v>
          </cell>
          <cell r="F3816" t="str">
            <v>Korony diamentowe</v>
          </cell>
          <cell r="G3816" t="str">
            <v>Korona diamentowa WCHP Ø52/420/500 mm</v>
          </cell>
        </row>
        <row r="3817">
          <cell r="A3817">
            <v>4932399733</v>
          </cell>
          <cell r="B3817" t="str">
            <v>4002395363841</v>
          </cell>
          <cell r="C3817" t="str">
            <v>Akcesoria</v>
          </cell>
          <cell r="D3817" t="str">
            <v>Milwaukee Accessories</v>
          </cell>
          <cell r="E3817" t="str">
            <v>Diamenty</v>
          </cell>
          <cell r="F3817" t="str">
            <v>Inne</v>
          </cell>
          <cell r="G3817" t="str">
            <v>System szybkiego montażu - silnik Milwaukee</v>
          </cell>
        </row>
        <row r="3818">
          <cell r="A3818">
            <v>4932430741</v>
          </cell>
          <cell r="B3818" t="str">
            <v>4002395384020</v>
          </cell>
          <cell r="C3818" t="str">
            <v>Akcesoria</v>
          </cell>
          <cell r="D3818" t="str">
            <v>Milwaukee Accessories</v>
          </cell>
          <cell r="E3818" t="str">
            <v>SDS-Max</v>
          </cell>
          <cell r="F3818" t="str">
            <v>Wiertła przebiciowe do betonu</v>
          </cell>
          <cell r="G3818" t="str">
            <v>Regulowane wiertło rurowe 60x150 mm</v>
          </cell>
        </row>
        <row r="3819">
          <cell r="A3819">
            <v>4932459283</v>
          </cell>
          <cell r="B3819" t="str">
            <v>4058546002497</v>
          </cell>
          <cell r="C3819" t="str">
            <v>Akcesoria</v>
          </cell>
          <cell r="D3819" t="str">
            <v>Milwaukee SDS Plus Drills</v>
          </cell>
          <cell r="E3819" t="str">
            <v>SDS-Plus</v>
          </cell>
          <cell r="F3819" t="str">
            <v>Wiertła z odpylaniem do betonu</v>
          </cell>
          <cell r="G3819" t="str">
            <v>Wiertło SDS+ z odpylaniem 12x325-1szt.</v>
          </cell>
        </row>
        <row r="3820">
          <cell r="A3820">
            <v>4932459295</v>
          </cell>
          <cell r="B3820" t="str">
            <v>4058546002619</v>
          </cell>
          <cell r="C3820" t="str">
            <v>Akcesoria</v>
          </cell>
          <cell r="D3820" t="str">
            <v>Milwaukee SDS Max Drills</v>
          </cell>
          <cell r="E3820" t="str">
            <v>SDS-Max</v>
          </cell>
          <cell r="F3820" t="str">
            <v>Wiertła Premium z odpylaniem</v>
          </cell>
          <cell r="G3820" t="str">
            <v>Wiertła SDS Max z odpylaniem 30x600-1szt.</v>
          </cell>
        </row>
        <row r="3821">
          <cell r="A3821">
            <v>48663350</v>
          </cell>
          <cell r="B3821" t="str">
            <v>045242157600</v>
          </cell>
          <cell r="C3821" t="str">
            <v>Akcesoria</v>
          </cell>
          <cell r="D3821" t="str">
            <v>Milwaukee Accessories</v>
          </cell>
          <cell r="E3821" t="str">
            <v>System</v>
          </cell>
          <cell r="F3821" t="str">
            <v>Inne</v>
          </cell>
          <cell r="G3821" t="str">
            <v>Kluczyk do uchwytu wiert. typ H</v>
          </cell>
        </row>
        <row r="3822">
          <cell r="A3822">
            <v>4932343286</v>
          </cell>
          <cell r="B3822" t="str">
            <v>4002395315291</v>
          </cell>
          <cell r="C3822" t="str">
            <v>Akcesoria</v>
          </cell>
          <cell r="D3822" t="str">
            <v>Milwaukee Metal Drilling</v>
          </cell>
          <cell r="E3822" t="str">
            <v>Metal</v>
          </cell>
          <cell r="F3822" t="str">
            <v>Frezy obwodowe 30mm</v>
          </cell>
          <cell r="G3822" t="str">
            <v>Frez obwodowy 30 mm</v>
          </cell>
        </row>
        <row r="3823">
          <cell r="A3823">
            <v>4932343296</v>
          </cell>
          <cell r="B3823" t="str">
            <v>4002395315420</v>
          </cell>
          <cell r="C3823" t="str">
            <v>Akcesoria</v>
          </cell>
          <cell r="D3823" t="str">
            <v>Milwaukee Metal Drilling</v>
          </cell>
          <cell r="E3823" t="str">
            <v>Metal</v>
          </cell>
          <cell r="F3823" t="str">
            <v>Frezy obwodowe 50mm</v>
          </cell>
          <cell r="G3823" t="str">
            <v>Frez obwodowy 21 mm</v>
          </cell>
        </row>
        <row r="3824">
          <cell r="A3824">
            <v>4932361072</v>
          </cell>
          <cell r="B3824" t="str">
            <v>4002395326679</v>
          </cell>
          <cell r="C3824" t="str">
            <v>Akcesoria</v>
          </cell>
          <cell r="D3824" t="str">
            <v>Milwaukee Accessories</v>
          </cell>
          <cell r="E3824" t="str">
            <v>System</v>
          </cell>
          <cell r="F3824" t="str">
            <v>Lamelkownice</v>
          </cell>
          <cell r="G3824" t="str">
            <v>Frez z 6 zębami 100 x 22,2 mm</v>
          </cell>
        </row>
        <row r="3825">
          <cell r="A3825">
            <v>4932371745</v>
          </cell>
          <cell r="B3825" t="str">
            <v>4002395344215</v>
          </cell>
          <cell r="C3825" t="str">
            <v>Akcesoria</v>
          </cell>
          <cell r="D3825" t="str">
            <v>Milwaukee Metal Drilling</v>
          </cell>
          <cell r="E3825" t="str">
            <v>Metal</v>
          </cell>
          <cell r="F3825" t="str">
            <v>Frezy obwodowe 30mm</v>
          </cell>
          <cell r="G3825" t="str">
            <v>Frez obwodowy 36 mm</v>
          </cell>
        </row>
        <row r="3826">
          <cell r="A3826">
            <v>4932399711</v>
          </cell>
          <cell r="B3826" t="str">
            <v>4002395363629</v>
          </cell>
          <cell r="C3826" t="str">
            <v>Akcesoria</v>
          </cell>
          <cell r="D3826" t="str">
            <v>Milwaukee Accessories</v>
          </cell>
          <cell r="E3826" t="str">
            <v>Diamenty</v>
          </cell>
          <cell r="F3826" t="str">
            <v>Korony diamentowe</v>
          </cell>
          <cell r="G3826" t="str">
            <v>Korona diamentowa WCHP Ø92/420/500 mm</v>
          </cell>
        </row>
        <row r="3827">
          <cell r="A3827">
            <v>4932430080</v>
          </cell>
          <cell r="B3827" t="str">
            <v>4002395377411</v>
          </cell>
          <cell r="C3827" t="str">
            <v>Akcesoria</v>
          </cell>
          <cell r="D3827" t="str">
            <v>Milwaukee Accessories</v>
          </cell>
          <cell r="E3827" t="str">
            <v>Diamenty</v>
          </cell>
          <cell r="F3827" t="str">
            <v>Tarcze diamentowe</v>
          </cell>
          <cell r="G3827" t="str">
            <v>Tarcza garnkowa 100 x 22,23 mm</v>
          </cell>
        </row>
        <row r="3828">
          <cell r="A3828">
            <v>4932430172</v>
          </cell>
          <cell r="B3828" t="str">
            <v>4002395378333</v>
          </cell>
          <cell r="C3828" t="str">
            <v>Akcesoria</v>
          </cell>
          <cell r="D3828" t="str">
            <v>Milwaukee Accessories</v>
          </cell>
          <cell r="E3828" t="str">
            <v>System</v>
          </cell>
          <cell r="F3828" t="str">
            <v>Nożyce wibracyjne</v>
          </cell>
          <cell r="G3828" t="str">
            <v>Stempel do KN2/N2Q/PN12</v>
          </cell>
        </row>
        <row r="3829">
          <cell r="A3829">
            <v>4932352094</v>
          </cell>
          <cell r="B3829" t="str">
            <v>4002395367474</v>
          </cell>
          <cell r="C3829" t="str">
            <v>Akcesoria</v>
          </cell>
          <cell r="D3829" t="str">
            <v>Milwaukee Accessories</v>
          </cell>
          <cell r="E3829" t="str">
            <v>Diamenty</v>
          </cell>
          <cell r="F3829" t="str">
            <v>Inne</v>
          </cell>
          <cell r="G3829" t="str">
            <v>Pompa próżniowa VP6 850mbar</v>
          </cell>
        </row>
        <row r="3830">
          <cell r="A3830">
            <v>4932352206</v>
          </cell>
          <cell r="B3830" t="str">
            <v>4002395368594</v>
          </cell>
          <cell r="C3830" t="str">
            <v>Akcesoria</v>
          </cell>
          <cell r="D3830" t="str">
            <v>Milwaukee Metal Drilling</v>
          </cell>
          <cell r="E3830" t="str">
            <v>Metal</v>
          </cell>
          <cell r="F3830" t="str">
            <v>Wiertła HSS-G</v>
          </cell>
          <cell r="G3830" t="str">
            <v>Wiertło do metalu 3,7/20/52 mm (10 szt.)</v>
          </cell>
        </row>
        <row r="3831">
          <cell r="A3831">
            <v>4932352782</v>
          </cell>
          <cell r="B3831" t="str">
            <v>4002395374403</v>
          </cell>
          <cell r="C3831" t="str">
            <v>Akcesoria</v>
          </cell>
          <cell r="D3831" t="str">
            <v>Milwaukee SDS Max Drills</v>
          </cell>
          <cell r="E3831" t="str">
            <v>SDS-Max</v>
          </cell>
          <cell r="F3831" t="str">
            <v>Wiertła Premium</v>
          </cell>
          <cell r="G3831" t="str">
            <v>Wiertło SDS-Max 28 x 1200/1320</v>
          </cell>
        </row>
        <row r="3832">
          <cell r="A3832">
            <v>4932371772</v>
          </cell>
          <cell r="B3832" t="str">
            <v>4002395344482</v>
          </cell>
          <cell r="C3832" t="str">
            <v>Akcesoria</v>
          </cell>
          <cell r="D3832" t="str">
            <v>Milwaukee Metal Drilling</v>
          </cell>
          <cell r="E3832" t="str">
            <v>Metal</v>
          </cell>
          <cell r="F3832" t="str">
            <v>Frezy obwodowe 50mm</v>
          </cell>
          <cell r="G3832" t="str">
            <v>Frez obwodowy 45 mm</v>
          </cell>
        </row>
        <row r="3833">
          <cell r="A3833">
            <v>4932371775</v>
          </cell>
          <cell r="B3833" t="str">
            <v>4002395344512</v>
          </cell>
          <cell r="C3833" t="str">
            <v>Akcesoria</v>
          </cell>
          <cell r="D3833" t="str">
            <v>Milwaukee Metal Drilling</v>
          </cell>
          <cell r="E3833" t="str">
            <v>Metal</v>
          </cell>
          <cell r="F3833" t="str">
            <v>Frezy obwodowe 50mm</v>
          </cell>
          <cell r="G3833" t="str">
            <v>Frez obwodowy 48 mm</v>
          </cell>
        </row>
        <row r="3834">
          <cell r="A3834">
            <v>4932373889</v>
          </cell>
          <cell r="B3834" t="str">
            <v>4002395353187</v>
          </cell>
          <cell r="C3834" t="str">
            <v>Akcesoria</v>
          </cell>
          <cell r="D3834" t="str">
            <v>Milwaukee Accessories</v>
          </cell>
          <cell r="E3834" t="str">
            <v>SDS-Max</v>
          </cell>
          <cell r="F3834" t="str">
            <v>Koronki rdzeniowe</v>
          </cell>
          <cell r="G3834" t="str">
            <v>Korona jednoczęściowaTCT 125 x 550 mm</v>
          </cell>
        </row>
        <row r="3835">
          <cell r="A3835">
            <v>4932430463</v>
          </cell>
          <cell r="B3835" t="str">
            <v>4002395381241</v>
          </cell>
          <cell r="C3835" t="str">
            <v>Akcesoria</v>
          </cell>
          <cell r="D3835" t="str">
            <v>Milwaukee SDS Plus Drills</v>
          </cell>
          <cell r="E3835" t="str">
            <v>SDS-Plus</v>
          </cell>
          <cell r="F3835" t="str">
            <v>Wiertła MX4 (czteroostrzowe)</v>
          </cell>
          <cell r="G3835" t="str">
            <v>Wiertła SDS Plus MX4 6,5/150/215 mm - 50 szt.</v>
          </cell>
        </row>
        <row r="3836">
          <cell r="A3836">
            <v>4932459298</v>
          </cell>
          <cell r="B3836" t="str">
            <v>4058546002640</v>
          </cell>
          <cell r="C3836" t="str">
            <v>Akcesoria</v>
          </cell>
          <cell r="D3836" t="str">
            <v>Milwaukee SDS Max Drills</v>
          </cell>
          <cell r="E3836" t="str">
            <v>SDS-Max</v>
          </cell>
          <cell r="F3836" t="str">
            <v>Wiertła Premium z odpylaniem</v>
          </cell>
          <cell r="G3836" t="str">
            <v>Wiertła SDS Max z odpylaniem 32x900-1szt.</v>
          </cell>
        </row>
        <row r="3837">
          <cell r="A3837">
            <v>4932459300</v>
          </cell>
          <cell r="B3837" t="str">
            <v>4058546002664</v>
          </cell>
          <cell r="C3837" t="str">
            <v>Akcesoria</v>
          </cell>
          <cell r="D3837" t="str">
            <v>Milwaukee SDS Max Drills</v>
          </cell>
          <cell r="E3837" t="str">
            <v>SDS-Max</v>
          </cell>
          <cell r="F3837" t="str">
            <v>Wiertła Premium z odpylaniem</v>
          </cell>
          <cell r="G3837" t="str">
            <v>Wiertła SDS Max z odpylaniem 35x900-1szt.</v>
          </cell>
        </row>
        <row r="3838">
          <cell r="A3838">
            <v>49565170</v>
          </cell>
          <cell r="B3838" t="str">
            <v>045242156467</v>
          </cell>
          <cell r="C3838" t="str">
            <v>Akcesoria</v>
          </cell>
          <cell r="D3838" t="str">
            <v>Milwaukee Holesaws</v>
          </cell>
          <cell r="E3838" t="str">
            <v>Metal</v>
          </cell>
          <cell r="F3838" t="str">
            <v>Otwornice (Hole Dozer)</v>
          </cell>
          <cell r="G3838" t="str">
            <v>Otwornica Hole Dozer Ø64 mm</v>
          </cell>
        </row>
        <row r="3839">
          <cell r="A3839">
            <v>4932345710</v>
          </cell>
          <cell r="B3839" t="str">
            <v>4002395307722</v>
          </cell>
          <cell r="C3839" t="str">
            <v>Akcesoria</v>
          </cell>
          <cell r="D3839" t="str">
            <v>Milwaukee Accessories</v>
          </cell>
          <cell r="E3839" t="str">
            <v>System</v>
          </cell>
          <cell r="F3839" t="str">
            <v>Inne</v>
          </cell>
          <cell r="G3839" t="str">
            <v>Klucz płaski SW 17/24 do 115 - 230 mm</v>
          </cell>
        </row>
        <row r="3840">
          <cell r="A3840">
            <v>4932352044</v>
          </cell>
          <cell r="B3840" t="str">
            <v>4002395367016</v>
          </cell>
          <cell r="C3840" t="str">
            <v>Akcesoria</v>
          </cell>
          <cell r="D3840" t="str">
            <v>Milwaukee SDS Plus Drills</v>
          </cell>
          <cell r="E3840" t="str">
            <v>SDS-Plus</v>
          </cell>
          <cell r="F3840" t="str">
            <v>Wiertła MX4 (czteroostrzowe)</v>
          </cell>
          <cell r="G3840" t="str">
            <v>Wiertła SDS Plus MX4 7/100/165 mm - 10 szt.</v>
          </cell>
        </row>
        <row r="3841">
          <cell r="A3841">
            <v>4932371744</v>
          </cell>
          <cell r="B3841" t="str">
            <v>4002395344208</v>
          </cell>
          <cell r="C3841" t="str">
            <v>Akcesoria</v>
          </cell>
          <cell r="D3841" t="str">
            <v>Milwaukee Metal Drilling</v>
          </cell>
          <cell r="E3841" t="str">
            <v>Metal</v>
          </cell>
          <cell r="F3841" t="str">
            <v>Frezy obwodowe 30mm</v>
          </cell>
          <cell r="G3841" t="str">
            <v>Frez obwodowy 35 mm</v>
          </cell>
        </row>
        <row r="3842">
          <cell r="A3842">
            <v>4932371746</v>
          </cell>
          <cell r="B3842" t="str">
            <v>4002395344222</v>
          </cell>
          <cell r="C3842" t="str">
            <v>Akcesoria</v>
          </cell>
          <cell r="D3842" t="str">
            <v>Milwaukee Metal Drilling</v>
          </cell>
          <cell r="E3842" t="str">
            <v>Metal</v>
          </cell>
          <cell r="F3842" t="str">
            <v>Frezy obwodowe 30mm</v>
          </cell>
          <cell r="G3842" t="str">
            <v>Frez obwodowy 37 mm</v>
          </cell>
        </row>
        <row r="3843">
          <cell r="A3843">
            <v>4932371758</v>
          </cell>
          <cell r="B3843" t="str">
            <v>4002395344345</v>
          </cell>
          <cell r="C3843" t="str">
            <v>Akcesoria</v>
          </cell>
          <cell r="D3843" t="str">
            <v>Milwaukee Metal Drilling</v>
          </cell>
          <cell r="E3843" t="str">
            <v>Metal</v>
          </cell>
          <cell r="F3843" t="str">
            <v>Frezy obwodowe 30mm</v>
          </cell>
          <cell r="G3843" t="str">
            <v>Frez obwodowy 49 mm</v>
          </cell>
        </row>
        <row r="3844">
          <cell r="A3844">
            <v>4932371766</v>
          </cell>
          <cell r="B3844" t="str">
            <v>4002395344420</v>
          </cell>
          <cell r="C3844" t="str">
            <v>Akcesoria</v>
          </cell>
          <cell r="D3844" t="str">
            <v>Milwaukee Metal Drilling</v>
          </cell>
          <cell r="E3844" t="str">
            <v>Metal</v>
          </cell>
          <cell r="F3844" t="str">
            <v>Frezy obwodowe 50mm</v>
          </cell>
          <cell r="G3844" t="str">
            <v>Frez obwodowy 39 mm</v>
          </cell>
        </row>
        <row r="3845">
          <cell r="A3845">
            <v>4932399736</v>
          </cell>
          <cell r="B3845" t="str">
            <v>4002395363872</v>
          </cell>
          <cell r="C3845" t="str">
            <v>Akcesoria</v>
          </cell>
          <cell r="D3845" t="str">
            <v>Milwaukee Accessories</v>
          </cell>
          <cell r="E3845" t="str">
            <v>Diamenty</v>
          </cell>
          <cell r="F3845" t="str">
            <v>Inne</v>
          </cell>
          <cell r="G3845" t="str">
            <v>Podkładka dystansowa, 50 mm</v>
          </cell>
        </row>
        <row r="3846">
          <cell r="A3846">
            <v>4932399755</v>
          </cell>
          <cell r="B3846" t="str">
            <v>4002395364084</v>
          </cell>
          <cell r="C3846" t="str">
            <v>Akcesoria</v>
          </cell>
          <cell r="D3846" t="str">
            <v>Milwaukee Accessories</v>
          </cell>
          <cell r="E3846" t="str">
            <v>Diamenty</v>
          </cell>
          <cell r="F3846" t="str">
            <v>Korony diamentowe</v>
          </cell>
          <cell r="G3846" t="str">
            <v>Koronka diamentowa Ø117 mm</v>
          </cell>
        </row>
        <row r="3847">
          <cell r="A3847">
            <v>48271401</v>
          </cell>
          <cell r="B3847" t="str">
            <v>045242121397</v>
          </cell>
          <cell r="C3847" t="str">
            <v>Akcesoria</v>
          </cell>
          <cell r="D3847" t="str">
            <v>Milwaukee Accessories</v>
          </cell>
          <cell r="E3847" t="str">
            <v>Drewno</v>
          </cell>
          <cell r="F3847" t="str">
            <v>Inne</v>
          </cell>
          <cell r="G3847" t="str">
            <v>Wiertło prowadzące do piły walcowej Big Hawg</v>
          </cell>
        </row>
        <row r="3848">
          <cell r="A3848">
            <v>48005052</v>
          </cell>
          <cell r="B3848" t="str">
            <v>045242082735</v>
          </cell>
          <cell r="C3848" t="str">
            <v>Akcesoria</v>
          </cell>
          <cell r="D3848" t="str">
            <v>Milwaukee Sawzall Blades</v>
          </cell>
          <cell r="E3848" t="str">
            <v>Brzeszczoty</v>
          </cell>
          <cell r="F3848" t="str">
            <v>Piły szablaste (Specjalne)</v>
          </cell>
          <cell r="G3848" t="str">
            <v xml:space="preserve">Brzeszczoty 125/4,2 mm Bimetal, Co (5 szt.) pł.gipsowa </v>
          </cell>
        </row>
        <row r="3849">
          <cell r="A3849">
            <v>49565169</v>
          </cell>
          <cell r="B3849" t="str">
            <v>045242528950</v>
          </cell>
          <cell r="C3849" t="str">
            <v>Akcesoria</v>
          </cell>
          <cell r="D3849" t="str">
            <v>Milwaukee Holesaws</v>
          </cell>
          <cell r="E3849" t="str">
            <v>Metal</v>
          </cell>
          <cell r="F3849" t="str">
            <v>Otwornice (Hole Dozer)</v>
          </cell>
          <cell r="G3849" t="str">
            <v>Otwornica Hole Dozer Ø60 mm</v>
          </cell>
        </row>
        <row r="3850">
          <cell r="A3850">
            <v>4932279498</v>
          </cell>
          <cell r="B3850" t="str">
            <v>4002395308514</v>
          </cell>
          <cell r="C3850" t="str">
            <v>Akcesoria</v>
          </cell>
          <cell r="D3850" t="str">
            <v>Milwaukee Accessories</v>
          </cell>
          <cell r="E3850" t="str">
            <v>System</v>
          </cell>
          <cell r="F3850" t="str">
            <v>Nożyce wibracyjne</v>
          </cell>
          <cell r="G3850" t="str">
            <v>Specjalny tłocznik do bl. falistej do KN2/N2Q/PN12</v>
          </cell>
        </row>
        <row r="3851">
          <cell r="A3851">
            <v>4932352488</v>
          </cell>
          <cell r="B3851" t="str">
            <v>4002395371464</v>
          </cell>
          <cell r="C3851" t="str">
            <v>Akcesoria</v>
          </cell>
          <cell r="D3851" t="str">
            <v>Milwaukee Wood drills</v>
          </cell>
          <cell r="E3851" t="str">
            <v>Drewno</v>
          </cell>
          <cell r="F3851" t="str">
            <v>Wiertła piórowe</v>
          </cell>
          <cell r="G3851" t="str">
            <v>Wiertło piórowe 6 x 400 mm</v>
          </cell>
        </row>
        <row r="3852">
          <cell r="A3852">
            <v>4932352631</v>
          </cell>
          <cell r="B3852" t="str">
            <v>4002395372898</v>
          </cell>
          <cell r="C3852" t="str">
            <v>Akcesoria</v>
          </cell>
          <cell r="D3852" t="str">
            <v>Milwaukee Accessories</v>
          </cell>
          <cell r="E3852" t="str">
            <v>Diamenty</v>
          </cell>
          <cell r="F3852" t="str">
            <v>Korony diamentowe</v>
          </cell>
          <cell r="G3852" t="str">
            <v>Koronka diamentowa DCH 82/150/180 mm</v>
          </cell>
        </row>
        <row r="3853">
          <cell r="A3853">
            <v>4932399992</v>
          </cell>
          <cell r="B3853" t="str">
            <v>4002395366514</v>
          </cell>
          <cell r="C3853" t="str">
            <v>Akcesoria</v>
          </cell>
          <cell r="D3853" t="str">
            <v>Milwaukee Accessories</v>
          </cell>
          <cell r="E3853" t="str">
            <v>System</v>
          </cell>
          <cell r="F3853" t="str">
            <v>Inne</v>
          </cell>
          <cell r="G3853" t="str">
            <v>Uchwyt boczny antywibrac. do 180 - 230 mm</v>
          </cell>
        </row>
        <row r="3854">
          <cell r="A3854">
            <v>48663240</v>
          </cell>
          <cell r="B3854" t="str">
            <v>045242157501</v>
          </cell>
          <cell r="C3854" t="str">
            <v>Akcesoria</v>
          </cell>
          <cell r="D3854" t="str">
            <v>Milwaukee Accessories</v>
          </cell>
          <cell r="E3854" t="str">
            <v>System</v>
          </cell>
          <cell r="F3854" t="str">
            <v>Inne</v>
          </cell>
          <cell r="G3854" t="str">
            <v>Kluczyk do uchwytu wiert. typ J</v>
          </cell>
        </row>
        <row r="3855">
          <cell r="A3855">
            <v>4932343297</v>
          </cell>
          <cell r="B3855" t="str">
            <v>4002395315437</v>
          </cell>
          <cell r="C3855" t="str">
            <v>Akcesoria</v>
          </cell>
          <cell r="D3855" t="str">
            <v>Milwaukee Metal Drilling</v>
          </cell>
          <cell r="E3855" t="str">
            <v>Metal</v>
          </cell>
          <cell r="F3855" t="str">
            <v>Frezy obwodowe 50mm</v>
          </cell>
          <cell r="G3855" t="str">
            <v>Frez obwodowy 22 mm</v>
          </cell>
        </row>
        <row r="3856">
          <cell r="A3856">
            <v>4932352632</v>
          </cell>
          <cell r="B3856" t="str">
            <v>4002395372904</v>
          </cell>
          <cell r="C3856" t="str">
            <v>Akcesoria</v>
          </cell>
          <cell r="D3856" t="str">
            <v>Milwaukee Accessories</v>
          </cell>
          <cell r="E3856" t="str">
            <v>Diamenty</v>
          </cell>
          <cell r="F3856" t="str">
            <v>Korony diamentowe</v>
          </cell>
          <cell r="G3856" t="str">
            <v>Koronka diamentowa DCH 102/150/180 mm</v>
          </cell>
        </row>
        <row r="3857">
          <cell r="A3857">
            <v>4932371753</v>
          </cell>
          <cell r="B3857" t="str">
            <v>4002395344291</v>
          </cell>
          <cell r="C3857" t="str">
            <v>Akcesoria</v>
          </cell>
          <cell r="D3857" t="str">
            <v>Milwaukee Metal Drilling</v>
          </cell>
          <cell r="E3857" t="str">
            <v>Metal</v>
          </cell>
          <cell r="F3857" t="str">
            <v>Frezy obwodowe 30mm</v>
          </cell>
          <cell r="G3857" t="str">
            <v>Frez obwodowy 44 mm</v>
          </cell>
        </row>
        <row r="3858">
          <cell r="A3858">
            <v>4932373333</v>
          </cell>
          <cell r="B3858" t="str">
            <v>4002395349180</v>
          </cell>
          <cell r="C3858" t="str">
            <v>Akcesoria</v>
          </cell>
          <cell r="D3858" t="str">
            <v>Milwaukee Metal Drilling</v>
          </cell>
          <cell r="E3858" t="str">
            <v>Metal</v>
          </cell>
          <cell r="F3858" t="str">
            <v>Wiertła HSS-G RED COBALT</v>
          </cell>
          <cell r="G3858" t="str">
            <v>Wiertło do metalu HSS-G CO 1,5 mm (10 szt.)</v>
          </cell>
        </row>
        <row r="3859">
          <cell r="A3859">
            <v>4932373886</v>
          </cell>
          <cell r="B3859" t="str">
            <v>4002395353156</v>
          </cell>
          <cell r="C3859" t="str">
            <v>Akcesoria</v>
          </cell>
          <cell r="D3859" t="str">
            <v>Milwaukee Accessories</v>
          </cell>
          <cell r="E3859" t="str">
            <v>SDS-Max</v>
          </cell>
          <cell r="F3859" t="str">
            <v>Koronki rdzeniowe</v>
          </cell>
          <cell r="G3859" t="str">
            <v>Korona jednoczęściowaTCT 80 x 550 mm</v>
          </cell>
        </row>
        <row r="3860">
          <cell r="A3860">
            <v>4932399169</v>
          </cell>
          <cell r="B3860" t="str">
            <v>4002395357765</v>
          </cell>
          <cell r="C3860" t="str">
            <v>Akcesoria</v>
          </cell>
          <cell r="D3860" t="str">
            <v>Milwaukee Accessories</v>
          </cell>
          <cell r="E3860" t="str">
            <v>Diamenty</v>
          </cell>
          <cell r="F3860" t="str">
            <v>Korony diamentowe</v>
          </cell>
          <cell r="G3860" t="str">
            <v>Koronka diamentowa Ø127 mm</v>
          </cell>
        </row>
        <row r="3861">
          <cell r="A3861">
            <v>4932352471</v>
          </cell>
          <cell r="B3861" t="str">
            <v>4002395371303</v>
          </cell>
          <cell r="C3861" t="str">
            <v>Akcesoria</v>
          </cell>
          <cell r="D3861" t="str">
            <v>Milwaukee Metal Drilling</v>
          </cell>
          <cell r="E3861" t="str">
            <v>Metal</v>
          </cell>
          <cell r="F3861" t="str">
            <v>Wiertła HSS-G RED COBALT</v>
          </cell>
          <cell r="G3861" t="str">
            <v xml:space="preserve"> Kaseta metalowa HSS-G CO 25 szt. /1 - 13 mm/ co 0,5 mm</v>
          </cell>
        </row>
        <row r="3862">
          <cell r="A3862">
            <v>4932371750</v>
          </cell>
          <cell r="B3862" t="str">
            <v>4002395344260</v>
          </cell>
          <cell r="C3862" t="str">
            <v>Akcesoria</v>
          </cell>
          <cell r="D3862" t="str">
            <v>Milwaukee Metal Drilling</v>
          </cell>
          <cell r="E3862" t="str">
            <v>Metal</v>
          </cell>
          <cell r="F3862" t="str">
            <v>Frezy obwodowe 30mm</v>
          </cell>
          <cell r="G3862" t="str">
            <v>Frez obwodowy 41 mm</v>
          </cell>
        </row>
        <row r="3863">
          <cell r="A3863">
            <v>4932371768</v>
          </cell>
          <cell r="B3863" t="str">
            <v>4002395344444</v>
          </cell>
          <cell r="C3863" t="str">
            <v>Akcesoria</v>
          </cell>
          <cell r="D3863" t="str">
            <v>Milwaukee Metal Drilling</v>
          </cell>
          <cell r="E3863" t="str">
            <v>Metal</v>
          </cell>
          <cell r="F3863" t="str">
            <v>Frezy obwodowe 50mm</v>
          </cell>
          <cell r="G3863" t="str">
            <v>Frez obwodowy 41 mm</v>
          </cell>
        </row>
        <row r="3864">
          <cell r="A3864">
            <v>4932455144</v>
          </cell>
          <cell r="B3864" t="str">
            <v>4002395247981</v>
          </cell>
          <cell r="C3864" t="str">
            <v>Akcesoria</v>
          </cell>
          <cell r="D3864" t="str">
            <v>Milwaukee Accessories</v>
          </cell>
          <cell r="E3864" t="str">
            <v>SDS-Max</v>
          </cell>
          <cell r="F3864" t="str">
            <v>Dłuta</v>
          </cell>
          <cell r="G3864" t="str">
            <v>Dłuto szpicak SDS Max 400 mm do odpylacza szt.HDE</v>
          </cell>
        </row>
        <row r="3865">
          <cell r="A3865">
            <v>4932373919</v>
          </cell>
          <cell r="B3865" t="str">
            <v>4002395353491</v>
          </cell>
          <cell r="C3865" t="str">
            <v>Akcesoria</v>
          </cell>
          <cell r="D3865" t="str">
            <v>Milwaukee SDS Plus Drills</v>
          </cell>
          <cell r="E3865" t="str">
            <v>SDS-Plus</v>
          </cell>
          <cell r="F3865" t="str">
            <v>Wiertła wielomateriałowe</v>
          </cell>
          <cell r="G3865" t="str">
            <v>Wiertło TCT SDS-Plus 8 x 150/210</v>
          </cell>
        </row>
        <row r="3866">
          <cell r="A3866">
            <v>4932399172</v>
          </cell>
          <cell r="B3866" t="str">
            <v>4002395357796</v>
          </cell>
          <cell r="C3866" t="str">
            <v>Akcesoria</v>
          </cell>
          <cell r="D3866" t="str">
            <v>Milwaukee Accessories</v>
          </cell>
          <cell r="E3866" t="str">
            <v>Diamenty</v>
          </cell>
          <cell r="F3866" t="str">
            <v>Korony diamentowe</v>
          </cell>
          <cell r="G3866" t="str">
            <v>Koronka diamentowa Ø162 mm</v>
          </cell>
        </row>
        <row r="3867">
          <cell r="A3867">
            <v>4932399754</v>
          </cell>
          <cell r="B3867" t="str">
            <v>4002395364077</v>
          </cell>
          <cell r="C3867" t="str">
            <v>Akcesoria</v>
          </cell>
          <cell r="D3867" t="str">
            <v>Milwaukee Accessories</v>
          </cell>
          <cell r="E3867" t="str">
            <v>Diamenty</v>
          </cell>
          <cell r="F3867" t="str">
            <v>Korony diamentowe</v>
          </cell>
          <cell r="G3867" t="str">
            <v>Koronka diamentowa Ø107 mm</v>
          </cell>
        </row>
        <row r="3868">
          <cell r="A3868">
            <v>4932430739</v>
          </cell>
          <cell r="B3868" t="str">
            <v>4002395384006</v>
          </cell>
          <cell r="C3868" t="str">
            <v>Akcesoria</v>
          </cell>
          <cell r="D3868" t="str">
            <v>Milwaukee Accessories</v>
          </cell>
          <cell r="E3868" t="str">
            <v>SDS-Max</v>
          </cell>
          <cell r="F3868" t="str">
            <v>Wiertła przebiciowe do betonu</v>
          </cell>
          <cell r="G3868" t="str">
            <v>Regulowane wiertło rurowe 30x150 mm</v>
          </cell>
        </row>
        <row r="3869">
          <cell r="A3869">
            <v>48016094</v>
          </cell>
          <cell r="B3869" t="str">
            <v>045242084715</v>
          </cell>
          <cell r="C3869" t="str">
            <v>Akcesoria</v>
          </cell>
          <cell r="D3869" t="str">
            <v>Milwaukee Sawzall Blades</v>
          </cell>
          <cell r="E3869" t="str">
            <v>Brzeszczoty</v>
          </cell>
          <cell r="F3869" t="str">
            <v>Piły szablaste (GENERAL PURPOSE)</v>
          </cell>
          <cell r="G3869" t="str">
            <v>Brzeszczoty 300/3,2/2,1 mm Bimetal, Co (50 szt.)</v>
          </cell>
        </row>
        <row r="3870">
          <cell r="A3870">
            <v>48286880</v>
          </cell>
          <cell r="B3870" t="str">
            <v>045242122806</v>
          </cell>
          <cell r="C3870" t="str">
            <v>Akcesoria</v>
          </cell>
          <cell r="D3870" t="str">
            <v>Milwaukee Wood drills</v>
          </cell>
          <cell r="E3870" t="str">
            <v>Drewno</v>
          </cell>
          <cell r="F3870" t="str">
            <v>Wiertła samoposuwne</v>
          </cell>
          <cell r="G3870" t="str">
            <v>Śruba pociągowa - gwint normalny</v>
          </cell>
        </row>
        <row r="3871">
          <cell r="A3871">
            <v>4932352053</v>
          </cell>
          <cell r="B3871" t="str">
            <v>4002395367108</v>
          </cell>
          <cell r="C3871" t="str">
            <v>Akcesoria</v>
          </cell>
          <cell r="D3871" t="str">
            <v>Milwaukee Accessories</v>
          </cell>
          <cell r="E3871" t="str">
            <v>Diamenty</v>
          </cell>
          <cell r="F3871" t="str">
            <v>Inne</v>
          </cell>
          <cell r="G3871" t="str">
            <v>Podkładka FIXTEC dla wrzeciona 1 1/4"</v>
          </cell>
        </row>
        <row r="3872">
          <cell r="A3872">
            <v>4932372781</v>
          </cell>
          <cell r="B3872" t="str">
            <v>4002395345694</v>
          </cell>
          <cell r="C3872" t="str">
            <v>Akcesoria</v>
          </cell>
          <cell r="D3872" t="str">
            <v>Milwaukee Accessories</v>
          </cell>
          <cell r="E3872" t="str">
            <v>Frezy</v>
          </cell>
          <cell r="F3872" t="str">
            <v>Inne</v>
          </cell>
          <cell r="G3872" t="str">
            <v>Trzpień frezarski do MDE 42</v>
          </cell>
        </row>
        <row r="3873">
          <cell r="A3873">
            <v>4932373083</v>
          </cell>
          <cell r="B3873" t="str">
            <v>4002395346080</v>
          </cell>
          <cell r="C3873" t="str">
            <v>Akcesoria</v>
          </cell>
          <cell r="D3873" t="str">
            <v>Milwaukee Accessories</v>
          </cell>
          <cell r="E3873" t="str">
            <v>Brzeszczoty</v>
          </cell>
          <cell r="F3873" t="str">
            <v>Wyrzynarki (Panele)</v>
          </cell>
          <cell r="G3873" t="str">
            <v>Brzeszcz.  60/1,9 mm odwr. Zęby 1 op. = 5 szt.</v>
          </cell>
        </row>
        <row r="3874">
          <cell r="A3874">
            <v>4932399753</v>
          </cell>
          <cell r="B3874" t="str">
            <v>4002395364060</v>
          </cell>
          <cell r="C3874" t="str">
            <v>Akcesoria</v>
          </cell>
          <cell r="D3874" t="str">
            <v>Milwaukee Accessories</v>
          </cell>
          <cell r="E3874" t="str">
            <v>Diamenty</v>
          </cell>
          <cell r="F3874" t="str">
            <v>Korony diamentowe</v>
          </cell>
          <cell r="G3874" t="str">
            <v>Koronka diamentowa Ø38 mm</v>
          </cell>
        </row>
        <row r="3875">
          <cell r="A3875">
            <v>4932430733</v>
          </cell>
          <cell r="B3875" t="str">
            <v>4002395383948</v>
          </cell>
          <cell r="C3875" t="str">
            <v>Akcesoria</v>
          </cell>
          <cell r="D3875" t="str">
            <v>Milwaukee Accessories</v>
          </cell>
          <cell r="E3875" t="str">
            <v>SDS-Max</v>
          </cell>
          <cell r="F3875" t="str">
            <v>Koronki rdzeniowe</v>
          </cell>
          <cell r="G3875" t="str">
            <v>Koronka Ø60x100 mm</v>
          </cell>
        </row>
        <row r="3876">
          <cell r="A3876">
            <v>48008789</v>
          </cell>
          <cell r="B3876" t="str">
            <v>045242082438</v>
          </cell>
          <cell r="C3876" t="str">
            <v>Akcesoria</v>
          </cell>
          <cell r="D3876" t="str">
            <v>Milwaukee Sawzall Blades</v>
          </cell>
          <cell r="E3876" t="str">
            <v>Brzeszczoty</v>
          </cell>
          <cell r="F3876" t="str">
            <v>Piły szablaste (TORCH)</v>
          </cell>
          <cell r="G3876" t="str">
            <v>Brzeszczoty 300/1,4 mm Bimetal, Co (25 szt.)</v>
          </cell>
        </row>
        <row r="3877">
          <cell r="A3877">
            <v>48660817</v>
          </cell>
          <cell r="B3877" t="str">
            <v>045242155705</v>
          </cell>
          <cell r="C3877" t="str">
            <v>Akcesoria</v>
          </cell>
          <cell r="D3877" t="str">
            <v>Milwaukee Accessories</v>
          </cell>
          <cell r="E3877" t="str">
            <v>System</v>
          </cell>
          <cell r="F3877" t="str">
            <v>Inne</v>
          </cell>
          <cell r="G3877" t="str">
            <v>Uchwyt zębaty 3/8" x 24 1,0 - 10 mm</v>
          </cell>
        </row>
        <row r="3878">
          <cell r="A3878">
            <v>4932343310</v>
          </cell>
          <cell r="B3878" t="str">
            <v>4002395318827</v>
          </cell>
          <cell r="C3878" t="str">
            <v>Akcesoria</v>
          </cell>
          <cell r="D3878" t="str">
            <v>Milwaukee Accessories</v>
          </cell>
          <cell r="E3878" t="str">
            <v>Frezy</v>
          </cell>
          <cell r="F3878" t="str">
            <v>Inne</v>
          </cell>
          <cell r="G3878" t="str">
            <v>Trzpień frezarski do MD 4-85</v>
          </cell>
        </row>
        <row r="3879">
          <cell r="A3879">
            <v>4932352779</v>
          </cell>
          <cell r="B3879" t="str">
            <v>4002395374373</v>
          </cell>
          <cell r="C3879" t="str">
            <v>Akcesoria</v>
          </cell>
          <cell r="D3879" t="str">
            <v>Milwaukee SDS Max Drills</v>
          </cell>
          <cell r="E3879" t="str">
            <v>SDS-Max</v>
          </cell>
          <cell r="F3879" t="str">
            <v>Wiertła Premium</v>
          </cell>
          <cell r="G3879" t="str">
            <v>Wiertło SDS-Max 28 x 450/570</v>
          </cell>
        </row>
        <row r="3880">
          <cell r="A3880">
            <v>4932371769</v>
          </cell>
          <cell r="B3880" t="str">
            <v>4002395344451</v>
          </cell>
          <cell r="C3880" t="str">
            <v>Akcesoria</v>
          </cell>
          <cell r="D3880" t="str">
            <v>Milwaukee Metal Drilling</v>
          </cell>
          <cell r="E3880" t="str">
            <v>Metal</v>
          </cell>
          <cell r="F3880" t="str">
            <v>Frezy obwodowe 50mm</v>
          </cell>
          <cell r="G3880" t="str">
            <v>Frez obwodowy 42 mm</v>
          </cell>
        </row>
        <row r="3881">
          <cell r="A3881">
            <v>4932373347</v>
          </cell>
          <cell r="B3881" t="str">
            <v>4002395347124</v>
          </cell>
          <cell r="C3881" t="str">
            <v>Akcesoria</v>
          </cell>
          <cell r="D3881" t="str">
            <v>Milwaukee Metal Drilling</v>
          </cell>
          <cell r="E3881" t="str">
            <v>Metal</v>
          </cell>
          <cell r="F3881" t="str">
            <v>Wiertła HSS-G RED COBALT</v>
          </cell>
          <cell r="G3881" t="str">
            <v>Wiertło do metalu HSS-G CO 6,8 mm (5 szt.)</v>
          </cell>
        </row>
        <row r="3882">
          <cell r="A3882">
            <v>4932459589</v>
          </cell>
          <cell r="B3882" t="str">
            <v>4058546027612</v>
          </cell>
          <cell r="C3882" t="str">
            <v>Akcesoria</v>
          </cell>
          <cell r="D3882" t="str">
            <v>Milwaukee SDS Plus Drills</v>
          </cell>
          <cell r="E3882" t="str">
            <v>SDS-Plus</v>
          </cell>
          <cell r="F3882" t="str">
            <v>Wiertła MX4 (czteroostrzowe)</v>
          </cell>
          <cell r="G3882" t="str">
            <v>Wiertła SDS Plus MX4 6,5/200/265 mm - 50 szt.</v>
          </cell>
        </row>
        <row r="3883">
          <cell r="A3883">
            <v>48001075</v>
          </cell>
          <cell r="B3883" t="str">
            <v>045242079810</v>
          </cell>
          <cell r="C3883" t="str">
            <v>Akcesoria</v>
          </cell>
          <cell r="D3883" t="str">
            <v>Milwaukee Sawzall Blades</v>
          </cell>
          <cell r="E3883" t="str">
            <v>Brzeszczoty</v>
          </cell>
          <cell r="F3883" t="str">
            <v>Piły szablaste (drewno &amp; tworzywa sztuczne)</v>
          </cell>
          <cell r="G3883" t="str">
            <v>Brzeszczoty 150/4,2 mm HCS (3 szt.)</v>
          </cell>
        </row>
        <row r="3884">
          <cell r="A3884">
            <v>48001076</v>
          </cell>
          <cell r="B3884" t="str">
            <v>045242079827</v>
          </cell>
          <cell r="C3884" t="str">
            <v>Akcesoria</v>
          </cell>
          <cell r="D3884" t="str">
            <v>Milwaukee Sawzall Blades</v>
          </cell>
          <cell r="E3884" t="str">
            <v>Brzeszczoty</v>
          </cell>
          <cell r="F3884" t="str">
            <v>Piły szablaste (drewno &amp; tworzywa sztuczne)</v>
          </cell>
          <cell r="G3884" t="str">
            <v>Brzeszczoty 150/4,2 mm HCS (3 szt.)</v>
          </cell>
        </row>
        <row r="3885">
          <cell r="A3885">
            <v>48001077</v>
          </cell>
          <cell r="B3885" t="str">
            <v>045242079834</v>
          </cell>
          <cell r="C3885" t="str">
            <v>Akcesoria</v>
          </cell>
          <cell r="D3885" t="str">
            <v>Milwaukee Sawzall Blades</v>
          </cell>
          <cell r="E3885" t="str">
            <v>Brzeszczoty</v>
          </cell>
          <cell r="F3885" t="str">
            <v>Piły szablaste (drewno &amp; tworzywa sztuczne)</v>
          </cell>
          <cell r="G3885" t="str">
            <v>Brzeszczoty 240/5,5 mm HCS (3 szt.)</v>
          </cell>
        </row>
        <row r="3886">
          <cell r="A3886">
            <v>48001080</v>
          </cell>
          <cell r="B3886" t="str">
            <v>045242079865</v>
          </cell>
          <cell r="C3886" t="str">
            <v>Akcesoria</v>
          </cell>
          <cell r="D3886" t="str">
            <v>Milwaukee Sawzall Blades</v>
          </cell>
          <cell r="E3886" t="str">
            <v>Brzeszczoty</v>
          </cell>
          <cell r="F3886" t="str">
            <v>Piły szablaste (Specjalne)</v>
          </cell>
          <cell r="G3886" t="str">
            <v>Brzeszczoty 305/8,5/3 mm (1 szt.)</v>
          </cell>
        </row>
        <row r="3887">
          <cell r="A3887">
            <v>48001082</v>
          </cell>
          <cell r="B3887" t="str">
            <v>045242079889</v>
          </cell>
          <cell r="C3887" t="str">
            <v>Akcesoria</v>
          </cell>
          <cell r="D3887" t="str">
            <v>Milwaukee Sawzall Blades</v>
          </cell>
          <cell r="E3887" t="str">
            <v>Brzeszczoty</v>
          </cell>
          <cell r="F3887" t="str">
            <v>Piły szablaste (Specjalne)</v>
          </cell>
          <cell r="G3887" t="str">
            <v>Brzeszczot 300/6,4/4 mm, stal nierdzewna (1 szt.) do lodu</v>
          </cell>
        </row>
        <row r="3888">
          <cell r="A3888">
            <v>48001084</v>
          </cell>
          <cell r="B3888" t="str">
            <v>045242079902</v>
          </cell>
          <cell r="C3888" t="str">
            <v>Akcesoria</v>
          </cell>
          <cell r="D3888" t="str">
            <v>Milwaukee Sawzall Blades</v>
          </cell>
          <cell r="E3888" t="str">
            <v>Brzeszczoty</v>
          </cell>
          <cell r="F3888" t="str">
            <v>Piły szablaste (Specjalne)</v>
          </cell>
          <cell r="G3888" t="str">
            <v>Brzeszczot 300 mm, nóż falisty</v>
          </cell>
        </row>
        <row r="3889">
          <cell r="A3889">
            <v>48001600</v>
          </cell>
          <cell r="B3889" t="str">
            <v>045242253272</v>
          </cell>
          <cell r="C3889" t="str">
            <v>Akcesoria</v>
          </cell>
          <cell r="D3889" t="str">
            <v>Milwaukee Sawzall Blades</v>
          </cell>
          <cell r="E3889" t="str">
            <v>Brzeszczoty</v>
          </cell>
          <cell r="F3889" t="str">
            <v>Piły szablaste (Specjalne)</v>
          </cell>
          <cell r="G3889" t="str">
            <v xml:space="preserve">Brzeszczot Flush Cut 300 mm Bimetal </v>
          </cell>
        </row>
        <row r="3890">
          <cell r="A3890">
            <v>48001630</v>
          </cell>
          <cell r="B3890" t="str">
            <v>045242300174</v>
          </cell>
          <cell r="C3890" t="str">
            <v>Akcesoria</v>
          </cell>
          <cell r="D3890" t="str">
            <v>Milwaukee Sawzall Blades</v>
          </cell>
          <cell r="E3890" t="str">
            <v>Brzeszczoty</v>
          </cell>
          <cell r="F3890" t="str">
            <v>Piły szablaste (Specjalne)</v>
          </cell>
          <cell r="G3890" t="str">
            <v>Brzeszczot "Ductwork" do cienkich metali</v>
          </cell>
        </row>
        <row r="3891">
          <cell r="A3891">
            <v>48001640</v>
          </cell>
          <cell r="B3891" t="str">
            <v>045242300181</v>
          </cell>
          <cell r="C3891" t="str">
            <v>Akcesoria</v>
          </cell>
          <cell r="D3891" t="str">
            <v>Milwaukee Sawzall Blades</v>
          </cell>
          <cell r="E3891" t="str">
            <v>Brzeszczoty</v>
          </cell>
          <cell r="F3891" t="str">
            <v>Piły szablaste (Specjalne)</v>
          </cell>
          <cell r="G3891" t="str">
            <v>Brzeszczot do suchej zabudowy 63mm 30 Tpi</v>
          </cell>
        </row>
        <row r="3892">
          <cell r="A3892">
            <v>48004782</v>
          </cell>
          <cell r="B3892" t="str">
            <v>045242081097</v>
          </cell>
          <cell r="C3892" t="str">
            <v>Akcesoria</v>
          </cell>
          <cell r="D3892" t="str">
            <v>Milwaukee Sawzall Blades</v>
          </cell>
          <cell r="E3892" t="str">
            <v>Brzeszczoty</v>
          </cell>
          <cell r="F3892" t="str">
            <v>Piły szablaste (TORCH)</v>
          </cell>
          <cell r="G3892" t="str">
            <v>Brzeszczoty 150/1,8 mm Bimetal, Co Ice Edge (5 szt.)</v>
          </cell>
        </row>
        <row r="3893">
          <cell r="A3893">
            <v>48004784</v>
          </cell>
          <cell r="B3893" t="str">
            <v>045242081110</v>
          </cell>
          <cell r="C3893" t="str">
            <v>Akcesoria</v>
          </cell>
          <cell r="D3893" t="str">
            <v>Milwaukee Sawzall Blades</v>
          </cell>
          <cell r="E3893" t="str">
            <v>Brzeszczoty</v>
          </cell>
          <cell r="F3893" t="str">
            <v>Piły szablaste (TORCH)</v>
          </cell>
          <cell r="G3893" t="str">
            <v>Brzeszczoty 150/1,4 mm Bimetal, Co Ice Edge (5 szt.)</v>
          </cell>
        </row>
        <row r="3894">
          <cell r="A3894">
            <v>48005016</v>
          </cell>
          <cell r="B3894" t="str">
            <v>045242082636</v>
          </cell>
          <cell r="C3894" t="str">
            <v>Akcesoria</v>
          </cell>
          <cell r="D3894" t="str">
            <v>Milwaukee Sawzall Blades</v>
          </cell>
          <cell r="E3894" t="str">
            <v>Brzeszczoty</v>
          </cell>
          <cell r="F3894" t="str">
            <v>Piły szablaste (drewno &amp; tworzywa sztuczne)</v>
          </cell>
          <cell r="G3894" t="str">
            <v>Brzeszczoty 230/4,2 mm Bimetal, Co (5 szt.)</v>
          </cell>
        </row>
        <row r="3895">
          <cell r="A3895">
            <v>48005027</v>
          </cell>
          <cell r="B3895" t="str">
            <v>045242083022</v>
          </cell>
          <cell r="C3895" t="str">
            <v>Akcesoria</v>
          </cell>
          <cell r="D3895" t="str">
            <v>Milwaukee Sawzall Blades</v>
          </cell>
          <cell r="E3895" t="str">
            <v>Brzeszczoty</v>
          </cell>
          <cell r="F3895" t="str">
            <v>Piły szablaste (AX)</v>
          </cell>
          <cell r="G3895" t="str">
            <v>Brzeszczoty 300/5/3,2 mm Bimetal, Co (5 szt.)</v>
          </cell>
        </row>
        <row r="3896">
          <cell r="A3896">
            <v>48005091</v>
          </cell>
          <cell r="B3896" t="str">
            <v>045242082759</v>
          </cell>
          <cell r="C3896" t="str">
            <v>Akcesoria</v>
          </cell>
          <cell r="D3896" t="str">
            <v>Milwaukee Sawzall Blades</v>
          </cell>
          <cell r="E3896" t="str">
            <v>Brzeszczoty</v>
          </cell>
          <cell r="F3896" t="str">
            <v>Piły szablaste (GENERAL PURPOSE)</v>
          </cell>
          <cell r="G3896" t="str">
            <v>Brzeszczoty 150/3,2/2,1 mm Bimetal, Co (5 szt.)</v>
          </cell>
        </row>
        <row r="3897">
          <cell r="A3897">
            <v>48005162</v>
          </cell>
          <cell r="B3897" t="str">
            <v>045242082803</v>
          </cell>
          <cell r="C3897" t="str">
            <v>Akcesoria</v>
          </cell>
          <cell r="D3897" t="str">
            <v>Milwaukee Sawzall Blades</v>
          </cell>
          <cell r="E3897" t="str">
            <v>Brzeszczoty</v>
          </cell>
          <cell r="F3897" t="str">
            <v>Piły szablaste (THIN KERF)</v>
          </cell>
          <cell r="G3897" t="str">
            <v>Brzeszczoty 90/1,8 mm Bimetal, Co (5 szt.)</v>
          </cell>
        </row>
        <row r="3898">
          <cell r="A3898">
            <v>48005181</v>
          </cell>
          <cell r="B3898" t="str">
            <v>045242082827</v>
          </cell>
          <cell r="C3898" t="str">
            <v>Akcesoria</v>
          </cell>
          <cell r="D3898" t="str">
            <v>Milwaukee Sawzall Blades</v>
          </cell>
          <cell r="E3898" t="str">
            <v>Brzeszczoty</v>
          </cell>
          <cell r="F3898" t="str">
            <v>Piły szablaste (THIN KERF)</v>
          </cell>
          <cell r="G3898" t="str">
            <v>Brzeszczoty 100/1,8 mm Bimetal, Co (5 szt.)</v>
          </cell>
        </row>
        <row r="3899">
          <cell r="A3899">
            <v>48005183</v>
          </cell>
          <cell r="B3899" t="str">
            <v>045242082841</v>
          </cell>
          <cell r="C3899" t="str">
            <v>Akcesoria</v>
          </cell>
          <cell r="D3899" t="str">
            <v>Milwaukee Sawzall Blades</v>
          </cell>
          <cell r="E3899" t="str">
            <v>Brzeszczoty</v>
          </cell>
          <cell r="F3899" t="str">
            <v>Piły szablaste (THIN KERF)</v>
          </cell>
          <cell r="G3899" t="str">
            <v>Brzeszczoty 100/1,4 mm Bimetal, Co (5 szt.)</v>
          </cell>
        </row>
        <row r="3900">
          <cell r="A3900">
            <v>48005185</v>
          </cell>
          <cell r="B3900" t="str">
            <v>045242082865</v>
          </cell>
          <cell r="C3900" t="str">
            <v>Akcesoria</v>
          </cell>
          <cell r="D3900" t="str">
            <v>Milwaukee Sawzall Blades</v>
          </cell>
          <cell r="E3900" t="str">
            <v>Brzeszczoty</v>
          </cell>
          <cell r="F3900" t="str">
            <v>Piły szablaste (THIN KERF)</v>
          </cell>
          <cell r="G3900" t="str">
            <v>Brzeszczoty 100/1 mm Bimetal, Co (5 szt.)</v>
          </cell>
        </row>
        <row r="3901">
          <cell r="A3901">
            <v>48005221</v>
          </cell>
          <cell r="B3901" t="str">
            <v>045242483716</v>
          </cell>
          <cell r="C3901" t="str">
            <v>Akcesoria</v>
          </cell>
          <cell r="D3901" t="str">
            <v>Milwaukee Sawzall Blades</v>
          </cell>
          <cell r="E3901" t="str">
            <v>Brzeszczoty</v>
          </cell>
          <cell r="F3901" t="str">
            <v>Piły szablaste (AX CARBIDE)</v>
          </cell>
          <cell r="G3901" t="str">
            <v>Brzeszczot TCT AX 150</v>
          </cell>
        </row>
        <row r="3902">
          <cell r="A3902">
            <v>48005292</v>
          </cell>
          <cell r="B3902" t="str">
            <v>045242350490</v>
          </cell>
          <cell r="C3902" t="str">
            <v>Akcesoria</v>
          </cell>
          <cell r="D3902" t="str">
            <v>Milwaukee Sawzall Blades</v>
          </cell>
          <cell r="E3902" t="str">
            <v>Brzeszczoty</v>
          </cell>
          <cell r="F3902" t="str">
            <v>Piły szablaste (GENERAL PURPOSE)</v>
          </cell>
          <cell r="G3902" t="str">
            <v>Brzeszczoty 150/2,5/1,8 mm Bimetal, Co (5 szt.)</v>
          </cell>
        </row>
        <row r="3903">
          <cell r="A3903">
            <v>48005293</v>
          </cell>
          <cell r="B3903" t="str">
            <v>045242265657</v>
          </cell>
          <cell r="C3903" t="str">
            <v>Akcesoria</v>
          </cell>
          <cell r="D3903" t="str">
            <v>Milwaukee Sawzall Blades</v>
          </cell>
          <cell r="E3903" t="str">
            <v>Brzeszczoty</v>
          </cell>
          <cell r="F3903" t="str">
            <v>Piły szablaste (GENERAL PURPOSE)</v>
          </cell>
          <cell r="G3903" t="str">
            <v>Brzeszczoty 200/2,5/1,8 mm Bimetal, Co (5 szt.)</v>
          </cell>
        </row>
        <row r="3904">
          <cell r="A3904">
            <v>48005712</v>
          </cell>
          <cell r="B3904" t="str">
            <v>045242083039</v>
          </cell>
          <cell r="C3904" t="str">
            <v>Akcesoria</v>
          </cell>
          <cell r="D3904" t="str">
            <v>Milwaukee Sawzall Blades</v>
          </cell>
          <cell r="E3904" t="str">
            <v>Brzeszczoty</v>
          </cell>
          <cell r="F3904" t="str">
            <v>Piły szablaste (TORCH)</v>
          </cell>
          <cell r="G3904" t="str">
            <v>Brzeszczoty 150/2,5 mm Bimetal, Co (5 szt.)</v>
          </cell>
        </row>
        <row r="3905">
          <cell r="A3905">
            <v>48005789</v>
          </cell>
          <cell r="B3905" t="str">
            <v>045242083107</v>
          </cell>
          <cell r="C3905" t="str">
            <v>Akcesoria</v>
          </cell>
          <cell r="D3905" t="str">
            <v>Milwaukee Sawzall Blades</v>
          </cell>
          <cell r="E3905" t="str">
            <v>Brzeszczoty</v>
          </cell>
          <cell r="F3905" t="str">
            <v>Piły szablaste (TORCH)</v>
          </cell>
          <cell r="G3905" t="str">
            <v>Brzeszczoty 300/1,4 mm Bimetal, Co (5 szt.)</v>
          </cell>
        </row>
        <row r="3906">
          <cell r="A3906">
            <v>48008713</v>
          </cell>
          <cell r="B3906" t="str">
            <v>045242082384</v>
          </cell>
          <cell r="C3906" t="str">
            <v>Akcesoria</v>
          </cell>
          <cell r="D3906" t="str">
            <v>Milwaukee Sawzall Blades</v>
          </cell>
          <cell r="E3906" t="str">
            <v>Brzeszczoty</v>
          </cell>
          <cell r="F3906" t="str">
            <v>Piły szablaste (TORCH)</v>
          </cell>
          <cell r="G3906" t="str">
            <v>Brzeszczoty 230/2,5 mm Bimetal, Co (25 szt.)</v>
          </cell>
        </row>
        <row r="3907">
          <cell r="A3907">
            <v>48008782</v>
          </cell>
          <cell r="B3907" t="str">
            <v>045242082391</v>
          </cell>
          <cell r="C3907" t="str">
            <v>Akcesoria</v>
          </cell>
          <cell r="D3907" t="str">
            <v>Milwaukee Sawzall Blades</v>
          </cell>
          <cell r="E3907" t="str">
            <v>Brzeszczoty</v>
          </cell>
          <cell r="F3907" t="str">
            <v>Piły szablaste (TORCH)</v>
          </cell>
          <cell r="G3907" t="str">
            <v>Brzeszczoty 150/1,8 mm Bimetal, Co (25 szt.)</v>
          </cell>
        </row>
        <row r="3908">
          <cell r="A3908">
            <v>48016000</v>
          </cell>
          <cell r="B3908" t="str">
            <v>045242084951</v>
          </cell>
          <cell r="C3908" t="str">
            <v>Akcesoria</v>
          </cell>
          <cell r="D3908" t="str">
            <v>Milwaukee Sawzall Blades</v>
          </cell>
          <cell r="E3908" t="str">
            <v>Brzeszczoty</v>
          </cell>
          <cell r="F3908" t="str">
            <v>Piły szablaste (GENERAL PURPOSE)</v>
          </cell>
          <cell r="G3908" t="str">
            <v>Brzeszczoty 200/3,2/2,1 mm Bimetal, Co (500 szt.)</v>
          </cell>
        </row>
        <row r="3909">
          <cell r="A3909">
            <v>48016189</v>
          </cell>
          <cell r="B3909" t="str">
            <v>045242084883</v>
          </cell>
          <cell r="C3909" t="str">
            <v>Akcesoria</v>
          </cell>
          <cell r="D3909" t="str">
            <v>Milwaukee Sawzall Blades</v>
          </cell>
          <cell r="E3909" t="str">
            <v>Brzeszczoty</v>
          </cell>
          <cell r="F3909" t="str">
            <v>Piły szablaste (THIN KERF)</v>
          </cell>
          <cell r="G3909" t="str">
            <v>Brzeszczoty 300/1,4 mm Bimetal, Co (50 szt.)</v>
          </cell>
        </row>
        <row r="3910">
          <cell r="A3910">
            <v>48016292</v>
          </cell>
          <cell r="B3910" t="str">
            <v>045242084081</v>
          </cell>
          <cell r="C3910" t="str">
            <v>Akcesoria</v>
          </cell>
          <cell r="D3910" t="str">
            <v>Milwaukee Sawzall Blades</v>
          </cell>
          <cell r="E3910" t="str">
            <v>Brzeszczoty</v>
          </cell>
          <cell r="F3910" t="str">
            <v>Piły szablaste (GENERAL PURPOSE)</v>
          </cell>
          <cell r="G3910" t="str">
            <v>Brzeszczoty 150/2,5/1,8 mm Bimetal, Co (50 szt.)</v>
          </cell>
        </row>
        <row r="3911">
          <cell r="A3911">
            <v>48136760</v>
          </cell>
          <cell r="B3911" t="str">
            <v>045242501007</v>
          </cell>
          <cell r="C3911" t="str">
            <v>Akcesoria</v>
          </cell>
          <cell r="D3911" t="str">
            <v>Milwaukee Wood drills</v>
          </cell>
          <cell r="E3911" t="str">
            <v>Drewno</v>
          </cell>
          <cell r="F3911" t="str">
            <v>Wiertła kręte</v>
          </cell>
          <cell r="G3911" t="str">
            <v>Udarowe wiertło kręte 20 x 470</v>
          </cell>
        </row>
        <row r="3912">
          <cell r="A3912">
            <v>48136766</v>
          </cell>
          <cell r="B3912" t="str">
            <v>045242501014</v>
          </cell>
          <cell r="C3912" t="str">
            <v>Akcesoria</v>
          </cell>
          <cell r="D3912" t="str">
            <v>Milwaukee Wood drills</v>
          </cell>
          <cell r="E3912" t="str">
            <v>Drewno</v>
          </cell>
          <cell r="F3912" t="str">
            <v>Wiertła kręte</v>
          </cell>
          <cell r="G3912" t="str">
            <v>Udarowe wiertło kręte 26 x 470</v>
          </cell>
        </row>
        <row r="3913">
          <cell r="A3913">
            <v>48323065</v>
          </cell>
          <cell r="B3913" t="str">
            <v>045242128600</v>
          </cell>
          <cell r="C3913" t="str">
            <v>Akcesoria</v>
          </cell>
          <cell r="D3913" t="str">
            <v>Milwaukee Accessories</v>
          </cell>
          <cell r="E3913" t="str">
            <v>System</v>
          </cell>
          <cell r="F3913" t="str">
            <v>Inne</v>
          </cell>
          <cell r="G3913" t="str">
            <v>Magnetyczny uchwyt końcówki (dł.-76 mm) do DWSE 4000 Q</v>
          </cell>
        </row>
        <row r="3914">
          <cell r="A3914">
            <v>48390521</v>
          </cell>
          <cell r="B3914" t="str">
            <v>045242132263</v>
          </cell>
          <cell r="C3914" t="str">
            <v>Akcesoria</v>
          </cell>
          <cell r="D3914" t="str">
            <v>Milwaukee Accessories</v>
          </cell>
          <cell r="E3914" t="str">
            <v xml:space="preserve">System </v>
          </cell>
          <cell r="F3914" t="str">
            <v>Piły taśmowe</v>
          </cell>
          <cell r="G3914" t="str">
            <v>Ostrze bimetalowe do HBS120E/V28 - Gzęba 1,4 mm (3 szt.)</v>
          </cell>
        </row>
        <row r="3915">
          <cell r="A3915">
            <v>48404075</v>
          </cell>
          <cell r="B3915" t="str">
            <v>045242233793</v>
          </cell>
          <cell r="C3915" t="str">
            <v>Akcesoria</v>
          </cell>
          <cell r="D3915" t="str">
            <v>Milwaukee Accessories</v>
          </cell>
          <cell r="E3915" t="str">
            <v>Tarcze pilarskie</v>
          </cell>
          <cell r="F3915" t="str">
            <v>Tarcze pilarskie (Do metalu)</v>
          </cell>
          <cell r="G3915" t="str">
            <v>Tarcza pilarska 135/20/50 zębów</v>
          </cell>
        </row>
        <row r="3916">
          <cell r="A3916">
            <v>48894716</v>
          </cell>
          <cell r="B3916" t="str">
            <v>045242501663</v>
          </cell>
          <cell r="C3916" t="str">
            <v>Akcesoria</v>
          </cell>
          <cell r="D3916" t="str">
            <v>Milwaukee Metal Drilling</v>
          </cell>
          <cell r="E3916" t="str">
            <v>Metal</v>
          </cell>
          <cell r="F3916" t="str">
            <v>Wiertła TiN RED HEX</v>
          </cell>
          <cell r="G3916" t="str">
            <v>Wiertło udarowe do metalu SWave HSS-G Tin 6.8mm</v>
          </cell>
        </row>
        <row r="3917">
          <cell r="A3917">
            <v>48894721</v>
          </cell>
          <cell r="B3917" t="str">
            <v>045242501717</v>
          </cell>
          <cell r="C3917" t="str">
            <v>Akcesoria</v>
          </cell>
          <cell r="D3917" t="str">
            <v>Milwaukee Metal Drilling</v>
          </cell>
          <cell r="E3917" t="str">
            <v>Metal</v>
          </cell>
          <cell r="F3917" t="str">
            <v>Wiertła TiN RED HEX</v>
          </cell>
          <cell r="G3917" t="str">
            <v>Wiertło udarowe do metalu SWave HSS-G Tin 9mm</v>
          </cell>
        </row>
        <row r="3918">
          <cell r="A3918">
            <v>48894759</v>
          </cell>
          <cell r="B3918" t="str">
            <v>045242502066</v>
          </cell>
          <cell r="C3918" t="str">
            <v>Akcesoria</v>
          </cell>
          <cell r="D3918" t="str">
            <v>Milwaukee Metal Drilling</v>
          </cell>
          <cell r="E3918" t="str">
            <v>Metal</v>
          </cell>
          <cell r="F3918" t="str">
            <v>Wiertła TiN RED HEX</v>
          </cell>
          <cell r="G3918" t="str">
            <v>Wiertło udarowe do metalu SWave HSS-G Tin 10szt. - zestaw</v>
          </cell>
        </row>
        <row r="3919">
          <cell r="A3919">
            <v>48899301</v>
          </cell>
          <cell r="B3919" t="str">
            <v>045242342532</v>
          </cell>
          <cell r="C3919" t="str">
            <v>Akcesoria</v>
          </cell>
          <cell r="D3919" t="str">
            <v>Milwaukee Metal Drilling</v>
          </cell>
          <cell r="E3919" t="str">
            <v>Metal</v>
          </cell>
          <cell r="F3919" t="str">
            <v>Wiertła stopniowe</v>
          </cell>
          <cell r="G3919" t="str">
            <v>Wiertło stopniowe 4-12mm/1mm</v>
          </cell>
        </row>
        <row r="3920">
          <cell r="A3920">
            <v>48899320</v>
          </cell>
          <cell r="B3920" t="str">
            <v>045242344406</v>
          </cell>
          <cell r="C3920" t="str">
            <v>Akcesoria</v>
          </cell>
          <cell r="D3920" t="str">
            <v>Milwaukee Metal Drilling</v>
          </cell>
          <cell r="E3920" t="str">
            <v>Metal</v>
          </cell>
          <cell r="F3920" t="str">
            <v>Wiertła stopniowe</v>
          </cell>
          <cell r="G3920" t="str">
            <v>Wiertło stopniowe 4-20mm</v>
          </cell>
        </row>
        <row r="3921">
          <cell r="A3921">
            <v>48899321</v>
          </cell>
          <cell r="B3921" t="str">
            <v>045242364060</v>
          </cell>
          <cell r="C3921" t="str">
            <v>Akcesoria</v>
          </cell>
          <cell r="D3921" t="str">
            <v>Milwaukee Metal Drilling</v>
          </cell>
          <cell r="E3921" t="str">
            <v>Metal</v>
          </cell>
          <cell r="F3921" t="str">
            <v>Wiertła stopniowe</v>
          </cell>
          <cell r="G3921" t="str">
            <v>Wiertło stopniowe PG7-PG21</v>
          </cell>
        </row>
        <row r="3922">
          <cell r="A3922">
            <v>49005424</v>
          </cell>
          <cell r="B3922" t="str">
            <v>045242160358</v>
          </cell>
          <cell r="C3922" t="str">
            <v>Akcesoria</v>
          </cell>
          <cell r="D3922" t="str">
            <v>Milwaukee Sawzall Blades</v>
          </cell>
          <cell r="E3922" t="str">
            <v>Brzeszczoty</v>
          </cell>
          <cell r="F3922" t="str">
            <v>Piły szablaste (HACKZALL)</v>
          </cell>
          <cell r="G3922" t="str">
            <v>Brzeszczot 100/1/25 (5 szt.)</v>
          </cell>
        </row>
        <row r="3923">
          <cell r="A3923">
            <v>49005450</v>
          </cell>
          <cell r="B3923" t="str">
            <v>045242221066</v>
          </cell>
          <cell r="C3923" t="str">
            <v>Akcesoria</v>
          </cell>
          <cell r="D3923" t="str">
            <v>Milwaukee Sawzall Blades</v>
          </cell>
          <cell r="E3923" t="str">
            <v>Brzeszczoty</v>
          </cell>
          <cell r="F3923" t="str">
            <v>Piły szablaste (HACKZALL)</v>
          </cell>
          <cell r="G3923" t="str">
            <v>Brzeszczot do usuwania lub modelowania fug</v>
          </cell>
        </row>
        <row r="3924">
          <cell r="A3924">
            <v>49005455</v>
          </cell>
          <cell r="B3924" t="str">
            <v>045242293421</v>
          </cell>
          <cell r="C3924" t="str">
            <v>Akcesoria</v>
          </cell>
          <cell r="D3924" t="str">
            <v>Milwaukee Sawzall Blades</v>
          </cell>
          <cell r="E3924" t="str">
            <v>Brzeszczoty</v>
          </cell>
          <cell r="F3924" t="str">
            <v>Piły szablaste (HACKZALL)</v>
          </cell>
          <cell r="G3924" t="str">
            <v>Skrobak 125 mm do usuwania kleju, silikonu oraz fug</v>
          </cell>
        </row>
        <row r="3925">
          <cell r="A3925">
            <v>49005460</v>
          </cell>
          <cell r="B3925" t="str">
            <v>045242160273</v>
          </cell>
          <cell r="C3925" t="str">
            <v>Akcesoria</v>
          </cell>
          <cell r="D3925" t="str">
            <v>Milwaukee Sawzall Blades</v>
          </cell>
          <cell r="E3925" t="str">
            <v>Brzeszczoty</v>
          </cell>
          <cell r="F3925" t="str">
            <v>Piły szablaste (HACKZALL)</v>
          </cell>
          <cell r="G3925" t="str">
            <v>Brzeszczot 100/4,2/6 (5 szt.)</v>
          </cell>
        </row>
        <row r="3926">
          <cell r="A3926">
            <v>49005614</v>
          </cell>
          <cell r="B3926" t="str">
            <v>045242160334</v>
          </cell>
          <cell r="C3926" t="str">
            <v>Akcesoria</v>
          </cell>
          <cell r="D3926" t="str">
            <v>Milwaukee Sawzall Blades</v>
          </cell>
          <cell r="E3926" t="str">
            <v>Brzeszczoty</v>
          </cell>
          <cell r="F3926" t="str">
            <v>Piły szablaste (HACKZALL)</v>
          </cell>
          <cell r="G3926" t="str">
            <v>Brzeszczot 150/1,8/14 (5 szt.)</v>
          </cell>
        </row>
        <row r="3927">
          <cell r="A3927">
            <v>49162712</v>
          </cell>
          <cell r="B3927" t="str">
            <v>045242493906</v>
          </cell>
          <cell r="C3927" t="str">
            <v>Akcesoria</v>
          </cell>
          <cell r="D3927" t="str">
            <v>Milwaukee Accessories</v>
          </cell>
          <cell r="E3927" t="str">
            <v>System</v>
          </cell>
          <cell r="F3927" t="str">
            <v>Inne</v>
          </cell>
          <cell r="G3927" t="str">
            <v>Żyłka 2mm x 45m</v>
          </cell>
        </row>
        <row r="3928">
          <cell r="A3928">
            <v>49170405</v>
          </cell>
          <cell r="B3928" t="str">
            <v>045242178919</v>
          </cell>
          <cell r="C3928" t="str">
            <v>Akcesoria</v>
          </cell>
          <cell r="D3928" t="str">
            <v>Milwaukee Accessories</v>
          </cell>
          <cell r="E3928" t="str">
            <v>System</v>
          </cell>
          <cell r="F3928" t="str">
            <v>Inne</v>
          </cell>
          <cell r="G3928" t="str">
            <v>Kołek zapadkowy - typ kwadratowy</v>
          </cell>
        </row>
        <row r="3929">
          <cell r="A3929">
            <v>49220220</v>
          </cell>
          <cell r="B3929" t="str">
            <v>045242160365</v>
          </cell>
          <cell r="C3929" t="str">
            <v>Akcesoria</v>
          </cell>
          <cell r="D3929" t="str">
            <v>Milwaukee Sawzall Blades</v>
          </cell>
          <cell r="E3929" t="str">
            <v>Brzeszczoty</v>
          </cell>
          <cell r="F3929" t="str">
            <v>Piły szablaste (HACKZALL)</v>
          </cell>
          <cell r="G3929" t="str">
            <v>2 x 49005460, 3 x 49005614, 3 x 49005424, 2 x 49005418</v>
          </cell>
        </row>
        <row r="3930">
          <cell r="A3930">
            <v>49560052</v>
          </cell>
          <cell r="B3930" t="str">
            <v>045242192939</v>
          </cell>
          <cell r="C3930" t="str">
            <v>Akcesoria</v>
          </cell>
          <cell r="D3930" t="str">
            <v>Milwaukee Holesaws</v>
          </cell>
          <cell r="E3930" t="str">
            <v>Metal</v>
          </cell>
          <cell r="F3930" t="str">
            <v>Otwornice (Hole Dozer)</v>
          </cell>
          <cell r="G3930" t="str">
            <v xml:space="preserve">Otwornica Hole Dozer Ø29 mm </v>
          </cell>
        </row>
        <row r="3931">
          <cell r="A3931">
            <v>49560057</v>
          </cell>
          <cell r="B3931" t="str">
            <v>045242192946</v>
          </cell>
          <cell r="C3931" t="str">
            <v>Akcesoria</v>
          </cell>
          <cell r="D3931" t="str">
            <v>Milwaukee Holesaws</v>
          </cell>
          <cell r="E3931" t="str">
            <v>Metal</v>
          </cell>
          <cell r="F3931" t="str">
            <v>Otwornice (Hole Dozer)</v>
          </cell>
          <cell r="G3931" t="str">
            <v>Otwornica Hole Dozer Ø30 mm</v>
          </cell>
        </row>
        <row r="3932">
          <cell r="A3932">
            <v>49560187</v>
          </cell>
          <cell r="B3932" t="str">
            <v>045242193387</v>
          </cell>
          <cell r="C3932" t="str">
            <v>Akcesoria</v>
          </cell>
          <cell r="D3932" t="str">
            <v>Milwaukee Holesaws</v>
          </cell>
          <cell r="E3932" t="str">
            <v>Metal</v>
          </cell>
          <cell r="F3932" t="str">
            <v>Otwornice (Hole Dozer)</v>
          </cell>
          <cell r="G3932" t="str">
            <v>Otwornica Hole Dozer Ø86 mm</v>
          </cell>
        </row>
        <row r="3933">
          <cell r="A3933">
            <v>49560207</v>
          </cell>
          <cell r="B3933" t="str">
            <v>045242193479</v>
          </cell>
          <cell r="C3933" t="str">
            <v>Akcesoria</v>
          </cell>
          <cell r="D3933" t="str">
            <v>Milwaukee Holesaws</v>
          </cell>
          <cell r="E3933" t="str">
            <v>Metal</v>
          </cell>
          <cell r="F3933" t="str">
            <v>Otwornice (Hole Dozer)</v>
          </cell>
          <cell r="G3933" t="str">
            <v>Otwornica Hole Dozer Ø98 mm</v>
          </cell>
        </row>
        <row r="3934">
          <cell r="A3934">
            <v>49560233</v>
          </cell>
          <cell r="B3934" t="str">
            <v>045242193547</v>
          </cell>
          <cell r="C3934" t="str">
            <v>Akcesoria</v>
          </cell>
          <cell r="D3934" t="str">
            <v>Milwaukee Holesaws</v>
          </cell>
          <cell r="E3934" t="str">
            <v>Metal</v>
          </cell>
          <cell r="F3934" t="str">
            <v>Otwornice (Hole Dozer)</v>
          </cell>
          <cell r="G3934" t="str">
            <v>Otwornica Hole Dozer Ø114 mm</v>
          </cell>
        </row>
        <row r="3935">
          <cell r="A3935">
            <v>49560243</v>
          </cell>
          <cell r="B3935" t="str">
            <v>045242193585</v>
          </cell>
          <cell r="C3935" t="str">
            <v>Akcesoria</v>
          </cell>
          <cell r="D3935" t="str">
            <v>Milwaukee Holesaws</v>
          </cell>
          <cell r="E3935" t="str">
            <v>Metal</v>
          </cell>
          <cell r="F3935" t="str">
            <v>Otwornice (Hole Dozer)</v>
          </cell>
          <cell r="G3935" t="str">
            <v>Otwornica Hole Dozer Ø127 mm</v>
          </cell>
        </row>
        <row r="3936">
          <cell r="A3936">
            <v>49560244</v>
          </cell>
          <cell r="B3936" t="str">
            <v>045242271078</v>
          </cell>
          <cell r="C3936" t="str">
            <v>Akcesoria</v>
          </cell>
          <cell r="D3936" t="str">
            <v>Milwaukee Holesaws</v>
          </cell>
          <cell r="E3936" t="str">
            <v>Metal</v>
          </cell>
          <cell r="F3936" t="str">
            <v>Otwornice (Hole Dozer)</v>
          </cell>
          <cell r="G3936" t="str">
            <v>Otwornica Hole Dozer Ø133 mm</v>
          </cell>
        </row>
        <row r="3937">
          <cell r="A3937">
            <v>49560260</v>
          </cell>
          <cell r="B3937" t="str">
            <v>045242350261</v>
          </cell>
          <cell r="C3937" t="str">
            <v>Akcesoria</v>
          </cell>
          <cell r="D3937" t="str">
            <v>Milwaukee Accessories</v>
          </cell>
          <cell r="E3937" t="str">
            <v>System</v>
          </cell>
          <cell r="F3937" t="str">
            <v>Pochłanianie pyłu</v>
          </cell>
          <cell r="G3937" t="str">
            <v>Otwornica nastawna 51-178 mm</v>
          </cell>
        </row>
        <row r="3938">
          <cell r="A3938">
            <v>49560503</v>
          </cell>
          <cell r="B3938" t="str">
            <v>045242223732</v>
          </cell>
          <cell r="C3938" t="str">
            <v>Akcesoria</v>
          </cell>
          <cell r="D3938" t="str">
            <v>Milwaukee Accessories</v>
          </cell>
          <cell r="E3938" t="str">
            <v>Diamenty</v>
          </cell>
          <cell r="F3938" t="str">
            <v>Wiertła</v>
          </cell>
          <cell r="G3938" t="str">
            <v>Wiertło diamentowe Ø 5mm</v>
          </cell>
        </row>
        <row r="3939">
          <cell r="A3939">
            <v>49565090</v>
          </cell>
          <cell r="B3939" t="str">
            <v>045242176199</v>
          </cell>
          <cell r="C3939" t="str">
            <v>Akcesoria</v>
          </cell>
          <cell r="D3939" t="str">
            <v>Milwaukee Holesaws</v>
          </cell>
          <cell r="E3939" t="str">
            <v>Metal</v>
          </cell>
          <cell r="F3939" t="str">
            <v>Otwornice (Hole Dozer)</v>
          </cell>
          <cell r="G3939" t="str">
            <v>Otwornica Hole Dozer Ø19 mm</v>
          </cell>
        </row>
        <row r="3940">
          <cell r="A3940">
            <v>49565130</v>
          </cell>
          <cell r="B3940" t="str">
            <v>045242156412</v>
          </cell>
          <cell r="C3940" t="str">
            <v>Akcesoria</v>
          </cell>
          <cell r="D3940" t="str">
            <v>Milwaukee Holesaws</v>
          </cell>
          <cell r="E3940" t="str">
            <v>Metal</v>
          </cell>
          <cell r="F3940" t="str">
            <v>Otwornice (Hole Dozer)</v>
          </cell>
          <cell r="G3940" t="str">
            <v>Otwornica Hole Dozer Ø32 mm</v>
          </cell>
        </row>
        <row r="3941">
          <cell r="A3941">
            <v>49565140</v>
          </cell>
          <cell r="B3941" t="str">
            <v>045242156429</v>
          </cell>
          <cell r="C3941" t="str">
            <v>Akcesoria</v>
          </cell>
          <cell r="D3941" t="str">
            <v>Milwaukee Holesaws</v>
          </cell>
          <cell r="E3941" t="str">
            <v>Metal</v>
          </cell>
          <cell r="F3941" t="str">
            <v>Otwornice (Hole Dozer)</v>
          </cell>
          <cell r="G3941" t="str">
            <v>Otwornica Hole Dozer Ø35 mm</v>
          </cell>
        </row>
        <row r="3942">
          <cell r="A3942">
            <v>49565152</v>
          </cell>
          <cell r="B3942" t="str">
            <v>045242176229</v>
          </cell>
          <cell r="C3942" t="str">
            <v>Akcesoria</v>
          </cell>
          <cell r="D3942" t="str">
            <v>Milwaukee Holesaws</v>
          </cell>
          <cell r="E3942" t="str">
            <v>Metal</v>
          </cell>
          <cell r="F3942" t="str">
            <v>Otwornice (Hole Dozer)</v>
          </cell>
          <cell r="G3942" t="str">
            <v>Otwornica Hole Dozer Ø41 mm</v>
          </cell>
        </row>
        <row r="3943">
          <cell r="A3943">
            <v>49565155</v>
          </cell>
          <cell r="B3943" t="str">
            <v>045242176267</v>
          </cell>
          <cell r="C3943" t="str">
            <v>Akcesoria</v>
          </cell>
          <cell r="D3943" t="str">
            <v>Milwaukee Holesaws</v>
          </cell>
          <cell r="E3943" t="str">
            <v>Metal</v>
          </cell>
          <cell r="F3943" t="str">
            <v>Otwornice (Hole Dozer)</v>
          </cell>
          <cell r="G3943" t="str">
            <v>Otwornica Hole Dozer Ø44 mm</v>
          </cell>
        </row>
        <row r="3944">
          <cell r="A3944">
            <v>49565180</v>
          </cell>
          <cell r="B3944" t="str">
            <v>045242176397</v>
          </cell>
          <cell r="C3944" t="str">
            <v>Akcesoria</v>
          </cell>
          <cell r="D3944" t="str">
            <v>Milwaukee Holesaws</v>
          </cell>
          <cell r="E3944" t="str">
            <v>Metal</v>
          </cell>
          <cell r="F3944" t="str">
            <v>Otwornice (Hole Dozer)</v>
          </cell>
          <cell r="G3944" t="str">
            <v>Otwornica Hole Dozer Ø76 mm</v>
          </cell>
        </row>
        <row r="3945">
          <cell r="A3945">
            <v>49565200</v>
          </cell>
          <cell r="B3945" t="str">
            <v>045242176427</v>
          </cell>
          <cell r="C3945" t="str">
            <v>Akcesoria</v>
          </cell>
          <cell r="D3945" t="str">
            <v>Milwaukee Holesaws</v>
          </cell>
          <cell r="E3945" t="str">
            <v>Metal</v>
          </cell>
          <cell r="F3945" t="str">
            <v>Otwornice (Hole Dozer)</v>
          </cell>
          <cell r="G3945" t="str">
            <v>Otwornica Hole Dozer Ø102 mm</v>
          </cell>
        </row>
        <row r="3946">
          <cell r="A3946">
            <v>49565205</v>
          </cell>
          <cell r="B3946" t="str">
            <v>045242176434</v>
          </cell>
          <cell r="C3946" t="str">
            <v>Akcesoria</v>
          </cell>
          <cell r="D3946" t="str">
            <v>Milwaukee Holesaws</v>
          </cell>
          <cell r="E3946" t="str">
            <v>Metal</v>
          </cell>
          <cell r="F3946" t="str">
            <v>Otwornice (Hole Dozer)</v>
          </cell>
          <cell r="G3946" t="str">
            <v>Otwornica Hole Dozer Ø105 mm</v>
          </cell>
        </row>
        <row r="3947">
          <cell r="A3947">
            <v>49590012</v>
          </cell>
          <cell r="B3947" t="str">
            <v>045242364046</v>
          </cell>
          <cell r="C3947" t="str">
            <v>Akcesoria</v>
          </cell>
          <cell r="D3947" t="str">
            <v>Milwaukee Accessories</v>
          </cell>
          <cell r="E3947" t="str">
            <v>Frezy</v>
          </cell>
          <cell r="F3947" t="str">
            <v>Inne</v>
          </cell>
          <cell r="G3947" t="str">
            <v>Kołek wyrzutnika 50 mm - 2 szt.</v>
          </cell>
        </row>
        <row r="3948">
          <cell r="A3948">
            <v>49964705</v>
          </cell>
          <cell r="B3948" t="str">
            <v>045242222766</v>
          </cell>
          <cell r="C3948" t="str">
            <v>Akcesoria</v>
          </cell>
          <cell r="D3948" t="str">
            <v>Milwaukee Accessories</v>
          </cell>
          <cell r="E3948" t="str">
            <v>Diamenty</v>
          </cell>
          <cell r="F3948" t="str">
            <v>Inne</v>
          </cell>
          <cell r="G3948" t="str">
            <v>Klucz do wrzeciona</v>
          </cell>
        </row>
        <row r="3949">
          <cell r="A3949">
            <v>4932213116</v>
          </cell>
          <cell r="B3949" t="str">
            <v>4002395301492</v>
          </cell>
          <cell r="C3949" t="str">
            <v>Akcesoria</v>
          </cell>
          <cell r="D3949" t="str">
            <v>Milwaukee Accessories</v>
          </cell>
          <cell r="E3949" t="str">
            <v>Brzeszczoty</v>
          </cell>
          <cell r="F3949" t="str">
            <v>Wyrzynarki (Czyste cięcie)</v>
          </cell>
          <cell r="G3949" t="str">
            <v>Brzeszczoty 75/4 mm 1 op. = 5 szt.</v>
          </cell>
        </row>
        <row r="3950">
          <cell r="A3950">
            <v>4932213232</v>
          </cell>
          <cell r="B3950" t="str">
            <v>4002395301652</v>
          </cell>
          <cell r="C3950" t="str">
            <v>Akcesoria</v>
          </cell>
          <cell r="D3950" t="str">
            <v>Milwaukee Accessories</v>
          </cell>
          <cell r="E3950" t="str">
            <v>Brzeszczoty</v>
          </cell>
          <cell r="F3950" t="str">
            <v>Wyrzynarki (Włókno szklane)</v>
          </cell>
          <cell r="G3950" t="str">
            <v>Brzeszcz. 54 mm / Ziarno 50' cer. 1 op. = 1 szt.</v>
          </cell>
        </row>
        <row r="3951">
          <cell r="A3951">
            <v>4932254063</v>
          </cell>
          <cell r="B3951" t="str">
            <v>4002395301614</v>
          </cell>
          <cell r="C3951" t="str">
            <v>Akcesoria</v>
          </cell>
          <cell r="D3951" t="str">
            <v>Milwaukee Accessories</v>
          </cell>
          <cell r="E3951" t="str">
            <v>Brzeszczoty</v>
          </cell>
          <cell r="F3951" t="str">
            <v>Wyrzynarki (Metal)</v>
          </cell>
          <cell r="G3951" t="str">
            <v>Brzeszczoty 55/1,2 mm 1 op. = 5 szt.</v>
          </cell>
        </row>
        <row r="3952">
          <cell r="A3952">
            <v>4932274315</v>
          </cell>
          <cell r="B3952" t="str">
            <v>4002395301560</v>
          </cell>
          <cell r="C3952" t="str">
            <v>Akcesoria</v>
          </cell>
          <cell r="D3952" t="str">
            <v>Milwaukee Accessories</v>
          </cell>
          <cell r="E3952" t="str">
            <v>Brzeszczoty</v>
          </cell>
          <cell r="F3952" t="str">
            <v>Wyrzynarki (Aluminium)</v>
          </cell>
          <cell r="G3952" t="str">
            <v>Brzeszczoty 75/3 mm 1 op. = 5 szt.</v>
          </cell>
        </row>
        <row r="3953">
          <cell r="A3953">
            <v>4932274353</v>
          </cell>
          <cell r="B3953" t="str">
            <v>4002395301553</v>
          </cell>
          <cell r="C3953" t="str">
            <v>Akcesoria</v>
          </cell>
          <cell r="D3953" t="str">
            <v>Milwaukee Accessories</v>
          </cell>
          <cell r="E3953" t="str">
            <v>Brzeszczoty</v>
          </cell>
          <cell r="F3953" t="str">
            <v>Wyrzynarki (Czyste cięcie)</v>
          </cell>
          <cell r="G3953" t="str">
            <v>Brzeszczoty 50/2 mm 1 op. = 5 szt.</v>
          </cell>
        </row>
        <row r="3954">
          <cell r="A3954">
            <v>4932274650</v>
          </cell>
          <cell r="B3954" t="str">
            <v>4002395301485</v>
          </cell>
          <cell r="C3954" t="str">
            <v>Akcesoria</v>
          </cell>
          <cell r="D3954" t="str">
            <v>Milwaukee Accessories</v>
          </cell>
          <cell r="E3954" t="str">
            <v>Brzeszczoty</v>
          </cell>
          <cell r="F3954" t="str">
            <v>Wyrzynarki (Czyste cięcie)</v>
          </cell>
          <cell r="G3954" t="str">
            <v>Brzeszczoty 50/2 mm 1 op. = 5 szt.</v>
          </cell>
        </row>
        <row r="3955">
          <cell r="A3955">
            <v>4932274653</v>
          </cell>
          <cell r="B3955" t="str">
            <v>4002395301584</v>
          </cell>
          <cell r="C3955" t="str">
            <v>Akcesoria</v>
          </cell>
          <cell r="D3955" t="str">
            <v>Milwaukee Accessories</v>
          </cell>
          <cell r="E3955" t="str">
            <v>Brzeszczoty</v>
          </cell>
          <cell r="F3955" t="str">
            <v>Wyrzynarki (Metal)</v>
          </cell>
          <cell r="G3955" t="str">
            <v>Brzeszcz. 105/2 mm Bi-Metal 1 op. = 5 szt.</v>
          </cell>
        </row>
        <row r="3956">
          <cell r="A3956">
            <v>4932339627</v>
          </cell>
          <cell r="B3956" t="str">
            <v>4002395304837</v>
          </cell>
          <cell r="C3956" t="str">
            <v>Akcesoria</v>
          </cell>
          <cell r="D3956" t="str">
            <v>Milwaukee Accessories</v>
          </cell>
          <cell r="E3956" t="str">
            <v>SDS-Plus</v>
          </cell>
          <cell r="F3956" t="str">
            <v>Dłuta</v>
          </cell>
          <cell r="G3956" t="str">
            <v>Żłobak (dłuto wklęsłe) 25 x 250 mm</v>
          </cell>
        </row>
        <row r="3957">
          <cell r="A3957">
            <v>4932343274</v>
          </cell>
          <cell r="B3957" t="str">
            <v>4002395315178</v>
          </cell>
          <cell r="C3957" t="str">
            <v>Akcesoria</v>
          </cell>
          <cell r="D3957" t="str">
            <v>Milwaukee Metal Drilling</v>
          </cell>
          <cell r="E3957" t="str">
            <v>Metal</v>
          </cell>
          <cell r="F3957" t="str">
            <v>Frezy obwodowe 30mm</v>
          </cell>
          <cell r="G3957" t="str">
            <v>Frez obwodowy 18 mm</v>
          </cell>
        </row>
        <row r="3958">
          <cell r="A3958">
            <v>4932343275</v>
          </cell>
          <cell r="B3958" t="str">
            <v>4002395315185</v>
          </cell>
          <cell r="C3958" t="str">
            <v>Akcesoria</v>
          </cell>
          <cell r="D3958" t="str">
            <v>Milwaukee Metal Drilling</v>
          </cell>
          <cell r="E3958" t="str">
            <v>Metal</v>
          </cell>
          <cell r="F3958" t="str">
            <v>Frezy obwodowe 30mm</v>
          </cell>
          <cell r="G3958" t="str">
            <v>Frez obwodowy 19 mm</v>
          </cell>
        </row>
        <row r="3959">
          <cell r="A3959">
            <v>4932343277</v>
          </cell>
          <cell r="B3959" t="str">
            <v>4002395315208</v>
          </cell>
          <cell r="C3959" t="str">
            <v>Akcesoria</v>
          </cell>
          <cell r="D3959" t="str">
            <v>Milwaukee Metal Drilling</v>
          </cell>
          <cell r="E3959" t="str">
            <v>Metal</v>
          </cell>
          <cell r="F3959" t="str">
            <v>Frezy obwodowe 30mm</v>
          </cell>
          <cell r="G3959" t="str">
            <v>Frez obwodowy 21 mm</v>
          </cell>
        </row>
        <row r="3960">
          <cell r="A3960">
            <v>4932343279</v>
          </cell>
          <cell r="B3960" t="str">
            <v>4002395315222</v>
          </cell>
          <cell r="C3960" t="str">
            <v>Akcesoria</v>
          </cell>
          <cell r="D3960" t="str">
            <v>Milwaukee Metal Drilling</v>
          </cell>
          <cell r="E3960" t="str">
            <v>Metal</v>
          </cell>
          <cell r="F3960" t="str">
            <v>Frezy obwodowe 30mm</v>
          </cell>
          <cell r="G3960" t="str">
            <v>Frez obwodowy 23 mm</v>
          </cell>
        </row>
        <row r="3961">
          <cell r="A3961">
            <v>4932343280</v>
          </cell>
          <cell r="B3961" t="str">
            <v>4002395315239</v>
          </cell>
          <cell r="C3961" t="str">
            <v>Akcesoria</v>
          </cell>
          <cell r="D3961" t="str">
            <v>Milwaukee Metal Drilling</v>
          </cell>
          <cell r="E3961" t="str">
            <v>Metal</v>
          </cell>
          <cell r="F3961" t="str">
            <v>Frezy obwodowe 30mm</v>
          </cell>
          <cell r="G3961" t="str">
            <v>Frez obwodowy 24 mm</v>
          </cell>
        </row>
        <row r="3962">
          <cell r="A3962">
            <v>4932343282</v>
          </cell>
          <cell r="B3962" t="str">
            <v>4002395315253</v>
          </cell>
          <cell r="C3962" t="str">
            <v>Akcesoria</v>
          </cell>
          <cell r="D3962" t="str">
            <v>Milwaukee Metal Drilling</v>
          </cell>
          <cell r="E3962" t="str">
            <v>Metal</v>
          </cell>
          <cell r="F3962" t="str">
            <v>Frezy obwodowe 30mm</v>
          </cell>
          <cell r="G3962" t="str">
            <v>Frez obwodowy 26 mm</v>
          </cell>
        </row>
        <row r="3963">
          <cell r="A3963">
            <v>4932343284</v>
          </cell>
          <cell r="B3963" t="str">
            <v>4002395315277</v>
          </cell>
          <cell r="C3963" t="str">
            <v>Akcesoria</v>
          </cell>
          <cell r="D3963" t="str">
            <v>Milwaukee Metal Drilling</v>
          </cell>
          <cell r="E3963" t="str">
            <v>Metal</v>
          </cell>
          <cell r="F3963" t="str">
            <v>Frezy obwodowe 30mm</v>
          </cell>
          <cell r="G3963" t="str">
            <v>Frez obwodowy 28 mm</v>
          </cell>
        </row>
        <row r="3964">
          <cell r="A3964">
            <v>4932343285</v>
          </cell>
          <cell r="B3964" t="str">
            <v>4002395315284</v>
          </cell>
          <cell r="C3964" t="str">
            <v>Akcesoria</v>
          </cell>
          <cell r="D3964" t="str">
            <v>Milwaukee Metal Drilling</v>
          </cell>
          <cell r="E3964" t="str">
            <v>Metal</v>
          </cell>
          <cell r="F3964" t="str">
            <v>Frezy obwodowe 30mm</v>
          </cell>
          <cell r="G3964" t="str">
            <v>Frez obwodowy 29 mm</v>
          </cell>
        </row>
        <row r="3965">
          <cell r="A3965">
            <v>4932343288</v>
          </cell>
          <cell r="B3965" t="str">
            <v>4002395315314</v>
          </cell>
          <cell r="C3965" t="str">
            <v>Akcesoria</v>
          </cell>
          <cell r="D3965" t="str">
            <v>Milwaukee Metal Drilling</v>
          </cell>
          <cell r="E3965" t="str">
            <v>Metal</v>
          </cell>
          <cell r="F3965" t="str">
            <v>Frezy obwodowe 30mm</v>
          </cell>
          <cell r="G3965" t="str">
            <v>Frez obwodowy 32 mm</v>
          </cell>
        </row>
        <row r="3966">
          <cell r="A3966">
            <v>4932343289</v>
          </cell>
          <cell r="B3966" t="str">
            <v>4002395315352</v>
          </cell>
          <cell r="C3966" t="str">
            <v>Akcesoria</v>
          </cell>
          <cell r="D3966" t="str">
            <v>Milwaukee Metal Drilling</v>
          </cell>
          <cell r="E3966" t="str">
            <v>Metal</v>
          </cell>
          <cell r="F3966" t="str">
            <v>Frezy obwodowe 50mm</v>
          </cell>
          <cell r="G3966" t="str">
            <v>Frez obwodowy 14 mm</v>
          </cell>
        </row>
        <row r="3967">
          <cell r="A3967">
            <v>4932343293</v>
          </cell>
          <cell r="B3967" t="str">
            <v>4002395315390</v>
          </cell>
          <cell r="C3967" t="str">
            <v>Akcesoria</v>
          </cell>
          <cell r="D3967" t="str">
            <v>Milwaukee Metal Drilling</v>
          </cell>
          <cell r="E3967" t="str">
            <v>Metal</v>
          </cell>
          <cell r="F3967" t="str">
            <v>Frezy obwodowe 50mm</v>
          </cell>
          <cell r="G3967" t="str">
            <v>Frez obwodowy 18 mm</v>
          </cell>
        </row>
        <row r="3968">
          <cell r="A3968">
            <v>4932343299</v>
          </cell>
          <cell r="B3968" t="str">
            <v>4002395315451</v>
          </cell>
          <cell r="C3968" t="str">
            <v>Akcesoria</v>
          </cell>
          <cell r="D3968" t="str">
            <v>Milwaukee Metal Drilling</v>
          </cell>
          <cell r="E3968" t="str">
            <v>Metal</v>
          </cell>
          <cell r="F3968" t="str">
            <v>Frezy obwodowe 50mm</v>
          </cell>
          <cell r="G3968" t="str">
            <v>Frez obwodowy 24 mm</v>
          </cell>
        </row>
        <row r="3969">
          <cell r="A3969">
            <v>4932343301</v>
          </cell>
          <cell r="B3969" t="str">
            <v>4002395315475</v>
          </cell>
          <cell r="C3969" t="str">
            <v>Akcesoria</v>
          </cell>
          <cell r="D3969" t="str">
            <v>Milwaukee Metal Drilling</v>
          </cell>
          <cell r="E3969" t="str">
            <v>Metal</v>
          </cell>
          <cell r="F3969" t="str">
            <v>Frezy obwodowe 50mm</v>
          </cell>
          <cell r="G3969" t="str">
            <v>Frez obwodowy 26 mm</v>
          </cell>
        </row>
        <row r="3970">
          <cell r="A3970">
            <v>4932343304</v>
          </cell>
          <cell r="B3970" t="str">
            <v>4002395315505</v>
          </cell>
          <cell r="C3970" t="str">
            <v>Akcesoria</v>
          </cell>
          <cell r="D3970" t="str">
            <v>Milwaukee Metal Drilling</v>
          </cell>
          <cell r="E3970" t="str">
            <v>Metal</v>
          </cell>
          <cell r="F3970" t="str">
            <v>Frezy obwodowe 50mm</v>
          </cell>
          <cell r="G3970" t="str">
            <v>Frez obwodowy 29 mm</v>
          </cell>
        </row>
        <row r="3971">
          <cell r="A3971">
            <v>4932345825</v>
          </cell>
          <cell r="B3971" t="str">
            <v>4002395314850</v>
          </cell>
          <cell r="C3971" t="str">
            <v>Akcesoria</v>
          </cell>
          <cell r="D3971" t="str">
            <v>Milwaukee Accessories</v>
          </cell>
          <cell r="E3971" t="str">
            <v>Brzeszczoty</v>
          </cell>
          <cell r="F3971" t="str">
            <v>Wyrzynarki (Zestawy)</v>
          </cell>
          <cell r="G3971" t="str">
            <v>Komplet brzeszczotów drewno/metal 5szt na blistrze</v>
          </cell>
        </row>
        <row r="3972">
          <cell r="A3972">
            <v>4932348072</v>
          </cell>
          <cell r="B3972" t="str">
            <v>4002395313860</v>
          </cell>
          <cell r="C3972" t="str">
            <v>Akcesoria</v>
          </cell>
          <cell r="D3972" t="str">
            <v>Milwaukee Accessories</v>
          </cell>
          <cell r="E3972" t="str">
            <v>Brzeszczoty</v>
          </cell>
          <cell r="F3972" t="str">
            <v>Wyrzynarki (Płyty wiórowe)</v>
          </cell>
          <cell r="G3972" t="str">
            <v>Brzeszcz. 105/2,5 mm odwr. Zęby 1 op. = 5 szt.</v>
          </cell>
        </row>
        <row r="3973">
          <cell r="A3973">
            <v>4932352172</v>
          </cell>
          <cell r="B3973" t="str">
            <v>4002395368242</v>
          </cell>
          <cell r="C3973" t="str">
            <v>Akcesoria</v>
          </cell>
          <cell r="D3973" t="str">
            <v>Milwaukee Accessories</v>
          </cell>
          <cell r="E3973" t="str">
            <v>Diamenty</v>
          </cell>
          <cell r="F3973" t="str">
            <v>Inne</v>
          </cell>
          <cell r="G3973" t="str">
            <v>Wirnik Clean Line Fixtec 1 1/4 UNC, M18 x 2,5</v>
          </cell>
        </row>
        <row r="3974">
          <cell r="A3974">
            <v>4932352200</v>
          </cell>
          <cell r="B3974" t="str">
            <v>4002395368532</v>
          </cell>
          <cell r="C3974" t="str">
            <v>Akcesoria</v>
          </cell>
          <cell r="D3974" t="str">
            <v>Milwaukee Metal Drilling</v>
          </cell>
          <cell r="E3974" t="str">
            <v>Metal</v>
          </cell>
          <cell r="F3974" t="str">
            <v>Wiertła HSS-G</v>
          </cell>
          <cell r="G3974" t="str">
            <v>Wiertło do metalu 2,0/12/38 mm (10 szt.)</v>
          </cell>
        </row>
        <row r="3975">
          <cell r="A3975">
            <v>4932352201</v>
          </cell>
          <cell r="B3975" t="str">
            <v>4002395368549</v>
          </cell>
          <cell r="C3975" t="str">
            <v>Akcesoria</v>
          </cell>
          <cell r="D3975" t="str">
            <v>Milwaukee Metal Drilling</v>
          </cell>
          <cell r="E3975" t="str">
            <v>Metal</v>
          </cell>
          <cell r="F3975" t="str">
            <v>Wiertła HSS-G</v>
          </cell>
          <cell r="G3975" t="str">
            <v>Wiertło do metalu 2,5/14/43 mm (10 szt.)</v>
          </cell>
        </row>
        <row r="3976">
          <cell r="A3976">
            <v>4932352212</v>
          </cell>
          <cell r="B3976" t="str">
            <v>4002395368655</v>
          </cell>
          <cell r="C3976" t="str">
            <v>Akcesoria</v>
          </cell>
          <cell r="D3976" t="str">
            <v>Milwaukee Metal Drilling</v>
          </cell>
          <cell r="E3976" t="str">
            <v>Metal</v>
          </cell>
          <cell r="F3976" t="str">
            <v>Wiertła HSS-G</v>
          </cell>
          <cell r="G3976" t="str">
            <v>Wiertło do metalu 5,2/26/62 mm (10 szt.)</v>
          </cell>
        </row>
        <row r="3977">
          <cell r="A3977">
            <v>4932352233</v>
          </cell>
          <cell r="B3977" t="str">
            <v>4002395368860</v>
          </cell>
          <cell r="C3977" t="str">
            <v>Akcesoria</v>
          </cell>
          <cell r="D3977" t="str">
            <v>Milwaukee Metal Drilling</v>
          </cell>
          <cell r="E3977" t="str">
            <v>Metal</v>
          </cell>
          <cell r="F3977" t="str">
            <v>Wiertła HSS-G</v>
          </cell>
          <cell r="G3977" t="str">
            <v>Wiertło do metalu 10 szt.; 5,5/66/19 mm</v>
          </cell>
        </row>
        <row r="3978">
          <cell r="A3978">
            <v>4932352299</v>
          </cell>
          <cell r="B3978" t="str">
            <v>4002395369584</v>
          </cell>
          <cell r="C3978" t="str">
            <v>Akcesoria</v>
          </cell>
          <cell r="D3978" t="str">
            <v>Milwaukee Accessories</v>
          </cell>
          <cell r="E3978" t="str">
            <v>System</v>
          </cell>
          <cell r="F3978" t="str">
            <v>Inne</v>
          </cell>
          <cell r="G3978" t="str">
            <v>Adapter Fixtec -&gt; SDS-Plus (PH26X,KH24XE,KH26XE,KH28SuperXE)</v>
          </cell>
        </row>
        <row r="3979">
          <cell r="A3979">
            <v>4932352340</v>
          </cell>
          <cell r="B3979" t="str">
            <v>4002395369997</v>
          </cell>
          <cell r="C3979" t="str">
            <v>Akcesoria</v>
          </cell>
          <cell r="D3979" t="str">
            <v>Milwaukee SDS Plus Drills</v>
          </cell>
          <cell r="E3979" t="str">
            <v>SDS-Plus</v>
          </cell>
          <cell r="F3979" t="str">
            <v>Wiertła M2 (dwuostrzowe)</v>
          </cell>
          <cell r="G3979" t="str">
            <v>Kaseta wierteł udarowych SDS Plus Ø5,6,6 x 110 i Ø6,6,8,8,10,12,14 x 160 mm</v>
          </cell>
        </row>
        <row r="3980">
          <cell r="A3980">
            <v>4932352501</v>
          </cell>
          <cell r="B3980" t="str">
            <v>4002395371594</v>
          </cell>
          <cell r="C3980" t="str">
            <v>Akcesoria</v>
          </cell>
          <cell r="D3980" t="str">
            <v>Milwaukee Wood drills</v>
          </cell>
          <cell r="E3980" t="str">
            <v>Drewno</v>
          </cell>
          <cell r="F3980" t="str">
            <v>Wiertła piórowe</v>
          </cell>
          <cell r="G3980" t="str">
            <v>Wiertło piórowe 30 x 400 mm</v>
          </cell>
        </row>
        <row r="3981">
          <cell r="A3981">
            <v>4932352546</v>
          </cell>
          <cell r="B3981" t="str">
            <v>4002395372041</v>
          </cell>
          <cell r="C3981" t="str">
            <v>Akcesoria</v>
          </cell>
          <cell r="D3981" t="str">
            <v>Milwaukee Accessories</v>
          </cell>
          <cell r="E3981" t="str">
            <v>Nasadki udarowe</v>
          </cell>
          <cell r="F3981" t="str">
            <v>Nasadki SHOCKWAVE</v>
          </cell>
          <cell r="G3981" t="str">
            <v>Udarowa magnetyczna nasadka sześciokątna 17/65 mm (M10)</v>
          </cell>
        </row>
        <row r="3982">
          <cell r="A3982">
            <v>4932352676</v>
          </cell>
          <cell r="B3982" t="str">
            <v>4002395373345</v>
          </cell>
          <cell r="C3982" t="str">
            <v>Akcesoria</v>
          </cell>
          <cell r="D3982" t="str">
            <v>Milwaukee Accessories</v>
          </cell>
          <cell r="E3982" t="str">
            <v>Diamenty</v>
          </cell>
          <cell r="F3982" t="str">
            <v>Inne</v>
          </cell>
          <cell r="G3982" t="str">
            <v>Podstawa pompy próźniowej</v>
          </cell>
        </row>
        <row r="3983">
          <cell r="A3983">
            <v>4932352751</v>
          </cell>
          <cell r="B3983" t="str">
            <v>4002395374090</v>
          </cell>
          <cell r="C3983" t="str">
            <v>Akcesoria</v>
          </cell>
          <cell r="D3983" t="str">
            <v>Milwaukee SDS Max Drills</v>
          </cell>
          <cell r="E3983" t="str">
            <v>SDS-Max</v>
          </cell>
          <cell r="F3983" t="str">
            <v>Wiertła Premium</v>
          </cell>
          <cell r="G3983" t="str">
            <v>Wiertło SDS-Max 12 x 400/540</v>
          </cell>
        </row>
        <row r="3984">
          <cell r="A3984">
            <v>4932352754</v>
          </cell>
          <cell r="B3984" t="str">
            <v>4002395374120</v>
          </cell>
          <cell r="C3984" t="str">
            <v>Akcesoria</v>
          </cell>
          <cell r="D3984" t="str">
            <v>Milwaukee SDS Max Drills</v>
          </cell>
          <cell r="E3984" t="str">
            <v>SDS-Max</v>
          </cell>
          <cell r="F3984" t="str">
            <v>Wiertła Premium</v>
          </cell>
          <cell r="G3984" t="str">
            <v>Wiertło SDS-Max 15 x 200/340</v>
          </cell>
        </row>
        <row r="3985">
          <cell r="A3985">
            <v>4932352767</v>
          </cell>
          <cell r="B3985" t="str">
            <v>4002395374250</v>
          </cell>
          <cell r="C3985" t="str">
            <v>Akcesoria</v>
          </cell>
          <cell r="D3985" t="str">
            <v>Milwaukee SDS Max Drills</v>
          </cell>
          <cell r="E3985" t="str">
            <v>SDS-Max</v>
          </cell>
          <cell r="F3985" t="str">
            <v>Wiertła Premium</v>
          </cell>
          <cell r="G3985" t="str">
            <v>Wiertło SDS-Max 20 x 1200/1320</v>
          </cell>
        </row>
        <row r="3986">
          <cell r="A3986">
            <v>4932352771</v>
          </cell>
          <cell r="B3986" t="str">
            <v>4002395374298</v>
          </cell>
          <cell r="C3986" t="str">
            <v>Akcesoria</v>
          </cell>
          <cell r="D3986" t="str">
            <v>Milwaukee SDS Max Drills</v>
          </cell>
          <cell r="E3986" t="str">
            <v>SDS-Max</v>
          </cell>
          <cell r="F3986" t="str">
            <v>Wiertła Premium</v>
          </cell>
          <cell r="G3986" t="str">
            <v>Wiertło SDS-Max 22 x 1200/1320</v>
          </cell>
        </row>
        <row r="3987">
          <cell r="A3987">
            <v>4932352774</v>
          </cell>
          <cell r="B3987" t="str">
            <v>4002395374328</v>
          </cell>
          <cell r="C3987" t="str">
            <v>Akcesoria</v>
          </cell>
          <cell r="D3987" t="str">
            <v>Milwaukee SDS Max Drills</v>
          </cell>
          <cell r="E3987" t="str">
            <v>SDS-Max</v>
          </cell>
          <cell r="F3987" t="str">
            <v>Wiertła Premium</v>
          </cell>
          <cell r="G3987" t="str">
            <v>Wiertło SDS-Max 25 x 200/320</v>
          </cell>
        </row>
        <row r="3988">
          <cell r="A3988">
            <v>4932352793</v>
          </cell>
          <cell r="B3988" t="str">
            <v>4002395374519</v>
          </cell>
          <cell r="C3988" t="str">
            <v>Akcesoria</v>
          </cell>
          <cell r="D3988" t="str">
            <v>Milwaukee SDS Max Drills</v>
          </cell>
          <cell r="E3988" t="str">
            <v>SDS-Max</v>
          </cell>
          <cell r="F3988" t="str">
            <v>Wiertła Premium</v>
          </cell>
          <cell r="G3988" t="str">
            <v>Wiertło SDS-Max 38 x 450/570</v>
          </cell>
        </row>
        <row r="3989">
          <cell r="A3989">
            <v>4932352822</v>
          </cell>
          <cell r="B3989" t="str">
            <v>4002395374809</v>
          </cell>
          <cell r="C3989" t="str">
            <v>Akcesoria</v>
          </cell>
          <cell r="D3989" t="str">
            <v>Milwaukee Accessories</v>
          </cell>
          <cell r="E3989" t="str">
            <v>Nasadki udarowe</v>
          </cell>
          <cell r="F3989" t="str">
            <v>Nasadki SHOCKWAVE</v>
          </cell>
          <cell r="G3989" t="str">
            <v>Zestaw nasadek sześciokątnych (Ø 7/8/10/12/13 mm)</v>
          </cell>
        </row>
        <row r="3990">
          <cell r="A3990">
            <v>4932352919</v>
          </cell>
          <cell r="B3990" t="str">
            <v>4002395375776</v>
          </cell>
          <cell r="C3990" t="str">
            <v>Akcesoria</v>
          </cell>
          <cell r="D3990" t="str">
            <v>Milwaukee Accessories</v>
          </cell>
          <cell r="E3990" t="str">
            <v>SDS-Plus</v>
          </cell>
          <cell r="F3990" t="str">
            <v>Dłuta</v>
          </cell>
          <cell r="G3990" t="str">
            <v>Dłuto skrobak SDS-Plus</v>
          </cell>
        </row>
        <row r="3991">
          <cell r="A3991">
            <v>4932358496</v>
          </cell>
          <cell r="B3991" t="str">
            <v>4002395324286</v>
          </cell>
          <cell r="C3991" t="str">
            <v>Akcesoria</v>
          </cell>
          <cell r="D3991" t="str">
            <v>Milwaukee Accessories</v>
          </cell>
          <cell r="E3991" t="str">
            <v>Papiery ścierne</v>
          </cell>
          <cell r="F3991" t="str">
            <v>Na rzep 105 x 105</v>
          </cell>
          <cell r="G3991" t="str">
            <v>Papier ścier. 105 x 105 G240 1 op. = 5 szt.</v>
          </cell>
        </row>
        <row r="3992">
          <cell r="A3992">
            <v>4932363251</v>
          </cell>
          <cell r="B3992" t="str">
            <v>4002395333110</v>
          </cell>
          <cell r="C3992" t="str">
            <v>Akcesoria</v>
          </cell>
          <cell r="D3992" t="str">
            <v>Milwaukee Metal Drilling</v>
          </cell>
          <cell r="E3992" t="str">
            <v>Metal</v>
          </cell>
          <cell r="F3992" t="str">
            <v>Wiertła HSS-G RED COBALT</v>
          </cell>
          <cell r="G3992" t="str">
            <v>Wiertło do metalu HSS-G CO 2,5 mm (2 szt.)</v>
          </cell>
        </row>
        <row r="3993">
          <cell r="A3993">
            <v>4932363269</v>
          </cell>
          <cell r="B3993" t="str">
            <v>4002395333295</v>
          </cell>
          <cell r="C3993" t="str">
            <v>Akcesoria</v>
          </cell>
          <cell r="D3993" t="str">
            <v>Milwaukee Metal Drilling</v>
          </cell>
          <cell r="E3993" t="str">
            <v>Metal</v>
          </cell>
          <cell r="F3993" t="str">
            <v>Wiertła HSS-G RED COBALT</v>
          </cell>
          <cell r="G3993" t="str">
            <v>Wiertło do metalu HSS-G CO 6,5 mm</v>
          </cell>
        </row>
        <row r="3994">
          <cell r="A3994">
            <v>4932363272</v>
          </cell>
          <cell r="B3994" t="str">
            <v>4002395333325</v>
          </cell>
          <cell r="C3994" t="str">
            <v>Akcesoria</v>
          </cell>
          <cell r="D3994" t="str">
            <v>Milwaukee Metal Drilling</v>
          </cell>
          <cell r="E3994" t="str">
            <v>Metal</v>
          </cell>
          <cell r="F3994" t="str">
            <v>Wiertła HSS-G RED COBALT</v>
          </cell>
          <cell r="G3994" t="str">
            <v>Wiertło do metalu HSS-G CO 7,5 mm (5 szt.)</v>
          </cell>
        </row>
        <row r="3995">
          <cell r="A3995">
            <v>4932363281</v>
          </cell>
          <cell r="B3995" t="str">
            <v>4002395333417</v>
          </cell>
          <cell r="C3995" t="str">
            <v>Akcesoria</v>
          </cell>
          <cell r="D3995" t="str">
            <v>Milwaukee Metal Drilling</v>
          </cell>
          <cell r="E3995" t="str">
            <v>Metal</v>
          </cell>
          <cell r="F3995" t="str">
            <v>Wiertła HSS-G RED COBALT</v>
          </cell>
          <cell r="G3995" t="str">
            <v>Wiertło do metalu HSS-G CO 10,5 mm</v>
          </cell>
        </row>
        <row r="3996">
          <cell r="A3996">
            <v>4932363283</v>
          </cell>
          <cell r="B3996" t="str">
            <v>4002395333431</v>
          </cell>
          <cell r="C3996" t="str">
            <v>Akcesoria</v>
          </cell>
          <cell r="D3996" t="str">
            <v>Milwaukee Metal Drilling</v>
          </cell>
          <cell r="E3996" t="str">
            <v>Metal</v>
          </cell>
          <cell r="F3996" t="str">
            <v>Wiertła HSS-G RED COBALT</v>
          </cell>
          <cell r="G3996" t="str">
            <v>Wiertło do metalu HSS-G CO 11,5 mm</v>
          </cell>
        </row>
        <row r="3997">
          <cell r="A3997">
            <v>4932363286</v>
          </cell>
          <cell r="B3997" t="str">
            <v>4002395333462</v>
          </cell>
          <cell r="C3997" t="str">
            <v>Akcesoria</v>
          </cell>
          <cell r="D3997" t="str">
            <v>Milwaukee Metal Drilling</v>
          </cell>
          <cell r="E3997" t="str">
            <v>Metal</v>
          </cell>
          <cell r="F3997" t="str">
            <v>Wiertła HSS-G RED COBALT</v>
          </cell>
          <cell r="G3997" t="str">
            <v>Wiertło do metalu HSS-G CO 13,0 mm</v>
          </cell>
        </row>
        <row r="3998">
          <cell r="A3998">
            <v>4932363660</v>
          </cell>
          <cell r="B3998" t="str">
            <v>4002395331390</v>
          </cell>
          <cell r="C3998" t="str">
            <v>Akcesoria</v>
          </cell>
          <cell r="D3998" t="str">
            <v>Milwaukee Wood drills</v>
          </cell>
          <cell r="E3998" t="str">
            <v>Drewno</v>
          </cell>
          <cell r="F3998" t="str">
            <v>Wiertło czołowe</v>
          </cell>
          <cell r="G3998" t="str">
            <v>Wiertło do drewna 12 x 96/151 mm</v>
          </cell>
        </row>
        <row r="3999">
          <cell r="A3999">
            <v>4932363664</v>
          </cell>
          <cell r="B3999" t="str">
            <v>4002395331437</v>
          </cell>
          <cell r="C3999" t="str">
            <v>Akcesoria</v>
          </cell>
          <cell r="D3999" t="str">
            <v>Milwaukee Wood drills</v>
          </cell>
          <cell r="E3999" t="str">
            <v>Drewno</v>
          </cell>
          <cell r="F3999" t="str">
            <v>Wiertło czołowe</v>
          </cell>
          <cell r="G3999" t="str">
            <v>Wiertło do drewna 16 x 120/178 mm</v>
          </cell>
        </row>
        <row r="4000">
          <cell r="A4000">
            <v>4932363665</v>
          </cell>
          <cell r="B4000" t="str">
            <v>4002395331444</v>
          </cell>
          <cell r="C4000" t="str">
            <v>Akcesoria</v>
          </cell>
          <cell r="D4000" t="str">
            <v>Milwaukee Wood drills</v>
          </cell>
          <cell r="E4000" t="str">
            <v>Drewno</v>
          </cell>
          <cell r="F4000" t="str">
            <v>Wiertło czołowe</v>
          </cell>
          <cell r="G4000" t="str">
            <v>Wiertło do drewna 18 x 120/180</v>
          </cell>
        </row>
        <row r="4001">
          <cell r="A4001">
            <v>4932364483</v>
          </cell>
          <cell r="B4001" t="str">
            <v>4002395337620</v>
          </cell>
          <cell r="C4001" t="str">
            <v>Akcesoria</v>
          </cell>
          <cell r="D4001" t="str">
            <v>Milwaukee Accessories</v>
          </cell>
          <cell r="E4001" t="str">
            <v>System</v>
          </cell>
          <cell r="F4001" t="str">
            <v>Inne</v>
          </cell>
          <cell r="G4001" t="str">
            <v>Kabel QUIK-LOK HD (nierozbieralny) 6 m - 1 szt.</v>
          </cell>
        </row>
        <row r="4002">
          <cell r="A4002">
            <v>4932367308</v>
          </cell>
          <cell r="B4002" t="str">
            <v>4002395336470</v>
          </cell>
          <cell r="C4002" t="str">
            <v>Akcesoria</v>
          </cell>
          <cell r="D4002" t="str">
            <v>Milwaukee Accessories</v>
          </cell>
          <cell r="E4002" t="str">
            <v>SDS-Max</v>
          </cell>
          <cell r="F4002" t="str">
            <v>Koronki rdzeniowe</v>
          </cell>
          <cell r="G4002" t="str">
            <v>Koronka Ø150x100 mm</v>
          </cell>
        </row>
        <row r="4003">
          <cell r="A4003">
            <v>4932371400</v>
          </cell>
          <cell r="B4003" t="str">
            <v>4002395341702</v>
          </cell>
          <cell r="C4003" t="str">
            <v>Akcesoria</v>
          </cell>
          <cell r="D4003" t="str">
            <v>Milwaukee Accessories</v>
          </cell>
          <cell r="E4003" t="str">
            <v>Papiery ścierne</v>
          </cell>
          <cell r="F4003" t="str">
            <v>Papiery na rzep, 8 otworów</v>
          </cell>
          <cell r="G4003" t="str">
            <v>Papier ścierny Ø125 G240  1 op. = 25 szt.</v>
          </cell>
        </row>
        <row r="4004">
          <cell r="A4004">
            <v>4932371743</v>
          </cell>
          <cell r="B4004" t="str">
            <v>4002395344192</v>
          </cell>
          <cell r="C4004" t="str">
            <v>Akcesoria</v>
          </cell>
          <cell r="D4004" t="str">
            <v>Milwaukee Metal Drilling</v>
          </cell>
          <cell r="E4004" t="str">
            <v>Metal</v>
          </cell>
          <cell r="F4004" t="str">
            <v>Frezy obwodowe 30mm</v>
          </cell>
          <cell r="G4004" t="str">
            <v>Frez obwodowy 34 mm</v>
          </cell>
        </row>
        <row r="4005">
          <cell r="A4005">
            <v>4932371747</v>
          </cell>
          <cell r="B4005" t="str">
            <v>4002395344239</v>
          </cell>
          <cell r="C4005" t="str">
            <v>Akcesoria</v>
          </cell>
          <cell r="D4005" t="str">
            <v>Milwaukee Metal Drilling</v>
          </cell>
          <cell r="E4005" t="str">
            <v>Metal</v>
          </cell>
          <cell r="F4005" t="str">
            <v>Frezy obwodowe 30mm</v>
          </cell>
          <cell r="G4005" t="str">
            <v>Frez obwodowy 38 mm</v>
          </cell>
        </row>
        <row r="4006">
          <cell r="A4006">
            <v>4932371749</v>
          </cell>
          <cell r="B4006" t="str">
            <v>4002395344253</v>
          </cell>
          <cell r="C4006" t="str">
            <v>Akcesoria</v>
          </cell>
          <cell r="D4006" t="str">
            <v>Milwaukee Metal Drilling</v>
          </cell>
          <cell r="E4006" t="str">
            <v>Metal</v>
          </cell>
          <cell r="F4006" t="str">
            <v>Frezy obwodowe 30mm</v>
          </cell>
          <cell r="G4006" t="str">
            <v>Frez obwodowy 40 mm</v>
          </cell>
        </row>
        <row r="4007">
          <cell r="A4007">
            <v>4932371752</v>
          </cell>
          <cell r="B4007" t="str">
            <v>4002395344284</v>
          </cell>
          <cell r="C4007" t="str">
            <v>Akcesoria</v>
          </cell>
          <cell r="D4007" t="str">
            <v>Milwaukee Metal Drilling</v>
          </cell>
          <cell r="E4007" t="str">
            <v>Metal</v>
          </cell>
          <cell r="F4007" t="str">
            <v>Frezy obwodowe 30mm</v>
          </cell>
          <cell r="G4007" t="str">
            <v>Frez obwodowy 43 mm</v>
          </cell>
        </row>
        <row r="4008">
          <cell r="A4008">
            <v>4932371754</v>
          </cell>
          <cell r="B4008" t="str">
            <v>4002395344307</v>
          </cell>
          <cell r="C4008" t="str">
            <v>Akcesoria</v>
          </cell>
          <cell r="D4008" t="str">
            <v>Milwaukee Metal Drilling</v>
          </cell>
          <cell r="E4008" t="str">
            <v>Metal</v>
          </cell>
          <cell r="F4008" t="str">
            <v>Frezy obwodowe 30mm</v>
          </cell>
          <cell r="G4008" t="str">
            <v>Frez obwodowy 45 mm</v>
          </cell>
        </row>
        <row r="4009">
          <cell r="A4009">
            <v>4932371761</v>
          </cell>
          <cell r="B4009" t="str">
            <v>4002395344376</v>
          </cell>
          <cell r="C4009" t="str">
            <v>Akcesoria</v>
          </cell>
          <cell r="D4009" t="str">
            <v>Milwaukee Metal Drilling</v>
          </cell>
          <cell r="E4009" t="str">
            <v>Metal</v>
          </cell>
          <cell r="F4009" t="str">
            <v>Frezy obwodowe 50mm</v>
          </cell>
          <cell r="G4009" t="str">
            <v>Frez obwodowy 34 mm</v>
          </cell>
        </row>
        <row r="4010">
          <cell r="A4010">
            <v>4932371762</v>
          </cell>
          <cell r="B4010" t="str">
            <v>4002395344383</v>
          </cell>
          <cell r="C4010" t="str">
            <v>Akcesoria</v>
          </cell>
          <cell r="D4010" t="str">
            <v>Milwaukee Metal Drilling</v>
          </cell>
          <cell r="E4010" t="str">
            <v>Metal</v>
          </cell>
          <cell r="F4010" t="str">
            <v>Frezy obwodowe 50mm</v>
          </cell>
          <cell r="G4010" t="str">
            <v>Frez obwodowy 35 mm</v>
          </cell>
        </row>
        <row r="4011">
          <cell r="A4011">
            <v>4932371765</v>
          </cell>
          <cell r="B4011" t="str">
            <v>4002395344413</v>
          </cell>
          <cell r="C4011" t="str">
            <v>Akcesoria</v>
          </cell>
          <cell r="D4011" t="str">
            <v>Milwaukee Metal Drilling</v>
          </cell>
          <cell r="E4011" t="str">
            <v>Metal</v>
          </cell>
          <cell r="F4011" t="str">
            <v>Frezy obwodowe 50mm</v>
          </cell>
          <cell r="G4011" t="str">
            <v>Frez obwodowy 38 mm</v>
          </cell>
        </row>
        <row r="4012">
          <cell r="A4012">
            <v>4932371767</v>
          </cell>
          <cell r="B4012" t="str">
            <v>4002395344437</v>
          </cell>
          <cell r="C4012" t="str">
            <v>Akcesoria</v>
          </cell>
          <cell r="D4012" t="str">
            <v>Milwaukee Metal Drilling</v>
          </cell>
          <cell r="E4012" t="str">
            <v>Metal</v>
          </cell>
          <cell r="F4012" t="str">
            <v>Frezy obwodowe 50mm</v>
          </cell>
          <cell r="G4012" t="str">
            <v>Frez obwodowy 40 mm</v>
          </cell>
        </row>
        <row r="4013">
          <cell r="A4013">
            <v>4932371777</v>
          </cell>
          <cell r="B4013" t="str">
            <v>4002395344536</v>
          </cell>
          <cell r="C4013" t="str">
            <v>Akcesoria</v>
          </cell>
          <cell r="D4013" t="str">
            <v>Milwaukee Metal Drilling</v>
          </cell>
          <cell r="E4013" t="str">
            <v>Metal</v>
          </cell>
          <cell r="F4013" t="str">
            <v>Frezy obwodowe 50mm</v>
          </cell>
          <cell r="G4013" t="str">
            <v>Frez obwodowy 50 mm</v>
          </cell>
        </row>
        <row r="4014">
          <cell r="A4014">
            <v>4932371807</v>
          </cell>
          <cell r="B4014" t="str">
            <v>4002395344710</v>
          </cell>
          <cell r="C4014" t="str">
            <v>Akcesoria</v>
          </cell>
          <cell r="D4014" t="str">
            <v>Milwaukee Accessories</v>
          </cell>
          <cell r="E4014" t="str">
            <v>System</v>
          </cell>
          <cell r="F4014" t="str">
            <v>Inne</v>
          </cell>
          <cell r="G4014" t="str">
            <v>Adapter Fixtec -&gt; 1/2" x 20</v>
          </cell>
        </row>
        <row r="4015">
          <cell r="A4015">
            <v>4932373086</v>
          </cell>
          <cell r="B4015" t="str">
            <v>4002395346097</v>
          </cell>
          <cell r="C4015" t="str">
            <v>Akcesoria</v>
          </cell>
          <cell r="D4015" t="str">
            <v>Milwaukee Accessories</v>
          </cell>
          <cell r="E4015" t="str">
            <v>Brzeszczoty</v>
          </cell>
          <cell r="F4015" t="str">
            <v>Wyrzynarki (Metal)</v>
          </cell>
          <cell r="G4015" t="str">
            <v>Brzeszcz. 155/1 mm Bi-Metal 1 op. = 5 szt.</v>
          </cell>
        </row>
        <row r="4016">
          <cell r="A4016">
            <v>4932373332</v>
          </cell>
          <cell r="B4016" t="str">
            <v>4002395349173</v>
          </cell>
          <cell r="C4016" t="str">
            <v>Akcesoria</v>
          </cell>
          <cell r="D4016" t="str">
            <v>Milwaukee Metal Drilling</v>
          </cell>
          <cell r="E4016" t="str">
            <v>Metal</v>
          </cell>
          <cell r="F4016" t="str">
            <v>Wiertła HSS-G RED COBALT</v>
          </cell>
          <cell r="G4016" t="str">
            <v>Wiertło do metalu HSS-G CO 1,0 mm (10 szt.)</v>
          </cell>
        </row>
        <row r="4017">
          <cell r="A4017">
            <v>4932373334</v>
          </cell>
          <cell r="B4017" t="str">
            <v>4002395349197</v>
          </cell>
          <cell r="C4017" t="str">
            <v>Akcesoria</v>
          </cell>
          <cell r="D4017" t="str">
            <v>Milwaukee Metal Drilling</v>
          </cell>
          <cell r="E4017" t="str">
            <v>Metal</v>
          </cell>
          <cell r="F4017" t="str">
            <v>Wiertła HSS-G RED COBALT</v>
          </cell>
          <cell r="G4017" t="str">
            <v>Wiertło do metalu HSS-G CO 2,0 mm (10 szt.)</v>
          </cell>
        </row>
        <row r="4018">
          <cell r="A4018">
            <v>4932373349</v>
          </cell>
          <cell r="B4018" t="str">
            <v>4002395347148</v>
          </cell>
          <cell r="C4018" t="str">
            <v>Akcesoria</v>
          </cell>
          <cell r="D4018" t="str">
            <v>Milwaukee Metal Drilling</v>
          </cell>
          <cell r="E4018" t="str">
            <v>Metal</v>
          </cell>
          <cell r="F4018" t="str">
            <v>Wiertła HSS-G RED COBALT</v>
          </cell>
          <cell r="G4018" t="str">
            <v>Wiertło do metalu HSS-G CO 7,5 mm (5 szt.)</v>
          </cell>
        </row>
        <row r="4019">
          <cell r="A4019">
            <v>4932373390</v>
          </cell>
          <cell r="B4019" t="str">
            <v>4002395348855</v>
          </cell>
          <cell r="C4019" t="str">
            <v>Akcesoria</v>
          </cell>
          <cell r="D4019" t="str">
            <v>Milwaukee Accessories</v>
          </cell>
          <cell r="E4019" t="str">
            <v>Brzeszczoty</v>
          </cell>
          <cell r="F4019" t="str">
            <v>Wyrzynarki (Czyste cięcie)</v>
          </cell>
          <cell r="G4019" t="str">
            <v>Brzeszczoty 75/2,5 mm 1 op. = 5 szt.</v>
          </cell>
        </row>
        <row r="4020">
          <cell r="A4020">
            <v>4932373486</v>
          </cell>
          <cell r="B4020" t="str">
            <v>4002395349265</v>
          </cell>
          <cell r="C4020" t="str">
            <v>Akcesoria</v>
          </cell>
          <cell r="D4020" t="str">
            <v>Milwaukee Accessories</v>
          </cell>
          <cell r="E4020" t="str">
            <v>Brzeszczoty</v>
          </cell>
          <cell r="F4020" t="str">
            <v>Wyrzynarki (Metal)</v>
          </cell>
          <cell r="G4020" t="str">
            <v>Brzeszczoty 55/1,2 mm  1 op. = 25 szt.</v>
          </cell>
        </row>
        <row r="4021">
          <cell r="A4021">
            <v>4932373885</v>
          </cell>
          <cell r="B4021" t="str">
            <v>4002395353149</v>
          </cell>
          <cell r="C4021" t="str">
            <v>Akcesoria</v>
          </cell>
          <cell r="D4021" t="str">
            <v>Milwaukee Accessories</v>
          </cell>
          <cell r="E4021" t="str">
            <v>SDS-Max</v>
          </cell>
          <cell r="F4021" t="str">
            <v>Koronki rdzeniowe</v>
          </cell>
          <cell r="G4021" t="str">
            <v>Korona jednoczęściowaTCT 68 x 550 mm</v>
          </cell>
        </row>
        <row r="4022">
          <cell r="A4022">
            <v>4932373888</v>
          </cell>
          <cell r="B4022" t="str">
            <v>4002395353170</v>
          </cell>
          <cell r="C4022" t="str">
            <v>Akcesoria</v>
          </cell>
          <cell r="D4022" t="str">
            <v>Milwaukee Accessories</v>
          </cell>
          <cell r="E4022" t="str">
            <v>SDS-Max</v>
          </cell>
          <cell r="F4022" t="str">
            <v>Koronki rdzeniowe</v>
          </cell>
          <cell r="G4022" t="str">
            <v>Korona jednoczęściowaTCT 100 x 550 mm</v>
          </cell>
        </row>
        <row r="4023">
          <cell r="A4023">
            <v>4932373920</v>
          </cell>
          <cell r="B4023" t="str">
            <v>4002395353507</v>
          </cell>
          <cell r="C4023" t="str">
            <v>Akcesoria</v>
          </cell>
          <cell r="D4023" t="str">
            <v>Milwaukee SDS Plus Drills</v>
          </cell>
          <cell r="E4023" t="str">
            <v>SDS-Plus</v>
          </cell>
          <cell r="F4023" t="str">
            <v>Wiertła wielomateriałowe</v>
          </cell>
          <cell r="G4023" t="str">
            <v>Wiertło TCT SDS-Plus 10 x 200/260</v>
          </cell>
        </row>
        <row r="4024">
          <cell r="A4024">
            <v>4932379877</v>
          </cell>
          <cell r="B4024" t="str">
            <v>4002395346561</v>
          </cell>
          <cell r="C4024" t="str">
            <v>Akcesoria</v>
          </cell>
          <cell r="D4024" t="str">
            <v>Milwaukee Accessories</v>
          </cell>
          <cell r="E4024" t="str">
            <v>System</v>
          </cell>
          <cell r="F4024" t="str">
            <v>Inne</v>
          </cell>
          <cell r="G4024" t="str">
            <v>Adapter Fixtec -&gt; SDS-Plus</v>
          </cell>
        </row>
        <row r="4025">
          <cell r="A4025">
            <v>4932399168</v>
          </cell>
          <cell r="B4025" t="str">
            <v>4002395357758</v>
          </cell>
          <cell r="C4025" t="str">
            <v>Akcesoria</v>
          </cell>
          <cell r="D4025" t="str">
            <v>Milwaukee Accessories</v>
          </cell>
          <cell r="E4025" t="str">
            <v>Diamenty</v>
          </cell>
          <cell r="F4025" t="str">
            <v>Korony diamentowe</v>
          </cell>
          <cell r="G4025" t="str">
            <v>Koronka diamentowa Ø122 mm</v>
          </cell>
        </row>
        <row r="4026">
          <cell r="A4026">
            <v>4932399177</v>
          </cell>
          <cell r="B4026" t="str">
            <v>4002395357840</v>
          </cell>
          <cell r="C4026" t="str">
            <v>Akcesoria</v>
          </cell>
          <cell r="D4026" t="str">
            <v>Milwaukee SDS Plus Drills</v>
          </cell>
          <cell r="E4026" t="str">
            <v>SDS-Plus</v>
          </cell>
          <cell r="F4026" t="str">
            <v>Wiertła M2 (dwuostrzowe)</v>
          </cell>
          <cell r="G4026" t="str">
            <v>Wiertło udarowe SDS Plus 5,5 x 100/160 (50 szt.)</v>
          </cell>
        </row>
        <row r="4027">
          <cell r="A4027">
            <v>4932399178</v>
          </cell>
          <cell r="B4027" t="str">
            <v>4002395357857</v>
          </cell>
          <cell r="C4027" t="str">
            <v>Akcesoria</v>
          </cell>
          <cell r="D4027" t="str">
            <v>Milwaukee SDS Plus Drills</v>
          </cell>
          <cell r="E4027" t="str">
            <v>SDS-Plus</v>
          </cell>
          <cell r="F4027" t="str">
            <v>Wiertła M2 (dwuostrzowe)</v>
          </cell>
          <cell r="G4027" t="str">
            <v>Wiertło udarowe SDS Plus 6 x 50/110 (50 szt.)</v>
          </cell>
        </row>
        <row r="4028">
          <cell r="A4028">
            <v>4932399183</v>
          </cell>
          <cell r="B4028" t="str">
            <v>4002395357901</v>
          </cell>
          <cell r="C4028" t="str">
            <v>Akcesoria</v>
          </cell>
          <cell r="D4028" t="str">
            <v>Milwaukee SDS Plus Drills</v>
          </cell>
          <cell r="E4028" t="str">
            <v>SDS-Plus</v>
          </cell>
          <cell r="F4028" t="str">
            <v>Wiertła M2 (dwuostrzowe)</v>
          </cell>
          <cell r="G4028" t="str">
            <v>Wiertło udarowe SDS Plus 8 x 150/210 (50 szt.)</v>
          </cell>
        </row>
        <row r="4029">
          <cell r="A4029">
            <v>4932399296</v>
          </cell>
          <cell r="B4029" t="str">
            <v>4002395359103</v>
          </cell>
          <cell r="C4029" t="str">
            <v>Akcesoria</v>
          </cell>
          <cell r="D4029" t="str">
            <v>Milwaukee Accessories</v>
          </cell>
          <cell r="E4029" t="str">
            <v>SDS-Plus</v>
          </cell>
          <cell r="F4029" t="str">
            <v>Koronki rdzeniowe</v>
          </cell>
          <cell r="G4029" t="str">
            <v>Koronka rdzeniowa-zestaw Ø68 mm</v>
          </cell>
        </row>
        <row r="4030">
          <cell r="A4030">
            <v>4932399302</v>
          </cell>
          <cell r="B4030" t="str">
            <v>4002395359165</v>
          </cell>
          <cell r="C4030" t="str">
            <v>Akcesoria</v>
          </cell>
          <cell r="D4030" t="str">
            <v>Milwaukee Accessories</v>
          </cell>
          <cell r="E4030" t="str">
            <v>SDS-Max</v>
          </cell>
          <cell r="F4030" t="str">
            <v>Dłuta</v>
          </cell>
          <cell r="G4030" t="str">
            <v>Szpicak (20 szt.) dł. 400 mm</v>
          </cell>
        </row>
        <row r="4031">
          <cell r="A4031">
            <v>4932399306</v>
          </cell>
          <cell r="B4031" t="str">
            <v>4002395359202</v>
          </cell>
          <cell r="C4031" t="str">
            <v>Akcesoria</v>
          </cell>
          <cell r="D4031" t="str">
            <v>Milwaukee Accessories</v>
          </cell>
          <cell r="E4031" t="str">
            <v>Brzeszczoty</v>
          </cell>
          <cell r="F4031" t="str">
            <v>Wyrzynarki (Czyste cięcie)</v>
          </cell>
          <cell r="G4031" t="str">
            <v>Brzeszczoty 105/3 mm 1 op. = 5 szt.</v>
          </cell>
        </row>
        <row r="4032">
          <cell r="A4032">
            <v>4932399308</v>
          </cell>
          <cell r="B4032" t="str">
            <v>4002395359226</v>
          </cell>
          <cell r="C4032" t="str">
            <v>Akcesoria</v>
          </cell>
          <cell r="D4032" t="str">
            <v>Milwaukee Accessories</v>
          </cell>
          <cell r="E4032" t="str">
            <v>Brzeszczoty</v>
          </cell>
          <cell r="F4032" t="str">
            <v>Wyrzynarki (Włókno szklane)</v>
          </cell>
          <cell r="G4032" t="str">
            <v>Brzeszczoty 75/4,2 mm 1 op. = 1 szt.</v>
          </cell>
        </row>
        <row r="4033">
          <cell r="A4033">
            <v>4932399375</v>
          </cell>
          <cell r="B4033" t="str">
            <v>4002395359929</v>
          </cell>
          <cell r="C4033" t="str">
            <v>Akcesoria</v>
          </cell>
          <cell r="D4033" t="str">
            <v>Milwaukee Accessories</v>
          </cell>
          <cell r="E4033" t="str">
            <v>SDS-Max</v>
          </cell>
          <cell r="F4033" t="str">
            <v>Koronki rdzeniowe</v>
          </cell>
          <cell r="G4033" t="str">
            <v>Korona jednoczęściowaTCT 80 x 290 mm</v>
          </cell>
        </row>
        <row r="4034">
          <cell r="A4034">
            <v>4932399539</v>
          </cell>
          <cell r="B4034" t="str">
            <v>4002395361861</v>
          </cell>
          <cell r="C4034" t="str">
            <v>Akcesoria</v>
          </cell>
          <cell r="D4034" t="str">
            <v>Milwaukee Accessories</v>
          </cell>
          <cell r="E4034" t="str">
            <v>Diamenty</v>
          </cell>
          <cell r="F4034" t="str">
            <v>Tarcze diamentowe</v>
          </cell>
          <cell r="G4034" t="str">
            <v>Tarcza diamentowa DUH 115 x 22,2 mm</v>
          </cell>
        </row>
        <row r="4035">
          <cell r="A4035">
            <v>4932399731</v>
          </cell>
          <cell r="B4035" t="str">
            <v>4002395363827</v>
          </cell>
          <cell r="C4035" t="str">
            <v>Akcesoria</v>
          </cell>
          <cell r="D4035" t="str">
            <v>Milwaukee Accessories</v>
          </cell>
          <cell r="E4035" t="str">
            <v>Diamenty</v>
          </cell>
          <cell r="F4035" t="str">
            <v>Inne</v>
          </cell>
          <cell r="G4035" t="str">
            <v>Zestaw mocujący</v>
          </cell>
        </row>
        <row r="4036">
          <cell r="A4036">
            <v>4932399885</v>
          </cell>
          <cell r="B4036" t="str">
            <v>4002395365395</v>
          </cell>
          <cell r="C4036" t="str">
            <v>Akcesoria</v>
          </cell>
          <cell r="D4036" t="str">
            <v>Milwaukee Holesaws</v>
          </cell>
          <cell r="E4036" t="str">
            <v>Metal</v>
          </cell>
          <cell r="F4036" t="str">
            <v>Otwornice (Hole Dozer)</v>
          </cell>
          <cell r="G4036" t="str">
            <v>Otwornica Bi-metal Ø160 mm</v>
          </cell>
        </row>
        <row r="4037">
          <cell r="A4037">
            <v>4932399888</v>
          </cell>
          <cell r="B4037" t="str">
            <v>4002395365425</v>
          </cell>
          <cell r="C4037" t="str">
            <v>Akcesoria</v>
          </cell>
          <cell r="D4037" t="str">
            <v>Milwaukee Holesaws</v>
          </cell>
          <cell r="E4037" t="str">
            <v>Metal</v>
          </cell>
          <cell r="F4037" t="str">
            <v>Otwornice (Hole Dozer)</v>
          </cell>
          <cell r="G4037" t="str">
            <v>Otwornica Bi-metal Ø200 mm</v>
          </cell>
        </row>
        <row r="4038">
          <cell r="A4038">
            <v>4932399889</v>
          </cell>
          <cell r="B4038" t="str">
            <v>4002395365432</v>
          </cell>
          <cell r="C4038" t="str">
            <v>Akcesoria</v>
          </cell>
          <cell r="D4038" t="str">
            <v>Milwaukee Holesaws</v>
          </cell>
          <cell r="E4038" t="str">
            <v>Metal</v>
          </cell>
          <cell r="F4038" t="str">
            <v>Otwornice (Hole Dozer)</v>
          </cell>
          <cell r="G4038" t="str">
            <v>Otwornica Bi-metal Ø210 mm</v>
          </cell>
        </row>
        <row r="4039">
          <cell r="A4039">
            <v>4932430141</v>
          </cell>
          <cell r="B4039" t="str">
            <v>4002395378029</v>
          </cell>
          <cell r="C4039" t="str">
            <v>Akcesoria</v>
          </cell>
          <cell r="D4039" t="str">
            <v>Milwaukee Accessories</v>
          </cell>
          <cell r="E4039" t="str">
            <v>Brzeszczoty</v>
          </cell>
          <cell r="F4039" t="str">
            <v>Wyrzynarki (Czyste cięcie)</v>
          </cell>
          <cell r="G4039" t="str">
            <v>Brzeszczot 91/2,5 mm 1 op. = 5 szt.</v>
          </cell>
        </row>
        <row r="4040">
          <cell r="A4040">
            <v>4932430143</v>
          </cell>
          <cell r="B4040" t="str">
            <v>4002395378043</v>
          </cell>
          <cell r="C4040" t="str">
            <v>Akcesoria</v>
          </cell>
          <cell r="D4040" t="str">
            <v>Milwaukee Accessories</v>
          </cell>
          <cell r="E4040" t="str">
            <v>Brzeszczoty</v>
          </cell>
          <cell r="F4040" t="str">
            <v>Wyrzynarki (Czyste cięcie)</v>
          </cell>
          <cell r="G4040" t="str">
            <v>Brzeszczot 75/2,5 mm 1 op.= 5 szt.</v>
          </cell>
        </row>
        <row r="4041">
          <cell r="A4041">
            <v>4932430179</v>
          </cell>
          <cell r="B4041" t="str">
            <v>4002395378401</v>
          </cell>
          <cell r="C4041" t="str">
            <v>Akcesoria</v>
          </cell>
          <cell r="D4041" t="str">
            <v>Milwaukee Accessories</v>
          </cell>
          <cell r="E4041" t="str">
            <v>Bity</v>
          </cell>
          <cell r="F4041" t="str">
            <v>Uchwyty do bitów</v>
          </cell>
          <cell r="G4041" t="str">
            <v>Magnetyczny uchwyt końcówki dł. 58 mm do płyt gipsowo - kartonowych</v>
          </cell>
        </row>
        <row r="4042">
          <cell r="A4042">
            <v>4932430340</v>
          </cell>
          <cell r="B4042" t="str">
            <v>4002395380015</v>
          </cell>
          <cell r="C4042" t="str">
            <v>Akcesoria</v>
          </cell>
          <cell r="D4042" t="str">
            <v>Milwaukee Metal Drilling</v>
          </cell>
          <cell r="E4042" t="str">
            <v>Metal</v>
          </cell>
          <cell r="F4042" t="str">
            <v>Wiertła HSS-G</v>
          </cell>
          <cell r="G4042" t="str">
            <v>Wiertło do metalu 9,0/115/175 mm (10 szt.)</v>
          </cell>
        </row>
        <row r="4043">
          <cell r="A4043">
            <v>4932430394</v>
          </cell>
          <cell r="B4043" t="str">
            <v>4002395380558</v>
          </cell>
          <cell r="C4043" t="str">
            <v>Akcesoria</v>
          </cell>
          <cell r="D4043" t="str">
            <v>Milwaukee Accessories</v>
          </cell>
          <cell r="E4043" t="str">
            <v xml:space="preserve">Polerowanie </v>
          </cell>
          <cell r="F4043" t="str">
            <v>Inne</v>
          </cell>
          <cell r="G4043" t="str">
            <v>Podkładka tarczy polerskiej 125/25</v>
          </cell>
        </row>
        <row r="4044">
          <cell r="A4044">
            <v>4932430551</v>
          </cell>
          <cell r="B4044" t="str">
            <v>4002395382125</v>
          </cell>
          <cell r="C4044" t="str">
            <v>Akcesoria</v>
          </cell>
          <cell r="D4044" t="str">
            <v>Milwaukee Metal Drilling</v>
          </cell>
          <cell r="E4044" t="str">
            <v>Metal</v>
          </cell>
          <cell r="F4044" t="str">
            <v>Wiertla HSS-G (THUNDERWEB)</v>
          </cell>
          <cell r="G4044" t="str">
            <v>Wiertło HSS-G Thunderweb 7,2  (5 szt.)</v>
          </cell>
        </row>
        <row r="4045">
          <cell r="A4045">
            <v>4932430735</v>
          </cell>
          <cell r="B4045" t="str">
            <v>4002395383962</v>
          </cell>
          <cell r="C4045" t="str">
            <v>Akcesoria</v>
          </cell>
          <cell r="D4045" t="str">
            <v>Milwaukee Accessories</v>
          </cell>
          <cell r="E4045" t="str">
            <v>SDS-Max</v>
          </cell>
          <cell r="F4045" t="str">
            <v>Koronki rdzeniowe</v>
          </cell>
          <cell r="G4045" t="str">
            <v>Koronka Ø90x100 mm</v>
          </cell>
        </row>
        <row r="4046">
          <cell r="A4046">
            <v>4932430736</v>
          </cell>
          <cell r="B4046" t="str">
            <v>4002395383979</v>
          </cell>
          <cell r="C4046" t="str">
            <v>Akcesoria</v>
          </cell>
          <cell r="D4046" t="str">
            <v>Milwaukee Accessories</v>
          </cell>
          <cell r="E4046" t="str">
            <v>SDS-Max</v>
          </cell>
          <cell r="F4046" t="str">
            <v>Inne</v>
          </cell>
          <cell r="G4046" t="str">
            <v>Trzpień SDS Max 195 mm</v>
          </cell>
        </row>
        <row r="4047">
          <cell r="A4047">
            <v>4932430740</v>
          </cell>
          <cell r="B4047" t="str">
            <v>4002395384013</v>
          </cell>
          <cell r="C4047" t="str">
            <v>Akcesoria</v>
          </cell>
          <cell r="D4047" t="str">
            <v>Milwaukee Accessories</v>
          </cell>
          <cell r="E4047" t="str">
            <v>SDS-Max</v>
          </cell>
          <cell r="F4047" t="str">
            <v>Wiertła przebiciowe do betonu</v>
          </cell>
          <cell r="G4047" t="str">
            <v>Regulowane wiertło rurowe 35x150 mm</v>
          </cell>
        </row>
        <row r="4048">
          <cell r="A4048">
            <v>4932430742</v>
          </cell>
          <cell r="B4048" t="str">
            <v>4002395384037</v>
          </cell>
          <cell r="C4048" t="str">
            <v>Akcesoria</v>
          </cell>
          <cell r="D4048" t="str">
            <v>Milwaukee Accessories</v>
          </cell>
          <cell r="E4048" t="str">
            <v>SDS-Max</v>
          </cell>
          <cell r="F4048" t="str">
            <v>Wiertła przebiciowe do betonu</v>
          </cell>
          <cell r="G4048" t="str">
            <v>Regulowane wiertło rurowe 90x150 mm</v>
          </cell>
        </row>
        <row r="4049">
          <cell r="A4049">
            <v>4932430747</v>
          </cell>
          <cell r="B4049" t="str">
            <v>4002395384082</v>
          </cell>
          <cell r="C4049" t="str">
            <v>Akcesoria</v>
          </cell>
          <cell r="D4049" t="str">
            <v>Milwaukee Accessories</v>
          </cell>
          <cell r="E4049" t="str">
            <v>SDS-Max</v>
          </cell>
          <cell r="F4049" t="str">
            <v>Wiertła przebiciowe do betonu</v>
          </cell>
          <cell r="G4049" t="str">
            <v>Regulowane wiertło rurowe 80x150 mm</v>
          </cell>
        </row>
        <row r="4050">
          <cell r="A4050">
            <v>4932471329</v>
          </cell>
          <cell r="B4050" t="str">
            <v>4058546289577</v>
          </cell>
          <cell r="C4050" t="str">
            <v>Akcesoria</v>
          </cell>
          <cell r="D4050" t="str">
            <v>Milwaukee Accessories</v>
          </cell>
          <cell r="E4050" t="str">
            <v>System</v>
          </cell>
          <cell r="F4050" t="str">
            <v>System</v>
          </cell>
          <cell r="G4050" t="str">
            <v>Łańcuch do piły 9,5 mm x 254 mm x 1,1 mm</v>
          </cell>
        </row>
        <row r="4051">
          <cell r="A4051">
            <v>4932430889</v>
          </cell>
          <cell r="B4051" t="str">
            <v>4002395385515</v>
          </cell>
          <cell r="C4051" t="str">
            <v>Akcesoria</v>
          </cell>
          <cell r="D4051" t="str">
            <v>Milwaukee Accessories</v>
          </cell>
          <cell r="E4051" t="str">
            <v>Bity udarowe</v>
          </cell>
          <cell r="F4051" t="str">
            <v>Bity SHOCKWAVE</v>
          </cell>
          <cell r="G4051" t="str">
            <v>Bit ShockwaveCD TX40 25mm-25szt.</v>
          </cell>
        </row>
        <row r="4052">
          <cell r="A4052">
            <v>4932451356</v>
          </cell>
          <cell r="B4052" t="str">
            <v>4002395159055</v>
          </cell>
          <cell r="C4052" t="str">
            <v>Akcesoria</v>
          </cell>
          <cell r="D4052" t="str">
            <v>Milwaukee Accessories</v>
          </cell>
          <cell r="E4052" t="str">
            <v>SDS-Max</v>
          </cell>
          <cell r="F4052" t="str">
            <v>Dłuta</v>
          </cell>
          <cell r="G4052" t="str">
            <v>Dłuto SDS Max do uziomów 22,2 mm</v>
          </cell>
        </row>
        <row r="4053">
          <cell r="A4053">
            <v>4932451731</v>
          </cell>
          <cell r="B4053" t="str">
            <v>4002395276813</v>
          </cell>
          <cell r="C4053" t="str">
            <v>Akcesoria</v>
          </cell>
          <cell r="D4053" t="str">
            <v>Milwaukee Accessories</v>
          </cell>
          <cell r="E4053" t="str">
            <v>SDS-Plus</v>
          </cell>
          <cell r="F4053" t="str">
            <v>Dłuta</v>
          </cell>
          <cell r="G4053" t="str">
            <v>Dłuto szpicak cienkie SDS-Plus</v>
          </cell>
        </row>
        <row r="4054">
          <cell r="A4054">
            <v>4932455280</v>
          </cell>
          <cell r="B4054" t="str">
            <v>4002395247943</v>
          </cell>
          <cell r="C4054" t="str">
            <v>Akcesoria</v>
          </cell>
          <cell r="D4054" t="str">
            <v>Milwaukee Accessories</v>
          </cell>
          <cell r="E4054" t="str">
            <v>SDS-Max</v>
          </cell>
          <cell r="F4054" t="str">
            <v>Dłuta</v>
          </cell>
          <cell r="G4054" t="str">
            <v>Odpylacz szt.HDE + dłuto SDS Max szpicak 400mm</v>
          </cell>
        </row>
        <row r="4055">
          <cell r="A4055">
            <v>48224202</v>
          </cell>
          <cell r="B4055" t="str">
            <v>045242343133</v>
          </cell>
          <cell r="C4055" t="str">
            <v>Narzędzia ręczne</v>
          </cell>
          <cell r="D4055" t="str">
            <v>Milwaukee Handtools</v>
          </cell>
          <cell r="E4055" t="str">
            <v>Cięcie</v>
          </cell>
          <cell r="F4055" t="str">
            <v>Obcinaki</v>
          </cell>
          <cell r="G4055" t="str">
            <v>Obcinak tworzyw sztucznych</v>
          </cell>
        </row>
        <row r="4056">
          <cell r="A4056">
            <v>48223100</v>
          </cell>
          <cell r="B4056" t="str">
            <v>045242319473</v>
          </cell>
          <cell r="C4056" t="str">
            <v>Narzędzia ręczne</v>
          </cell>
          <cell r="D4056" t="str">
            <v>Milwaukee Handtools</v>
          </cell>
          <cell r="E4056" t="str">
            <v>Mierzenie i Oznaczanie</v>
          </cell>
          <cell r="F4056" t="str">
            <v>Markery</v>
          </cell>
          <cell r="G4056" t="str">
            <v>Marker ze standardową końcówką - czarny - 1 szt.</v>
          </cell>
        </row>
        <row r="4057">
          <cell r="A4057">
            <v>48223170</v>
          </cell>
          <cell r="B4057" t="str">
            <v>045242355259</v>
          </cell>
          <cell r="C4057" t="str">
            <v>Narzędzia ręczne</v>
          </cell>
          <cell r="D4057" t="str">
            <v>Milwaukee Handtools</v>
          </cell>
          <cell r="E4057" t="str">
            <v>Mierzenie i Oznaczanie</v>
          </cell>
          <cell r="F4057" t="str">
            <v>Markery</v>
          </cell>
          <cell r="G4057" t="str">
            <v>Marker ze standardową końcówką - czerwony - 1 szt.</v>
          </cell>
        </row>
        <row r="4058">
          <cell r="A4058">
            <v>48223711</v>
          </cell>
          <cell r="B4058" t="str">
            <v>045242363360</v>
          </cell>
          <cell r="C4058" t="str">
            <v>Narzędzia ręczne</v>
          </cell>
          <cell r="D4058" t="str">
            <v>Milwaukee Handtools</v>
          </cell>
          <cell r="E4058" t="str">
            <v>Mierzenie i Oznaczanie</v>
          </cell>
          <cell r="F4058" t="str">
            <v>Markery</v>
          </cell>
          <cell r="G4058" t="str">
            <v>Marker Biały olejowy 1 szt</v>
          </cell>
        </row>
        <row r="4059">
          <cell r="A4059">
            <v>48223721</v>
          </cell>
          <cell r="B4059" t="str">
            <v>045242363377</v>
          </cell>
          <cell r="C4059" t="str">
            <v>Narzędzia ręczne</v>
          </cell>
          <cell r="D4059" t="str">
            <v>Milwaukee Handtools</v>
          </cell>
          <cell r="E4059" t="str">
            <v>Mierzenie i Oznaczanie</v>
          </cell>
          <cell r="F4059" t="str">
            <v>Markery</v>
          </cell>
          <cell r="G4059" t="str">
            <v>Marker żółty olejowy LP 1 szt</v>
          </cell>
        </row>
        <row r="4060">
          <cell r="A4060">
            <v>48223103</v>
          </cell>
          <cell r="B4060" t="str">
            <v>045242333608</v>
          </cell>
          <cell r="C4060" t="str">
            <v>Narzędzia ręczne</v>
          </cell>
          <cell r="D4060" t="str">
            <v>Milwaukee Handtools</v>
          </cell>
          <cell r="E4060" t="str">
            <v>Mierzenie i Oznaczanie</v>
          </cell>
          <cell r="F4060" t="str">
            <v>Markery</v>
          </cell>
          <cell r="G4060" t="str">
            <v>Marker z końcówką typu dłuto</v>
          </cell>
        </row>
        <row r="4061">
          <cell r="A4061">
            <v>48223731</v>
          </cell>
          <cell r="B4061" t="str">
            <v>045242363384</v>
          </cell>
          <cell r="C4061" t="str">
            <v>Narzędzia ręczne</v>
          </cell>
          <cell r="D4061" t="str">
            <v>Milwaukee Handtools</v>
          </cell>
          <cell r="E4061" t="str">
            <v>Mierzenie i Oznaczanie</v>
          </cell>
          <cell r="F4061" t="str">
            <v>Markery</v>
          </cell>
          <cell r="G4061" t="str">
            <v>Marker czarny olejowy</v>
          </cell>
        </row>
        <row r="4062">
          <cell r="A4062">
            <v>48225502</v>
          </cell>
          <cell r="B4062" t="str">
            <v>045242468034</v>
          </cell>
          <cell r="C4062" t="str">
            <v>Narzędzia ręczne</v>
          </cell>
          <cell r="D4062" t="str">
            <v>Milwaukee Handtools</v>
          </cell>
          <cell r="E4062" t="str">
            <v>Mierzenie i Oznaczanie</v>
          </cell>
          <cell r="F4062" t="str">
            <v>Taśmy miernicze</v>
          </cell>
          <cell r="G4062" t="str">
            <v>Taśma miernicza 2m</v>
          </cell>
        </row>
        <row r="4063">
          <cell r="A4063">
            <v>48223106</v>
          </cell>
          <cell r="B4063" t="str">
            <v>045242333585</v>
          </cell>
          <cell r="C4063" t="str">
            <v>Narzędzia ręczne</v>
          </cell>
          <cell r="D4063" t="str">
            <v>Milwaukee Handtools</v>
          </cell>
          <cell r="E4063" t="str">
            <v>Mierzenie i Oznaczanie</v>
          </cell>
          <cell r="F4063" t="str">
            <v>Markery</v>
          </cell>
          <cell r="G4063" t="str">
            <v>Kolorowe markery (zestaw 4 markerów: czarny, czerwony, niebieski, zielony)</v>
          </cell>
        </row>
        <row r="4064">
          <cell r="A4064">
            <v>48223154</v>
          </cell>
          <cell r="B4064" t="str">
            <v>045242479764</v>
          </cell>
          <cell r="C4064" t="str">
            <v>Narzędzia ręczne</v>
          </cell>
          <cell r="D4064" t="str">
            <v>Milwaukee Handtools</v>
          </cell>
          <cell r="E4064" t="str">
            <v>Mierzenie i Oznaczanie</v>
          </cell>
          <cell r="F4064" t="str">
            <v>Markery</v>
          </cell>
          <cell r="G4064" t="str">
            <v>Cienkie markery  czarne - 4szt.</v>
          </cell>
        </row>
        <row r="4065">
          <cell r="A4065">
            <v>48224530</v>
          </cell>
          <cell r="B4065" t="str">
            <v>045242503643</v>
          </cell>
          <cell r="C4065" t="str">
            <v>Narzędzia ręczne</v>
          </cell>
          <cell r="D4065" t="str">
            <v>Milwaukee Handtools</v>
          </cell>
          <cell r="E4065" t="str">
            <v>Cięcie</v>
          </cell>
          <cell r="F4065" t="str">
            <v>Nożyce</v>
          </cell>
          <cell r="G4065" t="str">
            <v>Nożyce do cięcia blachy - proste</v>
          </cell>
        </row>
        <row r="4066">
          <cell r="A4066">
            <v>4932459593</v>
          </cell>
          <cell r="B4066" t="str">
            <v>4058546027650</v>
          </cell>
          <cell r="C4066" t="str">
            <v>Narzędzia ręczne</v>
          </cell>
          <cell r="D4066" t="str">
            <v>Milwaukee Handtools</v>
          </cell>
          <cell r="E4066" t="str">
            <v>Mierzenie i Oznaczanie</v>
          </cell>
          <cell r="F4066" t="str">
            <v>Taśmy miernicze</v>
          </cell>
          <cell r="G4066" t="str">
            <v>Taśma miernicza Pro Compact C5/25 - 1pc</v>
          </cell>
        </row>
        <row r="4067">
          <cell r="A4067">
            <v>48221994</v>
          </cell>
          <cell r="B4067" t="str">
            <v>045242477043</v>
          </cell>
          <cell r="C4067" t="str">
            <v>Narzędzia ręczne</v>
          </cell>
          <cell r="D4067" t="str">
            <v>Milwaukee Handtools</v>
          </cell>
          <cell r="E4067" t="str">
            <v>Cięcie</v>
          </cell>
          <cell r="F4067" t="str">
            <v>Noże</v>
          </cell>
          <cell r="G4067" t="str">
            <v>Nóż składany gładki HARDLINE™ 75 mm</v>
          </cell>
        </row>
        <row r="4068">
          <cell r="A4068">
            <v>48221990</v>
          </cell>
          <cell r="B4068" t="str">
            <v>045242296842</v>
          </cell>
          <cell r="C4068" t="str">
            <v>Narzędzia ręczne</v>
          </cell>
          <cell r="D4068" t="str">
            <v>Milwaukee Handtools</v>
          </cell>
          <cell r="E4068" t="str">
            <v>Cięcie</v>
          </cell>
          <cell r="F4068" t="str">
            <v>Noże</v>
          </cell>
          <cell r="G4068" t="str">
            <v>Nóż składany kieszonkowy</v>
          </cell>
        </row>
        <row r="4069">
          <cell r="A4069">
            <v>4932459303</v>
          </cell>
          <cell r="B4069" t="str">
            <v>4058546002695</v>
          </cell>
          <cell r="C4069" t="str">
            <v>Narzędzia ręczne</v>
          </cell>
          <cell r="D4069" t="str">
            <v>Milwaukee Handtools</v>
          </cell>
          <cell r="E4069" t="str">
            <v>Mierzenie i Oznaczanie</v>
          </cell>
          <cell r="F4069" t="str">
            <v>Miarki składane</v>
          </cell>
          <cell r="G4069" t="str">
            <v>Miarka składana drewniana wąska - 2m</v>
          </cell>
        </row>
        <row r="4070">
          <cell r="A4070">
            <v>48227706</v>
          </cell>
          <cell r="B4070" t="str">
            <v>045242512911</v>
          </cell>
          <cell r="C4070" t="str">
            <v>Narzędzia ręczne</v>
          </cell>
          <cell r="D4070" t="str">
            <v>Milwaukee Handtools</v>
          </cell>
          <cell r="E4070" t="str">
            <v>Mierzenie i Oznaczanie</v>
          </cell>
          <cell r="F4070" t="str">
            <v>Taśmy miernicze</v>
          </cell>
          <cell r="G4070" t="str">
            <v>Taśma miernicza SLIM S5/25</v>
          </cell>
        </row>
        <row r="4071">
          <cell r="A4071">
            <v>4932459592</v>
          </cell>
          <cell r="B4071" t="str">
            <v>4058546027643</v>
          </cell>
          <cell r="C4071" t="str">
            <v>Narzędzia ręczne</v>
          </cell>
          <cell r="D4071" t="str">
            <v>Milwaukee Handtools</v>
          </cell>
          <cell r="E4071" t="str">
            <v>Mierzenie i Oznaczanie</v>
          </cell>
          <cell r="F4071" t="str">
            <v>Taśmy miernicze</v>
          </cell>
          <cell r="G4071" t="str">
            <v>Taśma miernicza Pro Compact C5/19 - 1pc</v>
          </cell>
        </row>
        <row r="4072">
          <cell r="A4072">
            <v>4932459594</v>
          </cell>
          <cell r="B4072" t="str">
            <v>4058546027667</v>
          </cell>
          <cell r="C4072" t="str">
            <v>Narzędzia ręczne</v>
          </cell>
          <cell r="D4072" t="str">
            <v>Milwaukee Handtools</v>
          </cell>
          <cell r="E4072" t="str">
            <v>Mierzenie i Oznaczanie</v>
          </cell>
          <cell r="F4072" t="str">
            <v>Taśmy miernicze</v>
          </cell>
          <cell r="G4072" t="str">
            <v>Taśma miernicza Pro Compact C8/25 - 1pc</v>
          </cell>
        </row>
        <row r="4073">
          <cell r="A4073">
            <v>48224255</v>
          </cell>
          <cell r="B4073" t="str">
            <v>045242356249</v>
          </cell>
          <cell r="C4073" t="str">
            <v>Narzędzia ręczne</v>
          </cell>
          <cell r="D4073" t="str">
            <v>Milwaukee Handtools</v>
          </cell>
          <cell r="E4073" t="str">
            <v>Cięcie</v>
          </cell>
          <cell r="F4073" t="str">
            <v>Gratowniki</v>
          </cell>
          <cell r="G4073" t="str">
            <v xml:space="preserve">Gratownik </v>
          </cell>
        </row>
        <row r="4074">
          <cell r="A4074">
            <v>48221961</v>
          </cell>
          <cell r="B4074" t="str">
            <v>045242296798</v>
          </cell>
          <cell r="C4074" t="str">
            <v>Narzędzia ręczne</v>
          </cell>
          <cell r="D4074" t="str">
            <v>Milwaukee Handtools</v>
          </cell>
          <cell r="E4074" t="str">
            <v>Cięcie</v>
          </cell>
          <cell r="F4074" t="str">
            <v>Noże</v>
          </cell>
          <cell r="G4074" t="str">
            <v>Nożyk z łamanym ostrzem 18 mm</v>
          </cell>
        </row>
        <row r="4075">
          <cell r="A4075">
            <v>4932459591</v>
          </cell>
          <cell r="B4075" t="str">
            <v>4058546027636</v>
          </cell>
          <cell r="C4075" t="str">
            <v>Narzędzia ręczne</v>
          </cell>
          <cell r="D4075" t="str">
            <v>Milwaukee Handtools</v>
          </cell>
          <cell r="E4075" t="str">
            <v>Mierzenie i Oznaczanie</v>
          </cell>
          <cell r="F4075" t="str">
            <v>Taśmy miernicze</v>
          </cell>
          <cell r="G4075" t="str">
            <v>Taśma miernicza Pro Compact C3/16</v>
          </cell>
        </row>
        <row r="4076">
          <cell r="A4076">
            <v>48223164</v>
          </cell>
          <cell r="B4076" t="str">
            <v>045242479818</v>
          </cell>
          <cell r="C4076" t="str">
            <v>Narzędzia ręczne</v>
          </cell>
          <cell r="D4076" t="str">
            <v>Milwaukee Handtools</v>
          </cell>
          <cell r="E4076" t="str">
            <v>Mierzenie i Oznaczanie</v>
          </cell>
          <cell r="F4076" t="str">
            <v>Markery</v>
          </cell>
          <cell r="G4076" t="str">
            <v>Cienkopisy czarne- 4 szt.</v>
          </cell>
        </row>
        <row r="4077">
          <cell r="A4077">
            <v>48221960</v>
          </cell>
          <cell r="B4077" t="str">
            <v>045242296811</v>
          </cell>
          <cell r="C4077" t="str">
            <v>Narzędzia ręczne</v>
          </cell>
          <cell r="D4077" t="str">
            <v>Milwaukee Handtools</v>
          </cell>
          <cell r="E4077" t="str">
            <v>Cięcie</v>
          </cell>
          <cell r="F4077" t="str">
            <v>Noże</v>
          </cell>
          <cell r="G4077" t="str">
            <v>Nożyk z łamanym ostrzem 9 mm</v>
          </cell>
        </row>
        <row r="4078">
          <cell r="A4078">
            <v>48221962</v>
          </cell>
          <cell r="B4078" t="str">
            <v>045242296828</v>
          </cell>
          <cell r="C4078" t="str">
            <v>Narzędzia ręczne</v>
          </cell>
          <cell r="D4078" t="str">
            <v>Milwaukee Handtools</v>
          </cell>
          <cell r="E4078" t="str">
            <v>Cięcie</v>
          </cell>
          <cell r="F4078" t="str">
            <v>Noże</v>
          </cell>
          <cell r="G4078" t="str">
            <v>Nożyk z łamanym ostrzem 25 mm</v>
          </cell>
        </row>
        <row r="4079">
          <cell r="A4079">
            <v>48224520</v>
          </cell>
          <cell r="B4079" t="str">
            <v>045242503636</v>
          </cell>
          <cell r="C4079" t="str">
            <v>Narzędzia ręczne</v>
          </cell>
          <cell r="D4079" t="str">
            <v>Milwaukee Handtools</v>
          </cell>
          <cell r="E4079" t="str">
            <v>Cięcie</v>
          </cell>
          <cell r="F4079" t="str">
            <v>Nożyce</v>
          </cell>
          <cell r="G4079" t="str">
            <v>Nożyce do cięcia blachy - prawe</v>
          </cell>
        </row>
        <row r="4080">
          <cell r="A4080">
            <v>4932459302</v>
          </cell>
          <cell r="B4080" t="str">
            <v>4058546002688</v>
          </cell>
          <cell r="C4080" t="str">
            <v>Narzędzia ręczne</v>
          </cell>
          <cell r="D4080" t="str">
            <v>Milwaukee Handtools</v>
          </cell>
          <cell r="E4080" t="str">
            <v>Mierzenie i Oznaczanie</v>
          </cell>
          <cell r="F4080" t="str">
            <v>Miarki składane</v>
          </cell>
          <cell r="G4080" t="str">
            <v>Miarka składana drewniana - 2m</v>
          </cell>
        </row>
        <row r="4081">
          <cell r="A4081">
            <v>48223165</v>
          </cell>
          <cell r="B4081" t="str">
            <v>045242479825</v>
          </cell>
          <cell r="C4081" t="str">
            <v>Narzędzia ręczne</v>
          </cell>
          <cell r="D4081" t="str">
            <v>Milwaukee Handtools</v>
          </cell>
          <cell r="E4081" t="str">
            <v>Mierzenie i Oznaczanie</v>
          </cell>
          <cell r="F4081" t="str">
            <v>Markery</v>
          </cell>
          <cell r="G4081" t="str">
            <v>Cienkopisy kolorowe - 4pc</v>
          </cell>
        </row>
        <row r="4082">
          <cell r="A4082">
            <v>48224510</v>
          </cell>
          <cell r="B4082" t="str">
            <v>045242503629</v>
          </cell>
          <cell r="C4082" t="str">
            <v>Narzędzia ręczne</v>
          </cell>
          <cell r="D4082" t="str">
            <v>Milwaukee Handtools</v>
          </cell>
          <cell r="E4082" t="str">
            <v>Cięcie</v>
          </cell>
          <cell r="F4082" t="str">
            <v>Nożyce</v>
          </cell>
          <cell r="G4082" t="str">
            <v>Nożyce do cięcia blachy - lewe</v>
          </cell>
        </row>
        <row r="4083">
          <cell r="A4083">
            <v>48227400</v>
          </cell>
          <cell r="B4083" t="str">
            <v>045242358823</v>
          </cell>
          <cell r="C4083" t="str">
            <v>Narzędzia ręczne</v>
          </cell>
          <cell r="D4083" t="str">
            <v>Milwaukee Handtools</v>
          </cell>
          <cell r="E4083" t="str">
            <v>Chwytanie i Mocowanie</v>
          </cell>
          <cell r="F4083" t="str">
            <v>Klucze</v>
          </cell>
          <cell r="G4083" t="str">
            <v>Zestaw kluczy nast. ang.150/250mm</v>
          </cell>
        </row>
        <row r="4084">
          <cell r="A4084">
            <v>48227717</v>
          </cell>
          <cell r="B4084" t="str">
            <v>045242512935</v>
          </cell>
          <cell r="C4084" t="str">
            <v>Narzędzia ręczne</v>
          </cell>
          <cell r="D4084" t="str">
            <v>Milwaukee Handtools</v>
          </cell>
          <cell r="E4084" t="str">
            <v>Mierzenie i Oznaczanie</v>
          </cell>
          <cell r="F4084" t="str">
            <v>Taśmy miernicze</v>
          </cell>
          <cell r="G4084" t="str">
            <v>Taśma miernicza SLIM S5-16/25</v>
          </cell>
        </row>
        <row r="4085">
          <cell r="A4085">
            <v>48223201</v>
          </cell>
          <cell r="B4085" t="str">
            <v>045242482573</v>
          </cell>
          <cell r="C4085" t="str">
            <v>Narzędzia ręczne</v>
          </cell>
          <cell r="D4085" t="str">
            <v>Milwaukee Handtools</v>
          </cell>
          <cell r="E4085" t="str">
            <v>Mierzenie i Oznaczanie</v>
          </cell>
          <cell r="F4085" t="str">
            <v>Markery</v>
          </cell>
          <cell r="G4085" t="str">
            <v>Markery zakreślacze żółte - 5 szt.</v>
          </cell>
        </row>
        <row r="4086">
          <cell r="A4086">
            <v>48223206</v>
          </cell>
          <cell r="B4086" t="str">
            <v>045242482580</v>
          </cell>
          <cell r="C4086" t="str">
            <v>Narzędzia ręczne</v>
          </cell>
          <cell r="D4086" t="str">
            <v>Milwaukee Handtools</v>
          </cell>
          <cell r="E4086" t="str">
            <v>Mierzenie i Oznaczanie</v>
          </cell>
          <cell r="F4086" t="str">
            <v>Markery</v>
          </cell>
          <cell r="G4086" t="str">
            <v>Markery zakreślacze kolorowe - 5 szt.</v>
          </cell>
        </row>
        <row r="4087">
          <cell r="A4087">
            <v>4932459301</v>
          </cell>
          <cell r="B4087" t="str">
            <v>4058546002671</v>
          </cell>
          <cell r="C4087" t="str">
            <v>Narzędzia ręczne</v>
          </cell>
          <cell r="D4087" t="str">
            <v>Milwaukee Handtools</v>
          </cell>
          <cell r="E4087" t="str">
            <v>Mierzenie i Oznaczanie</v>
          </cell>
          <cell r="F4087" t="str">
            <v>Miarki składane</v>
          </cell>
          <cell r="G4087" t="str">
            <v>Miarka składana kompozytowa - 2m</v>
          </cell>
        </row>
        <row r="4088">
          <cell r="A4088">
            <v>48221905</v>
          </cell>
          <cell r="B4088" t="str">
            <v>045242268061</v>
          </cell>
          <cell r="C4088" t="str">
            <v>Narzędzia ręczne</v>
          </cell>
          <cell r="D4088" t="str">
            <v>Milwaukee Handtools</v>
          </cell>
          <cell r="E4088" t="str">
            <v>Cięcie</v>
          </cell>
          <cell r="F4088" t="str">
            <v>Noże</v>
          </cell>
          <cell r="G4088" t="str">
            <v>Wymienne ostrze trapezowe -5 szt.</v>
          </cell>
        </row>
        <row r="4089">
          <cell r="A4089">
            <v>48226106</v>
          </cell>
          <cell r="B4089" t="str">
            <v>045242342181</v>
          </cell>
          <cell r="C4089" t="str">
            <v>Narzędzia ręczne</v>
          </cell>
          <cell r="D4089" t="str">
            <v>Milwaukee Handtools</v>
          </cell>
          <cell r="E4089" t="str">
            <v>Chwytanie i Mocowanie</v>
          </cell>
          <cell r="F4089" t="str">
            <v>Szczypce</v>
          </cell>
          <cell r="G4089" t="str">
            <v>Szczypce tnące 160 mm Gen. 2</v>
          </cell>
        </row>
        <row r="4090">
          <cell r="A4090">
            <v>4932459068</v>
          </cell>
          <cell r="B4090" t="str">
            <v>4002395280391</v>
          </cell>
          <cell r="C4090" t="str">
            <v>Narzędzia ręczne</v>
          </cell>
          <cell r="D4090" t="str">
            <v>Milwaukee Handtools</v>
          </cell>
          <cell r="E4090" t="str">
            <v>Mierzenie i Oznaczanie</v>
          </cell>
          <cell r="F4090" t="str">
            <v>Poziomice</v>
          </cell>
          <cell r="G4090" t="str">
            <v>Poziomica wzmacniana 120cm - 1 szt.</v>
          </cell>
        </row>
        <row r="4091">
          <cell r="A4091">
            <v>48226212</v>
          </cell>
          <cell r="B4091" t="str">
            <v>045242342259</v>
          </cell>
          <cell r="C4091" t="str">
            <v>Narzędzia ręczne</v>
          </cell>
          <cell r="D4091" t="str">
            <v>Milwaukee Handtools</v>
          </cell>
          <cell r="E4091" t="str">
            <v>Chwytanie i Mocowanie</v>
          </cell>
          <cell r="F4091" t="str">
            <v>Szczypce</v>
          </cell>
          <cell r="G4091" t="str">
            <v>Szczypce nastawne 300 mm Gen.2</v>
          </cell>
        </row>
        <row r="4092">
          <cell r="A4092">
            <v>4932459097</v>
          </cell>
          <cell r="B4092" t="str">
            <v>4002395283101</v>
          </cell>
          <cell r="C4092" t="str">
            <v>Narzędzia ręczne</v>
          </cell>
          <cell r="D4092" t="str">
            <v>Milwaukee Handtools</v>
          </cell>
          <cell r="E4092" t="str">
            <v>Mierzenie i Oznaczanie</v>
          </cell>
          <cell r="F4092" t="str">
            <v>Poziomice</v>
          </cell>
          <cell r="G4092" t="str">
            <v>Poziomica Torpedo</v>
          </cell>
        </row>
        <row r="4093">
          <cell r="A4093">
            <v>48229407</v>
          </cell>
          <cell r="B4093" t="str">
            <v>045242499038</v>
          </cell>
          <cell r="C4093" t="str">
            <v>Narzędzia ręczne</v>
          </cell>
          <cell r="D4093" t="str">
            <v>Milwaukee Handtools</v>
          </cell>
          <cell r="E4093" t="str">
            <v>Chwytanie i Mocowanie</v>
          </cell>
          <cell r="F4093" t="str">
            <v>Klucze</v>
          </cell>
          <cell r="G4093" t="str">
            <v>Zestaw kluczy płasko-oczkowych MAXBITE calowy 7 szt.</v>
          </cell>
        </row>
        <row r="4094">
          <cell r="A4094">
            <v>48224522</v>
          </cell>
          <cell r="B4094" t="str">
            <v>045242503667</v>
          </cell>
          <cell r="C4094" t="str">
            <v>Narzędzia ręczne</v>
          </cell>
          <cell r="D4094" t="str">
            <v>Milwaukee Handtools</v>
          </cell>
          <cell r="E4094" t="str">
            <v>Cięcie</v>
          </cell>
          <cell r="F4094" t="str">
            <v>Nożyce</v>
          </cell>
          <cell r="G4094" t="str">
            <v>Nożyce odgięte - prawe</v>
          </cell>
        </row>
        <row r="4095">
          <cell r="A4095">
            <v>48227406</v>
          </cell>
          <cell r="B4095" t="str">
            <v>045242356225</v>
          </cell>
          <cell r="C4095" t="str">
            <v>Narzędzia ręczne</v>
          </cell>
          <cell r="D4095" t="str">
            <v>Milwaukee Handtools</v>
          </cell>
          <cell r="E4095" t="str">
            <v>Chwytanie i Mocowanie</v>
          </cell>
          <cell r="F4095" t="str">
            <v>Klucze</v>
          </cell>
          <cell r="G4095" t="str">
            <v>Klucz nastawny ang. 150mm</v>
          </cell>
        </row>
        <row r="4096">
          <cell r="A4096">
            <v>48227726</v>
          </cell>
          <cell r="B4096" t="str">
            <v>045242512942</v>
          </cell>
          <cell r="C4096" t="str">
            <v>Narzędzia ręczne</v>
          </cell>
          <cell r="D4096" t="str">
            <v>Milwaukee Handtools</v>
          </cell>
          <cell r="E4096" t="str">
            <v>Mierzenie i Oznaczanie</v>
          </cell>
          <cell r="F4096" t="str">
            <v>Taśmy miernicze</v>
          </cell>
          <cell r="G4096" t="str">
            <v>Taśma miernicza SLIM S8-26/25</v>
          </cell>
        </row>
        <row r="4097">
          <cell r="A4097">
            <v>4932459597</v>
          </cell>
          <cell r="B4097" t="str">
            <v>4058546027698</v>
          </cell>
          <cell r="C4097" t="str">
            <v>Narzędzia ręczne</v>
          </cell>
          <cell r="D4097" t="str">
            <v>Milwaukee Handtools</v>
          </cell>
          <cell r="E4097" t="str">
            <v>Mierzenie i Oznaczanie</v>
          </cell>
          <cell r="F4097" t="str">
            <v>Poziomice</v>
          </cell>
          <cell r="G4097" t="str">
            <v>Poziomica POCKET</v>
          </cell>
        </row>
        <row r="4098">
          <cell r="A4098">
            <v>48227408</v>
          </cell>
          <cell r="B4098" t="str">
            <v>045242356218</v>
          </cell>
          <cell r="C4098" t="str">
            <v>Narzędzia ręczne</v>
          </cell>
          <cell r="D4098" t="str">
            <v>Milwaukee Handtools</v>
          </cell>
          <cell r="E4098" t="str">
            <v>Chwytanie i Mocowanie</v>
          </cell>
          <cell r="F4098" t="str">
            <v>Klucze</v>
          </cell>
          <cell r="G4098" t="str">
            <v>Klucz nastawny ang. 200mm</v>
          </cell>
        </row>
        <row r="4099">
          <cell r="A4099">
            <v>48229109</v>
          </cell>
          <cell r="B4099" t="str">
            <v>045242288649</v>
          </cell>
          <cell r="C4099" t="str">
            <v>Narzędzia ręczne</v>
          </cell>
          <cell r="D4099" t="str">
            <v>Milwaukee Handtools</v>
          </cell>
          <cell r="E4099" t="str">
            <v>Cięcie</v>
          </cell>
          <cell r="F4099" t="str">
            <v>Noże</v>
          </cell>
          <cell r="G4099" t="str">
            <v>Wymienne ostrze łamane 9 mm (10 szt.)</v>
          </cell>
        </row>
        <row r="4100">
          <cell r="A4100">
            <v>48227410</v>
          </cell>
          <cell r="B4100" t="str">
            <v>045242356201</v>
          </cell>
          <cell r="C4100" t="str">
            <v>Narzędzia ręczne</v>
          </cell>
          <cell r="D4100" t="str">
            <v>Milwaukee Handtools</v>
          </cell>
          <cell r="E4100" t="str">
            <v>Chwytanie i Mocowanie</v>
          </cell>
          <cell r="F4100" t="str">
            <v>Klucze</v>
          </cell>
          <cell r="G4100" t="str">
            <v>Klucz nastawny ang. 250mm</v>
          </cell>
        </row>
        <row r="4101">
          <cell r="A4101">
            <v>4932464028</v>
          </cell>
          <cell r="B4101" t="str">
            <v>4058546219734</v>
          </cell>
          <cell r="C4101" t="str">
            <v>Narzędzia ręczne</v>
          </cell>
          <cell r="D4101" t="str">
            <v>Milwaukee Handtools</v>
          </cell>
          <cell r="E4101" t="str">
            <v>Inne</v>
          </cell>
          <cell r="F4101" t="str">
            <v>Młotki</v>
          </cell>
          <cell r="G4101" t="str">
            <v>Młotek stolarski 560 g</v>
          </cell>
        </row>
        <row r="4102">
          <cell r="A4102">
            <v>4932464062</v>
          </cell>
          <cell r="B4102" t="str">
            <v>4058546220075</v>
          </cell>
          <cell r="C4102" t="str">
            <v>Narzędzia ręczne</v>
          </cell>
          <cell r="D4102" t="str">
            <v>Milwaukee Handtools</v>
          </cell>
          <cell r="E4102" t="str">
            <v>Chwytanie i Mocowanie</v>
          </cell>
          <cell r="F4102" t="str">
            <v>Wkrętaki</v>
          </cell>
          <cell r="G4102" t="str">
            <v>Wkrętak VDE SW9 x125</v>
          </cell>
        </row>
        <row r="4103">
          <cell r="A4103">
            <v>4932464064</v>
          </cell>
          <cell r="B4103" t="str">
            <v>4058546220099</v>
          </cell>
          <cell r="C4103" t="str">
            <v>Narzędzia ręczne</v>
          </cell>
          <cell r="D4103" t="str">
            <v>Milwaukee Handtools</v>
          </cell>
          <cell r="E4103" t="str">
            <v>Chwytanie i Mocowanie</v>
          </cell>
          <cell r="F4103" t="str">
            <v>Wkrętaki</v>
          </cell>
          <cell r="G4103" t="str">
            <v>Wkrętak VDE SW11 x125</v>
          </cell>
        </row>
        <row r="4104">
          <cell r="A4104">
            <v>4932464060</v>
          </cell>
          <cell r="B4104" t="str">
            <v>4058546220051</v>
          </cell>
          <cell r="C4104" t="str">
            <v>Narzędzia ręczne</v>
          </cell>
          <cell r="D4104" t="str">
            <v>Milwaukee Handtools</v>
          </cell>
          <cell r="E4104" t="str">
            <v>Chwytanie i Mocowanie</v>
          </cell>
          <cell r="F4104" t="str">
            <v>Wkrętaki</v>
          </cell>
          <cell r="G4104" t="str">
            <v>Wkrętak VDE SW7 x125</v>
          </cell>
        </row>
        <row r="4105">
          <cell r="A4105">
            <v>48224512</v>
          </cell>
          <cell r="B4105" t="str">
            <v>045242503650</v>
          </cell>
          <cell r="C4105" t="str">
            <v>Narzędzia ręczne</v>
          </cell>
          <cell r="D4105" t="str">
            <v>Milwaukee Handtools</v>
          </cell>
          <cell r="E4105" t="str">
            <v>Cięcie</v>
          </cell>
          <cell r="F4105" t="str">
            <v>Nożyce</v>
          </cell>
          <cell r="G4105" t="str">
            <v>Nożyce odgięte - lewe</v>
          </cell>
        </row>
        <row r="4106">
          <cell r="A4106">
            <v>48222534</v>
          </cell>
          <cell r="B4106" t="str">
            <v>045242294459</v>
          </cell>
          <cell r="C4106" t="str">
            <v>Narzędzia ręczne</v>
          </cell>
          <cell r="D4106" t="str">
            <v>Milwaukee Handtools</v>
          </cell>
          <cell r="E4106" t="str">
            <v>Chwytanie i Mocowanie</v>
          </cell>
          <cell r="F4106" t="str">
            <v>Klucze</v>
          </cell>
          <cell r="G4106" t="str">
            <v>Klucz nasadowy Hollowcore 7 mm</v>
          </cell>
        </row>
        <row r="4107">
          <cell r="A4107">
            <v>4932464059</v>
          </cell>
          <cell r="B4107" t="str">
            <v>4058546220044</v>
          </cell>
          <cell r="C4107" t="str">
            <v>Narzędzia ręczne</v>
          </cell>
          <cell r="D4107" t="str">
            <v>Milwaukee Handtools</v>
          </cell>
          <cell r="E4107" t="str">
            <v>Chwytanie i Mocowanie</v>
          </cell>
          <cell r="F4107" t="str">
            <v>Wkrętaki</v>
          </cell>
          <cell r="G4107" t="str">
            <v>Wkrętak VDE SW6 x125</v>
          </cell>
        </row>
        <row r="4108">
          <cell r="A4108">
            <v>48226210</v>
          </cell>
          <cell r="B4108" t="str">
            <v>045242342242</v>
          </cell>
          <cell r="C4108" t="str">
            <v>Narzędzia ręczne</v>
          </cell>
          <cell r="D4108" t="str">
            <v>Milwaukee Handtools</v>
          </cell>
          <cell r="E4108" t="str">
            <v>Chwytanie i Mocowanie</v>
          </cell>
          <cell r="F4108" t="str">
            <v>Szczypce</v>
          </cell>
          <cell r="G4108" t="str">
            <v>Szczypce nastawne 250 mm Gen. 2</v>
          </cell>
        </row>
        <row r="4109">
          <cell r="A4109">
            <v>48229001</v>
          </cell>
          <cell r="B4109" t="str">
            <v>045242495078</v>
          </cell>
          <cell r="C4109" t="str">
            <v>Narzędzia ręczne</v>
          </cell>
          <cell r="D4109" t="str">
            <v>Milwaukee Handtools</v>
          </cell>
          <cell r="E4109" t="str">
            <v>Chwytanie i Mocowanie</v>
          </cell>
          <cell r="F4109" t="str">
            <v>Klucze</v>
          </cell>
          <cell r="G4109" t="str">
            <v>Zestaw 12szt. z grzechotką 3/8" (10,12,13,14,15,17,18,19mm)</v>
          </cell>
        </row>
        <row r="4110">
          <cell r="A4110">
            <v>4932464061</v>
          </cell>
          <cell r="B4110" t="str">
            <v>4058546220068</v>
          </cell>
          <cell r="C4110" t="str">
            <v>Narzędzia ręczne</v>
          </cell>
          <cell r="D4110" t="str">
            <v>Milwaukee Handtools</v>
          </cell>
          <cell r="E4110" t="str">
            <v>Chwytanie i Mocowanie</v>
          </cell>
          <cell r="F4110" t="str">
            <v>Wkrętaki</v>
          </cell>
          <cell r="G4110" t="str">
            <v>Wkrętak VDE SW8 x125</v>
          </cell>
        </row>
        <row r="4111">
          <cell r="A4111">
            <v>48220050</v>
          </cell>
          <cell r="B4111" t="str">
            <v>045242362226</v>
          </cell>
          <cell r="C4111" t="str">
            <v>Narzędzia ręczne</v>
          </cell>
          <cell r="D4111" t="str">
            <v>Milwaukee Handtools</v>
          </cell>
          <cell r="E4111" t="str">
            <v>Cięcie</v>
          </cell>
          <cell r="F4111" t="str">
            <v>Piłki</v>
          </cell>
          <cell r="G4111" t="str">
            <v>Piła do metalu - 300 mm</v>
          </cell>
        </row>
        <row r="4112">
          <cell r="A4112">
            <v>4932464050</v>
          </cell>
          <cell r="B4112" t="str">
            <v>4058546219956</v>
          </cell>
          <cell r="C4112" t="str">
            <v>Narzędzia ręczne</v>
          </cell>
          <cell r="D4112" t="str">
            <v>Milwaukee Handtools</v>
          </cell>
          <cell r="E4112" t="str">
            <v>Chwytanie i Mocowanie</v>
          </cell>
          <cell r="F4112" t="str">
            <v>Wkrętaki</v>
          </cell>
          <cell r="G4112" t="str">
            <v>Wkrętak VDE T10 x60</v>
          </cell>
        </row>
        <row r="4113">
          <cell r="A4113">
            <v>48224257</v>
          </cell>
          <cell r="B4113" t="str">
            <v>045242356263</v>
          </cell>
          <cell r="C4113" t="str">
            <v>Narzędzia ręczne</v>
          </cell>
          <cell r="D4113" t="str">
            <v>Milwaukee Handtools</v>
          </cell>
          <cell r="E4113" t="str">
            <v>Cięcie</v>
          </cell>
          <cell r="F4113" t="str">
            <v>Gratowniki</v>
          </cell>
          <cell r="G4113" t="str">
            <v>Ostrza do gratownika 3 szt.</v>
          </cell>
        </row>
        <row r="4114">
          <cell r="A4114">
            <v>4932459081</v>
          </cell>
          <cell r="B4114" t="str">
            <v>4002395281749</v>
          </cell>
          <cell r="C4114" t="str">
            <v>Narzędzia ręczne</v>
          </cell>
          <cell r="D4114" t="str">
            <v>Milwaukee Handtools</v>
          </cell>
          <cell r="E4114" t="str">
            <v>Mierzenie i Oznaczanie</v>
          </cell>
          <cell r="F4114" t="str">
            <v>Poziomice</v>
          </cell>
          <cell r="G4114" t="str">
            <v>REDSTICK Compact 60cm Magnetic - 1pc</v>
          </cell>
        </row>
        <row r="4115">
          <cell r="A4115">
            <v>48227708</v>
          </cell>
          <cell r="B4115" t="str">
            <v>045242512928</v>
          </cell>
          <cell r="C4115" t="str">
            <v>Narzędzia ręczne</v>
          </cell>
          <cell r="D4115" t="str">
            <v>Milwaukee Handtools</v>
          </cell>
          <cell r="E4115" t="str">
            <v>Mierzenie i Oznaczanie</v>
          </cell>
          <cell r="F4115" t="str">
            <v>Taśmy miernicze</v>
          </cell>
          <cell r="G4115" t="str">
            <v>Taśma miernicza SLIM S8/25</v>
          </cell>
        </row>
        <row r="4116">
          <cell r="A4116">
            <v>4932459379</v>
          </cell>
          <cell r="B4116" t="str">
            <v>4058546010409</v>
          </cell>
          <cell r="C4116" t="str">
            <v>Narzędzia ręczne</v>
          </cell>
          <cell r="D4116" t="str">
            <v>Milwaukee Handtools</v>
          </cell>
          <cell r="E4116" t="str">
            <v>Mierzenie i Oznaczanie</v>
          </cell>
          <cell r="F4116" t="str">
            <v>Poziomice</v>
          </cell>
          <cell r="G4116" t="str">
            <v xml:space="preserve">Zestaw poziomic SLIM 60/120/180 </v>
          </cell>
        </row>
        <row r="4117">
          <cell r="A4117">
            <v>4932459062</v>
          </cell>
          <cell r="B4117" t="str">
            <v>4002395280339</v>
          </cell>
          <cell r="C4117" t="str">
            <v>Narzędzia ręczne</v>
          </cell>
          <cell r="D4117" t="str">
            <v>Milwaukee Handtools</v>
          </cell>
          <cell r="E4117" t="str">
            <v>Mierzenie i Oznaczanie</v>
          </cell>
          <cell r="F4117" t="str">
            <v>Poziomice</v>
          </cell>
          <cell r="G4117" t="str">
            <v>Poziomica wzmacniana  60cm - 1 szt.</v>
          </cell>
        </row>
        <row r="4118">
          <cell r="A4118">
            <v>4932464051</v>
          </cell>
          <cell r="B4118" t="str">
            <v>4058546219963</v>
          </cell>
          <cell r="C4118" t="str">
            <v>Narzędzia ręczne</v>
          </cell>
          <cell r="D4118" t="str">
            <v>Milwaukee Handtools</v>
          </cell>
          <cell r="E4118" t="str">
            <v>Chwytanie i Mocowanie</v>
          </cell>
          <cell r="F4118" t="str">
            <v>Wkrętaki</v>
          </cell>
          <cell r="G4118" t="str">
            <v>Wkrętak VDE T15 x75</v>
          </cell>
        </row>
        <row r="4119">
          <cell r="A4119">
            <v>48223101</v>
          </cell>
          <cell r="B4119" t="str">
            <v>045242297436</v>
          </cell>
          <cell r="C4119" t="str">
            <v>Narzędzia ręczne</v>
          </cell>
          <cell r="D4119" t="str">
            <v>Milwaukee Handtools</v>
          </cell>
          <cell r="E4119" t="str">
            <v>Mierzenie i Oznaczanie</v>
          </cell>
          <cell r="F4119" t="str">
            <v>Markery</v>
          </cell>
          <cell r="G4119" t="str">
            <v>Marker z końcówką punktową</v>
          </cell>
        </row>
        <row r="4120">
          <cell r="A4120">
            <v>4932459060</v>
          </cell>
          <cell r="B4120" t="str">
            <v>4002395280315</v>
          </cell>
          <cell r="C4120" t="str">
            <v>Narzędzia ręczne</v>
          </cell>
          <cell r="D4120" t="str">
            <v>Milwaukee Handtools</v>
          </cell>
          <cell r="E4120" t="str">
            <v>Mierzenie i Oznaczanie</v>
          </cell>
          <cell r="F4120" t="str">
            <v>Poziomice</v>
          </cell>
          <cell r="G4120" t="str">
            <v>Poziomica wzmacniana 40cm - 1 szt.</v>
          </cell>
        </row>
        <row r="4121">
          <cell r="A4121">
            <v>4932464053</v>
          </cell>
          <cell r="B4121" t="str">
            <v>4058546219987</v>
          </cell>
          <cell r="C4121" t="str">
            <v>Narzędzia ręczne</v>
          </cell>
          <cell r="D4121" t="str">
            <v>Milwaukee Handtools</v>
          </cell>
          <cell r="E4121" t="str">
            <v>Chwytanie i Mocowanie</v>
          </cell>
          <cell r="F4121" t="str">
            <v>Wkrętaki</v>
          </cell>
          <cell r="G4121" t="str">
            <v>Wkrętak VDE T25 x100</v>
          </cell>
        </row>
        <row r="4122">
          <cell r="A4122">
            <v>4932464063</v>
          </cell>
          <cell r="B4122" t="str">
            <v>4058546220082</v>
          </cell>
          <cell r="C4122" t="str">
            <v>Narzędzia ręczne</v>
          </cell>
          <cell r="D4122" t="str">
            <v>Milwaukee Handtools</v>
          </cell>
          <cell r="E4122" t="str">
            <v>Chwytanie i Mocowanie</v>
          </cell>
          <cell r="F4122" t="str">
            <v>Wkrętaki</v>
          </cell>
          <cell r="G4122" t="str">
            <v>Wkrętak VDE SW10 x125</v>
          </cell>
        </row>
        <row r="4123">
          <cell r="A4123">
            <v>48224537</v>
          </cell>
          <cell r="B4123" t="str">
            <v>045242503681</v>
          </cell>
          <cell r="C4123" t="str">
            <v>Narzędzia ręczne</v>
          </cell>
          <cell r="D4123" t="str">
            <v>Milwaukee Handtools</v>
          </cell>
          <cell r="E4123" t="str">
            <v>Cięcie</v>
          </cell>
          <cell r="F4123" t="str">
            <v>Nożyce</v>
          </cell>
          <cell r="G4123" t="str">
            <v>Nożyce długie - proste</v>
          </cell>
        </row>
        <row r="4124">
          <cell r="A4124">
            <v>48222535</v>
          </cell>
          <cell r="B4124" t="str">
            <v>045242294466</v>
          </cell>
          <cell r="C4124" t="str">
            <v>Narzędzia ręczne</v>
          </cell>
          <cell r="D4124" t="str">
            <v>Milwaukee Handtools</v>
          </cell>
          <cell r="E4124" t="str">
            <v>Chwytanie i Mocowanie</v>
          </cell>
          <cell r="F4124" t="str">
            <v>Klucze</v>
          </cell>
          <cell r="G4124" t="str">
            <v>Klucz nasadowy Hollowcore 8 mm</v>
          </cell>
        </row>
        <row r="4125">
          <cell r="A4125">
            <v>4932459595</v>
          </cell>
          <cell r="B4125" t="str">
            <v>4058546027674</v>
          </cell>
          <cell r="C4125" t="str">
            <v>Narzędzia ręczne</v>
          </cell>
          <cell r="D4125" t="str">
            <v>Milwaukee Handtools</v>
          </cell>
          <cell r="E4125" t="str">
            <v>Mierzenie i Oznaczanie</v>
          </cell>
          <cell r="F4125" t="str">
            <v>Taśmy miernicze</v>
          </cell>
          <cell r="G4125" t="str">
            <v>Taśma miernicza Pro Compact C5-16/25 - 1pc</v>
          </cell>
        </row>
        <row r="4126">
          <cell r="A4126">
            <v>4932464049</v>
          </cell>
          <cell r="B4126" t="str">
            <v>4058546219949</v>
          </cell>
          <cell r="C4126" t="str">
            <v>Narzędzia ręczne</v>
          </cell>
          <cell r="D4126" t="str">
            <v>Milwaukee Handtools</v>
          </cell>
          <cell r="E4126" t="str">
            <v>Chwytanie i Mocowanie</v>
          </cell>
          <cell r="F4126" t="str">
            <v>Wkrętaki</v>
          </cell>
          <cell r="G4126" t="str">
            <v>Wkrętak VDE PZ3 x150</v>
          </cell>
        </row>
        <row r="4127">
          <cell r="A4127">
            <v>4932459066</v>
          </cell>
          <cell r="B4127" t="str">
            <v>4002395280377</v>
          </cell>
          <cell r="C4127" t="str">
            <v>Narzędzia ręczne</v>
          </cell>
          <cell r="D4127" t="str">
            <v>Milwaukee Handtools</v>
          </cell>
          <cell r="E4127" t="str">
            <v>Mierzenie i Oznaczanie</v>
          </cell>
          <cell r="F4127" t="str">
            <v>Poziomice</v>
          </cell>
          <cell r="G4127" t="str">
            <v>Poziomica wzmacniana 100cm - 1 szt.</v>
          </cell>
        </row>
        <row r="4128">
          <cell r="A4128">
            <v>4932464052</v>
          </cell>
          <cell r="B4128" t="str">
            <v>4058546219970</v>
          </cell>
          <cell r="C4128" t="str">
            <v>Narzędzia ręczne</v>
          </cell>
          <cell r="D4128" t="str">
            <v>Milwaukee Handtools</v>
          </cell>
          <cell r="E4128" t="str">
            <v>Chwytanie i Mocowanie</v>
          </cell>
          <cell r="F4128" t="str">
            <v>Wkrętaki</v>
          </cell>
          <cell r="G4128" t="str">
            <v>Wkrętak VDE T20 x100</v>
          </cell>
        </row>
        <row r="4129">
          <cell r="A4129">
            <v>48221952</v>
          </cell>
          <cell r="B4129" t="str">
            <v>045242286980</v>
          </cell>
          <cell r="C4129" t="str">
            <v>Narzędzia ręczne</v>
          </cell>
          <cell r="D4129" t="str">
            <v>Milwaukee Handtools</v>
          </cell>
          <cell r="E4129" t="str">
            <v>Cięcie</v>
          </cell>
          <cell r="F4129" t="str">
            <v>Noże</v>
          </cell>
          <cell r="G4129" t="str">
            <v>Wymienne ostrza do nożyków wygięte</v>
          </cell>
        </row>
        <row r="4130">
          <cell r="A4130">
            <v>48224256</v>
          </cell>
          <cell r="B4130" t="str">
            <v>045242356256</v>
          </cell>
          <cell r="C4130" t="str">
            <v>Narzędzia ręczne</v>
          </cell>
          <cell r="D4130" t="str">
            <v>Milwaukee Handtools</v>
          </cell>
          <cell r="E4130" t="str">
            <v>Cięcie</v>
          </cell>
          <cell r="F4130" t="str">
            <v>Obcinaki</v>
          </cell>
          <cell r="G4130" t="str">
            <v>Wymienne ostrza do obcinaków do rur miedzianych 2 szt.</v>
          </cell>
        </row>
        <row r="4131">
          <cell r="A4131">
            <v>4932464046</v>
          </cell>
          <cell r="B4131" t="str">
            <v>4058546219918</v>
          </cell>
          <cell r="C4131" t="str">
            <v>Narzędzia ręczne</v>
          </cell>
          <cell r="D4131" t="str">
            <v>Milwaukee Handtools</v>
          </cell>
          <cell r="E4131" t="str">
            <v>Chwytanie i Mocowanie</v>
          </cell>
          <cell r="F4131" t="str">
            <v>Wkrętaki</v>
          </cell>
          <cell r="G4131" t="str">
            <v>Wkrętak VDE PZ0 x60</v>
          </cell>
        </row>
        <row r="4132">
          <cell r="A4132">
            <v>48220012</v>
          </cell>
          <cell r="B4132" t="str">
            <v>045242204571</v>
          </cell>
          <cell r="C4132" t="str">
            <v>Narzędzia ręczne</v>
          </cell>
          <cell r="D4132" t="str">
            <v>Milwaukee Handtools</v>
          </cell>
          <cell r="E4132" t="str">
            <v>Cięcie</v>
          </cell>
          <cell r="F4132" t="str">
            <v>Piłki</v>
          </cell>
          <cell r="G4132" t="str">
            <v>Kompaktowa piła do metalu</v>
          </cell>
        </row>
        <row r="4133">
          <cell r="A4133">
            <v>4932459070</v>
          </cell>
          <cell r="B4133" t="str">
            <v>4002395281015</v>
          </cell>
          <cell r="C4133" t="str">
            <v>Narzędzia ręczne</v>
          </cell>
          <cell r="D4133" t="str">
            <v>Milwaukee Handtools</v>
          </cell>
          <cell r="E4133" t="str">
            <v>Mierzenie i Oznaczanie</v>
          </cell>
          <cell r="F4133" t="str">
            <v>Poziomice</v>
          </cell>
          <cell r="G4133" t="str">
            <v>Poziomica wzmacniana 180cm - 1 szt.</v>
          </cell>
        </row>
        <row r="4134">
          <cell r="A4134">
            <v>4932464065</v>
          </cell>
          <cell r="B4134" t="str">
            <v>4058546220105</v>
          </cell>
          <cell r="C4134" t="str">
            <v>Narzędzia ręczne</v>
          </cell>
          <cell r="D4134" t="str">
            <v>Milwaukee Handtools</v>
          </cell>
          <cell r="E4134" t="str">
            <v>Chwytanie i Mocowanie</v>
          </cell>
          <cell r="F4134" t="str">
            <v>Wkrętaki</v>
          </cell>
          <cell r="G4134" t="str">
            <v>Wkrętak VDE SW13 x125</v>
          </cell>
        </row>
        <row r="4135">
          <cell r="A4135">
            <v>4932459067</v>
          </cell>
          <cell r="B4135" t="str">
            <v>4002395280384</v>
          </cell>
          <cell r="C4135" t="str">
            <v>Narzędzia ręczne</v>
          </cell>
          <cell r="D4135" t="str">
            <v>Milwaukee Handtools</v>
          </cell>
          <cell r="E4135" t="str">
            <v>Mierzenie i Oznaczanie</v>
          </cell>
          <cell r="F4135" t="str">
            <v>Poziomice</v>
          </cell>
          <cell r="G4135" t="str">
            <v>Poziomica wzmacniana 100cm Mag. - 1 szt.</v>
          </cell>
        </row>
        <row r="4136">
          <cell r="A4136">
            <v>4932459072</v>
          </cell>
          <cell r="B4136" t="str">
            <v>4002395281053</v>
          </cell>
          <cell r="C4136" t="str">
            <v>Narzędzia ręczne</v>
          </cell>
          <cell r="D4136" t="str">
            <v>Milwaukee Handtools</v>
          </cell>
          <cell r="E4136" t="str">
            <v>Mierzenie i Oznaczanie</v>
          </cell>
          <cell r="F4136" t="str">
            <v>Poziomice</v>
          </cell>
          <cell r="G4136" t="str">
            <v>Poziomica wzmacniana 200cm - 1 szt.</v>
          </cell>
        </row>
        <row r="4137">
          <cell r="A4137">
            <v>48227314</v>
          </cell>
          <cell r="B4137" t="str">
            <v>045242342402</v>
          </cell>
          <cell r="C4137" t="str">
            <v>Narzędzia ręczne</v>
          </cell>
          <cell r="D4137" t="str">
            <v>Milwaukee Handtools</v>
          </cell>
          <cell r="E4137" t="str">
            <v>Chwytanie i Mocowanie</v>
          </cell>
          <cell r="F4137" t="str">
            <v>Klucze</v>
          </cell>
          <cell r="G4137" t="str">
            <v>Klucz nastawny do rur 3 w 1</v>
          </cell>
        </row>
        <row r="4138">
          <cell r="A4138">
            <v>48225203</v>
          </cell>
          <cell r="B4138" t="str">
            <v>045242486069</v>
          </cell>
          <cell r="C4138" t="str">
            <v>Narzędzia ręczne</v>
          </cell>
          <cell r="D4138" t="str">
            <v>Milwaukee Handtools</v>
          </cell>
          <cell r="E4138" t="str">
            <v>Mierzenie i Oznaczanie</v>
          </cell>
          <cell r="F4138" t="str">
            <v>Taśmy miernicze</v>
          </cell>
          <cell r="G4138" t="str">
            <v>Taśma miernicza otwarta 30m/100FT</v>
          </cell>
        </row>
        <row r="4139">
          <cell r="A4139">
            <v>48224532</v>
          </cell>
          <cell r="B4139" t="str">
            <v>045242503674</v>
          </cell>
          <cell r="C4139" t="str">
            <v>Narzędzia ręczne</v>
          </cell>
          <cell r="D4139" t="str">
            <v>Milwaukee Handtools</v>
          </cell>
          <cell r="E4139" t="str">
            <v>Cięcie</v>
          </cell>
          <cell r="F4139" t="str">
            <v>Nożyce</v>
          </cell>
          <cell r="G4139" t="str">
            <v>Nożyce odgięte - proste</v>
          </cell>
        </row>
        <row r="4140">
          <cell r="A4140">
            <v>48229250</v>
          </cell>
          <cell r="B4140" t="str">
            <v>045242521210</v>
          </cell>
          <cell r="C4140" t="str">
            <v>Narzędzia ręczne</v>
          </cell>
          <cell r="D4140" t="str">
            <v>Milwaukee Handtools</v>
          </cell>
          <cell r="E4140" t="str">
            <v>Cięcie</v>
          </cell>
          <cell r="F4140" t="str">
            <v>Obcinaki</v>
          </cell>
          <cell r="G4140" t="str">
            <v>Obcinak do miedzi Mini  3-15mm</v>
          </cell>
        </row>
        <row r="4141">
          <cell r="A4141">
            <v>4932352583</v>
          </cell>
          <cell r="B4141" t="str">
            <v>4002395372416</v>
          </cell>
          <cell r="C4141" t="str">
            <v>Narzędzia ręczne</v>
          </cell>
          <cell r="D4141" t="str">
            <v>Milwaukee Handtools</v>
          </cell>
          <cell r="E4141" t="str">
            <v>Inne</v>
          </cell>
          <cell r="F4141" t="str">
            <v>Młotki</v>
          </cell>
          <cell r="G4141" t="str">
            <v>Młotek z drewnianym uchwytem M 457 mm</v>
          </cell>
        </row>
        <row r="4142">
          <cell r="A4142">
            <v>48222537</v>
          </cell>
          <cell r="B4142" t="str">
            <v>045242294480</v>
          </cell>
          <cell r="C4142" t="str">
            <v>Narzędzia ręczne</v>
          </cell>
          <cell r="D4142" t="str">
            <v>Milwaukee Handtools</v>
          </cell>
          <cell r="E4142" t="str">
            <v>Chwytanie i Mocowanie</v>
          </cell>
          <cell r="F4142" t="str">
            <v>Klucze</v>
          </cell>
          <cell r="G4142" t="str">
            <v>Klucz nasadowy Hollowcore 13 mm</v>
          </cell>
        </row>
        <row r="4143">
          <cell r="A4143">
            <v>48229259</v>
          </cell>
          <cell r="B4143" t="str">
            <v>045242521265</v>
          </cell>
          <cell r="C4143" t="str">
            <v>Narzędzia ręczne</v>
          </cell>
          <cell r="D4143" t="str">
            <v>Milwaukee Handtools</v>
          </cell>
          <cell r="E4143" t="str">
            <v>Cięcie</v>
          </cell>
          <cell r="F4143" t="str">
            <v>Obcinaki</v>
          </cell>
          <cell r="G4143" t="str">
            <v>Obcinak do rur miedzianych 3-28 mm</v>
          </cell>
        </row>
        <row r="4144">
          <cell r="A4144">
            <v>4932459096</v>
          </cell>
          <cell r="B4144" t="str">
            <v>4002395282494</v>
          </cell>
          <cell r="C4144" t="str">
            <v>Narzędzia ręczne</v>
          </cell>
          <cell r="D4144" t="str">
            <v>Milwaukee Handtools</v>
          </cell>
          <cell r="E4144" t="str">
            <v>Mierzenie i Oznaczanie</v>
          </cell>
          <cell r="F4144" t="str">
            <v>Poziomice</v>
          </cell>
          <cell r="G4144" t="str">
            <v>Poziomica Torpedo regulowana</v>
          </cell>
        </row>
        <row r="4145">
          <cell r="A4145">
            <v>48222531</v>
          </cell>
          <cell r="B4145" t="str">
            <v>045242294428</v>
          </cell>
          <cell r="C4145" t="str">
            <v>Narzędzia ręczne</v>
          </cell>
          <cell r="D4145" t="str">
            <v>Milwaukee Handtools</v>
          </cell>
          <cell r="E4145" t="str">
            <v>Chwytanie i Mocowanie</v>
          </cell>
          <cell r="F4145" t="str">
            <v>Klucze</v>
          </cell>
          <cell r="G4145" t="str">
            <v>Klucz nasadowy Hollowcore 5 mm</v>
          </cell>
        </row>
        <row r="4146">
          <cell r="A4146">
            <v>48229258</v>
          </cell>
          <cell r="B4146" t="str">
            <v>045242521258</v>
          </cell>
          <cell r="C4146" t="str">
            <v>Narzędzia ręczne</v>
          </cell>
          <cell r="D4146" t="str">
            <v>Milwaukee Handtools</v>
          </cell>
          <cell r="E4146" t="str">
            <v>Cięcie</v>
          </cell>
          <cell r="F4146" t="str">
            <v>Obcinaki</v>
          </cell>
          <cell r="G4146" t="str">
            <v>Obcinak do miedzi Mini 3-22mm</v>
          </cell>
        </row>
        <row r="4147">
          <cell r="A4147">
            <v>4932459895</v>
          </cell>
          <cell r="B4147" t="str">
            <v>4058546030674</v>
          </cell>
          <cell r="C4147" t="str">
            <v>Narzędzia ręczne</v>
          </cell>
          <cell r="D4147" t="str">
            <v>Milwaukee Handtools</v>
          </cell>
          <cell r="E4147" t="str">
            <v>Mierzenie i Oznaczanie</v>
          </cell>
          <cell r="F4147" t="str">
            <v>Poziomice</v>
          </cell>
          <cell r="G4147" t="str">
            <v>Poziomica REDSTICK Concrete 180 cm</v>
          </cell>
        </row>
        <row r="4148">
          <cell r="A4148">
            <v>4932459065</v>
          </cell>
          <cell r="B4148" t="str">
            <v>4002395280360</v>
          </cell>
          <cell r="C4148" t="str">
            <v>Narzędzia ręczne</v>
          </cell>
          <cell r="D4148" t="str">
            <v>Milwaukee Handtools</v>
          </cell>
          <cell r="E4148" t="str">
            <v>Mierzenie i Oznaczanie</v>
          </cell>
          <cell r="F4148" t="str">
            <v>Poziomice</v>
          </cell>
          <cell r="G4148" t="str">
            <v>Poziomica wzmacniana 80cm Mag. - 1 szt.</v>
          </cell>
        </row>
        <row r="4149">
          <cell r="A4149">
            <v>48227703</v>
          </cell>
          <cell r="B4149" t="str">
            <v>045242512898</v>
          </cell>
          <cell r="C4149" t="str">
            <v>Narzędzia ręczne</v>
          </cell>
          <cell r="D4149" t="str">
            <v>Milwaukee Handtools</v>
          </cell>
          <cell r="E4149" t="str">
            <v>Mierzenie i Oznaczanie</v>
          </cell>
          <cell r="F4149" t="str">
            <v>Taśmy miernicze</v>
          </cell>
          <cell r="G4149" t="str">
            <v>Taśma miernicza SLIM S3/16</v>
          </cell>
        </row>
        <row r="4150">
          <cell r="A4150">
            <v>48222536</v>
          </cell>
          <cell r="B4150" t="str">
            <v>045242294473</v>
          </cell>
          <cell r="C4150" t="str">
            <v>Narzędzia ręczne</v>
          </cell>
          <cell r="D4150" t="str">
            <v>Milwaukee Handtools</v>
          </cell>
          <cell r="E4150" t="str">
            <v>Chwytanie i Mocowanie</v>
          </cell>
          <cell r="F4150" t="str">
            <v>Klucze</v>
          </cell>
          <cell r="G4150" t="str">
            <v>Klucz nasadowy Hollowcore 10 mm</v>
          </cell>
        </row>
        <row r="4151">
          <cell r="A4151">
            <v>4932459079</v>
          </cell>
          <cell r="B4151" t="str">
            <v>4002395281725</v>
          </cell>
          <cell r="C4151" t="str">
            <v>Narzędzia ręczne</v>
          </cell>
          <cell r="D4151" t="str">
            <v>Milwaukee Handtools</v>
          </cell>
          <cell r="E4151" t="str">
            <v>Mierzenie i Oznaczanie</v>
          </cell>
          <cell r="F4151" t="str">
            <v>Poziomice</v>
          </cell>
          <cell r="G4151" t="str">
            <v>REDSTICK Compact 40cm Magnetic - 1pc</v>
          </cell>
        </row>
        <row r="4152">
          <cell r="A4152">
            <v>4932464045</v>
          </cell>
          <cell r="B4152" t="str">
            <v>4058546219901</v>
          </cell>
          <cell r="C4152" t="str">
            <v>Narzędzia ręczne</v>
          </cell>
          <cell r="D4152" t="str">
            <v>Milwaukee Handtools</v>
          </cell>
          <cell r="E4152" t="str">
            <v>Chwytanie i Mocowanie</v>
          </cell>
          <cell r="F4152" t="str">
            <v>Wkrętaki</v>
          </cell>
          <cell r="G4152" t="str">
            <v>Wkrętak VDE PH3 x150</v>
          </cell>
        </row>
        <row r="4153">
          <cell r="A4153">
            <v>48222533</v>
          </cell>
          <cell r="B4153" t="str">
            <v>045242294442</v>
          </cell>
          <cell r="C4153" t="str">
            <v>Narzędzia ręczne</v>
          </cell>
          <cell r="D4153" t="str">
            <v>Milwaukee Handtools</v>
          </cell>
          <cell r="E4153" t="str">
            <v>Chwytanie i Mocowanie</v>
          </cell>
          <cell r="F4153" t="str">
            <v>Klucze</v>
          </cell>
          <cell r="G4153" t="str">
            <v>Klucz nasadowy Hollowcore 6 mm</v>
          </cell>
        </row>
        <row r="4154">
          <cell r="A4154">
            <v>4932459075</v>
          </cell>
          <cell r="B4154" t="str">
            <v>4002395281084</v>
          </cell>
          <cell r="C4154" t="str">
            <v>Narzędzia ręczne</v>
          </cell>
          <cell r="D4154" t="str">
            <v>Milwaukee Handtools</v>
          </cell>
          <cell r="E4154" t="str">
            <v>Mierzenie i Oznaczanie</v>
          </cell>
          <cell r="F4154" t="str">
            <v>Poziomice</v>
          </cell>
          <cell r="G4154" t="str">
            <v>Poziomica wzmacniana 240cm Mag. - 1 szt.</v>
          </cell>
        </row>
        <row r="4155">
          <cell r="A4155">
            <v>48224538</v>
          </cell>
          <cell r="B4155" t="str">
            <v>045242503698</v>
          </cell>
          <cell r="C4155" t="str">
            <v>Narzędzia ręczne</v>
          </cell>
          <cell r="D4155" t="str">
            <v>Milwaukee Handtools</v>
          </cell>
          <cell r="E4155" t="str">
            <v>Cięcie</v>
          </cell>
          <cell r="F4155" t="str">
            <v>Nożyce</v>
          </cell>
          <cell r="G4155" t="str">
            <v>Nożyce długie - odgięte</v>
          </cell>
        </row>
        <row r="4156">
          <cell r="A4156">
            <v>48227508</v>
          </cell>
          <cell r="B4156" t="str">
            <v>045242356232</v>
          </cell>
          <cell r="C4156" t="str">
            <v>Narzędzia ręczne</v>
          </cell>
          <cell r="D4156" t="str">
            <v>Milwaukee Handtools</v>
          </cell>
          <cell r="E4156" t="str">
            <v>Chwytanie i Mocowanie</v>
          </cell>
          <cell r="F4156" t="str">
            <v>Klucze</v>
          </cell>
          <cell r="G4156" t="str">
            <v>Klucz nastawny ang. szeroki 200mm</v>
          </cell>
        </row>
        <row r="4157">
          <cell r="A4157">
            <v>4932464040</v>
          </cell>
          <cell r="B4157" t="str">
            <v>4058546219857</v>
          </cell>
          <cell r="C4157" t="str">
            <v>Narzędzia ręczne</v>
          </cell>
          <cell r="D4157" t="str">
            <v>Milwaukee Handtools</v>
          </cell>
          <cell r="E4157" t="str">
            <v>Chwytanie i Mocowanie</v>
          </cell>
          <cell r="F4157" t="str">
            <v>Wkrętaki</v>
          </cell>
          <cell r="G4157" t="str">
            <v>Wkrętak VDE SL 1,2x8x175</v>
          </cell>
        </row>
        <row r="4158">
          <cell r="A4158">
            <v>48229251</v>
          </cell>
          <cell r="B4158" t="str">
            <v>045242521227</v>
          </cell>
          <cell r="C4158" t="str">
            <v>Narzędzia ręczne</v>
          </cell>
          <cell r="D4158" t="str">
            <v>Milwaukee Handtools</v>
          </cell>
          <cell r="E4158" t="str">
            <v>Cięcie</v>
          </cell>
          <cell r="F4158" t="str">
            <v>Obcinaki</v>
          </cell>
          <cell r="G4158" t="str">
            <v>Obcinak do miedzi Mini 3-28mm</v>
          </cell>
        </row>
        <row r="4159">
          <cell r="A4159">
            <v>4932352584</v>
          </cell>
          <cell r="B4159" t="str">
            <v>4002395372423</v>
          </cell>
          <cell r="C4159" t="str">
            <v>Narzędzia ręczne</v>
          </cell>
          <cell r="D4159" t="str">
            <v>Milwaukee Handtools</v>
          </cell>
          <cell r="E4159" t="str">
            <v>Inne</v>
          </cell>
          <cell r="F4159" t="str">
            <v>Młotki</v>
          </cell>
          <cell r="G4159" t="str">
            <v>Młotek z drewnianym uchwytem S 457 mm</v>
          </cell>
        </row>
        <row r="4160">
          <cell r="A4160">
            <v>4932459083</v>
          </cell>
          <cell r="B4160" t="str">
            <v>4002395281763</v>
          </cell>
          <cell r="C4160" t="str">
            <v>Narzędzia ręczne</v>
          </cell>
          <cell r="D4160" t="str">
            <v>Milwaukee Handtools</v>
          </cell>
          <cell r="E4160" t="str">
            <v>Mierzenie i Oznaczanie</v>
          </cell>
          <cell r="F4160" t="str">
            <v>Poziomice</v>
          </cell>
          <cell r="G4160" t="str">
            <v>REDSTICK Compact 80cm Magnetic - 1pc</v>
          </cell>
        </row>
        <row r="4161">
          <cell r="A4161">
            <v>4932464054</v>
          </cell>
          <cell r="B4161" t="str">
            <v>4058546219994</v>
          </cell>
          <cell r="C4161" t="str">
            <v>Narzędzia ręczne</v>
          </cell>
          <cell r="D4161" t="str">
            <v>Milwaukee Handtools</v>
          </cell>
          <cell r="E4161" t="str">
            <v>Chwytanie i Mocowanie</v>
          </cell>
          <cell r="F4161" t="str">
            <v>Wkrętaki</v>
          </cell>
          <cell r="G4161" t="str">
            <v>Wkrętak VDE T30 x100</v>
          </cell>
        </row>
        <row r="4162">
          <cell r="A4162">
            <v>4932459086</v>
          </cell>
          <cell r="B4162" t="str">
            <v>4002395281794</v>
          </cell>
          <cell r="C4162" t="str">
            <v>Narzędzia ręczne</v>
          </cell>
          <cell r="D4162" t="str">
            <v>Milwaukee Handtools</v>
          </cell>
          <cell r="E4162" t="str">
            <v>Mierzenie i Oznaczanie</v>
          </cell>
          <cell r="F4162" t="str">
            <v>Poziomice</v>
          </cell>
          <cell r="G4162" t="str">
            <v>REDSTICK Compact 120cm - 1pc</v>
          </cell>
        </row>
        <row r="4163">
          <cell r="A4163">
            <v>4932459061</v>
          </cell>
          <cell r="B4163" t="str">
            <v>4002395280322</v>
          </cell>
          <cell r="C4163" t="str">
            <v>Narzędzia ręczne</v>
          </cell>
          <cell r="D4163" t="str">
            <v>Milwaukee Handtools</v>
          </cell>
          <cell r="E4163" t="str">
            <v>Mierzenie i Oznaczanie</v>
          </cell>
          <cell r="F4163" t="str">
            <v>Poziomice</v>
          </cell>
          <cell r="G4163" t="str">
            <v>Poziomica wzmacniana 40cm Mag. - 1 szt.</v>
          </cell>
        </row>
        <row r="4164">
          <cell r="A4164">
            <v>48226407</v>
          </cell>
          <cell r="B4164" t="str">
            <v>045242356096</v>
          </cell>
          <cell r="C4164" t="str">
            <v>Narzędzia ręczne</v>
          </cell>
          <cell r="D4164" t="str">
            <v>Milwaukee Handtools</v>
          </cell>
          <cell r="E4164" t="str">
            <v>Chwytanie i Mocowanie</v>
          </cell>
          <cell r="F4164" t="str">
            <v>Szczypce</v>
          </cell>
          <cell r="G4164" t="str">
            <v>Szczypce czołowe</v>
          </cell>
        </row>
        <row r="4165">
          <cell r="A4165">
            <v>48220222</v>
          </cell>
          <cell r="B4165" t="str">
            <v>045242467532</v>
          </cell>
          <cell r="C4165" t="str">
            <v>Narzędzia ręczne</v>
          </cell>
          <cell r="D4165" t="str">
            <v>Milwaukee Handtools</v>
          </cell>
          <cell r="E4165" t="str">
            <v>Cięcie</v>
          </cell>
          <cell r="F4165" t="str">
            <v>Piłki</v>
          </cell>
          <cell r="G4165" t="str">
            <v>Wymienne ostrze do pił PVC</v>
          </cell>
        </row>
        <row r="4166">
          <cell r="A4166">
            <v>4932459087</v>
          </cell>
          <cell r="B4166" t="str">
            <v>4002395282401</v>
          </cell>
          <cell r="C4166" t="str">
            <v>Narzędzia ręczne</v>
          </cell>
          <cell r="D4166" t="str">
            <v>Milwaukee Handtools</v>
          </cell>
          <cell r="E4166" t="str">
            <v>Mierzenie i Oznaczanie</v>
          </cell>
          <cell r="F4166" t="str">
            <v>Poziomice</v>
          </cell>
          <cell r="G4166" t="str">
            <v>REDSTICK Compact 120cm Magnetic - 1pc</v>
          </cell>
        </row>
        <row r="4167">
          <cell r="A4167">
            <v>48225211</v>
          </cell>
          <cell r="B4167" t="str">
            <v>045242486076</v>
          </cell>
          <cell r="C4167" t="str">
            <v>Narzędzia ręczne</v>
          </cell>
          <cell r="D4167" t="str">
            <v>Milwaukee Handtools</v>
          </cell>
          <cell r="E4167" t="str">
            <v>Mierzenie i Oznaczanie</v>
          </cell>
          <cell r="F4167" t="str">
            <v>Taśmy miernicze</v>
          </cell>
          <cell r="G4167" t="str">
            <v>Taśma miernicza otwarta 100m/300FT</v>
          </cell>
        </row>
        <row r="4168">
          <cell r="A4168">
            <v>4932464039</v>
          </cell>
          <cell r="B4168" t="str">
            <v>4058546219840</v>
          </cell>
          <cell r="C4168" t="str">
            <v>Narzędzia ręczne</v>
          </cell>
          <cell r="D4168" t="str">
            <v>Milwaukee Handtools</v>
          </cell>
          <cell r="E4168" t="str">
            <v>Chwytanie i Mocowanie</v>
          </cell>
          <cell r="F4168" t="str">
            <v>Wkrętaki</v>
          </cell>
          <cell r="G4168" t="str">
            <v>Wkrętak VDE SL 1,2x6,5x150</v>
          </cell>
        </row>
        <row r="4169">
          <cell r="A4169">
            <v>48225103</v>
          </cell>
          <cell r="B4169" t="str">
            <v>045242486106</v>
          </cell>
          <cell r="C4169" t="str">
            <v>Narzędzia ręczne</v>
          </cell>
          <cell r="D4169" t="str">
            <v>Milwaukee Handtools</v>
          </cell>
          <cell r="E4169" t="str">
            <v>Mierzenie i Oznaczanie</v>
          </cell>
          <cell r="F4169" t="str">
            <v>Taśmy miernicze</v>
          </cell>
          <cell r="G4169" t="str">
            <v>Taśma miernicza zamknięta 30m</v>
          </cell>
        </row>
        <row r="4170">
          <cell r="A4170">
            <v>48227218</v>
          </cell>
          <cell r="B4170" t="str">
            <v>045242342419</v>
          </cell>
          <cell r="C4170" t="str">
            <v>Narzędzia ręczne</v>
          </cell>
          <cell r="D4170" t="str">
            <v>Milwaukee Handtools</v>
          </cell>
          <cell r="E4170" t="str">
            <v>Chwytanie i Mocowanie</v>
          </cell>
          <cell r="F4170" t="str">
            <v>Klucze</v>
          </cell>
          <cell r="G4170" t="str">
            <v>Klucz do rur aluminiowy - 18"</v>
          </cell>
        </row>
        <row r="4171">
          <cell r="A4171">
            <v>48229252</v>
          </cell>
          <cell r="B4171" t="str">
            <v>045242521234</v>
          </cell>
          <cell r="C4171" t="str">
            <v>Narzędzia ręczne</v>
          </cell>
          <cell r="D4171" t="str">
            <v>Milwaukee Handtools</v>
          </cell>
          <cell r="E4171" t="str">
            <v>Cięcie</v>
          </cell>
          <cell r="F4171" t="str">
            <v>Obcinaki</v>
          </cell>
          <cell r="G4171" t="str">
            <v>Obcinak do miedzi 3,2-42mm-1pc</v>
          </cell>
        </row>
        <row r="4172">
          <cell r="A4172">
            <v>4932459098</v>
          </cell>
          <cell r="B4172" t="str">
            <v>4002395283118</v>
          </cell>
          <cell r="C4172" t="str">
            <v>Narzędzia ręczne</v>
          </cell>
          <cell r="D4172" t="str">
            <v>Milwaukee Handtools</v>
          </cell>
          <cell r="E4172" t="str">
            <v>Mierzenie i Oznaczanie</v>
          </cell>
          <cell r="F4172" t="str">
            <v>Poziomice</v>
          </cell>
          <cell r="G4172" t="str">
            <v>Poziomica odlew 60 cm</v>
          </cell>
        </row>
        <row r="4173">
          <cell r="A4173">
            <v>48227224</v>
          </cell>
          <cell r="B4173" t="str">
            <v>045242342426</v>
          </cell>
          <cell r="C4173" t="str">
            <v>Narzędzia ręczne</v>
          </cell>
          <cell r="D4173" t="str">
            <v>Milwaukee Handtools</v>
          </cell>
          <cell r="E4173" t="str">
            <v>Chwytanie i Mocowanie</v>
          </cell>
          <cell r="F4173" t="str">
            <v>Klucze</v>
          </cell>
          <cell r="G4173" t="str">
            <v>Klucz do rur aluminiowy - 24"</v>
          </cell>
        </row>
        <row r="4174">
          <cell r="A4174">
            <v>4932459071</v>
          </cell>
          <cell r="B4174" t="str">
            <v>4002395281046</v>
          </cell>
          <cell r="C4174" t="str">
            <v>Narzędzia ręczne</v>
          </cell>
          <cell r="D4174" t="str">
            <v>Milwaukee Handtools</v>
          </cell>
          <cell r="E4174" t="str">
            <v>Mierzenie i Oznaczanie</v>
          </cell>
          <cell r="F4174" t="str">
            <v>Poziomice</v>
          </cell>
          <cell r="G4174" t="str">
            <v>Poziomica wzmacniana 180cm Mag. - 1 szt.</v>
          </cell>
        </row>
        <row r="4175">
          <cell r="A4175">
            <v>4932459893</v>
          </cell>
          <cell r="B4175" t="str">
            <v>4058546030650</v>
          </cell>
          <cell r="C4175" t="str">
            <v>Narzędzia ręczne</v>
          </cell>
          <cell r="D4175" t="str">
            <v>Milwaukee Handtools</v>
          </cell>
          <cell r="E4175" t="str">
            <v>Mierzenie i Oznaczanie</v>
          </cell>
          <cell r="F4175" t="str">
            <v>Poziomice</v>
          </cell>
          <cell r="G4175" t="str">
            <v>Poziomica REDSTICK Concrete 60 cm</v>
          </cell>
        </row>
        <row r="4176">
          <cell r="A4176">
            <v>4932459069</v>
          </cell>
          <cell r="B4176" t="str">
            <v>4002395281008</v>
          </cell>
          <cell r="C4176" t="str">
            <v>Narzędzia ręczne</v>
          </cell>
          <cell r="D4176" t="str">
            <v>Milwaukee Handtools</v>
          </cell>
          <cell r="E4176" t="str">
            <v>Mierzenie i Oznaczanie</v>
          </cell>
          <cell r="F4176" t="str">
            <v>Poziomice</v>
          </cell>
          <cell r="G4176" t="str">
            <v>Poziomica wzmacniana 120cm Mag. - 1 szt.</v>
          </cell>
        </row>
        <row r="4177">
          <cell r="A4177">
            <v>48227002</v>
          </cell>
          <cell r="B4177" t="str">
            <v>045242366187</v>
          </cell>
          <cell r="C4177" t="str">
            <v>Narzędzia ręczne</v>
          </cell>
          <cell r="D4177" t="str">
            <v>Milwaukee Handtools</v>
          </cell>
          <cell r="E4177" t="str">
            <v>Chwytanie i Mocowanie</v>
          </cell>
          <cell r="F4177" t="str">
            <v>Klucze</v>
          </cell>
          <cell r="G4177" t="str">
            <v>Klucz do umywalek 32-65mm</v>
          </cell>
        </row>
        <row r="4178">
          <cell r="A4178">
            <v>48229215</v>
          </cell>
          <cell r="B4178" t="str">
            <v>045242508105</v>
          </cell>
          <cell r="C4178" t="str">
            <v>Narzędzia ręczne</v>
          </cell>
          <cell r="D4178" t="str">
            <v>Milwaukee Handtools</v>
          </cell>
          <cell r="E4178" t="str">
            <v>Inne</v>
          </cell>
          <cell r="F4178" t="str">
            <v>Inne</v>
          </cell>
          <cell r="G4178" t="str">
            <v>Zestaw haczyków 4 szt.</v>
          </cell>
        </row>
        <row r="4179">
          <cell r="A4179">
            <v>4932459063</v>
          </cell>
          <cell r="B4179" t="str">
            <v>4002395280346</v>
          </cell>
          <cell r="C4179" t="str">
            <v>Narzędzia ręczne</v>
          </cell>
          <cell r="D4179" t="str">
            <v>Milwaukee Handtools</v>
          </cell>
          <cell r="E4179" t="str">
            <v>Mierzenie i Oznaczanie</v>
          </cell>
          <cell r="F4179" t="str">
            <v>Poziomice</v>
          </cell>
          <cell r="G4179" t="str">
            <v>Poziomica wzmacniana  60cm Mag. - 1 szt.</v>
          </cell>
        </row>
        <row r="4180">
          <cell r="A4180">
            <v>48227001</v>
          </cell>
          <cell r="B4180" t="str">
            <v>045242366170</v>
          </cell>
          <cell r="C4180" t="str">
            <v>Narzędzia ręczne</v>
          </cell>
          <cell r="D4180" t="str">
            <v>Milwaukee Handtools</v>
          </cell>
          <cell r="E4180" t="str">
            <v>Chwytanie i Mocowanie</v>
          </cell>
          <cell r="F4180" t="str">
            <v>Klucze</v>
          </cell>
          <cell r="G4180" t="str">
            <v>Klucz do umywalek 10-32mm</v>
          </cell>
        </row>
        <row r="4181">
          <cell r="A4181">
            <v>48226100</v>
          </cell>
          <cell r="B4181" t="str">
            <v>045242342228</v>
          </cell>
          <cell r="C4181" t="str">
            <v>Narzędzia ręczne</v>
          </cell>
          <cell r="D4181" t="str">
            <v>Milwaukee Handtools</v>
          </cell>
          <cell r="E4181" t="str">
            <v>Chwytanie i Mocowanie</v>
          </cell>
          <cell r="F4181" t="str">
            <v>Szczypce</v>
          </cell>
          <cell r="G4181" t="str">
            <v>Szczypce Heavy Duty gen.2</v>
          </cell>
        </row>
        <row r="4182">
          <cell r="A4182">
            <v>4932459074</v>
          </cell>
          <cell r="B4182" t="str">
            <v>4002395281077</v>
          </cell>
          <cell r="C4182" t="str">
            <v>Narzędzia ręczne</v>
          </cell>
          <cell r="D4182" t="str">
            <v>Milwaukee Handtools</v>
          </cell>
          <cell r="E4182" t="str">
            <v>Mierzenie i Oznaczanie</v>
          </cell>
          <cell r="F4182" t="str">
            <v>Poziomice</v>
          </cell>
          <cell r="G4182" t="str">
            <v>Poziomica wzmacniana 240cm - 1 szt.</v>
          </cell>
        </row>
        <row r="4183">
          <cell r="A4183">
            <v>4932459088</v>
          </cell>
          <cell r="B4183" t="str">
            <v>4002395282418</v>
          </cell>
          <cell r="C4183" t="str">
            <v>Narzędzia ręczne</v>
          </cell>
          <cell r="D4183" t="str">
            <v>Milwaukee Handtools</v>
          </cell>
          <cell r="E4183" t="str">
            <v>Mierzenie i Oznaczanie</v>
          </cell>
          <cell r="F4183" t="str">
            <v>Poziomice</v>
          </cell>
          <cell r="G4183" t="str">
            <v>REDSTICK Compact 180cm - 1pc</v>
          </cell>
        </row>
        <row r="4184">
          <cell r="A4184">
            <v>48227118</v>
          </cell>
          <cell r="B4184" t="str">
            <v>045242342365</v>
          </cell>
          <cell r="C4184" t="str">
            <v>Narzędzia ręczne</v>
          </cell>
          <cell r="D4184" t="str">
            <v>Milwaukee Handtools</v>
          </cell>
          <cell r="E4184" t="str">
            <v>Chwytanie i Mocowanie</v>
          </cell>
          <cell r="F4184" t="str">
            <v>Klucze</v>
          </cell>
          <cell r="G4184" t="str">
            <v>Klucz stalowy do rur 18"</v>
          </cell>
        </row>
        <row r="4185">
          <cell r="A4185">
            <v>48226107</v>
          </cell>
          <cell r="B4185" t="str">
            <v>045242342198</v>
          </cell>
          <cell r="C4185" t="str">
            <v>Narzędzia ręczne</v>
          </cell>
          <cell r="D4185" t="str">
            <v>Milwaukee Handtools</v>
          </cell>
          <cell r="E4185" t="str">
            <v>Chwytanie i Mocowanie</v>
          </cell>
          <cell r="F4185" t="str">
            <v>Szczypce</v>
          </cell>
          <cell r="G4185" t="str">
            <v>Szczypce tnące 180 mm gen. 2</v>
          </cell>
        </row>
        <row r="4186">
          <cell r="A4186">
            <v>4932464034</v>
          </cell>
          <cell r="B4186" t="str">
            <v>4058546219796</v>
          </cell>
          <cell r="C4186" t="str">
            <v>Narzędzia ręczne</v>
          </cell>
          <cell r="D4186" t="str">
            <v>Milwaukee Handtools</v>
          </cell>
          <cell r="E4186" t="str">
            <v>Chwytanie i Mocowanie</v>
          </cell>
          <cell r="F4186" t="str">
            <v>Wkrętaki</v>
          </cell>
          <cell r="G4186" t="str">
            <v>Wkrętak VDE SL 0,4x2,5x75</v>
          </cell>
        </row>
        <row r="4187">
          <cell r="A4187">
            <v>48229253</v>
          </cell>
          <cell r="B4187" t="str">
            <v>045242521241</v>
          </cell>
          <cell r="C4187" t="str">
            <v>Narzędzia ręczne</v>
          </cell>
          <cell r="D4187" t="str">
            <v>Milwaukee Handtools</v>
          </cell>
          <cell r="E4187" t="str">
            <v>Cięcie</v>
          </cell>
          <cell r="F4187" t="str">
            <v>Obcinaki</v>
          </cell>
          <cell r="G4187" t="str">
            <v>Obcinak do rur miedzianych 16-67 mm</v>
          </cell>
        </row>
        <row r="4188">
          <cell r="A4188">
            <v>4932459894</v>
          </cell>
          <cell r="B4188" t="str">
            <v>4058546030667</v>
          </cell>
          <cell r="C4188" t="str">
            <v>Narzędzia ręczne</v>
          </cell>
          <cell r="D4188" t="str">
            <v>Milwaukee Handtools</v>
          </cell>
          <cell r="E4188" t="str">
            <v>Mierzenie i Oznaczanie</v>
          </cell>
          <cell r="F4188" t="str">
            <v>Poziomice</v>
          </cell>
          <cell r="G4188" t="str">
            <v>Poziomica REDSTICK Concrete 120 cm</v>
          </cell>
        </row>
        <row r="4189">
          <cell r="A4189">
            <v>4932464042</v>
          </cell>
          <cell r="B4189" t="str">
            <v>4058546219871</v>
          </cell>
          <cell r="C4189" t="str">
            <v>Narzędzia ręczne</v>
          </cell>
          <cell r="D4189" t="str">
            <v>Milwaukee Handtools</v>
          </cell>
          <cell r="E4189" t="str">
            <v>Chwytanie i Mocowanie</v>
          </cell>
          <cell r="F4189" t="str">
            <v>Wkrętaki</v>
          </cell>
          <cell r="G4189" t="str">
            <v>Wkrętak VDE PH0 x60</v>
          </cell>
        </row>
        <row r="4190">
          <cell r="A4190">
            <v>4932459084</v>
          </cell>
          <cell r="B4190" t="str">
            <v>4002395281770</v>
          </cell>
          <cell r="C4190" t="str">
            <v>Narzędzia ręczne</v>
          </cell>
          <cell r="D4190" t="str">
            <v>Milwaukee Handtools</v>
          </cell>
          <cell r="E4190" t="str">
            <v>Mierzenie i Oznaczanie</v>
          </cell>
          <cell r="F4190" t="str">
            <v>Poziomice</v>
          </cell>
          <cell r="G4190" t="str">
            <v>REDSTICK Compact 100cm - 1pc</v>
          </cell>
        </row>
        <row r="4191">
          <cell r="A4191">
            <v>48222532</v>
          </cell>
          <cell r="B4191" t="str">
            <v>045242294435</v>
          </cell>
          <cell r="C4191" t="str">
            <v>Narzędzia ręczne</v>
          </cell>
          <cell r="D4191" t="str">
            <v>Milwaukee Handtools</v>
          </cell>
          <cell r="E4191" t="str">
            <v>Chwytanie i Mocowanie</v>
          </cell>
          <cell r="F4191" t="str">
            <v>Klucze</v>
          </cell>
          <cell r="G4191" t="str">
            <v>Klucz nasadowy Hollowcore 5,5 mm</v>
          </cell>
        </row>
        <row r="4192">
          <cell r="A4192">
            <v>4932459596</v>
          </cell>
          <cell r="B4192" t="str">
            <v>4058546027681</v>
          </cell>
          <cell r="C4192" t="str">
            <v>Narzędzia ręczne</v>
          </cell>
          <cell r="D4192" t="str">
            <v>Milwaukee Handtools</v>
          </cell>
          <cell r="E4192" t="str">
            <v>Mierzenie i Oznaczanie</v>
          </cell>
          <cell r="F4192" t="str">
            <v>Taśmy miernicze</v>
          </cell>
          <cell r="G4192" t="str">
            <v>Taśma miernicza Pro Compact C8-26/25 - 1pc</v>
          </cell>
        </row>
        <row r="4193">
          <cell r="A4193">
            <v>48227412</v>
          </cell>
          <cell r="B4193" t="str">
            <v>045242356195</v>
          </cell>
          <cell r="C4193" t="str">
            <v>Narzędzia ręczne</v>
          </cell>
          <cell r="D4193" t="str">
            <v>Milwaukee Handtools</v>
          </cell>
          <cell r="E4193" t="str">
            <v>Chwytanie i Mocowanie</v>
          </cell>
          <cell r="F4193" t="str">
            <v>Klucze</v>
          </cell>
          <cell r="G4193" t="str">
            <v>Klucz nastawny ang. 300mm</v>
          </cell>
        </row>
        <row r="4194">
          <cell r="A4194">
            <v>48227114</v>
          </cell>
          <cell r="B4194" t="str">
            <v>045242342358</v>
          </cell>
          <cell r="C4194" t="str">
            <v>Narzędzia ręczne</v>
          </cell>
          <cell r="D4194" t="str">
            <v>Milwaukee Handtools</v>
          </cell>
          <cell r="E4194" t="str">
            <v>Chwytanie i Mocowanie</v>
          </cell>
          <cell r="F4194" t="str">
            <v>Klucze</v>
          </cell>
          <cell r="G4194" t="str">
            <v>Klucz stalowy do rur 14"</v>
          </cell>
        </row>
        <row r="4195">
          <cell r="A4195">
            <v>4932459085</v>
          </cell>
          <cell r="B4195" t="str">
            <v>4002395281787</v>
          </cell>
          <cell r="C4195" t="str">
            <v>Narzędzia ręczne</v>
          </cell>
          <cell r="D4195" t="str">
            <v>Milwaukee Handtools</v>
          </cell>
          <cell r="E4195" t="str">
            <v>Mierzenie i Oznaczanie</v>
          </cell>
          <cell r="F4195" t="str">
            <v>Poziomice</v>
          </cell>
          <cell r="G4195" t="str">
            <v>REDSTICK Compact 100cm Magnetic - 1pc</v>
          </cell>
        </row>
        <row r="4196">
          <cell r="A4196">
            <v>4932459064</v>
          </cell>
          <cell r="B4196" t="str">
            <v>4002395280353</v>
          </cell>
          <cell r="C4196" t="str">
            <v>Narzędzia ręczne</v>
          </cell>
          <cell r="D4196" t="str">
            <v>Milwaukee Handtools</v>
          </cell>
          <cell r="E4196" t="str">
            <v>Mierzenie i Oznaczanie</v>
          </cell>
          <cell r="F4196" t="str">
            <v>Poziomice</v>
          </cell>
          <cell r="G4196" t="str">
            <v>Poziomica wzmacniana 80cm - 1 szt.</v>
          </cell>
        </row>
        <row r="4197">
          <cell r="A4197">
            <v>4932352585</v>
          </cell>
          <cell r="B4197" t="str">
            <v>4002395372430</v>
          </cell>
          <cell r="C4197" t="str">
            <v>Narzędzia ręczne</v>
          </cell>
          <cell r="D4197" t="str">
            <v>Milwaukee Handtools</v>
          </cell>
          <cell r="E4197" t="str">
            <v>Inne</v>
          </cell>
          <cell r="F4197" t="str">
            <v>Młotki</v>
          </cell>
          <cell r="G4197" t="str">
            <v>Młotek z drewnianym uchwytem M 406 mm</v>
          </cell>
        </row>
        <row r="4198">
          <cell r="A4198">
            <v>4932459078</v>
          </cell>
          <cell r="B4198" t="str">
            <v>4002395281718</v>
          </cell>
          <cell r="C4198" t="str">
            <v>Narzędzia ręczne</v>
          </cell>
          <cell r="D4198" t="str">
            <v>Milwaukee Handtools</v>
          </cell>
          <cell r="E4198" t="str">
            <v>Mierzenie i Oznaczanie</v>
          </cell>
          <cell r="F4198" t="str">
            <v>Poziomice</v>
          </cell>
          <cell r="G4198" t="str">
            <v>Poziomica REDSTICK Compact 40 cm</v>
          </cell>
        </row>
        <row r="4199">
          <cell r="A4199">
            <v>4932459089</v>
          </cell>
          <cell r="B4199" t="str">
            <v>4002395282425</v>
          </cell>
          <cell r="C4199" t="str">
            <v>Narzędzia ręczne</v>
          </cell>
          <cell r="D4199" t="str">
            <v>Milwaukee Handtools</v>
          </cell>
          <cell r="E4199" t="str">
            <v>Mierzenie i Oznaczanie</v>
          </cell>
          <cell r="F4199" t="str">
            <v>Poziomice</v>
          </cell>
          <cell r="G4199" t="str">
            <v>REDSTICK Compact 180cm Magnetic - 1pc</v>
          </cell>
        </row>
        <row r="4200">
          <cell r="A4200">
            <v>48227214</v>
          </cell>
          <cell r="B4200" t="str">
            <v>045242342396</v>
          </cell>
          <cell r="C4200" t="str">
            <v>Narzędzia ręczne</v>
          </cell>
          <cell r="D4200" t="str">
            <v>Milwaukee Handtools</v>
          </cell>
          <cell r="E4200" t="str">
            <v>Chwytanie i Mocowanie</v>
          </cell>
          <cell r="F4200" t="str">
            <v>Klucze</v>
          </cell>
          <cell r="G4200" t="str">
            <v>Klucz do rur aluminiowy - 14"</v>
          </cell>
        </row>
        <row r="4201">
          <cell r="A4201">
            <v>4932459680</v>
          </cell>
          <cell r="B4201" t="str">
            <v>4058546028527</v>
          </cell>
          <cell r="C4201" t="str">
            <v>Narzędzia ręczne</v>
          </cell>
          <cell r="D4201" t="str">
            <v>Milwaukee Handtools</v>
          </cell>
          <cell r="E4201" t="str">
            <v>Mierzenie i Oznaczanie</v>
          </cell>
          <cell r="F4201" t="str">
            <v>System</v>
          </cell>
          <cell r="G4201" t="str">
            <v>Zaślepki do poziomicy REDSTICK Backbone</v>
          </cell>
        </row>
        <row r="4202">
          <cell r="A4202">
            <v>48223542</v>
          </cell>
          <cell r="B4202" t="str">
            <v>045242472727</v>
          </cell>
          <cell r="C4202" t="str">
            <v>Narzędzia ręczne</v>
          </cell>
          <cell r="D4202" t="str">
            <v>Milwaukee Handtools</v>
          </cell>
          <cell r="E4202" t="str">
            <v>Cięcie</v>
          </cell>
          <cell r="F4202" t="str">
            <v>Szczypce</v>
          </cell>
          <cell r="G4202" t="str">
            <v>Szczypce zaciskowe łańcuchowe</v>
          </cell>
        </row>
        <row r="4203">
          <cell r="A4203">
            <v>4932459073</v>
          </cell>
          <cell r="B4203" t="str">
            <v>4002395281060</v>
          </cell>
          <cell r="C4203" t="str">
            <v>Narzędzia ręczne</v>
          </cell>
          <cell r="D4203" t="str">
            <v>Milwaukee Handtools</v>
          </cell>
          <cell r="E4203" t="str">
            <v>Mierzenie i Oznaczanie</v>
          </cell>
          <cell r="F4203" t="str">
            <v>Poziomice</v>
          </cell>
          <cell r="G4203" t="str">
            <v>Poziomica wzmacniana 200cm Mag. - 1 szt.</v>
          </cell>
        </row>
        <row r="4204">
          <cell r="A4204">
            <v>48227212</v>
          </cell>
          <cell r="B4204" t="str">
            <v>045242342389</v>
          </cell>
          <cell r="C4204" t="str">
            <v>Narzędzia ręczne</v>
          </cell>
          <cell r="D4204" t="str">
            <v>Milwaukee Handtools</v>
          </cell>
          <cell r="E4204" t="str">
            <v>Chwytanie i Mocowanie</v>
          </cell>
          <cell r="F4204" t="str">
            <v>Klucze</v>
          </cell>
          <cell r="G4204" t="str">
            <v>Klucz do rur aluminiowy - 12"</v>
          </cell>
        </row>
        <row r="4205">
          <cell r="A4205">
            <v>48226101</v>
          </cell>
          <cell r="B4205" t="str">
            <v>045242342211</v>
          </cell>
          <cell r="C4205" t="str">
            <v>Narzędzia ręczne</v>
          </cell>
          <cell r="D4205" t="str">
            <v>Milwaukee Handtools</v>
          </cell>
          <cell r="E4205" t="str">
            <v>Chwytanie i Mocowanie</v>
          </cell>
          <cell r="F4205" t="str">
            <v>Szczypce</v>
          </cell>
          <cell r="G4205" t="str">
            <v>Szczypce długie</v>
          </cell>
        </row>
        <row r="4206">
          <cell r="A4206">
            <v>4932459681</v>
          </cell>
          <cell r="B4206" t="str">
            <v>4058546028534</v>
          </cell>
          <cell r="C4206" t="str">
            <v>Narzędzia ręczne</v>
          </cell>
          <cell r="D4206" t="str">
            <v>Milwaukee Handtools</v>
          </cell>
          <cell r="E4206" t="str">
            <v>Mierzenie i Oznaczanie</v>
          </cell>
          <cell r="F4206" t="str">
            <v>System</v>
          </cell>
          <cell r="G4206" t="str">
            <v>Zaślepki do poziomicy REDSTICK Compact</v>
          </cell>
        </row>
        <row r="4207">
          <cell r="A4207">
            <v>48221998</v>
          </cell>
          <cell r="B4207" t="str">
            <v>045242359165</v>
          </cell>
          <cell r="C4207" t="str">
            <v>Narzędzia ręczne</v>
          </cell>
          <cell r="D4207" t="str">
            <v>Milwaukee Handtools</v>
          </cell>
          <cell r="E4207" t="str">
            <v>Cięcie</v>
          </cell>
          <cell r="F4207" t="str">
            <v>Noże</v>
          </cell>
          <cell r="G4207" t="str">
            <v>Nóż składany ząbkowany HARDLINE™ 75 mm</v>
          </cell>
        </row>
        <row r="4208">
          <cell r="A4208">
            <v>4932352586</v>
          </cell>
          <cell r="B4208" t="str">
            <v>4002395372447</v>
          </cell>
          <cell r="C4208" t="str">
            <v>Narzędzia ręczne</v>
          </cell>
          <cell r="D4208" t="str">
            <v>Milwaukee Handtools</v>
          </cell>
          <cell r="E4208" t="str">
            <v>Inne</v>
          </cell>
          <cell r="F4208" t="str">
            <v>Młotki</v>
          </cell>
          <cell r="G4208" t="str">
            <v>Młotek z drewnianym uchwytem S 406 mm</v>
          </cell>
        </row>
        <row r="4209">
          <cell r="A4209">
            <v>48226104</v>
          </cell>
          <cell r="B4209" t="str">
            <v>045242356140</v>
          </cell>
          <cell r="C4209" t="str">
            <v>Narzędzia ręczne</v>
          </cell>
          <cell r="D4209" t="str">
            <v>Milwaukee Handtools</v>
          </cell>
          <cell r="E4209" t="str">
            <v>Chwytanie i Mocowanie</v>
          </cell>
          <cell r="F4209" t="str">
            <v>Szczypce</v>
          </cell>
          <cell r="G4209" t="str">
            <v>Szczypce do cięcia kabli</v>
          </cell>
        </row>
        <row r="4210">
          <cell r="A4210">
            <v>48226208</v>
          </cell>
          <cell r="B4210" t="str">
            <v>045242342235</v>
          </cell>
          <cell r="C4210" t="str">
            <v>Narzędzia ręczne</v>
          </cell>
          <cell r="D4210" t="str">
            <v>Milwaukee Handtools</v>
          </cell>
          <cell r="E4210" t="str">
            <v>Chwytanie i Mocowanie</v>
          </cell>
          <cell r="F4210" t="str">
            <v>Szczypce</v>
          </cell>
          <cell r="G4210" t="str">
            <v>Szczypce nastawne 200 mm Gen. 2</v>
          </cell>
        </row>
        <row r="4211">
          <cell r="A4211">
            <v>48227112</v>
          </cell>
          <cell r="B4211" t="str">
            <v>045242342341</v>
          </cell>
          <cell r="C4211" t="str">
            <v>Narzędzia ręczne</v>
          </cell>
          <cell r="D4211" t="str">
            <v>Milwaukee Handtools</v>
          </cell>
          <cell r="E4211" t="str">
            <v>Chwytanie i Mocowanie</v>
          </cell>
          <cell r="F4211" t="str">
            <v>Klucze</v>
          </cell>
          <cell r="G4211" t="str">
            <v>Klucz stalowy do rur 12"</v>
          </cell>
        </row>
        <row r="4212">
          <cell r="A4212">
            <v>48220212</v>
          </cell>
          <cell r="B4212" t="str">
            <v>045242467518</v>
          </cell>
          <cell r="C4212" t="str">
            <v>Narzędzia ręczne</v>
          </cell>
          <cell r="D4212" t="str">
            <v>Milwaukee Handtools</v>
          </cell>
          <cell r="E4212" t="str">
            <v>Cięcie</v>
          </cell>
          <cell r="F4212" t="str">
            <v>Piłki</v>
          </cell>
          <cell r="G4212" t="str">
            <v>Piła do tworzyw sztucznych</v>
          </cell>
        </row>
        <row r="4213">
          <cell r="A4213">
            <v>48220305</v>
          </cell>
          <cell r="B4213" t="str">
            <v>045242204618</v>
          </cell>
          <cell r="C4213" t="str">
            <v>Narzędzia ręczne</v>
          </cell>
          <cell r="D4213" t="str">
            <v>Milwaukee Handtools</v>
          </cell>
          <cell r="E4213" t="str">
            <v>Cięcie</v>
          </cell>
          <cell r="F4213" t="str">
            <v>Noże</v>
          </cell>
          <cell r="G4213" t="str">
            <v>Składana piła do metalu</v>
          </cell>
        </row>
        <row r="4214">
          <cell r="A4214">
            <v>48221934</v>
          </cell>
          <cell r="B4214" t="str">
            <v>045242286942</v>
          </cell>
          <cell r="C4214" t="str">
            <v>Narzędzia ręczne</v>
          </cell>
          <cell r="D4214" t="str">
            <v>Milwaukee Handtools</v>
          </cell>
          <cell r="E4214" t="str">
            <v>Cięcie</v>
          </cell>
          <cell r="F4214" t="str">
            <v>Noże</v>
          </cell>
          <cell r="G4214" t="str">
            <v>Wymienne ostrza do kartonów (3 szt.i)</v>
          </cell>
        </row>
        <row r="4215">
          <cell r="A4215">
            <v>48221950</v>
          </cell>
          <cell r="B4215" t="str">
            <v>045242344444</v>
          </cell>
          <cell r="C4215" t="str">
            <v>Narzędzia ręczne</v>
          </cell>
          <cell r="D4215" t="str">
            <v>Milwaukee Handtools</v>
          </cell>
          <cell r="E4215" t="str">
            <v>Cięcie</v>
          </cell>
          <cell r="F4215" t="str">
            <v>Noże</v>
          </cell>
          <cell r="G4215" t="str">
            <v>Wymienne ostrza do nożyków (50 szt.)</v>
          </cell>
        </row>
        <row r="4216">
          <cell r="A4216">
            <v>48224533</v>
          </cell>
          <cell r="B4216" t="str">
            <v>045242503735</v>
          </cell>
          <cell r="C4216" t="str">
            <v>Narzędzia ręczne</v>
          </cell>
          <cell r="D4216" t="str">
            <v>Milwaukee Handtools</v>
          </cell>
          <cell r="E4216" t="str">
            <v>Cięcie</v>
          </cell>
          <cell r="F4216" t="str">
            <v>Nożyce</v>
          </cell>
          <cell r="G4216" t="str">
            <v>Zestaw nożyc do blach 3 szt.</v>
          </cell>
        </row>
        <row r="4217">
          <cell r="A4217">
            <v>48227110</v>
          </cell>
          <cell r="B4217" t="str">
            <v>045242342334</v>
          </cell>
          <cell r="C4217" t="str">
            <v>Narzędzia ręczne</v>
          </cell>
          <cell r="D4217" t="str">
            <v>Milwaukee Handtools</v>
          </cell>
          <cell r="E4217" t="str">
            <v>Chwytanie i Mocowanie</v>
          </cell>
          <cell r="F4217" t="str">
            <v>Klucze</v>
          </cell>
          <cell r="G4217" t="str">
            <v>Klucz stalowy do rur 10"</v>
          </cell>
        </row>
        <row r="4218">
          <cell r="A4218">
            <v>48227210</v>
          </cell>
          <cell r="B4218" t="str">
            <v>045242342372</v>
          </cell>
          <cell r="C4218" t="str">
            <v>Narzędzia ręczne</v>
          </cell>
          <cell r="D4218" t="str">
            <v>Milwaukee Handtools</v>
          </cell>
          <cell r="E4218" t="str">
            <v>Chwytanie i Mocowanie</v>
          </cell>
          <cell r="F4218" t="str">
            <v>Klucze</v>
          </cell>
          <cell r="G4218" t="str">
            <v xml:space="preserve">Klucz do rur aluminiowy - 10" </v>
          </cell>
        </row>
        <row r="4219">
          <cell r="A4219">
            <v>48227415</v>
          </cell>
          <cell r="B4219" t="str">
            <v>045242356188</v>
          </cell>
          <cell r="C4219" t="str">
            <v>Narzędzia ręczne</v>
          </cell>
          <cell r="D4219" t="str">
            <v>Milwaukee Handtools</v>
          </cell>
          <cell r="E4219" t="str">
            <v>Chwytanie i Mocowanie</v>
          </cell>
          <cell r="F4219" t="str">
            <v>Klucze</v>
          </cell>
          <cell r="G4219" t="str">
            <v>Klucz nastawny ang. 380mm</v>
          </cell>
        </row>
        <row r="4220">
          <cell r="A4220">
            <v>48227705</v>
          </cell>
          <cell r="B4220" t="str">
            <v>045242512904</v>
          </cell>
          <cell r="C4220" t="str">
            <v>Narzędzia ręczne</v>
          </cell>
          <cell r="D4220" t="str">
            <v>Milwaukee Handtools</v>
          </cell>
          <cell r="E4220" t="str">
            <v>Mierzenie i Oznaczanie</v>
          </cell>
          <cell r="F4220" t="str">
            <v>Taśmy miernicze</v>
          </cell>
          <cell r="G4220" t="str">
            <v>Taśma miernicza SLIM S5/19</v>
          </cell>
        </row>
        <row r="4221">
          <cell r="A4221">
            <v>4932459082</v>
          </cell>
          <cell r="B4221" t="str">
            <v>4002395281756</v>
          </cell>
          <cell r="C4221" t="str">
            <v>Narzędzia ręczne</v>
          </cell>
          <cell r="D4221" t="str">
            <v>Milwaukee Handtools</v>
          </cell>
          <cell r="E4221" t="str">
            <v>Mierzenie i Oznaczanie</v>
          </cell>
          <cell r="F4221" t="str">
            <v>Poziomice</v>
          </cell>
          <cell r="G4221" t="str">
            <v>REDSTICK Compact 80cm - 1pc</v>
          </cell>
        </row>
        <row r="4222">
          <cell r="A4222">
            <v>4932459100</v>
          </cell>
          <cell r="B4222" t="str">
            <v>4002395283446</v>
          </cell>
          <cell r="C4222" t="str">
            <v>Narzędzia ręczne</v>
          </cell>
          <cell r="D4222" t="str">
            <v>Milwaukee Handtools</v>
          </cell>
          <cell r="E4222" t="str">
            <v>Mierzenie i Oznaczanie</v>
          </cell>
          <cell r="F4222" t="str">
            <v>Poziomice</v>
          </cell>
          <cell r="G4222" t="str">
            <v>Poziomica mała 10 cm- 1 szt.</v>
          </cell>
        </row>
        <row r="4223">
          <cell r="A4223">
            <v>4932459099</v>
          </cell>
          <cell r="B4223" t="str">
            <v>4002395283125</v>
          </cell>
          <cell r="C4223" t="str">
            <v>Narzędzia ręczne</v>
          </cell>
          <cell r="D4223" t="str">
            <v>Milwaukee Handtools</v>
          </cell>
          <cell r="E4223" t="str">
            <v>Mierzenie i Oznaczanie</v>
          </cell>
          <cell r="F4223" t="str">
            <v>Poziomice</v>
          </cell>
          <cell r="G4223" t="str">
            <v>Poziomica odlew 80 cm - 1szt.</v>
          </cell>
        </row>
        <row r="4224">
          <cell r="A4224">
            <v>4932459590</v>
          </cell>
          <cell r="B4224" t="str">
            <v>4058546027629</v>
          </cell>
          <cell r="C4224" t="str">
            <v>Narzędzia ręczne</v>
          </cell>
          <cell r="D4224" t="str">
            <v>Milwaukee Handtools</v>
          </cell>
          <cell r="E4224" t="str">
            <v>Mierzenie i Oznaczanie</v>
          </cell>
          <cell r="F4224" t="str">
            <v>Poziomice</v>
          </cell>
          <cell r="G4224" t="str">
            <v>Poziomica Slim 200 cm</v>
          </cell>
        </row>
        <row r="4225">
          <cell r="A4225">
            <v>4932459094</v>
          </cell>
          <cell r="B4225" t="str">
            <v>4002395282470</v>
          </cell>
          <cell r="C4225" t="str">
            <v>Narzędzia ręczne</v>
          </cell>
          <cell r="D4225" t="str">
            <v>Milwaukee Handtools</v>
          </cell>
          <cell r="E4225" t="str">
            <v>Mierzenie i Oznaczanie</v>
          </cell>
          <cell r="F4225" t="str">
            <v>Poziomice</v>
          </cell>
          <cell r="G4225" t="str">
            <v>Poziomica Slim 120 cm</v>
          </cell>
        </row>
        <row r="4226">
          <cell r="A4226">
            <v>4932459095</v>
          </cell>
          <cell r="B4226" t="str">
            <v>4002395282487</v>
          </cell>
          <cell r="C4226" t="str">
            <v>Narzędzia ręczne</v>
          </cell>
          <cell r="D4226" t="str">
            <v>Milwaukee Handtools</v>
          </cell>
          <cell r="E4226" t="str">
            <v>Mierzenie i Oznaczanie</v>
          </cell>
          <cell r="F4226" t="str">
            <v>Poziomice</v>
          </cell>
          <cell r="G4226" t="str">
            <v>Poziomica Slim 180 cm</v>
          </cell>
        </row>
        <row r="4227">
          <cell r="A4227">
            <v>4932459092</v>
          </cell>
          <cell r="B4227" t="str">
            <v>4002395282456</v>
          </cell>
          <cell r="C4227" t="str">
            <v>Narzędzia ręczne</v>
          </cell>
          <cell r="D4227" t="str">
            <v>Milwaukee Handtools</v>
          </cell>
          <cell r="E4227" t="str">
            <v>Mierzenie i Oznaczanie</v>
          </cell>
          <cell r="F4227" t="str">
            <v>Poziomice</v>
          </cell>
          <cell r="G4227" t="str">
            <v>Poziomica Slim 80 cm</v>
          </cell>
        </row>
        <row r="4228">
          <cell r="A4228">
            <v>4932459093</v>
          </cell>
          <cell r="B4228" t="str">
            <v>4002395282463</v>
          </cell>
          <cell r="C4228" t="str">
            <v>Narzędzia ręczne</v>
          </cell>
          <cell r="D4228" t="str">
            <v>Milwaukee Handtools</v>
          </cell>
          <cell r="E4228" t="str">
            <v>Mierzenie i Oznaczanie</v>
          </cell>
          <cell r="F4228" t="str">
            <v>Poziomice</v>
          </cell>
          <cell r="G4228" t="str">
            <v>Poziomica Slim 100 cm</v>
          </cell>
        </row>
        <row r="4229">
          <cell r="A4229">
            <v>4932459091</v>
          </cell>
          <cell r="B4229" t="str">
            <v>4002395282449</v>
          </cell>
          <cell r="C4229" t="str">
            <v>Narzędzia ręczne</v>
          </cell>
          <cell r="D4229" t="str">
            <v>Milwaukee Handtools</v>
          </cell>
          <cell r="E4229" t="str">
            <v>Mierzenie i Oznaczanie</v>
          </cell>
          <cell r="F4229" t="str">
            <v>Poziomice</v>
          </cell>
          <cell r="G4229" t="str">
            <v>Poziomica Slim 60 cm</v>
          </cell>
        </row>
        <row r="4230">
          <cell r="A4230">
            <v>4932459090</v>
          </cell>
          <cell r="B4230" t="str">
            <v>4002395282432</v>
          </cell>
          <cell r="C4230" t="str">
            <v>Narzędzia ręczne</v>
          </cell>
          <cell r="D4230" t="str">
            <v>Milwaukee Handtools</v>
          </cell>
          <cell r="E4230" t="str">
            <v>Mierzenie i Oznaczanie</v>
          </cell>
          <cell r="F4230" t="str">
            <v>Poziomice</v>
          </cell>
          <cell r="G4230" t="str">
            <v>Poziomica Slim 40 cm</v>
          </cell>
        </row>
        <row r="4231">
          <cell r="A4231">
            <v>4932459080</v>
          </cell>
          <cell r="B4231" t="str">
            <v>4002395281732</v>
          </cell>
          <cell r="C4231" t="str">
            <v>Narzędzia ręczne</v>
          </cell>
          <cell r="D4231" t="str">
            <v>Milwaukee Handtools</v>
          </cell>
          <cell r="E4231" t="str">
            <v>Mierzenie i Oznaczanie</v>
          </cell>
          <cell r="F4231" t="str">
            <v>Poziomice</v>
          </cell>
          <cell r="G4231" t="str">
            <v>REDSTICK Compact 60cm - 1pc</v>
          </cell>
        </row>
        <row r="4232">
          <cell r="A4232">
            <v>4932464038</v>
          </cell>
          <cell r="B4232" t="str">
            <v>4058546219833</v>
          </cell>
          <cell r="C4232" t="str">
            <v>Narzędzia ręczne</v>
          </cell>
          <cell r="D4232" t="str">
            <v>Milwaukee Handtools</v>
          </cell>
          <cell r="E4232" t="str">
            <v>Chwytanie i Mocowanie</v>
          </cell>
          <cell r="F4232" t="str">
            <v>Wkrętaki</v>
          </cell>
          <cell r="G4232" t="str">
            <v>Wkrętak VDE SL 1,0x5,5x125</v>
          </cell>
        </row>
        <row r="4233">
          <cell r="A4233">
            <v>4932464068</v>
          </cell>
          <cell r="B4233" t="str">
            <v>4058546220136</v>
          </cell>
          <cell r="C4233" t="str">
            <v>Narzędzia ręczne</v>
          </cell>
          <cell r="D4233" t="str">
            <v>Milwaukee Handtools</v>
          </cell>
          <cell r="E4233" t="str">
            <v>Chwytanie i Mocowanie</v>
          </cell>
          <cell r="F4233" t="str">
            <v>Wkrętaki</v>
          </cell>
          <cell r="G4233" t="str">
            <v>Zestaw wkrętaków VDE 7 szt.</v>
          </cell>
        </row>
        <row r="4234">
          <cell r="A4234">
            <v>48229742</v>
          </cell>
          <cell r="B4234" t="str">
            <v>045242508747</v>
          </cell>
          <cell r="C4234" t="str">
            <v>ŚOI</v>
          </cell>
          <cell r="D4234" t="str">
            <v>Milwaukee Safety</v>
          </cell>
          <cell r="E4234" t="str">
            <v>Rękawice</v>
          </cell>
          <cell r="F4234" t="str">
            <v>Inne</v>
          </cell>
          <cell r="G4234" t="str">
            <v>Rękawice bez palców-L/9 - 1 para</v>
          </cell>
        </row>
        <row r="4235">
          <cell r="A4235">
            <v>48229743</v>
          </cell>
          <cell r="B4235" t="str">
            <v>045242508754</v>
          </cell>
          <cell r="C4235" t="str">
            <v>ŚOI</v>
          </cell>
          <cell r="D4235" t="str">
            <v>Milwaukee Safety</v>
          </cell>
          <cell r="E4235" t="str">
            <v>Rękawice</v>
          </cell>
          <cell r="F4235" t="str">
            <v>Inne</v>
          </cell>
          <cell r="G4235" t="str">
            <v>Rękawice bez palców-XL/10 - 1 para</v>
          </cell>
        </row>
        <row r="4236">
          <cell r="A4236">
            <v>48229741</v>
          </cell>
          <cell r="B4236" t="str">
            <v>045242508730</v>
          </cell>
          <cell r="C4236" t="str">
            <v>ŚOI</v>
          </cell>
          <cell r="D4236" t="str">
            <v>Milwaukee Safety</v>
          </cell>
          <cell r="E4236" t="str">
            <v>Rękawice</v>
          </cell>
          <cell r="F4236" t="str">
            <v>Inne</v>
          </cell>
          <cell r="G4236" t="str">
            <v>Rękawice bez palców-M/8 - 1 para</v>
          </cell>
        </row>
        <row r="4237">
          <cell r="A4237">
            <v>48229713</v>
          </cell>
          <cell r="B4237" t="str">
            <v>045242508716</v>
          </cell>
          <cell r="C4237" t="str">
            <v>ŚOI</v>
          </cell>
          <cell r="D4237" t="str">
            <v>Milwaukee Safety</v>
          </cell>
          <cell r="E4237" t="str">
            <v>Rękawice</v>
          </cell>
          <cell r="F4237" t="str">
            <v>Inne</v>
          </cell>
          <cell r="G4237" t="str">
            <v>Free Flex rękawice-XL/ - 1 para</v>
          </cell>
        </row>
        <row r="4238">
          <cell r="A4238">
            <v>48229734</v>
          </cell>
          <cell r="B4238" t="str">
            <v>045242479467</v>
          </cell>
          <cell r="C4238" t="str">
            <v>ŚOI</v>
          </cell>
          <cell r="D4238" t="str">
            <v>Milwaukee Safety</v>
          </cell>
          <cell r="E4238" t="str">
            <v>Rękawice</v>
          </cell>
          <cell r="F4238" t="str">
            <v>Inne</v>
          </cell>
          <cell r="G4238" t="str">
            <v>Rękawice ochronne - XXL/11 - 1 para</v>
          </cell>
        </row>
        <row r="4239">
          <cell r="A4239">
            <v>48229732</v>
          </cell>
          <cell r="B4239" t="str">
            <v>045242479443</v>
          </cell>
          <cell r="C4239" t="str">
            <v>ŚOI</v>
          </cell>
          <cell r="D4239" t="str">
            <v>Milwaukee Safety</v>
          </cell>
          <cell r="E4239" t="str">
            <v>Rękawice</v>
          </cell>
          <cell r="F4239" t="str">
            <v>Inne</v>
          </cell>
          <cell r="G4239" t="str">
            <v>Rękawice ochronne - L/9 - 1 para</v>
          </cell>
        </row>
        <row r="4240">
          <cell r="A4240">
            <v>48229744</v>
          </cell>
          <cell r="B4240" t="str">
            <v>045242508761</v>
          </cell>
          <cell r="C4240" t="str">
            <v>ŚOI</v>
          </cell>
          <cell r="D4240" t="str">
            <v>Milwaukee Safety</v>
          </cell>
          <cell r="E4240" t="str">
            <v>Rękawice</v>
          </cell>
          <cell r="F4240" t="str">
            <v>Inne</v>
          </cell>
          <cell r="G4240" t="str">
            <v>Rękawice bez palców-XXL/11 - 1 para</v>
          </cell>
        </row>
        <row r="4241">
          <cell r="A4241">
            <v>48229711</v>
          </cell>
          <cell r="B4241" t="str">
            <v>045242508693</v>
          </cell>
          <cell r="C4241" t="str">
            <v>ŚOI</v>
          </cell>
          <cell r="D4241" t="str">
            <v>Milwaukee Safety</v>
          </cell>
          <cell r="E4241" t="str">
            <v>Rękawice</v>
          </cell>
          <cell r="F4241" t="str">
            <v>Inne</v>
          </cell>
          <cell r="G4241" t="str">
            <v>Free Flex rękawice-M/8 - 1 para</v>
          </cell>
        </row>
        <row r="4242">
          <cell r="A4242">
            <v>48229733</v>
          </cell>
          <cell r="B4242" t="str">
            <v>045242479450</v>
          </cell>
          <cell r="C4242" t="str">
            <v>ŚOI</v>
          </cell>
          <cell r="D4242" t="str">
            <v>Milwaukee Safety</v>
          </cell>
          <cell r="E4242" t="str">
            <v>Rękawice</v>
          </cell>
          <cell r="F4242" t="str">
            <v>Inne</v>
          </cell>
          <cell r="G4242" t="str">
            <v>Rękawice ochronne - XL/10 - 1 para</v>
          </cell>
        </row>
        <row r="4243">
          <cell r="A4243">
            <v>48229712</v>
          </cell>
          <cell r="B4243" t="str">
            <v>045242508709</v>
          </cell>
          <cell r="C4243" t="str">
            <v>ŚOI</v>
          </cell>
          <cell r="D4243" t="str">
            <v>Milwaukee Safety</v>
          </cell>
          <cell r="E4243" t="str">
            <v>Rękawice</v>
          </cell>
          <cell r="F4243" t="str">
            <v>Inne</v>
          </cell>
          <cell r="G4243" t="str">
            <v>Free Flex rękawice-L/9 - 1 para</v>
          </cell>
        </row>
        <row r="4244">
          <cell r="A4244">
            <v>48229731</v>
          </cell>
          <cell r="B4244" t="str">
            <v>045242479436</v>
          </cell>
          <cell r="C4244" t="str">
            <v>ŚOI</v>
          </cell>
          <cell r="D4244" t="str">
            <v>Milwaukee Safety</v>
          </cell>
          <cell r="E4244" t="str">
            <v>Rękawice</v>
          </cell>
          <cell r="F4244" t="str">
            <v>Inne</v>
          </cell>
          <cell r="G4244" t="str">
            <v>Rękawice ochronne - M/8 - 1 para</v>
          </cell>
        </row>
        <row r="4245">
          <cell r="A4245">
            <v>48229714</v>
          </cell>
          <cell r="B4245" t="str">
            <v>045242508723</v>
          </cell>
          <cell r="C4245" t="str">
            <v>ŚOI</v>
          </cell>
          <cell r="D4245" t="str">
            <v>Milwaukee Safety</v>
          </cell>
          <cell r="E4245" t="str">
            <v>Rękawice</v>
          </cell>
          <cell r="F4245" t="str">
            <v>Inne</v>
          </cell>
          <cell r="G4245" t="str">
            <v>Free Flex rękawice-XXL/11 - 1 para</v>
          </cell>
        </row>
        <row r="4246">
          <cell r="A4246">
            <v>48228112</v>
          </cell>
          <cell r="B4246" t="str">
            <v>045242509157</v>
          </cell>
          <cell r="C4246" t="str">
            <v>Magazynowanie</v>
          </cell>
          <cell r="D4246" t="str">
            <v>Milwaukee Packout</v>
          </cell>
          <cell r="E4246" t="str">
            <v>Inne</v>
          </cell>
          <cell r="F4246" t="str">
            <v>Torby i plecaki</v>
          </cell>
          <cell r="G4246" t="str">
            <v>Torba dla elektryków</v>
          </cell>
        </row>
        <row r="4247">
          <cell r="A4247">
            <v>48228120</v>
          </cell>
          <cell r="B4247" t="str">
            <v>045242333974</v>
          </cell>
          <cell r="C4247" t="str">
            <v>Magazynowanie</v>
          </cell>
          <cell r="D4247" t="str">
            <v>Milwaukee Packout</v>
          </cell>
          <cell r="E4247" t="str">
            <v>Inne</v>
          </cell>
          <cell r="F4247" t="str">
            <v>Torby i plecaki</v>
          </cell>
          <cell r="G4247" t="str">
            <v>Uprząż budowlana</v>
          </cell>
        </row>
        <row r="4248">
          <cell r="A4248">
            <v>48228200</v>
          </cell>
          <cell r="B4248" t="str">
            <v>045242333943</v>
          </cell>
          <cell r="C4248" t="str">
            <v>Magazynowanie</v>
          </cell>
          <cell r="D4248" t="str">
            <v>Milwaukee Packout</v>
          </cell>
          <cell r="E4248" t="str">
            <v>Inne</v>
          </cell>
          <cell r="F4248" t="str">
            <v>Torby i plecaki</v>
          </cell>
          <cell r="G4248" t="str">
            <v>Plecak</v>
          </cell>
        </row>
        <row r="4249">
          <cell r="A4249">
            <v>48228110</v>
          </cell>
          <cell r="B4249" t="str">
            <v>045242333936</v>
          </cell>
          <cell r="C4249" t="str">
            <v>Magazynowanie</v>
          </cell>
          <cell r="D4249" t="str">
            <v>Milwaukee Packout</v>
          </cell>
          <cell r="E4249" t="str">
            <v>Inne</v>
          </cell>
          <cell r="F4249" t="str">
            <v>Torby i plecaki</v>
          </cell>
          <cell r="G4249" t="str">
            <v>Pas dla elektryków</v>
          </cell>
        </row>
        <row r="4250">
          <cell r="A4250">
            <v>4932453386</v>
          </cell>
          <cell r="B4250" t="str">
            <v>4002395143634</v>
          </cell>
          <cell r="C4250" t="str">
            <v>Magazynowanie</v>
          </cell>
          <cell r="D4250" t="str">
            <v>Milwaukee Packout</v>
          </cell>
          <cell r="E4250" t="str">
            <v>Inne</v>
          </cell>
          <cell r="F4250" t="str">
            <v>Walizki</v>
          </cell>
          <cell r="G4250" t="str">
            <v>HD Box Size 3 - 1 pc</v>
          </cell>
        </row>
        <row r="4251">
          <cell r="A4251">
            <v>4932453507</v>
          </cell>
          <cell r="B4251" t="str">
            <v>4002395143603</v>
          </cell>
          <cell r="C4251" t="str">
            <v>Magazynowanie</v>
          </cell>
          <cell r="D4251" t="str">
            <v>Milwaukee Packout</v>
          </cell>
          <cell r="E4251" t="str">
            <v>Inne</v>
          </cell>
          <cell r="F4251" t="str">
            <v>Walizki</v>
          </cell>
          <cell r="G4251" t="str">
            <v>HD Box - wkład 9</v>
          </cell>
        </row>
        <row r="4252">
          <cell r="A4252">
            <v>4932378986</v>
          </cell>
          <cell r="B4252" t="str">
            <v>4002395349401</v>
          </cell>
          <cell r="C4252" t="str">
            <v>Magazynowanie</v>
          </cell>
          <cell r="D4252" t="str">
            <v>Milwaukee Packout</v>
          </cell>
          <cell r="E4252" t="str">
            <v>Inne</v>
          </cell>
          <cell r="F4252" t="str">
            <v>Walizki</v>
          </cell>
          <cell r="G4252" t="str">
            <v>Walizka uniwersalna 475mm x 358mm x 132mm</v>
          </cell>
        </row>
        <row r="4253">
          <cell r="A4253">
            <v>4932453379</v>
          </cell>
          <cell r="B4253" t="str">
            <v>4002395148202</v>
          </cell>
          <cell r="C4253" t="str">
            <v>Magazynowanie</v>
          </cell>
          <cell r="D4253" t="str">
            <v>Milwaukee Packout</v>
          </cell>
          <cell r="E4253" t="str">
            <v>Inne</v>
          </cell>
          <cell r="F4253" t="str">
            <v>Walizki</v>
          </cell>
          <cell r="G4253" t="str">
            <v>HD Box - wkład 2</v>
          </cell>
        </row>
        <row r="4254">
          <cell r="A4254">
            <v>4932453510</v>
          </cell>
          <cell r="B4254" t="str">
            <v>4002395143627</v>
          </cell>
          <cell r="C4254" t="str">
            <v>Magazynowanie</v>
          </cell>
          <cell r="D4254" t="str">
            <v>Milwaukee Packout</v>
          </cell>
          <cell r="E4254" t="str">
            <v>Inne</v>
          </cell>
          <cell r="F4254" t="str">
            <v>Walizki</v>
          </cell>
          <cell r="G4254" t="str">
            <v>HD Box - wkład 11</v>
          </cell>
        </row>
        <row r="4255">
          <cell r="A4255">
            <v>4932453385</v>
          </cell>
          <cell r="B4255" t="str">
            <v>4002395146376</v>
          </cell>
          <cell r="C4255" t="str">
            <v>Magazynowanie</v>
          </cell>
          <cell r="D4255" t="str">
            <v>Milwaukee Packout</v>
          </cell>
          <cell r="E4255" t="str">
            <v>Inne</v>
          </cell>
          <cell r="F4255" t="str">
            <v>Walizki</v>
          </cell>
          <cell r="G4255" t="str">
            <v>Walizka HD Box 1</v>
          </cell>
        </row>
        <row r="4256">
          <cell r="A4256">
            <v>4932453509</v>
          </cell>
          <cell r="B4256" t="str">
            <v>4002395143610</v>
          </cell>
          <cell r="C4256" t="str">
            <v>Magazynowanie</v>
          </cell>
          <cell r="D4256" t="str">
            <v>Milwaukee Packout</v>
          </cell>
          <cell r="E4256" t="str">
            <v>Inne</v>
          </cell>
          <cell r="F4256" t="str">
            <v>Walizki</v>
          </cell>
          <cell r="G4256" t="str">
            <v>HD Box - wkład 10</v>
          </cell>
        </row>
        <row r="4257">
          <cell r="A4257">
            <v>4932459206</v>
          </cell>
          <cell r="B4257" t="str">
            <v>4002395287215</v>
          </cell>
          <cell r="C4257" t="str">
            <v>Magazynowanie</v>
          </cell>
          <cell r="D4257" t="str">
            <v>Milwaukee Packout</v>
          </cell>
          <cell r="E4257" t="str">
            <v>Inne</v>
          </cell>
          <cell r="F4257" t="str">
            <v>Walizki</v>
          </cell>
          <cell r="G4257" t="str">
            <v>Walizka Heavy Duty uniwersalna z logo FUEL</v>
          </cell>
        </row>
        <row r="4258">
          <cell r="A4258">
            <v>48228140</v>
          </cell>
          <cell r="B4258" t="str">
            <v>045242358168</v>
          </cell>
          <cell r="C4258" t="str">
            <v>Magazynowanie</v>
          </cell>
          <cell r="D4258" t="str">
            <v>Milwaukee Packout</v>
          </cell>
          <cell r="E4258" t="str">
            <v>Inne</v>
          </cell>
          <cell r="F4258" t="str">
            <v>Torby i plecaki</v>
          </cell>
          <cell r="G4258" t="str">
            <v>Pas roboczy</v>
          </cell>
        </row>
        <row r="4259">
          <cell r="A4259">
            <v>48228145</v>
          </cell>
          <cell r="B4259" t="str">
            <v>045242358212</v>
          </cell>
          <cell r="C4259" t="str">
            <v>Magazynowanie</v>
          </cell>
          <cell r="D4259" t="str">
            <v>Milwaukee Packout</v>
          </cell>
          <cell r="E4259" t="str">
            <v>Inne</v>
          </cell>
          <cell r="F4259" t="str">
            <v>Torby i plecaki</v>
          </cell>
          <cell r="G4259" t="str">
            <v xml:space="preserve">Szelki </v>
          </cell>
        </row>
        <row r="4260">
          <cell r="A4260">
            <v>4932459751</v>
          </cell>
          <cell r="B4260" t="str">
            <v>4058546029234</v>
          </cell>
          <cell r="C4260" t="str">
            <v>Magazynowanie</v>
          </cell>
          <cell r="D4260" t="str">
            <v>Milwaukee Packout</v>
          </cell>
          <cell r="E4260" t="str">
            <v>Inne</v>
          </cell>
          <cell r="F4260" t="str">
            <v>Walizki</v>
          </cell>
          <cell r="G4260" t="str">
            <v>Walizka Heavy Duty uniwersalna</v>
          </cell>
        </row>
        <row r="4261">
          <cell r="A4261">
            <v>49222206</v>
          </cell>
          <cell r="B4261" t="str">
            <v>045242567492</v>
          </cell>
          <cell r="C4261" t="str">
            <v>Akcesoria</v>
          </cell>
          <cell r="D4261" t="str">
            <v>Milwaukee Sawzall Blades</v>
          </cell>
          <cell r="E4261" t="str">
            <v>Brzeszczoty</v>
          </cell>
          <cell r="F4261" t="str">
            <v>Piły szablaste (Zestawy)</v>
          </cell>
          <cell r="G4261" t="str">
            <v>Zestaw brzeszczotów Sawzall Carbide - 5 szt.</v>
          </cell>
        </row>
        <row r="4262">
          <cell r="A4262">
            <v>4932472077</v>
          </cell>
          <cell r="B4262" t="str">
            <v>4058546324735</v>
          </cell>
          <cell r="C4262" t="str">
            <v>Akcesoria</v>
          </cell>
          <cell r="D4262" t="str">
            <v>Milwaukee Holesaws</v>
          </cell>
          <cell r="E4262" t="str">
            <v>Otwornice</v>
          </cell>
          <cell r="F4262" t="str">
            <v>HCS</v>
          </cell>
          <cell r="G4262" t="str">
            <v>Otwornica HCS - 127mm</v>
          </cell>
        </row>
        <row r="4263">
          <cell r="A4263">
            <v>4932471991</v>
          </cell>
          <cell r="B4263" t="str">
            <v>4058546298906</v>
          </cell>
          <cell r="C4263" t="str">
            <v>Akcesoria</v>
          </cell>
          <cell r="D4263" t="str">
            <v>Milwaukee Accessories</v>
          </cell>
          <cell r="E4263" t="str">
            <v>SDS-Max</v>
          </cell>
          <cell r="F4263" t="str">
            <v>System</v>
          </cell>
          <cell r="G4263" t="str">
            <v>Osłona przeciwpyłowa SDS-Max do dłutowania</v>
          </cell>
        </row>
        <row r="4264">
          <cell r="A4264">
            <v>4932471992</v>
          </cell>
          <cell r="B4264" t="str">
            <v>4058546298913</v>
          </cell>
          <cell r="C4264" t="str">
            <v>Akcesoria</v>
          </cell>
          <cell r="D4264" t="str">
            <v>Milwaukee Accessories</v>
          </cell>
          <cell r="E4264" t="str">
            <v>SYSTEM</v>
          </cell>
          <cell r="F4264" t="str">
            <v>System</v>
          </cell>
          <cell r="G4264" t="str">
            <v>Zestaw do odsysania pyłu przy dłutowaniu / wyburzaniu</v>
          </cell>
        </row>
        <row r="4265">
          <cell r="A4265">
            <v>4932430556</v>
          </cell>
          <cell r="B4265" t="str">
            <v>4002395382170</v>
          </cell>
          <cell r="C4265" t="str">
            <v>Narzędzia ręczne</v>
          </cell>
          <cell r="D4265" t="str">
            <v>Milwaukee Handtools</v>
          </cell>
          <cell r="E4265" t="str">
            <v>Inne</v>
          </cell>
          <cell r="F4265" t="str">
            <v>Inne</v>
          </cell>
          <cell r="G4265" t="str">
            <v>Puller Stiletto FB11G</v>
          </cell>
        </row>
        <row r="4266">
          <cell r="A4266">
            <v>4933464324</v>
          </cell>
          <cell r="B4266" t="str">
            <v>4058546222697</v>
          </cell>
          <cell r="C4266" t="str">
            <v>Odzież robocza</v>
          </cell>
          <cell r="D4266" t="str">
            <v>Milwaukee Clothing</v>
          </cell>
          <cell r="E4266" t="str">
            <v>Odzież robocza</v>
          </cell>
          <cell r="F4266" t="str">
            <v>Kurtki i bluzy podgrzewane</v>
          </cell>
          <cell r="G4266" t="str">
            <v>M12HJBL4-0-L-KURTKA PODGRZEWANACZARNA</v>
          </cell>
        </row>
        <row r="4267">
          <cell r="A4267">
            <v>4933464328</v>
          </cell>
          <cell r="B4267" t="str">
            <v>4058546222734</v>
          </cell>
          <cell r="C4267" t="str">
            <v>Odzież robocza</v>
          </cell>
          <cell r="D4267" t="str">
            <v>Milwaukee Clothing</v>
          </cell>
          <cell r="E4267" t="str">
            <v>Odzież robocza</v>
          </cell>
          <cell r="F4267" t="str">
            <v>Kurtki i bluzy podgrzewane</v>
          </cell>
          <cell r="G4267" t="str">
            <v>M12HJGREY4-0-S-KURTKA PODGRZEWANA SZARA</v>
          </cell>
        </row>
        <row r="4268">
          <cell r="A4268">
            <v>4933464330</v>
          </cell>
          <cell r="B4268" t="str">
            <v>4058546222758</v>
          </cell>
          <cell r="C4268" t="str">
            <v>Odzież robocza</v>
          </cell>
          <cell r="D4268" t="str">
            <v>Milwaukee Clothing</v>
          </cell>
          <cell r="E4268" t="str">
            <v>Odzież robocza</v>
          </cell>
          <cell r="F4268" t="str">
            <v>Kurtki i bluzy podgrzewane</v>
          </cell>
          <cell r="G4268" t="str">
            <v>M12HJGREY4-0-L-KURTKA PODGRZEWANASZARA</v>
          </cell>
        </row>
        <row r="4269">
          <cell r="A4269">
            <v>4933464332</v>
          </cell>
          <cell r="B4269" t="str">
            <v>4058546222772</v>
          </cell>
          <cell r="C4269" t="str">
            <v>Odzież robocza</v>
          </cell>
          <cell r="D4269" t="str">
            <v>Milwaukee Clothing</v>
          </cell>
          <cell r="E4269" t="str">
            <v>Odzież robocza</v>
          </cell>
          <cell r="F4269" t="str">
            <v>Kurtki i bluzy podgrzewane</v>
          </cell>
          <cell r="G4269" t="str">
            <v>M12HJGREY4-0-2XL-KURTKA PODGRZEWANASZARA</v>
          </cell>
        </row>
        <row r="4270">
          <cell r="A4270">
            <v>4933464344</v>
          </cell>
          <cell r="B4270" t="str">
            <v>4058546222895</v>
          </cell>
          <cell r="C4270" t="str">
            <v>Odzież robocza</v>
          </cell>
          <cell r="D4270" t="str">
            <v>Milwaukee Clothing</v>
          </cell>
          <cell r="E4270" t="str">
            <v>Odzież robocza</v>
          </cell>
          <cell r="F4270" t="str">
            <v>Kurtki i bluzy podgrzewane</v>
          </cell>
          <cell r="G4270" t="str">
            <v>M12HJPLADIES-0-2XL-PODGRZ.KURTKA PUCH.DA</v>
          </cell>
        </row>
        <row r="4271">
          <cell r="A4271">
            <v>4933464364</v>
          </cell>
          <cell r="B4271" t="str">
            <v>4058546223090</v>
          </cell>
          <cell r="C4271" t="str">
            <v>Odzież robocza</v>
          </cell>
          <cell r="D4271" t="str">
            <v>Milwaukee Clothing</v>
          </cell>
          <cell r="E4271" t="str">
            <v>Odzież robocza</v>
          </cell>
          <cell r="F4271" t="str">
            <v>Kurtki i bluzy podgrzewane</v>
          </cell>
          <cell r="G4271" t="str">
            <v>M12HJP-0(S)-PODGRZEWANA KURTKA PUCHOWA</v>
          </cell>
        </row>
        <row r="4272">
          <cell r="A4272">
            <v>4933464365</v>
          </cell>
          <cell r="B4272" t="str">
            <v>4058546223106</v>
          </cell>
          <cell r="C4272" t="str">
            <v>Odzież robocza</v>
          </cell>
          <cell r="D4272" t="str">
            <v>Milwaukee Clothing</v>
          </cell>
          <cell r="E4272" t="str">
            <v>Odzież robocza</v>
          </cell>
          <cell r="F4272" t="str">
            <v>Kurtki i bluzy podgrzewane</v>
          </cell>
          <cell r="G4272" t="str">
            <v>M12HJP-0(M)-PODGRZEWANA KURTKA PUCHOWA</v>
          </cell>
        </row>
        <row r="4273">
          <cell r="A4273">
            <v>4933464366</v>
          </cell>
          <cell r="B4273" t="str">
            <v>4058546223113</v>
          </cell>
          <cell r="C4273" t="str">
            <v>Odzież robocza</v>
          </cell>
          <cell r="D4273" t="str">
            <v>Milwaukee Clothing</v>
          </cell>
          <cell r="E4273" t="str">
            <v>Odzież robocza</v>
          </cell>
          <cell r="F4273" t="str">
            <v>Kurtki i bluzy podgrzewane</v>
          </cell>
          <cell r="G4273" t="str">
            <v>M12HJP-0(L)-PODGRZEWANA KURTKA PUCHOWA</v>
          </cell>
        </row>
        <row r="4274">
          <cell r="A4274">
            <v>4933464367</v>
          </cell>
          <cell r="B4274" t="str">
            <v>4058546223120</v>
          </cell>
          <cell r="C4274" t="str">
            <v>Odzież robocza</v>
          </cell>
          <cell r="D4274" t="str">
            <v>Milwaukee Clothing</v>
          </cell>
          <cell r="E4274" t="str">
            <v>Odzież robocza</v>
          </cell>
          <cell r="F4274" t="str">
            <v>Kurtki i bluzy podgrzewane</v>
          </cell>
          <cell r="G4274" t="str">
            <v>M12HJP-0(XL)-PODGRZEWANA KURTKA PUCHOWA</v>
          </cell>
        </row>
        <row r="4275">
          <cell r="A4275">
            <v>4933464368</v>
          </cell>
          <cell r="B4275" t="str">
            <v>4058546223137</v>
          </cell>
          <cell r="C4275" t="str">
            <v>Odzież robocza</v>
          </cell>
          <cell r="D4275" t="str">
            <v>Milwaukee Clothing</v>
          </cell>
          <cell r="E4275" t="str">
            <v>Odzież robocza</v>
          </cell>
          <cell r="F4275" t="str">
            <v>Kurtki i bluzy podgrzewane</v>
          </cell>
          <cell r="G4275" t="str">
            <v>M12HJP-0(2XL)-PODGRZEWANA KURTKA PUCHOWA</v>
          </cell>
        </row>
        <row r="4276">
          <cell r="A4276">
            <v>4933464806</v>
          </cell>
          <cell r="B4276" t="str">
            <v>4058546227517</v>
          </cell>
          <cell r="C4276" t="str">
            <v>Odzież robocza</v>
          </cell>
          <cell r="D4276" t="str">
            <v>Milwaukee Clothing</v>
          </cell>
          <cell r="E4276" t="str">
            <v>Odzież robocza</v>
          </cell>
          <cell r="F4276" t="str">
            <v>Kurtki i bluzy podgrzewane</v>
          </cell>
          <cell r="G4276" t="str">
            <v>M12HBWPLADIES-0-XL-PODGRZ.KAMIZELKA PUCH</v>
          </cell>
        </row>
        <row r="4277">
          <cell r="A4277">
            <v>4933464841</v>
          </cell>
          <cell r="B4277" t="str">
            <v>4058546227869</v>
          </cell>
          <cell r="C4277" t="str">
            <v>Odzież robocza</v>
          </cell>
          <cell r="D4277" t="str">
            <v>Milwaukee Clothing</v>
          </cell>
          <cell r="E4277" t="str">
            <v>Odzież robocza</v>
          </cell>
          <cell r="F4277" t="str">
            <v>Kurtki i bluzy podgrzewane</v>
          </cell>
          <cell r="G4277" t="str">
            <v>M12HJLADIES2-0(L)-KURTKA PODGRZ. DAMSKA</v>
          </cell>
        </row>
        <row r="4278">
          <cell r="A4278">
            <v>4933464843</v>
          </cell>
          <cell r="B4278" t="str">
            <v>4058546227883</v>
          </cell>
          <cell r="C4278" t="str">
            <v>Odzież robocza</v>
          </cell>
          <cell r="D4278" t="str">
            <v>Milwaukee Clothing</v>
          </cell>
          <cell r="E4278" t="str">
            <v>Odzież robocza</v>
          </cell>
          <cell r="F4278" t="str">
            <v>Kurtki i bluzy podgrzewane</v>
          </cell>
          <cell r="G4278" t="str">
            <v>M12HJLADIES2-0-2XL-KURTKA PODGRZ. DAMSKA</v>
          </cell>
        </row>
        <row r="4279">
          <cell r="A4279">
            <v>4933478081</v>
          </cell>
          <cell r="B4279" t="str">
            <v>4058546340148</v>
          </cell>
          <cell r="C4279" t="str">
            <v>Odzież robocza</v>
          </cell>
          <cell r="D4279" t="str">
            <v>Milwaukee Clothing</v>
          </cell>
          <cell r="E4279" t="str">
            <v>Odzież robocza</v>
          </cell>
          <cell r="F4279" t="str">
            <v>Koszulki podgrzewane</v>
          </cell>
          <cell r="G4279" t="str">
            <v>L4HBLB-301S Koszulka podgrzewana WORKSKIN</v>
          </cell>
        </row>
        <row r="4280">
          <cell r="A4280">
            <v>4933478082</v>
          </cell>
          <cell r="B4280" t="str">
            <v>4058546340155</v>
          </cell>
          <cell r="C4280" t="str">
            <v>Odzież robocza</v>
          </cell>
          <cell r="D4280" t="str">
            <v>Milwaukee Clothing</v>
          </cell>
          <cell r="E4280" t="str">
            <v>Odzież robocza</v>
          </cell>
          <cell r="F4280" t="str">
            <v>Koszulki podgrzewane</v>
          </cell>
          <cell r="G4280" t="str">
            <v>L4HBLB-301M Koszulka podgrzewana WORKSKIN</v>
          </cell>
        </row>
        <row r="4281">
          <cell r="A4281">
            <v>4933478083</v>
          </cell>
          <cell r="B4281" t="str">
            <v>4058546340162</v>
          </cell>
          <cell r="C4281" t="str">
            <v>Odzież robocza</v>
          </cell>
          <cell r="D4281" t="str">
            <v>Milwaukee Clothing</v>
          </cell>
          <cell r="E4281" t="str">
            <v>Odzież robocza</v>
          </cell>
          <cell r="F4281" t="str">
            <v>Koszulki podgrzewane</v>
          </cell>
          <cell r="G4281" t="str">
            <v>L4HBLB-301L Koszulka podgrzewana WORKSKIN</v>
          </cell>
        </row>
        <row r="4282">
          <cell r="A4282">
            <v>4933478084</v>
          </cell>
          <cell r="B4282" t="str">
            <v>4058546340179</v>
          </cell>
          <cell r="C4282" t="str">
            <v>Odzież robocza</v>
          </cell>
          <cell r="D4282" t="str">
            <v>Milwaukee Clothing</v>
          </cell>
          <cell r="E4282" t="str">
            <v>Odzież robocza</v>
          </cell>
          <cell r="F4282" t="str">
            <v>Koszulki podgrzewane</v>
          </cell>
          <cell r="G4282" t="str">
            <v>L4HBLB-301XL Koszulka podgrzewana WORKSKIN</v>
          </cell>
        </row>
        <row r="4283">
          <cell r="A4283">
            <v>4933478085</v>
          </cell>
          <cell r="B4283" t="str">
            <v>4058546340186</v>
          </cell>
          <cell r="C4283" t="str">
            <v>Odzież robocza</v>
          </cell>
          <cell r="D4283" t="str">
            <v>Milwaukee Clothing</v>
          </cell>
          <cell r="E4283" t="str">
            <v>Odzież robocza</v>
          </cell>
          <cell r="F4283" t="str">
            <v>Koszulki podgrzewane</v>
          </cell>
          <cell r="G4283" t="str">
            <v>L4HBLB-301XXL Koszulka podgrzewana WORKSKIN</v>
          </cell>
        </row>
        <row r="4284">
          <cell r="A4284">
            <v>4933478212</v>
          </cell>
          <cell r="B4284" t="str">
            <v>4058546343897</v>
          </cell>
          <cell r="C4284" t="str">
            <v>Odzież robocza</v>
          </cell>
          <cell r="D4284" t="str">
            <v>Milwaukee Clothing</v>
          </cell>
          <cell r="E4284" t="str">
            <v>Odzież robocza</v>
          </cell>
          <cell r="F4284" t="str">
            <v>Bluzy</v>
          </cell>
          <cell r="G4284" t="str">
            <v xml:space="preserve">WHB-S WORK Bluza z kapturem czarna </v>
          </cell>
        </row>
        <row r="4285">
          <cell r="A4285">
            <v>4933478213</v>
          </cell>
          <cell r="B4285" t="str">
            <v>4058546343903</v>
          </cell>
          <cell r="C4285" t="str">
            <v>Odzież robocza</v>
          </cell>
          <cell r="D4285" t="str">
            <v>Milwaukee Clothing</v>
          </cell>
          <cell r="E4285" t="str">
            <v>Odzież robocza</v>
          </cell>
          <cell r="F4285" t="str">
            <v>Bluzy</v>
          </cell>
          <cell r="G4285" t="str">
            <v xml:space="preserve">WHB-M WORK Bluza z kapturem czarna </v>
          </cell>
        </row>
        <row r="4286">
          <cell r="A4286">
            <v>4933478214</v>
          </cell>
          <cell r="B4286" t="str">
            <v>4058546343910</v>
          </cell>
          <cell r="C4286" t="str">
            <v>Odzież robocza</v>
          </cell>
          <cell r="D4286" t="str">
            <v>Milwaukee Clothing</v>
          </cell>
          <cell r="E4286" t="str">
            <v>Odzież robocza</v>
          </cell>
          <cell r="F4286" t="str">
            <v>Bluzy</v>
          </cell>
          <cell r="G4286" t="str">
            <v xml:space="preserve">WHB-L WORK Bluza z kapturem czarna </v>
          </cell>
        </row>
        <row r="4287">
          <cell r="A4287">
            <v>4933478215</v>
          </cell>
          <cell r="B4287" t="str">
            <v>4058546343927</v>
          </cell>
          <cell r="C4287" t="str">
            <v>Odzież robocza</v>
          </cell>
          <cell r="D4287" t="str">
            <v>Milwaukee Clothing</v>
          </cell>
          <cell r="E4287" t="str">
            <v>Odzież robocza</v>
          </cell>
          <cell r="F4287" t="str">
            <v>Bluzy</v>
          </cell>
          <cell r="G4287" t="str">
            <v xml:space="preserve">WHB-XL WORK Bluza z kapturem czarna </v>
          </cell>
        </row>
        <row r="4288">
          <cell r="A4288">
            <v>4933478216</v>
          </cell>
          <cell r="B4288" t="str">
            <v>4058546343934</v>
          </cell>
          <cell r="C4288" t="str">
            <v>Odzież robocza</v>
          </cell>
          <cell r="D4288" t="str">
            <v>Milwaukee Clothing</v>
          </cell>
          <cell r="E4288" t="str">
            <v>Odzież robocza</v>
          </cell>
          <cell r="F4288" t="str">
            <v>Bluzy</v>
          </cell>
          <cell r="G4288" t="str">
            <v xml:space="preserve">WHB-XXL WORK Bluza z kapturem czarna </v>
          </cell>
        </row>
        <row r="4289">
          <cell r="A4289">
            <v>4933478766</v>
          </cell>
          <cell r="B4289" t="str">
            <v>4058546360481</v>
          </cell>
          <cell r="C4289" t="str">
            <v>Odzież robocza</v>
          </cell>
          <cell r="D4289" t="str">
            <v>Milwaukee Clothing</v>
          </cell>
          <cell r="E4289" t="str">
            <v>Odzież robocza</v>
          </cell>
          <cell r="F4289" t="str">
            <v>Chusty</v>
          </cell>
          <cell r="G4289" t="str">
            <v>NGFM-G Chusta na nos, usta i szyję - szara</v>
          </cell>
        </row>
        <row r="4290">
          <cell r="A4290">
            <v>4933478780</v>
          </cell>
          <cell r="B4290" t="str">
            <v>4058546360627</v>
          </cell>
          <cell r="C4290" t="str">
            <v>Odzież robocza</v>
          </cell>
          <cell r="D4290" t="str">
            <v>Milwaukee Clothing</v>
          </cell>
          <cell r="E4290" t="str">
            <v>Odzież robocza</v>
          </cell>
          <cell r="F4290" t="str">
            <v>Chusty</v>
          </cell>
          <cell r="G4290" t="str">
            <v>NGFM-R Chusta na nos, usta i szyję - szara</v>
          </cell>
        </row>
        <row r="4291">
          <cell r="A4291">
            <v>4933478967</v>
          </cell>
          <cell r="B4291" t="str">
            <v>4058546362492</v>
          </cell>
          <cell r="C4291" t="str">
            <v>Odzież robocza</v>
          </cell>
          <cell r="D4291" t="str">
            <v>Milwaukee Clothing</v>
          </cell>
          <cell r="E4291" t="str">
            <v>Odzież robocza</v>
          </cell>
          <cell r="F4291" t="str">
            <v>Kurtki i bluzy podgrzewane</v>
          </cell>
          <cell r="G4291" t="str">
            <v>M12HJBL5-0 (S) Kurtka podgrz.  czarna</v>
          </cell>
        </row>
        <row r="4292">
          <cell r="A4292">
            <v>4933478968</v>
          </cell>
          <cell r="B4292" t="str">
            <v>4058546362508</v>
          </cell>
          <cell r="C4292" t="str">
            <v>Odzież robocza</v>
          </cell>
          <cell r="D4292" t="str">
            <v>Milwaukee Clothing</v>
          </cell>
          <cell r="E4292" t="str">
            <v>Odzież robocza</v>
          </cell>
          <cell r="F4292" t="str">
            <v>Kurtki i bluzy podgrzewane</v>
          </cell>
          <cell r="G4292" t="str">
            <v>M12HJBL5-0 (M) Kurtka podgrz.  czarna</v>
          </cell>
        </row>
        <row r="4293">
          <cell r="A4293">
            <v>4933478969</v>
          </cell>
          <cell r="B4293" t="str">
            <v>4058546362515</v>
          </cell>
          <cell r="C4293" t="str">
            <v>Odzież robocza</v>
          </cell>
          <cell r="D4293" t="str">
            <v>Milwaukee Clothing</v>
          </cell>
          <cell r="E4293" t="str">
            <v>Odzież robocza</v>
          </cell>
          <cell r="F4293" t="str">
            <v>Kurtki i bluzy podgrzewane</v>
          </cell>
          <cell r="G4293" t="str">
            <v>M12HJBL5-0 (L) Kurtka podgrz.  czarna</v>
          </cell>
        </row>
        <row r="4294">
          <cell r="A4294">
            <v>4933478970</v>
          </cell>
          <cell r="B4294" t="str">
            <v>4058546362522</v>
          </cell>
          <cell r="C4294" t="str">
            <v>Odzież robocza</v>
          </cell>
          <cell r="D4294" t="str">
            <v>Milwaukee Clothing</v>
          </cell>
          <cell r="E4294" t="str">
            <v>Odzież robocza</v>
          </cell>
          <cell r="F4294" t="str">
            <v>Kurtki i bluzy podgrzewane</v>
          </cell>
          <cell r="G4294" t="str">
            <v>M12HJBL5-0 (XL) Kurtka podgrz.  czarna</v>
          </cell>
        </row>
        <row r="4295">
          <cell r="A4295">
            <v>4933478971</v>
          </cell>
          <cell r="B4295" t="str">
            <v>4058546362539</v>
          </cell>
          <cell r="C4295" t="str">
            <v>Odzież robocza</v>
          </cell>
          <cell r="D4295" t="str">
            <v>Milwaukee Clothing</v>
          </cell>
          <cell r="E4295" t="str">
            <v>Odzież robocza</v>
          </cell>
          <cell r="F4295" t="str">
            <v>Kurtki i bluzy podgrzewane</v>
          </cell>
          <cell r="G4295" t="str">
            <v>M12HJBL5-0 (XL) Kurtka podgrz.  czarna</v>
          </cell>
        </row>
        <row r="4296">
          <cell r="A4296">
            <v>4933478972</v>
          </cell>
          <cell r="B4296" t="str">
            <v>4058546362546</v>
          </cell>
          <cell r="C4296" t="str">
            <v>Odzież robocza</v>
          </cell>
          <cell r="D4296" t="str">
            <v>Milwaukee Clothing</v>
          </cell>
          <cell r="E4296" t="str">
            <v>Odzież robocza</v>
          </cell>
          <cell r="F4296" t="str">
            <v>Kurtki i bluzy podgrzewane</v>
          </cell>
          <cell r="G4296" t="str">
            <v>M12HJGREY5-0 (S)  podgrz. kurtka szara</v>
          </cell>
        </row>
        <row r="4297">
          <cell r="A4297">
            <v>4932478898</v>
          </cell>
          <cell r="B4297" t="str">
            <v>4058546361808</v>
          </cell>
          <cell r="C4297" t="str">
            <v>Narzędzia ręczne</v>
          </cell>
          <cell r="D4297" t="str">
            <v>Milwaukee Handtools</v>
          </cell>
          <cell r="E4297" t="str">
            <v>Mierzenie i Oznaczanie</v>
          </cell>
          <cell r="F4297" t="str">
            <v>Poziomice</v>
          </cell>
          <cell r="G4297" t="str">
            <v>Promo SLIM - 10/60/120/180</v>
          </cell>
        </row>
        <row r="4298">
          <cell r="A4298">
            <v>4932480551</v>
          </cell>
          <cell r="B4298" t="str">
            <v>4058546408367</v>
          </cell>
          <cell r="C4298" t="str">
            <v>Narzędzia ręczne</v>
          </cell>
          <cell r="D4298" t="str">
            <v>Milwaukee Handtools</v>
          </cell>
          <cell r="E4298" t="str">
            <v>Mierzenie i Oznaczanie</v>
          </cell>
          <cell r="F4298" t="str">
            <v>Markery</v>
          </cell>
          <cell r="G4298" t="str">
            <v>Zestaw markerów czarnych 4 szt.</v>
          </cell>
        </row>
        <row r="4299">
          <cell r="A4299">
            <v>4933464353</v>
          </cell>
          <cell r="B4299" t="str">
            <v>4058546222987</v>
          </cell>
          <cell r="C4299" t="str">
            <v>Odzież robocza</v>
          </cell>
          <cell r="D4299" t="str">
            <v>Milwaukee Clothing</v>
          </cell>
          <cell r="E4299" t="str">
            <v>Odzież robocza</v>
          </cell>
          <cell r="F4299" t="str">
            <v>Kurtki i bluzy podgrzewane</v>
          </cell>
          <cell r="G4299" t="str">
            <v>M12HHGREY3-0-M-BLUZA PODGRZEWANASZARA</v>
          </cell>
        </row>
        <row r="4300">
          <cell r="A4300">
            <v>4933464355</v>
          </cell>
          <cell r="B4300" t="str">
            <v>4058546223007</v>
          </cell>
          <cell r="C4300" t="str">
            <v>Odzież robocza</v>
          </cell>
          <cell r="D4300" t="str">
            <v>Milwaukee Clothing</v>
          </cell>
          <cell r="E4300" t="str">
            <v>Odzież robocza</v>
          </cell>
          <cell r="F4300" t="str">
            <v>Kurtki i bluzy podgrzewane</v>
          </cell>
          <cell r="G4300" t="str">
            <v>M12HHGREY3-0-XL-BLUZA PODGRZEWANASZARA</v>
          </cell>
        </row>
        <row r="4301">
          <cell r="A4301">
            <v>4933478973</v>
          </cell>
          <cell r="B4301" t="str">
            <v>4058546362553</v>
          </cell>
          <cell r="C4301" t="str">
            <v>Odzież robocza</v>
          </cell>
          <cell r="D4301" t="str">
            <v>Milwaukee Clothing</v>
          </cell>
          <cell r="E4301" t="str">
            <v>Odzież robocza</v>
          </cell>
          <cell r="F4301" t="str">
            <v>Kurtki i bluzy podgrzewane</v>
          </cell>
          <cell r="G4301" t="str">
            <v>M12HJGREY5-0 (M)  podgrz. kurtka szara</v>
          </cell>
        </row>
        <row r="4302">
          <cell r="A4302">
            <v>4933478974</v>
          </cell>
          <cell r="B4302" t="str">
            <v>4058546362560</v>
          </cell>
          <cell r="C4302" t="str">
            <v>Odzież robocza</v>
          </cell>
          <cell r="D4302" t="str">
            <v>Milwaukee Clothing</v>
          </cell>
          <cell r="E4302" t="str">
            <v>Odzież robocza</v>
          </cell>
          <cell r="F4302" t="str">
            <v>Kurtki i bluzy podgrzewane</v>
          </cell>
          <cell r="G4302" t="str">
            <v>M12HJGREY5-0 (L)  podgrz. kurtka szara</v>
          </cell>
        </row>
        <row r="4303">
          <cell r="A4303">
            <v>4933478975</v>
          </cell>
          <cell r="B4303" t="str">
            <v>4058546362577</v>
          </cell>
          <cell r="C4303" t="str">
            <v>Odzież robocza</v>
          </cell>
          <cell r="D4303" t="str">
            <v>Milwaukee Clothing</v>
          </cell>
          <cell r="E4303" t="str">
            <v>Odzież robocza</v>
          </cell>
          <cell r="F4303" t="str">
            <v>Kurtki i bluzy podgrzewane</v>
          </cell>
          <cell r="G4303" t="str">
            <v>M12HJGREY5-0 (XL)  podgrz. kurtka szara</v>
          </cell>
        </row>
        <row r="4304">
          <cell r="A4304">
            <v>4933478976</v>
          </cell>
          <cell r="B4304" t="str">
            <v>4058546362584</v>
          </cell>
          <cell r="C4304" t="str">
            <v>Odzież robocza</v>
          </cell>
          <cell r="D4304" t="str">
            <v>Milwaukee Clothing</v>
          </cell>
          <cell r="E4304" t="str">
            <v>Odzież robocza</v>
          </cell>
          <cell r="F4304" t="str">
            <v>Kurtki i bluzy podgrzewane</v>
          </cell>
          <cell r="G4304" t="str">
            <v>M12HJGREY5-0 (XXL) podgrz.kurtka szara</v>
          </cell>
        </row>
        <row r="4305">
          <cell r="A4305">
            <v>4933478977</v>
          </cell>
          <cell r="B4305" t="str">
            <v>4058546362591</v>
          </cell>
          <cell r="C4305" t="str">
            <v>Odzież robocza</v>
          </cell>
          <cell r="D4305" t="str">
            <v>Milwaukee Clothing</v>
          </cell>
          <cell r="E4305" t="str">
            <v>Odzież robocza</v>
          </cell>
          <cell r="F4305" t="str">
            <v>Kurtki i bluzy podgrzewane</v>
          </cell>
          <cell r="G4305" t="str">
            <v>M12HJCAMO6-0 (S)  podgrz. kurtka kamuf.</v>
          </cell>
        </row>
        <row r="4306">
          <cell r="A4306">
            <v>4933478978</v>
          </cell>
          <cell r="B4306" t="str">
            <v>4058546362607</v>
          </cell>
          <cell r="C4306" t="str">
            <v>Odzież robocza</v>
          </cell>
          <cell r="D4306" t="str">
            <v>Milwaukee Clothing</v>
          </cell>
          <cell r="E4306" t="str">
            <v>Odzież robocza</v>
          </cell>
          <cell r="F4306" t="str">
            <v>Kurtki i bluzy podgrzewane</v>
          </cell>
          <cell r="G4306" t="str">
            <v>M12HJCAMO6-0 (M)  podgrz. kurtka kamuf.</v>
          </cell>
        </row>
        <row r="4307">
          <cell r="A4307">
            <v>4933478979</v>
          </cell>
          <cell r="B4307" t="str">
            <v>4058546362614</v>
          </cell>
          <cell r="C4307" t="str">
            <v>Odzież robocza</v>
          </cell>
          <cell r="D4307" t="str">
            <v>Milwaukee Clothing</v>
          </cell>
          <cell r="E4307" t="str">
            <v>Odzież robocza</v>
          </cell>
          <cell r="F4307" t="str">
            <v>Kurtki i bluzy podgrzewane</v>
          </cell>
          <cell r="G4307" t="str">
            <v>M12HJCAMO6-0 (L)  podgrz. kurtka kamuf.</v>
          </cell>
        </row>
        <row r="4308">
          <cell r="A4308">
            <v>4933478980</v>
          </cell>
          <cell r="B4308" t="str">
            <v>4058546362621</v>
          </cell>
          <cell r="C4308" t="str">
            <v>Odzież robocza</v>
          </cell>
          <cell r="D4308" t="str">
            <v>Milwaukee Clothing</v>
          </cell>
          <cell r="E4308" t="str">
            <v>Odzież robocza</v>
          </cell>
          <cell r="F4308" t="str">
            <v>Kurtki i bluzy podgrzewane</v>
          </cell>
          <cell r="G4308" t="str">
            <v>M12HJCAMO6-0 (XL) podgrz. kurtka kamuf.</v>
          </cell>
        </row>
        <row r="4309">
          <cell r="A4309">
            <v>4933478981</v>
          </cell>
          <cell r="B4309" t="str">
            <v>4058546362638</v>
          </cell>
          <cell r="C4309" t="str">
            <v>Odzież robocza</v>
          </cell>
          <cell r="D4309" t="str">
            <v>Milwaukee Clothing</v>
          </cell>
          <cell r="E4309" t="str">
            <v>Odzież robocza</v>
          </cell>
          <cell r="F4309" t="str">
            <v>Kurtki i bluzy podgrzewane</v>
          </cell>
          <cell r="G4309" t="str">
            <v>M12HJCAMO6-0 (XXL) podgrz.kurtka kamuf.</v>
          </cell>
        </row>
        <row r="4310">
          <cell r="A4310">
            <v>4933479362</v>
          </cell>
          <cell r="B4310" t="str">
            <v>4058546371562</v>
          </cell>
          <cell r="C4310" t="str">
            <v>Odzież robocza</v>
          </cell>
          <cell r="D4310" t="str">
            <v>Milwaukee Clothing</v>
          </cell>
          <cell r="E4310" t="str">
            <v>Odzież robocza</v>
          </cell>
          <cell r="F4310" t="str">
            <v>Kurtki i bluzy podgrzewane</v>
          </cell>
          <cell r="G4310" t="str">
            <v>M12HJBL5-0 (XXXl) Kurtka podgrz. czarna</v>
          </cell>
        </row>
        <row r="4311">
          <cell r="A4311">
            <v>4933479363</v>
          </cell>
          <cell r="B4311" t="str">
            <v>4058546371579</v>
          </cell>
          <cell r="C4311" t="str">
            <v>Odzież robocza</v>
          </cell>
          <cell r="D4311" t="str">
            <v>Milwaukee Clothing</v>
          </cell>
          <cell r="E4311" t="str">
            <v>Odzież robocza</v>
          </cell>
          <cell r="F4311" t="str">
            <v>Kurtki i bluzy podgrzewane</v>
          </cell>
          <cell r="G4311" t="str">
            <v>M12HJGREY5-0 (XXXL) podgrz.kurtka szara</v>
          </cell>
        </row>
        <row r="4312">
          <cell r="A4312">
            <v>4933479364</v>
          </cell>
          <cell r="B4312" t="str">
            <v>4058546371586</v>
          </cell>
          <cell r="C4312" t="str">
            <v>Odzież robocza</v>
          </cell>
          <cell r="D4312" t="str">
            <v>Milwaukee Clothing</v>
          </cell>
          <cell r="E4312" t="str">
            <v>Odzież robocza</v>
          </cell>
          <cell r="F4312" t="str">
            <v>Kurtki i bluzy podgrzewane</v>
          </cell>
          <cell r="G4312" t="str">
            <v>M12HJCAMO6-0 (XXXL) podgrz.kurtka kamuf</v>
          </cell>
        </row>
      </sheetData>
      <sheetData sheetId="1"/>
      <sheetData sheetId="2"/>
    </sheetDataSet>
  </externalBook>
</externalLink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78CBE0E2-8CEB-429C-A0F6-40431AA3564E}" name="Table25" displayName="Table25" ref="A2:L1760" totalsRowShown="0" headerRowDxfId="26" headerRowBorderDxfId="24" tableBorderDxfId="25" totalsRowBorderDxfId="23">
  <autoFilter ref="A2:L1760" xr:uid="{78CBE0E2-8CEB-429C-A0F6-40431AA3564E}"/>
  <tableColumns count="12">
    <tableColumn id="1" xr3:uid="{50FA0D4B-C5DD-4868-882F-61EFDEF5501B}" name="Numer produktu" dataDxfId="22"/>
    <tableColumn id="14" xr3:uid="{581217D3-B58C-4866-9F25-6752F075BDD4}" name="Grupa Bonusowa" dataDxfId="21"/>
    <tableColumn id="2" xr3:uid="{601C0744-10C9-42A5-8D55-369F52443599}" name="Model"/>
    <tableColumn id="3" xr3:uid="{B67E4B19-A726-4F78-9AB2-E4FCE6F8A8B6}" name="Opis" dataDxfId="20"/>
    <tableColumn id="4" xr3:uid="{0B5BB1B8-D6AC-4A66-B704-2FCC6D683DFE}" name="Grupa Produktowa" dataDxfId="19"/>
    <tableColumn id="6" xr3:uid="{60FE438C-DDD8-4979-AC6F-E4764CD0E35F}" name="EAN" dataDxfId="18"/>
    <tableColumn id="5" xr3:uid="{928596E6-7895-4ABC-B4C6-1DF77FA08947}" name="Numer Grupy Rabatowej" dataDxfId="17"/>
    <tableColumn id="12" xr3:uid="{1D257AE1-0586-4565-9D3D-AA0CD2546AAB}" name="Nazwa Grupy Rabatowej" dataDxfId="16"/>
    <tableColumn id="7" xr3:uid="{8720FC1C-FC31-414D-AC0D-83A92E54547A}" name="Cena netto" dataDxfId="15"/>
    <tableColumn id="8" xr3:uid="{626957E7-76D8-4432-9319-FE5CCCE95019}" name="Cena brutto" dataDxfId="14"/>
    <tableColumn id="9" xr3:uid="{EC5934B9-59CD-43DF-89AD-02653241444A}" name="Waluta" dataDxfId="13"/>
    <tableColumn id="10" xr3:uid="{40BE1ECA-4963-4A07-8DB5-E5418A36C9A6}" name="Informacje dodatkowe" dataDxfId="12"/>
  </tableColumns>
  <tableStyleInfo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E8F43C52-9D65-41FB-AE42-44F8672D8D05}" name="Table1323" displayName="Table1323" ref="A2:L4263" totalsRowShown="0" headerRowDxfId="11" headerRowBorderDxfId="9" tableBorderDxfId="10" totalsRowBorderDxfId="8">
  <autoFilter ref="A2:L4263" xr:uid="{00000000-0009-0000-0100-000001000000}"/>
  <tableColumns count="12">
    <tableColumn id="1" xr3:uid="{9DB1D844-F379-48D6-B125-1A094C9E3B17}" name="Numer katalogowy"/>
    <tableColumn id="2" xr3:uid="{DD11C480-AACF-4567-8EED-09524DB8CBAC}" name="Kod EAN" dataDxfId="7"/>
    <tableColumn id="10" xr3:uid="{67ADFA24-1D9E-4D36-AD5C-9F244A041075}" name="Kategoria" dataDxfId="6"/>
    <tableColumn id="8" xr3:uid="{FB989252-CB95-42B7-8580-0AA51ED57616}" name="Kategoria rabatowa"/>
    <tableColumn id="3" xr3:uid="{859A6BB1-22CC-4B6E-8FDA-8054AEEF617B}" name="Segment"/>
    <tableColumn id="4" xr3:uid="{88085C47-D0CC-4769-9BB5-213005348B81}" name="Grupa produktowa"/>
    <tableColumn id="5" xr3:uid="{6DB4FD56-D402-4000-A396-5B109DA76736}" name="Nazwa produktu"/>
    <tableColumn id="13" xr3:uid="{800CFB72-F6F7-400B-AA37-3714F5DD95E0}" name="Sugerowana cena detaliczna netto [PLN] " dataDxfId="5"/>
    <tableColumn id="9" xr3:uid="{EBC26215-DA07-4662-A845-F9215E72570F}" name="Sugerowana cena detaliczna brutto [PLN]" dataDxfId="4"/>
    <tableColumn id="7" xr3:uid="{7C7518E9-9B29-418D-87DD-B20F62FFCD30}" name="Dodatkowa informacja"/>
    <tableColumn id="6" xr3:uid="{95D5A5E8-28C6-48A0-B41C-D861BEEEFF02}" name="Min._x000a_zam."/>
    <tableColumn id="11" xr3:uid="{EEE79BBE-44BC-492C-8BA3-B07E05535FB6}" name="Stary nr katalogowy"/>
  </tableColumns>
  <tableStyleInfo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1760"/>
  <sheetViews>
    <sheetView tabSelected="1" topLeftCell="A1708" zoomScale="70" zoomScaleNormal="70" workbookViewId="0">
      <selection activeCell="C1750" sqref="C1750"/>
    </sheetView>
  </sheetViews>
  <sheetFormatPr defaultColWidth="8.7109375" defaultRowHeight="14.45"/>
  <cols>
    <col min="1" max="1" width="18" style="17" bestFit="1" customWidth="1"/>
    <col min="2" max="2" width="18" style="17" customWidth="1"/>
    <col min="3" max="3" width="51" style="17" bestFit="1" customWidth="1"/>
    <col min="4" max="4" width="58.140625" style="17" customWidth="1"/>
    <col min="5" max="5" width="32.7109375" style="17" customWidth="1"/>
    <col min="6" max="6" width="19.28515625" style="112" bestFit="1" customWidth="1"/>
    <col min="7" max="7" width="18.7109375" style="17" customWidth="1"/>
    <col min="8" max="8" width="42.5703125" style="17" bestFit="1" customWidth="1"/>
    <col min="9" max="9" width="16.42578125" style="17" customWidth="1"/>
    <col min="10" max="10" width="15.5703125" style="17" customWidth="1"/>
    <col min="11" max="11" width="14" style="17" customWidth="1"/>
    <col min="12" max="12" width="29.5703125" style="17" bestFit="1" customWidth="1"/>
    <col min="13" max="16384" width="8.7109375" style="17"/>
  </cols>
  <sheetData>
    <row r="1" spans="1:12" ht="66.95" customHeight="1">
      <c r="A1" s="9"/>
      <c r="B1" s="10" t="s">
        <v>0</v>
      </c>
      <c r="C1" s="10"/>
      <c r="D1" s="9"/>
      <c r="E1" s="12" t="s">
        <v>1</v>
      </c>
      <c r="F1" s="29"/>
      <c r="G1" s="9"/>
      <c r="H1" s="9"/>
      <c r="I1" s="9"/>
      <c r="J1" s="9"/>
      <c r="K1" s="11"/>
      <c r="L1" s="11"/>
    </row>
    <row r="2" spans="1:12" s="192" customFormat="1" ht="33.75" customHeight="1">
      <c r="A2" s="189" t="s">
        <v>2</v>
      </c>
      <c r="B2" s="189" t="s">
        <v>3</v>
      </c>
      <c r="C2" s="190" t="s">
        <v>4</v>
      </c>
      <c r="D2" s="190" t="s">
        <v>5</v>
      </c>
      <c r="E2" s="190" t="s">
        <v>6</v>
      </c>
      <c r="F2" s="191" t="s">
        <v>7</v>
      </c>
      <c r="G2" s="190" t="s">
        <v>8</v>
      </c>
      <c r="H2" s="190" t="s">
        <v>9</v>
      </c>
      <c r="I2" s="190" t="s">
        <v>10</v>
      </c>
      <c r="J2" s="190" t="s">
        <v>11</v>
      </c>
      <c r="K2" s="190" t="s">
        <v>12</v>
      </c>
      <c r="L2" s="190" t="s">
        <v>13</v>
      </c>
    </row>
    <row r="3" spans="1:12" ht="15" customHeight="1">
      <c r="A3" s="15">
        <v>44700330</v>
      </c>
      <c r="B3" s="97" t="s">
        <v>14</v>
      </c>
      <c r="C3" s="91" t="s">
        <v>15</v>
      </c>
      <c r="D3" s="4" t="s">
        <v>16</v>
      </c>
      <c r="E3" s="4" t="s">
        <v>17</v>
      </c>
      <c r="F3" s="15" t="s">
        <v>18</v>
      </c>
      <c r="G3" s="4">
        <v>50000062</v>
      </c>
      <c r="H3" s="4" t="s">
        <v>19</v>
      </c>
      <c r="I3" s="6">
        <v>14.99</v>
      </c>
      <c r="J3" s="6">
        <v>18.4377</v>
      </c>
      <c r="K3" s="13" t="s">
        <v>20</v>
      </c>
      <c r="L3" s="13"/>
    </row>
    <row r="4" spans="1:12" ht="15" customHeight="1">
      <c r="A4" s="15">
        <v>4932378478</v>
      </c>
      <c r="B4" s="98" t="s">
        <v>14</v>
      </c>
      <c r="C4" s="92" t="s">
        <v>15</v>
      </c>
      <c r="D4" s="4" t="s">
        <v>21</v>
      </c>
      <c r="E4" s="4" t="s">
        <v>22</v>
      </c>
      <c r="F4" s="15" t="s">
        <v>23</v>
      </c>
      <c r="G4" s="4">
        <v>50000062</v>
      </c>
      <c r="H4" s="4" t="s">
        <v>19</v>
      </c>
      <c r="I4" s="6">
        <v>14.99</v>
      </c>
      <c r="J4" s="6">
        <v>18.4377</v>
      </c>
      <c r="K4" s="13" t="s">
        <v>20</v>
      </c>
      <c r="L4" s="13"/>
    </row>
    <row r="5" spans="1:12" ht="15" customHeight="1">
      <c r="A5" s="15">
        <v>4932430833</v>
      </c>
      <c r="B5" s="98" t="s">
        <v>14</v>
      </c>
      <c r="C5" s="92" t="s">
        <v>15</v>
      </c>
      <c r="D5" s="4" t="s">
        <v>24</v>
      </c>
      <c r="E5" s="4" t="s">
        <v>25</v>
      </c>
      <c r="F5" s="15" t="s">
        <v>26</v>
      </c>
      <c r="G5" s="4">
        <v>50000062</v>
      </c>
      <c r="H5" s="4" t="s">
        <v>19</v>
      </c>
      <c r="I5" s="6">
        <v>19.989999999999998</v>
      </c>
      <c r="J5" s="6">
        <v>24.587699999999998</v>
      </c>
      <c r="K5" s="13" t="s">
        <v>20</v>
      </c>
      <c r="L5" s="13"/>
    </row>
    <row r="6" spans="1:12" ht="15" customHeight="1">
      <c r="A6" s="15">
        <v>44700375</v>
      </c>
      <c r="B6" s="98" t="s">
        <v>14</v>
      </c>
      <c r="C6" s="92" t="s">
        <v>15</v>
      </c>
      <c r="D6" s="4" t="s">
        <v>27</v>
      </c>
      <c r="E6" s="4" t="s">
        <v>17</v>
      </c>
      <c r="F6" s="15" t="s">
        <v>28</v>
      </c>
      <c r="G6" s="4">
        <v>50000062</v>
      </c>
      <c r="H6" s="4" t="s">
        <v>19</v>
      </c>
      <c r="I6" s="6">
        <v>19.989999999999998</v>
      </c>
      <c r="J6" s="6">
        <v>24.587699999999998</v>
      </c>
      <c r="K6" s="13" t="s">
        <v>20</v>
      </c>
      <c r="L6" s="13"/>
    </row>
    <row r="7" spans="1:12" ht="15" customHeight="1">
      <c r="A7" s="15">
        <v>4932430356</v>
      </c>
      <c r="B7" s="98" t="s">
        <v>14</v>
      </c>
      <c r="C7" s="92" t="s">
        <v>15</v>
      </c>
      <c r="D7" s="4" t="s">
        <v>29</v>
      </c>
      <c r="E7" s="4" t="s">
        <v>30</v>
      </c>
      <c r="F7" s="15" t="s">
        <v>31</v>
      </c>
      <c r="G7" s="4">
        <v>50000062</v>
      </c>
      <c r="H7" s="4" t="s">
        <v>19</v>
      </c>
      <c r="I7" s="6">
        <v>24.99</v>
      </c>
      <c r="J7" s="6">
        <v>30.737699999999997</v>
      </c>
      <c r="K7" s="13" t="s">
        <v>20</v>
      </c>
      <c r="L7" s="13"/>
    </row>
    <row r="8" spans="1:12" ht="15" customHeight="1">
      <c r="A8" s="15">
        <v>4932329397</v>
      </c>
      <c r="B8" s="98" t="s">
        <v>14</v>
      </c>
      <c r="C8" s="92" t="s">
        <v>15</v>
      </c>
      <c r="D8" s="4" t="s">
        <v>32</v>
      </c>
      <c r="E8" s="4" t="s">
        <v>33</v>
      </c>
      <c r="F8" s="15" t="s">
        <v>34</v>
      </c>
      <c r="G8" s="4">
        <v>50000062</v>
      </c>
      <c r="H8" s="4" t="s">
        <v>19</v>
      </c>
      <c r="I8" s="6">
        <v>24.99</v>
      </c>
      <c r="J8" s="6">
        <v>30.737699999999997</v>
      </c>
      <c r="K8" s="13" t="s">
        <v>20</v>
      </c>
      <c r="L8" s="13"/>
    </row>
    <row r="9" spans="1:12" ht="15" customHeight="1">
      <c r="A9" s="15">
        <v>4932449324</v>
      </c>
      <c r="B9" s="98" t="s">
        <v>14</v>
      </c>
      <c r="C9" s="92" t="s">
        <v>15</v>
      </c>
      <c r="D9" s="4" t="s">
        <v>35</v>
      </c>
      <c r="E9" s="4" t="s">
        <v>33</v>
      </c>
      <c r="F9" s="15" t="s">
        <v>36</v>
      </c>
      <c r="G9" s="4">
        <v>50000062</v>
      </c>
      <c r="H9" s="4" t="s">
        <v>19</v>
      </c>
      <c r="I9" s="6">
        <v>24.99</v>
      </c>
      <c r="J9" s="6">
        <v>30.737699999999997</v>
      </c>
      <c r="K9" s="13" t="s">
        <v>20</v>
      </c>
      <c r="L9" s="13"/>
    </row>
    <row r="10" spans="1:12" ht="15" customHeight="1">
      <c r="A10" s="15">
        <v>4932373252</v>
      </c>
      <c r="B10" s="98" t="s">
        <v>14</v>
      </c>
      <c r="C10" s="92" t="s">
        <v>15</v>
      </c>
      <c r="D10" s="4" t="s">
        <v>37</v>
      </c>
      <c r="E10" s="4" t="s">
        <v>38</v>
      </c>
      <c r="F10" s="15" t="s">
        <v>39</v>
      </c>
      <c r="G10" s="4">
        <v>50000062</v>
      </c>
      <c r="H10" s="4" t="s">
        <v>19</v>
      </c>
      <c r="I10" s="6">
        <v>29.99</v>
      </c>
      <c r="J10" s="6">
        <v>36.887699999999995</v>
      </c>
      <c r="K10" s="13" t="s">
        <v>20</v>
      </c>
      <c r="L10" s="13"/>
    </row>
    <row r="11" spans="1:12" ht="15" customHeight="1">
      <c r="A11" s="15">
        <v>4932471330</v>
      </c>
      <c r="B11" s="98" t="s">
        <v>40</v>
      </c>
      <c r="C11" s="92" t="s">
        <v>15</v>
      </c>
      <c r="D11" s="4" t="s">
        <v>41</v>
      </c>
      <c r="E11" s="130" t="s">
        <v>42</v>
      </c>
      <c r="F11" s="15" t="s">
        <v>43</v>
      </c>
      <c r="G11" s="4">
        <v>50000064</v>
      </c>
      <c r="H11" s="4" t="s">
        <v>44</v>
      </c>
      <c r="I11" s="6">
        <v>55.2</v>
      </c>
      <c r="J11" s="6">
        <v>67.896000000000001</v>
      </c>
      <c r="K11" s="13" t="s">
        <v>20</v>
      </c>
      <c r="L11" s="13"/>
    </row>
    <row r="12" spans="1:12" ht="15" customHeight="1">
      <c r="A12" s="15">
        <v>4932430479</v>
      </c>
      <c r="B12" s="98" t="s">
        <v>14</v>
      </c>
      <c r="C12" s="92" t="s">
        <v>15</v>
      </c>
      <c r="D12" s="4" t="s">
        <v>45</v>
      </c>
      <c r="E12" s="4" t="s">
        <v>22</v>
      </c>
      <c r="F12" s="15" t="s">
        <v>46</v>
      </c>
      <c r="G12" s="4">
        <v>50000062</v>
      </c>
      <c r="H12" s="4" t="s">
        <v>19</v>
      </c>
      <c r="I12" s="6">
        <v>44.99</v>
      </c>
      <c r="J12" s="6">
        <v>55.337699999999998</v>
      </c>
      <c r="K12" s="13" t="s">
        <v>20</v>
      </c>
      <c r="L12" s="13"/>
    </row>
    <row r="13" spans="1:12" ht="15" customHeight="1">
      <c r="A13" s="15">
        <v>49902325</v>
      </c>
      <c r="B13" s="98" t="s">
        <v>14</v>
      </c>
      <c r="C13" s="92" t="s">
        <v>15</v>
      </c>
      <c r="D13" s="4" t="s">
        <v>47</v>
      </c>
      <c r="E13" s="4" t="s">
        <v>22</v>
      </c>
      <c r="F13" s="15" t="s">
        <v>48</v>
      </c>
      <c r="G13" s="4">
        <v>50000062</v>
      </c>
      <c r="H13" s="4" t="s">
        <v>19</v>
      </c>
      <c r="I13" s="6">
        <v>44.99</v>
      </c>
      <c r="J13" s="6">
        <v>55.337699999999998</v>
      </c>
      <c r="K13" s="13" t="s">
        <v>20</v>
      </c>
      <c r="L13" s="13"/>
    </row>
    <row r="14" spans="1:12" ht="15" customHeight="1">
      <c r="A14" s="15">
        <v>4932313192</v>
      </c>
      <c r="B14" s="98" t="s">
        <v>14</v>
      </c>
      <c r="C14" s="92" t="s">
        <v>15</v>
      </c>
      <c r="D14" s="4" t="s">
        <v>49</v>
      </c>
      <c r="E14" s="4" t="s">
        <v>38</v>
      </c>
      <c r="F14" s="15" t="s">
        <v>50</v>
      </c>
      <c r="G14" s="4">
        <v>50000062</v>
      </c>
      <c r="H14" s="4" t="s">
        <v>19</v>
      </c>
      <c r="I14" s="6">
        <v>49.99</v>
      </c>
      <c r="J14" s="6">
        <v>61.487700000000004</v>
      </c>
      <c r="K14" s="13" t="s">
        <v>20</v>
      </c>
      <c r="L14" s="13"/>
    </row>
    <row r="15" spans="1:12" ht="15" customHeight="1">
      <c r="A15" s="15">
        <v>4932478108</v>
      </c>
      <c r="B15" s="98" t="s">
        <v>14</v>
      </c>
      <c r="C15" s="92" t="s">
        <v>15</v>
      </c>
      <c r="D15" s="4" t="s">
        <v>51</v>
      </c>
      <c r="E15" s="4" t="s">
        <v>52</v>
      </c>
      <c r="F15" s="15" t="s">
        <v>53</v>
      </c>
      <c r="G15" s="4">
        <v>50000062</v>
      </c>
      <c r="H15" s="4" t="s">
        <v>19</v>
      </c>
      <c r="I15" s="6">
        <v>54.99</v>
      </c>
      <c r="J15" s="6">
        <v>67.637699999999995</v>
      </c>
      <c r="K15" s="13" t="s">
        <v>20</v>
      </c>
      <c r="L15" s="13"/>
    </row>
    <row r="16" spans="1:12" ht="15" customHeight="1">
      <c r="A16" s="15">
        <v>4932313194</v>
      </c>
      <c r="B16" s="98" t="s">
        <v>14</v>
      </c>
      <c r="C16" s="92" t="s">
        <v>15</v>
      </c>
      <c r="D16" s="4" t="s">
        <v>54</v>
      </c>
      <c r="E16" s="4" t="s">
        <v>38</v>
      </c>
      <c r="F16" s="15" t="s">
        <v>55</v>
      </c>
      <c r="G16" s="4">
        <v>50000062</v>
      </c>
      <c r="H16" s="4" t="s">
        <v>19</v>
      </c>
      <c r="I16" s="6">
        <v>64.989999999999995</v>
      </c>
      <c r="J16" s="6">
        <v>79.937699999999992</v>
      </c>
      <c r="K16" s="13" t="s">
        <v>20</v>
      </c>
      <c r="L16" s="13"/>
    </row>
    <row r="17" spans="1:12" ht="15" customHeight="1">
      <c r="A17" s="15">
        <v>4932313190</v>
      </c>
      <c r="B17" s="98" t="s">
        <v>14</v>
      </c>
      <c r="C17" s="92" t="s">
        <v>15</v>
      </c>
      <c r="D17" s="4" t="s">
        <v>56</v>
      </c>
      <c r="E17" s="4" t="s">
        <v>38</v>
      </c>
      <c r="F17" s="15" t="s">
        <v>57</v>
      </c>
      <c r="G17" s="4">
        <v>50000062</v>
      </c>
      <c r="H17" s="4" t="s">
        <v>19</v>
      </c>
      <c r="I17" s="6">
        <v>64.989999999999995</v>
      </c>
      <c r="J17" s="6">
        <v>79.937699999999992</v>
      </c>
      <c r="K17" s="13" t="s">
        <v>20</v>
      </c>
      <c r="L17" s="13"/>
    </row>
    <row r="18" spans="1:12" ht="15" customHeight="1">
      <c r="A18" s="15">
        <v>4932373725</v>
      </c>
      <c r="B18" s="98" t="s">
        <v>14</v>
      </c>
      <c r="C18" s="92" t="s">
        <v>15</v>
      </c>
      <c r="D18" s="4" t="s">
        <v>58</v>
      </c>
      <c r="E18" s="4" t="s">
        <v>59</v>
      </c>
      <c r="F18" s="15" t="s">
        <v>60</v>
      </c>
      <c r="G18" s="4">
        <v>50000062</v>
      </c>
      <c r="H18" s="4" t="s">
        <v>19</v>
      </c>
      <c r="I18" s="6">
        <v>64.989999999999995</v>
      </c>
      <c r="J18" s="6">
        <v>79.937699999999992</v>
      </c>
      <c r="K18" s="13" t="s">
        <v>20</v>
      </c>
      <c r="L18" s="13"/>
    </row>
    <row r="19" spans="1:12" ht="15" customHeight="1">
      <c r="A19" s="15">
        <v>4932336597</v>
      </c>
      <c r="B19" s="98" t="s">
        <v>14</v>
      </c>
      <c r="C19" s="92" t="s">
        <v>15</v>
      </c>
      <c r="D19" s="4" t="s">
        <v>61</v>
      </c>
      <c r="E19" s="4" t="s">
        <v>33</v>
      </c>
      <c r="F19" s="15" t="s">
        <v>62</v>
      </c>
      <c r="G19" s="4">
        <v>50000062</v>
      </c>
      <c r="H19" s="4" t="s">
        <v>19</v>
      </c>
      <c r="I19" s="6">
        <v>64.989999999999995</v>
      </c>
      <c r="J19" s="6">
        <v>79.937699999999992</v>
      </c>
      <c r="K19" s="13" t="s">
        <v>20</v>
      </c>
      <c r="L19" s="13"/>
    </row>
    <row r="20" spans="1:12" ht="15" customHeight="1">
      <c r="A20" s="15">
        <v>4932346620</v>
      </c>
      <c r="B20" s="98" t="s">
        <v>14</v>
      </c>
      <c r="C20" s="92" t="s">
        <v>15</v>
      </c>
      <c r="D20" s="4" t="s">
        <v>63</v>
      </c>
      <c r="E20" s="4" t="s">
        <v>25</v>
      </c>
      <c r="F20" s="15" t="s">
        <v>64</v>
      </c>
      <c r="G20" s="4">
        <v>50000062</v>
      </c>
      <c r="H20" s="4" t="s">
        <v>19</v>
      </c>
      <c r="I20" s="6">
        <v>64.989999999999995</v>
      </c>
      <c r="J20" s="6">
        <v>79.937699999999992</v>
      </c>
      <c r="K20" s="13" t="s">
        <v>20</v>
      </c>
      <c r="L20" s="13"/>
    </row>
    <row r="21" spans="1:12" ht="15" customHeight="1">
      <c r="A21" s="15">
        <v>4932326525</v>
      </c>
      <c r="B21" s="98" t="s">
        <v>14</v>
      </c>
      <c r="C21" s="92" t="s">
        <v>15</v>
      </c>
      <c r="D21" s="4" t="s">
        <v>65</v>
      </c>
      <c r="E21" s="4" t="s">
        <v>33</v>
      </c>
      <c r="F21" s="15" t="s">
        <v>66</v>
      </c>
      <c r="G21" s="4">
        <v>50000062</v>
      </c>
      <c r="H21" s="4" t="s">
        <v>19</v>
      </c>
      <c r="I21" s="6">
        <v>74.989999999999995</v>
      </c>
      <c r="J21" s="6">
        <v>92.23769999999999</v>
      </c>
      <c r="K21" s="13" t="s">
        <v>20</v>
      </c>
      <c r="L21" s="13"/>
    </row>
    <row r="22" spans="1:12" ht="15" customHeight="1">
      <c r="A22" s="15">
        <v>4932430091</v>
      </c>
      <c r="B22" s="98" t="s">
        <v>14</v>
      </c>
      <c r="C22" s="92" t="s">
        <v>15</v>
      </c>
      <c r="D22" s="4" t="s">
        <v>67</v>
      </c>
      <c r="E22" s="4" t="s">
        <v>33</v>
      </c>
      <c r="F22" s="15" t="s">
        <v>68</v>
      </c>
      <c r="G22" s="4">
        <v>50000062</v>
      </c>
      <c r="H22" s="4" t="s">
        <v>19</v>
      </c>
      <c r="I22" s="6">
        <v>74.989999999999995</v>
      </c>
      <c r="J22" s="6">
        <v>92.23769999999999</v>
      </c>
      <c r="K22" s="13" t="s">
        <v>20</v>
      </c>
      <c r="L22" s="13"/>
    </row>
    <row r="23" spans="1:12" ht="15" customHeight="1">
      <c r="A23" s="15">
        <v>4932471329</v>
      </c>
      <c r="B23" s="98" t="s">
        <v>40</v>
      </c>
      <c r="C23" s="92" t="s">
        <v>15</v>
      </c>
      <c r="D23" s="4" t="s">
        <v>69</v>
      </c>
      <c r="E23" s="130" t="s">
        <v>42</v>
      </c>
      <c r="F23" s="15" t="s">
        <v>70</v>
      </c>
      <c r="G23" s="4">
        <v>50000064</v>
      </c>
      <c r="H23" s="4" t="s">
        <v>44</v>
      </c>
      <c r="I23" s="6">
        <v>105.5</v>
      </c>
      <c r="J23" s="6">
        <v>129.76499999999999</v>
      </c>
      <c r="K23" s="13" t="s">
        <v>20</v>
      </c>
      <c r="L23" s="13"/>
    </row>
    <row r="24" spans="1:12" ht="15" customHeight="1">
      <c r="A24" s="15">
        <v>4932478427</v>
      </c>
      <c r="B24" s="98" t="s">
        <v>40</v>
      </c>
      <c r="C24" s="92" t="s">
        <v>15</v>
      </c>
      <c r="D24" s="4" t="s">
        <v>71</v>
      </c>
      <c r="E24" s="130" t="s">
        <v>42</v>
      </c>
      <c r="F24" s="15" t="s">
        <v>72</v>
      </c>
      <c r="G24" s="4">
        <v>50000064</v>
      </c>
      <c r="H24" s="4" t="s">
        <v>44</v>
      </c>
      <c r="I24" s="6">
        <v>106.5</v>
      </c>
      <c r="J24" s="6">
        <v>130.995</v>
      </c>
      <c r="K24" s="13" t="s">
        <v>20</v>
      </c>
      <c r="L24" s="13"/>
    </row>
    <row r="25" spans="1:12" ht="15" customHeight="1">
      <c r="A25" s="15">
        <v>4932352844</v>
      </c>
      <c r="B25" s="98" t="s">
        <v>14</v>
      </c>
      <c r="C25" s="92" t="s">
        <v>15</v>
      </c>
      <c r="D25" s="4" t="s">
        <v>73</v>
      </c>
      <c r="E25" s="4" t="s">
        <v>17</v>
      </c>
      <c r="F25" s="15" t="s">
        <v>74</v>
      </c>
      <c r="G25" s="4">
        <v>50000062</v>
      </c>
      <c r="H25" s="4" t="s">
        <v>19</v>
      </c>
      <c r="I25" s="6">
        <v>84.99</v>
      </c>
      <c r="J25" s="6">
        <v>104.53769999999999</v>
      </c>
      <c r="K25" s="13" t="s">
        <v>20</v>
      </c>
      <c r="L25" s="13"/>
    </row>
    <row r="26" spans="1:12" ht="15" customHeight="1">
      <c r="A26" s="32">
        <v>4932479964</v>
      </c>
      <c r="B26" s="109" t="s">
        <v>14</v>
      </c>
      <c r="C26" s="113" t="s">
        <v>75</v>
      </c>
      <c r="D26" s="33" t="s">
        <v>76</v>
      </c>
      <c r="E26" s="33" t="s">
        <v>77</v>
      </c>
      <c r="F26" s="137">
        <v>4058546377588</v>
      </c>
      <c r="G26" s="33">
        <v>50000021</v>
      </c>
      <c r="H26" s="4" t="s">
        <v>78</v>
      </c>
      <c r="I26" s="6">
        <v>89.99</v>
      </c>
      <c r="J26" s="6">
        <v>110.68769999999999</v>
      </c>
      <c r="K26" s="7" t="s">
        <v>20</v>
      </c>
      <c r="L26" s="7"/>
    </row>
    <row r="27" spans="1:12" ht="15" customHeight="1">
      <c r="A27" s="32">
        <v>4932479965</v>
      </c>
      <c r="B27" s="109" t="s">
        <v>14</v>
      </c>
      <c r="C27" s="113" t="s">
        <v>75</v>
      </c>
      <c r="D27" s="33" t="s">
        <v>79</v>
      </c>
      <c r="E27" s="33" t="s">
        <v>77</v>
      </c>
      <c r="F27" s="137">
        <v>4058546377595</v>
      </c>
      <c r="G27" s="33">
        <v>50000021</v>
      </c>
      <c r="H27" s="4" t="s">
        <v>78</v>
      </c>
      <c r="I27" s="6">
        <v>89.99</v>
      </c>
      <c r="J27" s="6">
        <v>110.68769999999999</v>
      </c>
      <c r="K27" s="7" t="s">
        <v>20</v>
      </c>
      <c r="L27" s="7"/>
    </row>
    <row r="28" spans="1:12" ht="15" customHeight="1">
      <c r="A28" s="32">
        <v>4932479977</v>
      </c>
      <c r="B28" s="109" t="s">
        <v>14</v>
      </c>
      <c r="C28" s="113" t="s">
        <v>80</v>
      </c>
      <c r="D28" s="33" t="s">
        <v>81</v>
      </c>
      <c r="E28" s="33" t="s">
        <v>59</v>
      </c>
      <c r="F28" s="137">
        <v>4058546377717</v>
      </c>
      <c r="G28" s="33">
        <v>50000062</v>
      </c>
      <c r="H28" s="4" t="s">
        <v>19</v>
      </c>
      <c r="I28" s="6">
        <v>89.99</v>
      </c>
      <c r="J28" s="6">
        <v>110.68769999999999</v>
      </c>
      <c r="K28" s="7" t="s">
        <v>20</v>
      </c>
      <c r="L28" s="7"/>
    </row>
    <row r="29" spans="1:12" ht="15" customHeight="1">
      <c r="A29" s="15">
        <v>48532684</v>
      </c>
      <c r="B29" s="98" t="s">
        <v>14</v>
      </c>
      <c r="C29" s="92" t="s">
        <v>15</v>
      </c>
      <c r="D29" s="4" t="s">
        <v>82</v>
      </c>
      <c r="E29" s="4" t="s">
        <v>83</v>
      </c>
      <c r="F29" s="15" t="s">
        <v>84</v>
      </c>
      <c r="G29" s="4">
        <v>50000062</v>
      </c>
      <c r="H29" s="4" t="s">
        <v>19</v>
      </c>
      <c r="I29" s="6">
        <v>89.99</v>
      </c>
      <c r="J29" s="6">
        <v>110.68769999999999</v>
      </c>
      <c r="K29" s="13" t="s">
        <v>20</v>
      </c>
      <c r="L29" s="13"/>
    </row>
    <row r="30" spans="1:12" ht="15" customHeight="1">
      <c r="A30" s="15">
        <v>4932471717</v>
      </c>
      <c r="B30" s="98" t="s">
        <v>14</v>
      </c>
      <c r="C30" s="92" t="s">
        <v>15</v>
      </c>
      <c r="D30" s="4" t="s">
        <v>85</v>
      </c>
      <c r="E30" s="4" t="s">
        <v>83</v>
      </c>
      <c r="F30" s="15" t="s">
        <v>86</v>
      </c>
      <c r="G30" s="4">
        <v>50000062</v>
      </c>
      <c r="H30" s="4" t="s">
        <v>19</v>
      </c>
      <c r="I30" s="6">
        <v>89.99</v>
      </c>
      <c r="J30" s="6">
        <v>110.68769999999999</v>
      </c>
      <c r="K30" s="13" t="s">
        <v>20</v>
      </c>
      <c r="L30" s="13"/>
    </row>
    <row r="31" spans="1:12" ht="15" customHeight="1">
      <c r="A31" s="15">
        <v>49162712</v>
      </c>
      <c r="B31" s="98" t="s">
        <v>40</v>
      </c>
      <c r="C31" s="92" t="s">
        <v>15</v>
      </c>
      <c r="D31" s="4" t="s">
        <v>87</v>
      </c>
      <c r="E31" s="130" t="s">
        <v>42</v>
      </c>
      <c r="F31" s="15" t="s">
        <v>88</v>
      </c>
      <c r="G31" s="4">
        <v>50000064</v>
      </c>
      <c r="H31" s="4" t="s">
        <v>44</v>
      </c>
      <c r="I31" s="6">
        <v>127.6</v>
      </c>
      <c r="J31" s="6">
        <v>156.94799999999998</v>
      </c>
      <c r="K31" s="13" t="s">
        <v>20</v>
      </c>
      <c r="L31" s="13"/>
    </row>
    <row r="32" spans="1:12" ht="15" customHeight="1">
      <c r="A32" s="15">
        <v>4932479820</v>
      </c>
      <c r="B32" s="98" t="s">
        <v>40</v>
      </c>
      <c r="C32" s="92" t="s">
        <v>15</v>
      </c>
      <c r="D32" s="4" t="s">
        <v>89</v>
      </c>
      <c r="E32" s="130" t="s">
        <v>42</v>
      </c>
      <c r="F32" s="15" t="s">
        <v>90</v>
      </c>
      <c r="G32" s="4">
        <v>50000064</v>
      </c>
      <c r="H32" s="4" t="s">
        <v>44</v>
      </c>
      <c r="I32" s="6">
        <v>118</v>
      </c>
      <c r="J32" s="6">
        <v>145.13999999999999</v>
      </c>
      <c r="K32" s="13" t="s">
        <v>20</v>
      </c>
      <c r="L32" s="13"/>
    </row>
    <row r="33" spans="1:12" ht="15" customHeight="1">
      <c r="A33" s="15">
        <v>4932352561</v>
      </c>
      <c r="B33" s="98" t="s">
        <v>14</v>
      </c>
      <c r="C33" s="92" t="s">
        <v>91</v>
      </c>
      <c r="D33" s="4" t="s">
        <v>92</v>
      </c>
      <c r="E33" s="4" t="s">
        <v>93</v>
      </c>
      <c r="F33" s="15" t="s">
        <v>94</v>
      </c>
      <c r="G33" s="4">
        <v>50000028</v>
      </c>
      <c r="H33" s="4" t="s">
        <v>95</v>
      </c>
      <c r="I33" s="6">
        <v>129.99</v>
      </c>
      <c r="J33" s="6">
        <v>159.8877</v>
      </c>
      <c r="K33" s="7" t="s">
        <v>20</v>
      </c>
      <c r="L33" s="7"/>
    </row>
    <row r="34" spans="1:12" ht="15" customHeight="1">
      <c r="A34" s="15">
        <v>4931452609</v>
      </c>
      <c r="B34" s="98" t="s">
        <v>14</v>
      </c>
      <c r="C34" s="92" t="s">
        <v>96</v>
      </c>
      <c r="D34" s="4" t="s">
        <v>97</v>
      </c>
      <c r="E34" s="4" t="s">
        <v>98</v>
      </c>
      <c r="F34" s="15" t="s">
        <v>99</v>
      </c>
      <c r="G34" s="4">
        <v>50000024</v>
      </c>
      <c r="H34" s="4" t="s">
        <v>100</v>
      </c>
      <c r="I34" s="6">
        <v>119.99</v>
      </c>
      <c r="J34" s="6">
        <v>147.58769999999998</v>
      </c>
      <c r="K34" s="7" t="s">
        <v>20</v>
      </c>
      <c r="L34" s="7"/>
    </row>
    <row r="35" spans="1:12" ht="15" customHeight="1">
      <c r="A35" s="15">
        <v>4932352845</v>
      </c>
      <c r="B35" s="98" t="s">
        <v>14</v>
      </c>
      <c r="C35" s="92" t="s">
        <v>15</v>
      </c>
      <c r="D35" s="4" t="s">
        <v>101</v>
      </c>
      <c r="E35" s="4" t="s">
        <v>17</v>
      </c>
      <c r="F35" s="15" t="s">
        <v>102</v>
      </c>
      <c r="G35" s="4">
        <v>50000062</v>
      </c>
      <c r="H35" s="4" t="s">
        <v>19</v>
      </c>
      <c r="I35" s="6">
        <v>99.99</v>
      </c>
      <c r="J35" s="6">
        <v>122.98769999999999</v>
      </c>
      <c r="K35" s="13" t="s">
        <v>20</v>
      </c>
      <c r="L35" s="13"/>
    </row>
    <row r="36" spans="1:12" ht="15" customHeight="1">
      <c r="A36" s="15">
        <v>48532683</v>
      </c>
      <c r="B36" s="98" t="s">
        <v>14</v>
      </c>
      <c r="C36" s="92" t="s">
        <v>15</v>
      </c>
      <c r="D36" s="4" t="s">
        <v>103</v>
      </c>
      <c r="E36" s="4" t="s">
        <v>83</v>
      </c>
      <c r="F36" s="15" t="s">
        <v>104</v>
      </c>
      <c r="G36" s="4">
        <v>50000062</v>
      </c>
      <c r="H36" s="4" t="s">
        <v>19</v>
      </c>
      <c r="I36" s="6">
        <v>99.99</v>
      </c>
      <c r="J36" s="6">
        <v>122.98769999999999</v>
      </c>
      <c r="K36" s="13" t="s">
        <v>20</v>
      </c>
      <c r="L36" s="13"/>
    </row>
    <row r="37" spans="1:12" ht="15" customHeight="1">
      <c r="A37" s="15">
        <v>49902301</v>
      </c>
      <c r="B37" s="98" t="s">
        <v>14</v>
      </c>
      <c r="C37" s="92" t="s">
        <v>15</v>
      </c>
      <c r="D37" s="4" t="s">
        <v>105</v>
      </c>
      <c r="E37" s="4" t="s">
        <v>22</v>
      </c>
      <c r="F37" s="15" t="s">
        <v>106</v>
      </c>
      <c r="G37" s="4">
        <v>50000062</v>
      </c>
      <c r="H37" s="4" t="s">
        <v>19</v>
      </c>
      <c r="I37" s="6">
        <v>99.99</v>
      </c>
      <c r="J37" s="6">
        <v>122.98769999999999</v>
      </c>
      <c r="K37" s="13" t="s">
        <v>20</v>
      </c>
      <c r="L37" s="13"/>
    </row>
    <row r="38" spans="1:12" ht="15" customHeight="1">
      <c r="A38" s="15">
        <v>4932352937</v>
      </c>
      <c r="B38" s="98" t="s">
        <v>14</v>
      </c>
      <c r="C38" s="92" t="s">
        <v>15</v>
      </c>
      <c r="D38" s="4" t="s">
        <v>107</v>
      </c>
      <c r="E38" s="4" t="s">
        <v>17</v>
      </c>
      <c r="F38" s="15" t="s">
        <v>108</v>
      </c>
      <c r="G38" s="4">
        <v>50000062</v>
      </c>
      <c r="H38" s="4" t="s">
        <v>19</v>
      </c>
      <c r="I38" s="6">
        <v>99.99</v>
      </c>
      <c r="J38" s="6">
        <v>122.98769999999999</v>
      </c>
      <c r="K38" s="13" t="s">
        <v>20</v>
      </c>
      <c r="L38" s="13"/>
    </row>
    <row r="39" spans="1:12" ht="15" customHeight="1">
      <c r="A39" s="15">
        <v>48091090</v>
      </c>
      <c r="B39" s="98" t="s">
        <v>14</v>
      </c>
      <c r="C39" s="92" t="s">
        <v>15</v>
      </c>
      <c r="D39" s="4" t="s">
        <v>109</v>
      </c>
      <c r="E39" s="4" t="s">
        <v>17</v>
      </c>
      <c r="F39" s="15" t="s">
        <v>110</v>
      </c>
      <c r="G39" s="4">
        <v>50000062</v>
      </c>
      <c r="H39" s="4" t="s">
        <v>19</v>
      </c>
      <c r="I39" s="6">
        <v>99.99</v>
      </c>
      <c r="J39" s="6">
        <v>122.98769999999999</v>
      </c>
      <c r="K39" s="13" t="s">
        <v>20</v>
      </c>
      <c r="L39" s="13"/>
    </row>
    <row r="40" spans="1:12" ht="15" customHeight="1">
      <c r="A40" s="15">
        <v>4932479425</v>
      </c>
      <c r="B40" s="98" t="s">
        <v>14</v>
      </c>
      <c r="C40" s="92" t="s">
        <v>15</v>
      </c>
      <c r="D40" s="4" t="s">
        <v>111</v>
      </c>
      <c r="E40" s="4" t="s">
        <v>112</v>
      </c>
      <c r="F40" s="15" t="s">
        <v>113</v>
      </c>
      <c r="G40" s="4">
        <v>50000062</v>
      </c>
      <c r="H40" s="4" t="s">
        <v>19</v>
      </c>
      <c r="I40" s="6">
        <v>99.99</v>
      </c>
      <c r="J40" s="6">
        <v>122.98769999999999</v>
      </c>
      <c r="K40" s="13" t="s">
        <v>20</v>
      </c>
      <c r="L40" s="13"/>
    </row>
    <row r="41" spans="1:12" ht="15" customHeight="1">
      <c r="A41" s="15">
        <v>4932479099</v>
      </c>
      <c r="B41" s="98" t="s">
        <v>14</v>
      </c>
      <c r="C41" s="92" t="s">
        <v>15</v>
      </c>
      <c r="D41" s="4" t="s">
        <v>114</v>
      </c>
      <c r="E41" s="4" t="s">
        <v>59</v>
      </c>
      <c r="F41" s="15" t="s">
        <v>115</v>
      </c>
      <c r="G41" s="4">
        <v>50000062</v>
      </c>
      <c r="H41" s="4" t="s">
        <v>19</v>
      </c>
      <c r="I41" s="6">
        <v>99.99</v>
      </c>
      <c r="J41" s="6">
        <v>122.98769999999999</v>
      </c>
      <c r="K41" s="13" t="s">
        <v>20</v>
      </c>
      <c r="L41" s="13"/>
    </row>
    <row r="42" spans="1:12" ht="15" customHeight="1">
      <c r="A42" s="15">
        <v>4932479102</v>
      </c>
      <c r="B42" s="98" t="s">
        <v>14</v>
      </c>
      <c r="C42" s="92" t="s">
        <v>15</v>
      </c>
      <c r="D42" s="4" t="s">
        <v>116</v>
      </c>
      <c r="E42" s="4" t="s">
        <v>59</v>
      </c>
      <c r="F42" s="15" t="s">
        <v>117</v>
      </c>
      <c r="G42" s="4">
        <v>50000062</v>
      </c>
      <c r="H42" s="4" t="s">
        <v>19</v>
      </c>
      <c r="I42" s="6">
        <v>94.99</v>
      </c>
      <c r="J42" s="6">
        <v>116.8377</v>
      </c>
      <c r="K42" s="13" t="s">
        <v>20</v>
      </c>
      <c r="L42" s="13"/>
    </row>
    <row r="43" spans="1:12" ht="15" customHeight="1">
      <c r="A43" s="15">
        <v>4932479101</v>
      </c>
      <c r="B43" s="98" t="s">
        <v>14</v>
      </c>
      <c r="C43" s="92" t="s">
        <v>15</v>
      </c>
      <c r="D43" s="4" t="s">
        <v>118</v>
      </c>
      <c r="E43" s="4" t="s">
        <v>59</v>
      </c>
      <c r="F43" s="15" t="s">
        <v>119</v>
      </c>
      <c r="G43" s="4">
        <v>50000062</v>
      </c>
      <c r="H43" s="4" t="s">
        <v>19</v>
      </c>
      <c r="I43" s="6">
        <v>99.99</v>
      </c>
      <c r="J43" s="6">
        <v>122.98769999999999</v>
      </c>
      <c r="K43" s="13" t="s">
        <v>20</v>
      </c>
      <c r="L43" s="13"/>
    </row>
    <row r="44" spans="1:12" ht="15" customHeight="1">
      <c r="A44" s="15">
        <v>4932479100</v>
      </c>
      <c r="B44" s="98" t="s">
        <v>14</v>
      </c>
      <c r="C44" s="92" t="s">
        <v>15</v>
      </c>
      <c r="D44" s="4" t="s">
        <v>120</v>
      </c>
      <c r="E44" s="4" t="s">
        <v>59</v>
      </c>
      <c r="F44" s="15" t="s">
        <v>121</v>
      </c>
      <c r="G44" s="4">
        <v>50000062</v>
      </c>
      <c r="H44" s="4" t="s">
        <v>19</v>
      </c>
      <c r="I44" s="6">
        <v>99.99</v>
      </c>
      <c r="J44" s="6">
        <v>122.98769999999999</v>
      </c>
      <c r="K44" s="13" t="s">
        <v>20</v>
      </c>
      <c r="L44" s="13"/>
    </row>
    <row r="45" spans="1:12" ht="15" customHeight="1">
      <c r="A45" s="15">
        <v>4932479097</v>
      </c>
      <c r="B45" s="98" t="s">
        <v>14</v>
      </c>
      <c r="C45" s="92" t="s">
        <v>15</v>
      </c>
      <c r="D45" s="4" t="s">
        <v>122</v>
      </c>
      <c r="E45" s="4" t="s">
        <v>59</v>
      </c>
      <c r="F45" s="15" t="s">
        <v>123</v>
      </c>
      <c r="G45" s="4">
        <v>50000062</v>
      </c>
      <c r="H45" s="4" t="s">
        <v>19</v>
      </c>
      <c r="I45" s="6">
        <v>99.99</v>
      </c>
      <c r="J45" s="6">
        <v>122.98769999999999</v>
      </c>
      <c r="K45" s="13" t="s">
        <v>20</v>
      </c>
      <c r="L45" s="13"/>
    </row>
    <row r="46" spans="1:12" ht="15" customHeight="1">
      <c r="A46" s="15">
        <v>4932479098</v>
      </c>
      <c r="B46" s="98" t="s">
        <v>14</v>
      </c>
      <c r="C46" s="92" t="s">
        <v>15</v>
      </c>
      <c r="D46" s="4" t="s">
        <v>124</v>
      </c>
      <c r="E46" s="4" t="s">
        <v>59</v>
      </c>
      <c r="F46" s="15" t="s">
        <v>125</v>
      </c>
      <c r="G46" s="4">
        <v>50000062</v>
      </c>
      <c r="H46" s="4" t="s">
        <v>19</v>
      </c>
      <c r="I46" s="6">
        <v>99.99</v>
      </c>
      <c r="J46" s="6">
        <v>122.98769999999999</v>
      </c>
      <c r="K46" s="13" t="s">
        <v>20</v>
      </c>
      <c r="L46" s="13"/>
    </row>
    <row r="47" spans="1:12" ht="15" customHeight="1">
      <c r="A47" s="15">
        <v>4932364149</v>
      </c>
      <c r="B47" s="98" t="s">
        <v>14</v>
      </c>
      <c r="C47" s="92" t="s">
        <v>15</v>
      </c>
      <c r="D47" s="4" t="s">
        <v>126</v>
      </c>
      <c r="E47" s="4" t="s">
        <v>59</v>
      </c>
      <c r="F47" s="15" t="s">
        <v>127</v>
      </c>
      <c r="G47" s="4">
        <v>50000062</v>
      </c>
      <c r="H47" s="4" t="s">
        <v>19</v>
      </c>
      <c r="I47" s="6">
        <v>94.99</v>
      </c>
      <c r="J47" s="6">
        <v>116.8377</v>
      </c>
      <c r="K47" s="13" t="s">
        <v>20</v>
      </c>
      <c r="L47" s="13"/>
    </row>
    <row r="48" spans="1:12" ht="15" customHeight="1">
      <c r="A48" s="15">
        <v>4932352306</v>
      </c>
      <c r="B48" s="98" t="s">
        <v>14</v>
      </c>
      <c r="C48" s="92" t="s">
        <v>15</v>
      </c>
      <c r="D48" s="4" t="s">
        <v>128</v>
      </c>
      <c r="E48" s="4" t="s">
        <v>25</v>
      </c>
      <c r="F48" s="15" t="s">
        <v>129</v>
      </c>
      <c r="G48" s="4">
        <v>50000062</v>
      </c>
      <c r="H48" s="4" t="s">
        <v>19</v>
      </c>
      <c r="I48" s="6">
        <v>109.99</v>
      </c>
      <c r="J48" s="6">
        <v>135.2877</v>
      </c>
      <c r="K48" s="13" t="s">
        <v>20</v>
      </c>
      <c r="L48" s="13"/>
    </row>
    <row r="49" spans="1:12" ht="15" customHeight="1">
      <c r="A49" s="15">
        <v>4932274069</v>
      </c>
      <c r="B49" s="98" t="s">
        <v>14</v>
      </c>
      <c r="C49" s="92" t="s">
        <v>15</v>
      </c>
      <c r="D49" s="4" t="s">
        <v>130</v>
      </c>
      <c r="E49" s="4" t="s">
        <v>38</v>
      </c>
      <c r="F49" s="15" t="s">
        <v>131</v>
      </c>
      <c r="G49" s="4">
        <v>50000062</v>
      </c>
      <c r="H49" s="4" t="s">
        <v>19</v>
      </c>
      <c r="I49" s="6">
        <v>94.99</v>
      </c>
      <c r="J49" s="6">
        <v>116.8377</v>
      </c>
      <c r="K49" s="13" t="s">
        <v>20</v>
      </c>
      <c r="L49" s="13"/>
    </row>
    <row r="50" spans="1:12" ht="15" customHeight="1">
      <c r="A50" s="15">
        <v>4932334706</v>
      </c>
      <c r="B50" s="98" t="s">
        <v>14</v>
      </c>
      <c r="C50" s="92" t="s">
        <v>15</v>
      </c>
      <c r="D50" s="4" t="s">
        <v>132</v>
      </c>
      <c r="E50" s="4" t="s">
        <v>33</v>
      </c>
      <c r="F50" s="15" t="s">
        <v>133</v>
      </c>
      <c r="G50" s="4">
        <v>50000062</v>
      </c>
      <c r="H50" s="4" t="s">
        <v>19</v>
      </c>
      <c r="I50" s="6">
        <v>99.99</v>
      </c>
      <c r="J50" s="6">
        <v>122.98769999999999</v>
      </c>
      <c r="K50" s="13" t="s">
        <v>20</v>
      </c>
      <c r="L50" s="13"/>
    </row>
    <row r="51" spans="1:12" ht="15" customHeight="1">
      <c r="A51" s="15">
        <v>4932480168</v>
      </c>
      <c r="B51" s="98" t="s">
        <v>40</v>
      </c>
      <c r="C51" s="92" t="s">
        <v>15</v>
      </c>
      <c r="D51" s="4" t="s">
        <v>134</v>
      </c>
      <c r="E51" s="130" t="s">
        <v>42</v>
      </c>
      <c r="F51" s="15" t="s">
        <v>135</v>
      </c>
      <c r="G51" s="4">
        <v>50000064</v>
      </c>
      <c r="H51" s="4" t="s">
        <v>44</v>
      </c>
      <c r="I51" s="6">
        <v>129.4</v>
      </c>
      <c r="J51" s="6">
        <v>159.16200000000001</v>
      </c>
      <c r="K51" s="13" t="s">
        <v>20</v>
      </c>
      <c r="L51" s="13"/>
    </row>
    <row r="52" spans="1:12" ht="15" customHeight="1">
      <c r="A52" s="15">
        <v>4932459888</v>
      </c>
      <c r="B52" s="98" t="s">
        <v>14</v>
      </c>
      <c r="C52" s="92" t="s">
        <v>136</v>
      </c>
      <c r="D52" s="4" t="s">
        <v>137</v>
      </c>
      <c r="E52" s="4" t="s">
        <v>98</v>
      </c>
      <c r="F52" s="15" t="s">
        <v>138</v>
      </c>
      <c r="G52" s="4">
        <v>50000027</v>
      </c>
      <c r="H52" s="4" t="s">
        <v>139</v>
      </c>
      <c r="I52" s="6">
        <v>129.99</v>
      </c>
      <c r="J52" s="6">
        <v>159.8877</v>
      </c>
      <c r="K52" s="7" t="s">
        <v>20</v>
      </c>
      <c r="L52" s="7"/>
    </row>
    <row r="53" spans="1:12" ht="15" customHeight="1">
      <c r="A53" s="15">
        <v>4932369282</v>
      </c>
      <c r="B53" s="98" t="s">
        <v>14</v>
      </c>
      <c r="C53" s="92" t="s">
        <v>15</v>
      </c>
      <c r="D53" s="4" t="s">
        <v>140</v>
      </c>
      <c r="E53" s="4" t="s">
        <v>25</v>
      </c>
      <c r="F53" s="15" t="s">
        <v>141</v>
      </c>
      <c r="G53" s="4">
        <v>50000062</v>
      </c>
      <c r="H53" s="4" t="s">
        <v>19</v>
      </c>
      <c r="I53" s="6">
        <v>104.99</v>
      </c>
      <c r="J53" s="6">
        <v>129.1377</v>
      </c>
      <c r="K53" s="13" t="s">
        <v>20</v>
      </c>
      <c r="L53" s="13"/>
    </row>
    <row r="54" spans="1:12" ht="15" customHeight="1">
      <c r="A54" s="15">
        <v>4932430085</v>
      </c>
      <c r="B54" s="98" t="s">
        <v>14</v>
      </c>
      <c r="C54" s="92" t="s">
        <v>15</v>
      </c>
      <c r="D54" s="4" t="s">
        <v>142</v>
      </c>
      <c r="E54" s="4" t="s">
        <v>38</v>
      </c>
      <c r="F54" s="15" t="s">
        <v>143</v>
      </c>
      <c r="G54" s="4">
        <v>50000062</v>
      </c>
      <c r="H54" s="4" t="s">
        <v>19</v>
      </c>
      <c r="I54" s="6">
        <v>104.99</v>
      </c>
      <c r="J54" s="6">
        <v>129.1377</v>
      </c>
      <c r="K54" s="13" t="s">
        <v>20</v>
      </c>
      <c r="L54" s="13"/>
    </row>
    <row r="55" spans="1:12" ht="15" customHeight="1">
      <c r="A55" s="15">
        <v>4932430145</v>
      </c>
      <c r="B55" s="98" t="s">
        <v>14</v>
      </c>
      <c r="C55" s="92" t="s">
        <v>15</v>
      </c>
      <c r="D55" s="4" t="s">
        <v>144</v>
      </c>
      <c r="E55" s="4" t="s">
        <v>33</v>
      </c>
      <c r="F55" s="15" t="s">
        <v>145</v>
      </c>
      <c r="G55" s="4">
        <v>50000062</v>
      </c>
      <c r="H55" s="4" t="s">
        <v>19</v>
      </c>
      <c r="I55" s="6">
        <v>99.99</v>
      </c>
      <c r="J55" s="6">
        <v>122.98769999999999</v>
      </c>
      <c r="K55" s="13" t="s">
        <v>20</v>
      </c>
      <c r="L55" s="13"/>
    </row>
    <row r="56" spans="1:12" ht="15" customHeight="1">
      <c r="A56" s="15">
        <v>4932430099</v>
      </c>
      <c r="B56" s="98" t="s">
        <v>14</v>
      </c>
      <c r="C56" s="92" t="s">
        <v>15</v>
      </c>
      <c r="D56" s="4" t="s">
        <v>146</v>
      </c>
      <c r="E56" s="4" t="s">
        <v>17</v>
      </c>
      <c r="F56" s="15" t="s">
        <v>147</v>
      </c>
      <c r="G56" s="4">
        <v>50000062</v>
      </c>
      <c r="H56" s="4" t="s">
        <v>19</v>
      </c>
      <c r="I56" s="6">
        <v>104.99</v>
      </c>
      <c r="J56" s="6">
        <v>129.1377</v>
      </c>
      <c r="K56" s="13" t="s">
        <v>20</v>
      </c>
      <c r="L56" s="13"/>
    </row>
    <row r="57" spans="1:12" ht="15" customHeight="1">
      <c r="A57" s="15">
        <v>4932430100</v>
      </c>
      <c r="B57" s="98" t="s">
        <v>14</v>
      </c>
      <c r="C57" s="92" t="s">
        <v>15</v>
      </c>
      <c r="D57" s="4" t="s">
        <v>109</v>
      </c>
      <c r="E57" s="4" t="s">
        <v>17</v>
      </c>
      <c r="F57" s="15" t="s">
        <v>148</v>
      </c>
      <c r="G57" s="4">
        <v>50000062</v>
      </c>
      <c r="H57" s="4" t="s">
        <v>19</v>
      </c>
      <c r="I57" s="6">
        <v>104.99</v>
      </c>
      <c r="J57" s="6">
        <v>129.1377</v>
      </c>
      <c r="K57" s="13" t="s">
        <v>20</v>
      </c>
      <c r="L57" s="13"/>
    </row>
    <row r="58" spans="1:12" ht="15" customHeight="1">
      <c r="A58" s="15">
        <v>4932308974</v>
      </c>
      <c r="B58" s="98" t="s">
        <v>14</v>
      </c>
      <c r="C58" s="92" t="s">
        <v>15</v>
      </c>
      <c r="D58" s="4" t="s">
        <v>149</v>
      </c>
      <c r="E58" s="4" t="s">
        <v>38</v>
      </c>
      <c r="F58" s="15" t="s">
        <v>150</v>
      </c>
      <c r="G58" s="4">
        <v>50000062</v>
      </c>
      <c r="H58" s="4" t="s">
        <v>19</v>
      </c>
      <c r="I58" s="6">
        <v>104.99</v>
      </c>
      <c r="J58" s="6">
        <v>129.1377</v>
      </c>
      <c r="K58" s="13" t="s">
        <v>20</v>
      </c>
      <c r="L58" s="13"/>
    </row>
    <row r="59" spans="1:12" ht="15" customHeight="1">
      <c r="A59" s="15">
        <v>49122775</v>
      </c>
      <c r="B59" s="98" t="s">
        <v>14</v>
      </c>
      <c r="C59" s="92" t="s">
        <v>15</v>
      </c>
      <c r="D59" s="4" t="s">
        <v>151</v>
      </c>
      <c r="E59" s="4" t="s">
        <v>152</v>
      </c>
      <c r="F59" s="15" t="s">
        <v>153</v>
      </c>
      <c r="G59" s="4">
        <v>50000038</v>
      </c>
      <c r="H59" s="4" t="s">
        <v>154</v>
      </c>
      <c r="I59" s="6">
        <v>104.99</v>
      </c>
      <c r="J59" s="6">
        <v>129.1377</v>
      </c>
      <c r="K59" s="13" t="s">
        <v>20</v>
      </c>
      <c r="L59" s="13"/>
    </row>
    <row r="60" spans="1:12" ht="15" customHeight="1">
      <c r="A60" s="15">
        <v>4932464873</v>
      </c>
      <c r="B60" s="98" t="s">
        <v>40</v>
      </c>
      <c r="C60" s="92" t="s">
        <v>15</v>
      </c>
      <c r="D60" s="4" t="s">
        <v>155</v>
      </c>
      <c r="E60" s="130" t="s">
        <v>42</v>
      </c>
      <c r="F60" s="15" t="s">
        <v>156</v>
      </c>
      <c r="G60" s="4">
        <v>50000064</v>
      </c>
      <c r="H60" s="4" t="s">
        <v>44</v>
      </c>
      <c r="I60" s="6">
        <v>141.9</v>
      </c>
      <c r="J60" s="6">
        <v>174.53700000000001</v>
      </c>
      <c r="K60" s="13" t="s">
        <v>20</v>
      </c>
      <c r="L60" s="13"/>
    </row>
    <row r="61" spans="1:12" ht="15" customHeight="1">
      <c r="A61" s="15">
        <v>4932471385</v>
      </c>
      <c r="B61" s="98" t="s">
        <v>40</v>
      </c>
      <c r="C61" s="92" t="s">
        <v>15</v>
      </c>
      <c r="D61" s="4" t="s">
        <v>157</v>
      </c>
      <c r="E61" s="130" t="s">
        <v>42</v>
      </c>
      <c r="F61" s="15" t="s">
        <v>158</v>
      </c>
      <c r="G61" s="4">
        <v>50000064</v>
      </c>
      <c r="H61" s="4" t="s">
        <v>44</v>
      </c>
      <c r="I61" s="6">
        <v>141.9</v>
      </c>
      <c r="J61" s="6">
        <v>174.53700000000001</v>
      </c>
      <c r="K61" s="13" t="s">
        <v>20</v>
      </c>
      <c r="L61" s="13"/>
    </row>
    <row r="62" spans="1:12" ht="15" customHeight="1">
      <c r="A62" s="15">
        <v>4932480172</v>
      </c>
      <c r="B62" s="98" t="s">
        <v>40</v>
      </c>
      <c r="C62" s="92" t="s">
        <v>15</v>
      </c>
      <c r="D62" s="4" t="s">
        <v>159</v>
      </c>
      <c r="E62" s="130" t="s">
        <v>42</v>
      </c>
      <c r="F62" s="15" t="s">
        <v>160</v>
      </c>
      <c r="G62" s="4">
        <v>50000064</v>
      </c>
      <c r="H62" s="4" t="s">
        <v>44</v>
      </c>
      <c r="I62" s="6">
        <v>141.9</v>
      </c>
      <c r="J62" s="6">
        <v>174.53700000000001</v>
      </c>
      <c r="K62" s="13" t="s">
        <v>20</v>
      </c>
      <c r="L62" s="13"/>
    </row>
    <row r="63" spans="1:12" ht="15" customHeight="1">
      <c r="A63" s="15">
        <v>4932480170</v>
      </c>
      <c r="B63" s="98" t="s">
        <v>40</v>
      </c>
      <c r="C63" s="92" t="s">
        <v>15</v>
      </c>
      <c r="D63" s="4" t="s">
        <v>161</v>
      </c>
      <c r="E63" s="130" t="s">
        <v>42</v>
      </c>
      <c r="F63" s="15" t="s">
        <v>162</v>
      </c>
      <c r="G63" s="4">
        <v>50000064</v>
      </c>
      <c r="H63" s="4" t="s">
        <v>44</v>
      </c>
      <c r="I63" s="6">
        <v>136.69999999999999</v>
      </c>
      <c r="J63" s="6">
        <v>168.14099999999999</v>
      </c>
      <c r="K63" s="13" t="s">
        <v>20</v>
      </c>
      <c r="L63" s="13"/>
    </row>
    <row r="64" spans="1:12" ht="15" customHeight="1">
      <c r="A64" s="15">
        <v>4932478814</v>
      </c>
      <c r="B64" s="98" t="s">
        <v>14</v>
      </c>
      <c r="C64" s="92" t="s">
        <v>15</v>
      </c>
      <c r="D64" s="4" t="s">
        <v>163</v>
      </c>
      <c r="E64" s="4" t="s">
        <v>25</v>
      </c>
      <c r="F64" s="15" t="s">
        <v>164</v>
      </c>
      <c r="G64" s="4">
        <v>50000062</v>
      </c>
      <c r="H64" s="4" t="s">
        <v>19</v>
      </c>
      <c r="I64" s="6">
        <v>114.99</v>
      </c>
      <c r="J64" s="6">
        <v>141.43769999999998</v>
      </c>
      <c r="K64" s="13" t="s">
        <v>20</v>
      </c>
      <c r="L64" s="13"/>
    </row>
    <row r="65" spans="1:12" ht="15" customHeight="1">
      <c r="A65" s="15">
        <v>48532789</v>
      </c>
      <c r="B65" s="98" t="s">
        <v>14</v>
      </c>
      <c r="C65" s="92" t="s">
        <v>15</v>
      </c>
      <c r="D65" s="4" t="s">
        <v>165</v>
      </c>
      <c r="E65" s="4" t="s">
        <v>83</v>
      </c>
      <c r="F65" s="15" t="s">
        <v>166</v>
      </c>
      <c r="G65" s="4">
        <v>50000062</v>
      </c>
      <c r="H65" s="4" t="s">
        <v>19</v>
      </c>
      <c r="I65" s="6">
        <v>114.99</v>
      </c>
      <c r="J65" s="6">
        <v>141.43769999999998</v>
      </c>
      <c r="K65" s="13" t="s">
        <v>20</v>
      </c>
      <c r="L65" s="13"/>
    </row>
    <row r="66" spans="1:12" ht="15" customHeight="1">
      <c r="A66" s="15">
        <v>4932430913</v>
      </c>
      <c r="B66" s="98" t="s">
        <v>14</v>
      </c>
      <c r="C66" s="92" t="s">
        <v>15</v>
      </c>
      <c r="D66" s="4" t="s">
        <v>167</v>
      </c>
      <c r="E66" s="4" t="s">
        <v>152</v>
      </c>
      <c r="F66" s="15" t="s">
        <v>168</v>
      </c>
      <c r="G66" s="4">
        <v>50000038</v>
      </c>
      <c r="H66" s="4" t="s">
        <v>154</v>
      </c>
      <c r="I66" s="6">
        <v>114.99</v>
      </c>
      <c r="J66" s="6">
        <v>141.43769999999998</v>
      </c>
      <c r="K66" s="13" t="s">
        <v>20</v>
      </c>
      <c r="L66" s="13"/>
    </row>
    <row r="67" spans="1:12" ht="15" customHeight="1">
      <c r="A67" s="15">
        <v>4932430916</v>
      </c>
      <c r="B67" s="98" t="s">
        <v>14</v>
      </c>
      <c r="C67" s="92" t="s">
        <v>15</v>
      </c>
      <c r="D67" s="4" t="s">
        <v>169</v>
      </c>
      <c r="E67" s="4" t="s">
        <v>152</v>
      </c>
      <c r="F67" s="15" t="s">
        <v>170</v>
      </c>
      <c r="G67" s="4">
        <v>50000038</v>
      </c>
      <c r="H67" s="4" t="s">
        <v>154</v>
      </c>
      <c r="I67" s="6">
        <v>114.99</v>
      </c>
      <c r="J67" s="6">
        <v>141.43769999999998</v>
      </c>
      <c r="K67" s="13" t="s">
        <v>20</v>
      </c>
      <c r="L67" s="13"/>
    </row>
    <row r="68" spans="1:12" ht="15" customHeight="1">
      <c r="A68" s="15">
        <v>4932430914</v>
      </c>
      <c r="B68" s="98" t="s">
        <v>14</v>
      </c>
      <c r="C68" s="92" t="s">
        <v>15</v>
      </c>
      <c r="D68" s="4" t="s">
        <v>171</v>
      </c>
      <c r="E68" s="4" t="s">
        <v>152</v>
      </c>
      <c r="F68" s="15" t="s">
        <v>172</v>
      </c>
      <c r="G68" s="4">
        <v>50000038</v>
      </c>
      <c r="H68" s="4" t="s">
        <v>154</v>
      </c>
      <c r="I68" s="6">
        <v>114.99</v>
      </c>
      <c r="J68" s="6">
        <v>141.43769999999998</v>
      </c>
      <c r="K68" s="13" t="s">
        <v>20</v>
      </c>
      <c r="L68" s="13"/>
    </row>
    <row r="69" spans="1:12" ht="15" customHeight="1">
      <c r="A69" s="15">
        <v>4932430915</v>
      </c>
      <c r="B69" s="98" t="s">
        <v>14</v>
      </c>
      <c r="C69" s="92" t="s">
        <v>15</v>
      </c>
      <c r="D69" s="4" t="s">
        <v>173</v>
      </c>
      <c r="E69" s="4" t="s">
        <v>152</v>
      </c>
      <c r="F69" s="15" t="s">
        <v>174</v>
      </c>
      <c r="G69" s="4">
        <v>50000038</v>
      </c>
      <c r="H69" s="4" t="s">
        <v>154</v>
      </c>
      <c r="I69" s="6">
        <v>114.99</v>
      </c>
      <c r="J69" s="6">
        <v>141.43769999999998</v>
      </c>
      <c r="K69" s="13" t="s">
        <v>20</v>
      </c>
      <c r="L69" s="13"/>
    </row>
    <row r="70" spans="1:12" ht="15" customHeight="1">
      <c r="A70" s="15">
        <v>4932430917</v>
      </c>
      <c r="B70" s="98" t="s">
        <v>14</v>
      </c>
      <c r="C70" s="92" t="s">
        <v>15</v>
      </c>
      <c r="D70" s="4" t="s">
        <v>175</v>
      </c>
      <c r="E70" s="4" t="s">
        <v>152</v>
      </c>
      <c r="F70" s="15" t="s">
        <v>176</v>
      </c>
      <c r="G70" s="4">
        <v>50000038</v>
      </c>
      <c r="H70" s="4" t="s">
        <v>154</v>
      </c>
      <c r="I70" s="6">
        <v>114.99</v>
      </c>
      <c r="J70" s="6">
        <v>141.43769999999998</v>
      </c>
      <c r="K70" s="13" t="s">
        <v>20</v>
      </c>
      <c r="L70" s="13"/>
    </row>
    <row r="71" spans="1:12" ht="15" customHeight="1">
      <c r="A71" s="15">
        <v>48080900</v>
      </c>
      <c r="B71" s="98" t="s">
        <v>14</v>
      </c>
      <c r="C71" s="92" t="s">
        <v>15</v>
      </c>
      <c r="D71" s="4" t="s">
        <v>177</v>
      </c>
      <c r="E71" s="4" t="s">
        <v>17</v>
      </c>
      <c r="F71" s="15" t="s">
        <v>178</v>
      </c>
      <c r="G71" s="4">
        <v>50000062</v>
      </c>
      <c r="H71" s="4" t="s">
        <v>19</v>
      </c>
      <c r="I71" s="6">
        <v>114.99</v>
      </c>
      <c r="J71" s="6">
        <v>141.43769999999998</v>
      </c>
      <c r="K71" s="13" t="s">
        <v>20</v>
      </c>
      <c r="L71" s="13"/>
    </row>
    <row r="72" spans="1:12" ht="15" customHeight="1">
      <c r="A72" s="15">
        <v>4932478762</v>
      </c>
      <c r="B72" s="98" t="s">
        <v>14</v>
      </c>
      <c r="C72" s="92" t="s">
        <v>15</v>
      </c>
      <c r="D72" s="4" t="s">
        <v>179</v>
      </c>
      <c r="E72" s="4" t="s">
        <v>25</v>
      </c>
      <c r="F72" s="15" t="s">
        <v>180</v>
      </c>
      <c r="G72" s="4">
        <v>50000062</v>
      </c>
      <c r="H72" s="4" t="s">
        <v>19</v>
      </c>
      <c r="I72" s="6">
        <v>114.99</v>
      </c>
      <c r="J72" s="6">
        <v>141.43769999999998</v>
      </c>
      <c r="K72" s="13" t="s">
        <v>20</v>
      </c>
      <c r="L72" s="13"/>
    </row>
    <row r="73" spans="1:12" ht="15" customHeight="1">
      <c r="A73" s="15">
        <v>49902340</v>
      </c>
      <c r="B73" s="98" t="s">
        <v>14</v>
      </c>
      <c r="C73" s="92" t="s">
        <v>15</v>
      </c>
      <c r="D73" s="4" t="s">
        <v>181</v>
      </c>
      <c r="E73" s="4" t="s">
        <v>22</v>
      </c>
      <c r="F73" s="15" t="s">
        <v>182</v>
      </c>
      <c r="G73" s="4">
        <v>50000062</v>
      </c>
      <c r="H73" s="4" t="s">
        <v>19</v>
      </c>
      <c r="I73" s="6">
        <v>114.99</v>
      </c>
      <c r="J73" s="6">
        <v>141.43769999999998</v>
      </c>
      <c r="K73" s="13" t="s">
        <v>20</v>
      </c>
      <c r="L73" s="13"/>
    </row>
    <row r="74" spans="1:12" ht="15" customHeight="1">
      <c r="A74" s="15">
        <v>49902342</v>
      </c>
      <c r="B74" s="98" t="s">
        <v>14</v>
      </c>
      <c r="C74" s="92" t="s">
        <v>15</v>
      </c>
      <c r="D74" s="4" t="s">
        <v>181</v>
      </c>
      <c r="E74" s="4" t="s">
        <v>22</v>
      </c>
      <c r="F74" s="15" t="s">
        <v>183</v>
      </c>
      <c r="G74" s="4">
        <v>50000062</v>
      </c>
      <c r="H74" s="4" t="s">
        <v>19</v>
      </c>
      <c r="I74" s="6">
        <v>114.99</v>
      </c>
      <c r="J74" s="6">
        <v>141.43769999999998</v>
      </c>
      <c r="K74" s="13" t="s">
        <v>20</v>
      </c>
      <c r="L74" s="13"/>
    </row>
    <row r="75" spans="1:12" ht="15" customHeight="1">
      <c r="A75" s="15">
        <v>4932480174</v>
      </c>
      <c r="B75" s="98" t="s">
        <v>40</v>
      </c>
      <c r="C75" s="92" t="s">
        <v>15</v>
      </c>
      <c r="D75" s="4" t="s">
        <v>184</v>
      </c>
      <c r="E75" s="130" t="s">
        <v>42</v>
      </c>
      <c r="F75" s="15" t="s">
        <v>185</v>
      </c>
      <c r="G75" s="4">
        <v>50000064</v>
      </c>
      <c r="H75" s="4" t="s">
        <v>44</v>
      </c>
      <c r="I75" s="6">
        <v>165.6</v>
      </c>
      <c r="J75" s="6">
        <v>203.68799999999999</v>
      </c>
      <c r="K75" s="13" t="s">
        <v>20</v>
      </c>
      <c r="L75" s="13"/>
    </row>
    <row r="76" spans="1:12" ht="15" customHeight="1">
      <c r="A76" s="15">
        <v>4932471202</v>
      </c>
      <c r="B76" s="98" t="s">
        <v>14</v>
      </c>
      <c r="C76" s="92" t="s">
        <v>15</v>
      </c>
      <c r="D76" s="4" t="s">
        <v>186</v>
      </c>
      <c r="E76" s="4" t="s">
        <v>38</v>
      </c>
      <c r="F76" s="15" t="s">
        <v>187</v>
      </c>
      <c r="G76" s="4">
        <v>50000062</v>
      </c>
      <c r="H76" s="4" t="s">
        <v>19</v>
      </c>
      <c r="I76" s="6">
        <v>124.99</v>
      </c>
      <c r="J76" s="6">
        <v>153.73769999999999</v>
      </c>
      <c r="K76" s="13" t="s">
        <v>20</v>
      </c>
      <c r="L76" s="13"/>
    </row>
    <row r="77" spans="1:12" ht="15" customHeight="1">
      <c r="A77" s="15">
        <v>48532681</v>
      </c>
      <c r="B77" s="98" t="s">
        <v>14</v>
      </c>
      <c r="C77" s="92" t="s">
        <v>15</v>
      </c>
      <c r="D77" s="4" t="s">
        <v>188</v>
      </c>
      <c r="E77" s="4" t="s">
        <v>83</v>
      </c>
      <c r="F77" s="15" t="s">
        <v>189</v>
      </c>
      <c r="G77" s="4">
        <v>50000062</v>
      </c>
      <c r="H77" s="4" t="s">
        <v>19</v>
      </c>
      <c r="I77" s="6">
        <v>124.99</v>
      </c>
      <c r="J77" s="6">
        <v>153.73769999999999</v>
      </c>
      <c r="K77" s="13" t="s">
        <v>20</v>
      </c>
      <c r="L77" s="13"/>
    </row>
    <row r="78" spans="1:12" ht="15" customHeight="1">
      <c r="A78" s="15">
        <v>49902306</v>
      </c>
      <c r="B78" s="98" t="s">
        <v>14</v>
      </c>
      <c r="C78" s="92" t="s">
        <v>15</v>
      </c>
      <c r="D78" s="4" t="s">
        <v>190</v>
      </c>
      <c r="E78" s="4" t="s">
        <v>22</v>
      </c>
      <c r="F78" s="15" t="s">
        <v>191</v>
      </c>
      <c r="G78" s="4">
        <v>50000062</v>
      </c>
      <c r="H78" s="4" t="s">
        <v>19</v>
      </c>
      <c r="I78" s="6">
        <v>124.99</v>
      </c>
      <c r="J78" s="6">
        <v>153.73769999999999</v>
      </c>
      <c r="K78" s="13" t="s">
        <v>20</v>
      </c>
      <c r="L78" s="13"/>
    </row>
    <row r="79" spans="1:12" ht="15" customHeight="1">
      <c r="A79" s="15">
        <v>48091091</v>
      </c>
      <c r="B79" s="98" t="s">
        <v>14</v>
      </c>
      <c r="C79" s="92" t="s">
        <v>15</v>
      </c>
      <c r="D79" s="4" t="s">
        <v>192</v>
      </c>
      <c r="E79" s="4" t="s">
        <v>17</v>
      </c>
      <c r="F79" s="15" t="s">
        <v>193</v>
      </c>
      <c r="G79" s="4">
        <v>50000062</v>
      </c>
      <c r="H79" s="4" t="s">
        <v>19</v>
      </c>
      <c r="I79" s="6">
        <v>124.99</v>
      </c>
      <c r="J79" s="6">
        <v>153.73769999999999</v>
      </c>
      <c r="K79" s="13" t="s">
        <v>20</v>
      </c>
      <c r="L79" s="13"/>
    </row>
    <row r="80" spans="1:12" ht="15" customHeight="1">
      <c r="A80" s="15">
        <v>4932430101</v>
      </c>
      <c r="B80" s="98" t="s">
        <v>14</v>
      </c>
      <c r="C80" s="92" t="s">
        <v>15</v>
      </c>
      <c r="D80" s="4" t="s">
        <v>192</v>
      </c>
      <c r="E80" s="4" t="s">
        <v>17</v>
      </c>
      <c r="F80" s="15" t="s">
        <v>194</v>
      </c>
      <c r="G80" s="4">
        <v>50000062</v>
      </c>
      <c r="H80" s="4" t="s">
        <v>19</v>
      </c>
      <c r="I80" s="6">
        <v>124.99</v>
      </c>
      <c r="J80" s="6">
        <v>153.73769999999999</v>
      </c>
      <c r="K80" s="13" t="s">
        <v>20</v>
      </c>
      <c r="L80" s="13"/>
    </row>
    <row r="81" spans="1:12" ht="15" customHeight="1">
      <c r="A81" s="15">
        <v>49162680</v>
      </c>
      <c r="B81" s="98" t="s">
        <v>14</v>
      </c>
      <c r="C81" s="92" t="s">
        <v>15</v>
      </c>
      <c r="D81" s="4" t="s">
        <v>195</v>
      </c>
      <c r="E81" s="4" t="s">
        <v>152</v>
      </c>
      <c r="F81" s="15" t="s">
        <v>196</v>
      </c>
      <c r="G81" s="4">
        <v>50000038</v>
      </c>
      <c r="H81" s="4" t="s">
        <v>154</v>
      </c>
      <c r="I81" s="6">
        <v>124.99</v>
      </c>
      <c r="J81" s="6">
        <v>153.73769999999999</v>
      </c>
      <c r="K81" s="13" t="s">
        <v>20</v>
      </c>
      <c r="L81" s="13"/>
    </row>
    <row r="82" spans="1:12" ht="15" customHeight="1">
      <c r="A82" s="15">
        <v>4932479818</v>
      </c>
      <c r="B82" s="98" t="s">
        <v>40</v>
      </c>
      <c r="C82" s="92" t="s">
        <v>15</v>
      </c>
      <c r="D82" s="4" t="s">
        <v>197</v>
      </c>
      <c r="E82" s="130" t="s">
        <v>42</v>
      </c>
      <c r="F82" s="15" t="s">
        <v>198</v>
      </c>
      <c r="G82" s="4">
        <v>50000064</v>
      </c>
      <c r="H82" s="4" t="s">
        <v>44</v>
      </c>
      <c r="I82" s="6">
        <v>153.69999999999999</v>
      </c>
      <c r="J82" s="6">
        <v>189.05099999999999</v>
      </c>
      <c r="K82" s="13" t="s">
        <v>20</v>
      </c>
      <c r="L82" s="13"/>
    </row>
    <row r="83" spans="1:12" ht="15" customHeight="1">
      <c r="A83" s="15">
        <v>4932430918</v>
      </c>
      <c r="B83" s="98" t="s">
        <v>14</v>
      </c>
      <c r="C83" s="92" t="s">
        <v>15</v>
      </c>
      <c r="D83" s="4" t="s">
        <v>199</v>
      </c>
      <c r="E83" s="4" t="s">
        <v>152</v>
      </c>
      <c r="F83" s="15" t="s">
        <v>200</v>
      </c>
      <c r="G83" s="4">
        <v>50000038</v>
      </c>
      <c r="H83" s="4" t="s">
        <v>154</v>
      </c>
      <c r="I83" s="6">
        <v>139.99</v>
      </c>
      <c r="J83" s="6">
        <v>172.18770000000001</v>
      </c>
      <c r="K83" s="13" t="s">
        <v>20</v>
      </c>
      <c r="L83" s="13"/>
    </row>
    <row r="84" spans="1:12" ht="15" customHeight="1">
      <c r="A84" s="15">
        <v>4932479103</v>
      </c>
      <c r="B84" s="98" t="s">
        <v>14</v>
      </c>
      <c r="C84" s="92" t="s">
        <v>15</v>
      </c>
      <c r="D84" s="4" t="s">
        <v>201</v>
      </c>
      <c r="E84" s="4" t="s">
        <v>59</v>
      </c>
      <c r="F84" s="15" t="s">
        <v>202</v>
      </c>
      <c r="G84" s="4">
        <v>50000062</v>
      </c>
      <c r="H84" s="4" t="s">
        <v>19</v>
      </c>
      <c r="I84" s="6">
        <v>139.99</v>
      </c>
      <c r="J84" s="6">
        <v>172.18770000000001</v>
      </c>
      <c r="K84" s="13" t="s">
        <v>20</v>
      </c>
      <c r="L84" s="13"/>
    </row>
    <row r="85" spans="1:12" ht="15" customHeight="1">
      <c r="A85" s="15">
        <v>4932459339</v>
      </c>
      <c r="B85" s="98" t="s">
        <v>14</v>
      </c>
      <c r="C85" s="92" t="s">
        <v>15</v>
      </c>
      <c r="D85" s="4" t="s">
        <v>203</v>
      </c>
      <c r="E85" s="4" t="s">
        <v>152</v>
      </c>
      <c r="F85" s="15" t="s">
        <v>204</v>
      </c>
      <c r="G85" s="4">
        <v>50000038</v>
      </c>
      <c r="H85" s="4" t="s">
        <v>154</v>
      </c>
      <c r="I85" s="6">
        <v>139.99</v>
      </c>
      <c r="J85" s="6">
        <v>172.18770000000001</v>
      </c>
      <c r="K85" s="13" t="s">
        <v>20</v>
      </c>
      <c r="L85" s="13"/>
    </row>
    <row r="86" spans="1:12" ht="15" customHeight="1">
      <c r="A86" s="15">
        <v>4933459440</v>
      </c>
      <c r="B86" s="98" t="s">
        <v>14</v>
      </c>
      <c r="C86" s="92" t="s">
        <v>205</v>
      </c>
      <c r="D86" s="4" t="s">
        <v>206</v>
      </c>
      <c r="E86" s="4" t="s">
        <v>207</v>
      </c>
      <c r="F86" s="15" t="s">
        <v>208</v>
      </c>
      <c r="G86" s="4">
        <v>50000027</v>
      </c>
      <c r="H86" s="4" t="s">
        <v>139</v>
      </c>
      <c r="I86" s="6">
        <v>174.99</v>
      </c>
      <c r="J86" s="6">
        <v>215.23770000000002</v>
      </c>
      <c r="K86" s="7" t="s">
        <v>20</v>
      </c>
      <c r="L86" s="7"/>
    </row>
    <row r="87" spans="1:12" ht="15" customHeight="1">
      <c r="A87" s="15">
        <v>4933478311</v>
      </c>
      <c r="B87" s="98" t="s">
        <v>14</v>
      </c>
      <c r="C87" s="92" t="s">
        <v>209</v>
      </c>
      <c r="D87" s="4" t="s">
        <v>210</v>
      </c>
      <c r="E87" s="4" t="s">
        <v>98</v>
      </c>
      <c r="F87" s="15" t="s">
        <v>211</v>
      </c>
      <c r="G87" s="4">
        <v>50000024</v>
      </c>
      <c r="H87" s="4" t="s">
        <v>100</v>
      </c>
      <c r="I87" s="6">
        <v>179.99</v>
      </c>
      <c r="J87" s="6">
        <v>221.3877</v>
      </c>
      <c r="K87" s="7" t="s">
        <v>20</v>
      </c>
      <c r="L87" s="7"/>
    </row>
    <row r="88" spans="1:12" ht="15" customHeight="1">
      <c r="A88" s="15">
        <v>4932478759</v>
      </c>
      <c r="B88" s="98" t="s">
        <v>14</v>
      </c>
      <c r="C88" s="92" t="s">
        <v>15</v>
      </c>
      <c r="D88" s="4" t="s">
        <v>212</v>
      </c>
      <c r="E88" s="4" t="s">
        <v>33</v>
      </c>
      <c r="F88" s="15" t="s">
        <v>213</v>
      </c>
      <c r="G88" s="4">
        <v>50000062</v>
      </c>
      <c r="H88" s="4" t="s">
        <v>19</v>
      </c>
      <c r="I88" s="6">
        <v>149.99</v>
      </c>
      <c r="J88" s="6">
        <v>184.48770000000002</v>
      </c>
      <c r="K88" s="13" t="s">
        <v>20</v>
      </c>
      <c r="L88" s="13"/>
    </row>
    <row r="89" spans="1:12" ht="15" customHeight="1">
      <c r="A89" s="15">
        <v>4932478758</v>
      </c>
      <c r="B89" s="98" t="s">
        <v>14</v>
      </c>
      <c r="C89" s="92" t="s">
        <v>15</v>
      </c>
      <c r="D89" s="4" t="s">
        <v>214</v>
      </c>
      <c r="E89" s="4" t="s">
        <v>59</v>
      </c>
      <c r="F89" s="15" t="s">
        <v>215</v>
      </c>
      <c r="G89" s="4">
        <v>50000062</v>
      </c>
      <c r="H89" s="4" t="s">
        <v>19</v>
      </c>
      <c r="I89" s="6">
        <v>149.99</v>
      </c>
      <c r="J89" s="6">
        <v>184.48770000000002</v>
      </c>
      <c r="K89" s="13" t="s">
        <v>20</v>
      </c>
      <c r="L89" s="13"/>
    </row>
    <row r="90" spans="1:12" ht="15" customHeight="1">
      <c r="A90" s="15">
        <v>4932464211</v>
      </c>
      <c r="B90" s="98" t="s">
        <v>14</v>
      </c>
      <c r="C90" s="92" t="s">
        <v>15</v>
      </c>
      <c r="D90" s="4" t="s">
        <v>216</v>
      </c>
      <c r="E90" s="4" t="s">
        <v>152</v>
      </c>
      <c r="F90" s="15" t="s">
        <v>217</v>
      </c>
      <c r="G90" s="4">
        <v>50000038</v>
      </c>
      <c r="H90" s="4" t="s">
        <v>154</v>
      </c>
      <c r="I90" s="6">
        <v>149.99</v>
      </c>
      <c r="J90" s="6">
        <v>184.48770000000002</v>
      </c>
      <c r="K90" s="13" t="s">
        <v>20</v>
      </c>
      <c r="L90" s="13"/>
    </row>
    <row r="91" spans="1:12" ht="15" customHeight="1">
      <c r="A91" s="15">
        <v>48660978</v>
      </c>
      <c r="B91" s="98" t="s">
        <v>14</v>
      </c>
      <c r="C91" s="92" t="s">
        <v>15</v>
      </c>
      <c r="D91" s="4" t="s">
        <v>218</v>
      </c>
      <c r="E91" s="4" t="s">
        <v>38</v>
      </c>
      <c r="F91" s="15" t="s">
        <v>219</v>
      </c>
      <c r="G91" s="4">
        <v>50000062</v>
      </c>
      <c r="H91" s="4" t="s">
        <v>19</v>
      </c>
      <c r="I91" s="6">
        <v>149.99</v>
      </c>
      <c r="J91" s="6">
        <v>184.48770000000002</v>
      </c>
      <c r="K91" s="13" t="s">
        <v>20</v>
      </c>
      <c r="L91" s="13"/>
    </row>
    <row r="92" spans="1:12" ht="15" customHeight="1">
      <c r="A92" s="15">
        <v>4932479243</v>
      </c>
      <c r="B92" s="98" t="s">
        <v>14</v>
      </c>
      <c r="C92" s="92" t="s">
        <v>15</v>
      </c>
      <c r="D92" s="4" t="s">
        <v>220</v>
      </c>
      <c r="E92" s="4" t="s">
        <v>30</v>
      </c>
      <c r="F92" s="15" t="s">
        <v>221</v>
      </c>
      <c r="G92" s="4">
        <v>50000062</v>
      </c>
      <c r="H92" s="4" t="s">
        <v>19</v>
      </c>
      <c r="I92" s="6">
        <v>149.99</v>
      </c>
      <c r="J92" s="6">
        <v>184.48770000000002</v>
      </c>
      <c r="K92" s="13" t="s">
        <v>20</v>
      </c>
      <c r="L92" s="13"/>
    </row>
    <row r="93" spans="1:12" ht="15" customHeight="1">
      <c r="A93" s="15">
        <v>4932478754</v>
      </c>
      <c r="B93" s="98" t="s">
        <v>14</v>
      </c>
      <c r="C93" s="92" t="s">
        <v>15</v>
      </c>
      <c r="D93" s="4" t="s">
        <v>222</v>
      </c>
      <c r="E93" s="4" t="s">
        <v>25</v>
      </c>
      <c r="F93" s="15" t="s">
        <v>223</v>
      </c>
      <c r="G93" s="4">
        <v>50000062</v>
      </c>
      <c r="H93" s="4" t="s">
        <v>19</v>
      </c>
      <c r="I93" s="6">
        <v>154.99</v>
      </c>
      <c r="J93" s="6">
        <v>190.6377</v>
      </c>
      <c r="K93" s="13" t="s">
        <v>20</v>
      </c>
      <c r="L93" s="13"/>
    </row>
    <row r="94" spans="1:12" ht="15" customHeight="1">
      <c r="A94" s="15">
        <v>4932478802</v>
      </c>
      <c r="B94" s="98" t="s">
        <v>14</v>
      </c>
      <c r="C94" s="92" t="s">
        <v>15</v>
      </c>
      <c r="D94" s="4" t="s">
        <v>224</v>
      </c>
      <c r="E94" s="4" t="s">
        <v>25</v>
      </c>
      <c r="F94" s="15" t="s">
        <v>225</v>
      </c>
      <c r="G94" s="4">
        <v>50000062</v>
      </c>
      <c r="H94" s="4" t="s">
        <v>19</v>
      </c>
      <c r="I94" s="6">
        <v>154.99</v>
      </c>
      <c r="J94" s="6">
        <v>190.6377</v>
      </c>
      <c r="K94" s="13" t="s">
        <v>20</v>
      </c>
      <c r="L94" s="13"/>
    </row>
    <row r="95" spans="1:12" ht="15" customHeight="1">
      <c r="A95" s="15">
        <v>49162681</v>
      </c>
      <c r="B95" s="98" t="s">
        <v>14</v>
      </c>
      <c r="C95" s="92" t="s">
        <v>15</v>
      </c>
      <c r="D95" s="4" t="s">
        <v>226</v>
      </c>
      <c r="E95" s="4" t="s">
        <v>152</v>
      </c>
      <c r="F95" s="15" t="s">
        <v>227</v>
      </c>
      <c r="G95" s="4">
        <v>50000038</v>
      </c>
      <c r="H95" s="4" t="s">
        <v>154</v>
      </c>
      <c r="I95" s="6">
        <v>154.99</v>
      </c>
      <c r="J95" s="6">
        <v>190.6377</v>
      </c>
      <c r="K95" s="13" t="s">
        <v>20</v>
      </c>
      <c r="L95" s="13"/>
    </row>
    <row r="96" spans="1:12" ht="15" customHeight="1">
      <c r="A96" s="15">
        <v>4932430841</v>
      </c>
      <c r="B96" s="98" t="s">
        <v>14</v>
      </c>
      <c r="C96" s="92" t="s">
        <v>15</v>
      </c>
      <c r="D96" s="4" t="s">
        <v>228</v>
      </c>
      <c r="E96" s="4" t="s">
        <v>152</v>
      </c>
      <c r="F96" s="15" t="s">
        <v>229</v>
      </c>
      <c r="G96" s="4">
        <v>50000038</v>
      </c>
      <c r="H96" s="4" t="s">
        <v>154</v>
      </c>
      <c r="I96" s="6">
        <v>154.99</v>
      </c>
      <c r="J96" s="6">
        <v>190.6377</v>
      </c>
      <c r="K96" s="13" t="s">
        <v>20</v>
      </c>
      <c r="L96" s="13"/>
    </row>
    <row r="97" spans="1:12" ht="15" customHeight="1">
      <c r="A97" s="15">
        <v>4932430844</v>
      </c>
      <c r="B97" s="98" t="s">
        <v>14</v>
      </c>
      <c r="C97" s="92" t="s">
        <v>15</v>
      </c>
      <c r="D97" s="4" t="s">
        <v>230</v>
      </c>
      <c r="E97" s="4" t="s">
        <v>152</v>
      </c>
      <c r="F97" s="15" t="s">
        <v>231</v>
      </c>
      <c r="G97" s="4">
        <v>50000038</v>
      </c>
      <c r="H97" s="4" t="s">
        <v>154</v>
      </c>
      <c r="I97" s="6">
        <v>154.99</v>
      </c>
      <c r="J97" s="6">
        <v>190.6377</v>
      </c>
      <c r="K97" s="13" t="s">
        <v>20</v>
      </c>
      <c r="L97" s="13"/>
    </row>
    <row r="98" spans="1:12" ht="15" customHeight="1">
      <c r="A98" s="15">
        <v>4932430842</v>
      </c>
      <c r="B98" s="98" t="s">
        <v>14</v>
      </c>
      <c r="C98" s="92" t="s">
        <v>15</v>
      </c>
      <c r="D98" s="4" t="s">
        <v>232</v>
      </c>
      <c r="E98" s="4" t="s">
        <v>152</v>
      </c>
      <c r="F98" s="15" t="s">
        <v>233</v>
      </c>
      <c r="G98" s="4">
        <v>50000038</v>
      </c>
      <c r="H98" s="4" t="s">
        <v>154</v>
      </c>
      <c r="I98" s="6">
        <v>154.99</v>
      </c>
      <c r="J98" s="6">
        <v>190.6377</v>
      </c>
      <c r="K98" s="13" t="s">
        <v>20</v>
      </c>
      <c r="L98" s="13"/>
    </row>
    <row r="99" spans="1:12" ht="15" customHeight="1">
      <c r="A99" s="15">
        <v>4932430843</v>
      </c>
      <c r="B99" s="98" t="s">
        <v>14</v>
      </c>
      <c r="C99" s="92" t="s">
        <v>15</v>
      </c>
      <c r="D99" s="4" t="s">
        <v>234</v>
      </c>
      <c r="E99" s="4" t="s">
        <v>152</v>
      </c>
      <c r="F99" s="15" t="s">
        <v>235</v>
      </c>
      <c r="G99" s="4">
        <v>50000038</v>
      </c>
      <c r="H99" s="4" t="s">
        <v>154</v>
      </c>
      <c r="I99" s="6">
        <v>154.99</v>
      </c>
      <c r="J99" s="6">
        <v>190.6377</v>
      </c>
      <c r="K99" s="13" t="s">
        <v>20</v>
      </c>
      <c r="L99" s="13"/>
    </row>
    <row r="100" spans="1:12" ht="15" customHeight="1">
      <c r="A100" s="15">
        <v>4932430845</v>
      </c>
      <c r="B100" s="98" t="s">
        <v>14</v>
      </c>
      <c r="C100" s="92" t="s">
        <v>15</v>
      </c>
      <c r="D100" s="4" t="s">
        <v>236</v>
      </c>
      <c r="E100" s="4" t="s">
        <v>152</v>
      </c>
      <c r="F100" s="15" t="s">
        <v>237</v>
      </c>
      <c r="G100" s="4">
        <v>50000038</v>
      </c>
      <c r="H100" s="4" t="s">
        <v>154</v>
      </c>
      <c r="I100" s="6">
        <v>154.99</v>
      </c>
      <c r="J100" s="6">
        <v>190.6377</v>
      </c>
      <c r="K100" s="13" t="s">
        <v>20</v>
      </c>
      <c r="L100" s="13"/>
    </row>
    <row r="101" spans="1:12" ht="15" customHeight="1">
      <c r="A101" s="15">
        <v>49162713</v>
      </c>
      <c r="B101" s="98" t="s">
        <v>40</v>
      </c>
      <c r="C101" s="92" t="s">
        <v>15</v>
      </c>
      <c r="D101" s="4" t="s">
        <v>238</v>
      </c>
      <c r="E101" s="130" t="s">
        <v>42</v>
      </c>
      <c r="F101" s="15" t="s">
        <v>239</v>
      </c>
      <c r="G101" s="4">
        <v>50000064</v>
      </c>
      <c r="H101" s="4" t="s">
        <v>44</v>
      </c>
      <c r="I101" s="6">
        <v>217.1</v>
      </c>
      <c r="J101" s="6">
        <v>267.03300000000002</v>
      </c>
      <c r="K101" s="13" t="s">
        <v>20</v>
      </c>
      <c r="L101" s="13"/>
    </row>
    <row r="102" spans="1:12" ht="15" customHeight="1">
      <c r="A102" s="15">
        <v>4933478640</v>
      </c>
      <c r="B102" s="98" t="s">
        <v>14</v>
      </c>
      <c r="C102" s="92" t="s">
        <v>240</v>
      </c>
      <c r="D102" s="4" t="s">
        <v>241</v>
      </c>
      <c r="E102" s="4" t="s">
        <v>242</v>
      </c>
      <c r="F102" s="15" t="s">
        <v>243</v>
      </c>
      <c r="G102" s="4">
        <v>50000021</v>
      </c>
      <c r="H102" s="4" t="s">
        <v>78</v>
      </c>
      <c r="I102" s="6">
        <v>189.99</v>
      </c>
      <c r="J102" s="6">
        <v>233.68770000000001</v>
      </c>
      <c r="K102" s="7" t="s">
        <v>20</v>
      </c>
      <c r="L102" s="7"/>
    </row>
    <row r="103" spans="1:12" ht="15" customHeight="1">
      <c r="A103" s="15">
        <v>49162754</v>
      </c>
      <c r="B103" s="98" t="s">
        <v>14</v>
      </c>
      <c r="C103" s="92" t="s">
        <v>15</v>
      </c>
      <c r="D103" s="4" t="s">
        <v>244</v>
      </c>
      <c r="E103" s="4" t="s">
        <v>59</v>
      </c>
      <c r="F103" s="15" t="s">
        <v>245</v>
      </c>
      <c r="G103" s="4">
        <v>50000062</v>
      </c>
      <c r="H103" s="4" t="s">
        <v>19</v>
      </c>
      <c r="I103" s="6">
        <v>164.99</v>
      </c>
      <c r="J103" s="6">
        <v>202.93770000000001</v>
      </c>
      <c r="K103" s="13" t="s">
        <v>20</v>
      </c>
      <c r="L103" s="13"/>
    </row>
    <row r="104" spans="1:12" ht="15" customHeight="1">
      <c r="A104" s="15">
        <v>49224146</v>
      </c>
      <c r="B104" s="98" t="s">
        <v>14</v>
      </c>
      <c r="C104" s="92" t="s">
        <v>15</v>
      </c>
      <c r="D104" s="4" t="s">
        <v>246</v>
      </c>
      <c r="E104" s="4" t="s">
        <v>30</v>
      </c>
      <c r="F104" s="15" t="s">
        <v>247</v>
      </c>
      <c r="G104" s="4">
        <v>50000062</v>
      </c>
      <c r="H104" s="4" t="s">
        <v>19</v>
      </c>
      <c r="I104" s="6">
        <v>164.99</v>
      </c>
      <c r="J104" s="6">
        <v>202.93770000000001</v>
      </c>
      <c r="K104" s="13" t="s">
        <v>20</v>
      </c>
      <c r="L104" s="13"/>
    </row>
    <row r="105" spans="1:12" ht="15" customHeight="1">
      <c r="A105" s="15">
        <v>4932352303</v>
      </c>
      <c r="B105" s="98" t="s">
        <v>14</v>
      </c>
      <c r="C105" s="92" t="s">
        <v>15</v>
      </c>
      <c r="D105" s="4" t="s">
        <v>248</v>
      </c>
      <c r="E105" s="4" t="s">
        <v>25</v>
      </c>
      <c r="F105" s="15" t="s">
        <v>249</v>
      </c>
      <c r="G105" s="4">
        <v>50000062</v>
      </c>
      <c r="H105" s="4" t="s">
        <v>19</v>
      </c>
      <c r="I105" s="6">
        <v>164.99</v>
      </c>
      <c r="J105" s="6">
        <v>202.93770000000001</v>
      </c>
      <c r="K105" s="13" t="s">
        <v>20</v>
      </c>
      <c r="L105" s="13"/>
    </row>
    <row r="106" spans="1:12" ht="15" customHeight="1">
      <c r="A106" s="15">
        <v>4932352309</v>
      </c>
      <c r="B106" s="98" t="s">
        <v>14</v>
      </c>
      <c r="C106" s="92" t="s">
        <v>15</v>
      </c>
      <c r="D106" s="4" t="s">
        <v>250</v>
      </c>
      <c r="E106" s="4" t="s">
        <v>25</v>
      </c>
      <c r="F106" s="15" t="s">
        <v>251</v>
      </c>
      <c r="G106" s="4">
        <v>50000062</v>
      </c>
      <c r="H106" s="4" t="s">
        <v>19</v>
      </c>
      <c r="I106" s="6">
        <v>164.99</v>
      </c>
      <c r="J106" s="6">
        <v>202.93770000000001</v>
      </c>
      <c r="K106" s="13" t="s">
        <v>20</v>
      </c>
      <c r="L106" s="13"/>
    </row>
    <row r="107" spans="1:12" ht="15" customHeight="1">
      <c r="A107" s="15">
        <v>4932352310</v>
      </c>
      <c r="B107" s="98" t="s">
        <v>14</v>
      </c>
      <c r="C107" s="92" t="s">
        <v>15</v>
      </c>
      <c r="D107" s="4" t="s">
        <v>252</v>
      </c>
      <c r="E107" s="4" t="s">
        <v>25</v>
      </c>
      <c r="F107" s="15" t="s">
        <v>253</v>
      </c>
      <c r="G107" s="4">
        <v>50000062</v>
      </c>
      <c r="H107" s="4" t="s">
        <v>19</v>
      </c>
      <c r="I107" s="6">
        <v>164.99</v>
      </c>
      <c r="J107" s="6">
        <v>202.93770000000001</v>
      </c>
      <c r="K107" s="13" t="s">
        <v>20</v>
      </c>
      <c r="L107" s="13"/>
    </row>
    <row r="108" spans="1:12" ht="15" customHeight="1">
      <c r="A108" s="15">
        <v>4932479819</v>
      </c>
      <c r="B108" s="98" t="s">
        <v>40</v>
      </c>
      <c r="C108" s="92" t="s">
        <v>15</v>
      </c>
      <c r="D108" s="4" t="s">
        <v>254</v>
      </c>
      <c r="E108" s="130" t="s">
        <v>42</v>
      </c>
      <c r="F108" s="15" t="s">
        <v>255</v>
      </c>
      <c r="G108" s="4">
        <v>50000064</v>
      </c>
      <c r="H108" s="4" t="s">
        <v>44</v>
      </c>
      <c r="I108" s="6">
        <v>197.9</v>
      </c>
      <c r="J108" s="6">
        <v>243.417</v>
      </c>
      <c r="K108" s="13" t="s">
        <v>20</v>
      </c>
      <c r="L108" s="13"/>
    </row>
    <row r="109" spans="1:12" ht="15" customHeight="1">
      <c r="A109" s="15">
        <v>4932479821</v>
      </c>
      <c r="B109" s="98" t="s">
        <v>40</v>
      </c>
      <c r="C109" s="92" t="s">
        <v>15</v>
      </c>
      <c r="D109" s="4" t="s">
        <v>256</v>
      </c>
      <c r="E109" s="130" t="s">
        <v>42</v>
      </c>
      <c r="F109" s="15" t="s">
        <v>257</v>
      </c>
      <c r="G109" s="4">
        <v>50000064</v>
      </c>
      <c r="H109" s="4" t="s">
        <v>44</v>
      </c>
      <c r="I109" s="6">
        <v>205.6</v>
      </c>
      <c r="J109" s="6">
        <v>252.88799999999998</v>
      </c>
      <c r="K109" s="13" t="s">
        <v>20</v>
      </c>
      <c r="L109" s="13"/>
    </row>
    <row r="110" spans="1:12" ht="15" customHeight="1">
      <c r="A110" s="15">
        <v>49162714</v>
      </c>
      <c r="B110" s="98" t="s">
        <v>40</v>
      </c>
      <c r="C110" s="92" t="s">
        <v>15</v>
      </c>
      <c r="D110" s="4" t="s">
        <v>258</v>
      </c>
      <c r="E110" s="130" t="s">
        <v>42</v>
      </c>
      <c r="F110" s="15" t="s">
        <v>259</v>
      </c>
      <c r="G110" s="4">
        <v>50000064</v>
      </c>
      <c r="H110" s="4" t="s">
        <v>44</v>
      </c>
      <c r="I110" s="6">
        <v>224.7</v>
      </c>
      <c r="J110" s="6">
        <v>276.38099999999997</v>
      </c>
      <c r="K110" s="13" t="s">
        <v>20</v>
      </c>
      <c r="L110" s="13"/>
    </row>
    <row r="111" spans="1:12" ht="15" customHeight="1">
      <c r="A111" s="15">
        <v>49162685</v>
      </c>
      <c r="B111" s="98" t="s">
        <v>14</v>
      </c>
      <c r="C111" s="92" t="s">
        <v>15</v>
      </c>
      <c r="D111" s="4" t="s">
        <v>260</v>
      </c>
      <c r="E111" s="4" t="s">
        <v>152</v>
      </c>
      <c r="F111" s="15" t="s">
        <v>261</v>
      </c>
      <c r="G111" s="4">
        <v>50000038</v>
      </c>
      <c r="H111" s="4" t="s">
        <v>154</v>
      </c>
      <c r="I111" s="6">
        <v>174.99</v>
      </c>
      <c r="J111" s="6">
        <v>215.23770000000002</v>
      </c>
      <c r="K111" s="13" t="s">
        <v>20</v>
      </c>
      <c r="L111" s="13"/>
    </row>
    <row r="112" spans="1:12" ht="15" customHeight="1">
      <c r="A112" s="15">
        <v>48532787</v>
      </c>
      <c r="B112" s="98" t="s">
        <v>14</v>
      </c>
      <c r="C112" s="92" t="s">
        <v>15</v>
      </c>
      <c r="D112" s="4" t="s">
        <v>262</v>
      </c>
      <c r="E112" s="4" t="s">
        <v>83</v>
      </c>
      <c r="F112" s="15" t="s">
        <v>263</v>
      </c>
      <c r="G112" s="4">
        <v>50000062</v>
      </c>
      <c r="H112" s="4" t="s">
        <v>19</v>
      </c>
      <c r="I112" s="6">
        <v>174.99</v>
      </c>
      <c r="J112" s="6">
        <v>215.23770000000002</v>
      </c>
      <c r="K112" s="13" t="s">
        <v>20</v>
      </c>
      <c r="L112" s="13"/>
    </row>
    <row r="113" spans="1:12" ht="15" customHeight="1">
      <c r="A113" s="15">
        <v>48532682</v>
      </c>
      <c r="B113" s="98" t="s">
        <v>14</v>
      </c>
      <c r="C113" s="92" t="s">
        <v>15</v>
      </c>
      <c r="D113" s="4" t="s">
        <v>264</v>
      </c>
      <c r="E113" s="4" t="s">
        <v>83</v>
      </c>
      <c r="F113" s="15" t="s">
        <v>265</v>
      </c>
      <c r="G113" s="4">
        <v>50000062</v>
      </c>
      <c r="H113" s="4" t="s">
        <v>19</v>
      </c>
      <c r="I113" s="6">
        <v>174.99</v>
      </c>
      <c r="J113" s="6">
        <v>215.23770000000002</v>
      </c>
      <c r="K113" s="13" t="s">
        <v>20</v>
      </c>
      <c r="L113" s="13"/>
    </row>
    <row r="114" spans="1:12" ht="15" customHeight="1">
      <c r="A114" s="15">
        <v>48540100</v>
      </c>
      <c r="B114" s="98" t="s">
        <v>14</v>
      </c>
      <c r="C114" s="92" t="s">
        <v>15</v>
      </c>
      <c r="D114" s="4" t="s">
        <v>266</v>
      </c>
      <c r="E114" s="4" t="s">
        <v>38</v>
      </c>
      <c r="F114" s="15" t="s">
        <v>267</v>
      </c>
      <c r="G114" s="4">
        <v>50000062</v>
      </c>
      <c r="H114" s="4" t="s">
        <v>19</v>
      </c>
      <c r="I114" s="6">
        <v>174.99</v>
      </c>
      <c r="J114" s="6">
        <v>215.23770000000002</v>
      </c>
      <c r="K114" s="13" t="s">
        <v>20</v>
      </c>
      <c r="L114" s="13"/>
    </row>
    <row r="115" spans="1:12" ht="15" customHeight="1">
      <c r="A115" s="15">
        <v>4932430919</v>
      </c>
      <c r="B115" s="98" t="s">
        <v>14</v>
      </c>
      <c r="C115" s="92" t="s">
        <v>15</v>
      </c>
      <c r="D115" s="4" t="s">
        <v>268</v>
      </c>
      <c r="E115" s="4" t="s">
        <v>152</v>
      </c>
      <c r="F115" s="15" t="s">
        <v>269</v>
      </c>
      <c r="G115" s="4">
        <v>50000038</v>
      </c>
      <c r="H115" s="4" t="s">
        <v>154</v>
      </c>
      <c r="I115" s="6">
        <v>174.99</v>
      </c>
      <c r="J115" s="6">
        <v>215.23770000000002</v>
      </c>
      <c r="K115" s="13" t="s">
        <v>20</v>
      </c>
      <c r="L115" s="13"/>
    </row>
    <row r="116" spans="1:12" ht="15" customHeight="1">
      <c r="A116" s="15">
        <v>4932459690</v>
      </c>
      <c r="B116" s="98" t="s">
        <v>14</v>
      </c>
      <c r="C116" s="92" t="s">
        <v>15</v>
      </c>
      <c r="D116" s="4" t="s">
        <v>270</v>
      </c>
      <c r="E116" s="4" t="s">
        <v>25</v>
      </c>
      <c r="F116" s="15" t="s">
        <v>271</v>
      </c>
      <c r="G116" s="4">
        <v>50000062</v>
      </c>
      <c r="H116" s="4" t="s">
        <v>19</v>
      </c>
      <c r="I116" s="6">
        <v>174.99</v>
      </c>
      <c r="J116" s="6">
        <v>215.23770000000002</v>
      </c>
      <c r="K116" s="13" t="s">
        <v>20</v>
      </c>
      <c r="L116" s="13"/>
    </row>
    <row r="117" spans="1:12" ht="15" customHeight="1">
      <c r="A117" s="15">
        <v>4932471718</v>
      </c>
      <c r="B117" s="98" t="s">
        <v>14</v>
      </c>
      <c r="C117" s="92" t="s">
        <v>15</v>
      </c>
      <c r="D117" s="4" t="s">
        <v>272</v>
      </c>
      <c r="E117" s="4" t="s">
        <v>83</v>
      </c>
      <c r="F117" s="15" t="s">
        <v>273</v>
      </c>
      <c r="G117" s="4">
        <v>50000062</v>
      </c>
      <c r="H117" s="4" t="s">
        <v>19</v>
      </c>
      <c r="I117" s="6">
        <v>174.99</v>
      </c>
      <c r="J117" s="6">
        <v>215.23770000000002</v>
      </c>
      <c r="K117" s="13" t="s">
        <v>20</v>
      </c>
      <c r="L117" s="13"/>
    </row>
    <row r="118" spans="1:12" ht="15" customHeight="1">
      <c r="A118" s="15">
        <v>4932352307</v>
      </c>
      <c r="B118" s="98" t="s">
        <v>14</v>
      </c>
      <c r="C118" s="92" t="s">
        <v>15</v>
      </c>
      <c r="D118" s="4" t="s">
        <v>274</v>
      </c>
      <c r="E118" s="4" t="s">
        <v>25</v>
      </c>
      <c r="F118" s="15" t="s">
        <v>275</v>
      </c>
      <c r="G118" s="4">
        <v>50000062</v>
      </c>
      <c r="H118" s="4" t="s">
        <v>19</v>
      </c>
      <c r="I118" s="6">
        <v>184.99</v>
      </c>
      <c r="J118" s="6">
        <v>227.5377</v>
      </c>
      <c r="K118" s="13" t="s">
        <v>20</v>
      </c>
      <c r="L118" s="13"/>
    </row>
    <row r="119" spans="1:12" ht="15" customHeight="1">
      <c r="A119" s="32">
        <v>4932479353</v>
      </c>
      <c r="B119" s="109" t="s">
        <v>14</v>
      </c>
      <c r="C119" s="113" t="s">
        <v>276</v>
      </c>
      <c r="D119" s="33" t="s">
        <v>277</v>
      </c>
      <c r="E119" s="33" t="s">
        <v>278</v>
      </c>
      <c r="F119" s="137">
        <v>4058546371470</v>
      </c>
      <c r="G119" s="33">
        <v>50000062</v>
      </c>
      <c r="H119" s="33" t="s">
        <v>19</v>
      </c>
      <c r="I119" s="6">
        <v>194.99</v>
      </c>
      <c r="J119" s="6">
        <v>239.83770000000001</v>
      </c>
      <c r="K119" s="7" t="s">
        <v>20</v>
      </c>
      <c r="L119" s="7"/>
    </row>
    <row r="120" spans="1:12" ht="15" customHeight="1">
      <c r="A120" s="15">
        <v>4932430098</v>
      </c>
      <c r="B120" s="98" t="s">
        <v>14</v>
      </c>
      <c r="C120" s="92" t="s">
        <v>279</v>
      </c>
      <c r="D120" s="4" t="s">
        <v>280</v>
      </c>
      <c r="E120" s="4" t="s">
        <v>98</v>
      </c>
      <c r="F120" s="15" t="s">
        <v>281</v>
      </c>
      <c r="G120" s="4">
        <v>50000024</v>
      </c>
      <c r="H120" s="4" t="s">
        <v>100</v>
      </c>
      <c r="I120" s="6">
        <v>239.99</v>
      </c>
      <c r="J120" s="6">
        <v>295.18770000000001</v>
      </c>
      <c r="K120" s="7" t="s">
        <v>20</v>
      </c>
      <c r="L120" s="7"/>
    </row>
    <row r="121" spans="1:12" ht="15" customHeight="1">
      <c r="A121" s="15">
        <v>4932478961</v>
      </c>
      <c r="B121" s="98" t="s">
        <v>14</v>
      </c>
      <c r="C121" s="92" t="s">
        <v>15</v>
      </c>
      <c r="D121" s="4" t="s">
        <v>282</v>
      </c>
      <c r="E121" s="4" t="s">
        <v>38</v>
      </c>
      <c r="F121" s="15" t="s">
        <v>283</v>
      </c>
      <c r="G121" s="4">
        <v>50000062</v>
      </c>
      <c r="H121" s="4" t="s">
        <v>19</v>
      </c>
      <c r="I121" s="6">
        <v>194.99</v>
      </c>
      <c r="J121" s="6">
        <v>239.83770000000001</v>
      </c>
      <c r="K121" s="13" t="s">
        <v>20</v>
      </c>
      <c r="L121" s="13"/>
    </row>
    <row r="122" spans="1:12" ht="15" customHeight="1">
      <c r="A122" s="15">
        <v>4932430920</v>
      </c>
      <c r="B122" s="98" t="s">
        <v>14</v>
      </c>
      <c r="C122" s="92" t="s">
        <v>15</v>
      </c>
      <c r="D122" s="4" t="s">
        <v>284</v>
      </c>
      <c r="E122" s="4" t="s">
        <v>152</v>
      </c>
      <c r="F122" s="15" t="s">
        <v>285</v>
      </c>
      <c r="G122" s="4">
        <v>50000038</v>
      </c>
      <c r="H122" s="4" t="s">
        <v>154</v>
      </c>
      <c r="I122" s="6">
        <v>194.99</v>
      </c>
      <c r="J122" s="6">
        <v>239.83770000000001</v>
      </c>
      <c r="K122" s="13" t="s">
        <v>20</v>
      </c>
      <c r="L122" s="13"/>
    </row>
    <row r="123" spans="1:12" ht="15" customHeight="1">
      <c r="A123" s="15">
        <v>4932459713</v>
      </c>
      <c r="B123" s="98" t="s">
        <v>14</v>
      </c>
      <c r="C123" s="92" t="s">
        <v>15</v>
      </c>
      <c r="D123" s="4" t="s">
        <v>286</v>
      </c>
      <c r="E123" s="4" t="s">
        <v>287</v>
      </c>
      <c r="F123" s="15" t="s">
        <v>288</v>
      </c>
      <c r="G123" s="4">
        <v>50000062</v>
      </c>
      <c r="H123" s="4" t="s">
        <v>19</v>
      </c>
      <c r="I123" s="6">
        <v>194.99</v>
      </c>
      <c r="J123" s="6">
        <v>239.83770000000001</v>
      </c>
      <c r="K123" s="13" t="s">
        <v>20</v>
      </c>
      <c r="L123" s="13"/>
    </row>
    <row r="124" spans="1:12" ht="15" customHeight="1">
      <c r="A124" s="15">
        <v>4932430432</v>
      </c>
      <c r="B124" s="98" t="s">
        <v>14</v>
      </c>
      <c r="C124" s="92" t="s">
        <v>15</v>
      </c>
      <c r="D124" s="4" t="s">
        <v>289</v>
      </c>
      <c r="E124" s="4" t="s">
        <v>59</v>
      </c>
      <c r="F124" s="15" t="s">
        <v>290</v>
      </c>
      <c r="G124" s="4">
        <v>50000062</v>
      </c>
      <c r="H124" s="4" t="s">
        <v>19</v>
      </c>
      <c r="I124" s="6">
        <v>194.99</v>
      </c>
      <c r="J124" s="6">
        <v>239.83770000000001</v>
      </c>
      <c r="K124" s="13" t="s">
        <v>20</v>
      </c>
      <c r="L124" s="13"/>
    </row>
    <row r="125" spans="1:12" ht="15" customHeight="1">
      <c r="A125" s="15">
        <v>4932352304</v>
      </c>
      <c r="B125" s="98" t="s">
        <v>14</v>
      </c>
      <c r="C125" s="92" t="s">
        <v>15</v>
      </c>
      <c r="D125" s="4" t="s">
        <v>291</v>
      </c>
      <c r="E125" s="4" t="s">
        <v>25</v>
      </c>
      <c r="F125" s="15" t="s">
        <v>292</v>
      </c>
      <c r="G125" s="4">
        <v>50000062</v>
      </c>
      <c r="H125" s="4" t="s">
        <v>19</v>
      </c>
      <c r="I125" s="6">
        <v>219.99</v>
      </c>
      <c r="J125" s="6">
        <v>270.58769999999998</v>
      </c>
      <c r="K125" s="13" t="s">
        <v>20</v>
      </c>
      <c r="L125" s="13"/>
    </row>
    <row r="126" spans="1:12" ht="15" customHeight="1">
      <c r="A126" s="15">
        <v>49162766</v>
      </c>
      <c r="B126" s="98" t="s">
        <v>14</v>
      </c>
      <c r="C126" s="92" t="s">
        <v>15</v>
      </c>
      <c r="D126" s="4" t="s">
        <v>293</v>
      </c>
      <c r="E126" s="4" t="s">
        <v>59</v>
      </c>
      <c r="F126" s="15" t="s">
        <v>294</v>
      </c>
      <c r="G126" s="4">
        <v>50000062</v>
      </c>
      <c r="H126" s="4" t="s">
        <v>19</v>
      </c>
      <c r="I126" s="6">
        <v>194.99</v>
      </c>
      <c r="J126" s="6">
        <v>239.83770000000001</v>
      </c>
      <c r="K126" s="13" t="s">
        <v>20</v>
      </c>
      <c r="L126" s="13"/>
    </row>
    <row r="127" spans="1:12" ht="15" customHeight="1">
      <c r="A127" s="15">
        <v>4932479975</v>
      </c>
      <c r="B127" s="98" t="s">
        <v>14</v>
      </c>
      <c r="C127" s="92" t="s">
        <v>15</v>
      </c>
      <c r="D127" s="4" t="s">
        <v>295</v>
      </c>
      <c r="E127" s="4" t="s">
        <v>59</v>
      </c>
      <c r="F127" s="15" t="s">
        <v>296</v>
      </c>
      <c r="G127" s="4">
        <v>50000062</v>
      </c>
      <c r="H127" s="4" t="s">
        <v>19</v>
      </c>
      <c r="I127" s="6">
        <v>194.99</v>
      </c>
      <c r="J127" s="6">
        <v>239.83770000000001</v>
      </c>
      <c r="K127" s="13" t="s">
        <v>20</v>
      </c>
      <c r="L127" s="13"/>
    </row>
    <row r="128" spans="1:12" ht="15" customHeight="1">
      <c r="A128" s="15">
        <v>4932459688</v>
      </c>
      <c r="B128" s="98" t="s">
        <v>14</v>
      </c>
      <c r="C128" s="92" t="s">
        <v>15</v>
      </c>
      <c r="D128" s="4" t="s">
        <v>297</v>
      </c>
      <c r="E128" s="4" t="s">
        <v>25</v>
      </c>
      <c r="F128" s="15" t="s">
        <v>298</v>
      </c>
      <c r="G128" s="4">
        <v>50000062</v>
      </c>
      <c r="H128" s="4" t="s">
        <v>19</v>
      </c>
      <c r="I128" s="6">
        <v>204.99</v>
      </c>
      <c r="J128" s="6">
        <v>252.1377</v>
      </c>
      <c r="K128" s="13" t="s">
        <v>20</v>
      </c>
      <c r="L128" s="13"/>
    </row>
    <row r="129" spans="1:12" ht="15" customHeight="1">
      <c r="A129" s="15">
        <v>48533813</v>
      </c>
      <c r="B129" s="98" t="s">
        <v>14</v>
      </c>
      <c r="C129" s="92" t="s">
        <v>15</v>
      </c>
      <c r="D129" s="4" t="s">
        <v>299</v>
      </c>
      <c r="E129" s="4" t="s">
        <v>83</v>
      </c>
      <c r="F129" s="15" t="s">
        <v>300</v>
      </c>
      <c r="G129" s="4">
        <v>50000062</v>
      </c>
      <c r="H129" s="4" t="s">
        <v>19</v>
      </c>
      <c r="I129" s="6">
        <v>204.99</v>
      </c>
      <c r="J129" s="6">
        <v>252.1377</v>
      </c>
      <c r="K129" s="13" t="s">
        <v>20</v>
      </c>
      <c r="L129" s="13"/>
    </row>
    <row r="130" spans="1:12" ht="15" customHeight="1">
      <c r="A130" s="15">
        <v>48533815</v>
      </c>
      <c r="B130" s="98" t="s">
        <v>14</v>
      </c>
      <c r="C130" s="92" t="s">
        <v>15</v>
      </c>
      <c r="D130" s="4" t="s">
        <v>301</v>
      </c>
      <c r="E130" s="4" t="s">
        <v>83</v>
      </c>
      <c r="F130" s="15" t="s">
        <v>302</v>
      </c>
      <c r="G130" s="4">
        <v>50000062</v>
      </c>
      <c r="H130" s="4" t="s">
        <v>19</v>
      </c>
      <c r="I130" s="6">
        <v>204.99</v>
      </c>
      <c r="J130" s="6">
        <v>252.1377</v>
      </c>
      <c r="K130" s="13" t="s">
        <v>20</v>
      </c>
      <c r="L130" s="13"/>
    </row>
    <row r="131" spans="1:12" ht="15" customHeight="1">
      <c r="A131" s="15">
        <v>48532786</v>
      </c>
      <c r="B131" s="98" t="s">
        <v>14</v>
      </c>
      <c r="C131" s="92" t="s">
        <v>15</v>
      </c>
      <c r="D131" s="4" t="s">
        <v>303</v>
      </c>
      <c r="E131" s="4" t="s">
        <v>83</v>
      </c>
      <c r="F131" s="15" t="s">
        <v>304</v>
      </c>
      <c r="G131" s="4">
        <v>50000062</v>
      </c>
      <c r="H131" s="4" t="s">
        <v>19</v>
      </c>
      <c r="I131" s="6">
        <v>204.99</v>
      </c>
      <c r="J131" s="6">
        <v>252.1377</v>
      </c>
      <c r="K131" s="13" t="s">
        <v>20</v>
      </c>
      <c r="L131" s="13"/>
    </row>
    <row r="132" spans="1:12" ht="15" customHeight="1">
      <c r="A132" s="15">
        <v>4932471597</v>
      </c>
      <c r="B132" s="98" t="s">
        <v>14</v>
      </c>
      <c r="C132" s="92" t="s">
        <v>15</v>
      </c>
      <c r="D132" s="4" t="s">
        <v>305</v>
      </c>
      <c r="E132" s="4" t="s">
        <v>38</v>
      </c>
      <c r="F132" s="15" t="s">
        <v>306</v>
      </c>
      <c r="G132" s="4">
        <v>50000062</v>
      </c>
      <c r="H132" s="4" t="s">
        <v>19</v>
      </c>
      <c r="I132" s="6">
        <v>204.99</v>
      </c>
      <c r="J132" s="6">
        <v>252.1377</v>
      </c>
      <c r="K132" s="13" t="s">
        <v>20</v>
      </c>
      <c r="L132" s="13"/>
    </row>
    <row r="133" spans="1:12" ht="15" customHeight="1">
      <c r="A133" s="15">
        <v>4933479643</v>
      </c>
      <c r="B133" s="98" t="s">
        <v>14</v>
      </c>
      <c r="C133" s="92" t="s">
        <v>15</v>
      </c>
      <c r="D133" s="4" t="s">
        <v>307</v>
      </c>
      <c r="E133" s="4" t="s">
        <v>38</v>
      </c>
      <c r="F133" s="15" t="s">
        <v>308</v>
      </c>
      <c r="G133" s="4">
        <v>50000062</v>
      </c>
      <c r="H133" s="4" t="s">
        <v>19</v>
      </c>
      <c r="I133" s="6">
        <v>239.99</v>
      </c>
      <c r="J133" s="6">
        <v>295.18770000000001</v>
      </c>
      <c r="K133" s="13" t="s">
        <v>20</v>
      </c>
      <c r="L133" s="13"/>
    </row>
    <row r="134" spans="1:12" ht="15" customHeight="1">
      <c r="A134" s="15">
        <v>4932459689</v>
      </c>
      <c r="B134" s="98" t="s">
        <v>14</v>
      </c>
      <c r="C134" s="92" t="s">
        <v>15</v>
      </c>
      <c r="D134" s="4" t="s">
        <v>309</v>
      </c>
      <c r="E134" s="4" t="s">
        <v>25</v>
      </c>
      <c r="F134" s="15" t="s">
        <v>310</v>
      </c>
      <c r="G134" s="4">
        <v>50000062</v>
      </c>
      <c r="H134" s="4" t="s">
        <v>19</v>
      </c>
      <c r="I134" s="6">
        <v>229.99</v>
      </c>
      <c r="J134" s="6">
        <v>282.8877</v>
      </c>
      <c r="K134" s="13" t="s">
        <v>20</v>
      </c>
      <c r="L134" s="13"/>
    </row>
    <row r="135" spans="1:12" ht="15" customHeight="1">
      <c r="A135" s="15">
        <v>4932430846</v>
      </c>
      <c r="B135" s="98" t="s">
        <v>14</v>
      </c>
      <c r="C135" s="92" t="s">
        <v>15</v>
      </c>
      <c r="D135" s="4" t="s">
        <v>311</v>
      </c>
      <c r="E135" s="4" t="s">
        <v>152</v>
      </c>
      <c r="F135" s="15" t="s">
        <v>312</v>
      </c>
      <c r="G135" s="4">
        <v>50000038</v>
      </c>
      <c r="H135" s="4" t="s">
        <v>154</v>
      </c>
      <c r="I135" s="6">
        <v>204.99</v>
      </c>
      <c r="J135" s="6">
        <v>252.1377</v>
      </c>
      <c r="K135" s="13" t="s">
        <v>20</v>
      </c>
      <c r="L135" s="13"/>
    </row>
    <row r="136" spans="1:12" ht="15" customHeight="1">
      <c r="A136" s="15">
        <v>48532788</v>
      </c>
      <c r="B136" s="98" t="s">
        <v>14</v>
      </c>
      <c r="C136" s="92" t="s">
        <v>15</v>
      </c>
      <c r="D136" s="4" t="s">
        <v>313</v>
      </c>
      <c r="E136" s="4" t="s">
        <v>83</v>
      </c>
      <c r="F136" s="15" t="s">
        <v>314</v>
      </c>
      <c r="G136" s="4">
        <v>50000062</v>
      </c>
      <c r="H136" s="4" t="s">
        <v>19</v>
      </c>
      <c r="I136" s="6">
        <v>204.99</v>
      </c>
      <c r="J136" s="6">
        <v>252.1377</v>
      </c>
      <c r="K136" s="13" t="s">
        <v>20</v>
      </c>
      <c r="L136" s="13"/>
    </row>
    <row r="137" spans="1:12" ht="15" customHeight="1">
      <c r="A137" s="15">
        <v>4932478225</v>
      </c>
      <c r="B137" s="98" t="s">
        <v>14</v>
      </c>
      <c r="C137" s="92" t="s">
        <v>15</v>
      </c>
      <c r="D137" s="4" t="s">
        <v>315</v>
      </c>
      <c r="E137" s="4" t="s">
        <v>83</v>
      </c>
      <c r="F137" s="15" t="s">
        <v>316</v>
      </c>
      <c r="G137" s="4">
        <v>50000062</v>
      </c>
      <c r="H137" s="4" t="s">
        <v>19</v>
      </c>
      <c r="I137" s="6">
        <v>204.99</v>
      </c>
      <c r="J137" s="6">
        <v>252.1377</v>
      </c>
      <c r="K137" s="13" t="s">
        <v>20</v>
      </c>
      <c r="L137" s="13"/>
    </row>
    <row r="138" spans="1:12" ht="15" customHeight="1">
      <c r="A138" s="15">
        <v>49162767</v>
      </c>
      <c r="B138" s="98" t="s">
        <v>14</v>
      </c>
      <c r="C138" s="92" t="s">
        <v>15</v>
      </c>
      <c r="D138" s="4" t="s">
        <v>317</v>
      </c>
      <c r="E138" s="4" t="s">
        <v>59</v>
      </c>
      <c r="F138" s="15" t="s">
        <v>318</v>
      </c>
      <c r="G138" s="4">
        <v>50000062</v>
      </c>
      <c r="H138" s="4" t="s">
        <v>19</v>
      </c>
      <c r="I138" s="6">
        <v>204.99</v>
      </c>
      <c r="J138" s="6">
        <v>252.1377</v>
      </c>
      <c r="K138" s="13" t="s">
        <v>20</v>
      </c>
      <c r="L138" s="13"/>
    </row>
    <row r="139" spans="1:12" ht="15" customHeight="1">
      <c r="A139" s="15">
        <v>4932430064</v>
      </c>
      <c r="B139" s="98" t="s">
        <v>14</v>
      </c>
      <c r="C139" s="92" t="s">
        <v>319</v>
      </c>
      <c r="D139" s="4" t="s">
        <v>320</v>
      </c>
      <c r="E139" s="4" t="s">
        <v>98</v>
      </c>
      <c r="F139" s="15" t="s">
        <v>321</v>
      </c>
      <c r="G139" s="4">
        <v>50000024</v>
      </c>
      <c r="H139" s="4" t="s">
        <v>100</v>
      </c>
      <c r="I139" s="6">
        <v>259.99</v>
      </c>
      <c r="J139" s="6">
        <v>319.78770000000003</v>
      </c>
      <c r="K139" s="7" t="s">
        <v>20</v>
      </c>
      <c r="L139" s="7"/>
    </row>
    <row r="140" spans="1:12" ht="15" customHeight="1">
      <c r="A140" s="15">
        <v>4932430433</v>
      </c>
      <c r="B140" s="98" t="s">
        <v>14</v>
      </c>
      <c r="C140" s="92" t="s">
        <v>15</v>
      </c>
      <c r="D140" s="4" t="s">
        <v>322</v>
      </c>
      <c r="E140" s="4" t="s">
        <v>59</v>
      </c>
      <c r="F140" s="15" t="s">
        <v>323</v>
      </c>
      <c r="G140" s="4">
        <v>50000062</v>
      </c>
      <c r="H140" s="4" t="s">
        <v>19</v>
      </c>
      <c r="I140" s="6">
        <v>214.99</v>
      </c>
      <c r="J140" s="6">
        <v>264.43770000000001</v>
      </c>
      <c r="K140" s="13" t="s">
        <v>20</v>
      </c>
      <c r="L140" s="13"/>
    </row>
    <row r="141" spans="1:12" ht="15" customHeight="1">
      <c r="A141" s="15">
        <v>48081076</v>
      </c>
      <c r="B141" s="98" t="s">
        <v>14</v>
      </c>
      <c r="C141" s="92" t="s">
        <v>15</v>
      </c>
      <c r="D141" s="4" t="s">
        <v>177</v>
      </c>
      <c r="E141" s="4" t="s">
        <v>17</v>
      </c>
      <c r="F141" s="15" t="s">
        <v>324</v>
      </c>
      <c r="G141" s="4">
        <v>50000062</v>
      </c>
      <c r="H141" s="4" t="s">
        <v>19</v>
      </c>
      <c r="I141" s="6">
        <v>214.99</v>
      </c>
      <c r="J141" s="6">
        <v>264.43770000000001</v>
      </c>
      <c r="K141" s="13" t="s">
        <v>20</v>
      </c>
      <c r="L141" s="13"/>
    </row>
    <row r="142" spans="1:12">
      <c r="A142" s="15">
        <v>4932373852</v>
      </c>
      <c r="B142" s="98" t="s">
        <v>14</v>
      </c>
      <c r="C142" s="92" t="s">
        <v>15</v>
      </c>
      <c r="D142" s="4" t="s">
        <v>325</v>
      </c>
      <c r="E142" s="4" t="s">
        <v>25</v>
      </c>
      <c r="F142" s="15" t="s">
        <v>326</v>
      </c>
      <c r="G142" s="4">
        <v>50000062</v>
      </c>
      <c r="H142" s="4" t="s">
        <v>19</v>
      </c>
      <c r="I142" s="6">
        <v>214.99</v>
      </c>
      <c r="J142" s="6">
        <v>264.43770000000001</v>
      </c>
      <c r="K142" s="13" t="s">
        <v>20</v>
      </c>
      <c r="L142" s="13"/>
    </row>
    <row r="143" spans="1:12">
      <c r="A143" s="15">
        <v>49771004</v>
      </c>
      <c r="B143" s="98" t="s">
        <v>14</v>
      </c>
      <c r="C143" s="92" t="s">
        <v>15</v>
      </c>
      <c r="D143" s="4" t="s">
        <v>327</v>
      </c>
      <c r="E143" s="4" t="s">
        <v>93</v>
      </c>
      <c r="F143" s="15" t="s">
        <v>328</v>
      </c>
      <c r="G143" s="4">
        <v>50000062</v>
      </c>
      <c r="H143" s="4" t="s">
        <v>19</v>
      </c>
      <c r="I143" s="6">
        <v>214.99</v>
      </c>
      <c r="J143" s="6">
        <v>264.43770000000001</v>
      </c>
      <c r="K143" s="13" t="s">
        <v>20</v>
      </c>
      <c r="L143" s="13"/>
    </row>
    <row r="144" spans="1:12">
      <c r="A144" s="15">
        <v>4932479797</v>
      </c>
      <c r="B144" s="98" t="s">
        <v>14</v>
      </c>
      <c r="C144" s="92" t="s">
        <v>15</v>
      </c>
      <c r="D144" s="4" t="s">
        <v>329</v>
      </c>
      <c r="E144" s="4" t="s">
        <v>38</v>
      </c>
      <c r="F144" s="15" t="s">
        <v>330</v>
      </c>
      <c r="G144" s="4">
        <v>50000062</v>
      </c>
      <c r="H144" s="4" t="s">
        <v>19</v>
      </c>
      <c r="I144" s="6">
        <v>214.99</v>
      </c>
      <c r="J144" s="6">
        <v>264.43770000000001</v>
      </c>
      <c r="K144" s="13" t="s">
        <v>20</v>
      </c>
      <c r="L144" s="13"/>
    </row>
    <row r="145" spans="1:12">
      <c r="A145" s="15">
        <v>48532830</v>
      </c>
      <c r="B145" s="98" t="s">
        <v>14</v>
      </c>
      <c r="C145" s="92" t="s">
        <v>15</v>
      </c>
      <c r="D145" s="4" t="s">
        <v>331</v>
      </c>
      <c r="E145" s="4" t="s">
        <v>83</v>
      </c>
      <c r="F145" s="15" t="s">
        <v>332</v>
      </c>
      <c r="G145" s="4">
        <v>50000062</v>
      </c>
      <c r="H145" s="4" t="s">
        <v>19</v>
      </c>
      <c r="I145" s="6">
        <v>224.99</v>
      </c>
      <c r="J145" s="6">
        <v>276.73770000000002</v>
      </c>
      <c r="K145" s="13" t="s">
        <v>20</v>
      </c>
      <c r="L145" s="13"/>
    </row>
    <row r="146" spans="1:12">
      <c r="A146" s="15">
        <v>4932478770</v>
      </c>
      <c r="B146" s="98" t="s">
        <v>14</v>
      </c>
      <c r="C146" s="92" t="s">
        <v>15</v>
      </c>
      <c r="D146" s="4" t="s">
        <v>333</v>
      </c>
      <c r="E146" s="4" t="s">
        <v>59</v>
      </c>
      <c r="F146" s="15" t="s">
        <v>334</v>
      </c>
      <c r="G146" s="4">
        <v>50000062</v>
      </c>
      <c r="H146" s="4" t="s">
        <v>19</v>
      </c>
      <c r="I146" s="6">
        <v>229.99</v>
      </c>
      <c r="J146" s="6">
        <v>282.8877</v>
      </c>
      <c r="K146" s="13" t="s">
        <v>20</v>
      </c>
      <c r="L146" s="13"/>
    </row>
    <row r="147" spans="1:12">
      <c r="A147" s="15">
        <v>4932478771</v>
      </c>
      <c r="B147" s="98" t="s">
        <v>14</v>
      </c>
      <c r="C147" s="92" t="s">
        <v>15</v>
      </c>
      <c r="D147" s="4" t="s">
        <v>335</v>
      </c>
      <c r="E147" s="4" t="s">
        <v>59</v>
      </c>
      <c r="F147" s="15" t="s">
        <v>336</v>
      </c>
      <c r="G147" s="4">
        <v>50000062</v>
      </c>
      <c r="H147" s="4" t="s">
        <v>19</v>
      </c>
      <c r="I147" s="6">
        <v>229.99</v>
      </c>
      <c r="J147" s="6">
        <v>282.8877</v>
      </c>
      <c r="K147" s="13" t="s">
        <v>20</v>
      </c>
      <c r="L147" s="13"/>
    </row>
    <row r="148" spans="1:12">
      <c r="A148" s="15">
        <v>48533830</v>
      </c>
      <c r="B148" s="98" t="s">
        <v>14</v>
      </c>
      <c r="C148" s="92" t="s">
        <v>15</v>
      </c>
      <c r="D148" s="4" t="s">
        <v>337</v>
      </c>
      <c r="E148" s="4" t="s">
        <v>83</v>
      </c>
      <c r="F148" s="15" t="s">
        <v>338</v>
      </c>
      <c r="G148" s="4">
        <v>50000062</v>
      </c>
      <c r="H148" s="4" t="s">
        <v>19</v>
      </c>
      <c r="I148" s="6">
        <v>229.99</v>
      </c>
      <c r="J148" s="6">
        <v>282.8877</v>
      </c>
      <c r="K148" s="13" t="s">
        <v>20</v>
      </c>
      <c r="L148" s="13"/>
    </row>
    <row r="149" spans="1:12">
      <c r="A149" s="15">
        <v>4932471458</v>
      </c>
      <c r="B149" s="98" t="s">
        <v>14</v>
      </c>
      <c r="C149" s="92" t="s">
        <v>15</v>
      </c>
      <c r="D149" s="4" t="s">
        <v>339</v>
      </c>
      <c r="E149" s="4" t="s">
        <v>30</v>
      </c>
      <c r="F149" s="15" t="s">
        <v>340</v>
      </c>
      <c r="G149" s="4">
        <v>50000062</v>
      </c>
      <c r="H149" s="4" t="s">
        <v>19</v>
      </c>
      <c r="I149" s="6">
        <v>219.99</v>
      </c>
      <c r="J149" s="6">
        <v>270.58769999999998</v>
      </c>
      <c r="K149" s="13" t="s">
        <v>20</v>
      </c>
      <c r="L149" s="13"/>
    </row>
    <row r="150" spans="1:12">
      <c r="A150" s="32">
        <v>4932480164</v>
      </c>
      <c r="B150" s="109" t="s">
        <v>14</v>
      </c>
      <c r="C150" s="113" t="s">
        <v>341</v>
      </c>
      <c r="D150" s="33" t="s">
        <v>342</v>
      </c>
      <c r="E150" s="33" t="s">
        <v>98</v>
      </c>
      <c r="F150" s="137">
        <v>4058546404499</v>
      </c>
      <c r="G150" s="33">
        <v>50000024</v>
      </c>
      <c r="H150" s="33" t="s">
        <v>100</v>
      </c>
      <c r="I150" s="6">
        <v>294.99</v>
      </c>
      <c r="J150" s="6">
        <v>362.83769999999998</v>
      </c>
      <c r="K150" s="7" t="s">
        <v>20</v>
      </c>
      <c r="L150" s="7"/>
    </row>
    <row r="151" spans="1:12">
      <c r="A151" s="15">
        <v>4933471286</v>
      </c>
      <c r="B151" s="98" t="s">
        <v>14</v>
      </c>
      <c r="C151" s="92" t="s">
        <v>343</v>
      </c>
      <c r="D151" s="4" t="s">
        <v>344</v>
      </c>
      <c r="E151" s="4" t="s">
        <v>207</v>
      </c>
      <c r="F151" s="15" t="s">
        <v>345</v>
      </c>
      <c r="G151" s="4">
        <v>50000027</v>
      </c>
      <c r="H151" s="4" t="s">
        <v>139</v>
      </c>
      <c r="I151" s="6">
        <v>289.99</v>
      </c>
      <c r="J151" s="6">
        <v>356.68770000000001</v>
      </c>
      <c r="K151" s="7" t="s">
        <v>20</v>
      </c>
      <c r="L151" s="7"/>
    </row>
    <row r="152" spans="1:12">
      <c r="A152" s="15">
        <v>4933464825</v>
      </c>
      <c r="B152" s="98" t="s">
        <v>14</v>
      </c>
      <c r="C152" s="92" t="s">
        <v>346</v>
      </c>
      <c r="D152" s="4" t="s">
        <v>347</v>
      </c>
      <c r="E152" s="4" t="s">
        <v>207</v>
      </c>
      <c r="F152" s="15" t="s">
        <v>348</v>
      </c>
      <c r="G152" s="4">
        <v>50000027</v>
      </c>
      <c r="H152" s="4" t="s">
        <v>139</v>
      </c>
      <c r="I152" s="6">
        <v>289.99</v>
      </c>
      <c r="J152" s="6">
        <v>356.68770000000001</v>
      </c>
      <c r="K152" s="7" t="s">
        <v>20</v>
      </c>
      <c r="L152" s="7"/>
    </row>
    <row r="153" spans="1:12">
      <c r="A153" s="15">
        <v>48533835</v>
      </c>
      <c r="B153" s="98" t="s">
        <v>14</v>
      </c>
      <c r="C153" s="92" t="s">
        <v>15</v>
      </c>
      <c r="D153" s="4" t="s">
        <v>349</v>
      </c>
      <c r="E153" s="4" t="s">
        <v>83</v>
      </c>
      <c r="F153" s="15" t="s">
        <v>350</v>
      </c>
      <c r="G153" s="4">
        <v>50000062</v>
      </c>
      <c r="H153" s="4" t="s">
        <v>19</v>
      </c>
      <c r="I153" s="6">
        <v>244.99</v>
      </c>
      <c r="J153" s="6">
        <v>301.33769999999998</v>
      </c>
      <c r="K153" s="13" t="s">
        <v>20</v>
      </c>
      <c r="L153" s="13"/>
    </row>
    <row r="154" spans="1:12">
      <c r="A154" s="15">
        <v>48532835</v>
      </c>
      <c r="B154" s="98" t="s">
        <v>14</v>
      </c>
      <c r="C154" s="92" t="s">
        <v>15</v>
      </c>
      <c r="D154" s="4" t="s">
        <v>351</v>
      </c>
      <c r="E154" s="4" t="s">
        <v>83</v>
      </c>
      <c r="F154" s="15" t="s">
        <v>352</v>
      </c>
      <c r="G154" s="4">
        <v>50000062</v>
      </c>
      <c r="H154" s="4" t="s">
        <v>19</v>
      </c>
      <c r="I154" s="6">
        <v>244.99</v>
      </c>
      <c r="J154" s="6">
        <v>301.33769999999998</v>
      </c>
      <c r="K154" s="13" t="s">
        <v>20</v>
      </c>
      <c r="L154" s="13"/>
    </row>
    <row r="155" spans="1:12">
      <c r="A155" s="15">
        <v>4932430847</v>
      </c>
      <c r="B155" s="98" t="s">
        <v>14</v>
      </c>
      <c r="C155" s="92" t="s">
        <v>15</v>
      </c>
      <c r="D155" s="4" t="s">
        <v>353</v>
      </c>
      <c r="E155" s="4" t="s">
        <v>152</v>
      </c>
      <c r="F155" s="15" t="s">
        <v>354</v>
      </c>
      <c r="G155" s="4">
        <v>50000038</v>
      </c>
      <c r="H155" s="4" t="s">
        <v>154</v>
      </c>
      <c r="I155" s="6">
        <v>244.99</v>
      </c>
      <c r="J155" s="6">
        <v>301.33769999999998</v>
      </c>
      <c r="K155" s="13" t="s">
        <v>20</v>
      </c>
      <c r="L155" s="13"/>
    </row>
    <row r="156" spans="1:12">
      <c r="A156" s="15">
        <v>48534835</v>
      </c>
      <c r="B156" s="98" t="s">
        <v>14</v>
      </c>
      <c r="C156" s="92" t="s">
        <v>15</v>
      </c>
      <c r="D156" s="4" t="s">
        <v>355</v>
      </c>
      <c r="E156" s="4" t="s">
        <v>83</v>
      </c>
      <c r="F156" s="15" t="s">
        <v>356</v>
      </c>
      <c r="G156" s="4">
        <v>50000062</v>
      </c>
      <c r="H156" s="4" t="s">
        <v>19</v>
      </c>
      <c r="I156" s="6">
        <v>244.99</v>
      </c>
      <c r="J156" s="6">
        <v>301.33769999999998</v>
      </c>
      <c r="K156" s="13" t="s">
        <v>20</v>
      </c>
      <c r="L156" s="13"/>
    </row>
    <row r="157" spans="1:12">
      <c r="A157" s="15">
        <v>4933478705</v>
      </c>
      <c r="B157" s="98" t="s">
        <v>14</v>
      </c>
      <c r="C157" s="92" t="s">
        <v>357</v>
      </c>
      <c r="D157" s="4" t="s">
        <v>358</v>
      </c>
      <c r="E157" s="4" t="s">
        <v>207</v>
      </c>
      <c r="F157" s="15" t="s">
        <v>359</v>
      </c>
      <c r="G157" s="4">
        <v>50000027</v>
      </c>
      <c r="H157" s="4" t="s">
        <v>139</v>
      </c>
      <c r="I157" s="6">
        <v>299.99</v>
      </c>
      <c r="J157" s="6">
        <v>368.98770000000002</v>
      </c>
      <c r="K157" s="7" t="s">
        <v>20</v>
      </c>
      <c r="L157" s="7"/>
    </row>
    <row r="158" spans="1:12">
      <c r="A158" s="15">
        <v>4932459448</v>
      </c>
      <c r="B158" s="98" t="s">
        <v>14</v>
      </c>
      <c r="C158" s="92" t="s">
        <v>360</v>
      </c>
      <c r="D158" s="4" t="s">
        <v>361</v>
      </c>
      <c r="E158" s="4" t="s">
        <v>98</v>
      </c>
      <c r="F158" s="15" t="s">
        <v>362</v>
      </c>
      <c r="G158" s="4">
        <v>50000024</v>
      </c>
      <c r="H158" s="4" t="s">
        <v>100</v>
      </c>
      <c r="I158" s="6">
        <v>314.99</v>
      </c>
      <c r="J158" s="6">
        <v>387.43770000000001</v>
      </c>
      <c r="K158" s="7" t="s">
        <v>20</v>
      </c>
      <c r="L158" s="7"/>
    </row>
    <row r="159" spans="1:12">
      <c r="A159" s="15">
        <v>4932430360</v>
      </c>
      <c r="B159" s="98" t="s">
        <v>14</v>
      </c>
      <c r="C159" s="92" t="s">
        <v>363</v>
      </c>
      <c r="D159" s="4" t="s">
        <v>364</v>
      </c>
      <c r="E159" s="4" t="s">
        <v>365</v>
      </c>
      <c r="F159" s="15" t="s">
        <v>366</v>
      </c>
      <c r="G159" s="4">
        <v>50000027</v>
      </c>
      <c r="H159" s="4" t="s">
        <v>139</v>
      </c>
      <c r="I159" s="6">
        <v>299.99</v>
      </c>
      <c r="J159" s="6">
        <v>368.98770000000002</v>
      </c>
      <c r="K159" s="7" t="s">
        <v>20</v>
      </c>
      <c r="L159" s="7"/>
    </row>
    <row r="160" spans="1:12">
      <c r="A160" s="15">
        <v>4932430921</v>
      </c>
      <c r="B160" s="98" t="s">
        <v>14</v>
      </c>
      <c r="C160" s="92" t="s">
        <v>15</v>
      </c>
      <c r="D160" s="4" t="s">
        <v>367</v>
      </c>
      <c r="E160" s="4" t="s">
        <v>152</v>
      </c>
      <c r="F160" s="15" t="s">
        <v>368</v>
      </c>
      <c r="G160" s="4">
        <v>50000038</v>
      </c>
      <c r="H160" s="4" t="s">
        <v>154</v>
      </c>
      <c r="I160" s="6">
        <v>254.99</v>
      </c>
      <c r="J160" s="6">
        <v>313.6377</v>
      </c>
      <c r="K160" s="13" t="s">
        <v>20</v>
      </c>
      <c r="L160" s="13"/>
    </row>
    <row r="161" spans="1:12">
      <c r="A161" s="15">
        <v>4932352308</v>
      </c>
      <c r="B161" s="98" t="s">
        <v>14</v>
      </c>
      <c r="C161" s="92" t="s">
        <v>15</v>
      </c>
      <c r="D161" s="4" t="s">
        <v>369</v>
      </c>
      <c r="E161" s="4" t="s">
        <v>25</v>
      </c>
      <c r="F161" s="15" t="s">
        <v>370</v>
      </c>
      <c r="G161" s="4">
        <v>50000062</v>
      </c>
      <c r="H161" s="4" t="s">
        <v>19</v>
      </c>
      <c r="I161" s="6">
        <v>254.99</v>
      </c>
      <c r="J161" s="6">
        <v>313.6377</v>
      </c>
      <c r="K161" s="13" t="s">
        <v>20</v>
      </c>
      <c r="L161" s="13"/>
    </row>
    <row r="162" spans="1:12">
      <c r="A162" s="15">
        <v>48533831</v>
      </c>
      <c r="B162" s="98" t="s">
        <v>14</v>
      </c>
      <c r="C162" s="92" t="s">
        <v>15</v>
      </c>
      <c r="D162" s="4" t="s">
        <v>371</v>
      </c>
      <c r="E162" s="4" t="s">
        <v>83</v>
      </c>
      <c r="F162" s="15" t="s">
        <v>372</v>
      </c>
      <c r="G162" s="4">
        <v>50000062</v>
      </c>
      <c r="H162" s="4" t="s">
        <v>19</v>
      </c>
      <c r="I162" s="6">
        <v>254.99</v>
      </c>
      <c r="J162" s="6">
        <v>313.6377</v>
      </c>
      <c r="K162" s="13" t="s">
        <v>20</v>
      </c>
      <c r="L162" s="13"/>
    </row>
    <row r="163" spans="1:12">
      <c r="A163" s="15">
        <v>48534830</v>
      </c>
      <c r="B163" s="98" t="s">
        <v>14</v>
      </c>
      <c r="C163" s="92" t="s">
        <v>15</v>
      </c>
      <c r="D163" s="4" t="s">
        <v>373</v>
      </c>
      <c r="E163" s="4" t="s">
        <v>83</v>
      </c>
      <c r="F163" s="15" t="s">
        <v>374</v>
      </c>
      <c r="G163" s="4">
        <v>50000062</v>
      </c>
      <c r="H163" s="4" t="s">
        <v>19</v>
      </c>
      <c r="I163" s="6">
        <v>254.99</v>
      </c>
      <c r="J163" s="6">
        <v>313.6377</v>
      </c>
      <c r="K163" s="13" t="s">
        <v>20</v>
      </c>
      <c r="L163" s="13"/>
    </row>
    <row r="164" spans="1:12">
      <c r="A164" s="15">
        <v>4932371785</v>
      </c>
      <c r="B164" s="98" t="s">
        <v>14</v>
      </c>
      <c r="C164" s="92" t="s">
        <v>15</v>
      </c>
      <c r="D164" s="4" t="s">
        <v>375</v>
      </c>
      <c r="E164" s="4" t="s">
        <v>59</v>
      </c>
      <c r="F164" s="15" t="s">
        <v>376</v>
      </c>
      <c r="G164" s="4">
        <v>50000062</v>
      </c>
      <c r="H164" s="4" t="s">
        <v>19</v>
      </c>
      <c r="I164" s="6">
        <v>254.99</v>
      </c>
      <c r="J164" s="6">
        <v>313.6377</v>
      </c>
      <c r="K164" s="13" t="s">
        <v>20</v>
      </c>
      <c r="L164" s="13"/>
    </row>
    <row r="165" spans="1:12">
      <c r="A165" s="15">
        <v>4933464824</v>
      </c>
      <c r="B165" s="98" t="s">
        <v>14</v>
      </c>
      <c r="C165" s="92" t="s">
        <v>377</v>
      </c>
      <c r="D165" s="4" t="s">
        <v>378</v>
      </c>
      <c r="E165" s="4" t="s">
        <v>207</v>
      </c>
      <c r="F165" s="15" t="s">
        <v>379</v>
      </c>
      <c r="G165" s="4">
        <v>50000027</v>
      </c>
      <c r="H165" s="4" t="s">
        <v>139</v>
      </c>
      <c r="I165" s="6">
        <v>314.99</v>
      </c>
      <c r="J165" s="6">
        <v>387.43770000000001</v>
      </c>
      <c r="K165" s="7" t="s">
        <v>20</v>
      </c>
      <c r="L165" s="7"/>
    </row>
    <row r="166" spans="1:12">
      <c r="A166" s="15">
        <v>4933471388</v>
      </c>
      <c r="B166" s="98" t="s">
        <v>14</v>
      </c>
      <c r="C166" s="92" t="s">
        <v>380</v>
      </c>
      <c r="D166" s="4" t="s">
        <v>381</v>
      </c>
      <c r="E166" s="4" t="s">
        <v>207</v>
      </c>
      <c r="F166" s="15" t="s">
        <v>382</v>
      </c>
      <c r="G166" s="4">
        <v>50000027</v>
      </c>
      <c r="H166" s="4" t="s">
        <v>139</v>
      </c>
      <c r="I166" s="6">
        <v>314.99</v>
      </c>
      <c r="J166" s="6">
        <v>387.43770000000001</v>
      </c>
      <c r="K166" s="7" t="s">
        <v>20</v>
      </c>
      <c r="L166" s="7"/>
    </row>
    <row r="167" spans="1:12">
      <c r="A167" s="15">
        <v>4932459450</v>
      </c>
      <c r="B167" s="98" t="s">
        <v>14</v>
      </c>
      <c r="C167" s="92" t="s">
        <v>383</v>
      </c>
      <c r="D167" s="4" t="s">
        <v>384</v>
      </c>
      <c r="E167" s="4" t="s">
        <v>98</v>
      </c>
      <c r="F167" s="15" t="s">
        <v>385</v>
      </c>
      <c r="G167" s="4">
        <v>50000024</v>
      </c>
      <c r="H167" s="4" t="s">
        <v>100</v>
      </c>
      <c r="I167" s="6">
        <v>324.99</v>
      </c>
      <c r="J167" s="6">
        <v>399.73770000000002</v>
      </c>
      <c r="K167" s="7" t="s">
        <v>20</v>
      </c>
      <c r="L167" s="7"/>
    </row>
    <row r="168" spans="1:12">
      <c r="A168" s="15">
        <v>4932430361</v>
      </c>
      <c r="B168" s="98" t="s">
        <v>14</v>
      </c>
      <c r="C168" s="92" t="s">
        <v>386</v>
      </c>
      <c r="D168" s="4" t="s">
        <v>387</v>
      </c>
      <c r="E168" s="4" t="s">
        <v>365</v>
      </c>
      <c r="F168" s="15" t="s">
        <v>388</v>
      </c>
      <c r="G168" s="4">
        <v>50000027</v>
      </c>
      <c r="H168" s="4" t="s">
        <v>139</v>
      </c>
      <c r="I168" s="6">
        <v>314.99</v>
      </c>
      <c r="J168" s="6">
        <v>387.43770000000001</v>
      </c>
      <c r="K168" s="7" t="s">
        <v>20</v>
      </c>
      <c r="L168" s="7"/>
    </row>
    <row r="169" spans="1:12">
      <c r="A169" s="15">
        <v>4932478959</v>
      </c>
      <c r="B169" s="98" t="s">
        <v>14</v>
      </c>
      <c r="C169" s="92" t="s">
        <v>15</v>
      </c>
      <c r="D169" s="4" t="s">
        <v>389</v>
      </c>
      <c r="E169" s="4" t="s">
        <v>52</v>
      </c>
      <c r="F169" s="15" t="s">
        <v>390</v>
      </c>
      <c r="G169" s="4">
        <v>50000062</v>
      </c>
      <c r="H169" s="4" t="s">
        <v>19</v>
      </c>
      <c r="I169" s="6">
        <v>264.99</v>
      </c>
      <c r="J169" s="6">
        <v>325.93770000000001</v>
      </c>
      <c r="K169" s="13" t="s">
        <v>20</v>
      </c>
      <c r="L169" s="13"/>
    </row>
    <row r="170" spans="1:12">
      <c r="A170" s="15">
        <v>48532831</v>
      </c>
      <c r="B170" s="98" t="s">
        <v>14</v>
      </c>
      <c r="C170" s="92" t="s">
        <v>15</v>
      </c>
      <c r="D170" s="4" t="s">
        <v>391</v>
      </c>
      <c r="E170" s="4" t="s">
        <v>83</v>
      </c>
      <c r="F170" s="15" t="s">
        <v>392</v>
      </c>
      <c r="G170" s="4">
        <v>50000062</v>
      </c>
      <c r="H170" s="4" t="s">
        <v>19</v>
      </c>
      <c r="I170" s="6">
        <v>264.99</v>
      </c>
      <c r="J170" s="6">
        <v>325.93770000000001</v>
      </c>
      <c r="K170" s="13" t="s">
        <v>20</v>
      </c>
      <c r="L170" s="13"/>
    </row>
    <row r="171" spans="1:12">
      <c r="A171" s="15">
        <v>48534831</v>
      </c>
      <c r="B171" s="98" t="s">
        <v>14</v>
      </c>
      <c r="C171" s="92" t="s">
        <v>15</v>
      </c>
      <c r="D171" s="4" t="s">
        <v>393</v>
      </c>
      <c r="E171" s="4" t="s">
        <v>83</v>
      </c>
      <c r="F171" s="15" t="s">
        <v>394</v>
      </c>
      <c r="G171" s="4">
        <v>50000062</v>
      </c>
      <c r="H171" s="33" t="s">
        <v>19</v>
      </c>
      <c r="I171" s="6">
        <v>264.99</v>
      </c>
      <c r="J171" s="6">
        <v>325.93770000000001</v>
      </c>
      <c r="K171" s="13" t="s">
        <v>20</v>
      </c>
      <c r="L171" s="13"/>
    </row>
    <row r="172" spans="1:12">
      <c r="A172" s="15">
        <v>49162861</v>
      </c>
      <c r="B172" s="98" t="s">
        <v>14</v>
      </c>
      <c r="C172" s="92" t="s">
        <v>15</v>
      </c>
      <c r="D172" s="4" t="s">
        <v>395</v>
      </c>
      <c r="E172" s="4" t="s">
        <v>59</v>
      </c>
      <c r="F172" s="15" t="s">
        <v>396</v>
      </c>
      <c r="G172" s="4">
        <v>50000062</v>
      </c>
      <c r="H172" s="33" t="s">
        <v>19</v>
      </c>
      <c r="I172" s="6">
        <v>269.99</v>
      </c>
      <c r="J172" s="6">
        <v>332.08769999999998</v>
      </c>
      <c r="K172" s="13" t="s">
        <v>20</v>
      </c>
      <c r="L172" s="13"/>
    </row>
    <row r="173" spans="1:12">
      <c r="A173" s="15">
        <v>49162763</v>
      </c>
      <c r="B173" s="98" t="s">
        <v>14</v>
      </c>
      <c r="C173" s="92" t="s">
        <v>15</v>
      </c>
      <c r="D173" s="4" t="s">
        <v>397</v>
      </c>
      <c r="E173" s="4" t="s">
        <v>59</v>
      </c>
      <c r="F173" s="15" t="s">
        <v>398</v>
      </c>
      <c r="G173" s="4">
        <v>50000062</v>
      </c>
      <c r="H173" s="33" t="s">
        <v>19</v>
      </c>
      <c r="I173" s="6">
        <v>269.99</v>
      </c>
      <c r="J173" s="6">
        <v>332.08769999999998</v>
      </c>
      <c r="K173" s="13" t="s">
        <v>20</v>
      </c>
      <c r="L173" s="13"/>
    </row>
    <row r="174" spans="1:12">
      <c r="A174" s="15">
        <v>48533828</v>
      </c>
      <c r="B174" s="98" t="s">
        <v>14</v>
      </c>
      <c r="C174" s="92" t="s">
        <v>15</v>
      </c>
      <c r="D174" s="4" t="s">
        <v>399</v>
      </c>
      <c r="E174" s="4" t="s">
        <v>83</v>
      </c>
      <c r="F174" s="15" t="s">
        <v>400</v>
      </c>
      <c r="G174" s="4">
        <v>50000062</v>
      </c>
      <c r="H174" s="33" t="s">
        <v>19</v>
      </c>
      <c r="I174" s="6">
        <v>269.99</v>
      </c>
      <c r="J174" s="6">
        <v>332.08769999999998</v>
      </c>
      <c r="K174" s="13" t="s">
        <v>20</v>
      </c>
      <c r="L174" s="13"/>
    </row>
    <row r="175" spans="1:12">
      <c r="A175" s="15">
        <v>48533827</v>
      </c>
      <c r="B175" s="98" t="s">
        <v>14</v>
      </c>
      <c r="C175" s="92" t="s">
        <v>15</v>
      </c>
      <c r="D175" s="4" t="s">
        <v>349</v>
      </c>
      <c r="E175" s="4" t="s">
        <v>83</v>
      </c>
      <c r="F175" s="15" t="s">
        <v>401</v>
      </c>
      <c r="G175" s="4">
        <v>50000062</v>
      </c>
      <c r="H175" s="33" t="s">
        <v>19</v>
      </c>
      <c r="I175" s="6">
        <v>269.99</v>
      </c>
      <c r="J175" s="6">
        <v>332.08769999999998</v>
      </c>
      <c r="K175" s="13" t="s">
        <v>20</v>
      </c>
      <c r="L175" s="13"/>
    </row>
    <row r="176" spans="1:12">
      <c r="A176" s="15">
        <v>48533829</v>
      </c>
      <c r="B176" s="98" t="s">
        <v>14</v>
      </c>
      <c r="C176" s="92" t="s">
        <v>15</v>
      </c>
      <c r="D176" s="4" t="s">
        <v>402</v>
      </c>
      <c r="E176" s="4" t="s">
        <v>83</v>
      </c>
      <c r="F176" s="15" t="s">
        <v>403</v>
      </c>
      <c r="G176" s="4">
        <v>50000062</v>
      </c>
      <c r="H176" s="33" t="s">
        <v>19</v>
      </c>
      <c r="I176" s="6">
        <v>269.99</v>
      </c>
      <c r="J176" s="6">
        <v>332.08769999999998</v>
      </c>
      <c r="K176" s="13" t="s">
        <v>20</v>
      </c>
      <c r="L176" s="13"/>
    </row>
    <row r="177" spans="1:12">
      <c r="A177" s="15">
        <v>49771005</v>
      </c>
      <c r="B177" s="98" t="s">
        <v>14</v>
      </c>
      <c r="C177" s="92" t="s">
        <v>15</v>
      </c>
      <c r="D177" s="4" t="s">
        <v>404</v>
      </c>
      <c r="E177" s="4" t="s">
        <v>93</v>
      </c>
      <c r="F177" s="15" t="s">
        <v>405</v>
      </c>
      <c r="G177" s="4">
        <v>50000062</v>
      </c>
      <c r="H177" s="33" t="s">
        <v>19</v>
      </c>
      <c r="I177" s="6">
        <v>269.99</v>
      </c>
      <c r="J177" s="6">
        <v>332.08769999999998</v>
      </c>
      <c r="K177" s="13" t="s">
        <v>20</v>
      </c>
      <c r="L177" s="13"/>
    </row>
    <row r="178" spans="1:12">
      <c r="A178" s="15">
        <v>48532573</v>
      </c>
      <c r="B178" s="98" t="s">
        <v>14</v>
      </c>
      <c r="C178" s="92" t="s">
        <v>15</v>
      </c>
      <c r="D178" s="4" t="s">
        <v>406</v>
      </c>
      <c r="E178" s="4" t="s">
        <v>83</v>
      </c>
      <c r="F178" s="15" t="s">
        <v>407</v>
      </c>
      <c r="G178" s="4">
        <v>50000062</v>
      </c>
      <c r="H178" s="33" t="s">
        <v>19</v>
      </c>
      <c r="I178" s="6">
        <v>264.99</v>
      </c>
      <c r="J178" s="6">
        <v>325.93770000000001</v>
      </c>
      <c r="K178" s="13" t="s">
        <v>20</v>
      </c>
      <c r="L178" s="13"/>
    </row>
    <row r="179" spans="1:12">
      <c r="A179" s="15">
        <v>4932464481</v>
      </c>
      <c r="B179" s="98" t="s">
        <v>14</v>
      </c>
      <c r="C179" s="92" t="s">
        <v>15</v>
      </c>
      <c r="D179" s="4" t="s">
        <v>408</v>
      </c>
      <c r="E179" s="4" t="s">
        <v>59</v>
      </c>
      <c r="F179" s="15" t="s">
        <v>409</v>
      </c>
      <c r="G179" s="4">
        <v>50000062</v>
      </c>
      <c r="H179" s="33" t="s">
        <v>19</v>
      </c>
      <c r="I179" s="6">
        <v>284.99</v>
      </c>
      <c r="J179" s="6">
        <v>350.53770000000003</v>
      </c>
      <c r="K179" s="13" t="s">
        <v>20</v>
      </c>
      <c r="L179" s="13"/>
    </row>
    <row r="180" spans="1:12">
      <c r="A180" s="15">
        <v>4932464960</v>
      </c>
      <c r="B180" s="98" t="s">
        <v>40</v>
      </c>
      <c r="C180" s="92" t="s">
        <v>15</v>
      </c>
      <c r="D180" s="4" t="s">
        <v>410</v>
      </c>
      <c r="E180" s="4" t="s">
        <v>411</v>
      </c>
      <c r="F180" s="15" t="s">
        <v>412</v>
      </c>
      <c r="G180" s="4">
        <v>50000063</v>
      </c>
      <c r="H180" s="33" t="s">
        <v>40</v>
      </c>
      <c r="I180" s="6">
        <v>332.7</v>
      </c>
      <c r="J180" s="6">
        <v>409.221</v>
      </c>
      <c r="K180" s="13" t="s">
        <v>20</v>
      </c>
      <c r="L180" s="13"/>
    </row>
    <row r="181" spans="1:12">
      <c r="A181" s="32">
        <v>4932480227</v>
      </c>
      <c r="B181" s="109" t="s">
        <v>14</v>
      </c>
      <c r="C181" s="113" t="s">
        <v>413</v>
      </c>
      <c r="D181" s="33" t="s">
        <v>414</v>
      </c>
      <c r="E181" s="33" t="s">
        <v>278</v>
      </c>
      <c r="F181" s="137">
        <v>4058546405120</v>
      </c>
      <c r="G181" s="33">
        <v>50000062</v>
      </c>
      <c r="H181" s="4" t="s">
        <v>19</v>
      </c>
      <c r="I181" s="6">
        <v>309.99</v>
      </c>
      <c r="J181" s="6">
        <v>381.28770000000003</v>
      </c>
      <c r="K181" s="7" t="s">
        <v>20</v>
      </c>
      <c r="L181" s="7"/>
    </row>
    <row r="182" spans="1:12">
      <c r="A182" s="32">
        <v>4932480228</v>
      </c>
      <c r="B182" s="109" t="s">
        <v>14</v>
      </c>
      <c r="C182" s="113" t="s">
        <v>415</v>
      </c>
      <c r="D182" s="33" t="s">
        <v>416</v>
      </c>
      <c r="E182" s="33" t="s">
        <v>278</v>
      </c>
      <c r="F182" s="137">
        <v>4058546405137</v>
      </c>
      <c r="G182" s="33">
        <v>50000062</v>
      </c>
      <c r="H182" s="33" t="s">
        <v>19</v>
      </c>
      <c r="I182" s="6">
        <v>309.99</v>
      </c>
      <c r="J182" s="6">
        <v>381.28770000000003</v>
      </c>
      <c r="K182" s="7" t="s">
        <v>20</v>
      </c>
      <c r="L182" s="7"/>
    </row>
    <row r="183" spans="1:12">
      <c r="A183" s="15">
        <v>4932471459</v>
      </c>
      <c r="B183" s="98" t="s">
        <v>14</v>
      </c>
      <c r="C183" s="92" t="s">
        <v>15</v>
      </c>
      <c r="D183" s="4" t="s">
        <v>417</v>
      </c>
      <c r="E183" s="4" t="s">
        <v>30</v>
      </c>
      <c r="F183" s="15" t="s">
        <v>418</v>
      </c>
      <c r="G183" s="4">
        <v>50000062</v>
      </c>
      <c r="H183" s="33" t="s">
        <v>19</v>
      </c>
      <c r="I183" s="6">
        <v>279.99</v>
      </c>
      <c r="J183" s="6">
        <v>344.3877</v>
      </c>
      <c r="K183" s="13" t="s">
        <v>20</v>
      </c>
      <c r="L183" s="13"/>
    </row>
    <row r="184" spans="1:12">
      <c r="A184" s="15">
        <v>4932373621</v>
      </c>
      <c r="B184" s="98" t="s">
        <v>14</v>
      </c>
      <c r="C184" s="92" t="s">
        <v>15</v>
      </c>
      <c r="D184" s="4" t="s">
        <v>419</v>
      </c>
      <c r="E184" s="4" t="s">
        <v>25</v>
      </c>
      <c r="F184" s="15" t="s">
        <v>420</v>
      </c>
      <c r="G184" s="4">
        <v>50000062</v>
      </c>
      <c r="H184" s="33" t="s">
        <v>19</v>
      </c>
      <c r="I184" s="6">
        <v>294.99</v>
      </c>
      <c r="J184" s="6">
        <v>362.83769999999998</v>
      </c>
      <c r="K184" s="13" t="s">
        <v>20</v>
      </c>
      <c r="L184" s="13"/>
    </row>
    <row r="185" spans="1:12">
      <c r="A185" s="15">
        <v>48532685</v>
      </c>
      <c r="B185" s="98" t="s">
        <v>14</v>
      </c>
      <c r="C185" s="92" t="s">
        <v>15</v>
      </c>
      <c r="D185" s="4" t="s">
        <v>421</v>
      </c>
      <c r="E185" s="4" t="s">
        <v>83</v>
      </c>
      <c r="F185" s="15" t="s">
        <v>422</v>
      </c>
      <c r="G185" s="4">
        <v>50000062</v>
      </c>
      <c r="H185" s="33" t="s">
        <v>19</v>
      </c>
      <c r="I185" s="6">
        <v>294.99</v>
      </c>
      <c r="J185" s="6">
        <v>362.83769999999998</v>
      </c>
      <c r="K185" s="13" t="s">
        <v>20</v>
      </c>
      <c r="L185" s="13"/>
    </row>
    <row r="186" spans="1:12">
      <c r="A186" s="15">
        <v>4932459653</v>
      </c>
      <c r="B186" s="98" t="s">
        <v>14</v>
      </c>
      <c r="C186" s="92" t="s">
        <v>15</v>
      </c>
      <c r="D186" s="4" t="s">
        <v>423</v>
      </c>
      <c r="E186" s="4" t="s">
        <v>33</v>
      </c>
      <c r="F186" s="15" t="s">
        <v>424</v>
      </c>
      <c r="G186" s="4">
        <v>50000062</v>
      </c>
      <c r="H186" s="33" t="s">
        <v>19</v>
      </c>
      <c r="I186" s="6">
        <v>294.99</v>
      </c>
      <c r="J186" s="6">
        <v>362.83769999999998</v>
      </c>
      <c r="K186" s="13" t="s">
        <v>20</v>
      </c>
      <c r="L186" s="13"/>
    </row>
    <row r="187" spans="1:12">
      <c r="A187" s="15">
        <v>4932352000</v>
      </c>
      <c r="B187" s="98" t="s">
        <v>14</v>
      </c>
      <c r="C187" s="92" t="s">
        <v>425</v>
      </c>
      <c r="D187" s="4" t="s">
        <v>426</v>
      </c>
      <c r="E187" s="4" t="s">
        <v>98</v>
      </c>
      <c r="F187" s="15" t="s">
        <v>427</v>
      </c>
      <c r="G187" s="4">
        <v>50000024</v>
      </c>
      <c r="H187" s="33" t="s">
        <v>100</v>
      </c>
      <c r="I187" s="6">
        <v>369.99</v>
      </c>
      <c r="J187" s="6">
        <v>455.08769999999998</v>
      </c>
      <c r="K187" s="7" t="s">
        <v>20</v>
      </c>
      <c r="L187" s="7"/>
    </row>
    <row r="188" spans="1:12">
      <c r="A188" s="15">
        <v>4933478586</v>
      </c>
      <c r="B188" s="98" t="s">
        <v>14</v>
      </c>
      <c r="C188" s="92" t="s">
        <v>428</v>
      </c>
      <c r="D188" s="4" t="s">
        <v>429</v>
      </c>
      <c r="E188" s="4" t="s">
        <v>207</v>
      </c>
      <c r="F188" s="15" t="s">
        <v>430</v>
      </c>
      <c r="G188" s="4">
        <v>50000027</v>
      </c>
      <c r="H188" s="4" t="s">
        <v>139</v>
      </c>
      <c r="I188" s="6">
        <v>354.99</v>
      </c>
      <c r="J188" s="6">
        <v>436.6377</v>
      </c>
      <c r="K188" s="7" t="s">
        <v>20</v>
      </c>
      <c r="L188" s="7"/>
    </row>
    <row r="189" spans="1:12">
      <c r="A189" s="15">
        <v>4932451388</v>
      </c>
      <c r="B189" s="98" t="s">
        <v>14</v>
      </c>
      <c r="C189" s="92" t="s">
        <v>431</v>
      </c>
      <c r="D189" s="4" t="s">
        <v>432</v>
      </c>
      <c r="E189" s="4" t="s">
        <v>98</v>
      </c>
      <c r="F189" s="15" t="s">
        <v>433</v>
      </c>
      <c r="G189" s="4">
        <v>50000024</v>
      </c>
      <c r="H189" s="33" t="s">
        <v>100</v>
      </c>
      <c r="I189" s="6">
        <v>369.99</v>
      </c>
      <c r="J189" s="6">
        <v>455.08769999999998</v>
      </c>
      <c r="K189" s="7" t="s">
        <v>20</v>
      </c>
      <c r="L189" s="7"/>
    </row>
    <row r="190" spans="1:12">
      <c r="A190" s="15">
        <v>48532833</v>
      </c>
      <c r="B190" s="98" t="s">
        <v>14</v>
      </c>
      <c r="C190" s="92" t="s">
        <v>15</v>
      </c>
      <c r="D190" s="4" t="s">
        <v>434</v>
      </c>
      <c r="E190" s="4" t="s">
        <v>83</v>
      </c>
      <c r="F190" s="15" t="s">
        <v>435</v>
      </c>
      <c r="G190" s="4">
        <v>50000062</v>
      </c>
      <c r="H190" s="4" t="s">
        <v>19</v>
      </c>
      <c r="I190" s="6">
        <v>299.99</v>
      </c>
      <c r="J190" s="6">
        <v>368.98770000000002</v>
      </c>
      <c r="K190" s="13" t="s">
        <v>20</v>
      </c>
      <c r="L190" s="13"/>
    </row>
    <row r="191" spans="1:12">
      <c r="A191" s="15">
        <v>4932478760</v>
      </c>
      <c r="B191" s="98" t="s">
        <v>14</v>
      </c>
      <c r="C191" s="92" t="s">
        <v>15</v>
      </c>
      <c r="D191" s="4" t="s">
        <v>436</v>
      </c>
      <c r="E191" s="4" t="s">
        <v>59</v>
      </c>
      <c r="F191" s="15" t="s">
        <v>437</v>
      </c>
      <c r="G191" s="4">
        <v>50000062</v>
      </c>
      <c r="H191" s="33" t="s">
        <v>19</v>
      </c>
      <c r="I191" s="6">
        <v>299.99</v>
      </c>
      <c r="J191" s="6">
        <v>368.98770000000002</v>
      </c>
      <c r="K191" s="13" t="s">
        <v>20</v>
      </c>
      <c r="L191" s="13"/>
    </row>
    <row r="192" spans="1:12">
      <c r="A192" s="15">
        <v>49520600</v>
      </c>
      <c r="B192" s="98" t="s">
        <v>14</v>
      </c>
      <c r="C192" s="92" t="s">
        <v>15</v>
      </c>
      <c r="D192" s="4" t="s">
        <v>438</v>
      </c>
      <c r="E192" s="4" t="s">
        <v>17</v>
      </c>
      <c r="F192" s="15" t="s">
        <v>439</v>
      </c>
      <c r="G192" s="4">
        <v>50000062</v>
      </c>
      <c r="H192" s="33" t="s">
        <v>19</v>
      </c>
      <c r="I192" s="6">
        <v>299.99</v>
      </c>
      <c r="J192" s="6">
        <v>368.98770000000002</v>
      </c>
      <c r="K192" s="13" t="s">
        <v>20</v>
      </c>
      <c r="L192" s="13"/>
    </row>
    <row r="193" spans="1:12">
      <c r="A193" s="15">
        <v>4932352842</v>
      </c>
      <c r="B193" s="98" t="s">
        <v>14</v>
      </c>
      <c r="C193" s="92" t="s">
        <v>15</v>
      </c>
      <c r="D193" s="4" t="s">
        <v>440</v>
      </c>
      <c r="E193" s="4" t="s">
        <v>17</v>
      </c>
      <c r="F193" s="15" t="s">
        <v>441</v>
      </c>
      <c r="G193" s="4">
        <v>50000062</v>
      </c>
      <c r="H193" s="33" t="s">
        <v>19</v>
      </c>
      <c r="I193" s="6">
        <v>299.99</v>
      </c>
      <c r="J193" s="6">
        <v>368.98770000000002</v>
      </c>
      <c r="K193" s="13" t="s">
        <v>20</v>
      </c>
      <c r="L193" s="13"/>
    </row>
    <row r="194" spans="1:12">
      <c r="A194" s="15">
        <v>48533832</v>
      </c>
      <c r="B194" s="98" t="s">
        <v>14</v>
      </c>
      <c r="C194" s="92" t="s">
        <v>15</v>
      </c>
      <c r="D194" s="4" t="s">
        <v>442</v>
      </c>
      <c r="E194" s="4" t="s">
        <v>83</v>
      </c>
      <c r="F194" s="15" t="s">
        <v>443</v>
      </c>
      <c r="G194" s="4">
        <v>50000062</v>
      </c>
      <c r="H194" s="33" t="s">
        <v>19</v>
      </c>
      <c r="I194" s="6">
        <v>299.99</v>
      </c>
      <c r="J194" s="6">
        <v>368.98770000000002</v>
      </c>
      <c r="K194" s="13" t="s">
        <v>20</v>
      </c>
      <c r="L194" s="13"/>
    </row>
    <row r="195" spans="1:12">
      <c r="A195" s="15">
        <v>48533836</v>
      </c>
      <c r="B195" s="98" t="s">
        <v>14</v>
      </c>
      <c r="C195" s="92" t="s">
        <v>15</v>
      </c>
      <c r="D195" s="4" t="s">
        <v>444</v>
      </c>
      <c r="E195" s="4" t="s">
        <v>83</v>
      </c>
      <c r="F195" s="15" t="s">
        <v>445</v>
      </c>
      <c r="G195" s="4">
        <v>50000062</v>
      </c>
      <c r="H195" s="33" t="s">
        <v>19</v>
      </c>
      <c r="I195" s="6">
        <v>299.99</v>
      </c>
      <c r="J195" s="6">
        <v>368.98770000000002</v>
      </c>
      <c r="K195" s="13" t="s">
        <v>20</v>
      </c>
      <c r="L195" s="13"/>
    </row>
    <row r="196" spans="1:12">
      <c r="A196" s="15">
        <v>4932472241</v>
      </c>
      <c r="B196" s="98" t="s">
        <v>14</v>
      </c>
      <c r="C196" s="92" t="s">
        <v>15</v>
      </c>
      <c r="D196" s="4" t="s">
        <v>446</v>
      </c>
      <c r="E196" s="4" t="s">
        <v>30</v>
      </c>
      <c r="F196" s="15" t="s">
        <v>447</v>
      </c>
      <c r="G196" s="4">
        <v>50000062</v>
      </c>
      <c r="H196" s="33" t="s">
        <v>19</v>
      </c>
      <c r="I196" s="6">
        <v>299.99</v>
      </c>
      <c r="J196" s="6">
        <v>368.98770000000002</v>
      </c>
      <c r="K196" s="13" t="s">
        <v>20</v>
      </c>
      <c r="L196" s="13"/>
    </row>
    <row r="197" spans="1:12">
      <c r="A197" s="15">
        <v>4932478110</v>
      </c>
      <c r="B197" s="98" t="s">
        <v>14</v>
      </c>
      <c r="C197" s="92" t="s">
        <v>15</v>
      </c>
      <c r="D197" s="4" t="s">
        <v>448</v>
      </c>
      <c r="E197" s="4" t="s">
        <v>83</v>
      </c>
      <c r="F197" s="15" t="s">
        <v>449</v>
      </c>
      <c r="G197" s="4">
        <v>50000062</v>
      </c>
      <c r="H197" s="33" t="s">
        <v>19</v>
      </c>
      <c r="I197" s="6">
        <v>314.99</v>
      </c>
      <c r="J197" s="6">
        <v>387.43770000000001</v>
      </c>
      <c r="K197" s="13" t="s">
        <v>20</v>
      </c>
      <c r="L197" s="13"/>
    </row>
    <row r="198" spans="1:12">
      <c r="A198" s="15">
        <v>4933447776</v>
      </c>
      <c r="B198" s="98" t="s">
        <v>14</v>
      </c>
      <c r="C198" s="92" t="s">
        <v>450</v>
      </c>
      <c r="D198" s="4" t="s">
        <v>451</v>
      </c>
      <c r="E198" s="4" t="s">
        <v>93</v>
      </c>
      <c r="F198" s="15" t="s">
        <v>452</v>
      </c>
      <c r="G198" s="4">
        <v>50000028</v>
      </c>
      <c r="H198" s="4" t="s">
        <v>95</v>
      </c>
      <c r="I198" s="6">
        <v>374.99</v>
      </c>
      <c r="J198" s="6">
        <v>461.23770000000002</v>
      </c>
      <c r="K198" s="7" t="s">
        <v>20</v>
      </c>
      <c r="L198" s="7"/>
    </row>
    <row r="199" spans="1:12">
      <c r="A199" s="15">
        <v>48532834</v>
      </c>
      <c r="B199" s="98" t="s">
        <v>14</v>
      </c>
      <c r="C199" s="92" t="s">
        <v>15</v>
      </c>
      <c r="D199" s="4" t="s">
        <v>453</v>
      </c>
      <c r="E199" s="4" t="s">
        <v>83</v>
      </c>
      <c r="F199" s="15" t="s">
        <v>454</v>
      </c>
      <c r="G199" s="4">
        <v>50000062</v>
      </c>
      <c r="H199" s="4" t="s">
        <v>19</v>
      </c>
      <c r="I199" s="6">
        <v>314.99</v>
      </c>
      <c r="J199" s="6">
        <v>387.43770000000001</v>
      </c>
      <c r="K199" s="13" t="s">
        <v>20</v>
      </c>
      <c r="L199" s="13"/>
    </row>
    <row r="200" spans="1:12">
      <c r="A200" s="15">
        <v>48532832</v>
      </c>
      <c r="B200" s="98" t="s">
        <v>14</v>
      </c>
      <c r="C200" s="92" t="s">
        <v>15</v>
      </c>
      <c r="D200" s="4" t="s">
        <v>455</v>
      </c>
      <c r="E200" s="4" t="s">
        <v>83</v>
      </c>
      <c r="F200" s="15" t="s">
        <v>456</v>
      </c>
      <c r="G200" s="4">
        <v>50000062</v>
      </c>
      <c r="H200" s="33" t="s">
        <v>19</v>
      </c>
      <c r="I200" s="6">
        <v>314.99</v>
      </c>
      <c r="J200" s="6">
        <v>387.43770000000001</v>
      </c>
      <c r="K200" s="13" t="s">
        <v>20</v>
      </c>
      <c r="L200" s="13"/>
    </row>
    <row r="201" spans="1:12">
      <c r="A201" s="15">
        <v>48533811</v>
      </c>
      <c r="B201" s="98" t="s">
        <v>14</v>
      </c>
      <c r="C201" s="92" t="s">
        <v>15</v>
      </c>
      <c r="D201" s="4" t="s">
        <v>457</v>
      </c>
      <c r="E201" s="4" t="s">
        <v>83</v>
      </c>
      <c r="F201" s="15" t="s">
        <v>458</v>
      </c>
      <c r="G201" s="4">
        <v>50000062</v>
      </c>
      <c r="H201" s="33" t="s">
        <v>19</v>
      </c>
      <c r="I201" s="6">
        <v>314.99</v>
      </c>
      <c r="J201" s="6">
        <v>387.43770000000001</v>
      </c>
      <c r="K201" s="13" t="s">
        <v>20</v>
      </c>
      <c r="L201" s="13"/>
    </row>
    <row r="202" spans="1:12">
      <c r="A202" s="15">
        <v>48533812</v>
      </c>
      <c r="B202" s="98" t="s">
        <v>14</v>
      </c>
      <c r="C202" s="92" t="s">
        <v>15</v>
      </c>
      <c r="D202" s="4" t="s">
        <v>459</v>
      </c>
      <c r="E202" s="4" t="s">
        <v>83</v>
      </c>
      <c r="F202" s="15" t="s">
        <v>460</v>
      </c>
      <c r="G202" s="4">
        <v>50000062</v>
      </c>
      <c r="H202" s="33" t="s">
        <v>19</v>
      </c>
      <c r="I202" s="6">
        <v>314.99</v>
      </c>
      <c r="J202" s="6">
        <v>387.43770000000001</v>
      </c>
      <c r="K202" s="13" t="s">
        <v>20</v>
      </c>
      <c r="L202" s="13"/>
    </row>
    <row r="203" spans="1:12">
      <c r="A203" s="15">
        <v>48532574</v>
      </c>
      <c r="B203" s="98" t="s">
        <v>14</v>
      </c>
      <c r="C203" s="92" t="s">
        <v>15</v>
      </c>
      <c r="D203" s="4" t="s">
        <v>461</v>
      </c>
      <c r="E203" s="4" t="s">
        <v>83</v>
      </c>
      <c r="F203" s="15" t="s">
        <v>462</v>
      </c>
      <c r="G203" s="4">
        <v>50000062</v>
      </c>
      <c r="H203" s="33" t="s">
        <v>19</v>
      </c>
      <c r="I203" s="6">
        <v>294.99</v>
      </c>
      <c r="J203" s="6">
        <v>362.83769999999998</v>
      </c>
      <c r="K203" s="13" t="s">
        <v>20</v>
      </c>
      <c r="L203" s="13"/>
    </row>
    <row r="204" spans="1:12">
      <c r="A204" s="15">
        <v>4932430848</v>
      </c>
      <c r="B204" s="98" t="s">
        <v>14</v>
      </c>
      <c r="C204" s="92" t="s">
        <v>15</v>
      </c>
      <c r="D204" s="4" t="s">
        <v>463</v>
      </c>
      <c r="E204" s="4" t="s">
        <v>152</v>
      </c>
      <c r="F204" s="15" t="s">
        <v>464</v>
      </c>
      <c r="G204" s="4">
        <v>50000038</v>
      </c>
      <c r="H204" s="33" t="s">
        <v>154</v>
      </c>
      <c r="I204" s="6">
        <v>314.99</v>
      </c>
      <c r="J204" s="6">
        <v>387.43770000000001</v>
      </c>
      <c r="K204" s="13" t="s">
        <v>20</v>
      </c>
      <c r="L204" s="13"/>
    </row>
    <row r="205" spans="1:12">
      <c r="A205" s="15">
        <v>48533833</v>
      </c>
      <c r="B205" s="98" t="s">
        <v>14</v>
      </c>
      <c r="C205" s="92" t="s">
        <v>15</v>
      </c>
      <c r="D205" s="4" t="s">
        <v>465</v>
      </c>
      <c r="E205" s="4" t="s">
        <v>83</v>
      </c>
      <c r="F205" s="15" t="s">
        <v>466</v>
      </c>
      <c r="G205" s="4">
        <v>50000062</v>
      </c>
      <c r="H205" s="4" t="s">
        <v>19</v>
      </c>
      <c r="I205" s="6">
        <v>314.99</v>
      </c>
      <c r="J205" s="6">
        <v>387.43770000000001</v>
      </c>
      <c r="K205" s="13" t="s">
        <v>20</v>
      </c>
      <c r="L205" s="13"/>
    </row>
    <row r="206" spans="1:12">
      <c r="A206" s="15">
        <v>4933459202</v>
      </c>
      <c r="B206" s="98" t="s">
        <v>14</v>
      </c>
      <c r="C206" s="92" t="s">
        <v>15</v>
      </c>
      <c r="D206" s="4" t="s">
        <v>467</v>
      </c>
      <c r="E206" s="4" t="s">
        <v>59</v>
      </c>
      <c r="F206" s="15" t="s">
        <v>468</v>
      </c>
      <c r="G206" s="4">
        <v>50000062</v>
      </c>
      <c r="H206" s="33" t="s">
        <v>19</v>
      </c>
      <c r="I206" s="6">
        <v>324.99</v>
      </c>
      <c r="J206" s="6">
        <v>399.73770000000002</v>
      </c>
      <c r="K206" s="13" t="s">
        <v>20</v>
      </c>
      <c r="L206" s="13"/>
    </row>
    <row r="207" spans="1:12">
      <c r="A207" s="15">
        <v>48532571</v>
      </c>
      <c r="B207" s="98" t="s">
        <v>14</v>
      </c>
      <c r="C207" s="92" t="s">
        <v>15</v>
      </c>
      <c r="D207" s="4" t="s">
        <v>469</v>
      </c>
      <c r="E207" s="4" t="s">
        <v>83</v>
      </c>
      <c r="F207" s="15" t="s">
        <v>470</v>
      </c>
      <c r="G207" s="4">
        <v>50000062</v>
      </c>
      <c r="H207" s="33" t="s">
        <v>19</v>
      </c>
      <c r="I207" s="6">
        <v>299.99</v>
      </c>
      <c r="J207" s="6">
        <v>368.98770000000002</v>
      </c>
      <c r="K207" s="13" t="s">
        <v>20</v>
      </c>
      <c r="L207" s="13"/>
    </row>
    <row r="208" spans="1:12">
      <c r="A208" s="15">
        <v>48533834</v>
      </c>
      <c r="B208" s="98" t="s">
        <v>14</v>
      </c>
      <c r="C208" s="92" t="s">
        <v>15</v>
      </c>
      <c r="D208" s="4" t="s">
        <v>471</v>
      </c>
      <c r="E208" s="4" t="s">
        <v>83</v>
      </c>
      <c r="F208" s="15" t="s">
        <v>472</v>
      </c>
      <c r="G208" s="4">
        <v>50000062</v>
      </c>
      <c r="H208" s="33" t="s">
        <v>19</v>
      </c>
      <c r="I208" s="6">
        <v>324.99</v>
      </c>
      <c r="J208" s="6">
        <v>399.73770000000002</v>
      </c>
      <c r="K208" s="13" t="s">
        <v>20</v>
      </c>
      <c r="L208" s="13"/>
    </row>
    <row r="209" spans="1:12">
      <c r="A209" s="15">
        <v>48534832</v>
      </c>
      <c r="B209" s="98" t="s">
        <v>14</v>
      </c>
      <c r="C209" s="92" t="s">
        <v>15</v>
      </c>
      <c r="D209" s="4" t="s">
        <v>473</v>
      </c>
      <c r="E209" s="4" t="s">
        <v>83</v>
      </c>
      <c r="F209" s="15" t="s">
        <v>474</v>
      </c>
      <c r="G209" s="4">
        <v>50000062</v>
      </c>
      <c r="H209" s="33" t="s">
        <v>19</v>
      </c>
      <c r="I209" s="6">
        <v>324.99</v>
      </c>
      <c r="J209" s="6">
        <v>399.73770000000002</v>
      </c>
      <c r="K209" s="13" t="s">
        <v>20</v>
      </c>
      <c r="L209" s="13"/>
    </row>
    <row r="210" spans="1:12">
      <c r="A210" s="15">
        <v>48534836</v>
      </c>
      <c r="B210" s="98" t="s">
        <v>14</v>
      </c>
      <c r="C210" s="92" t="s">
        <v>15</v>
      </c>
      <c r="D210" s="4" t="s">
        <v>475</v>
      </c>
      <c r="E210" s="4" t="s">
        <v>83</v>
      </c>
      <c r="F210" s="15" t="s">
        <v>476</v>
      </c>
      <c r="G210" s="4">
        <v>50000062</v>
      </c>
      <c r="H210" s="33" t="s">
        <v>19</v>
      </c>
      <c r="I210" s="6">
        <v>324.99</v>
      </c>
      <c r="J210" s="6">
        <v>399.73770000000002</v>
      </c>
      <c r="K210" s="13" t="s">
        <v>20</v>
      </c>
      <c r="L210" s="13"/>
    </row>
    <row r="211" spans="1:12">
      <c r="A211" s="32">
        <v>48361107</v>
      </c>
      <c r="B211" s="109" t="s">
        <v>14</v>
      </c>
      <c r="C211" s="113" t="s">
        <v>477</v>
      </c>
      <c r="D211" s="33" t="s">
        <v>478</v>
      </c>
      <c r="E211" s="33" t="s">
        <v>278</v>
      </c>
      <c r="F211" s="137">
        <v>45242608713</v>
      </c>
      <c r="G211" s="33">
        <v>50000062</v>
      </c>
      <c r="H211" s="33" t="s">
        <v>19</v>
      </c>
      <c r="I211" s="6">
        <v>354.99</v>
      </c>
      <c r="J211" s="6">
        <v>436.6377</v>
      </c>
      <c r="K211" s="7" t="s">
        <v>20</v>
      </c>
      <c r="L211" s="7"/>
    </row>
    <row r="212" spans="1:12">
      <c r="A212" s="32">
        <v>48361108</v>
      </c>
      <c r="B212" s="109" t="s">
        <v>14</v>
      </c>
      <c r="C212" s="113" t="s">
        <v>479</v>
      </c>
      <c r="D212" s="33" t="s">
        <v>480</v>
      </c>
      <c r="E212" s="33" t="s">
        <v>278</v>
      </c>
      <c r="F212" s="137">
        <v>45242608720</v>
      </c>
      <c r="G212" s="33">
        <v>50000062</v>
      </c>
      <c r="H212" s="33" t="s">
        <v>19</v>
      </c>
      <c r="I212" s="6">
        <v>354.99</v>
      </c>
      <c r="J212" s="6">
        <v>436.6377</v>
      </c>
      <c r="K212" s="7" t="s">
        <v>20</v>
      </c>
      <c r="L212" s="7"/>
    </row>
    <row r="213" spans="1:12">
      <c r="A213" s="32">
        <v>4932480233</v>
      </c>
      <c r="B213" s="109" t="s">
        <v>14</v>
      </c>
      <c r="C213" s="113" t="s">
        <v>481</v>
      </c>
      <c r="D213" s="33" t="s">
        <v>482</v>
      </c>
      <c r="E213" s="33" t="s">
        <v>278</v>
      </c>
      <c r="F213" s="137">
        <v>4058546405182</v>
      </c>
      <c r="G213" s="33">
        <v>50000062</v>
      </c>
      <c r="H213" s="33" t="s">
        <v>19</v>
      </c>
      <c r="I213" s="6">
        <v>354.99</v>
      </c>
      <c r="J213" s="6">
        <v>436.6377</v>
      </c>
      <c r="K213" s="7" t="s">
        <v>20</v>
      </c>
      <c r="L213" s="7"/>
    </row>
    <row r="214" spans="1:12">
      <c r="A214" s="32">
        <v>4932480234</v>
      </c>
      <c r="B214" s="109" t="s">
        <v>14</v>
      </c>
      <c r="C214" s="113" t="s">
        <v>483</v>
      </c>
      <c r="D214" s="33" t="s">
        <v>484</v>
      </c>
      <c r="E214" s="33" t="s">
        <v>278</v>
      </c>
      <c r="F214" s="137">
        <v>4058546405199</v>
      </c>
      <c r="G214" s="33">
        <v>50000062</v>
      </c>
      <c r="H214" s="33" t="s">
        <v>19</v>
      </c>
      <c r="I214" s="6">
        <v>354.99</v>
      </c>
      <c r="J214" s="6">
        <v>436.6377</v>
      </c>
      <c r="K214" s="7" t="s">
        <v>20</v>
      </c>
      <c r="L214" s="7"/>
    </row>
    <row r="215" spans="1:12">
      <c r="A215" s="15">
        <v>4933451900</v>
      </c>
      <c r="B215" s="98" t="s">
        <v>14</v>
      </c>
      <c r="C215" s="92" t="s">
        <v>485</v>
      </c>
      <c r="D215" s="4" t="s">
        <v>486</v>
      </c>
      <c r="E215" s="4" t="s">
        <v>98</v>
      </c>
      <c r="F215" s="15" t="s">
        <v>487</v>
      </c>
      <c r="G215" s="4">
        <v>50000024</v>
      </c>
      <c r="H215" s="33" t="s">
        <v>100</v>
      </c>
      <c r="I215" s="6">
        <v>404.99</v>
      </c>
      <c r="J215" s="6">
        <v>498.1377</v>
      </c>
      <c r="K215" s="7" t="s">
        <v>20</v>
      </c>
      <c r="L215" s="7"/>
    </row>
    <row r="216" spans="1:12">
      <c r="A216" s="15">
        <v>4932352665</v>
      </c>
      <c r="B216" s="98" t="s">
        <v>14</v>
      </c>
      <c r="C216" s="92" t="s">
        <v>488</v>
      </c>
      <c r="D216" s="4" t="s">
        <v>489</v>
      </c>
      <c r="E216" s="4" t="s">
        <v>98</v>
      </c>
      <c r="F216" s="15" t="s">
        <v>490</v>
      </c>
      <c r="G216" s="4">
        <v>50000024</v>
      </c>
      <c r="H216" s="33" t="s">
        <v>100</v>
      </c>
      <c r="I216" s="6">
        <v>404.99</v>
      </c>
      <c r="J216" s="6">
        <v>498.1377</v>
      </c>
      <c r="K216" s="7" t="s">
        <v>20</v>
      </c>
      <c r="L216" s="7"/>
    </row>
    <row r="217" spans="1:12">
      <c r="A217" s="15">
        <v>4932430849</v>
      </c>
      <c r="B217" s="98" t="s">
        <v>14</v>
      </c>
      <c r="C217" s="92" t="s">
        <v>15</v>
      </c>
      <c r="D217" s="4" t="s">
        <v>491</v>
      </c>
      <c r="E217" s="4" t="s">
        <v>152</v>
      </c>
      <c r="F217" s="15" t="s">
        <v>492</v>
      </c>
      <c r="G217" s="4">
        <v>50000038</v>
      </c>
      <c r="H217" s="33" t="s">
        <v>154</v>
      </c>
      <c r="I217" s="6">
        <v>329.99</v>
      </c>
      <c r="J217" s="6">
        <v>405.8877</v>
      </c>
      <c r="K217" s="13" t="s">
        <v>20</v>
      </c>
      <c r="L217" s="13"/>
    </row>
    <row r="218" spans="1:12">
      <c r="A218" s="15">
        <v>48532790</v>
      </c>
      <c r="B218" s="98" t="s">
        <v>14</v>
      </c>
      <c r="C218" s="92" t="s">
        <v>15</v>
      </c>
      <c r="D218" s="4" t="s">
        <v>493</v>
      </c>
      <c r="E218" s="4" t="s">
        <v>83</v>
      </c>
      <c r="F218" s="15" t="s">
        <v>494</v>
      </c>
      <c r="G218" s="4">
        <v>50000062</v>
      </c>
      <c r="H218" s="4" t="s">
        <v>19</v>
      </c>
      <c r="I218" s="6">
        <v>329.99</v>
      </c>
      <c r="J218" s="6">
        <v>405.8877</v>
      </c>
      <c r="K218" s="13" t="s">
        <v>20</v>
      </c>
      <c r="L218" s="13"/>
    </row>
    <row r="219" spans="1:12">
      <c r="A219" s="15">
        <v>48532584</v>
      </c>
      <c r="B219" s="98" t="s">
        <v>14</v>
      </c>
      <c r="C219" s="92" t="s">
        <v>15</v>
      </c>
      <c r="D219" s="4" t="s">
        <v>495</v>
      </c>
      <c r="E219" s="4" t="s">
        <v>83</v>
      </c>
      <c r="F219" s="15" t="s">
        <v>496</v>
      </c>
      <c r="G219" s="4">
        <v>50000062</v>
      </c>
      <c r="H219" s="33" t="s">
        <v>19</v>
      </c>
      <c r="I219" s="6">
        <v>119.99</v>
      </c>
      <c r="J219" s="6">
        <v>147.58769999999998</v>
      </c>
      <c r="K219" s="13" t="s">
        <v>20</v>
      </c>
      <c r="L219" s="13"/>
    </row>
    <row r="220" spans="1:12">
      <c r="A220" s="15">
        <v>48534833</v>
      </c>
      <c r="B220" s="98" t="s">
        <v>14</v>
      </c>
      <c r="C220" s="92" t="s">
        <v>15</v>
      </c>
      <c r="D220" s="4" t="s">
        <v>497</v>
      </c>
      <c r="E220" s="4" t="s">
        <v>83</v>
      </c>
      <c r="F220" s="15" t="s">
        <v>498</v>
      </c>
      <c r="G220" s="4">
        <v>50000062</v>
      </c>
      <c r="H220" s="33" t="s">
        <v>19</v>
      </c>
      <c r="I220" s="6">
        <v>329.99</v>
      </c>
      <c r="J220" s="6">
        <v>405.8877</v>
      </c>
      <c r="K220" s="13" t="s">
        <v>20</v>
      </c>
      <c r="L220" s="13"/>
    </row>
    <row r="221" spans="1:12">
      <c r="A221" s="15">
        <v>4933451210</v>
      </c>
      <c r="B221" s="98" t="s">
        <v>14</v>
      </c>
      <c r="C221" s="92" t="s">
        <v>499</v>
      </c>
      <c r="D221" s="4" t="s">
        <v>500</v>
      </c>
      <c r="E221" s="4" t="s">
        <v>33</v>
      </c>
      <c r="F221" s="15" t="s">
        <v>501</v>
      </c>
      <c r="G221" s="4">
        <v>50000020</v>
      </c>
      <c r="H221" s="33" t="s">
        <v>502</v>
      </c>
      <c r="I221" s="6">
        <v>399.99</v>
      </c>
      <c r="J221" s="6">
        <v>491.98770000000002</v>
      </c>
      <c r="K221" s="7" t="s">
        <v>20</v>
      </c>
      <c r="L221" s="7"/>
    </row>
    <row r="222" spans="1:12">
      <c r="A222" s="15">
        <v>4933451211</v>
      </c>
      <c r="B222" s="98" t="s">
        <v>14</v>
      </c>
      <c r="C222" s="92" t="s">
        <v>503</v>
      </c>
      <c r="D222" s="4" t="s">
        <v>504</v>
      </c>
      <c r="E222" s="4" t="s">
        <v>33</v>
      </c>
      <c r="F222" s="15" t="s">
        <v>505</v>
      </c>
      <c r="G222" s="4">
        <v>50000020</v>
      </c>
      <c r="H222" s="33" t="s">
        <v>502</v>
      </c>
      <c r="I222" s="6">
        <v>399.99</v>
      </c>
      <c r="J222" s="6">
        <v>491.98770000000002</v>
      </c>
      <c r="K222" s="7" t="s">
        <v>20</v>
      </c>
      <c r="L222" s="7"/>
    </row>
    <row r="223" spans="1:12">
      <c r="A223" s="15">
        <v>4932383162</v>
      </c>
      <c r="B223" s="98" t="s">
        <v>14</v>
      </c>
      <c r="C223" s="92" t="s">
        <v>15</v>
      </c>
      <c r="D223" s="4" t="s">
        <v>506</v>
      </c>
      <c r="E223" s="4" t="s">
        <v>38</v>
      </c>
      <c r="F223" s="15" t="s">
        <v>507</v>
      </c>
      <c r="G223" s="4">
        <v>50000062</v>
      </c>
      <c r="H223" s="4" t="s">
        <v>19</v>
      </c>
      <c r="I223" s="6">
        <v>324.99</v>
      </c>
      <c r="J223" s="6">
        <v>399.73770000000002</v>
      </c>
      <c r="K223" s="13" t="s">
        <v>20</v>
      </c>
      <c r="L223" s="13"/>
    </row>
    <row r="224" spans="1:12">
      <c r="A224" s="15">
        <v>48532583</v>
      </c>
      <c r="B224" s="98" t="s">
        <v>14</v>
      </c>
      <c r="C224" s="92" t="s">
        <v>15</v>
      </c>
      <c r="D224" s="4" t="s">
        <v>508</v>
      </c>
      <c r="E224" s="4" t="s">
        <v>83</v>
      </c>
      <c r="F224" s="15" t="s">
        <v>509</v>
      </c>
      <c r="G224" s="4">
        <v>50000062</v>
      </c>
      <c r="H224" s="33" t="s">
        <v>19</v>
      </c>
      <c r="I224" s="6">
        <v>314.99</v>
      </c>
      <c r="J224" s="6">
        <v>387.43770000000001</v>
      </c>
      <c r="K224" s="13" t="s">
        <v>20</v>
      </c>
      <c r="L224" s="13"/>
    </row>
    <row r="225" spans="1:12">
      <c r="A225" s="15">
        <v>4932371782</v>
      </c>
      <c r="B225" s="98" t="s">
        <v>14</v>
      </c>
      <c r="C225" s="92" t="s">
        <v>15</v>
      </c>
      <c r="D225" s="4" t="s">
        <v>510</v>
      </c>
      <c r="E225" s="4" t="s">
        <v>59</v>
      </c>
      <c r="F225" s="15" t="s">
        <v>511</v>
      </c>
      <c r="G225" s="4">
        <v>50000062</v>
      </c>
      <c r="H225" s="33" t="s">
        <v>19</v>
      </c>
      <c r="I225" s="6">
        <v>339.99</v>
      </c>
      <c r="J225" s="6">
        <v>418.18770000000001</v>
      </c>
      <c r="K225" s="13" t="s">
        <v>20</v>
      </c>
      <c r="L225" s="13"/>
    </row>
    <row r="226" spans="1:12">
      <c r="A226" s="15">
        <v>48534834</v>
      </c>
      <c r="B226" s="98" t="s">
        <v>14</v>
      </c>
      <c r="C226" s="92" t="s">
        <v>15</v>
      </c>
      <c r="D226" s="4" t="s">
        <v>512</v>
      </c>
      <c r="E226" s="4" t="s">
        <v>83</v>
      </c>
      <c r="F226" s="15" t="s">
        <v>513</v>
      </c>
      <c r="G226" s="4">
        <v>50000062</v>
      </c>
      <c r="H226" s="4" t="s">
        <v>19</v>
      </c>
      <c r="I226" s="6">
        <v>339.99</v>
      </c>
      <c r="J226" s="6">
        <v>418.18770000000001</v>
      </c>
      <c r="K226" s="13" t="s">
        <v>20</v>
      </c>
      <c r="L226" s="13"/>
    </row>
    <row r="227" spans="1:12">
      <c r="A227" s="15">
        <v>4933459276</v>
      </c>
      <c r="B227" s="98" t="s">
        <v>14</v>
      </c>
      <c r="C227" s="92" t="s">
        <v>514</v>
      </c>
      <c r="D227" s="4" t="s">
        <v>515</v>
      </c>
      <c r="E227" s="4" t="s">
        <v>93</v>
      </c>
      <c r="F227" s="15" t="s">
        <v>516</v>
      </c>
      <c r="G227" s="4">
        <v>50000028</v>
      </c>
      <c r="H227" s="4" t="s">
        <v>95</v>
      </c>
      <c r="I227" s="6">
        <v>419.99</v>
      </c>
      <c r="J227" s="6">
        <v>516.58770000000004</v>
      </c>
      <c r="K227" s="7" t="s">
        <v>20</v>
      </c>
      <c r="L227" s="7"/>
    </row>
    <row r="228" spans="1:12">
      <c r="A228" s="15">
        <v>4933448390</v>
      </c>
      <c r="B228" s="98" t="s">
        <v>14</v>
      </c>
      <c r="C228" s="92" t="s">
        <v>517</v>
      </c>
      <c r="D228" s="4" t="s">
        <v>518</v>
      </c>
      <c r="E228" s="4" t="s">
        <v>25</v>
      </c>
      <c r="F228" s="15" t="s">
        <v>519</v>
      </c>
      <c r="G228" s="4">
        <v>50000021</v>
      </c>
      <c r="H228" s="4" t="s">
        <v>78</v>
      </c>
      <c r="I228" s="6">
        <v>419.99</v>
      </c>
      <c r="J228" s="6">
        <v>516.58770000000004</v>
      </c>
      <c r="K228" s="7" t="s">
        <v>20</v>
      </c>
      <c r="L228" s="7"/>
    </row>
    <row r="229" spans="1:12">
      <c r="A229" s="15">
        <v>4932430562</v>
      </c>
      <c r="B229" s="98" t="s">
        <v>14</v>
      </c>
      <c r="C229" s="92" t="s">
        <v>520</v>
      </c>
      <c r="D229" s="4" t="s">
        <v>521</v>
      </c>
      <c r="E229" s="4" t="s">
        <v>365</v>
      </c>
      <c r="F229" s="15" t="s">
        <v>522</v>
      </c>
      <c r="G229" s="4">
        <v>50000027</v>
      </c>
      <c r="H229" s="4" t="s">
        <v>139</v>
      </c>
      <c r="I229" s="6">
        <v>419.99</v>
      </c>
      <c r="J229" s="6">
        <v>516.58770000000004</v>
      </c>
      <c r="K229" s="7" t="s">
        <v>20</v>
      </c>
      <c r="L229" s="7"/>
    </row>
    <row r="230" spans="1:12">
      <c r="A230" s="15">
        <v>48532572</v>
      </c>
      <c r="B230" s="98" t="s">
        <v>14</v>
      </c>
      <c r="C230" s="92" t="s">
        <v>15</v>
      </c>
      <c r="D230" s="4" t="s">
        <v>523</v>
      </c>
      <c r="E230" s="4" t="s">
        <v>83</v>
      </c>
      <c r="F230" s="15" t="s">
        <v>524</v>
      </c>
      <c r="G230" s="4">
        <v>50000062</v>
      </c>
      <c r="H230" s="4" t="s">
        <v>19</v>
      </c>
      <c r="I230" s="6">
        <v>324.99</v>
      </c>
      <c r="J230" s="6">
        <v>399.73770000000002</v>
      </c>
      <c r="K230" s="13" t="s">
        <v>20</v>
      </c>
      <c r="L230" s="13"/>
    </row>
    <row r="231" spans="1:12">
      <c r="A231" s="15">
        <v>4932352305</v>
      </c>
      <c r="B231" s="98" t="s">
        <v>14</v>
      </c>
      <c r="C231" s="92" t="s">
        <v>15</v>
      </c>
      <c r="D231" s="4" t="s">
        <v>525</v>
      </c>
      <c r="E231" s="4" t="s">
        <v>25</v>
      </c>
      <c r="F231" s="15" t="s">
        <v>526</v>
      </c>
      <c r="G231" s="4">
        <v>50000062</v>
      </c>
      <c r="H231" s="33" t="s">
        <v>19</v>
      </c>
      <c r="I231" s="6">
        <v>354.99</v>
      </c>
      <c r="J231" s="6">
        <v>436.6377</v>
      </c>
      <c r="K231" s="13" t="s">
        <v>20</v>
      </c>
      <c r="L231" s="13"/>
    </row>
    <row r="232" spans="1:12">
      <c r="A232" s="15">
        <v>4932430065</v>
      </c>
      <c r="B232" s="98" t="s">
        <v>14</v>
      </c>
      <c r="C232" s="92" t="s">
        <v>527</v>
      </c>
      <c r="D232" s="4" t="s">
        <v>528</v>
      </c>
      <c r="E232" s="4" t="s">
        <v>98</v>
      </c>
      <c r="F232" s="15" t="s">
        <v>529</v>
      </c>
      <c r="G232" s="4">
        <v>50000024</v>
      </c>
      <c r="H232" s="33" t="s">
        <v>100</v>
      </c>
      <c r="I232" s="6">
        <v>444.99</v>
      </c>
      <c r="J232" s="6">
        <v>547.33770000000004</v>
      </c>
      <c r="K232" s="7" t="s">
        <v>20</v>
      </c>
      <c r="L232" s="7"/>
    </row>
    <row r="233" spans="1:12">
      <c r="A233" s="15">
        <v>4932430178</v>
      </c>
      <c r="B233" s="98" t="s">
        <v>14</v>
      </c>
      <c r="C233" s="92" t="s">
        <v>530</v>
      </c>
      <c r="D233" s="4" t="s">
        <v>531</v>
      </c>
      <c r="E233" s="4" t="s">
        <v>365</v>
      </c>
      <c r="F233" s="15" t="s">
        <v>532</v>
      </c>
      <c r="G233" s="4">
        <v>50000027</v>
      </c>
      <c r="H233" s="4" t="s">
        <v>139</v>
      </c>
      <c r="I233" s="6">
        <v>429.99</v>
      </c>
      <c r="J233" s="6">
        <v>528.8877</v>
      </c>
      <c r="K233" s="7" t="s">
        <v>20</v>
      </c>
      <c r="L233" s="7"/>
    </row>
    <row r="234" spans="1:12">
      <c r="A234" s="15">
        <v>48533825</v>
      </c>
      <c r="B234" s="98" t="s">
        <v>14</v>
      </c>
      <c r="C234" s="92" t="s">
        <v>15</v>
      </c>
      <c r="D234" s="4" t="s">
        <v>533</v>
      </c>
      <c r="E234" s="4" t="s">
        <v>83</v>
      </c>
      <c r="F234" s="15" t="s">
        <v>534</v>
      </c>
      <c r="G234" s="4">
        <v>50000062</v>
      </c>
      <c r="H234" s="4" t="s">
        <v>19</v>
      </c>
      <c r="I234" s="6">
        <v>359.99</v>
      </c>
      <c r="J234" s="6">
        <v>442.78770000000003</v>
      </c>
      <c r="K234" s="13" t="s">
        <v>20</v>
      </c>
      <c r="L234" s="13"/>
    </row>
    <row r="235" spans="1:12">
      <c r="A235" s="15">
        <v>48530110</v>
      </c>
      <c r="B235" s="98" t="s">
        <v>14</v>
      </c>
      <c r="C235" s="92" t="s">
        <v>15</v>
      </c>
      <c r="D235" s="4" t="s">
        <v>535</v>
      </c>
      <c r="E235" s="4" t="s">
        <v>93</v>
      </c>
      <c r="F235" s="15" t="s">
        <v>536</v>
      </c>
      <c r="G235" s="4">
        <v>50000062</v>
      </c>
      <c r="H235" s="33" t="s">
        <v>19</v>
      </c>
      <c r="I235" s="6">
        <v>359.99</v>
      </c>
      <c r="J235" s="6">
        <v>442.78770000000003</v>
      </c>
      <c r="K235" s="13" t="s">
        <v>20</v>
      </c>
      <c r="L235" s="13"/>
    </row>
    <row r="236" spans="1:12">
      <c r="A236" s="32">
        <v>4932480165</v>
      </c>
      <c r="B236" s="109" t="s">
        <v>14</v>
      </c>
      <c r="C236" s="113" t="s">
        <v>537</v>
      </c>
      <c r="D236" s="33" t="s">
        <v>537</v>
      </c>
      <c r="E236" s="33" t="s">
        <v>98</v>
      </c>
      <c r="F236" s="137">
        <v>4058546404505</v>
      </c>
      <c r="G236" s="33">
        <v>50000024</v>
      </c>
      <c r="H236" s="33" t="s">
        <v>100</v>
      </c>
      <c r="I236" s="6">
        <v>454.99</v>
      </c>
      <c r="J236" s="6">
        <v>559.6377</v>
      </c>
      <c r="K236" s="7" t="s">
        <v>20</v>
      </c>
      <c r="L236" s="7"/>
    </row>
    <row r="237" spans="1:12">
      <c r="A237" s="32">
        <v>4932480229</v>
      </c>
      <c r="B237" s="109" t="s">
        <v>14</v>
      </c>
      <c r="C237" s="113" t="s">
        <v>538</v>
      </c>
      <c r="D237" s="33" t="s">
        <v>539</v>
      </c>
      <c r="E237" s="33" t="s">
        <v>278</v>
      </c>
      <c r="F237" s="137">
        <v>4058546405144</v>
      </c>
      <c r="G237" s="33">
        <v>50000062</v>
      </c>
      <c r="H237" s="4" t="s">
        <v>19</v>
      </c>
      <c r="I237" s="6">
        <v>399.99</v>
      </c>
      <c r="J237" s="6">
        <v>491.98770000000002</v>
      </c>
      <c r="K237" s="7" t="s">
        <v>20</v>
      </c>
      <c r="L237" s="7"/>
    </row>
    <row r="238" spans="1:12">
      <c r="A238" s="32">
        <v>4932480230</v>
      </c>
      <c r="B238" s="109" t="s">
        <v>14</v>
      </c>
      <c r="C238" s="113" t="s">
        <v>540</v>
      </c>
      <c r="D238" s="33" t="s">
        <v>541</v>
      </c>
      <c r="E238" s="33" t="s">
        <v>278</v>
      </c>
      <c r="F238" s="137">
        <v>4058546405151</v>
      </c>
      <c r="G238" s="33">
        <v>50000062</v>
      </c>
      <c r="H238" s="33" t="s">
        <v>19</v>
      </c>
      <c r="I238" s="6">
        <v>399.99</v>
      </c>
      <c r="J238" s="6">
        <v>491.98770000000002</v>
      </c>
      <c r="K238" s="7" t="s">
        <v>20</v>
      </c>
      <c r="L238" s="7"/>
    </row>
    <row r="239" spans="1:12">
      <c r="A239" s="15">
        <v>4933479763</v>
      </c>
      <c r="B239" s="98" t="s">
        <v>14</v>
      </c>
      <c r="C239" s="92" t="s">
        <v>542</v>
      </c>
      <c r="D239" s="4" t="s">
        <v>543</v>
      </c>
      <c r="E239" s="4" t="s">
        <v>207</v>
      </c>
      <c r="F239" s="15" t="s">
        <v>544</v>
      </c>
      <c r="G239" s="4">
        <v>50000027</v>
      </c>
      <c r="H239" s="4" t="s">
        <v>139</v>
      </c>
      <c r="I239" s="6">
        <v>439.99</v>
      </c>
      <c r="J239" s="6">
        <v>541.18769999999995</v>
      </c>
      <c r="K239" s="7" t="s">
        <v>20</v>
      </c>
      <c r="L239" s="7"/>
    </row>
    <row r="240" spans="1:12">
      <c r="A240" s="15">
        <v>4933478587</v>
      </c>
      <c r="B240" s="98" t="s">
        <v>14</v>
      </c>
      <c r="C240" s="92" t="s">
        <v>545</v>
      </c>
      <c r="D240" s="4" t="s">
        <v>546</v>
      </c>
      <c r="E240" s="4" t="s">
        <v>207</v>
      </c>
      <c r="F240" s="15" t="s">
        <v>547</v>
      </c>
      <c r="G240" s="4">
        <v>50000027</v>
      </c>
      <c r="H240" s="33" t="s">
        <v>139</v>
      </c>
      <c r="I240" s="6">
        <v>439.99</v>
      </c>
      <c r="J240" s="6">
        <v>541.18769999999995</v>
      </c>
      <c r="K240" s="7" t="s">
        <v>20</v>
      </c>
      <c r="L240" s="7"/>
    </row>
    <row r="241" spans="1:12">
      <c r="A241" s="15">
        <v>4932352959</v>
      </c>
      <c r="B241" s="98" t="s">
        <v>14</v>
      </c>
      <c r="C241" s="92" t="s">
        <v>548</v>
      </c>
      <c r="D241" s="4" t="s">
        <v>549</v>
      </c>
      <c r="E241" s="4" t="s">
        <v>98</v>
      </c>
      <c r="F241" s="15" t="s">
        <v>550</v>
      </c>
      <c r="G241" s="4">
        <v>50000024</v>
      </c>
      <c r="H241" s="33" t="s">
        <v>100</v>
      </c>
      <c r="I241" s="6">
        <v>454.99</v>
      </c>
      <c r="J241" s="6">
        <v>559.6377</v>
      </c>
      <c r="K241" s="7" t="s">
        <v>20</v>
      </c>
      <c r="L241" s="7"/>
    </row>
    <row r="242" spans="1:12">
      <c r="A242" s="15">
        <v>4933448380</v>
      </c>
      <c r="B242" s="98" t="s">
        <v>14</v>
      </c>
      <c r="C242" s="92" t="s">
        <v>551</v>
      </c>
      <c r="D242" s="4" t="s">
        <v>552</v>
      </c>
      <c r="E242" s="4" t="s">
        <v>553</v>
      </c>
      <c r="F242" s="15" t="s">
        <v>554</v>
      </c>
      <c r="G242" s="4">
        <v>50000021</v>
      </c>
      <c r="H242" s="4" t="s">
        <v>78</v>
      </c>
      <c r="I242" s="6">
        <v>439.99</v>
      </c>
      <c r="J242" s="6">
        <v>541.18769999999995</v>
      </c>
      <c r="K242" s="7" t="s">
        <v>20</v>
      </c>
      <c r="L242" s="7"/>
    </row>
    <row r="243" spans="1:12">
      <c r="A243" s="15">
        <v>48532671</v>
      </c>
      <c r="B243" s="98" t="s">
        <v>14</v>
      </c>
      <c r="C243" s="92" t="s">
        <v>15</v>
      </c>
      <c r="D243" s="4" t="s">
        <v>555</v>
      </c>
      <c r="E243" s="4" t="s">
        <v>83</v>
      </c>
      <c r="F243" s="15" t="s">
        <v>556</v>
      </c>
      <c r="G243" s="4">
        <v>50000062</v>
      </c>
      <c r="H243" s="4" t="s">
        <v>19</v>
      </c>
      <c r="I243" s="6">
        <v>369.99</v>
      </c>
      <c r="J243" s="6">
        <v>455.08769999999998</v>
      </c>
      <c r="K243" s="13" t="s">
        <v>20</v>
      </c>
      <c r="L243" s="13"/>
    </row>
    <row r="244" spans="1:12">
      <c r="A244" s="15">
        <v>4932352843</v>
      </c>
      <c r="B244" s="98" t="s">
        <v>14</v>
      </c>
      <c r="C244" s="92" t="s">
        <v>15</v>
      </c>
      <c r="D244" s="4" t="s">
        <v>557</v>
      </c>
      <c r="E244" s="4" t="s">
        <v>17</v>
      </c>
      <c r="F244" s="15" t="s">
        <v>558</v>
      </c>
      <c r="G244" s="4">
        <v>50000062</v>
      </c>
      <c r="H244" s="33" t="s">
        <v>19</v>
      </c>
      <c r="I244" s="6">
        <v>369.99</v>
      </c>
      <c r="J244" s="6">
        <v>455.08769999999998</v>
      </c>
      <c r="K244" s="13" t="s">
        <v>20</v>
      </c>
      <c r="L244" s="13"/>
    </row>
    <row r="245" spans="1:12">
      <c r="A245" s="15">
        <v>4932471994</v>
      </c>
      <c r="B245" s="98" t="s">
        <v>14</v>
      </c>
      <c r="C245" s="92" t="s">
        <v>15</v>
      </c>
      <c r="D245" s="4" t="s">
        <v>559</v>
      </c>
      <c r="E245" s="4" t="s">
        <v>83</v>
      </c>
      <c r="F245" s="15" t="s">
        <v>560</v>
      </c>
      <c r="G245" s="4">
        <v>50000062</v>
      </c>
      <c r="H245" s="33" t="s">
        <v>19</v>
      </c>
      <c r="I245" s="6">
        <v>369.99</v>
      </c>
      <c r="J245" s="6">
        <v>455.08769999999998</v>
      </c>
      <c r="K245" s="13" t="s">
        <v>20</v>
      </c>
      <c r="L245" s="13"/>
    </row>
    <row r="246" spans="1:12">
      <c r="A246" s="15">
        <v>4933447135</v>
      </c>
      <c r="B246" s="98" t="s">
        <v>14</v>
      </c>
      <c r="C246" s="92" t="s">
        <v>561</v>
      </c>
      <c r="D246" s="4" t="s">
        <v>562</v>
      </c>
      <c r="E246" s="4" t="s">
        <v>59</v>
      </c>
      <c r="F246" s="15" t="s">
        <v>563</v>
      </c>
      <c r="G246" s="4">
        <v>50000021</v>
      </c>
      <c r="H246" s="4" t="s">
        <v>78</v>
      </c>
      <c r="I246" s="6">
        <v>449.99</v>
      </c>
      <c r="J246" s="6">
        <v>553.48770000000002</v>
      </c>
      <c r="K246" s="7" t="s">
        <v>20</v>
      </c>
      <c r="L246" s="7"/>
    </row>
    <row r="247" spans="1:12">
      <c r="A247" s="15">
        <v>4932471708</v>
      </c>
      <c r="B247" s="98" t="s">
        <v>14</v>
      </c>
      <c r="C247" s="92" t="s">
        <v>15</v>
      </c>
      <c r="D247" s="4" t="s">
        <v>564</v>
      </c>
      <c r="E247" s="4" t="s">
        <v>83</v>
      </c>
      <c r="F247" s="15" t="s">
        <v>565</v>
      </c>
      <c r="G247" s="4">
        <v>50000062</v>
      </c>
      <c r="H247" s="4" t="s">
        <v>19</v>
      </c>
      <c r="I247" s="6">
        <v>379.99</v>
      </c>
      <c r="J247" s="6">
        <v>467.3877</v>
      </c>
      <c r="K247" s="13" t="s">
        <v>20</v>
      </c>
      <c r="L247" s="13"/>
    </row>
    <row r="248" spans="1:12">
      <c r="A248" s="15">
        <v>4932471709</v>
      </c>
      <c r="B248" s="98" t="s">
        <v>14</v>
      </c>
      <c r="C248" s="92" t="s">
        <v>15</v>
      </c>
      <c r="D248" s="4" t="s">
        <v>566</v>
      </c>
      <c r="E248" s="4" t="s">
        <v>83</v>
      </c>
      <c r="F248" s="15" t="s">
        <v>567</v>
      </c>
      <c r="G248" s="4">
        <v>50000062</v>
      </c>
      <c r="H248" s="33" t="s">
        <v>19</v>
      </c>
      <c r="I248" s="6">
        <v>379.99</v>
      </c>
      <c r="J248" s="6">
        <v>467.3877</v>
      </c>
      <c r="K248" s="13" t="s">
        <v>20</v>
      </c>
      <c r="L248" s="13"/>
    </row>
    <row r="249" spans="1:12">
      <c r="A249" s="15">
        <v>4933479765</v>
      </c>
      <c r="B249" s="98" t="s">
        <v>14</v>
      </c>
      <c r="C249" s="92" t="s">
        <v>568</v>
      </c>
      <c r="D249" s="4" t="s">
        <v>569</v>
      </c>
      <c r="E249" s="4" t="s">
        <v>207</v>
      </c>
      <c r="F249" s="15" t="s">
        <v>570</v>
      </c>
      <c r="G249" s="4">
        <v>50000027</v>
      </c>
      <c r="H249" s="4" t="s">
        <v>139</v>
      </c>
      <c r="I249" s="6">
        <v>459.99</v>
      </c>
      <c r="J249" s="6">
        <v>565.78769999999997</v>
      </c>
      <c r="K249" s="7" t="s">
        <v>20</v>
      </c>
      <c r="L249" s="7"/>
    </row>
    <row r="250" spans="1:12">
      <c r="A250" s="15">
        <v>4933479767</v>
      </c>
      <c r="B250" s="98" t="s">
        <v>14</v>
      </c>
      <c r="C250" s="92" t="s">
        <v>571</v>
      </c>
      <c r="D250" s="4" t="s">
        <v>572</v>
      </c>
      <c r="E250" s="4" t="s">
        <v>207</v>
      </c>
      <c r="F250" s="15" t="s">
        <v>573</v>
      </c>
      <c r="G250" s="4">
        <v>50000027</v>
      </c>
      <c r="H250" s="33" t="s">
        <v>139</v>
      </c>
      <c r="I250" s="6">
        <v>459.99</v>
      </c>
      <c r="J250" s="6">
        <v>565.78769999999997</v>
      </c>
      <c r="K250" s="7" t="s">
        <v>20</v>
      </c>
      <c r="L250" s="7"/>
    </row>
    <row r="251" spans="1:12">
      <c r="A251" s="15">
        <v>4932478105</v>
      </c>
      <c r="B251" s="98" t="s">
        <v>14</v>
      </c>
      <c r="C251" s="92" t="s">
        <v>15</v>
      </c>
      <c r="D251" s="4" t="s">
        <v>574</v>
      </c>
      <c r="E251" s="4" t="s">
        <v>52</v>
      </c>
      <c r="F251" s="15" t="s">
        <v>575</v>
      </c>
      <c r="G251" s="4">
        <v>50000062</v>
      </c>
      <c r="H251" s="4" t="s">
        <v>19</v>
      </c>
      <c r="I251" s="6">
        <v>389.99</v>
      </c>
      <c r="J251" s="6">
        <v>479.68770000000001</v>
      </c>
      <c r="K251" s="13" t="s">
        <v>20</v>
      </c>
      <c r="L251" s="13"/>
    </row>
    <row r="252" spans="1:12">
      <c r="A252" s="15">
        <v>4932478962</v>
      </c>
      <c r="B252" s="98" t="s">
        <v>14</v>
      </c>
      <c r="C252" s="92" t="s">
        <v>15</v>
      </c>
      <c r="D252" s="4" t="s">
        <v>576</v>
      </c>
      <c r="E252" s="4" t="s">
        <v>38</v>
      </c>
      <c r="F252" s="15" t="s">
        <v>577</v>
      </c>
      <c r="G252" s="4">
        <v>50000062</v>
      </c>
      <c r="H252" s="33" t="s">
        <v>19</v>
      </c>
      <c r="I252" s="6">
        <v>389.99</v>
      </c>
      <c r="J252" s="6">
        <v>479.68770000000001</v>
      </c>
      <c r="K252" s="13" t="s">
        <v>20</v>
      </c>
      <c r="L252" s="13"/>
    </row>
    <row r="253" spans="1:12">
      <c r="A253" s="15">
        <v>4932478923</v>
      </c>
      <c r="B253" s="98" t="s">
        <v>14</v>
      </c>
      <c r="C253" s="92" t="s">
        <v>15</v>
      </c>
      <c r="D253" s="4" t="s">
        <v>578</v>
      </c>
      <c r="E253" s="4" t="s">
        <v>287</v>
      </c>
      <c r="F253" s="15" t="s">
        <v>579</v>
      </c>
      <c r="G253" s="4">
        <v>50000062</v>
      </c>
      <c r="H253" s="33" t="s">
        <v>19</v>
      </c>
      <c r="I253" s="6">
        <v>389.99</v>
      </c>
      <c r="J253" s="6">
        <v>479.68770000000001</v>
      </c>
      <c r="K253" s="13" t="s">
        <v>20</v>
      </c>
      <c r="L253" s="13"/>
    </row>
    <row r="254" spans="1:12">
      <c r="A254" s="15">
        <v>4933479766</v>
      </c>
      <c r="B254" s="98" t="s">
        <v>14</v>
      </c>
      <c r="C254" s="92" t="s">
        <v>580</v>
      </c>
      <c r="D254" s="4" t="s">
        <v>581</v>
      </c>
      <c r="E254" s="4" t="s">
        <v>207</v>
      </c>
      <c r="F254" s="15" t="s">
        <v>582</v>
      </c>
      <c r="G254" s="4">
        <v>50000027</v>
      </c>
      <c r="H254" s="4" t="s">
        <v>139</v>
      </c>
      <c r="I254" s="6">
        <v>464.99</v>
      </c>
      <c r="J254" s="6">
        <v>571.93769999999995</v>
      </c>
      <c r="K254" s="7" t="s">
        <v>20</v>
      </c>
      <c r="L254" s="7"/>
    </row>
    <row r="255" spans="1:12">
      <c r="A255" s="15">
        <v>4933479764</v>
      </c>
      <c r="B255" s="98" t="s">
        <v>14</v>
      </c>
      <c r="C255" s="92" t="s">
        <v>583</v>
      </c>
      <c r="D255" s="4" t="s">
        <v>584</v>
      </c>
      <c r="E255" s="4" t="s">
        <v>207</v>
      </c>
      <c r="F255" s="15" t="s">
        <v>585</v>
      </c>
      <c r="G255" s="4">
        <v>50000027</v>
      </c>
      <c r="H255" s="4" t="s">
        <v>139</v>
      </c>
      <c r="I255" s="6">
        <v>464.99</v>
      </c>
      <c r="J255" s="6">
        <v>571.93769999999995</v>
      </c>
      <c r="K255" s="7" t="s">
        <v>20</v>
      </c>
      <c r="L255" s="7"/>
    </row>
    <row r="256" spans="1:12">
      <c r="A256" s="15">
        <v>4933441910</v>
      </c>
      <c r="B256" s="98" t="s">
        <v>14</v>
      </c>
      <c r="C256" s="92" t="s">
        <v>586</v>
      </c>
      <c r="D256" s="4" t="s">
        <v>587</v>
      </c>
      <c r="E256" s="4" t="s">
        <v>59</v>
      </c>
      <c r="F256" s="15" t="s">
        <v>588</v>
      </c>
      <c r="G256" s="4">
        <v>50000021</v>
      </c>
      <c r="H256" s="4" t="s">
        <v>78</v>
      </c>
      <c r="I256" s="6">
        <v>474.99</v>
      </c>
      <c r="J256" s="6">
        <v>584.23770000000002</v>
      </c>
      <c r="K256" s="7" t="s">
        <v>20</v>
      </c>
      <c r="L256" s="7"/>
    </row>
    <row r="257" spans="1:12">
      <c r="A257" s="15">
        <v>4933441930</v>
      </c>
      <c r="B257" s="98" t="s">
        <v>14</v>
      </c>
      <c r="C257" s="92" t="s">
        <v>589</v>
      </c>
      <c r="D257" s="4" t="s">
        <v>590</v>
      </c>
      <c r="E257" s="4" t="s">
        <v>59</v>
      </c>
      <c r="F257" s="15" t="s">
        <v>591</v>
      </c>
      <c r="G257" s="4">
        <v>50000021</v>
      </c>
      <c r="H257" s="33" t="s">
        <v>78</v>
      </c>
      <c r="I257" s="6">
        <v>474.99</v>
      </c>
      <c r="J257" s="6">
        <v>584.23770000000002</v>
      </c>
      <c r="K257" s="7" t="s">
        <v>20</v>
      </c>
      <c r="L257" s="7"/>
    </row>
    <row r="258" spans="1:12">
      <c r="A258" s="15">
        <v>4933479768</v>
      </c>
      <c r="B258" s="98" t="s">
        <v>14</v>
      </c>
      <c r="C258" s="92" t="s">
        <v>592</v>
      </c>
      <c r="D258" s="4" t="s">
        <v>593</v>
      </c>
      <c r="E258" s="4" t="s">
        <v>207</v>
      </c>
      <c r="F258" s="15" t="s">
        <v>594</v>
      </c>
      <c r="G258" s="4">
        <v>50000027</v>
      </c>
      <c r="H258" s="4" t="s">
        <v>139</v>
      </c>
      <c r="I258" s="6">
        <v>474.99</v>
      </c>
      <c r="J258" s="6">
        <v>584.23770000000002</v>
      </c>
      <c r="K258" s="7" t="s">
        <v>20</v>
      </c>
      <c r="L258" s="7"/>
    </row>
    <row r="259" spans="1:12">
      <c r="A259" s="15">
        <v>4932459687</v>
      </c>
      <c r="B259" s="98" t="s">
        <v>14</v>
      </c>
      <c r="C259" s="92" t="s">
        <v>15</v>
      </c>
      <c r="D259" s="4" t="s">
        <v>595</v>
      </c>
      <c r="E259" s="4" t="s">
        <v>25</v>
      </c>
      <c r="F259" s="15" t="s">
        <v>596</v>
      </c>
      <c r="G259" s="4">
        <v>50000062</v>
      </c>
      <c r="H259" s="4" t="s">
        <v>19</v>
      </c>
      <c r="I259" s="6">
        <v>399.99</v>
      </c>
      <c r="J259" s="6">
        <v>491.98770000000002</v>
      </c>
      <c r="K259" s="13" t="s">
        <v>20</v>
      </c>
      <c r="L259" s="13"/>
    </row>
    <row r="260" spans="1:12">
      <c r="A260" s="15">
        <v>4932478924</v>
      </c>
      <c r="B260" s="98" t="s">
        <v>14</v>
      </c>
      <c r="C260" s="92" t="s">
        <v>15</v>
      </c>
      <c r="D260" s="4" t="s">
        <v>597</v>
      </c>
      <c r="E260" s="4" t="s">
        <v>287</v>
      </c>
      <c r="F260" s="15" t="s">
        <v>598</v>
      </c>
      <c r="G260" s="4">
        <v>50000062</v>
      </c>
      <c r="H260" s="33" t="s">
        <v>19</v>
      </c>
      <c r="I260" s="6">
        <v>399.99</v>
      </c>
      <c r="J260" s="6">
        <v>491.98770000000002</v>
      </c>
      <c r="K260" s="13" t="s">
        <v>20</v>
      </c>
      <c r="L260" s="13"/>
    </row>
    <row r="261" spans="1:12">
      <c r="A261" s="15">
        <v>4932478925</v>
      </c>
      <c r="B261" s="98" t="s">
        <v>14</v>
      </c>
      <c r="C261" s="92" t="s">
        <v>15</v>
      </c>
      <c r="D261" s="4" t="s">
        <v>599</v>
      </c>
      <c r="E261" s="4" t="s">
        <v>287</v>
      </c>
      <c r="F261" s="15" t="s">
        <v>600</v>
      </c>
      <c r="G261" s="4">
        <v>50000062</v>
      </c>
      <c r="H261" s="33" t="s">
        <v>19</v>
      </c>
      <c r="I261" s="6">
        <v>399.99</v>
      </c>
      <c r="J261" s="6">
        <v>491.98770000000002</v>
      </c>
      <c r="K261" s="13" t="s">
        <v>20</v>
      </c>
      <c r="L261" s="13"/>
    </row>
    <row r="262" spans="1:12">
      <c r="A262" s="15">
        <v>4933441955</v>
      </c>
      <c r="B262" s="98" t="s">
        <v>14</v>
      </c>
      <c r="C262" s="92" t="s">
        <v>601</v>
      </c>
      <c r="D262" s="4" t="s">
        <v>602</v>
      </c>
      <c r="E262" s="4" t="s">
        <v>59</v>
      </c>
      <c r="F262" s="15" t="s">
        <v>603</v>
      </c>
      <c r="G262" s="4">
        <v>50000021</v>
      </c>
      <c r="H262" s="4" t="s">
        <v>78</v>
      </c>
      <c r="I262" s="6">
        <v>484.99</v>
      </c>
      <c r="J262" s="6">
        <v>596.53769999999997</v>
      </c>
      <c r="K262" s="7" t="s">
        <v>20</v>
      </c>
      <c r="L262" s="7"/>
    </row>
    <row r="263" spans="1:12">
      <c r="A263" s="15">
        <v>48081085</v>
      </c>
      <c r="B263" s="98" t="s">
        <v>14</v>
      </c>
      <c r="C263" s="92" t="s">
        <v>15</v>
      </c>
      <c r="D263" s="4" t="s">
        <v>604</v>
      </c>
      <c r="E263" s="4" t="s">
        <v>17</v>
      </c>
      <c r="F263" s="15" t="s">
        <v>605</v>
      </c>
      <c r="G263" s="4">
        <v>50000062</v>
      </c>
      <c r="H263" s="4" t="s">
        <v>19</v>
      </c>
      <c r="I263" s="6">
        <v>409.99</v>
      </c>
      <c r="J263" s="6">
        <v>504.28770000000003</v>
      </c>
      <c r="K263" s="13" t="s">
        <v>20</v>
      </c>
      <c r="L263" s="13"/>
    </row>
    <row r="264" spans="1:12">
      <c r="A264" s="15">
        <v>48532581</v>
      </c>
      <c r="B264" s="98" t="s">
        <v>14</v>
      </c>
      <c r="C264" s="92" t="s">
        <v>15</v>
      </c>
      <c r="D264" s="4" t="s">
        <v>606</v>
      </c>
      <c r="E264" s="4" t="s">
        <v>83</v>
      </c>
      <c r="F264" s="15" t="s">
        <v>607</v>
      </c>
      <c r="G264" s="4">
        <v>50000062</v>
      </c>
      <c r="H264" s="33" t="s">
        <v>19</v>
      </c>
      <c r="I264" s="6">
        <v>379.99</v>
      </c>
      <c r="J264" s="6">
        <v>467.3877</v>
      </c>
      <c r="K264" s="13" t="s">
        <v>20</v>
      </c>
      <c r="L264" s="13"/>
    </row>
    <row r="265" spans="1:12">
      <c r="A265" s="15">
        <v>48532582</v>
      </c>
      <c r="B265" s="98" t="s">
        <v>14</v>
      </c>
      <c r="C265" s="92" t="s">
        <v>15</v>
      </c>
      <c r="D265" s="4" t="s">
        <v>608</v>
      </c>
      <c r="E265" s="4" t="s">
        <v>83</v>
      </c>
      <c r="F265" s="15" t="s">
        <v>609</v>
      </c>
      <c r="G265" s="4">
        <v>50000062</v>
      </c>
      <c r="H265" s="33" t="s">
        <v>19</v>
      </c>
      <c r="I265" s="6">
        <v>389.99</v>
      </c>
      <c r="J265" s="6">
        <v>479.68770000000001</v>
      </c>
      <c r="K265" s="13" t="s">
        <v>20</v>
      </c>
      <c r="L265" s="13"/>
    </row>
    <row r="266" spans="1:12">
      <c r="A266" s="15">
        <v>48530141</v>
      </c>
      <c r="B266" s="98" t="s">
        <v>14</v>
      </c>
      <c r="C266" s="92" t="s">
        <v>15</v>
      </c>
      <c r="D266" s="4" t="s">
        <v>610</v>
      </c>
      <c r="E266" s="4" t="s">
        <v>93</v>
      </c>
      <c r="F266" s="15" t="s">
        <v>611</v>
      </c>
      <c r="G266" s="4">
        <v>50000062</v>
      </c>
      <c r="H266" s="33" t="s">
        <v>19</v>
      </c>
      <c r="I266" s="6">
        <v>409.99</v>
      </c>
      <c r="J266" s="6">
        <v>504.28770000000003</v>
      </c>
      <c r="K266" s="13" t="s">
        <v>20</v>
      </c>
      <c r="L266" s="13"/>
    </row>
    <row r="267" spans="1:12">
      <c r="A267" s="32">
        <v>48361109</v>
      </c>
      <c r="B267" s="109" t="s">
        <v>14</v>
      </c>
      <c r="C267" s="113" t="s">
        <v>612</v>
      </c>
      <c r="D267" s="33" t="s">
        <v>613</v>
      </c>
      <c r="E267" s="33" t="s">
        <v>278</v>
      </c>
      <c r="F267" s="137">
        <v>45242608737</v>
      </c>
      <c r="G267" s="33">
        <v>50000062</v>
      </c>
      <c r="H267" s="33" t="s">
        <v>19</v>
      </c>
      <c r="I267" s="6">
        <v>444.99</v>
      </c>
      <c r="J267" s="6">
        <v>547.33770000000004</v>
      </c>
      <c r="K267" s="7" t="s">
        <v>20</v>
      </c>
      <c r="L267" s="7"/>
    </row>
    <row r="268" spans="1:12">
      <c r="A268" s="32">
        <v>48361110</v>
      </c>
      <c r="B268" s="109" t="s">
        <v>14</v>
      </c>
      <c r="C268" s="113" t="s">
        <v>614</v>
      </c>
      <c r="D268" s="33" t="s">
        <v>615</v>
      </c>
      <c r="E268" s="33" t="s">
        <v>278</v>
      </c>
      <c r="F268" s="137">
        <v>45242608744</v>
      </c>
      <c r="G268" s="33">
        <v>50000062</v>
      </c>
      <c r="H268" s="33" t="s">
        <v>19</v>
      </c>
      <c r="I268" s="6">
        <v>444.99</v>
      </c>
      <c r="J268" s="6">
        <v>547.33770000000004</v>
      </c>
      <c r="K268" s="7" t="s">
        <v>20</v>
      </c>
      <c r="L268" s="7"/>
    </row>
    <row r="269" spans="1:12">
      <c r="A269" s="32">
        <v>4932480235</v>
      </c>
      <c r="B269" s="109" t="s">
        <v>14</v>
      </c>
      <c r="C269" s="113" t="s">
        <v>616</v>
      </c>
      <c r="D269" s="33" t="s">
        <v>617</v>
      </c>
      <c r="E269" s="33" t="s">
        <v>278</v>
      </c>
      <c r="F269" s="137">
        <v>4058546405205</v>
      </c>
      <c r="G269" s="33">
        <v>50000062</v>
      </c>
      <c r="H269" s="33" t="s">
        <v>19</v>
      </c>
      <c r="I269" s="6">
        <v>444.99</v>
      </c>
      <c r="J269" s="6">
        <v>547.33770000000004</v>
      </c>
      <c r="K269" s="7" t="s">
        <v>20</v>
      </c>
      <c r="L269" s="7"/>
    </row>
    <row r="270" spans="1:12">
      <c r="A270" s="32">
        <v>4932480236</v>
      </c>
      <c r="B270" s="109" t="s">
        <v>14</v>
      </c>
      <c r="C270" s="113" t="s">
        <v>618</v>
      </c>
      <c r="D270" s="33" t="s">
        <v>619</v>
      </c>
      <c r="E270" s="33" t="s">
        <v>278</v>
      </c>
      <c r="F270" s="137">
        <v>4058546405212</v>
      </c>
      <c r="G270" s="33">
        <v>50000062</v>
      </c>
      <c r="H270" s="33" t="s">
        <v>19</v>
      </c>
      <c r="I270" s="6">
        <v>444.99</v>
      </c>
      <c r="J270" s="6">
        <v>547.33770000000004</v>
      </c>
      <c r="K270" s="7" t="s">
        <v>20</v>
      </c>
      <c r="L270" s="7"/>
    </row>
    <row r="271" spans="1:12">
      <c r="A271" s="32">
        <v>4932430102</v>
      </c>
      <c r="B271" s="109" t="s">
        <v>14</v>
      </c>
      <c r="C271" s="113" t="s">
        <v>15</v>
      </c>
      <c r="D271" s="33" t="s">
        <v>620</v>
      </c>
      <c r="E271" s="4" t="s">
        <v>152</v>
      </c>
      <c r="F271" s="137">
        <v>4002395377633</v>
      </c>
      <c r="G271" s="33">
        <v>50000038</v>
      </c>
      <c r="H271" s="33" t="s">
        <v>154</v>
      </c>
      <c r="I271" s="6">
        <v>414.99</v>
      </c>
      <c r="J271" s="6">
        <v>510.43770000000001</v>
      </c>
      <c r="K271" s="7" t="s">
        <v>20</v>
      </c>
      <c r="L271" s="7"/>
    </row>
    <row r="272" spans="1:12">
      <c r="A272" s="32">
        <v>4932352716</v>
      </c>
      <c r="B272" s="109" t="s">
        <v>14</v>
      </c>
      <c r="C272" s="113" t="s">
        <v>15</v>
      </c>
      <c r="D272" s="33" t="s">
        <v>621</v>
      </c>
      <c r="E272" s="4" t="s">
        <v>152</v>
      </c>
      <c r="F272" s="137">
        <v>4002395373741</v>
      </c>
      <c r="G272" s="33">
        <v>50000038</v>
      </c>
      <c r="H272" s="33" t="s">
        <v>154</v>
      </c>
      <c r="I272" s="6">
        <v>414.99</v>
      </c>
      <c r="J272" s="6">
        <v>510.43770000000001</v>
      </c>
      <c r="K272" s="7" t="s">
        <v>20</v>
      </c>
      <c r="L272" s="7"/>
    </row>
    <row r="273" spans="1:12">
      <c r="A273" s="32">
        <v>4932352727</v>
      </c>
      <c r="B273" s="109" t="s">
        <v>14</v>
      </c>
      <c r="C273" s="113" t="s">
        <v>15</v>
      </c>
      <c r="D273" s="33" t="s">
        <v>622</v>
      </c>
      <c r="E273" s="4" t="s">
        <v>152</v>
      </c>
      <c r="F273" s="137">
        <v>4002395373857</v>
      </c>
      <c r="G273" s="33">
        <v>50000038</v>
      </c>
      <c r="H273" s="33" t="s">
        <v>154</v>
      </c>
      <c r="I273" s="6">
        <v>414.99</v>
      </c>
      <c r="J273" s="6">
        <v>510.43770000000001</v>
      </c>
      <c r="K273" s="7" t="s">
        <v>20</v>
      </c>
      <c r="L273" s="7"/>
    </row>
    <row r="274" spans="1:12">
      <c r="A274" s="32">
        <v>4932430103</v>
      </c>
      <c r="B274" s="109" t="s">
        <v>14</v>
      </c>
      <c r="C274" s="113" t="s">
        <v>15</v>
      </c>
      <c r="D274" s="33" t="s">
        <v>623</v>
      </c>
      <c r="E274" s="4" t="s">
        <v>152</v>
      </c>
      <c r="F274" s="137">
        <v>4002395377640</v>
      </c>
      <c r="G274" s="33">
        <v>50000038</v>
      </c>
      <c r="H274" s="33" t="s">
        <v>154</v>
      </c>
      <c r="I274" s="6">
        <v>414.99</v>
      </c>
      <c r="J274" s="6">
        <v>510.43770000000001</v>
      </c>
      <c r="K274" s="7" t="s">
        <v>20</v>
      </c>
      <c r="L274" s="7"/>
    </row>
    <row r="275" spans="1:12">
      <c r="A275" s="32">
        <v>4932352717</v>
      </c>
      <c r="B275" s="109" t="s">
        <v>14</v>
      </c>
      <c r="C275" s="113" t="s">
        <v>15</v>
      </c>
      <c r="D275" s="33" t="s">
        <v>624</v>
      </c>
      <c r="E275" s="4" t="s">
        <v>152</v>
      </c>
      <c r="F275" s="137">
        <v>4002395373758</v>
      </c>
      <c r="G275" s="33">
        <v>50000038</v>
      </c>
      <c r="H275" s="33" t="s">
        <v>154</v>
      </c>
      <c r="I275" s="6">
        <v>414.99</v>
      </c>
      <c r="J275" s="6">
        <v>510.43770000000001</v>
      </c>
      <c r="K275" s="7" t="s">
        <v>20</v>
      </c>
      <c r="L275" s="7"/>
    </row>
    <row r="276" spans="1:12">
      <c r="A276" s="32">
        <v>4932352728</v>
      </c>
      <c r="B276" s="109" t="s">
        <v>14</v>
      </c>
      <c r="C276" s="113" t="s">
        <v>15</v>
      </c>
      <c r="D276" s="33" t="s">
        <v>625</v>
      </c>
      <c r="E276" s="4" t="s">
        <v>152</v>
      </c>
      <c r="F276" s="137">
        <v>4002395373864</v>
      </c>
      <c r="G276" s="33">
        <v>50000038</v>
      </c>
      <c r="H276" s="33" t="s">
        <v>154</v>
      </c>
      <c r="I276" s="6">
        <v>414.99</v>
      </c>
      <c r="J276" s="6">
        <v>510.43770000000001</v>
      </c>
      <c r="K276" s="7" t="s">
        <v>20</v>
      </c>
      <c r="L276" s="7"/>
    </row>
    <row r="277" spans="1:12">
      <c r="A277" s="32">
        <v>4932352718</v>
      </c>
      <c r="B277" s="109" t="s">
        <v>14</v>
      </c>
      <c r="C277" s="113" t="s">
        <v>15</v>
      </c>
      <c r="D277" s="33" t="s">
        <v>626</v>
      </c>
      <c r="E277" s="4" t="s">
        <v>152</v>
      </c>
      <c r="F277" s="137">
        <v>4002395373765</v>
      </c>
      <c r="G277" s="33">
        <v>50000038</v>
      </c>
      <c r="H277" s="33" t="s">
        <v>154</v>
      </c>
      <c r="I277" s="6">
        <v>414.99</v>
      </c>
      <c r="J277" s="6">
        <v>510.43770000000001</v>
      </c>
      <c r="K277" s="7" t="s">
        <v>20</v>
      </c>
      <c r="L277" s="7"/>
    </row>
    <row r="278" spans="1:12">
      <c r="A278" s="32">
        <v>4932352719</v>
      </c>
      <c r="B278" s="109" t="s">
        <v>14</v>
      </c>
      <c r="C278" s="113" t="s">
        <v>15</v>
      </c>
      <c r="D278" s="33" t="s">
        <v>627</v>
      </c>
      <c r="E278" s="4" t="s">
        <v>152</v>
      </c>
      <c r="F278" s="137">
        <v>4002395373772</v>
      </c>
      <c r="G278" s="33">
        <v>50000038</v>
      </c>
      <c r="H278" s="33" t="s">
        <v>154</v>
      </c>
      <c r="I278" s="6">
        <v>414.99</v>
      </c>
      <c r="J278" s="6">
        <v>510.43770000000001</v>
      </c>
      <c r="K278" s="7" t="s">
        <v>20</v>
      </c>
      <c r="L278" s="7"/>
    </row>
    <row r="279" spans="1:12">
      <c r="A279" s="32">
        <v>4932352729</v>
      </c>
      <c r="B279" s="109" t="s">
        <v>14</v>
      </c>
      <c r="C279" s="113" t="s">
        <v>15</v>
      </c>
      <c r="D279" s="33" t="s">
        <v>628</v>
      </c>
      <c r="E279" s="4" t="s">
        <v>152</v>
      </c>
      <c r="F279" s="137">
        <v>4002395373871</v>
      </c>
      <c r="G279" s="33">
        <v>50000038</v>
      </c>
      <c r="H279" s="33" t="s">
        <v>154</v>
      </c>
      <c r="I279" s="6">
        <v>414.99</v>
      </c>
      <c r="J279" s="6">
        <v>510.43770000000001</v>
      </c>
      <c r="K279" s="7" t="s">
        <v>20</v>
      </c>
      <c r="L279" s="7"/>
    </row>
    <row r="280" spans="1:12">
      <c r="A280" s="32">
        <v>4932352720</v>
      </c>
      <c r="B280" s="109" t="s">
        <v>14</v>
      </c>
      <c r="C280" s="113" t="s">
        <v>15</v>
      </c>
      <c r="D280" s="33" t="s">
        <v>629</v>
      </c>
      <c r="E280" s="4" t="s">
        <v>152</v>
      </c>
      <c r="F280" s="137">
        <v>4002395373789</v>
      </c>
      <c r="G280" s="33">
        <v>50000038</v>
      </c>
      <c r="H280" s="33" t="s">
        <v>154</v>
      </c>
      <c r="I280" s="6">
        <v>414.99</v>
      </c>
      <c r="J280" s="6">
        <v>510.43770000000001</v>
      </c>
      <c r="K280" s="7" t="s">
        <v>20</v>
      </c>
      <c r="L280" s="7"/>
    </row>
    <row r="281" spans="1:12">
      <c r="A281" s="32">
        <v>4932352721</v>
      </c>
      <c r="B281" s="109" t="s">
        <v>14</v>
      </c>
      <c r="C281" s="113" t="s">
        <v>15</v>
      </c>
      <c r="D281" s="33" t="s">
        <v>630</v>
      </c>
      <c r="E281" s="4" t="s">
        <v>152</v>
      </c>
      <c r="F281" s="137">
        <v>4002395373796</v>
      </c>
      <c r="G281" s="33">
        <v>50000038</v>
      </c>
      <c r="H281" s="33" t="s">
        <v>154</v>
      </c>
      <c r="I281" s="6">
        <v>414.99</v>
      </c>
      <c r="J281" s="6">
        <v>510.43770000000001</v>
      </c>
      <c r="K281" s="7" t="s">
        <v>20</v>
      </c>
      <c r="L281" s="7"/>
    </row>
    <row r="282" spans="1:12">
      <c r="A282" s="32">
        <v>4932352730</v>
      </c>
      <c r="B282" s="109" t="s">
        <v>14</v>
      </c>
      <c r="C282" s="113" t="s">
        <v>15</v>
      </c>
      <c r="D282" s="33" t="s">
        <v>631</v>
      </c>
      <c r="E282" s="4" t="s">
        <v>152</v>
      </c>
      <c r="F282" s="137">
        <v>4002395373888</v>
      </c>
      <c r="G282" s="33">
        <v>50000038</v>
      </c>
      <c r="H282" s="33" t="s">
        <v>154</v>
      </c>
      <c r="I282" s="6">
        <v>414.99</v>
      </c>
      <c r="J282" s="6">
        <v>510.43770000000001</v>
      </c>
      <c r="K282" s="7" t="s">
        <v>20</v>
      </c>
      <c r="L282" s="7"/>
    </row>
    <row r="283" spans="1:12">
      <c r="A283" s="32">
        <v>4932352723</v>
      </c>
      <c r="B283" s="109" t="s">
        <v>14</v>
      </c>
      <c r="C283" s="113" t="s">
        <v>15</v>
      </c>
      <c r="D283" s="33" t="s">
        <v>632</v>
      </c>
      <c r="E283" s="4" t="s">
        <v>152</v>
      </c>
      <c r="F283" s="137">
        <v>4002395373819</v>
      </c>
      <c r="G283" s="33">
        <v>50000038</v>
      </c>
      <c r="H283" s="33" t="s">
        <v>154</v>
      </c>
      <c r="I283" s="6">
        <v>414.99</v>
      </c>
      <c r="J283" s="6">
        <v>510.43770000000001</v>
      </c>
      <c r="K283" s="7" t="s">
        <v>20</v>
      </c>
      <c r="L283" s="7"/>
    </row>
    <row r="284" spans="1:12">
      <c r="A284" s="15">
        <v>4933451213</v>
      </c>
      <c r="B284" s="98" t="s">
        <v>14</v>
      </c>
      <c r="C284" s="92" t="s">
        <v>633</v>
      </c>
      <c r="D284" s="4" t="s">
        <v>634</v>
      </c>
      <c r="E284" s="4" t="s">
        <v>33</v>
      </c>
      <c r="F284" s="15" t="s">
        <v>635</v>
      </c>
      <c r="G284" s="4">
        <v>50000020</v>
      </c>
      <c r="H284" s="33" t="s">
        <v>502</v>
      </c>
      <c r="I284" s="6">
        <v>499</v>
      </c>
      <c r="J284" s="6">
        <v>613.77</v>
      </c>
      <c r="K284" s="7" t="s">
        <v>20</v>
      </c>
      <c r="L284" s="7"/>
    </row>
    <row r="285" spans="1:12">
      <c r="A285" s="15">
        <v>4933441950</v>
      </c>
      <c r="B285" s="98" t="s">
        <v>14</v>
      </c>
      <c r="C285" s="92" t="s">
        <v>636</v>
      </c>
      <c r="D285" s="4" t="s">
        <v>637</v>
      </c>
      <c r="E285" s="4" t="s">
        <v>59</v>
      </c>
      <c r="F285" s="15" t="s">
        <v>638</v>
      </c>
      <c r="G285" s="4">
        <v>50000021</v>
      </c>
      <c r="H285" s="4" t="s">
        <v>78</v>
      </c>
      <c r="I285" s="6">
        <v>499</v>
      </c>
      <c r="J285" s="6">
        <v>613.77</v>
      </c>
      <c r="K285" s="7" t="s">
        <v>20</v>
      </c>
      <c r="L285" s="7"/>
    </row>
    <row r="286" spans="1:12">
      <c r="A286" s="15">
        <v>4932430564</v>
      </c>
      <c r="B286" s="98" t="s">
        <v>14</v>
      </c>
      <c r="C286" s="92" t="s">
        <v>639</v>
      </c>
      <c r="D286" s="4" t="s">
        <v>640</v>
      </c>
      <c r="E286" s="4" t="s">
        <v>365</v>
      </c>
      <c r="F286" s="15" t="s">
        <v>641</v>
      </c>
      <c r="G286" s="4">
        <v>50000027</v>
      </c>
      <c r="H286" s="4" t="s">
        <v>139</v>
      </c>
      <c r="I286" s="6">
        <v>499</v>
      </c>
      <c r="J286" s="6">
        <v>613.77</v>
      </c>
      <c r="K286" s="7" t="s">
        <v>20</v>
      </c>
      <c r="L286" s="7"/>
    </row>
    <row r="287" spans="1:12">
      <c r="A287" s="15">
        <v>4932430563</v>
      </c>
      <c r="B287" s="98" t="s">
        <v>14</v>
      </c>
      <c r="C287" s="92" t="s">
        <v>642</v>
      </c>
      <c r="D287" s="4" t="s">
        <v>643</v>
      </c>
      <c r="E287" t="s">
        <v>644</v>
      </c>
      <c r="F287" s="15" t="s">
        <v>645</v>
      </c>
      <c r="G287" s="4">
        <v>50000027</v>
      </c>
      <c r="H287" s="33" t="s">
        <v>139</v>
      </c>
      <c r="I287" s="6">
        <v>499</v>
      </c>
      <c r="J287" s="6">
        <v>613.77</v>
      </c>
      <c r="K287" s="7" t="s">
        <v>20</v>
      </c>
      <c r="L287" s="7"/>
    </row>
    <row r="288" spans="1:12">
      <c r="A288" s="15">
        <v>48532673</v>
      </c>
      <c r="B288" s="98" t="s">
        <v>14</v>
      </c>
      <c r="C288" s="92" t="s">
        <v>15</v>
      </c>
      <c r="D288" s="4" t="s">
        <v>646</v>
      </c>
      <c r="E288" s="4" t="s">
        <v>83</v>
      </c>
      <c r="F288" s="15" t="s">
        <v>647</v>
      </c>
      <c r="G288" s="4">
        <v>50000062</v>
      </c>
      <c r="H288" s="4" t="s">
        <v>19</v>
      </c>
      <c r="I288" s="6">
        <v>424.99</v>
      </c>
      <c r="J288" s="6">
        <v>522.73770000000002</v>
      </c>
      <c r="K288" s="13" t="s">
        <v>20</v>
      </c>
      <c r="L288" s="13"/>
    </row>
    <row r="289" spans="1:12">
      <c r="A289" s="15">
        <v>4933479770</v>
      </c>
      <c r="B289" s="98" t="s">
        <v>14</v>
      </c>
      <c r="C289" s="92" t="s">
        <v>648</v>
      </c>
      <c r="D289" s="4" t="s">
        <v>649</v>
      </c>
      <c r="E289" s="4" t="s">
        <v>207</v>
      </c>
      <c r="F289" s="15" t="s">
        <v>650</v>
      </c>
      <c r="G289" s="4">
        <v>50000027</v>
      </c>
      <c r="H289" s="4" t="s">
        <v>139</v>
      </c>
      <c r="I289" s="6">
        <v>509</v>
      </c>
      <c r="J289" s="6">
        <v>626.06999999999994</v>
      </c>
      <c r="K289" s="7" t="s">
        <v>20</v>
      </c>
      <c r="L289" s="7"/>
    </row>
    <row r="290" spans="1:12">
      <c r="A290" s="32">
        <v>4932479354</v>
      </c>
      <c r="B290" s="109" t="s">
        <v>14</v>
      </c>
      <c r="C290" s="113" t="s">
        <v>651</v>
      </c>
      <c r="D290" s="33" t="s">
        <v>651</v>
      </c>
      <c r="E290" s="33" t="s">
        <v>278</v>
      </c>
      <c r="F290" s="137">
        <v>4058546371487</v>
      </c>
      <c r="G290" s="33">
        <v>50000062</v>
      </c>
      <c r="H290" s="4" t="s">
        <v>19</v>
      </c>
      <c r="I290" s="6">
        <v>439.99</v>
      </c>
      <c r="J290" s="6">
        <v>541.18769999999995</v>
      </c>
      <c r="K290" s="7" t="s">
        <v>20</v>
      </c>
      <c r="L290" s="7"/>
    </row>
    <row r="291" spans="1:12">
      <c r="A291" s="15">
        <v>4933478113</v>
      </c>
      <c r="B291" s="98" t="s">
        <v>14</v>
      </c>
      <c r="C291" s="92" t="s">
        <v>652</v>
      </c>
      <c r="D291" s="4" t="s">
        <v>653</v>
      </c>
      <c r="E291" s="4" t="s">
        <v>654</v>
      </c>
      <c r="F291" s="15" t="s">
        <v>655</v>
      </c>
      <c r="G291" s="4">
        <v>50000027</v>
      </c>
      <c r="H291" s="4" t="s">
        <v>139</v>
      </c>
      <c r="I291" s="6">
        <v>519</v>
      </c>
      <c r="J291" s="6">
        <v>638.37</v>
      </c>
      <c r="K291" s="7" t="s">
        <v>20</v>
      </c>
      <c r="L291" s="7"/>
    </row>
    <row r="292" spans="1:12">
      <c r="A292" s="15">
        <v>4932451079</v>
      </c>
      <c r="B292" s="98" t="s">
        <v>14</v>
      </c>
      <c r="C292" s="92" t="s">
        <v>656</v>
      </c>
      <c r="D292" s="4" t="s">
        <v>657</v>
      </c>
      <c r="E292" s="4" t="s">
        <v>98</v>
      </c>
      <c r="F292" s="15" t="s">
        <v>658</v>
      </c>
      <c r="G292" s="4">
        <v>50000024</v>
      </c>
      <c r="H292" s="33" t="s">
        <v>100</v>
      </c>
      <c r="I292" s="6">
        <v>539</v>
      </c>
      <c r="J292" s="6">
        <v>662.97</v>
      </c>
      <c r="K292" s="7" t="s">
        <v>20</v>
      </c>
      <c r="L292" s="7"/>
    </row>
    <row r="293" spans="1:12">
      <c r="A293" s="15">
        <v>4933478226</v>
      </c>
      <c r="B293" s="98" t="s">
        <v>14</v>
      </c>
      <c r="C293" s="92" t="s">
        <v>659</v>
      </c>
      <c r="D293" s="4" t="s">
        <v>660</v>
      </c>
      <c r="E293" s="4" t="s">
        <v>644</v>
      </c>
      <c r="F293" s="15" t="s">
        <v>661</v>
      </c>
      <c r="G293" s="4">
        <v>50000027</v>
      </c>
      <c r="H293" s="4" t="s">
        <v>139</v>
      </c>
      <c r="I293" s="6">
        <v>519</v>
      </c>
      <c r="J293" s="6">
        <v>638.37</v>
      </c>
      <c r="K293" s="7" t="s">
        <v>20</v>
      </c>
      <c r="L293" s="7"/>
    </row>
    <row r="294" spans="1:12">
      <c r="A294" s="15">
        <v>4932352524</v>
      </c>
      <c r="B294" s="98" t="s">
        <v>14</v>
      </c>
      <c r="C294" s="92" t="s">
        <v>662</v>
      </c>
      <c r="D294" s="4" t="s">
        <v>663</v>
      </c>
      <c r="E294" s="4" t="s">
        <v>98</v>
      </c>
      <c r="F294" s="15" t="s">
        <v>664</v>
      </c>
      <c r="G294" s="4">
        <v>50000024</v>
      </c>
      <c r="H294" s="33" t="s">
        <v>100</v>
      </c>
      <c r="I294" s="6">
        <v>539</v>
      </c>
      <c r="J294" s="6">
        <v>662.97</v>
      </c>
      <c r="K294" s="7" t="s">
        <v>20</v>
      </c>
      <c r="L294" s="7"/>
    </row>
    <row r="295" spans="1:12">
      <c r="A295" s="15">
        <v>4933431955</v>
      </c>
      <c r="B295" s="98" t="s">
        <v>14</v>
      </c>
      <c r="C295" s="92" t="s">
        <v>665</v>
      </c>
      <c r="D295" s="4" t="s">
        <v>666</v>
      </c>
      <c r="E295" s="4" t="s">
        <v>59</v>
      </c>
      <c r="F295" s="15" t="s">
        <v>667</v>
      </c>
      <c r="G295" s="4">
        <v>50000020</v>
      </c>
      <c r="H295" s="33" t="s">
        <v>502</v>
      </c>
      <c r="I295" s="6">
        <v>519</v>
      </c>
      <c r="J295" s="6">
        <v>638.37</v>
      </c>
      <c r="K295" s="7" t="s">
        <v>20</v>
      </c>
      <c r="L295" s="7"/>
    </row>
    <row r="296" spans="1:12">
      <c r="A296" s="15">
        <v>48950100</v>
      </c>
      <c r="B296" s="98" t="s">
        <v>14</v>
      </c>
      <c r="C296" s="92" t="s">
        <v>15</v>
      </c>
      <c r="D296" s="4" t="s">
        <v>668</v>
      </c>
      <c r="E296" s="4" t="s">
        <v>38</v>
      </c>
      <c r="F296" s="15" t="s">
        <v>669</v>
      </c>
      <c r="G296" s="4">
        <v>50000062</v>
      </c>
      <c r="H296" s="4" t="s">
        <v>19</v>
      </c>
      <c r="I296" s="6">
        <v>439.99</v>
      </c>
      <c r="J296" s="6">
        <v>541.18769999999995</v>
      </c>
      <c r="K296" s="13" t="s">
        <v>20</v>
      </c>
      <c r="L296" s="13"/>
    </row>
    <row r="297" spans="1:12">
      <c r="A297" s="15">
        <v>4932471605</v>
      </c>
      <c r="B297" s="98" t="s">
        <v>14</v>
      </c>
      <c r="C297" s="92" t="s">
        <v>15</v>
      </c>
      <c r="D297" s="4" t="s">
        <v>670</v>
      </c>
      <c r="E297" s="4" t="s">
        <v>671</v>
      </c>
      <c r="F297" s="15" t="s">
        <v>672</v>
      </c>
      <c r="G297" s="4">
        <v>50000062</v>
      </c>
      <c r="H297" s="4" t="s">
        <v>19</v>
      </c>
      <c r="I297" s="6">
        <v>439.99</v>
      </c>
      <c r="J297" s="6">
        <v>541.18769999999995</v>
      </c>
      <c r="K297" s="13" t="s">
        <v>20</v>
      </c>
      <c r="L297" s="13"/>
    </row>
    <row r="298" spans="1:12">
      <c r="A298" s="15">
        <v>4932464480</v>
      </c>
      <c r="B298" s="98" t="s">
        <v>14</v>
      </c>
      <c r="C298" s="92" t="s">
        <v>15</v>
      </c>
      <c r="D298" s="4" t="s">
        <v>673</v>
      </c>
      <c r="E298" s="4" t="s">
        <v>59</v>
      </c>
      <c r="F298" s="15" t="s">
        <v>674</v>
      </c>
      <c r="G298" s="4">
        <v>50000062</v>
      </c>
      <c r="H298" s="4" t="s">
        <v>19</v>
      </c>
      <c r="I298" s="6">
        <v>439.99</v>
      </c>
      <c r="J298" s="6">
        <v>541.18769999999995</v>
      </c>
      <c r="K298" s="13" t="s">
        <v>20</v>
      </c>
      <c r="L298" s="13"/>
    </row>
    <row r="299" spans="1:12">
      <c r="A299" s="15">
        <v>4932373626</v>
      </c>
      <c r="B299" s="98" t="s">
        <v>14</v>
      </c>
      <c r="C299" s="92" t="s">
        <v>15</v>
      </c>
      <c r="D299" s="4" t="s">
        <v>675</v>
      </c>
      <c r="E299" s="4" t="s">
        <v>25</v>
      </c>
      <c r="F299" s="15" t="s">
        <v>676</v>
      </c>
      <c r="G299" s="4">
        <v>50000062</v>
      </c>
      <c r="H299" s="33" t="s">
        <v>19</v>
      </c>
      <c r="I299" s="6">
        <v>439.99</v>
      </c>
      <c r="J299" s="6">
        <v>541.18769999999995</v>
      </c>
      <c r="K299" s="13" t="s">
        <v>20</v>
      </c>
      <c r="L299" s="13"/>
    </row>
    <row r="300" spans="1:12">
      <c r="A300" s="15">
        <v>4933416900</v>
      </c>
      <c r="B300" s="98" t="s">
        <v>14</v>
      </c>
      <c r="C300" s="92" t="s">
        <v>677</v>
      </c>
      <c r="D300" s="4" t="s">
        <v>678</v>
      </c>
      <c r="E300" s="4" t="s">
        <v>59</v>
      </c>
      <c r="F300" s="15" t="s">
        <v>679</v>
      </c>
      <c r="G300" s="4">
        <v>50000021</v>
      </c>
      <c r="H300" s="4" t="s">
        <v>78</v>
      </c>
      <c r="I300" s="6">
        <v>529</v>
      </c>
      <c r="J300" s="6">
        <v>650.66999999999996</v>
      </c>
      <c r="K300" s="7" t="s">
        <v>20</v>
      </c>
      <c r="L300" s="7"/>
    </row>
    <row r="301" spans="1:12">
      <c r="A301" s="15">
        <v>4932459205</v>
      </c>
      <c r="B301" s="98" t="s">
        <v>14</v>
      </c>
      <c r="C301" s="92" t="s">
        <v>680</v>
      </c>
      <c r="D301" s="4" t="s">
        <v>681</v>
      </c>
      <c r="E301" s="4" t="s">
        <v>98</v>
      </c>
      <c r="F301" s="15" t="s">
        <v>682</v>
      </c>
      <c r="G301" s="4">
        <v>50000024</v>
      </c>
      <c r="H301" s="33" t="s">
        <v>100</v>
      </c>
      <c r="I301" s="6">
        <v>549</v>
      </c>
      <c r="J301" s="6">
        <v>675.27</v>
      </c>
      <c r="K301" s="7" t="s">
        <v>20</v>
      </c>
      <c r="L301" s="7"/>
    </row>
    <row r="302" spans="1:12">
      <c r="A302" s="15">
        <v>4932451395</v>
      </c>
      <c r="B302" s="98" t="s">
        <v>14</v>
      </c>
      <c r="C302" s="92" t="s">
        <v>683</v>
      </c>
      <c r="D302" s="4" t="s">
        <v>684</v>
      </c>
      <c r="E302" s="4" t="s">
        <v>98</v>
      </c>
      <c r="F302" s="15" t="s">
        <v>685</v>
      </c>
      <c r="G302" s="4">
        <v>50000024</v>
      </c>
      <c r="H302" s="33" t="s">
        <v>100</v>
      </c>
      <c r="I302" s="6">
        <v>549</v>
      </c>
      <c r="J302" s="6">
        <v>675.27</v>
      </c>
      <c r="K302" s="7" t="s">
        <v>20</v>
      </c>
      <c r="L302" s="7"/>
    </row>
    <row r="303" spans="1:12">
      <c r="A303" s="15">
        <v>4932430062</v>
      </c>
      <c r="B303" s="98" t="s">
        <v>14</v>
      </c>
      <c r="C303" s="92" t="s">
        <v>686</v>
      </c>
      <c r="D303" s="4" t="s">
        <v>687</v>
      </c>
      <c r="E303" s="4" t="s">
        <v>98</v>
      </c>
      <c r="F303" s="15" t="s">
        <v>688</v>
      </c>
      <c r="G303" s="4">
        <v>50000024</v>
      </c>
      <c r="H303" s="33" t="s">
        <v>100</v>
      </c>
      <c r="I303" s="6">
        <v>549</v>
      </c>
      <c r="J303" s="6">
        <v>675.27</v>
      </c>
      <c r="K303" s="7" t="s">
        <v>20</v>
      </c>
      <c r="L303" s="7"/>
    </row>
    <row r="304" spans="1:12">
      <c r="A304" s="15">
        <v>48532672</v>
      </c>
      <c r="B304" s="98" t="s">
        <v>14</v>
      </c>
      <c r="C304" s="92" t="s">
        <v>15</v>
      </c>
      <c r="D304" s="4" t="s">
        <v>689</v>
      </c>
      <c r="E304" s="4" t="s">
        <v>83</v>
      </c>
      <c r="F304" s="15" t="s">
        <v>690</v>
      </c>
      <c r="G304" s="4">
        <v>50000062</v>
      </c>
      <c r="H304" s="4" t="s">
        <v>19</v>
      </c>
      <c r="I304" s="6">
        <v>444.99</v>
      </c>
      <c r="J304" s="6">
        <v>547.33770000000004</v>
      </c>
      <c r="K304" s="13" t="s">
        <v>20</v>
      </c>
      <c r="L304" s="13"/>
    </row>
    <row r="305" spans="1:12">
      <c r="A305" s="15">
        <v>4933478112</v>
      </c>
      <c r="B305" s="98" t="s">
        <v>14</v>
      </c>
      <c r="C305" s="92" t="s">
        <v>691</v>
      </c>
      <c r="D305" s="4" t="s">
        <v>692</v>
      </c>
      <c r="E305" s="4" t="s">
        <v>207</v>
      </c>
      <c r="F305" s="15" t="s">
        <v>693</v>
      </c>
      <c r="G305" s="4">
        <v>50000027</v>
      </c>
      <c r="H305" s="4" t="s">
        <v>139</v>
      </c>
      <c r="I305" s="6">
        <v>509</v>
      </c>
      <c r="J305" s="6">
        <v>626.06999999999994</v>
      </c>
      <c r="K305" s="7" t="s">
        <v>20</v>
      </c>
      <c r="L305" s="7"/>
    </row>
    <row r="306" spans="1:12">
      <c r="A306" s="32">
        <v>4932480245</v>
      </c>
      <c r="B306" s="109" t="s">
        <v>14</v>
      </c>
      <c r="C306" s="113" t="s">
        <v>694</v>
      </c>
      <c r="D306" s="33" t="s">
        <v>695</v>
      </c>
      <c r="E306" s="33" t="s">
        <v>278</v>
      </c>
      <c r="F306" s="137">
        <v>4058546405304</v>
      </c>
      <c r="G306" s="33">
        <v>50000062</v>
      </c>
      <c r="H306" s="4" t="s">
        <v>19</v>
      </c>
      <c r="I306" s="6">
        <v>489.99</v>
      </c>
      <c r="J306" s="6">
        <v>602.68769999999995</v>
      </c>
      <c r="K306" s="7" t="s">
        <v>20</v>
      </c>
      <c r="L306" s="7"/>
    </row>
    <row r="307" spans="1:12">
      <c r="A307" s="32">
        <v>4932480246</v>
      </c>
      <c r="B307" s="109" t="s">
        <v>14</v>
      </c>
      <c r="C307" s="113" t="s">
        <v>696</v>
      </c>
      <c r="D307" s="33" t="s">
        <v>697</v>
      </c>
      <c r="E307" s="33" t="s">
        <v>278</v>
      </c>
      <c r="F307" s="137">
        <v>4058546405311</v>
      </c>
      <c r="G307" s="33">
        <v>50000062</v>
      </c>
      <c r="H307" s="33" t="s">
        <v>19</v>
      </c>
      <c r="I307" s="6">
        <v>454.99</v>
      </c>
      <c r="J307" s="6">
        <v>559.6377</v>
      </c>
      <c r="K307" s="7" t="s">
        <v>20</v>
      </c>
      <c r="L307" s="7"/>
    </row>
    <row r="308" spans="1:12">
      <c r="A308" s="32">
        <v>4932352724</v>
      </c>
      <c r="B308" s="109" t="s">
        <v>14</v>
      </c>
      <c r="C308" s="113" t="s">
        <v>15</v>
      </c>
      <c r="D308" s="33" t="s">
        <v>698</v>
      </c>
      <c r="E308" s="4" t="s">
        <v>152</v>
      </c>
      <c r="F308" s="137">
        <v>4002395373826</v>
      </c>
      <c r="G308" s="33">
        <v>50000038</v>
      </c>
      <c r="H308" s="33" t="s">
        <v>154</v>
      </c>
      <c r="I308" s="6">
        <v>454.99</v>
      </c>
      <c r="J308" s="6">
        <v>559.6377</v>
      </c>
      <c r="K308" s="7" t="s">
        <v>20</v>
      </c>
      <c r="L308" s="7"/>
    </row>
    <row r="309" spans="1:12">
      <c r="A309" s="32">
        <v>4932352725</v>
      </c>
      <c r="B309" s="109" t="s">
        <v>14</v>
      </c>
      <c r="C309" s="113" t="s">
        <v>15</v>
      </c>
      <c r="D309" s="33" t="s">
        <v>699</v>
      </c>
      <c r="E309" s="4" t="s">
        <v>152</v>
      </c>
      <c r="F309" s="137">
        <v>4002395373833</v>
      </c>
      <c r="G309" s="33">
        <v>50000038</v>
      </c>
      <c r="H309" s="33" t="s">
        <v>154</v>
      </c>
      <c r="I309" s="6">
        <v>454.99</v>
      </c>
      <c r="J309" s="6">
        <v>559.6377</v>
      </c>
      <c r="K309" s="7" t="s">
        <v>20</v>
      </c>
      <c r="L309" s="7"/>
    </row>
    <row r="310" spans="1:12">
      <c r="A310" s="15">
        <v>4933451219</v>
      </c>
      <c r="B310" s="98" t="s">
        <v>14</v>
      </c>
      <c r="C310" s="92" t="s">
        <v>700</v>
      </c>
      <c r="D310" s="4" t="s">
        <v>701</v>
      </c>
      <c r="E310" s="4" t="s">
        <v>33</v>
      </c>
      <c r="F310" s="15" t="s">
        <v>702</v>
      </c>
      <c r="G310" s="4">
        <v>50000020</v>
      </c>
      <c r="H310" s="33" t="s">
        <v>502</v>
      </c>
      <c r="I310" s="6">
        <v>559</v>
      </c>
      <c r="J310" s="6">
        <v>687.56999999999994</v>
      </c>
      <c r="K310" s="7" t="s">
        <v>20</v>
      </c>
      <c r="L310" s="7"/>
    </row>
    <row r="311" spans="1:12">
      <c r="A311" s="15">
        <v>4933451220</v>
      </c>
      <c r="B311" s="98" t="s">
        <v>14</v>
      </c>
      <c r="C311" s="92" t="s">
        <v>703</v>
      </c>
      <c r="D311" s="4" t="s">
        <v>704</v>
      </c>
      <c r="E311" s="4" t="s">
        <v>33</v>
      </c>
      <c r="F311" s="15" t="s">
        <v>705</v>
      </c>
      <c r="G311" s="4">
        <v>50000020</v>
      </c>
      <c r="H311" s="33" t="s">
        <v>502</v>
      </c>
      <c r="I311" s="6">
        <v>559</v>
      </c>
      <c r="J311" s="6">
        <v>687.56999999999994</v>
      </c>
      <c r="K311" s="7" t="s">
        <v>20</v>
      </c>
      <c r="L311" s="7"/>
    </row>
    <row r="312" spans="1:12">
      <c r="A312" s="15">
        <v>4933451281</v>
      </c>
      <c r="B312" s="98" t="s">
        <v>14</v>
      </c>
      <c r="C312" s="92" t="s">
        <v>706</v>
      </c>
      <c r="D312" s="4" t="s">
        <v>707</v>
      </c>
      <c r="E312" s="4" t="s">
        <v>33</v>
      </c>
      <c r="F312" s="15" t="s">
        <v>708</v>
      </c>
      <c r="G312" s="4">
        <v>50000020</v>
      </c>
      <c r="H312" s="33" t="s">
        <v>502</v>
      </c>
      <c r="I312" s="6">
        <v>559</v>
      </c>
      <c r="J312" s="6">
        <v>687.56999999999994</v>
      </c>
      <c r="K312" s="7" t="s">
        <v>20</v>
      </c>
      <c r="L312" s="7"/>
    </row>
    <row r="313" spans="1:12">
      <c r="A313" s="15">
        <v>4933451261</v>
      </c>
      <c r="B313" s="98" t="s">
        <v>14</v>
      </c>
      <c r="C313" s="92" t="s">
        <v>709</v>
      </c>
      <c r="D313" s="4" t="s">
        <v>710</v>
      </c>
      <c r="E313" s="4" t="s">
        <v>365</v>
      </c>
      <c r="F313" s="15" t="s">
        <v>711</v>
      </c>
      <c r="G313" s="4">
        <v>50000027</v>
      </c>
      <c r="H313" s="4" t="s">
        <v>139</v>
      </c>
      <c r="I313" s="6">
        <v>559</v>
      </c>
      <c r="J313" s="6">
        <v>687.56999999999994</v>
      </c>
      <c r="K313" s="7" t="s">
        <v>20</v>
      </c>
      <c r="L313" s="7"/>
    </row>
    <row r="314" spans="1:12">
      <c r="A314" s="15">
        <v>4932479461</v>
      </c>
      <c r="B314" s="98" t="s">
        <v>14</v>
      </c>
      <c r="C314" s="92" t="s">
        <v>712</v>
      </c>
      <c r="D314" s="4" t="s">
        <v>713</v>
      </c>
      <c r="E314" s="4" t="s">
        <v>25</v>
      </c>
      <c r="F314" s="15" t="s">
        <v>714</v>
      </c>
      <c r="G314" s="4">
        <v>50000062</v>
      </c>
      <c r="H314" s="4" t="s">
        <v>19</v>
      </c>
      <c r="I314" s="6">
        <v>474.99</v>
      </c>
      <c r="J314" s="6">
        <v>584.23770000000002</v>
      </c>
      <c r="K314" s="7" t="s">
        <v>20</v>
      </c>
      <c r="L314" s="7"/>
    </row>
    <row r="315" spans="1:12">
      <c r="A315" s="15">
        <v>48533814</v>
      </c>
      <c r="B315" s="98" t="s">
        <v>14</v>
      </c>
      <c r="C315" s="92" t="s">
        <v>15</v>
      </c>
      <c r="D315" s="4" t="s">
        <v>715</v>
      </c>
      <c r="E315" s="4" t="s">
        <v>83</v>
      </c>
      <c r="F315" s="15" t="s">
        <v>716</v>
      </c>
      <c r="G315" s="4">
        <v>50000062</v>
      </c>
      <c r="H315" s="33" t="s">
        <v>19</v>
      </c>
      <c r="I315" s="6">
        <v>474.99</v>
      </c>
      <c r="J315" s="6">
        <v>584.23770000000002</v>
      </c>
      <c r="K315" s="13" t="s">
        <v>20</v>
      </c>
      <c r="L315" s="13"/>
    </row>
    <row r="316" spans="1:12">
      <c r="A316" s="15">
        <v>4932478406</v>
      </c>
      <c r="B316" s="98" t="s">
        <v>14</v>
      </c>
      <c r="C316" s="92" t="s">
        <v>15</v>
      </c>
      <c r="D316" s="4" t="s">
        <v>717</v>
      </c>
      <c r="E316" s="4" t="s">
        <v>718</v>
      </c>
      <c r="F316" s="15" t="s">
        <v>719</v>
      </c>
      <c r="G316" s="4">
        <v>50000062</v>
      </c>
      <c r="H316" s="33" t="s">
        <v>19</v>
      </c>
      <c r="I316" s="6">
        <v>474.99</v>
      </c>
      <c r="J316" s="6">
        <v>584.23770000000002</v>
      </c>
      <c r="K316" s="13" t="s">
        <v>20</v>
      </c>
      <c r="L316" s="13"/>
    </row>
    <row r="317" spans="1:12">
      <c r="A317" s="15">
        <v>4932479686</v>
      </c>
      <c r="B317" s="98" t="s">
        <v>14</v>
      </c>
      <c r="C317" s="92" t="s">
        <v>15</v>
      </c>
      <c r="D317" s="4" t="s">
        <v>720</v>
      </c>
      <c r="E317" s="4" t="s">
        <v>152</v>
      </c>
      <c r="F317" s="15" t="s">
        <v>721</v>
      </c>
      <c r="G317" s="4">
        <v>50000038</v>
      </c>
      <c r="H317" s="33" t="s">
        <v>154</v>
      </c>
      <c r="I317" s="6">
        <v>474.99</v>
      </c>
      <c r="J317" s="6">
        <v>584.23770000000002</v>
      </c>
      <c r="K317" s="13" t="s">
        <v>20</v>
      </c>
      <c r="L317" s="13"/>
    </row>
    <row r="318" spans="1:12">
      <c r="A318" s="15">
        <v>4932479687</v>
      </c>
      <c r="B318" s="98" t="s">
        <v>14</v>
      </c>
      <c r="C318" s="92" t="s">
        <v>15</v>
      </c>
      <c r="D318" s="4" t="s">
        <v>722</v>
      </c>
      <c r="E318" s="4" t="s">
        <v>152</v>
      </c>
      <c r="F318" s="15" t="s">
        <v>723</v>
      </c>
      <c r="G318" s="4">
        <v>50000038</v>
      </c>
      <c r="H318" s="33" t="s">
        <v>154</v>
      </c>
      <c r="I318" s="6">
        <v>474.99</v>
      </c>
      <c r="J318" s="6">
        <v>584.23770000000002</v>
      </c>
      <c r="K318" s="13" t="s">
        <v>20</v>
      </c>
      <c r="L318" s="13"/>
    </row>
    <row r="319" spans="1:12">
      <c r="A319" s="15">
        <v>4932479689</v>
      </c>
      <c r="B319" s="98" t="s">
        <v>14</v>
      </c>
      <c r="C319" s="92" t="s">
        <v>15</v>
      </c>
      <c r="D319" s="4" t="s">
        <v>724</v>
      </c>
      <c r="E319" s="4" t="s">
        <v>152</v>
      </c>
      <c r="F319" s="15" t="s">
        <v>725</v>
      </c>
      <c r="G319" s="4">
        <v>50000038</v>
      </c>
      <c r="H319" s="33" t="s">
        <v>154</v>
      </c>
      <c r="I319" s="6">
        <v>474.99</v>
      </c>
      <c r="J319" s="6">
        <v>584.23770000000002</v>
      </c>
      <c r="K319" s="13" t="s">
        <v>20</v>
      </c>
      <c r="L319" s="13"/>
    </row>
    <row r="320" spans="1:12">
      <c r="A320" s="15">
        <v>4932479693</v>
      </c>
      <c r="B320" s="98" t="s">
        <v>14</v>
      </c>
      <c r="C320" s="92" t="s">
        <v>15</v>
      </c>
      <c r="D320" s="4" t="s">
        <v>726</v>
      </c>
      <c r="E320" s="4" t="s">
        <v>152</v>
      </c>
      <c r="F320" s="15" t="s">
        <v>727</v>
      </c>
      <c r="G320" s="4">
        <v>50000038</v>
      </c>
      <c r="H320" s="33" t="s">
        <v>154</v>
      </c>
      <c r="I320" s="6">
        <v>474.99</v>
      </c>
      <c r="J320" s="6">
        <v>584.23770000000002</v>
      </c>
      <c r="K320" s="13" t="s">
        <v>20</v>
      </c>
      <c r="L320" s="13"/>
    </row>
    <row r="321" spans="1:12">
      <c r="A321" s="15">
        <v>4932479695</v>
      </c>
      <c r="B321" s="98" t="s">
        <v>14</v>
      </c>
      <c r="C321" s="92" t="s">
        <v>15</v>
      </c>
      <c r="D321" s="4" t="s">
        <v>728</v>
      </c>
      <c r="E321" s="4" t="s">
        <v>152</v>
      </c>
      <c r="F321" s="15" t="s">
        <v>729</v>
      </c>
      <c r="G321" s="4">
        <v>50000038</v>
      </c>
      <c r="H321" s="33" t="s">
        <v>154</v>
      </c>
      <c r="I321" s="6">
        <v>474.99</v>
      </c>
      <c r="J321" s="6">
        <v>584.23770000000002</v>
      </c>
      <c r="K321" s="13" t="s">
        <v>20</v>
      </c>
      <c r="L321" s="13"/>
    </row>
    <row r="322" spans="1:12">
      <c r="A322" s="15">
        <v>4932479696</v>
      </c>
      <c r="B322" s="98" t="s">
        <v>14</v>
      </c>
      <c r="C322" s="92" t="s">
        <v>15</v>
      </c>
      <c r="D322" s="4" t="s">
        <v>730</v>
      </c>
      <c r="E322" s="4" t="s">
        <v>152</v>
      </c>
      <c r="F322" s="15" t="s">
        <v>731</v>
      </c>
      <c r="G322" s="4">
        <v>50000038</v>
      </c>
      <c r="H322" s="33" t="s">
        <v>154</v>
      </c>
      <c r="I322" s="6">
        <v>474.99</v>
      </c>
      <c r="J322" s="6">
        <v>584.23770000000002</v>
      </c>
      <c r="K322" s="13" t="s">
        <v>20</v>
      </c>
      <c r="L322" s="13"/>
    </row>
    <row r="323" spans="1:12">
      <c r="A323" s="15">
        <v>4932479698</v>
      </c>
      <c r="B323" s="98" t="s">
        <v>14</v>
      </c>
      <c r="C323" s="92" t="s">
        <v>15</v>
      </c>
      <c r="D323" s="4" t="s">
        <v>732</v>
      </c>
      <c r="E323" s="4" t="s">
        <v>152</v>
      </c>
      <c r="F323" s="15" t="s">
        <v>733</v>
      </c>
      <c r="G323" s="4">
        <v>50000038</v>
      </c>
      <c r="H323" s="33" t="s">
        <v>154</v>
      </c>
      <c r="I323" s="6">
        <v>474.99</v>
      </c>
      <c r="J323" s="6">
        <v>584.23770000000002</v>
      </c>
      <c r="K323" s="13" t="s">
        <v>20</v>
      </c>
      <c r="L323" s="13"/>
    </row>
    <row r="324" spans="1:12">
      <c r="A324" s="15">
        <v>4932479699</v>
      </c>
      <c r="B324" s="98" t="s">
        <v>14</v>
      </c>
      <c r="C324" s="92" t="s">
        <v>15</v>
      </c>
      <c r="D324" s="4" t="s">
        <v>734</v>
      </c>
      <c r="E324" s="4" t="s">
        <v>152</v>
      </c>
      <c r="F324" s="15" t="s">
        <v>735</v>
      </c>
      <c r="G324" s="4">
        <v>50000038</v>
      </c>
      <c r="H324" s="33" t="s">
        <v>154</v>
      </c>
      <c r="I324" s="6">
        <v>474.99</v>
      </c>
      <c r="J324" s="6">
        <v>584.23770000000002</v>
      </c>
      <c r="K324" s="13" t="s">
        <v>20</v>
      </c>
      <c r="L324" s="13"/>
    </row>
    <row r="325" spans="1:12">
      <c r="A325" s="15">
        <v>4932480559</v>
      </c>
      <c r="B325" s="98" t="s">
        <v>14</v>
      </c>
      <c r="C325" s="92" t="s">
        <v>15</v>
      </c>
      <c r="D325" s="4" t="s">
        <v>736</v>
      </c>
      <c r="E325" s="4" t="s">
        <v>38</v>
      </c>
      <c r="F325" s="15" t="s">
        <v>737</v>
      </c>
      <c r="G325" s="4">
        <v>50000021</v>
      </c>
      <c r="H325" s="4" t="s">
        <v>78</v>
      </c>
      <c r="I325" s="6">
        <v>559</v>
      </c>
      <c r="J325" s="6">
        <v>687.56999999999994</v>
      </c>
      <c r="K325" s="13" t="s">
        <v>20</v>
      </c>
      <c r="L325" s="13"/>
    </row>
    <row r="326" spans="1:12">
      <c r="A326" s="15">
        <v>4932480544</v>
      </c>
      <c r="B326" s="98" t="s">
        <v>14</v>
      </c>
      <c r="C326" s="92" t="s">
        <v>15</v>
      </c>
      <c r="D326" s="4" t="s">
        <v>738</v>
      </c>
      <c r="E326" s="4" t="s">
        <v>112</v>
      </c>
      <c r="F326" s="15" t="s">
        <v>739</v>
      </c>
      <c r="G326" s="4">
        <v>50000062</v>
      </c>
      <c r="H326" s="4" t="s">
        <v>19</v>
      </c>
      <c r="I326" s="6">
        <v>474.99</v>
      </c>
      <c r="J326" s="6">
        <v>584.23770000000002</v>
      </c>
      <c r="K326" s="13" t="s">
        <v>20</v>
      </c>
      <c r="L326" s="13"/>
    </row>
    <row r="327" spans="1:12">
      <c r="A327" s="15">
        <v>4932430554</v>
      </c>
      <c r="B327" s="98" t="s">
        <v>14</v>
      </c>
      <c r="C327" s="92" t="s">
        <v>740</v>
      </c>
      <c r="D327" s="4" t="s">
        <v>741</v>
      </c>
      <c r="E327" s="4" t="s">
        <v>98</v>
      </c>
      <c r="F327" s="15" t="s">
        <v>742</v>
      </c>
      <c r="G327" s="4">
        <v>50000024</v>
      </c>
      <c r="H327" s="33" t="s">
        <v>100</v>
      </c>
      <c r="I327" s="6">
        <v>579</v>
      </c>
      <c r="J327" s="6">
        <v>712.17</v>
      </c>
      <c r="K327" s="7" t="s">
        <v>20</v>
      </c>
      <c r="L327" s="7"/>
    </row>
    <row r="328" spans="1:12">
      <c r="A328" s="15">
        <v>4933459209</v>
      </c>
      <c r="B328" s="98" t="s">
        <v>14</v>
      </c>
      <c r="C328" s="92" t="s">
        <v>743</v>
      </c>
      <c r="D328" s="4" t="s">
        <v>744</v>
      </c>
      <c r="E328" s="4" t="s">
        <v>98</v>
      </c>
      <c r="F328" s="15" t="s">
        <v>745</v>
      </c>
      <c r="G328" s="4">
        <v>50000024</v>
      </c>
      <c r="H328" s="33" t="s">
        <v>100</v>
      </c>
      <c r="I328" s="6">
        <v>579</v>
      </c>
      <c r="J328" s="6">
        <v>712.17</v>
      </c>
      <c r="K328" s="7" t="s">
        <v>20</v>
      </c>
      <c r="L328" s="7"/>
    </row>
    <row r="329" spans="1:12">
      <c r="A329" s="15">
        <v>4932479390</v>
      </c>
      <c r="B329" s="98" t="s">
        <v>14</v>
      </c>
      <c r="C329" s="92" t="s">
        <v>15</v>
      </c>
      <c r="D329" s="4" t="s">
        <v>746</v>
      </c>
      <c r="E329" s="4" t="s">
        <v>152</v>
      </c>
      <c r="F329" s="15" t="s">
        <v>747</v>
      </c>
      <c r="G329" s="4">
        <v>50000038</v>
      </c>
      <c r="H329" s="33" t="s">
        <v>154</v>
      </c>
      <c r="I329" s="6">
        <v>474.99</v>
      </c>
      <c r="J329" s="6">
        <v>584.23770000000002</v>
      </c>
      <c r="K329" s="13" t="s">
        <v>20</v>
      </c>
      <c r="L329" s="13"/>
    </row>
    <row r="330" spans="1:12">
      <c r="A330" s="15">
        <v>4932479392</v>
      </c>
      <c r="B330" s="98" t="s">
        <v>14</v>
      </c>
      <c r="C330" s="92" t="s">
        <v>15</v>
      </c>
      <c r="D330" t="s">
        <v>748</v>
      </c>
      <c r="E330" s="4" t="s">
        <v>152</v>
      </c>
      <c r="F330" s="15" t="s">
        <v>749</v>
      </c>
      <c r="G330" s="4">
        <v>50000038</v>
      </c>
      <c r="H330" s="33" t="s">
        <v>154</v>
      </c>
      <c r="I330" s="6">
        <v>474.99</v>
      </c>
      <c r="J330" s="6">
        <v>584.23770000000002</v>
      </c>
      <c r="K330" s="13" t="s">
        <v>20</v>
      </c>
      <c r="L330" s="13"/>
    </row>
    <row r="331" spans="1:12">
      <c r="A331" s="15">
        <v>4932479391</v>
      </c>
      <c r="B331" s="98" t="s">
        <v>14</v>
      </c>
      <c r="C331" s="92" t="s">
        <v>15</v>
      </c>
      <c r="D331" s="4" t="s">
        <v>750</v>
      </c>
      <c r="E331" s="4" t="s">
        <v>152</v>
      </c>
      <c r="F331" s="15" t="s">
        <v>751</v>
      </c>
      <c r="G331" s="4">
        <v>50000038</v>
      </c>
      <c r="H331" s="33" t="s">
        <v>154</v>
      </c>
      <c r="I331" s="6">
        <v>474.99</v>
      </c>
      <c r="J331" s="6">
        <v>584.23770000000002</v>
      </c>
      <c r="K331" s="13" t="s">
        <v>20</v>
      </c>
      <c r="L331" s="13"/>
    </row>
    <row r="332" spans="1:12">
      <c r="A332" s="15">
        <v>4933479769</v>
      </c>
      <c r="B332" s="98" t="s">
        <v>14</v>
      </c>
      <c r="C332" s="92" t="s">
        <v>752</v>
      </c>
      <c r="D332" s="4" t="s">
        <v>753</v>
      </c>
      <c r="E332" s="4" t="s">
        <v>207</v>
      </c>
      <c r="F332" s="15" t="s">
        <v>754</v>
      </c>
      <c r="G332" s="4">
        <v>50000027</v>
      </c>
      <c r="H332" s="4" t="s">
        <v>139</v>
      </c>
      <c r="I332" s="6">
        <v>569</v>
      </c>
      <c r="J332" s="6">
        <v>699.87</v>
      </c>
      <c r="K332" s="7" t="s">
        <v>20</v>
      </c>
      <c r="L332" s="7"/>
    </row>
    <row r="333" spans="1:12">
      <c r="A333" s="15">
        <v>4932478106</v>
      </c>
      <c r="B333" s="98" t="s">
        <v>14</v>
      </c>
      <c r="C333" s="92" t="s">
        <v>15</v>
      </c>
      <c r="D333" s="4" t="s">
        <v>755</v>
      </c>
      <c r="E333" s="4" t="s">
        <v>52</v>
      </c>
      <c r="F333" s="15" t="s">
        <v>756</v>
      </c>
      <c r="G333" s="4">
        <v>50000062</v>
      </c>
      <c r="H333" s="4" t="s">
        <v>19</v>
      </c>
      <c r="I333" s="6">
        <v>479.99</v>
      </c>
      <c r="J333" s="6">
        <v>590.3877</v>
      </c>
      <c r="K333" s="13" t="s">
        <v>20</v>
      </c>
      <c r="L333" s="13"/>
    </row>
    <row r="334" spans="1:12">
      <c r="A334" s="15">
        <v>48532674</v>
      </c>
      <c r="B334" s="98" t="s">
        <v>14</v>
      </c>
      <c r="C334" s="92" t="s">
        <v>15</v>
      </c>
      <c r="D334" s="4" t="s">
        <v>757</v>
      </c>
      <c r="E334" s="4" t="s">
        <v>83</v>
      </c>
      <c r="F334" s="15" t="s">
        <v>758</v>
      </c>
      <c r="G334" s="4">
        <v>50000062</v>
      </c>
      <c r="H334" s="33" t="s">
        <v>19</v>
      </c>
      <c r="I334" s="6">
        <v>479.99</v>
      </c>
      <c r="J334" s="6">
        <v>590.3877</v>
      </c>
      <c r="K334" s="13" t="s">
        <v>20</v>
      </c>
      <c r="L334" s="13"/>
    </row>
    <row r="335" spans="1:12">
      <c r="A335" s="32">
        <v>4932472150</v>
      </c>
      <c r="B335" s="109" t="s">
        <v>14</v>
      </c>
      <c r="C335" s="113" t="s">
        <v>15</v>
      </c>
      <c r="D335" s="33" t="s">
        <v>759</v>
      </c>
      <c r="E335" s="4" t="s">
        <v>152</v>
      </c>
      <c r="F335" s="137">
        <v>4058546325466</v>
      </c>
      <c r="G335" s="33">
        <v>50000038</v>
      </c>
      <c r="H335" s="33" t="s">
        <v>19</v>
      </c>
      <c r="I335" s="6">
        <v>499</v>
      </c>
      <c r="J335" s="6">
        <v>613.77</v>
      </c>
      <c r="K335" s="7" t="s">
        <v>20</v>
      </c>
      <c r="L335" s="7"/>
    </row>
    <row r="336" spans="1:12">
      <c r="A336" s="32">
        <v>4932472151</v>
      </c>
      <c r="B336" s="109" t="s">
        <v>14</v>
      </c>
      <c r="C336" s="113" t="s">
        <v>15</v>
      </c>
      <c r="D336" s="33" t="s">
        <v>760</v>
      </c>
      <c r="E336" s="4" t="s">
        <v>152</v>
      </c>
      <c r="F336" s="137">
        <v>4058546325473</v>
      </c>
      <c r="G336" s="33">
        <v>50000038</v>
      </c>
      <c r="H336" s="33" t="s">
        <v>154</v>
      </c>
      <c r="I336" s="6">
        <v>499</v>
      </c>
      <c r="J336" s="6">
        <v>613.77</v>
      </c>
      <c r="K336" s="7" t="s">
        <v>20</v>
      </c>
      <c r="L336" s="7"/>
    </row>
    <row r="337" spans="1:12">
      <c r="A337" s="32">
        <v>4932472152</v>
      </c>
      <c r="B337" s="109" t="s">
        <v>14</v>
      </c>
      <c r="C337" s="113" t="s">
        <v>15</v>
      </c>
      <c r="D337" s="33" t="s">
        <v>761</v>
      </c>
      <c r="E337" s="4" t="s">
        <v>152</v>
      </c>
      <c r="F337" s="137">
        <v>4058546325480</v>
      </c>
      <c r="G337" s="33">
        <v>50000038</v>
      </c>
      <c r="H337" s="33" t="s">
        <v>154</v>
      </c>
      <c r="I337" s="6">
        <v>499</v>
      </c>
      <c r="J337" s="6">
        <v>613.77</v>
      </c>
      <c r="K337" s="7" t="s">
        <v>20</v>
      </c>
      <c r="L337" s="7"/>
    </row>
    <row r="338" spans="1:12">
      <c r="A338" s="32">
        <v>4932472153</v>
      </c>
      <c r="B338" s="109" t="s">
        <v>14</v>
      </c>
      <c r="C338" s="113" t="s">
        <v>15</v>
      </c>
      <c r="D338" s="33" t="s">
        <v>762</v>
      </c>
      <c r="E338" s="4" t="s">
        <v>152</v>
      </c>
      <c r="F338" s="137">
        <v>4058546325497</v>
      </c>
      <c r="G338" s="33">
        <v>50000038</v>
      </c>
      <c r="H338" s="33" t="s">
        <v>154</v>
      </c>
      <c r="I338" s="6">
        <v>499</v>
      </c>
      <c r="J338" s="6">
        <v>613.77</v>
      </c>
      <c r="K338" s="7" t="s">
        <v>20</v>
      </c>
      <c r="L338" s="7"/>
    </row>
    <row r="339" spans="1:12">
      <c r="A339" s="32">
        <v>4932472271</v>
      </c>
      <c r="B339" s="109" t="s">
        <v>14</v>
      </c>
      <c r="C339" s="113" t="s">
        <v>15</v>
      </c>
      <c r="D339" s="33" t="s">
        <v>763</v>
      </c>
      <c r="E339" s="4" t="s">
        <v>152</v>
      </c>
      <c r="F339" s="137">
        <v>4058546339173</v>
      </c>
      <c r="G339" s="33">
        <v>50000038</v>
      </c>
      <c r="H339" s="33" t="s">
        <v>154</v>
      </c>
      <c r="I339" s="6">
        <v>499</v>
      </c>
      <c r="J339" s="6">
        <v>613.77</v>
      </c>
      <c r="K339" s="7" t="s">
        <v>20</v>
      </c>
      <c r="L339" s="7"/>
    </row>
    <row r="340" spans="1:12">
      <c r="A340" s="32">
        <v>4932472272</v>
      </c>
      <c r="B340" s="109" t="s">
        <v>14</v>
      </c>
      <c r="C340" s="113" t="s">
        <v>15</v>
      </c>
      <c r="D340" s="33" t="s">
        <v>764</v>
      </c>
      <c r="E340" s="4" t="s">
        <v>152</v>
      </c>
      <c r="F340" s="137">
        <v>4058546339180</v>
      </c>
      <c r="G340" s="33">
        <v>50000038</v>
      </c>
      <c r="H340" s="33" t="s">
        <v>154</v>
      </c>
      <c r="I340" s="6">
        <v>499</v>
      </c>
      <c r="J340" s="6">
        <v>613.77</v>
      </c>
      <c r="K340" s="7" t="s">
        <v>20</v>
      </c>
      <c r="L340" s="7"/>
    </row>
    <row r="341" spans="1:12">
      <c r="A341" s="32">
        <v>4932472273</v>
      </c>
      <c r="B341" s="109" t="s">
        <v>14</v>
      </c>
      <c r="C341" s="113" t="s">
        <v>765</v>
      </c>
      <c r="D341" s="33" t="s">
        <v>766</v>
      </c>
      <c r="E341" s="33" t="s">
        <v>152</v>
      </c>
      <c r="F341" s="137">
        <v>4058546339197</v>
      </c>
      <c r="G341" s="33">
        <v>50000062</v>
      </c>
      <c r="H341" s="4" t="s">
        <v>19</v>
      </c>
      <c r="I341" s="6">
        <v>499</v>
      </c>
      <c r="J341" s="6">
        <v>613.77</v>
      </c>
      <c r="K341" s="7" t="s">
        <v>20</v>
      </c>
      <c r="L341" s="7"/>
    </row>
    <row r="342" spans="1:12">
      <c r="A342" s="32">
        <v>4932480231</v>
      </c>
      <c r="B342" s="109" t="s">
        <v>14</v>
      </c>
      <c r="C342" s="113" t="s">
        <v>767</v>
      </c>
      <c r="D342" s="33" t="s">
        <v>768</v>
      </c>
      <c r="E342" s="33" t="s">
        <v>278</v>
      </c>
      <c r="F342" s="137">
        <v>4058546405168</v>
      </c>
      <c r="G342" s="33">
        <v>50000062</v>
      </c>
      <c r="H342" s="33" t="s">
        <v>19</v>
      </c>
      <c r="I342" s="6">
        <v>539</v>
      </c>
      <c r="J342" s="6">
        <v>662.97</v>
      </c>
      <c r="K342" s="7" t="s">
        <v>20</v>
      </c>
      <c r="L342" s="7"/>
    </row>
    <row r="343" spans="1:12">
      <c r="A343" s="32">
        <v>4932480232</v>
      </c>
      <c r="B343" s="109" t="s">
        <v>14</v>
      </c>
      <c r="C343" s="113" t="s">
        <v>769</v>
      </c>
      <c r="D343" s="33" t="s">
        <v>770</v>
      </c>
      <c r="E343" s="33" t="s">
        <v>278</v>
      </c>
      <c r="F343" s="137">
        <v>4058546405175</v>
      </c>
      <c r="G343" s="33">
        <v>50000062</v>
      </c>
      <c r="H343" s="33" t="s">
        <v>19</v>
      </c>
      <c r="I343" s="6">
        <v>539</v>
      </c>
      <c r="J343" s="6">
        <v>662.97</v>
      </c>
      <c r="K343" s="7" t="s">
        <v>20</v>
      </c>
      <c r="L343" s="7"/>
    </row>
    <row r="344" spans="1:12">
      <c r="A344" s="32">
        <v>4933478869</v>
      </c>
      <c r="B344" s="109" t="s">
        <v>14</v>
      </c>
      <c r="C344" s="113" t="s">
        <v>771</v>
      </c>
      <c r="D344" s="33" t="s">
        <v>772</v>
      </c>
      <c r="E344" t="s">
        <v>207</v>
      </c>
      <c r="F344" s="32" t="s">
        <v>773</v>
      </c>
      <c r="G344" s="4">
        <v>50000027</v>
      </c>
      <c r="H344" s="4" t="s">
        <v>139</v>
      </c>
      <c r="I344" s="6">
        <v>589</v>
      </c>
      <c r="J344" s="6">
        <v>724.47</v>
      </c>
      <c r="K344" s="7" t="s">
        <v>20</v>
      </c>
      <c r="L344" s="7"/>
    </row>
    <row r="345" spans="1:12">
      <c r="A345" s="15">
        <v>4933451906</v>
      </c>
      <c r="B345" s="98" t="s">
        <v>14</v>
      </c>
      <c r="C345" s="92" t="s">
        <v>774</v>
      </c>
      <c r="D345" s="4" t="s">
        <v>775</v>
      </c>
      <c r="E345" s="4" t="s">
        <v>93</v>
      </c>
      <c r="F345" s="15" t="s">
        <v>776</v>
      </c>
      <c r="G345" s="4">
        <v>50000028</v>
      </c>
      <c r="H345" s="4" t="s">
        <v>95</v>
      </c>
      <c r="I345" s="6">
        <v>599</v>
      </c>
      <c r="J345" s="6">
        <v>736.77</v>
      </c>
      <c r="K345" s="7" t="s">
        <v>20</v>
      </c>
      <c r="L345" s="7"/>
    </row>
    <row r="346" spans="1:12">
      <c r="A346" s="15">
        <v>4933451222</v>
      </c>
      <c r="B346" s="98" t="s">
        <v>14</v>
      </c>
      <c r="C346" s="92" t="s">
        <v>777</v>
      </c>
      <c r="D346" s="4" t="s">
        <v>778</v>
      </c>
      <c r="E346" s="4" t="s">
        <v>33</v>
      </c>
      <c r="F346" s="15" t="s">
        <v>779</v>
      </c>
      <c r="G346" s="4">
        <v>50000020</v>
      </c>
      <c r="H346" s="33" t="s">
        <v>502</v>
      </c>
      <c r="I346" s="6">
        <v>599</v>
      </c>
      <c r="J346" s="6">
        <v>736.77</v>
      </c>
      <c r="K346" s="7" t="s">
        <v>20</v>
      </c>
      <c r="L346" s="7"/>
    </row>
    <row r="347" spans="1:12">
      <c r="A347" s="15">
        <v>4932430323</v>
      </c>
      <c r="B347" s="98" t="s">
        <v>14</v>
      </c>
      <c r="C347" s="92" t="s">
        <v>780</v>
      </c>
      <c r="D347" s="4" t="s">
        <v>781</v>
      </c>
      <c r="E347" s="4" t="s">
        <v>98</v>
      </c>
      <c r="F347" s="15" t="s">
        <v>782</v>
      </c>
      <c r="G347" s="4">
        <v>50000024</v>
      </c>
      <c r="H347" s="33" t="s">
        <v>100</v>
      </c>
      <c r="I347" s="6">
        <v>629</v>
      </c>
      <c r="J347" s="6">
        <v>773.67</v>
      </c>
      <c r="K347" s="7" t="s">
        <v>20</v>
      </c>
      <c r="L347" s="7"/>
    </row>
    <row r="348" spans="1:12">
      <c r="A348" s="15">
        <v>4932459691</v>
      </c>
      <c r="B348" s="98" t="s">
        <v>14</v>
      </c>
      <c r="C348" s="92" t="s">
        <v>15</v>
      </c>
      <c r="D348" s="4" t="s">
        <v>783</v>
      </c>
      <c r="E348" s="4" t="s">
        <v>25</v>
      </c>
      <c r="F348" s="15" t="s">
        <v>784</v>
      </c>
      <c r="G348" s="4">
        <v>50000062</v>
      </c>
      <c r="H348" s="4" t="s">
        <v>19</v>
      </c>
      <c r="I348" s="6">
        <v>509</v>
      </c>
      <c r="J348" s="6">
        <v>626.06999999999994</v>
      </c>
      <c r="K348" s="13" t="s">
        <v>20</v>
      </c>
      <c r="L348" s="13"/>
    </row>
    <row r="349" spans="1:12">
      <c r="A349" s="15">
        <v>4932479688</v>
      </c>
      <c r="B349" s="98" t="s">
        <v>14</v>
      </c>
      <c r="C349" s="92" t="s">
        <v>15</v>
      </c>
      <c r="D349" s="4" t="s">
        <v>785</v>
      </c>
      <c r="E349" s="4" t="s">
        <v>152</v>
      </c>
      <c r="F349" s="15" t="s">
        <v>786</v>
      </c>
      <c r="G349" s="4">
        <v>50000038</v>
      </c>
      <c r="H349" s="33" t="s">
        <v>154</v>
      </c>
      <c r="I349" s="6">
        <v>509</v>
      </c>
      <c r="J349" s="6">
        <v>626.06999999999994</v>
      </c>
      <c r="K349" s="13" t="s">
        <v>20</v>
      </c>
      <c r="L349" s="13"/>
    </row>
    <row r="350" spans="1:12">
      <c r="A350" s="15">
        <v>4932479690</v>
      </c>
      <c r="B350" s="98" t="s">
        <v>14</v>
      </c>
      <c r="C350" s="92" t="s">
        <v>15</v>
      </c>
      <c r="D350" s="4" t="s">
        <v>787</v>
      </c>
      <c r="E350" s="4" t="s">
        <v>152</v>
      </c>
      <c r="F350" s="15" t="s">
        <v>788</v>
      </c>
      <c r="G350" s="4">
        <v>50000038</v>
      </c>
      <c r="H350" s="33" t="s">
        <v>154</v>
      </c>
      <c r="I350" s="6">
        <v>509</v>
      </c>
      <c r="J350" s="6">
        <v>626.06999999999994</v>
      </c>
      <c r="K350" s="13" t="s">
        <v>20</v>
      </c>
      <c r="L350" s="13"/>
    </row>
    <row r="351" spans="1:12">
      <c r="A351" s="15">
        <v>4932479691</v>
      </c>
      <c r="B351" s="98" t="s">
        <v>14</v>
      </c>
      <c r="C351" s="92" t="s">
        <v>15</v>
      </c>
      <c r="D351" s="4" t="s">
        <v>789</v>
      </c>
      <c r="E351" s="4" t="s">
        <v>152</v>
      </c>
      <c r="F351" s="15" t="s">
        <v>790</v>
      </c>
      <c r="G351" s="4">
        <v>50000038</v>
      </c>
      <c r="H351" s="33" t="s">
        <v>154</v>
      </c>
      <c r="I351" s="6">
        <v>509</v>
      </c>
      <c r="J351" s="6">
        <v>626.06999999999994</v>
      </c>
      <c r="K351" s="13" t="s">
        <v>20</v>
      </c>
      <c r="L351" s="13"/>
    </row>
    <row r="352" spans="1:12">
      <c r="A352" s="15">
        <v>4932479692</v>
      </c>
      <c r="B352" s="98" t="s">
        <v>14</v>
      </c>
      <c r="C352" s="92" t="s">
        <v>15</v>
      </c>
      <c r="D352" s="4" t="s">
        <v>791</v>
      </c>
      <c r="E352" s="4" t="s">
        <v>152</v>
      </c>
      <c r="F352" s="15" t="s">
        <v>792</v>
      </c>
      <c r="G352" s="4">
        <v>50000038</v>
      </c>
      <c r="H352" s="33" t="s">
        <v>154</v>
      </c>
      <c r="I352" s="6">
        <v>509</v>
      </c>
      <c r="J352" s="6">
        <v>626.06999999999994</v>
      </c>
      <c r="K352" s="13" t="s">
        <v>20</v>
      </c>
      <c r="L352" s="13"/>
    </row>
    <row r="353" spans="1:12">
      <c r="A353" s="15">
        <v>4932479694</v>
      </c>
      <c r="B353" s="98" t="s">
        <v>14</v>
      </c>
      <c r="C353" s="92" t="s">
        <v>15</v>
      </c>
      <c r="D353" s="4" t="s">
        <v>793</v>
      </c>
      <c r="E353" s="4" t="s">
        <v>152</v>
      </c>
      <c r="F353" s="15" t="s">
        <v>794</v>
      </c>
      <c r="G353" s="4">
        <v>50000038</v>
      </c>
      <c r="H353" s="33" t="s">
        <v>154</v>
      </c>
      <c r="I353" s="6">
        <v>509</v>
      </c>
      <c r="J353" s="6">
        <v>626.06999999999994</v>
      </c>
      <c r="K353" s="13" t="s">
        <v>20</v>
      </c>
      <c r="L353" s="13"/>
    </row>
    <row r="354" spans="1:12">
      <c r="A354" s="15">
        <v>4932479697</v>
      </c>
      <c r="B354" s="98" t="s">
        <v>14</v>
      </c>
      <c r="C354" s="92" t="s">
        <v>15</v>
      </c>
      <c r="D354" s="4" t="s">
        <v>795</v>
      </c>
      <c r="E354" s="4" t="s">
        <v>152</v>
      </c>
      <c r="F354" s="15" t="s">
        <v>796</v>
      </c>
      <c r="G354" s="4">
        <v>50000038</v>
      </c>
      <c r="H354" s="33" t="s">
        <v>154</v>
      </c>
      <c r="I354" s="6">
        <v>509</v>
      </c>
      <c r="J354" s="6">
        <v>626.06999999999994</v>
      </c>
      <c r="K354" s="13" t="s">
        <v>20</v>
      </c>
      <c r="L354" s="13"/>
    </row>
    <row r="355" spans="1:12">
      <c r="A355" s="15">
        <v>4932479700</v>
      </c>
      <c r="B355" s="98" t="s">
        <v>14</v>
      </c>
      <c r="C355" s="92" t="s">
        <v>15</v>
      </c>
      <c r="D355" s="4" t="s">
        <v>797</v>
      </c>
      <c r="E355" s="4" t="s">
        <v>152</v>
      </c>
      <c r="F355" s="15" t="s">
        <v>798</v>
      </c>
      <c r="G355" s="4">
        <v>50000038</v>
      </c>
      <c r="H355" s="33" t="s">
        <v>154</v>
      </c>
      <c r="I355" s="6">
        <v>509</v>
      </c>
      <c r="J355" s="6">
        <v>626.06999999999994</v>
      </c>
      <c r="K355" s="13" t="s">
        <v>20</v>
      </c>
      <c r="L355" s="13"/>
    </row>
    <row r="356" spans="1:12">
      <c r="A356" s="15">
        <v>4932479701</v>
      </c>
      <c r="B356" s="98" t="s">
        <v>14</v>
      </c>
      <c r="C356" s="92" t="s">
        <v>15</v>
      </c>
      <c r="D356" s="4" t="s">
        <v>799</v>
      </c>
      <c r="E356" s="4" t="s">
        <v>152</v>
      </c>
      <c r="F356" s="15" t="s">
        <v>800</v>
      </c>
      <c r="G356" s="4">
        <v>50000038</v>
      </c>
      <c r="H356" s="33" t="s">
        <v>154</v>
      </c>
      <c r="I356" s="6">
        <v>509</v>
      </c>
      <c r="J356" s="6">
        <v>626.06999999999994</v>
      </c>
      <c r="K356" s="13" t="s">
        <v>20</v>
      </c>
      <c r="L356" s="13"/>
    </row>
    <row r="357" spans="1:12">
      <c r="A357" s="15">
        <v>4932479702</v>
      </c>
      <c r="B357" s="98" t="s">
        <v>14</v>
      </c>
      <c r="C357" s="92" t="s">
        <v>15</v>
      </c>
      <c r="D357" s="4" t="s">
        <v>801</v>
      </c>
      <c r="E357" s="4" t="s">
        <v>152</v>
      </c>
      <c r="F357" s="15" t="s">
        <v>802</v>
      </c>
      <c r="G357" s="4">
        <v>50000038</v>
      </c>
      <c r="H357" s="33" t="s">
        <v>154</v>
      </c>
      <c r="I357" s="6">
        <v>509</v>
      </c>
      <c r="J357" s="6">
        <v>626.06999999999994</v>
      </c>
      <c r="K357" s="13" t="s">
        <v>20</v>
      </c>
      <c r="L357" s="13"/>
    </row>
    <row r="358" spans="1:12">
      <c r="A358" s="15">
        <v>4932479703</v>
      </c>
      <c r="B358" s="98" t="s">
        <v>14</v>
      </c>
      <c r="C358" s="92" t="s">
        <v>15</v>
      </c>
      <c r="D358" s="4" t="s">
        <v>803</v>
      </c>
      <c r="E358" s="4" t="s">
        <v>152</v>
      </c>
      <c r="F358" s="15" t="s">
        <v>804</v>
      </c>
      <c r="G358" s="4">
        <v>50000038</v>
      </c>
      <c r="H358" s="33" t="s">
        <v>154</v>
      </c>
      <c r="I358" s="6">
        <v>509</v>
      </c>
      <c r="J358" s="6">
        <v>626.06999999999994</v>
      </c>
      <c r="K358" s="13" t="s">
        <v>20</v>
      </c>
      <c r="L358" s="13"/>
    </row>
    <row r="359" spans="1:12">
      <c r="A359" s="15">
        <v>4933411925</v>
      </c>
      <c r="B359" s="98" t="s">
        <v>14</v>
      </c>
      <c r="C359" s="92" t="s">
        <v>805</v>
      </c>
      <c r="D359" s="4" t="s">
        <v>806</v>
      </c>
      <c r="E359" s="4" t="s">
        <v>30</v>
      </c>
      <c r="F359" s="15" t="s">
        <v>807</v>
      </c>
      <c r="G359" s="4">
        <v>50000021</v>
      </c>
      <c r="H359" s="4" t="s">
        <v>78</v>
      </c>
      <c r="I359" s="6">
        <v>609</v>
      </c>
      <c r="J359" s="6">
        <v>749.06999999999994</v>
      </c>
      <c r="K359" s="7" t="s">
        <v>20</v>
      </c>
      <c r="L359" s="7"/>
    </row>
    <row r="360" spans="1:12">
      <c r="A360" s="15">
        <v>4933427183</v>
      </c>
      <c r="B360" s="98" t="s">
        <v>14</v>
      </c>
      <c r="C360" s="92" t="s">
        <v>808</v>
      </c>
      <c r="D360" s="4" t="s">
        <v>809</v>
      </c>
      <c r="E360" s="4" t="s">
        <v>810</v>
      </c>
      <c r="F360" s="15" t="s">
        <v>811</v>
      </c>
      <c r="G360" s="4">
        <v>50000021</v>
      </c>
      <c r="H360" s="33" t="s">
        <v>78</v>
      </c>
      <c r="I360" s="6">
        <v>609</v>
      </c>
      <c r="J360" s="6">
        <v>749.06999999999994</v>
      </c>
      <c r="K360" s="7" t="s">
        <v>20</v>
      </c>
      <c r="L360" s="7"/>
    </row>
    <row r="361" spans="1:12">
      <c r="A361" s="15">
        <v>4933459277</v>
      </c>
      <c r="B361" s="98" t="s">
        <v>14</v>
      </c>
      <c r="C361" s="92" t="s">
        <v>812</v>
      </c>
      <c r="D361" s="4" t="s">
        <v>813</v>
      </c>
      <c r="E361" s="4" t="s">
        <v>93</v>
      </c>
      <c r="F361" s="15" t="s">
        <v>814</v>
      </c>
      <c r="G361" s="4">
        <v>50000028</v>
      </c>
      <c r="H361" s="4" t="s">
        <v>95</v>
      </c>
      <c r="I361" s="6">
        <v>609</v>
      </c>
      <c r="J361" s="6">
        <v>749.06999999999994</v>
      </c>
      <c r="K361" s="7" t="s">
        <v>20</v>
      </c>
      <c r="L361" s="7"/>
    </row>
    <row r="362" spans="1:12">
      <c r="A362" s="15">
        <v>4933447134</v>
      </c>
      <c r="B362" s="98" t="s">
        <v>14</v>
      </c>
      <c r="C362" s="92" t="s">
        <v>815</v>
      </c>
      <c r="D362" s="4" t="s">
        <v>816</v>
      </c>
      <c r="E362" s="4" t="s">
        <v>59</v>
      </c>
      <c r="F362" s="15" t="s">
        <v>817</v>
      </c>
      <c r="G362" s="4">
        <v>50000021</v>
      </c>
      <c r="H362" s="4" t="s">
        <v>78</v>
      </c>
      <c r="I362" s="6">
        <v>609</v>
      </c>
      <c r="J362" s="6">
        <v>749.06999999999994</v>
      </c>
      <c r="K362" s="7" t="s">
        <v>20</v>
      </c>
      <c r="L362" s="7"/>
    </row>
    <row r="363" spans="1:12">
      <c r="A363" s="15">
        <v>4933441985</v>
      </c>
      <c r="B363" s="98" t="s">
        <v>14</v>
      </c>
      <c r="C363" s="92" t="s">
        <v>818</v>
      </c>
      <c r="D363" s="4" t="s">
        <v>819</v>
      </c>
      <c r="E363" s="4" t="s">
        <v>59</v>
      </c>
      <c r="F363" s="15" t="s">
        <v>820</v>
      </c>
      <c r="G363" s="4">
        <v>50000021</v>
      </c>
      <c r="H363" s="33" t="s">
        <v>78</v>
      </c>
      <c r="I363" s="6">
        <v>609</v>
      </c>
      <c r="J363" s="6">
        <v>749.06999999999994</v>
      </c>
      <c r="K363" s="7" t="s">
        <v>20</v>
      </c>
      <c r="L363" s="7"/>
    </row>
    <row r="364" spans="1:12">
      <c r="A364" s="15">
        <v>4932478412</v>
      </c>
      <c r="B364" s="98" t="s">
        <v>14</v>
      </c>
      <c r="C364" s="92" t="s">
        <v>15</v>
      </c>
      <c r="D364" s="4" t="s">
        <v>821</v>
      </c>
      <c r="E364" s="4" t="s">
        <v>83</v>
      </c>
      <c r="F364" s="15" t="s">
        <v>822</v>
      </c>
      <c r="G364" s="4">
        <v>50000062</v>
      </c>
      <c r="H364" s="4" t="s">
        <v>19</v>
      </c>
      <c r="I364" s="6">
        <v>519</v>
      </c>
      <c r="J364" s="6">
        <v>638.37</v>
      </c>
      <c r="K364" s="13" t="s">
        <v>20</v>
      </c>
      <c r="L364" s="13"/>
    </row>
    <row r="365" spans="1:12">
      <c r="A365" s="15">
        <v>4932464955</v>
      </c>
      <c r="B365" s="98" t="s">
        <v>40</v>
      </c>
      <c r="C365" s="92" t="s">
        <v>15</v>
      </c>
      <c r="D365" s="4" t="s">
        <v>823</v>
      </c>
      <c r="E365" s="4" t="s">
        <v>411</v>
      </c>
      <c r="F365" s="15" t="s">
        <v>824</v>
      </c>
      <c r="G365" s="4">
        <v>50000063</v>
      </c>
      <c r="H365" s="33" t="s">
        <v>40</v>
      </c>
      <c r="I365" s="6">
        <v>594.20000000000005</v>
      </c>
      <c r="J365" s="6">
        <v>730.8660000000001</v>
      </c>
      <c r="K365" s="13" t="s">
        <v>20</v>
      </c>
      <c r="L365" s="13"/>
    </row>
    <row r="366" spans="1:12">
      <c r="A366" s="15">
        <v>4933427180</v>
      </c>
      <c r="B366" s="98" t="s">
        <v>14</v>
      </c>
      <c r="C366" s="92" t="s">
        <v>825</v>
      </c>
      <c r="D366" s="4" t="s">
        <v>826</v>
      </c>
      <c r="E366" s="4" t="s">
        <v>810</v>
      </c>
      <c r="F366" s="15" t="s">
        <v>827</v>
      </c>
      <c r="G366" s="4">
        <v>50000021</v>
      </c>
      <c r="H366" s="4" t="s">
        <v>78</v>
      </c>
      <c r="I366" s="6">
        <v>629</v>
      </c>
      <c r="J366" s="6">
        <v>773.67</v>
      </c>
      <c r="K366" s="7" t="s">
        <v>20</v>
      </c>
      <c r="L366" s="7"/>
    </row>
    <row r="367" spans="1:12">
      <c r="A367" s="15">
        <v>4933451022</v>
      </c>
      <c r="B367" s="98" t="s">
        <v>14</v>
      </c>
      <c r="C367" s="92" t="s">
        <v>828</v>
      </c>
      <c r="D367" s="4" t="s">
        <v>829</v>
      </c>
      <c r="E367" s="4" t="s">
        <v>25</v>
      </c>
      <c r="F367" s="15" t="s">
        <v>830</v>
      </c>
      <c r="G367" s="4">
        <v>50000021</v>
      </c>
      <c r="H367" s="33" t="s">
        <v>78</v>
      </c>
      <c r="I367" s="6">
        <v>629</v>
      </c>
      <c r="J367" s="6">
        <v>773.67</v>
      </c>
      <c r="K367" s="7" t="s">
        <v>20</v>
      </c>
      <c r="L367" s="7"/>
    </row>
    <row r="368" spans="1:12">
      <c r="A368" s="15">
        <v>4933447015</v>
      </c>
      <c r="B368" s="98" t="s">
        <v>14</v>
      </c>
      <c r="C368" s="92" t="s">
        <v>831</v>
      </c>
      <c r="D368" s="4" t="s">
        <v>832</v>
      </c>
      <c r="E368" s="4" t="s">
        <v>33</v>
      </c>
      <c r="F368" s="15" t="s">
        <v>833</v>
      </c>
      <c r="G368" s="4">
        <v>50000020</v>
      </c>
      <c r="H368" s="33" t="s">
        <v>502</v>
      </c>
      <c r="I368" s="6">
        <v>629</v>
      </c>
      <c r="J368" s="6">
        <v>773.67</v>
      </c>
      <c r="K368" s="7" t="s">
        <v>20</v>
      </c>
      <c r="L368" s="7"/>
    </row>
    <row r="369" spans="1:12">
      <c r="A369" s="15">
        <v>4932430005</v>
      </c>
      <c r="B369" s="98" t="s">
        <v>14</v>
      </c>
      <c r="C369" s="92" t="s">
        <v>15</v>
      </c>
      <c r="D369" s="4" t="s">
        <v>834</v>
      </c>
      <c r="E369" s="4" t="s">
        <v>835</v>
      </c>
      <c r="F369" s="15" t="s">
        <v>836</v>
      </c>
      <c r="G369" s="4">
        <v>50000062</v>
      </c>
      <c r="H369" s="4" t="s">
        <v>19</v>
      </c>
      <c r="I369" s="6">
        <v>529</v>
      </c>
      <c r="J369" s="6">
        <v>650.66999999999996</v>
      </c>
      <c r="K369" s="13" t="s">
        <v>20</v>
      </c>
      <c r="L369" s="13"/>
    </row>
    <row r="370" spans="1:12">
      <c r="A370" s="15">
        <v>4933451394</v>
      </c>
      <c r="B370" s="98" t="s">
        <v>14</v>
      </c>
      <c r="C370" s="92" t="s">
        <v>837</v>
      </c>
      <c r="D370" s="4" t="s">
        <v>838</v>
      </c>
      <c r="E370" s="4" t="s">
        <v>644</v>
      </c>
      <c r="F370" s="15" t="s">
        <v>839</v>
      </c>
      <c r="G370" s="4">
        <v>50000027</v>
      </c>
      <c r="H370" s="4" t="s">
        <v>139</v>
      </c>
      <c r="I370" s="6">
        <v>639</v>
      </c>
      <c r="J370" s="6">
        <v>785.97</v>
      </c>
      <c r="K370" s="7" t="s">
        <v>20</v>
      </c>
      <c r="L370" s="7"/>
    </row>
    <row r="371" spans="1:12">
      <c r="A371" s="15">
        <v>48532838</v>
      </c>
      <c r="B371" s="98" t="s">
        <v>14</v>
      </c>
      <c r="C371" s="92" t="s">
        <v>15</v>
      </c>
      <c r="D371" s="4" t="s">
        <v>840</v>
      </c>
      <c r="E371" s="4" t="s">
        <v>83</v>
      </c>
      <c r="F371" s="15" t="s">
        <v>841</v>
      </c>
      <c r="G371" s="4">
        <v>50000062</v>
      </c>
      <c r="H371" s="4" t="s">
        <v>19</v>
      </c>
      <c r="I371" s="6">
        <v>539</v>
      </c>
      <c r="J371" s="6">
        <v>662.97</v>
      </c>
      <c r="K371" s="13" t="s">
        <v>20</v>
      </c>
      <c r="L371" s="13"/>
    </row>
    <row r="372" spans="1:12">
      <c r="A372" s="15">
        <v>4932471372</v>
      </c>
      <c r="B372" s="98" t="s">
        <v>14</v>
      </c>
      <c r="C372" s="92" t="s">
        <v>15</v>
      </c>
      <c r="D372" s="4" t="s">
        <v>842</v>
      </c>
      <c r="E372" s="4" t="s">
        <v>152</v>
      </c>
      <c r="F372" s="15" t="s">
        <v>843</v>
      </c>
      <c r="G372" s="4">
        <v>50000062</v>
      </c>
      <c r="H372" s="33" t="s">
        <v>19</v>
      </c>
      <c r="I372" s="6">
        <v>539</v>
      </c>
      <c r="J372" s="6">
        <v>662.97</v>
      </c>
      <c r="K372" s="13" t="s">
        <v>20</v>
      </c>
      <c r="L372" s="13"/>
    </row>
    <row r="373" spans="1:12">
      <c r="A373" s="15">
        <v>4932478840</v>
      </c>
      <c r="B373" s="98" t="s">
        <v>14</v>
      </c>
      <c r="C373" s="92" t="s">
        <v>15</v>
      </c>
      <c r="D373" s="4" t="s">
        <v>844</v>
      </c>
      <c r="E373" s="4" t="s">
        <v>845</v>
      </c>
      <c r="F373" s="15" t="s">
        <v>846</v>
      </c>
      <c r="G373" s="4">
        <v>50000062</v>
      </c>
      <c r="H373" s="33" t="s">
        <v>19</v>
      </c>
      <c r="I373" s="6">
        <v>539</v>
      </c>
      <c r="J373" s="6">
        <v>662.97</v>
      </c>
      <c r="K373" s="13" t="s">
        <v>20</v>
      </c>
      <c r="L373" s="13"/>
    </row>
    <row r="374" spans="1:12">
      <c r="A374" s="15">
        <v>4932478839</v>
      </c>
      <c r="B374" s="98" t="s">
        <v>14</v>
      </c>
      <c r="C374" s="92" t="s">
        <v>15</v>
      </c>
      <c r="D374" s="4" t="s">
        <v>847</v>
      </c>
      <c r="E374" s="4" t="s">
        <v>845</v>
      </c>
      <c r="F374" s="15" t="s">
        <v>848</v>
      </c>
      <c r="G374" s="4">
        <v>50000062</v>
      </c>
      <c r="H374" s="33" t="s">
        <v>19</v>
      </c>
      <c r="I374" s="6">
        <v>539</v>
      </c>
      <c r="J374" s="6">
        <v>662.97</v>
      </c>
      <c r="K374" s="13" t="s">
        <v>20</v>
      </c>
      <c r="L374" s="13"/>
    </row>
    <row r="375" spans="1:12">
      <c r="A375" s="15">
        <v>4933464227</v>
      </c>
      <c r="B375" s="98" t="s">
        <v>14</v>
      </c>
      <c r="C375" s="92" t="s">
        <v>15</v>
      </c>
      <c r="D375" s="4" t="s">
        <v>849</v>
      </c>
      <c r="E375" s="4" t="s">
        <v>287</v>
      </c>
      <c r="F375" s="15" t="s">
        <v>850</v>
      </c>
      <c r="G375" s="4">
        <v>50000020</v>
      </c>
      <c r="H375" s="33" t="s">
        <v>502</v>
      </c>
      <c r="I375" s="6">
        <v>639</v>
      </c>
      <c r="J375" s="6">
        <v>785.97</v>
      </c>
      <c r="K375" s="13" t="s">
        <v>20</v>
      </c>
      <c r="L375" s="13"/>
    </row>
    <row r="376" spans="1:12">
      <c r="A376" s="15">
        <v>4932464498</v>
      </c>
      <c r="B376" s="98" t="s">
        <v>14</v>
      </c>
      <c r="C376" s="92" t="s">
        <v>15</v>
      </c>
      <c r="D376" s="4" t="s">
        <v>851</v>
      </c>
      <c r="E376" s="4" t="s">
        <v>152</v>
      </c>
      <c r="F376" s="15" t="s">
        <v>852</v>
      </c>
      <c r="G376" s="4">
        <v>50000038</v>
      </c>
      <c r="H376" s="33" t="s">
        <v>154</v>
      </c>
      <c r="I376" s="6">
        <v>509</v>
      </c>
      <c r="J376" s="6">
        <v>626.06999999999994</v>
      </c>
      <c r="K376" s="13" t="s">
        <v>20</v>
      </c>
      <c r="L376" s="13"/>
    </row>
    <row r="377" spans="1:12">
      <c r="A377" s="15">
        <v>4932383357</v>
      </c>
      <c r="B377" s="98" t="s">
        <v>14</v>
      </c>
      <c r="C377" s="92" t="s">
        <v>15</v>
      </c>
      <c r="D377" s="4" t="s">
        <v>853</v>
      </c>
      <c r="E377" s="4" t="s">
        <v>38</v>
      </c>
      <c r="F377" s="15" t="s">
        <v>854</v>
      </c>
      <c r="G377" s="4">
        <v>50000062</v>
      </c>
      <c r="H377" s="4" t="s">
        <v>19</v>
      </c>
      <c r="I377" s="6">
        <v>539</v>
      </c>
      <c r="J377" s="6">
        <v>662.97</v>
      </c>
      <c r="K377" s="13" t="s">
        <v>20</v>
      </c>
      <c r="L377" s="13"/>
    </row>
    <row r="378" spans="1:12">
      <c r="A378" s="32">
        <v>48361111</v>
      </c>
      <c r="B378" s="109" t="s">
        <v>14</v>
      </c>
      <c r="C378" s="113" t="s">
        <v>855</v>
      </c>
      <c r="D378" s="33" t="s">
        <v>856</v>
      </c>
      <c r="E378" s="33" t="s">
        <v>278</v>
      </c>
      <c r="F378" s="137">
        <v>45242608751</v>
      </c>
      <c r="G378" s="33">
        <v>50000062</v>
      </c>
      <c r="H378" s="33" t="s">
        <v>19</v>
      </c>
      <c r="I378" s="6">
        <v>579</v>
      </c>
      <c r="J378" s="6">
        <v>712.17</v>
      </c>
      <c r="K378" s="7" t="s">
        <v>20</v>
      </c>
      <c r="L378" s="7"/>
    </row>
    <row r="379" spans="1:12">
      <c r="A379" s="32">
        <v>48361112</v>
      </c>
      <c r="B379" s="109" t="s">
        <v>14</v>
      </c>
      <c r="C379" s="113" t="s">
        <v>857</v>
      </c>
      <c r="D379" s="33" t="s">
        <v>858</v>
      </c>
      <c r="E379" s="33" t="s">
        <v>278</v>
      </c>
      <c r="F379" s="137">
        <v>45242608768</v>
      </c>
      <c r="G379" s="33">
        <v>50000062</v>
      </c>
      <c r="H379" s="33" t="s">
        <v>19</v>
      </c>
      <c r="I379" s="6">
        <v>579</v>
      </c>
      <c r="J379" s="6">
        <v>712.17</v>
      </c>
      <c r="K379" s="7" t="s">
        <v>20</v>
      </c>
      <c r="L379" s="7"/>
    </row>
    <row r="380" spans="1:12">
      <c r="A380" s="32">
        <v>4932480237</v>
      </c>
      <c r="B380" s="109" t="s">
        <v>14</v>
      </c>
      <c r="C380" s="113" t="s">
        <v>859</v>
      </c>
      <c r="D380" s="33" t="s">
        <v>860</v>
      </c>
      <c r="E380" s="33" t="s">
        <v>278</v>
      </c>
      <c r="F380" s="137">
        <v>4058546405229</v>
      </c>
      <c r="G380" s="33">
        <v>50000062</v>
      </c>
      <c r="H380" s="33" t="s">
        <v>19</v>
      </c>
      <c r="I380" s="6">
        <v>579</v>
      </c>
      <c r="J380" s="6">
        <v>712.17</v>
      </c>
      <c r="K380" s="7" t="s">
        <v>20</v>
      </c>
      <c r="L380" s="7"/>
    </row>
    <row r="381" spans="1:12">
      <c r="A381" s="32">
        <v>4932480238</v>
      </c>
      <c r="B381" s="109" t="s">
        <v>14</v>
      </c>
      <c r="C381" s="113" t="s">
        <v>861</v>
      </c>
      <c r="D381" s="33" t="s">
        <v>862</v>
      </c>
      <c r="E381" s="33" t="s">
        <v>278</v>
      </c>
      <c r="F381" s="137">
        <v>4058546405236</v>
      </c>
      <c r="G381" s="33">
        <v>50000062</v>
      </c>
      <c r="H381" s="33" t="s">
        <v>19</v>
      </c>
      <c r="I381" s="6">
        <v>579</v>
      </c>
      <c r="J381" s="6">
        <v>712.17</v>
      </c>
      <c r="K381" s="7" t="s">
        <v>20</v>
      </c>
      <c r="L381" s="7"/>
    </row>
    <row r="382" spans="1:12">
      <c r="A382" s="32">
        <v>4932480247</v>
      </c>
      <c r="B382" s="109" t="s">
        <v>14</v>
      </c>
      <c r="C382" s="113" t="s">
        <v>863</v>
      </c>
      <c r="D382" s="33" t="s">
        <v>864</v>
      </c>
      <c r="E382" s="33" t="s">
        <v>278</v>
      </c>
      <c r="F382" s="137">
        <v>4058546405328</v>
      </c>
      <c r="G382" s="33">
        <v>50000062</v>
      </c>
      <c r="H382" s="33" t="s">
        <v>19</v>
      </c>
      <c r="I382" s="6">
        <v>539</v>
      </c>
      <c r="J382" s="6">
        <v>662.97</v>
      </c>
      <c r="K382" s="7" t="s">
        <v>20</v>
      </c>
      <c r="L382" s="7"/>
    </row>
    <row r="383" spans="1:12">
      <c r="A383" s="15">
        <v>4933411920</v>
      </c>
      <c r="B383" s="98" t="s">
        <v>14</v>
      </c>
      <c r="C383" s="92" t="s">
        <v>865</v>
      </c>
      <c r="D383" s="4" t="s">
        <v>866</v>
      </c>
      <c r="E383" s="4" t="s">
        <v>30</v>
      </c>
      <c r="F383" s="15" t="s">
        <v>867</v>
      </c>
      <c r="G383" s="4">
        <v>50000021</v>
      </c>
      <c r="H383" s="4" t="s">
        <v>78</v>
      </c>
      <c r="I383" s="6">
        <v>649</v>
      </c>
      <c r="J383" s="6">
        <v>798.27</v>
      </c>
      <c r="K383" s="7" t="s">
        <v>20</v>
      </c>
      <c r="L383" s="7"/>
    </row>
    <row r="384" spans="1:12">
      <c r="A384" s="15">
        <v>4932373623</v>
      </c>
      <c r="B384" s="98" t="s">
        <v>14</v>
      </c>
      <c r="C384" s="92" t="s">
        <v>15</v>
      </c>
      <c r="D384" s="4" t="s">
        <v>868</v>
      </c>
      <c r="E384" s="4" t="s">
        <v>25</v>
      </c>
      <c r="F384" s="15" t="s">
        <v>869</v>
      </c>
      <c r="G384" s="4">
        <v>50000062</v>
      </c>
      <c r="H384" s="4" t="s">
        <v>19</v>
      </c>
      <c r="I384" s="6">
        <v>549</v>
      </c>
      <c r="J384" s="6">
        <v>675.27</v>
      </c>
      <c r="K384" s="13" t="s">
        <v>20</v>
      </c>
      <c r="L384" s="13"/>
    </row>
    <row r="385" spans="1:12">
      <c r="A385" s="15">
        <v>4932459453</v>
      </c>
      <c r="B385" s="98" t="s">
        <v>14</v>
      </c>
      <c r="C385" s="92" t="s">
        <v>15</v>
      </c>
      <c r="D385" s="4" t="s">
        <v>870</v>
      </c>
      <c r="E385" s="4" t="s">
        <v>152</v>
      </c>
      <c r="F385" s="15" t="s">
        <v>871</v>
      </c>
      <c r="G385" s="4">
        <v>50000038</v>
      </c>
      <c r="H385" s="33" t="s">
        <v>154</v>
      </c>
      <c r="I385" s="6">
        <v>549</v>
      </c>
      <c r="J385" s="6">
        <v>675.27</v>
      </c>
      <c r="K385" s="13" t="s">
        <v>20</v>
      </c>
      <c r="L385" s="13"/>
    </row>
    <row r="386" spans="1:12">
      <c r="A386" s="15">
        <v>4932459454</v>
      </c>
      <c r="B386" s="98" t="s">
        <v>14</v>
      </c>
      <c r="C386" s="92" t="s">
        <v>15</v>
      </c>
      <c r="D386" s="4" t="s">
        <v>872</v>
      </c>
      <c r="E386" s="4" t="s">
        <v>152</v>
      </c>
      <c r="F386" s="15" t="s">
        <v>873</v>
      </c>
      <c r="G386" s="4">
        <v>50000038</v>
      </c>
      <c r="H386" s="33" t="s">
        <v>154</v>
      </c>
      <c r="I386" s="6">
        <v>549</v>
      </c>
      <c r="J386" s="6">
        <v>675.27</v>
      </c>
      <c r="K386" s="13" t="s">
        <v>20</v>
      </c>
      <c r="L386" s="13"/>
    </row>
    <row r="387" spans="1:12">
      <c r="A387" s="15">
        <v>4932459455</v>
      </c>
      <c r="B387" s="98" t="s">
        <v>14</v>
      </c>
      <c r="C387" s="92" t="s">
        <v>15</v>
      </c>
      <c r="D387" s="4" t="s">
        <v>874</v>
      </c>
      <c r="E387" s="4" t="s">
        <v>152</v>
      </c>
      <c r="F387" s="15" t="s">
        <v>875</v>
      </c>
      <c r="G387" s="4">
        <v>50000038</v>
      </c>
      <c r="H387" s="33" t="s">
        <v>154</v>
      </c>
      <c r="I387" s="6">
        <v>549</v>
      </c>
      <c r="J387" s="6">
        <v>675.27</v>
      </c>
      <c r="K387" s="13" t="s">
        <v>20</v>
      </c>
      <c r="L387" s="13"/>
    </row>
    <row r="388" spans="1:12">
      <c r="A388" s="15">
        <v>4932459456</v>
      </c>
      <c r="B388" s="98" t="s">
        <v>14</v>
      </c>
      <c r="C388" s="92" t="s">
        <v>15</v>
      </c>
      <c r="D388" s="4" t="s">
        <v>876</v>
      </c>
      <c r="E388" s="4" t="s">
        <v>152</v>
      </c>
      <c r="F388" s="15" t="s">
        <v>877</v>
      </c>
      <c r="G388" s="4">
        <v>50000038</v>
      </c>
      <c r="H388" s="33" t="s">
        <v>154</v>
      </c>
      <c r="I388" s="6">
        <v>549</v>
      </c>
      <c r="J388" s="6">
        <v>675.27</v>
      </c>
      <c r="K388" s="13" t="s">
        <v>20</v>
      </c>
      <c r="L388" s="13"/>
    </row>
    <row r="389" spans="1:12">
      <c r="A389" s="15">
        <v>4932459457</v>
      </c>
      <c r="B389" s="98" t="s">
        <v>14</v>
      </c>
      <c r="C389" s="92" t="s">
        <v>15</v>
      </c>
      <c r="D389" s="4" t="s">
        <v>878</v>
      </c>
      <c r="E389" s="4" t="s">
        <v>152</v>
      </c>
      <c r="F389" s="15" t="s">
        <v>879</v>
      </c>
      <c r="G389" s="4">
        <v>50000038</v>
      </c>
      <c r="H389" s="33" t="s">
        <v>154</v>
      </c>
      <c r="I389" s="6">
        <v>549</v>
      </c>
      <c r="J389" s="6">
        <v>675.27</v>
      </c>
      <c r="K389" s="13" t="s">
        <v>20</v>
      </c>
      <c r="L389" s="13"/>
    </row>
    <row r="390" spans="1:12">
      <c r="A390" s="15">
        <v>4932459458</v>
      </c>
      <c r="B390" s="98" t="s">
        <v>14</v>
      </c>
      <c r="C390" s="92" t="s">
        <v>15</v>
      </c>
      <c r="D390" s="4" t="s">
        <v>880</v>
      </c>
      <c r="E390" s="4" t="s">
        <v>152</v>
      </c>
      <c r="F390" s="15" t="s">
        <v>881</v>
      </c>
      <c r="G390" s="4">
        <v>50000038</v>
      </c>
      <c r="H390" s="33" t="s">
        <v>154</v>
      </c>
      <c r="I390" s="6">
        <v>549</v>
      </c>
      <c r="J390" s="6">
        <v>675.27</v>
      </c>
      <c r="K390" s="13" t="s">
        <v>20</v>
      </c>
      <c r="L390" s="13"/>
    </row>
    <row r="391" spans="1:12">
      <c r="A391" s="15">
        <v>4932459459</v>
      </c>
      <c r="B391" s="98" t="s">
        <v>14</v>
      </c>
      <c r="C391" s="92" t="s">
        <v>15</v>
      </c>
      <c r="D391" s="4" t="s">
        <v>882</v>
      </c>
      <c r="E391" s="4" t="s">
        <v>152</v>
      </c>
      <c r="F391" s="15" t="s">
        <v>883</v>
      </c>
      <c r="G391" s="4">
        <v>50000038</v>
      </c>
      <c r="H391" s="33" t="s">
        <v>154</v>
      </c>
      <c r="I391" s="6">
        <v>549</v>
      </c>
      <c r="J391" s="6">
        <v>675.27</v>
      </c>
      <c r="K391" s="13" t="s">
        <v>20</v>
      </c>
      <c r="L391" s="13"/>
    </row>
    <row r="392" spans="1:12">
      <c r="A392" s="15">
        <v>4932459460</v>
      </c>
      <c r="B392" s="98" t="s">
        <v>14</v>
      </c>
      <c r="C392" s="92" t="s">
        <v>15</v>
      </c>
      <c r="D392" s="4" t="s">
        <v>884</v>
      </c>
      <c r="E392" s="4" t="s">
        <v>152</v>
      </c>
      <c r="F392" s="15" t="s">
        <v>885</v>
      </c>
      <c r="G392" s="4">
        <v>50000038</v>
      </c>
      <c r="H392" s="33" t="s">
        <v>154</v>
      </c>
      <c r="I392" s="6">
        <v>549</v>
      </c>
      <c r="J392" s="6">
        <v>675.27</v>
      </c>
      <c r="K392" s="13" t="s">
        <v>20</v>
      </c>
      <c r="L392" s="13"/>
    </row>
    <row r="393" spans="1:12">
      <c r="A393" s="15">
        <v>4932459461</v>
      </c>
      <c r="B393" s="98" t="s">
        <v>14</v>
      </c>
      <c r="C393" s="92" t="s">
        <v>15</v>
      </c>
      <c r="D393" s="4" t="s">
        <v>886</v>
      </c>
      <c r="E393" s="4" t="s">
        <v>152</v>
      </c>
      <c r="F393" s="15" t="s">
        <v>887</v>
      </c>
      <c r="G393" s="4">
        <v>50000038</v>
      </c>
      <c r="H393" s="33" t="s">
        <v>154</v>
      </c>
      <c r="I393" s="6">
        <v>549</v>
      </c>
      <c r="J393" s="6">
        <v>675.27</v>
      </c>
      <c r="K393" s="13" t="s">
        <v>20</v>
      </c>
      <c r="L393" s="13"/>
    </row>
    <row r="394" spans="1:12">
      <c r="A394" s="15">
        <v>4932459462</v>
      </c>
      <c r="B394" s="98" t="s">
        <v>14</v>
      </c>
      <c r="C394" s="92" t="s">
        <v>15</v>
      </c>
      <c r="D394" s="4" t="s">
        <v>888</v>
      </c>
      <c r="E394" s="4" t="s">
        <v>152</v>
      </c>
      <c r="F394" s="15" t="s">
        <v>889</v>
      </c>
      <c r="G394" s="4">
        <v>50000038</v>
      </c>
      <c r="H394" s="33" t="s">
        <v>154</v>
      </c>
      <c r="I394" s="6">
        <v>549</v>
      </c>
      <c r="J394" s="6">
        <v>675.27</v>
      </c>
      <c r="K394" s="13" t="s">
        <v>20</v>
      </c>
      <c r="L394" s="13"/>
    </row>
    <row r="395" spans="1:12">
      <c r="A395" s="15">
        <v>4932459463</v>
      </c>
      <c r="B395" s="98" t="s">
        <v>14</v>
      </c>
      <c r="C395" s="92" t="s">
        <v>15</v>
      </c>
      <c r="D395" s="4" t="s">
        <v>890</v>
      </c>
      <c r="E395" s="4" t="s">
        <v>152</v>
      </c>
      <c r="F395" s="15" t="s">
        <v>891</v>
      </c>
      <c r="G395" s="4">
        <v>50000038</v>
      </c>
      <c r="H395" s="33" t="s">
        <v>154</v>
      </c>
      <c r="I395" s="6">
        <v>549</v>
      </c>
      <c r="J395" s="6">
        <v>675.27</v>
      </c>
      <c r="K395" s="13" t="s">
        <v>20</v>
      </c>
      <c r="L395" s="13"/>
    </row>
    <row r="396" spans="1:12">
      <c r="A396" s="15">
        <v>4932459464</v>
      </c>
      <c r="B396" s="98" t="s">
        <v>14</v>
      </c>
      <c r="C396" s="92" t="s">
        <v>15</v>
      </c>
      <c r="D396" s="4" t="s">
        <v>892</v>
      </c>
      <c r="E396" s="4" t="s">
        <v>152</v>
      </c>
      <c r="F396" s="15" t="s">
        <v>893</v>
      </c>
      <c r="G396" s="4">
        <v>50000038</v>
      </c>
      <c r="H396" s="33" t="s">
        <v>154</v>
      </c>
      <c r="I396" s="6">
        <v>549</v>
      </c>
      <c r="J396" s="6">
        <v>675.27</v>
      </c>
      <c r="K396" s="13" t="s">
        <v>20</v>
      </c>
      <c r="L396" s="13"/>
    </row>
    <row r="397" spans="1:12">
      <c r="A397" s="15">
        <v>4932459465</v>
      </c>
      <c r="B397" s="98" t="s">
        <v>14</v>
      </c>
      <c r="C397" s="92" t="s">
        <v>15</v>
      </c>
      <c r="D397" s="4" t="s">
        <v>894</v>
      </c>
      <c r="E397" s="4" t="s">
        <v>152</v>
      </c>
      <c r="F397" s="15" t="s">
        <v>895</v>
      </c>
      <c r="G397" s="4">
        <v>50000038</v>
      </c>
      <c r="H397" s="33" t="s">
        <v>154</v>
      </c>
      <c r="I397" s="6">
        <v>549</v>
      </c>
      <c r="J397" s="6">
        <v>675.27</v>
      </c>
      <c r="K397" s="13" t="s">
        <v>20</v>
      </c>
      <c r="L397" s="13"/>
    </row>
    <row r="398" spans="1:12">
      <c r="A398" s="15">
        <v>4932459467</v>
      </c>
      <c r="B398" s="98" t="s">
        <v>14</v>
      </c>
      <c r="C398" s="92" t="s">
        <v>15</v>
      </c>
      <c r="D398" s="4" t="s">
        <v>896</v>
      </c>
      <c r="E398" s="4" t="s">
        <v>152</v>
      </c>
      <c r="F398" s="15" t="s">
        <v>897</v>
      </c>
      <c r="G398" s="4">
        <v>50000038</v>
      </c>
      <c r="H398" s="33" t="s">
        <v>154</v>
      </c>
      <c r="I398" s="6">
        <v>549</v>
      </c>
      <c r="J398" s="6">
        <v>675.27</v>
      </c>
      <c r="K398" s="13" t="s">
        <v>20</v>
      </c>
      <c r="L398" s="13"/>
    </row>
    <row r="399" spans="1:12">
      <c r="A399" s="15">
        <v>4932459468</v>
      </c>
      <c r="B399" s="98" t="s">
        <v>14</v>
      </c>
      <c r="C399" s="92" t="s">
        <v>15</v>
      </c>
      <c r="D399" s="4" t="s">
        <v>898</v>
      </c>
      <c r="E399" s="4" t="s">
        <v>152</v>
      </c>
      <c r="F399" s="15" t="s">
        <v>899</v>
      </c>
      <c r="G399" s="4">
        <v>50000038</v>
      </c>
      <c r="H399" s="33" t="s">
        <v>154</v>
      </c>
      <c r="I399" s="6">
        <v>549</v>
      </c>
      <c r="J399" s="6">
        <v>675.27</v>
      </c>
      <c r="K399" s="13" t="s">
        <v>20</v>
      </c>
      <c r="L399" s="13"/>
    </row>
    <row r="400" spans="1:12">
      <c r="A400" s="15">
        <v>4932459469</v>
      </c>
      <c r="B400" s="98" t="s">
        <v>14</v>
      </c>
      <c r="C400" s="92" t="s">
        <v>15</v>
      </c>
      <c r="D400" s="4" t="s">
        <v>900</v>
      </c>
      <c r="E400" s="4" t="s">
        <v>152</v>
      </c>
      <c r="F400" s="15" t="s">
        <v>901</v>
      </c>
      <c r="G400" s="4">
        <v>50000038</v>
      </c>
      <c r="H400" s="33" t="s">
        <v>154</v>
      </c>
      <c r="I400" s="6">
        <v>549</v>
      </c>
      <c r="J400" s="6">
        <v>675.27</v>
      </c>
      <c r="K400" s="13" t="s">
        <v>20</v>
      </c>
      <c r="L400" s="13"/>
    </row>
    <row r="401" spans="1:12">
      <c r="A401" s="15">
        <v>4932459471</v>
      </c>
      <c r="B401" s="98" t="s">
        <v>14</v>
      </c>
      <c r="C401" s="92" t="s">
        <v>15</v>
      </c>
      <c r="D401" s="4" t="s">
        <v>902</v>
      </c>
      <c r="E401" s="4" t="s">
        <v>152</v>
      </c>
      <c r="F401" s="15" t="s">
        <v>903</v>
      </c>
      <c r="G401" s="4">
        <v>50000038</v>
      </c>
      <c r="H401" s="33" t="s">
        <v>154</v>
      </c>
      <c r="I401" s="6">
        <v>549</v>
      </c>
      <c r="J401" s="6">
        <v>675.27</v>
      </c>
      <c r="K401" s="13" t="s">
        <v>20</v>
      </c>
      <c r="L401" s="13"/>
    </row>
    <row r="402" spans="1:12">
      <c r="A402" s="15">
        <v>4932459475</v>
      </c>
      <c r="B402" s="98" t="s">
        <v>14</v>
      </c>
      <c r="C402" s="92" t="s">
        <v>15</v>
      </c>
      <c r="D402" s="4" t="s">
        <v>904</v>
      </c>
      <c r="E402" s="4" t="s">
        <v>152</v>
      </c>
      <c r="F402" s="15" t="s">
        <v>905</v>
      </c>
      <c r="G402" s="4">
        <v>50000038</v>
      </c>
      <c r="H402" s="33" t="s">
        <v>154</v>
      </c>
      <c r="I402" s="6">
        <v>549</v>
      </c>
      <c r="J402" s="6">
        <v>675.27</v>
      </c>
      <c r="K402" s="13" t="s">
        <v>20</v>
      </c>
      <c r="L402" s="13"/>
    </row>
    <row r="403" spans="1:12">
      <c r="A403" s="15">
        <v>4932459495</v>
      </c>
      <c r="B403" s="98" t="s">
        <v>14</v>
      </c>
      <c r="C403" s="92" t="s">
        <v>15</v>
      </c>
      <c r="D403" s="4" t="s">
        <v>906</v>
      </c>
      <c r="E403" s="4" t="s">
        <v>152</v>
      </c>
      <c r="F403" s="15" t="s">
        <v>907</v>
      </c>
      <c r="G403" s="4">
        <v>50000038</v>
      </c>
      <c r="H403" s="33" t="s">
        <v>154</v>
      </c>
      <c r="I403" s="6">
        <v>549</v>
      </c>
      <c r="J403" s="6">
        <v>675.27</v>
      </c>
      <c r="K403" s="13" t="s">
        <v>20</v>
      </c>
      <c r="L403" s="13"/>
    </row>
    <row r="404" spans="1:12">
      <c r="A404" s="15">
        <v>4932459496</v>
      </c>
      <c r="B404" s="98" t="s">
        <v>14</v>
      </c>
      <c r="C404" s="92" t="s">
        <v>15</v>
      </c>
      <c r="D404" s="4" t="s">
        <v>908</v>
      </c>
      <c r="E404" s="4" t="s">
        <v>152</v>
      </c>
      <c r="F404" s="15" t="s">
        <v>909</v>
      </c>
      <c r="G404" s="4">
        <v>50000038</v>
      </c>
      <c r="H404" s="33" t="s">
        <v>154</v>
      </c>
      <c r="I404" s="6">
        <v>549</v>
      </c>
      <c r="J404" s="6">
        <v>675.27</v>
      </c>
      <c r="K404" s="13" t="s">
        <v>20</v>
      </c>
      <c r="L404" s="13"/>
    </row>
    <row r="405" spans="1:12">
      <c r="A405" s="15">
        <v>4932459506</v>
      </c>
      <c r="B405" s="98" t="s">
        <v>14</v>
      </c>
      <c r="C405" s="92" t="s">
        <v>15</v>
      </c>
      <c r="D405" s="4" t="s">
        <v>910</v>
      </c>
      <c r="E405" s="4" t="s">
        <v>152</v>
      </c>
      <c r="F405" s="15" t="s">
        <v>911</v>
      </c>
      <c r="G405" s="4">
        <v>50000038</v>
      </c>
      <c r="H405" s="33" t="s">
        <v>154</v>
      </c>
      <c r="I405" s="6">
        <v>549</v>
      </c>
      <c r="J405" s="6">
        <v>675.27</v>
      </c>
      <c r="K405" s="13" t="s">
        <v>20</v>
      </c>
      <c r="L405" s="13"/>
    </row>
    <row r="406" spans="1:12">
      <c r="A406" s="15">
        <v>4932459507</v>
      </c>
      <c r="B406" s="98" t="s">
        <v>14</v>
      </c>
      <c r="C406" s="92" t="s">
        <v>15</v>
      </c>
      <c r="D406" s="4" t="s">
        <v>912</v>
      </c>
      <c r="E406" s="4" t="s">
        <v>152</v>
      </c>
      <c r="F406" s="15" t="s">
        <v>913</v>
      </c>
      <c r="G406" s="4">
        <v>50000038</v>
      </c>
      <c r="H406" s="33" t="s">
        <v>154</v>
      </c>
      <c r="I406" s="6">
        <v>549</v>
      </c>
      <c r="J406" s="6">
        <v>675.27</v>
      </c>
      <c r="K406" s="13" t="s">
        <v>20</v>
      </c>
      <c r="L406" s="13"/>
    </row>
    <row r="407" spans="1:12">
      <c r="A407" s="15">
        <v>4932459509</v>
      </c>
      <c r="B407" s="98" t="s">
        <v>14</v>
      </c>
      <c r="C407" s="92" t="s">
        <v>15</v>
      </c>
      <c r="D407" s="4" t="s">
        <v>914</v>
      </c>
      <c r="E407" s="4" t="s">
        <v>152</v>
      </c>
      <c r="F407" s="15" t="s">
        <v>915</v>
      </c>
      <c r="G407" s="4">
        <v>50000038</v>
      </c>
      <c r="H407" s="33" t="s">
        <v>154</v>
      </c>
      <c r="I407" s="6">
        <v>549</v>
      </c>
      <c r="J407" s="6">
        <v>675.27</v>
      </c>
      <c r="K407" s="13" t="s">
        <v>20</v>
      </c>
      <c r="L407" s="13"/>
    </row>
    <row r="408" spans="1:12">
      <c r="A408" s="15">
        <v>4932459510</v>
      </c>
      <c r="B408" s="98" t="s">
        <v>14</v>
      </c>
      <c r="C408" s="92" t="s">
        <v>15</v>
      </c>
      <c r="D408" s="4" t="s">
        <v>916</v>
      </c>
      <c r="E408" s="4" t="s">
        <v>152</v>
      </c>
      <c r="F408" s="15" t="s">
        <v>917</v>
      </c>
      <c r="G408" s="4">
        <v>50000038</v>
      </c>
      <c r="H408" s="33" t="s">
        <v>154</v>
      </c>
      <c r="I408" s="6">
        <v>549</v>
      </c>
      <c r="J408" s="6">
        <v>675.27</v>
      </c>
      <c r="K408" s="13" t="s">
        <v>20</v>
      </c>
      <c r="L408" s="13"/>
    </row>
    <row r="409" spans="1:12">
      <c r="A409" s="15">
        <v>4932464500</v>
      </c>
      <c r="B409" s="98" t="s">
        <v>14</v>
      </c>
      <c r="C409" s="92" t="s">
        <v>15</v>
      </c>
      <c r="D409" s="4" t="s">
        <v>918</v>
      </c>
      <c r="E409" s="4" t="s">
        <v>152</v>
      </c>
      <c r="F409" s="15" t="s">
        <v>919</v>
      </c>
      <c r="G409" s="4">
        <v>50000038</v>
      </c>
      <c r="H409" s="33" t="s">
        <v>154</v>
      </c>
      <c r="I409" s="6">
        <v>549</v>
      </c>
      <c r="J409" s="6">
        <v>675.27</v>
      </c>
      <c r="K409" s="13" t="s">
        <v>20</v>
      </c>
      <c r="L409" s="13"/>
    </row>
    <row r="410" spans="1:12">
      <c r="A410" s="15">
        <v>4932464501</v>
      </c>
      <c r="B410" s="98" t="s">
        <v>14</v>
      </c>
      <c r="C410" s="92" t="s">
        <v>15</v>
      </c>
      <c r="D410" s="4" t="s">
        <v>920</v>
      </c>
      <c r="E410" s="4" t="s">
        <v>152</v>
      </c>
      <c r="F410" s="15" t="s">
        <v>921</v>
      </c>
      <c r="G410" s="4">
        <v>50000038</v>
      </c>
      <c r="H410" s="33" t="s">
        <v>154</v>
      </c>
      <c r="I410" s="6">
        <v>549</v>
      </c>
      <c r="J410" s="6">
        <v>675.27</v>
      </c>
      <c r="K410" s="13" t="s">
        <v>20</v>
      </c>
      <c r="L410" s="13"/>
    </row>
    <row r="411" spans="1:12">
      <c r="A411" s="15">
        <v>4932464502</v>
      </c>
      <c r="B411" s="98" t="s">
        <v>14</v>
      </c>
      <c r="C411" s="92" t="s">
        <v>15</v>
      </c>
      <c r="D411" s="4" t="s">
        <v>922</v>
      </c>
      <c r="E411" s="4" t="s">
        <v>152</v>
      </c>
      <c r="F411" s="15" t="s">
        <v>923</v>
      </c>
      <c r="G411" s="4">
        <v>50000038</v>
      </c>
      <c r="H411" s="33" t="s">
        <v>154</v>
      </c>
      <c r="I411" s="6">
        <v>549</v>
      </c>
      <c r="J411" s="6">
        <v>675.27</v>
      </c>
      <c r="K411" s="13" t="s">
        <v>20</v>
      </c>
      <c r="L411" s="13"/>
    </row>
    <row r="412" spans="1:12">
      <c r="A412" s="15">
        <v>4932464503</v>
      </c>
      <c r="B412" s="98" t="s">
        <v>14</v>
      </c>
      <c r="C412" s="92" t="s">
        <v>15</v>
      </c>
      <c r="D412" s="4" t="s">
        <v>924</v>
      </c>
      <c r="E412" s="4" t="s">
        <v>152</v>
      </c>
      <c r="F412" s="15" t="s">
        <v>925</v>
      </c>
      <c r="G412" s="4">
        <v>50000038</v>
      </c>
      <c r="H412" s="33" t="s">
        <v>154</v>
      </c>
      <c r="I412" s="6">
        <v>549</v>
      </c>
      <c r="J412" s="6">
        <v>675.27</v>
      </c>
      <c r="K412" s="13" t="s">
        <v>20</v>
      </c>
      <c r="L412" s="13"/>
    </row>
    <row r="413" spans="1:12">
      <c r="A413" s="15">
        <v>4932464504</v>
      </c>
      <c r="B413" s="98" t="s">
        <v>14</v>
      </c>
      <c r="C413" s="92" t="s">
        <v>15</v>
      </c>
      <c r="D413" s="4" t="s">
        <v>926</v>
      </c>
      <c r="E413" s="4" t="s">
        <v>152</v>
      </c>
      <c r="F413" s="15" t="s">
        <v>927</v>
      </c>
      <c r="G413" s="4">
        <v>50000038</v>
      </c>
      <c r="H413" s="33" t="s">
        <v>154</v>
      </c>
      <c r="I413" s="6">
        <v>549</v>
      </c>
      <c r="J413" s="6">
        <v>675.27</v>
      </c>
      <c r="K413" s="13" t="s">
        <v>20</v>
      </c>
      <c r="L413" s="13"/>
    </row>
    <row r="414" spans="1:12">
      <c r="A414" s="15">
        <v>4932464505</v>
      </c>
      <c r="B414" s="98" t="s">
        <v>14</v>
      </c>
      <c r="C414" s="92" t="s">
        <v>15</v>
      </c>
      <c r="D414" s="4" t="s">
        <v>928</v>
      </c>
      <c r="E414" s="4" t="s">
        <v>152</v>
      </c>
      <c r="F414" s="15" t="s">
        <v>929</v>
      </c>
      <c r="G414" s="4">
        <v>50000038</v>
      </c>
      <c r="H414" s="33" t="s">
        <v>154</v>
      </c>
      <c r="I414" s="6">
        <v>549</v>
      </c>
      <c r="J414" s="6">
        <v>675.27</v>
      </c>
      <c r="K414" s="13" t="s">
        <v>20</v>
      </c>
      <c r="L414" s="13"/>
    </row>
    <row r="415" spans="1:12">
      <c r="A415" s="15">
        <v>4932464864</v>
      </c>
      <c r="B415" s="98" t="s">
        <v>14</v>
      </c>
      <c r="C415" s="92" t="s">
        <v>15</v>
      </c>
      <c r="D415" s="4" t="s">
        <v>930</v>
      </c>
      <c r="E415" s="4" t="s">
        <v>152</v>
      </c>
      <c r="F415" s="15" t="s">
        <v>931</v>
      </c>
      <c r="G415" s="4">
        <v>50000038</v>
      </c>
      <c r="H415" s="33" t="s">
        <v>154</v>
      </c>
      <c r="I415" s="6">
        <v>549</v>
      </c>
      <c r="J415" s="6">
        <v>675.27</v>
      </c>
      <c r="K415" s="13" t="s">
        <v>20</v>
      </c>
      <c r="L415" s="13"/>
    </row>
    <row r="416" spans="1:12">
      <c r="A416" s="15">
        <v>4932464865</v>
      </c>
      <c r="B416" s="98" t="s">
        <v>14</v>
      </c>
      <c r="C416" s="92" t="s">
        <v>15</v>
      </c>
      <c r="D416" s="4" t="s">
        <v>932</v>
      </c>
      <c r="E416" s="4" t="s">
        <v>152</v>
      </c>
      <c r="F416" s="15" t="s">
        <v>933</v>
      </c>
      <c r="G416" s="4">
        <v>50000038</v>
      </c>
      <c r="H416" s="33" t="s">
        <v>154</v>
      </c>
      <c r="I416" s="6">
        <v>549</v>
      </c>
      <c r="J416" s="6">
        <v>675.27</v>
      </c>
      <c r="K416" s="13" t="s">
        <v>20</v>
      </c>
      <c r="L416" s="13"/>
    </row>
    <row r="417" spans="1:12">
      <c r="A417" s="15">
        <v>4932464866</v>
      </c>
      <c r="B417" s="98" t="s">
        <v>14</v>
      </c>
      <c r="C417" s="92" t="s">
        <v>15</v>
      </c>
      <c r="D417" s="4" t="s">
        <v>934</v>
      </c>
      <c r="E417" s="4" t="s">
        <v>152</v>
      </c>
      <c r="F417" s="15" t="s">
        <v>935</v>
      </c>
      <c r="G417" s="4">
        <v>50000038</v>
      </c>
      <c r="H417" s="33" t="s">
        <v>154</v>
      </c>
      <c r="I417" s="6">
        <v>549</v>
      </c>
      <c r="J417" s="6">
        <v>675.27</v>
      </c>
      <c r="K417" s="13" t="s">
        <v>20</v>
      </c>
      <c r="L417" s="13"/>
    </row>
    <row r="418" spans="1:12">
      <c r="A418" s="15">
        <v>4933459760</v>
      </c>
      <c r="B418" s="98" t="s">
        <v>14</v>
      </c>
      <c r="C418" s="92" t="s">
        <v>936</v>
      </c>
      <c r="D418" s="4" t="s">
        <v>937</v>
      </c>
      <c r="E418" s="4" t="s">
        <v>938</v>
      </c>
      <c r="F418" s="15" t="s">
        <v>939</v>
      </c>
      <c r="G418" s="4">
        <v>50000021</v>
      </c>
      <c r="H418" s="4" t="s">
        <v>78</v>
      </c>
      <c r="I418" s="6">
        <v>659</v>
      </c>
      <c r="J418" s="6">
        <v>810.56999999999994</v>
      </c>
      <c r="K418" s="7" t="s">
        <v>20</v>
      </c>
      <c r="L418" s="7"/>
    </row>
    <row r="419" spans="1:12">
      <c r="A419" s="15">
        <v>4933446216</v>
      </c>
      <c r="B419" s="98" t="s">
        <v>14</v>
      </c>
      <c r="C419" s="92" t="s">
        <v>940</v>
      </c>
      <c r="D419" s="4" t="s">
        <v>941</v>
      </c>
      <c r="E419" s="4" t="s">
        <v>25</v>
      </c>
      <c r="F419" s="15" t="s">
        <v>942</v>
      </c>
      <c r="G419" s="4">
        <v>50000021</v>
      </c>
      <c r="H419" s="33" t="s">
        <v>78</v>
      </c>
      <c r="I419" s="6">
        <v>659</v>
      </c>
      <c r="J419" s="6">
        <v>810.56999999999994</v>
      </c>
      <c r="K419" s="7" t="s">
        <v>20</v>
      </c>
      <c r="L419" s="7"/>
    </row>
    <row r="420" spans="1:12">
      <c r="A420" s="15">
        <v>48533816</v>
      </c>
      <c r="B420" s="98" t="s">
        <v>14</v>
      </c>
      <c r="C420" s="92" t="s">
        <v>15</v>
      </c>
      <c r="D420" s="4" t="s">
        <v>943</v>
      </c>
      <c r="E420" s="4" t="s">
        <v>83</v>
      </c>
      <c r="F420" s="15" t="s">
        <v>944</v>
      </c>
      <c r="G420" s="4">
        <v>50000062</v>
      </c>
      <c r="H420" s="4" t="s">
        <v>19</v>
      </c>
      <c r="I420" s="6">
        <v>559</v>
      </c>
      <c r="J420" s="6">
        <v>687.56999999999994</v>
      </c>
      <c r="K420" s="13" t="s">
        <v>20</v>
      </c>
      <c r="L420" s="13"/>
    </row>
    <row r="421" spans="1:12">
      <c r="A421" s="15">
        <v>4932478838</v>
      </c>
      <c r="B421" s="98" t="s">
        <v>14</v>
      </c>
      <c r="C421" s="92" t="s">
        <v>15</v>
      </c>
      <c r="D421" s="4" t="s">
        <v>945</v>
      </c>
      <c r="E421" s="4" t="s">
        <v>845</v>
      </c>
      <c r="F421" s="15" t="s">
        <v>946</v>
      </c>
      <c r="G421" s="4">
        <v>50000062</v>
      </c>
      <c r="H421" s="33" t="s">
        <v>19</v>
      </c>
      <c r="I421" s="6">
        <v>539</v>
      </c>
      <c r="J421" s="6">
        <v>662.97</v>
      </c>
      <c r="K421" s="13" t="s">
        <v>20</v>
      </c>
      <c r="L421" s="13"/>
    </row>
    <row r="422" spans="1:12">
      <c r="A422" s="15">
        <v>4933427182</v>
      </c>
      <c r="B422" s="98" t="s">
        <v>14</v>
      </c>
      <c r="C422" s="92" t="s">
        <v>947</v>
      </c>
      <c r="D422" s="4" t="s">
        <v>948</v>
      </c>
      <c r="E422" s="4" t="s">
        <v>671</v>
      </c>
      <c r="F422" s="15" t="s">
        <v>949</v>
      </c>
      <c r="G422" s="4">
        <v>50000021</v>
      </c>
      <c r="H422" s="4" t="s">
        <v>78</v>
      </c>
      <c r="I422" s="6">
        <v>669</v>
      </c>
      <c r="J422" s="6">
        <v>822.87</v>
      </c>
      <c r="K422" s="7" t="s">
        <v>20</v>
      </c>
      <c r="L422" s="7"/>
    </row>
    <row r="423" spans="1:12">
      <c r="A423" s="15">
        <v>4933464124</v>
      </c>
      <c r="B423" s="98" t="s">
        <v>14</v>
      </c>
      <c r="C423" s="92" t="s">
        <v>950</v>
      </c>
      <c r="D423" s="4" t="s">
        <v>951</v>
      </c>
      <c r="E423" s="4" t="s">
        <v>952</v>
      </c>
      <c r="F423" s="15" t="s">
        <v>953</v>
      </c>
      <c r="G423" s="4">
        <v>50000021</v>
      </c>
      <c r="H423" s="33" t="s">
        <v>78</v>
      </c>
      <c r="I423" s="6">
        <v>669</v>
      </c>
      <c r="J423" s="6">
        <v>822.87</v>
      </c>
      <c r="K423" s="7" t="s">
        <v>20</v>
      </c>
      <c r="L423" s="7"/>
    </row>
    <row r="424" spans="1:12">
      <c r="A424" s="15">
        <v>4933451247</v>
      </c>
      <c r="B424" s="98" t="s">
        <v>14</v>
      </c>
      <c r="C424" s="92" t="s">
        <v>954</v>
      </c>
      <c r="D424" s="4" t="s">
        <v>955</v>
      </c>
      <c r="E424" s="4" t="s">
        <v>59</v>
      </c>
      <c r="F424" s="15" t="s">
        <v>956</v>
      </c>
      <c r="G424" s="4">
        <v>50000021</v>
      </c>
      <c r="H424" s="33" t="s">
        <v>78</v>
      </c>
      <c r="I424" s="6">
        <v>669</v>
      </c>
      <c r="J424" s="6">
        <v>822.87</v>
      </c>
      <c r="K424" s="7" t="s">
        <v>20</v>
      </c>
      <c r="L424" s="7"/>
    </row>
    <row r="425" spans="1:12">
      <c r="A425" s="15">
        <v>4933451902</v>
      </c>
      <c r="B425" s="98" t="s">
        <v>14</v>
      </c>
      <c r="C425" s="92" t="s">
        <v>957</v>
      </c>
      <c r="D425" s="4" t="s">
        <v>958</v>
      </c>
      <c r="E425" s="4" t="s">
        <v>98</v>
      </c>
      <c r="F425" s="15" t="s">
        <v>959</v>
      </c>
      <c r="G425" s="4">
        <v>50000024</v>
      </c>
      <c r="H425" s="33" t="s">
        <v>100</v>
      </c>
      <c r="I425" s="6">
        <v>689</v>
      </c>
      <c r="J425" s="6">
        <v>847.47</v>
      </c>
      <c r="K425" s="7" t="s">
        <v>20</v>
      </c>
      <c r="L425" s="7"/>
    </row>
    <row r="426" spans="1:12">
      <c r="A426" s="15">
        <v>4932430063</v>
      </c>
      <c r="B426" s="98" t="s">
        <v>14</v>
      </c>
      <c r="C426" s="92" t="s">
        <v>960</v>
      </c>
      <c r="D426" s="4" t="s">
        <v>961</v>
      </c>
      <c r="E426" s="4" t="s">
        <v>98</v>
      </c>
      <c r="F426" s="15" t="s">
        <v>962</v>
      </c>
      <c r="G426" s="4">
        <v>50000024</v>
      </c>
      <c r="H426" s="33" t="s">
        <v>100</v>
      </c>
      <c r="I426" s="6">
        <v>689</v>
      </c>
      <c r="J426" s="6">
        <v>847.47</v>
      </c>
      <c r="K426" s="7" t="s">
        <v>20</v>
      </c>
      <c r="L426" s="7"/>
    </row>
    <row r="427" spans="1:12">
      <c r="A427" s="15">
        <v>4933443530</v>
      </c>
      <c r="B427" s="98" t="s">
        <v>14</v>
      </c>
      <c r="C427" s="92" t="s">
        <v>963</v>
      </c>
      <c r="D427" s="4" t="s">
        <v>964</v>
      </c>
      <c r="E427" s="4" t="s">
        <v>59</v>
      </c>
      <c r="F427" s="15" t="s">
        <v>965</v>
      </c>
      <c r="G427" s="4">
        <v>50000021</v>
      </c>
      <c r="H427" s="4" t="s">
        <v>78</v>
      </c>
      <c r="I427" s="6">
        <v>669</v>
      </c>
      <c r="J427" s="6">
        <v>822.87</v>
      </c>
      <c r="K427" s="7" t="s">
        <v>20</v>
      </c>
      <c r="L427" s="7"/>
    </row>
    <row r="428" spans="1:12">
      <c r="A428" s="15">
        <v>4933443570</v>
      </c>
      <c r="B428" s="98" t="s">
        <v>14</v>
      </c>
      <c r="C428" s="92" t="s">
        <v>966</v>
      </c>
      <c r="D428" s="4" t="s">
        <v>967</v>
      </c>
      <c r="E428" s="4" t="s">
        <v>59</v>
      </c>
      <c r="F428" s="15" t="s">
        <v>968</v>
      </c>
      <c r="G428" s="4">
        <v>50000021</v>
      </c>
      <c r="H428" s="33" t="s">
        <v>78</v>
      </c>
      <c r="I428" s="6">
        <v>669</v>
      </c>
      <c r="J428" s="6">
        <v>822.87</v>
      </c>
      <c r="K428" s="7" t="s">
        <v>20</v>
      </c>
      <c r="L428" s="7"/>
    </row>
    <row r="429" spans="1:12">
      <c r="A429" s="15">
        <v>4932471069</v>
      </c>
      <c r="B429" s="98" t="s">
        <v>14</v>
      </c>
      <c r="C429" s="92" t="s">
        <v>969</v>
      </c>
      <c r="D429" s="4" t="s">
        <v>970</v>
      </c>
      <c r="E429" s="4" t="s">
        <v>98</v>
      </c>
      <c r="F429" s="15" t="s">
        <v>971</v>
      </c>
      <c r="G429" s="4">
        <v>50000024</v>
      </c>
      <c r="H429" s="33" t="s">
        <v>100</v>
      </c>
      <c r="I429" s="6">
        <v>689</v>
      </c>
      <c r="J429" s="6">
        <v>847.47</v>
      </c>
      <c r="K429" s="7" t="s">
        <v>20</v>
      </c>
      <c r="L429" s="7"/>
    </row>
    <row r="430" spans="1:12">
      <c r="A430" s="15">
        <v>4933451386</v>
      </c>
      <c r="B430" s="98" t="s">
        <v>14</v>
      </c>
      <c r="C430" s="92" t="s">
        <v>972</v>
      </c>
      <c r="D430" s="4" t="s">
        <v>973</v>
      </c>
      <c r="E430" s="4" t="s">
        <v>93</v>
      </c>
      <c r="F430" s="15" t="s">
        <v>974</v>
      </c>
      <c r="G430" s="4">
        <v>50000028</v>
      </c>
      <c r="H430" s="4" t="s">
        <v>95</v>
      </c>
      <c r="I430" s="6">
        <v>669</v>
      </c>
      <c r="J430" s="6">
        <v>822.87</v>
      </c>
      <c r="K430" s="7" t="s">
        <v>20</v>
      </c>
      <c r="L430" s="7"/>
    </row>
    <row r="431" spans="1:12">
      <c r="A431" s="15">
        <v>4932478413</v>
      </c>
      <c r="B431" s="98" t="s">
        <v>14</v>
      </c>
      <c r="C431" s="92" t="s">
        <v>15</v>
      </c>
      <c r="D431" s="4" t="s">
        <v>975</v>
      </c>
      <c r="E431" s="4" t="s">
        <v>83</v>
      </c>
      <c r="F431" s="15" t="s">
        <v>976</v>
      </c>
      <c r="G431" s="4">
        <v>50000062</v>
      </c>
      <c r="H431" s="4" t="s">
        <v>19</v>
      </c>
      <c r="I431" s="6">
        <v>569</v>
      </c>
      <c r="J431" s="6">
        <v>699.87</v>
      </c>
      <c r="K431" s="13" t="s">
        <v>20</v>
      </c>
      <c r="L431" s="13"/>
    </row>
    <row r="432" spans="1:12">
      <c r="A432" s="15">
        <v>4932478411</v>
      </c>
      <c r="B432" s="98" t="s">
        <v>14</v>
      </c>
      <c r="C432" s="92" t="s">
        <v>15</v>
      </c>
      <c r="D432" s="4" t="s">
        <v>977</v>
      </c>
      <c r="E432" s="4" t="s">
        <v>83</v>
      </c>
      <c r="F432" s="15" t="s">
        <v>978</v>
      </c>
      <c r="G432" s="4">
        <v>50000062</v>
      </c>
      <c r="H432" s="33" t="s">
        <v>19</v>
      </c>
      <c r="I432" s="6">
        <v>569</v>
      </c>
      <c r="J432" s="6">
        <v>699.87</v>
      </c>
      <c r="K432" s="13" t="s">
        <v>20</v>
      </c>
      <c r="L432" s="13"/>
    </row>
    <row r="433" spans="1:12">
      <c r="A433" s="15">
        <v>48532836</v>
      </c>
      <c r="B433" s="98" t="s">
        <v>14</v>
      </c>
      <c r="C433" s="92" t="s">
        <v>15</v>
      </c>
      <c r="D433" s="4" t="s">
        <v>979</v>
      </c>
      <c r="E433" s="4" t="s">
        <v>83</v>
      </c>
      <c r="F433" s="15" t="s">
        <v>980</v>
      </c>
      <c r="G433" s="4">
        <v>50000062</v>
      </c>
      <c r="H433" s="33" t="s">
        <v>19</v>
      </c>
      <c r="I433" s="6">
        <v>569</v>
      </c>
      <c r="J433" s="6">
        <v>699.87</v>
      </c>
      <c r="K433" s="13" t="s">
        <v>20</v>
      </c>
      <c r="L433" s="13"/>
    </row>
    <row r="434" spans="1:12">
      <c r="A434" s="15">
        <v>4932464494</v>
      </c>
      <c r="B434" s="98" t="s">
        <v>14</v>
      </c>
      <c r="C434" s="92" t="s">
        <v>15</v>
      </c>
      <c r="D434" s="4" t="s">
        <v>981</v>
      </c>
      <c r="E434" s="4" t="s">
        <v>152</v>
      </c>
      <c r="F434" s="15" t="s">
        <v>982</v>
      </c>
      <c r="G434" s="4">
        <v>50000038</v>
      </c>
      <c r="H434" s="33" t="s">
        <v>154</v>
      </c>
      <c r="I434" s="6">
        <v>569</v>
      </c>
      <c r="J434" s="6">
        <v>699.87</v>
      </c>
      <c r="K434" s="13" t="s">
        <v>20</v>
      </c>
      <c r="L434" s="13"/>
    </row>
    <row r="435" spans="1:12">
      <c r="A435" s="15">
        <v>4932464495</v>
      </c>
      <c r="B435" s="98" t="s">
        <v>14</v>
      </c>
      <c r="C435" s="92" t="s">
        <v>15</v>
      </c>
      <c r="D435" s="4" t="s">
        <v>983</v>
      </c>
      <c r="E435" s="4" t="s">
        <v>152</v>
      </c>
      <c r="F435" s="15" t="s">
        <v>984</v>
      </c>
      <c r="G435" s="4">
        <v>50000038</v>
      </c>
      <c r="H435" s="33" t="s">
        <v>154</v>
      </c>
      <c r="I435" s="6">
        <v>569</v>
      </c>
      <c r="J435" s="6">
        <v>699.87</v>
      </c>
      <c r="K435" s="13" t="s">
        <v>20</v>
      </c>
      <c r="L435" s="13"/>
    </row>
    <row r="436" spans="1:12">
      <c r="A436" s="15">
        <v>4932464488</v>
      </c>
      <c r="B436" s="98" t="s">
        <v>14</v>
      </c>
      <c r="C436" s="92" t="s">
        <v>15</v>
      </c>
      <c r="D436" s="4" t="s">
        <v>985</v>
      </c>
      <c r="E436" s="4" t="s">
        <v>152</v>
      </c>
      <c r="F436" s="15" t="s">
        <v>986</v>
      </c>
      <c r="G436" s="4">
        <v>50000038</v>
      </c>
      <c r="H436" s="33" t="s">
        <v>154</v>
      </c>
      <c r="I436" s="6">
        <v>569</v>
      </c>
      <c r="J436" s="6">
        <v>699.87</v>
      </c>
      <c r="K436" s="13" t="s">
        <v>20</v>
      </c>
      <c r="L436" s="13"/>
    </row>
    <row r="437" spans="1:12">
      <c r="A437" s="15">
        <v>4932464489</v>
      </c>
      <c r="B437" s="98" t="s">
        <v>14</v>
      </c>
      <c r="C437" s="92" t="s">
        <v>15</v>
      </c>
      <c r="D437" s="4" t="s">
        <v>987</v>
      </c>
      <c r="E437" s="4" t="s">
        <v>152</v>
      </c>
      <c r="F437" s="15" t="s">
        <v>988</v>
      </c>
      <c r="G437" s="4">
        <v>50000038</v>
      </c>
      <c r="H437" s="33" t="s">
        <v>154</v>
      </c>
      <c r="I437" s="6">
        <v>569</v>
      </c>
      <c r="J437" s="6">
        <v>699.87</v>
      </c>
      <c r="K437" s="13" t="s">
        <v>20</v>
      </c>
      <c r="L437" s="13"/>
    </row>
    <row r="438" spans="1:12">
      <c r="A438" s="15">
        <v>4932464493</v>
      </c>
      <c r="B438" s="98" t="s">
        <v>14</v>
      </c>
      <c r="C438" s="92" t="s">
        <v>15</v>
      </c>
      <c r="D438" s="4" t="s">
        <v>989</v>
      </c>
      <c r="E438" s="4" t="s">
        <v>152</v>
      </c>
      <c r="F438" s="15" t="s">
        <v>990</v>
      </c>
      <c r="G438" s="4">
        <v>50000038</v>
      </c>
      <c r="H438" s="33" t="s">
        <v>154</v>
      </c>
      <c r="I438" s="6">
        <v>569</v>
      </c>
      <c r="J438" s="6">
        <v>699.87</v>
      </c>
      <c r="K438" s="13" t="s">
        <v>20</v>
      </c>
      <c r="L438" s="13"/>
    </row>
    <row r="439" spans="1:12">
      <c r="A439" s="15">
        <v>4932464487</v>
      </c>
      <c r="B439" s="98" t="s">
        <v>14</v>
      </c>
      <c r="C439" s="92" t="s">
        <v>15</v>
      </c>
      <c r="D439" s="4" t="s">
        <v>991</v>
      </c>
      <c r="E439" s="4" t="s">
        <v>152</v>
      </c>
      <c r="F439" s="15" t="s">
        <v>992</v>
      </c>
      <c r="G439" s="4">
        <v>50000038</v>
      </c>
      <c r="H439" s="33" t="s">
        <v>154</v>
      </c>
      <c r="I439" s="6">
        <v>569</v>
      </c>
      <c r="J439" s="6">
        <v>699.87</v>
      </c>
      <c r="K439" s="13" t="s">
        <v>20</v>
      </c>
      <c r="L439" s="13"/>
    </row>
    <row r="440" spans="1:12">
      <c r="A440" s="15">
        <v>4932464496</v>
      </c>
      <c r="B440" s="98" t="s">
        <v>14</v>
      </c>
      <c r="C440" s="92" t="s">
        <v>15</v>
      </c>
      <c r="D440" s="4" t="s">
        <v>993</v>
      </c>
      <c r="E440" s="4" t="s">
        <v>152</v>
      </c>
      <c r="F440" s="15" t="s">
        <v>994</v>
      </c>
      <c r="G440" s="4">
        <v>50000038</v>
      </c>
      <c r="H440" s="33" t="s">
        <v>154</v>
      </c>
      <c r="I440" s="6">
        <v>569</v>
      </c>
      <c r="J440" s="6">
        <v>699.87</v>
      </c>
      <c r="K440" s="13" t="s">
        <v>20</v>
      </c>
      <c r="L440" s="13"/>
    </row>
    <row r="441" spans="1:12">
      <c r="A441" s="15">
        <v>4932464490</v>
      </c>
      <c r="B441" s="98" t="s">
        <v>14</v>
      </c>
      <c r="C441" s="92" t="s">
        <v>15</v>
      </c>
      <c r="D441" s="4" t="s">
        <v>995</v>
      </c>
      <c r="E441" s="4" t="s">
        <v>152</v>
      </c>
      <c r="F441" s="15" t="s">
        <v>996</v>
      </c>
      <c r="G441" s="4">
        <v>50000038</v>
      </c>
      <c r="H441" s="33" t="s">
        <v>154</v>
      </c>
      <c r="I441" s="6">
        <v>569</v>
      </c>
      <c r="J441" s="6">
        <v>699.87</v>
      </c>
      <c r="K441" s="13" t="s">
        <v>20</v>
      </c>
      <c r="L441" s="13"/>
    </row>
    <row r="442" spans="1:12">
      <c r="A442" s="15">
        <v>4932464491</v>
      </c>
      <c r="B442" s="98" t="s">
        <v>14</v>
      </c>
      <c r="C442" s="92" t="s">
        <v>15</v>
      </c>
      <c r="D442" s="4" t="s">
        <v>997</v>
      </c>
      <c r="E442" s="4" t="s">
        <v>152</v>
      </c>
      <c r="F442" s="15" t="s">
        <v>998</v>
      </c>
      <c r="G442" s="4">
        <v>50000038</v>
      </c>
      <c r="H442" s="33" t="s">
        <v>154</v>
      </c>
      <c r="I442" s="6">
        <v>569</v>
      </c>
      <c r="J442" s="6">
        <v>699.87</v>
      </c>
      <c r="K442" s="13" t="s">
        <v>20</v>
      </c>
      <c r="L442" s="13"/>
    </row>
    <row r="443" spans="1:12">
      <c r="A443" s="15">
        <v>4932464492</v>
      </c>
      <c r="B443" s="98" t="s">
        <v>14</v>
      </c>
      <c r="C443" s="92" t="s">
        <v>15</v>
      </c>
      <c r="D443" s="4" t="s">
        <v>999</v>
      </c>
      <c r="E443" s="4" t="s">
        <v>152</v>
      </c>
      <c r="F443" s="15" t="s">
        <v>1000</v>
      </c>
      <c r="G443" s="4">
        <v>50000038</v>
      </c>
      <c r="H443" s="33" t="s">
        <v>154</v>
      </c>
      <c r="I443" s="6">
        <v>569</v>
      </c>
      <c r="J443" s="6">
        <v>699.87</v>
      </c>
      <c r="K443" s="13" t="s">
        <v>20</v>
      </c>
      <c r="L443" s="13"/>
    </row>
    <row r="444" spans="1:12">
      <c r="A444" s="15">
        <v>4932464861</v>
      </c>
      <c r="B444" s="98" t="s">
        <v>14</v>
      </c>
      <c r="C444" s="92" t="s">
        <v>15</v>
      </c>
      <c r="D444" s="4" t="s">
        <v>1001</v>
      </c>
      <c r="E444" s="4" t="s">
        <v>152</v>
      </c>
      <c r="F444" s="15" t="s">
        <v>1002</v>
      </c>
      <c r="G444" s="4">
        <v>50000038</v>
      </c>
      <c r="H444" s="33" t="s">
        <v>154</v>
      </c>
      <c r="I444" s="6">
        <v>569</v>
      </c>
      <c r="J444" s="6">
        <v>699.87</v>
      </c>
      <c r="K444" s="13" t="s">
        <v>20</v>
      </c>
      <c r="L444" s="13"/>
    </row>
    <row r="445" spans="1:12">
      <c r="A445" s="15">
        <v>4932464863</v>
      </c>
      <c r="B445" s="98" t="s">
        <v>14</v>
      </c>
      <c r="C445" s="92" t="s">
        <v>15</v>
      </c>
      <c r="D445" s="4" t="s">
        <v>1003</v>
      </c>
      <c r="E445" s="4" t="s">
        <v>152</v>
      </c>
      <c r="F445" s="15" t="s">
        <v>1004</v>
      </c>
      <c r="G445" s="4">
        <v>50000038</v>
      </c>
      <c r="H445" s="33" t="s">
        <v>154</v>
      </c>
      <c r="I445" s="6">
        <v>569</v>
      </c>
      <c r="J445" s="6">
        <v>699.87</v>
      </c>
      <c r="K445" s="13" t="s">
        <v>20</v>
      </c>
      <c r="L445" s="13"/>
    </row>
    <row r="446" spans="1:12">
      <c r="A446" s="15">
        <v>4932459511</v>
      </c>
      <c r="B446" s="98" t="s">
        <v>14</v>
      </c>
      <c r="C446" s="92" t="s">
        <v>15</v>
      </c>
      <c r="D446" s="4" t="s">
        <v>1005</v>
      </c>
      <c r="E446" s="4" t="s">
        <v>152</v>
      </c>
      <c r="F446" s="15" t="s">
        <v>1006</v>
      </c>
      <c r="G446" s="4">
        <v>50000038</v>
      </c>
      <c r="H446" s="33" t="s">
        <v>154</v>
      </c>
      <c r="I446" s="6">
        <v>569</v>
      </c>
      <c r="J446" s="6">
        <v>699.87</v>
      </c>
      <c r="K446" s="13" t="s">
        <v>20</v>
      </c>
      <c r="L446" s="13"/>
    </row>
    <row r="447" spans="1:12">
      <c r="A447" s="15">
        <v>4932459512</v>
      </c>
      <c r="B447" s="98" t="s">
        <v>14</v>
      </c>
      <c r="C447" s="92" t="s">
        <v>15</v>
      </c>
      <c r="D447" s="4" t="s">
        <v>1007</v>
      </c>
      <c r="E447" s="4" t="s">
        <v>152</v>
      </c>
      <c r="F447" s="15" t="s">
        <v>1008</v>
      </c>
      <c r="G447" s="4">
        <v>50000038</v>
      </c>
      <c r="H447" s="33" t="s">
        <v>154</v>
      </c>
      <c r="I447" s="6">
        <v>569</v>
      </c>
      <c r="J447" s="6">
        <v>699.87</v>
      </c>
      <c r="K447" s="13" t="s">
        <v>20</v>
      </c>
      <c r="L447" s="13"/>
    </row>
    <row r="448" spans="1:12">
      <c r="A448" s="15">
        <v>4932459513</v>
      </c>
      <c r="B448" s="98" t="s">
        <v>14</v>
      </c>
      <c r="C448" s="92" t="s">
        <v>15</v>
      </c>
      <c r="D448" s="4" t="s">
        <v>1009</v>
      </c>
      <c r="E448" s="4" t="s">
        <v>152</v>
      </c>
      <c r="F448" s="15" t="s">
        <v>1010</v>
      </c>
      <c r="G448" s="4">
        <v>50000038</v>
      </c>
      <c r="H448" s="33" t="s">
        <v>154</v>
      </c>
      <c r="I448" s="6">
        <v>569</v>
      </c>
      <c r="J448" s="6">
        <v>699.87</v>
      </c>
      <c r="K448" s="13" t="s">
        <v>20</v>
      </c>
      <c r="L448" s="13"/>
    </row>
    <row r="449" spans="1:12">
      <c r="A449" s="15">
        <v>4932459514</v>
      </c>
      <c r="B449" s="98" t="s">
        <v>14</v>
      </c>
      <c r="C449" s="92" t="s">
        <v>15</v>
      </c>
      <c r="D449" s="4" t="s">
        <v>1011</v>
      </c>
      <c r="E449" s="4" t="s">
        <v>152</v>
      </c>
      <c r="F449" s="15" t="s">
        <v>1012</v>
      </c>
      <c r="G449" s="4">
        <v>50000038</v>
      </c>
      <c r="H449" s="33" t="s">
        <v>154</v>
      </c>
      <c r="I449" s="6">
        <v>569</v>
      </c>
      <c r="J449" s="6">
        <v>699.87</v>
      </c>
      <c r="K449" s="13" t="s">
        <v>20</v>
      </c>
      <c r="L449" s="13"/>
    </row>
    <row r="450" spans="1:12">
      <c r="A450" s="15">
        <v>4932459508</v>
      </c>
      <c r="B450" s="98" t="s">
        <v>14</v>
      </c>
      <c r="C450" s="92" t="s">
        <v>15</v>
      </c>
      <c r="D450" s="4" t="s">
        <v>1013</v>
      </c>
      <c r="E450" s="4" t="s">
        <v>152</v>
      </c>
      <c r="F450" s="15" t="s">
        <v>1014</v>
      </c>
      <c r="G450" s="4">
        <v>50000038</v>
      </c>
      <c r="H450" s="33" t="s">
        <v>154</v>
      </c>
      <c r="I450" s="6">
        <v>569</v>
      </c>
      <c r="J450" s="6">
        <v>699.87</v>
      </c>
      <c r="K450" s="13" t="s">
        <v>20</v>
      </c>
      <c r="L450" s="13"/>
    </row>
    <row r="451" spans="1:12">
      <c r="A451" s="15">
        <v>4932459472</v>
      </c>
      <c r="B451" s="98" t="s">
        <v>14</v>
      </c>
      <c r="C451" s="92" t="s">
        <v>15</v>
      </c>
      <c r="D451" s="4" t="s">
        <v>1015</v>
      </c>
      <c r="E451" s="4" t="s">
        <v>152</v>
      </c>
      <c r="F451" s="15" t="s">
        <v>1016</v>
      </c>
      <c r="G451" s="4">
        <v>50000038</v>
      </c>
      <c r="H451" s="33" t="s">
        <v>154</v>
      </c>
      <c r="I451" s="6">
        <v>569</v>
      </c>
      <c r="J451" s="6">
        <v>699.87</v>
      </c>
      <c r="K451" s="13" t="s">
        <v>20</v>
      </c>
      <c r="L451" s="13"/>
    </row>
    <row r="452" spans="1:12">
      <c r="A452" s="15">
        <v>4932459473</v>
      </c>
      <c r="B452" s="98" t="s">
        <v>14</v>
      </c>
      <c r="C452" s="92" t="s">
        <v>15</v>
      </c>
      <c r="D452" s="4" t="s">
        <v>1017</v>
      </c>
      <c r="E452" s="4" t="s">
        <v>152</v>
      </c>
      <c r="F452" s="15" t="s">
        <v>1018</v>
      </c>
      <c r="G452" s="4">
        <v>50000038</v>
      </c>
      <c r="H452" s="33" t="s">
        <v>154</v>
      </c>
      <c r="I452" s="6">
        <v>569</v>
      </c>
      <c r="J452" s="6">
        <v>699.87</v>
      </c>
      <c r="K452" s="13" t="s">
        <v>20</v>
      </c>
      <c r="L452" s="13"/>
    </row>
    <row r="453" spans="1:12">
      <c r="A453" s="15">
        <v>4932459474</v>
      </c>
      <c r="B453" s="98" t="s">
        <v>14</v>
      </c>
      <c r="C453" s="92" t="s">
        <v>15</v>
      </c>
      <c r="D453" s="4" t="s">
        <v>1019</v>
      </c>
      <c r="E453" s="4" t="s">
        <v>152</v>
      </c>
      <c r="F453" s="15" t="s">
        <v>1020</v>
      </c>
      <c r="G453" s="4">
        <v>50000038</v>
      </c>
      <c r="H453" s="33" t="s">
        <v>154</v>
      </c>
      <c r="I453" s="6">
        <v>569</v>
      </c>
      <c r="J453" s="6">
        <v>699.87</v>
      </c>
      <c r="K453" s="13" t="s">
        <v>20</v>
      </c>
      <c r="L453" s="13"/>
    </row>
    <row r="454" spans="1:12">
      <c r="A454" s="15">
        <v>4932459466</v>
      </c>
      <c r="B454" s="98" t="s">
        <v>14</v>
      </c>
      <c r="C454" s="92" t="s">
        <v>15</v>
      </c>
      <c r="D454" s="4" t="s">
        <v>1021</v>
      </c>
      <c r="E454" s="4" t="s">
        <v>152</v>
      </c>
      <c r="F454" s="15" t="s">
        <v>1022</v>
      </c>
      <c r="G454" s="4">
        <v>50000038</v>
      </c>
      <c r="H454" s="33" t="s">
        <v>154</v>
      </c>
      <c r="I454" s="6">
        <v>569</v>
      </c>
      <c r="J454" s="6">
        <v>699.87</v>
      </c>
      <c r="K454" s="13" t="s">
        <v>20</v>
      </c>
      <c r="L454" s="13"/>
    </row>
    <row r="455" spans="1:12">
      <c r="A455" s="15">
        <v>4932459470</v>
      </c>
      <c r="B455" s="98" t="s">
        <v>14</v>
      </c>
      <c r="C455" s="92" t="s">
        <v>15</v>
      </c>
      <c r="D455" s="4" t="s">
        <v>1023</v>
      </c>
      <c r="E455" s="4" t="s">
        <v>152</v>
      </c>
      <c r="F455" s="15" t="s">
        <v>1024</v>
      </c>
      <c r="G455" s="4">
        <v>50000038</v>
      </c>
      <c r="H455" s="33" t="s">
        <v>154</v>
      </c>
      <c r="I455" s="6">
        <v>569</v>
      </c>
      <c r="J455" s="6">
        <v>699.87</v>
      </c>
      <c r="K455" s="13" t="s">
        <v>20</v>
      </c>
      <c r="L455" s="13"/>
    </row>
    <row r="456" spans="1:12">
      <c r="A456" s="15">
        <v>4932451776</v>
      </c>
      <c r="B456" s="98" t="s">
        <v>14</v>
      </c>
      <c r="C456" s="92" t="s">
        <v>15</v>
      </c>
      <c r="D456" s="4" t="s">
        <v>1025</v>
      </c>
      <c r="E456" s="4" t="s">
        <v>152</v>
      </c>
      <c r="F456" s="15" t="s">
        <v>1026</v>
      </c>
      <c r="G456" s="4">
        <v>50000038</v>
      </c>
      <c r="H456" s="33" t="s">
        <v>154</v>
      </c>
      <c r="I456" s="6">
        <v>569</v>
      </c>
      <c r="J456" s="6">
        <v>699.87</v>
      </c>
      <c r="K456" s="13" t="s">
        <v>20</v>
      </c>
      <c r="L456" s="13"/>
    </row>
    <row r="457" spans="1:12">
      <c r="A457" s="15">
        <v>4932451771</v>
      </c>
      <c r="B457" s="98" t="s">
        <v>14</v>
      </c>
      <c r="C457" s="92" t="s">
        <v>15</v>
      </c>
      <c r="D457" s="4" t="s">
        <v>1027</v>
      </c>
      <c r="E457" s="4" t="s">
        <v>152</v>
      </c>
      <c r="F457" s="15" t="s">
        <v>1028</v>
      </c>
      <c r="G457" s="4">
        <v>50000038</v>
      </c>
      <c r="H457" s="33" t="s">
        <v>154</v>
      </c>
      <c r="I457" s="6">
        <v>569</v>
      </c>
      <c r="J457" s="6">
        <v>699.87</v>
      </c>
      <c r="K457" s="13" t="s">
        <v>20</v>
      </c>
      <c r="L457" s="13"/>
    </row>
    <row r="458" spans="1:12">
      <c r="A458" s="15">
        <v>4932451777</v>
      </c>
      <c r="B458" s="98" t="s">
        <v>14</v>
      </c>
      <c r="C458" s="92" t="s">
        <v>15</v>
      </c>
      <c r="D458" s="4" t="s">
        <v>1029</v>
      </c>
      <c r="E458" s="4" t="s">
        <v>152</v>
      </c>
      <c r="F458" s="15" t="s">
        <v>1030</v>
      </c>
      <c r="G458" s="4">
        <v>50000038</v>
      </c>
      <c r="H458" s="33" t="s">
        <v>154</v>
      </c>
      <c r="I458" s="6">
        <v>569</v>
      </c>
      <c r="J458" s="6">
        <v>699.87</v>
      </c>
      <c r="K458" s="13" t="s">
        <v>20</v>
      </c>
      <c r="L458" s="13"/>
    </row>
    <row r="459" spans="1:12">
      <c r="A459" s="15">
        <v>4932451778</v>
      </c>
      <c r="B459" s="98" t="s">
        <v>14</v>
      </c>
      <c r="C459" s="92" t="s">
        <v>15</v>
      </c>
      <c r="D459" s="4" t="s">
        <v>1031</v>
      </c>
      <c r="E459" s="4" t="s">
        <v>152</v>
      </c>
      <c r="F459" s="15" t="s">
        <v>1032</v>
      </c>
      <c r="G459" s="4">
        <v>50000038</v>
      </c>
      <c r="H459" s="33" t="s">
        <v>154</v>
      </c>
      <c r="I459" s="6">
        <v>569</v>
      </c>
      <c r="J459" s="6">
        <v>699.87</v>
      </c>
      <c r="K459" s="13" t="s">
        <v>20</v>
      </c>
      <c r="L459" s="13"/>
    </row>
    <row r="460" spans="1:12">
      <c r="A460" s="15">
        <v>4932451779</v>
      </c>
      <c r="B460" s="98" t="s">
        <v>14</v>
      </c>
      <c r="C460" s="92" t="s">
        <v>15</v>
      </c>
      <c r="D460" s="4" t="s">
        <v>1033</v>
      </c>
      <c r="E460" s="4" t="s">
        <v>152</v>
      </c>
      <c r="F460" s="15" t="s">
        <v>1034</v>
      </c>
      <c r="G460" s="4">
        <v>50000038</v>
      </c>
      <c r="H460" s="33" t="s">
        <v>154</v>
      </c>
      <c r="I460" s="6">
        <v>569</v>
      </c>
      <c r="J460" s="6">
        <v>699.87</v>
      </c>
      <c r="K460" s="13" t="s">
        <v>20</v>
      </c>
      <c r="L460" s="13"/>
    </row>
    <row r="461" spans="1:12">
      <c r="A461" s="15">
        <v>4932451772</v>
      </c>
      <c r="B461" s="98" t="s">
        <v>14</v>
      </c>
      <c r="C461" s="92" t="s">
        <v>15</v>
      </c>
      <c r="D461" s="4" t="s">
        <v>1035</v>
      </c>
      <c r="E461" s="4" t="s">
        <v>152</v>
      </c>
      <c r="F461" s="15" t="s">
        <v>1036</v>
      </c>
      <c r="G461" s="4">
        <v>50000038</v>
      </c>
      <c r="H461" s="33" t="s">
        <v>154</v>
      </c>
      <c r="I461" s="6">
        <v>569</v>
      </c>
      <c r="J461" s="6">
        <v>699.87</v>
      </c>
      <c r="K461" s="13" t="s">
        <v>20</v>
      </c>
      <c r="L461" s="13"/>
    </row>
    <row r="462" spans="1:12">
      <c r="A462" s="15">
        <v>4932451773</v>
      </c>
      <c r="B462" s="98" t="s">
        <v>14</v>
      </c>
      <c r="C462" s="92" t="s">
        <v>15</v>
      </c>
      <c r="D462" s="4" t="s">
        <v>1037</v>
      </c>
      <c r="E462" s="4" t="s">
        <v>152</v>
      </c>
      <c r="F462" s="15" t="s">
        <v>1038</v>
      </c>
      <c r="G462" s="4">
        <v>50000038</v>
      </c>
      <c r="H462" s="33" t="s">
        <v>154</v>
      </c>
      <c r="I462" s="6">
        <v>569</v>
      </c>
      <c r="J462" s="6">
        <v>699.87</v>
      </c>
      <c r="K462" s="13" t="s">
        <v>20</v>
      </c>
      <c r="L462" s="13"/>
    </row>
    <row r="463" spans="1:12">
      <c r="A463" s="15">
        <v>4932451774</v>
      </c>
      <c r="B463" s="98" t="s">
        <v>14</v>
      </c>
      <c r="C463" s="92" t="s">
        <v>15</v>
      </c>
      <c r="D463" s="4" t="s">
        <v>1039</v>
      </c>
      <c r="E463" s="4" t="s">
        <v>152</v>
      </c>
      <c r="F463" s="15" t="s">
        <v>1040</v>
      </c>
      <c r="G463" s="4">
        <v>50000038</v>
      </c>
      <c r="H463" s="33" t="s">
        <v>154</v>
      </c>
      <c r="I463" s="6">
        <v>569</v>
      </c>
      <c r="J463" s="6">
        <v>699.87</v>
      </c>
      <c r="K463" s="13" t="s">
        <v>20</v>
      </c>
      <c r="L463" s="13"/>
    </row>
    <row r="464" spans="1:12">
      <c r="A464" s="15">
        <v>4932451775</v>
      </c>
      <c r="B464" s="98" t="s">
        <v>14</v>
      </c>
      <c r="C464" s="92" t="s">
        <v>15</v>
      </c>
      <c r="D464" s="4" t="s">
        <v>1041</v>
      </c>
      <c r="E464" s="4" t="s">
        <v>152</v>
      </c>
      <c r="F464" s="15" t="s">
        <v>1042</v>
      </c>
      <c r="G464" s="4">
        <v>50000038</v>
      </c>
      <c r="H464" s="33" t="s">
        <v>154</v>
      </c>
      <c r="I464" s="6">
        <v>569</v>
      </c>
      <c r="J464" s="6">
        <v>699.87</v>
      </c>
      <c r="K464" s="13" t="s">
        <v>20</v>
      </c>
      <c r="L464" s="13"/>
    </row>
    <row r="465" spans="1:12">
      <c r="A465" s="15">
        <v>4932464862</v>
      </c>
      <c r="B465" s="98" t="s">
        <v>14</v>
      </c>
      <c r="C465" s="92" t="s">
        <v>15</v>
      </c>
      <c r="D465" s="4" t="s">
        <v>1043</v>
      </c>
      <c r="E465" s="4" t="s">
        <v>152</v>
      </c>
      <c r="F465" s="15" t="s">
        <v>1044</v>
      </c>
      <c r="G465" s="4">
        <v>50000038</v>
      </c>
      <c r="H465" s="33" t="s">
        <v>154</v>
      </c>
      <c r="I465" s="6">
        <v>569</v>
      </c>
      <c r="J465" s="6">
        <v>699.87</v>
      </c>
      <c r="K465" s="13" t="s">
        <v>20</v>
      </c>
      <c r="L465" s="13"/>
    </row>
    <row r="466" spans="1:12">
      <c r="A466" s="15">
        <v>4932451750</v>
      </c>
      <c r="B466" s="98" t="s">
        <v>14</v>
      </c>
      <c r="C466" s="92" t="s">
        <v>15</v>
      </c>
      <c r="D466" s="4" t="s">
        <v>1045</v>
      </c>
      <c r="E466" s="4" t="s">
        <v>152</v>
      </c>
      <c r="F466" s="15" t="s">
        <v>1046</v>
      </c>
      <c r="G466" s="4">
        <v>50000038</v>
      </c>
      <c r="H466" s="33" t="s">
        <v>154</v>
      </c>
      <c r="I466" s="6">
        <v>569</v>
      </c>
      <c r="J466" s="6">
        <v>699.87</v>
      </c>
      <c r="K466" s="13" t="s">
        <v>20</v>
      </c>
      <c r="L466" s="13"/>
    </row>
    <row r="467" spans="1:12">
      <c r="A467" s="15">
        <v>4932451751</v>
      </c>
      <c r="B467" s="98" t="s">
        <v>14</v>
      </c>
      <c r="C467" s="92" t="s">
        <v>15</v>
      </c>
      <c r="D467" s="4" t="s">
        <v>1047</v>
      </c>
      <c r="E467" s="4" t="s">
        <v>152</v>
      </c>
      <c r="F467" s="15" t="s">
        <v>1048</v>
      </c>
      <c r="G467" s="4">
        <v>50000038</v>
      </c>
      <c r="H467" s="33" t="s">
        <v>154</v>
      </c>
      <c r="I467" s="6">
        <v>569</v>
      </c>
      <c r="J467" s="6">
        <v>699.87</v>
      </c>
      <c r="K467" s="13" t="s">
        <v>20</v>
      </c>
      <c r="L467" s="13"/>
    </row>
    <row r="468" spans="1:12">
      <c r="A468" s="15">
        <v>4932451744</v>
      </c>
      <c r="B468" s="98" t="s">
        <v>14</v>
      </c>
      <c r="C468" s="92" t="s">
        <v>15</v>
      </c>
      <c r="D468" s="4" t="s">
        <v>1049</v>
      </c>
      <c r="E468" s="4" t="s">
        <v>152</v>
      </c>
      <c r="F468" s="15" t="s">
        <v>1050</v>
      </c>
      <c r="G468" s="4">
        <v>50000038</v>
      </c>
      <c r="H468" s="33" t="s">
        <v>154</v>
      </c>
      <c r="I468" s="6">
        <v>569</v>
      </c>
      <c r="J468" s="6">
        <v>699.87</v>
      </c>
      <c r="K468" s="13" t="s">
        <v>20</v>
      </c>
      <c r="L468" s="13"/>
    </row>
    <row r="469" spans="1:12">
      <c r="A469" s="15">
        <v>4932451752</v>
      </c>
      <c r="B469" s="98" t="s">
        <v>14</v>
      </c>
      <c r="C469" s="92" t="s">
        <v>15</v>
      </c>
      <c r="D469" s="4" t="s">
        <v>1051</v>
      </c>
      <c r="E469" s="4" t="s">
        <v>152</v>
      </c>
      <c r="F469" s="15" t="s">
        <v>1052</v>
      </c>
      <c r="G469" s="4">
        <v>50000038</v>
      </c>
      <c r="H469" s="33" t="s">
        <v>154</v>
      </c>
      <c r="I469" s="6">
        <v>569</v>
      </c>
      <c r="J469" s="6">
        <v>699.87</v>
      </c>
      <c r="K469" s="13" t="s">
        <v>20</v>
      </c>
      <c r="L469" s="13"/>
    </row>
    <row r="470" spans="1:12">
      <c r="A470" s="15">
        <v>4932451753</v>
      </c>
      <c r="B470" s="98" t="s">
        <v>14</v>
      </c>
      <c r="C470" s="92" t="s">
        <v>15</v>
      </c>
      <c r="D470" s="4" t="s">
        <v>1053</v>
      </c>
      <c r="E470" s="4" t="s">
        <v>152</v>
      </c>
      <c r="F470" s="15" t="s">
        <v>1054</v>
      </c>
      <c r="G470" s="4">
        <v>50000038</v>
      </c>
      <c r="H470" s="33" t="s">
        <v>154</v>
      </c>
      <c r="I470" s="6">
        <v>569</v>
      </c>
      <c r="J470" s="6">
        <v>699.87</v>
      </c>
      <c r="K470" s="13" t="s">
        <v>20</v>
      </c>
      <c r="L470" s="13"/>
    </row>
    <row r="471" spans="1:12">
      <c r="A471" s="15">
        <v>4932451745</v>
      </c>
      <c r="B471" s="98" t="s">
        <v>14</v>
      </c>
      <c r="C471" s="92" t="s">
        <v>15</v>
      </c>
      <c r="D471" s="4" t="s">
        <v>1055</v>
      </c>
      <c r="E471" s="4" t="s">
        <v>152</v>
      </c>
      <c r="F471" s="15" t="s">
        <v>1056</v>
      </c>
      <c r="G471" s="4">
        <v>50000038</v>
      </c>
      <c r="H471" s="33" t="s">
        <v>154</v>
      </c>
      <c r="I471" s="6">
        <v>569</v>
      </c>
      <c r="J471" s="6">
        <v>699.87</v>
      </c>
      <c r="K471" s="13" t="s">
        <v>20</v>
      </c>
      <c r="L471" s="13"/>
    </row>
    <row r="472" spans="1:12">
      <c r="A472" s="15">
        <v>4932451754</v>
      </c>
      <c r="B472" s="98" t="s">
        <v>14</v>
      </c>
      <c r="C472" s="92" t="s">
        <v>15</v>
      </c>
      <c r="D472" s="4" t="s">
        <v>1057</v>
      </c>
      <c r="E472" s="4" t="s">
        <v>152</v>
      </c>
      <c r="F472" s="15" t="s">
        <v>1058</v>
      </c>
      <c r="G472" s="4">
        <v>50000038</v>
      </c>
      <c r="H472" s="33" t="s">
        <v>154</v>
      </c>
      <c r="I472" s="6">
        <v>569</v>
      </c>
      <c r="J472" s="6">
        <v>699.87</v>
      </c>
      <c r="K472" s="13" t="s">
        <v>20</v>
      </c>
      <c r="L472" s="13"/>
    </row>
    <row r="473" spans="1:12">
      <c r="A473" s="15">
        <v>4932451746</v>
      </c>
      <c r="B473" s="98" t="s">
        <v>14</v>
      </c>
      <c r="C473" s="92" t="s">
        <v>15</v>
      </c>
      <c r="D473" s="4" t="s">
        <v>1059</v>
      </c>
      <c r="E473" s="4" t="s">
        <v>152</v>
      </c>
      <c r="F473" s="15" t="s">
        <v>1060</v>
      </c>
      <c r="G473" s="4">
        <v>50000038</v>
      </c>
      <c r="H473" s="33" t="s">
        <v>154</v>
      </c>
      <c r="I473" s="6">
        <v>569</v>
      </c>
      <c r="J473" s="6">
        <v>699.87</v>
      </c>
      <c r="K473" s="13" t="s">
        <v>20</v>
      </c>
      <c r="L473" s="13"/>
    </row>
    <row r="474" spans="1:12">
      <c r="A474" s="15">
        <v>4932451747</v>
      </c>
      <c r="B474" s="98" t="s">
        <v>14</v>
      </c>
      <c r="C474" s="92" t="s">
        <v>15</v>
      </c>
      <c r="D474" s="4" t="s">
        <v>1061</v>
      </c>
      <c r="E474" s="4" t="s">
        <v>152</v>
      </c>
      <c r="F474" s="15" t="s">
        <v>1062</v>
      </c>
      <c r="G474" s="4">
        <v>50000038</v>
      </c>
      <c r="H474" s="33" t="s">
        <v>154</v>
      </c>
      <c r="I474" s="6">
        <v>569</v>
      </c>
      <c r="J474" s="6">
        <v>699.87</v>
      </c>
      <c r="K474" s="13" t="s">
        <v>20</v>
      </c>
      <c r="L474" s="13"/>
    </row>
    <row r="475" spans="1:12">
      <c r="A475" s="15">
        <v>4932451748</v>
      </c>
      <c r="B475" s="98" t="s">
        <v>14</v>
      </c>
      <c r="C475" s="92" t="s">
        <v>15</v>
      </c>
      <c r="D475" s="4" t="s">
        <v>1063</v>
      </c>
      <c r="E475" s="4" t="s">
        <v>152</v>
      </c>
      <c r="F475" s="15" t="s">
        <v>1064</v>
      </c>
      <c r="G475" s="4">
        <v>50000038</v>
      </c>
      <c r="H475" s="33" t="s">
        <v>154</v>
      </c>
      <c r="I475" s="6">
        <v>569</v>
      </c>
      <c r="J475" s="6">
        <v>699.87</v>
      </c>
      <c r="K475" s="13" t="s">
        <v>20</v>
      </c>
      <c r="L475" s="13"/>
    </row>
    <row r="476" spans="1:12">
      <c r="A476" s="15">
        <v>4932451749</v>
      </c>
      <c r="B476" s="98" t="s">
        <v>14</v>
      </c>
      <c r="C476" s="92" t="s">
        <v>15</v>
      </c>
      <c r="D476" s="4" t="s">
        <v>1065</v>
      </c>
      <c r="E476" s="4" t="s">
        <v>152</v>
      </c>
      <c r="F476" s="15" t="s">
        <v>1066</v>
      </c>
      <c r="G476" s="4">
        <v>50000038</v>
      </c>
      <c r="H476" s="33" t="s">
        <v>154</v>
      </c>
      <c r="I476" s="6">
        <v>569</v>
      </c>
      <c r="J476" s="6">
        <v>699.87</v>
      </c>
      <c r="K476" s="13" t="s">
        <v>20</v>
      </c>
      <c r="L476" s="13"/>
    </row>
    <row r="477" spans="1:12">
      <c r="A477" s="15">
        <v>4932464506</v>
      </c>
      <c r="B477" s="98" t="s">
        <v>14</v>
      </c>
      <c r="C477" s="92" t="s">
        <v>15</v>
      </c>
      <c r="D477" s="4" t="s">
        <v>1067</v>
      </c>
      <c r="E477" s="4" t="s">
        <v>152</v>
      </c>
      <c r="F477" s="15" t="s">
        <v>1068</v>
      </c>
      <c r="G477" s="4">
        <v>50000038</v>
      </c>
      <c r="H477" s="33" t="s">
        <v>154</v>
      </c>
      <c r="I477" s="6">
        <v>569</v>
      </c>
      <c r="J477" s="6">
        <v>699.87</v>
      </c>
      <c r="K477" s="13" t="s">
        <v>20</v>
      </c>
      <c r="L477" s="13"/>
    </row>
    <row r="478" spans="1:12">
      <c r="A478" s="15">
        <v>4932464507</v>
      </c>
      <c r="B478" s="98" t="s">
        <v>14</v>
      </c>
      <c r="C478" s="92" t="s">
        <v>15</v>
      </c>
      <c r="D478" s="4" t="s">
        <v>1069</v>
      </c>
      <c r="E478" s="4" t="s">
        <v>152</v>
      </c>
      <c r="F478" s="15" t="s">
        <v>1070</v>
      </c>
      <c r="G478" s="4">
        <v>50000038</v>
      </c>
      <c r="H478" s="33" t="s">
        <v>154</v>
      </c>
      <c r="I478" s="6">
        <v>569</v>
      </c>
      <c r="J478" s="6">
        <v>699.87</v>
      </c>
      <c r="K478" s="13" t="s">
        <v>20</v>
      </c>
      <c r="L478" s="13"/>
    </row>
    <row r="479" spans="1:12">
      <c r="A479" s="15">
        <v>4932464508</v>
      </c>
      <c r="B479" s="98" t="s">
        <v>14</v>
      </c>
      <c r="C479" s="92" t="s">
        <v>15</v>
      </c>
      <c r="D479" s="4" t="s">
        <v>1071</v>
      </c>
      <c r="E479" s="4" t="s">
        <v>152</v>
      </c>
      <c r="F479" s="15" t="s">
        <v>1072</v>
      </c>
      <c r="G479" s="4">
        <v>50000038</v>
      </c>
      <c r="H479" s="33" t="s">
        <v>154</v>
      </c>
      <c r="I479" s="6">
        <v>569</v>
      </c>
      <c r="J479" s="6">
        <v>699.87</v>
      </c>
      <c r="K479" s="13" t="s">
        <v>20</v>
      </c>
      <c r="L479" s="13"/>
    </row>
    <row r="480" spans="1:12">
      <c r="A480" s="15">
        <v>4932464509</v>
      </c>
      <c r="B480" s="98" t="s">
        <v>14</v>
      </c>
      <c r="C480" s="92" t="s">
        <v>15</v>
      </c>
      <c r="D480" s="4" t="s">
        <v>1073</v>
      </c>
      <c r="E480" s="4" t="s">
        <v>152</v>
      </c>
      <c r="F480" s="15" t="s">
        <v>1074</v>
      </c>
      <c r="G480" s="4">
        <v>50000038</v>
      </c>
      <c r="H480" s="33" t="s">
        <v>154</v>
      </c>
      <c r="I480" s="6">
        <v>569</v>
      </c>
      <c r="J480" s="6">
        <v>699.87</v>
      </c>
      <c r="K480" s="13" t="s">
        <v>20</v>
      </c>
      <c r="L480" s="13"/>
    </row>
    <row r="481" spans="1:12">
      <c r="A481" s="15">
        <v>4932464510</v>
      </c>
      <c r="B481" s="98" t="s">
        <v>14</v>
      </c>
      <c r="C481" s="92" t="s">
        <v>15</v>
      </c>
      <c r="D481" s="4" t="s">
        <v>1075</v>
      </c>
      <c r="E481" s="4" t="s">
        <v>152</v>
      </c>
      <c r="F481" s="15" t="s">
        <v>1076</v>
      </c>
      <c r="G481" s="4">
        <v>50000038</v>
      </c>
      <c r="H481" s="33" t="s">
        <v>154</v>
      </c>
      <c r="I481" s="6">
        <v>569</v>
      </c>
      <c r="J481" s="6">
        <v>699.87</v>
      </c>
      <c r="K481" s="13" t="s">
        <v>20</v>
      </c>
      <c r="L481" s="13"/>
    </row>
    <row r="482" spans="1:12">
      <c r="A482" s="15">
        <v>4932451739</v>
      </c>
      <c r="B482" s="98" t="s">
        <v>14</v>
      </c>
      <c r="C482" s="92" t="s">
        <v>15</v>
      </c>
      <c r="D482" s="4" t="s">
        <v>1077</v>
      </c>
      <c r="E482" s="4" t="s">
        <v>152</v>
      </c>
      <c r="F482" s="15" t="s">
        <v>1078</v>
      </c>
      <c r="G482" s="4">
        <v>50000038</v>
      </c>
      <c r="H482" s="33" t="s">
        <v>154</v>
      </c>
      <c r="I482" s="6">
        <v>569</v>
      </c>
      <c r="J482" s="6">
        <v>699.87</v>
      </c>
      <c r="K482" s="13" t="s">
        <v>20</v>
      </c>
      <c r="L482" s="13"/>
    </row>
    <row r="483" spans="1:12">
      <c r="A483" s="15">
        <v>4932451740</v>
      </c>
      <c r="B483" s="98" t="s">
        <v>14</v>
      </c>
      <c r="C483" s="92" t="s">
        <v>15</v>
      </c>
      <c r="D483" s="4" t="s">
        <v>1079</v>
      </c>
      <c r="E483" s="4" t="s">
        <v>152</v>
      </c>
      <c r="F483" s="15" t="s">
        <v>1080</v>
      </c>
      <c r="G483" s="4">
        <v>50000038</v>
      </c>
      <c r="H483" s="33" t="s">
        <v>154</v>
      </c>
      <c r="I483" s="6">
        <v>569</v>
      </c>
      <c r="J483" s="6">
        <v>699.87</v>
      </c>
      <c r="K483" s="13" t="s">
        <v>20</v>
      </c>
      <c r="L483" s="13"/>
    </row>
    <row r="484" spans="1:12">
      <c r="A484" s="15">
        <v>4932451733</v>
      </c>
      <c r="B484" s="98" t="s">
        <v>14</v>
      </c>
      <c r="C484" s="92" t="s">
        <v>15</v>
      </c>
      <c r="D484" s="4" t="s">
        <v>1081</v>
      </c>
      <c r="E484" s="4" t="s">
        <v>152</v>
      </c>
      <c r="F484" s="15" t="s">
        <v>1082</v>
      </c>
      <c r="G484" s="4">
        <v>50000038</v>
      </c>
      <c r="H484" s="33" t="s">
        <v>154</v>
      </c>
      <c r="I484" s="6">
        <v>569</v>
      </c>
      <c r="J484" s="6">
        <v>699.87</v>
      </c>
      <c r="K484" s="13" t="s">
        <v>20</v>
      </c>
      <c r="L484" s="13"/>
    </row>
    <row r="485" spans="1:12">
      <c r="A485" s="15">
        <v>4932451741</v>
      </c>
      <c r="B485" s="98" t="s">
        <v>14</v>
      </c>
      <c r="C485" s="92" t="s">
        <v>15</v>
      </c>
      <c r="D485" s="4" t="s">
        <v>1083</v>
      </c>
      <c r="E485" s="4" t="s">
        <v>152</v>
      </c>
      <c r="F485" s="15" t="s">
        <v>1084</v>
      </c>
      <c r="G485" s="4">
        <v>50000038</v>
      </c>
      <c r="H485" s="33" t="s">
        <v>154</v>
      </c>
      <c r="I485" s="6">
        <v>569</v>
      </c>
      <c r="J485" s="6">
        <v>699.87</v>
      </c>
      <c r="K485" s="13" t="s">
        <v>20</v>
      </c>
      <c r="L485" s="13"/>
    </row>
    <row r="486" spans="1:12">
      <c r="A486" s="15">
        <v>4932451742</v>
      </c>
      <c r="B486" s="98" t="s">
        <v>14</v>
      </c>
      <c r="C486" s="92" t="s">
        <v>15</v>
      </c>
      <c r="D486" s="4" t="s">
        <v>1085</v>
      </c>
      <c r="E486" s="4" t="s">
        <v>152</v>
      </c>
      <c r="F486" s="15" t="s">
        <v>1086</v>
      </c>
      <c r="G486" s="4">
        <v>50000038</v>
      </c>
      <c r="H486" s="33" t="s">
        <v>154</v>
      </c>
      <c r="I486" s="6">
        <v>569</v>
      </c>
      <c r="J486" s="6">
        <v>699.87</v>
      </c>
      <c r="K486" s="13" t="s">
        <v>20</v>
      </c>
      <c r="L486" s="13"/>
    </row>
    <row r="487" spans="1:12">
      <c r="A487" s="15">
        <v>4932451734</v>
      </c>
      <c r="B487" s="98" t="s">
        <v>14</v>
      </c>
      <c r="C487" s="92" t="s">
        <v>15</v>
      </c>
      <c r="D487" s="4" t="s">
        <v>1087</v>
      </c>
      <c r="E487" s="4" t="s">
        <v>152</v>
      </c>
      <c r="F487" s="15" t="s">
        <v>1088</v>
      </c>
      <c r="G487" s="4">
        <v>50000038</v>
      </c>
      <c r="H487" s="33" t="s">
        <v>154</v>
      </c>
      <c r="I487" s="6">
        <v>569</v>
      </c>
      <c r="J487" s="6">
        <v>699.87</v>
      </c>
      <c r="K487" s="13" t="s">
        <v>20</v>
      </c>
      <c r="L487" s="13"/>
    </row>
    <row r="488" spans="1:12">
      <c r="A488" s="15">
        <v>4932451743</v>
      </c>
      <c r="B488" s="98" t="s">
        <v>14</v>
      </c>
      <c r="C488" s="92" t="s">
        <v>15</v>
      </c>
      <c r="D488" s="4" t="s">
        <v>1089</v>
      </c>
      <c r="E488" s="4" t="s">
        <v>152</v>
      </c>
      <c r="F488" s="15" t="s">
        <v>1090</v>
      </c>
      <c r="G488" s="4">
        <v>50000038</v>
      </c>
      <c r="H488" s="33" t="s">
        <v>154</v>
      </c>
      <c r="I488" s="6">
        <v>569</v>
      </c>
      <c r="J488" s="6">
        <v>699.87</v>
      </c>
      <c r="K488" s="13" t="s">
        <v>20</v>
      </c>
      <c r="L488" s="13"/>
    </row>
    <row r="489" spans="1:12">
      <c r="A489" s="15">
        <v>4932451735</v>
      </c>
      <c r="B489" s="98" t="s">
        <v>14</v>
      </c>
      <c r="C489" s="92" t="s">
        <v>15</v>
      </c>
      <c r="D489" s="4" t="s">
        <v>1091</v>
      </c>
      <c r="E489" s="4" t="s">
        <v>152</v>
      </c>
      <c r="F489" s="15" t="s">
        <v>1092</v>
      </c>
      <c r="G489" s="4">
        <v>50000038</v>
      </c>
      <c r="H489" s="33" t="s">
        <v>154</v>
      </c>
      <c r="I489" s="6">
        <v>569</v>
      </c>
      <c r="J489" s="6">
        <v>699.87</v>
      </c>
      <c r="K489" s="13" t="s">
        <v>20</v>
      </c>
      <c r="L489" s="13"/>
    </row>
    <row r="490" spans="1:12">
      <c r="A490" s="15">
        <v>4932451736</v>
      </c>
      <c r="B490" s="98" t="s">
        <v>14</v>
      </c>
      <c r="C490" s="92" t="s">
        <v>15</v>
      </c>
      <c r="D490" s="4" t="s">
        <v>1093</v>
      </c>
      <c r="E490" s="4" t="s">
        <v>152</v>
      </c>
      <c r="F490" s="15" t="s">
        <v>1094</v>
      </c>
      <c r="G490" s="4">
        <v>50000038</v>
      </c>
      <c r="H490" s="33" t="s">
        <v>154</v>
      </c>
      <c r="I490" s="6">
        <v>569</v>
      </c>
      <c r="J490" s="6">
        <v>699.87</v>
      </c>
      <c r="K490" s="13" t="s">
        <v>20</v>
      </c>
      <c r="L490" s="13"/>
    </row>
    <row r="491" spans="1:12">
      <c r="A491" s="15">
        <v>4932451737</v>
      </c>
      <c r="B491" s="98" t="s">
        <v>14</v>
      </c>
      <c r="C491" s="92" t="s">
        <v>15</v>
      </c>
      <c r="D491" s="4" t="s">
        <v>1095</v>
      </c>
      <c r="E491" s="4" t="s">
        <v>152</v>
      </c>
      <c r="F491" s="15" t="s">
        <v>1096</v>
      </c>
      <c r="G491" s="4">
        <v>50000038</v>
      </c>
      <c r="H491" s="33" t="s">
        <v>154</v>
      </c>
      <c r="I491" s="6">
        <v>569</v>
      </c>
      <c r="J491" s="6">
        <v>699.87</v>
      </c>
      <c r="K491" s="13" t="s">
        <v>20</v>
      </c>
      <c r="L491" s="13"/>
    </row>
    <row r="492" spans="1:12">
      <c r="A492" s="15">
        <v>4932451738</v>
      </c>
      <c r="B492" s="98" t="s">
        <v>14</v>
      </c>
      <c r="C492" s="92" t="s">
        <v>15</v>
      </c>
      <c r="D492" s="4" t="s">
        <v>1097</v>
      </c>
      <c r="E492" s="4" t="s">
        <v>152</v>
      </c>
      <c r="F492" s="15" t="s">
        <v>1098</v>
      </c>
      <c r="G492" s="4">
        <v>50000038</v>
      </c>
      <c r="H492" s="33" t="s">
        <v>154</v>
      </c>
      <c r="I492" s="6">
        <v>569</v>
      </c>
      <c r="J492" s="6">
        <v>699.87</v>
      </c>
      <c r="K492" s="13" t="s">
        <v>20</v>
      </c>
      <c r="L492" s="13"/>
    </row>
    <row r="493" spans="1:12">
      <c r="A493" s="15">
        <v>4932459500</v>
      </c>
      <c r="B493" s="98" t="s">
        <v>14</v>
      </c>
      <c r="C493" s="92" t="s">
        <v>15</v>
      </c>
      <c r="D493" s="4" t="s">
        <v>1099</v>
      </c>
      <c r="E493" s="4" t="s">
        <v>152</v>
      </c>
      <c r="F493" s="15" t="s">
        <v>1100</v>
      </c>
      <c r="G493" s="4">
        <v>50000038</v>
      </c>
      <c r="H493" s="33" t="s">
        <v>154</v>
      </c>
      <c r="I493" s="6">
        <v>569</v>
      </c>
      <c r="J493" s="6">
        <v>699.87</v>
      </c>
      <c r="K493" s="13" t="s">
        <v>20</v>
      </c>
      <c r="L493" s="13"/>
    </row>
    <row r="494" spans="1:12">
      <c r="A494" s="15">
        <v>4932459501</v>
      </c>
      <c r="B494" s="98" t="s">
        <v>14</v>
      </c>
      <c r="C494" s="92" t="s">
        <v>15</v>
      </c>
      <c r="D494" s="4" t="s">
        <v>1101</v>
      </c>
      <c r="E494" s="4" t="s">
        <v>152</v>
      </c>
      <c r="F494" s="15" t="s">
        <v>1102</v>
      </c>
      <c r="G494" s="4">
        <v>50000038</v>
      </c>
      <c r="H494" s="33" t="s">
        <v>154</v>
      </c>
      <c r="I494" s="6">
        <v>569</v>
      </c>
      <c r="J494" s="6">
        <v>699.87</v>
      </c>
      <c r="K494" s="13" t="s">
        <v>20</v>
      </c>
      <c r="L494" s="13"/>
    </row>
    <row r="495" spans="1:12">
      <c r="A495" s="15">
        <v>4932459502</v>
      </c>
      <c r="B495" s="98" t="s">
        <v>14</v>
      </c>
      <c r="C495" s="92" t="s">
        <v>15</v>
      </c>
      <c r="D495" s="4" t="s">
        <v>1103</v>
      </c>
      <c r="E495" s="4" t="s">
        <v>152</v>
      </c>
      <c r="F495" s="15" t="s">
        <v>1104</v>
      </c>
      <c r="G495" s="4">
        <v>50000038</v>
      </c>
      <c r="H495" s="33" t="s">
        <v>154</v>
      </c>
      <c r="I495" s="6">
        <v>569</v>
      </c>
      <c r="J495" s="6">
        <v>699.87</v>
      </c>
      <c r="K495" s="13" t="s">
        <v>20</v>
      </c>
      <c r="L495" s="13"/>
    </row>
    <row r="496" spans="1:12">
      <c r="A496" s="15">
        <v>4932459503</v>
      </c>
      <c r="B496" s="98" t="s">
        <v>14</v>
      </c>
      <c r="C496" s="92" t="s">
        <v>15</v>
      </c>
      <c r="D496" s="4" t="s">
        <v>1105</v>
      </c>
      <c r="E496" s="4" t="s">
        <v>152</v>
      </c>
      <c r="F496" s="15" t="s">
        <v>1106</v>
      </c>
      <c r="G496" s="4">
        <v>50000038</v>
      </c>
      <c r="H496" s="33" t="s">
        <v>154</v>
      </c>
      <c r="I496" s="6">
        <v>569</v>
      </c>
      <c r="J496" s="6">
        <v>699.87</v>
      </c>
      <c r="K496" s="13" t="s">
        <v>20</v>
      </c>
      <c r="L496" s="13"/>
    </row>
    <row r="497" spans="1:12">
      <c r="A497" s="15">
        <v>4932459504</v>
      </c>
      <c r="B497" s="98" t="s">
        <v>14</v>
      </c>
      <c r="C497" s="92" t="s">
        <v>15</v>
      </c>
      <c r="D497" s="4" t="s">
        <v>1107</v>
      </c>
      <c r="E497" s="4" t="s">
        <v>152</v>
      </c>
      <c r="F497" s="15" t="s">
        <v>1108</v>
      </c>
      <c r="G497" s="4">
        <v>50000038</v>
      </c>
      <c r="H497" s="33" t="s">
        <v>154</v>
      </c>
      <c r="I497" s="6">
        <v>569</v>
      </c>
      <c r="J497" s="6">
        <v>699.87</v>
      </c>
      <c r="K497" s="13" t="s">
        <v>20</v>
      </c>
      <c r="L497" s="13"/>
    </row>
    <row r="498" spans="1:12">
      <c r="A498" s="15">
        <v>4932459505</v>
      </c>
      <c r="B498" s="98" t="s">
        <v>14</v>
      </c>
      <c r="C498" s="92" t="s">
        <v>15</v>
      </c>
      <c r="D498" s="4" t="s">
        <v>1109</v>
      </c>
      <c r="E498" s="4" t="s">
        <v>152</v>
      </c>
      <c r="F498" s="15" t="s">
        <v>1110</v>
      </c>
      <c r="G498" s="4">
        <v>50000038</v>
      </c>
      <c r="H498" s="33" t="s">
        <v>154</v>
      </c>
      <c r="I498" s="6">
        <v>569</v>
      </c>
      <c r="J498" s="6">
        <v>699.87</v>
      </c>
      <c r="K498" s="13" t="s">
        <v>20</v>
      </c>
      <c r="L498" s="13"/>
    </row>
    <row r="499" spans="1:12">
      <c r="A499" s="15">
        <v>4932459497</v>
      </c>
      <c r="B499" s="98" t="s">
        <v>14</v>
      </c>
      <c r="C499" s="92" t="s">
        <v>15</v>
      </c>
      <c r="D499" s="4" t="s">
        <v>1111</v>
      </c>
      <c r="E499" s="4" t="s">
        <v>152</v>
      </c>
      <c r="F499" s="15" t="s">
        <v>1112</v>
      </c>
      <c r="G499" s="4">
        <v>50000038</v>
      </c>
      <c r="H499" s="33" t="s">
        <v>154</v>
      </c>
      <c r="I499" s="6">
        <v>569</v>
      </c>
      <c r="J499" s="6">
        <v>699.87</v>
      </c>
      <c r="K499" s="13" t="s">
        <v>20</v>
      </c>
      <c r="L499" s="13"/>
    </row>
    <row r="500" spans="1:12">
      <c r="A500" s="15">
        <v>4932459498</v>
      </c>
      <c r="B500" s="98" t="s">
        <v>14</v>
      </c>
      <c r="C500" s="92" t="s">
        <v>15</v>
      </c>
      <c r="D500" s="4" t="s">
        <v>1113</v>
      </c>
      <c r="E500" s="4" t="s">
        <v>152</v>
      </c>
      <c r="F500" s="15" t="s">
        <v>1114</v>
      </c>
      <c r="G500" s="4">
        <v>50000038</v>
      </c>
      <c r="H500" s="33" t="s">
        <v>154</v>
      </c>
      <c r="I500" s="6">
        <v>569</v>
      </c>
      <c r="J500" s="6">
        <v>699.87</v>
      </c>
      <c r="K500" s="13" t="s">
        <v>20</v>
      </c>
      <c r="L500" s="13"/>
    </row>
    <row r="501" spans="1:12">
      <c r="A501" s="15">
        <v>4932459499</v>
      </c>
      <c r="B501" s="98" t="s">
        <v>14</v>
      </c>
      <c r="C501" s="92" t="s">
        <v>15</v>
      </c>
      <c r="D501" s="4" t="s">
        <v>1115</v>
      </c>
      <c r="E501" s="4" t="s">
        <v>152</v>
      </c>
      <c r="F501" s="15" t="s">
        <v>1116</v>
      </c>
      <c r="G501" s="4">
        <v>50000038</v>
      </c>
      <c r="H501" s="33" t="s">
        <v>154</v>
      </c>
      <c r="I501" s="6">
        <v>569</v>
      </c>
      <c r="J501" s="6">
        <v>699.87</v>
      </c>
      <c r="K501" s="13" t="s">
        <v>20</v>
      </c>
      <c r="L501" s="13"/>
    </row>
    <row r="502" spans="1:12">
      <c r="A502" s="15">
        <v>4932451761</v>
      </c>
      <c r="B502" s="98" t="s">
        <v>14</v>
      </c>
      <c r="C502" s="92" t="s">
        <v>15</v>
      </c>
      <c r="D502" s="4" t="s">
        <v>1117</v>
      </c>
      <c r="E502" s="4" t="s">
        <v>152</v>
      </c>
      <c r="F502" s="15" t="s">
        <v>1118</v>
      </c>
      <c r="G502" s="4">
        <v>50000038</v>
      </c>
      <c r="H502" s="33" t="s">
        <v>154</v>
      </c>
      <c r="I502" s="6">
        <v>569</v>
      </c>
      <c r="J502" s="6">
        <v>699.87</v>
      </c>
      <c r="K502" s="13" t="s">
        <v>20</v>
      </c>
      <c r="L502" s="13"/>
    </row>
    <row r="503" spans="1:12">
      <c r="A503" s="15">
        <v>4932451762</v>
      </c>
      <c r="B503" s="98" t="s">
        <v>14</v>
      </c>
      <c r="C503" s="92" t="s">
        <v>15</v>
      </c>
      <c r="D503" s="4" t="s">
        <v>1119</v>
      </c>
      <c r="E503" s="4" t="s">
        <v>152</v>
      </c>
      <c r="F503" s="15" t="s">
        <v>1120</v>
      </c>
      <c r="G503" s="4">
        <v>50000038</v>
      </c>
      <c r="H503" s="33" t="s">
        <v>154</v>
      </c>
      <c r="I503" s="6">
        <v>569</v>
      </c>
      <c r="J503" s="6">
        <v>699.87</v>
      </c>
      <c r="K503" s="13" t="s">
        <v>20</v>
      </c>
      <c r="L503" s="13"/>
    </row>
    <row r="504" spans="1:12">
      <c r="A504" s="15">
        <v>4932451755</v>
      </c>
      <c r="B504" s="98" t="s">
        <v>14</v>
      </c>
      <c r="C504" s="92" t="s">
        <v>15</v>
      </c>
      <c r="D504" s="4" t="s">
        <v>1121</v>
      </c>
      <c r="E504" s="4" t="s">
        <v>152</v>
      </c>
      <c r="F504" s="15" t="s">
        <v>1122</v>
      </c>
      <c r="G504" s="4">
        <v>50000038</v>
      </c>
      <c r="H504" s="33" t="s">
        <v>154</v>
      </c>
      <c r="I504" s="6">
        <v>569</v>
      </c>
      <c r="J504" s="6">
        <v>699.87</v>
      </c>
      <c r="K504" s="13" t="s">
        <v>20</v>
      </c>
      <c r="L504" s="13"/>
    </row>
    <row r="505" spans="1:12">
      <c r="A505" s="15">
        <v>4932451763</v>
      </c>
      <c r="B505" s="98" t="s">
        <v>14</v>
      </c>
      <c r="C505" s="92" t="s">
        <v>15</v>
      </c>
      <c r="D505" s="4" t="s">
        <v>1123</v>
      </c>
      <c r="E505" s="4" t="s">
        <v>152</v>
      </c>
      <c r="F505" s="15" t="s">
        <v>1124</v>
      </c>
      <c r="G505" s="4">
        <v>50000038</v>
      </c>
      <c r="H505" s="33" t="s">
        <v>154</v>
      </c>
      <c r="I505" s="6">
        <v>569</v>
      </c>
      <c r="J505" s="6">
        <v>699.87</v>
      </c>
      <c r="K505" s="13" t="s">
        <v>20</v>
      </c>
      <c r="L505" s="13"/>
    </row>
    <row r="506" spans="1:12">
      <c r="A506" s="15">
        <v>4932451764</v>
      </c>
      <c r="B506" s="98" t="s">
        <v>14</v>
      </c>
      <c r="C506" s="92" t="s">
        <v>15</v>
      </c>
      <c r="D506" s="4" t="s">
        <v>1125</v>
      </c>
      <c r="E506" s="4" t="s">
        <v>152</v>
      </c>
      <c r="F506" s="15" t="s">
        <v>1126</v>
      </c>
      <c r="G506" s="4">
        <v>50000038</v>
      </c>
      <c r="H506" s="33" t="s">
        <v>154</v>
      </c>
      <c r="I506" s="6">
        <v>569</v>
      </c>
      <c r="J506" s="6">
        <v>699.87</v>
      </c>
      <c r="K506" s="13" t="s">
        <v>20</v>
      </c>
      <c r="L506" s="13"/>
    </row>
    <row r="507" spans="1:12">
      <c r="A507" s="15">
        <v>4932451756</v>
      </c>
      <c r="B507" s="98" t="s">
        <v>14</v>
      </c>
      <c r="C507" s="92" t="s">
        <v>15</v>
      </c>
      <c r="D507" s="4" t="s">
        <v>1127</v>
      </c>
      <c r="E507" s="4" t="s">
        <v>152</v>
      </c>
      <c r="F507" s="15" t="s">
        <v>1128</v>
      </c>
      <c r="G507" s="4">
        <v>50000038</v>
      </c>
      <c r="H507" s="33" t="s">
        <v>154</v>
      </c>
      <c r="I507" s="6">
        <v>569</v>
      </c>
      <c r="J507" s="6">
        <v>699.87</v>
      </c>
      <c r="K507" s="13" t="s">
        <v>20</v>
      </c>
      <c r="L507" s="13"/>
    </row>
    <row r="508" spans="1:12">
      <c r="A508" s="15">
        <v>4932451765</v>
      </c>
      <c r="B508" s="98" t="s">
        <v>14</v>
      </c>
      <c r="C508" s="92" t="s">
        <v>15</v>
      </c>
      <c r="D508" s="4" t="s">
        <v>1129</v>
      </c>
      <c r="E508" s="4" t="s">
        <v>152</v>
      </c>
      <c r="F508" s="15" t="s">
        <v>1130</v>
      </c>
      <c r="G508" s="4">
        <v>50000038</v>
      </c>
      <c r="H508" s="33" t="s">
        <v>154</v>
      </c>
      <c r="I508" s="6">
        <v>569</v>
      </c>
      <c r="J508" s="6">
        <v>699.87</v>
      </c>
      <c r="K508" s="13" t="s">
        <v>20</v>
      </c>
      <c r="L508" s="13"/>
    </row>
    <row r="509" spans="1:12">
      <c r="A509" s="15">
        <v>4932451757</v>
      </c>
      <c r="B509" s="98" t="s">
        <v>14</v>
      </c>
      <c r="C509" s="92" t="s">
        <v>15</v>
      </c>
      <c r="D509" s="4" t="s">
        <v>1131</v>
      </c>
      <c r="E509" s="4" t="s">
        <v>152</v>
      </c>
      <c r="F509" s="15" t="s">
        <v>1132</v>
      </c>
      <c r="G509" s="4">
        <v>50000038</v>
      </c>
      <c r="H509" s="33" t="s">
        <v>154</v>
      </c>
      <c r="I509" s="6">
        <v>569</v>
      </c>
      <c r="J509" s="6">
        <v>699.87</v>
      </c>
      <c r="K509" s="13" t="s">
        <v>20</v>
      </c>
      <c r="L509" s="13"/>
    </row>
    <row r="510" spans="1:12">
      <c r="A510" s="15">
        <v>4932451758</v>
      </c>
      <c r="B510" s="98" t="s">
        <v>14</v>
      </c>
      <c r="C510" s="92" t="s">
        <v>15</v>
      </c>
      <c r="D510" s="4" t="s">
        <v>1133</v>
      </c>
      <c r="E510" s="4" t="s">
        <v>152</v>
      </c>
      <c r="F510" s="15" t="s">
        <v>1134</v>
      </c>
      <c r="G510" s="4">
        <v>50000038</v>
      </c>
      <c r="H510" s="33" t="s">
        <v>154</v>
      </c>
      <c r="I510" s="6">
        <v>569</v>
      </c>
      <c r="J510" s="6">
        <v>699.87</v>
      </c>
      <c r="K510" s="13" t="s">
        <v>20</v>
      </c>
      <c r="L510" s="13"/>
    </row>
    <row r="511" spans="1:12">
      <c r="A511" s="15">
        <v>4932451759</v>
      </c>
      <c r="B511" s="98" t="s">
        <v>14</v>
      </c>
      <c r="C511" s="92" t="s">
        <v>15</v>
      </c>
      <c r="D511" s="4" t="s">
        <v>1135</v>
      </c>
      <c r="E511" s="4" t="s">
        <v>152</v>
      </c>
      <c r="F511" s="15" t="s">
        <v>1136</v>
      </c>
      <c r="G511" s="4">
        <v>50000038</v>
      </c>
      <c r="H511" s="33" t="s">
        <v>154</v>
      </c>
      <c r="I511" s="6">
        <v>569</v>
      </c>
      <c r="J511" s="6">
        <v>699.87</v>
      </c>
      <c r="K511" s="13" t="s">
        <v>20</v>
      </c>
      <c r="L511" s="13"/>
    </row>
    <row r="512" spans="1:12">
      <c r="A512" s="15">
        <v>4932451760</v>
      </c>
      <c r="B512" s="98" t="s">
        <v>14</v>
      </c>
      <c r="C512" s="92" t="s">
        <v>15</v>
      </c>
      <c r="D512" s="4" t="s">
        <v>1137</v>
      </c>
      <c r="E512" s="4" t="s">
        <v>152</v>
      </c>
      <c r="F512" s="15" t="s">
        <v>1138</v>
      </c>
      <c r="G512" s="4">
        <v>50000038</v>
      </c>
      <c r="H512" s="33" t="s">
        <v>154</v>
      </c>
      <c r="I512" s="6">
        <v>569</v>
      </c>
      <c r="J512" s="6">
        <v>699.87</v>
      </c>
      <c r="K512" s="13" t="s">
        <v>20</v>
      </c>
      <c r="L512" s="13"/>
    </row>
    <row r="513" spans="1:12">
      <c r="A513" s="15">
        <v>4933472214</v>
      </c>
      <c r="B513" s="98" t="s">
        <v>14</v>
      </c>
      <c r="C513" s="92" t="s">
        <v>1139</v>
      </c>
      <c r="D513" s="4" t="s">
        <v>1140</v>
      </c>
      <c r="E513" s="4" t="s">
        <v>25</v>
      </c>
      <c r="F513" s="15" t="s">
        <v>1141</v>
      </c>
      <c r="G513" s="4">
        <v>50000021</v>
      </c>
      <c r="H513" s="4" t="s">
        <v>78</v>
      </c>
      <c r="I513" s="6">
        <v>689</v>
      </c>
      <c r="J513" s="6">
        <v>847.47</v>
      </c>
      <c r="K513" s="7" t="s">
        <v>20</v>
      </c>
      <c r="L513" s="7"/>
    </row>
    <row r="514" spans="1:12">
      <c r="A514" s="15">
        <v>4932430467</v>
      </c>
      <c r="B514" s="98" t="s">
        <v>14</v>
      </c>
      <c r="C514" s="92" t="s">
        <v>15</v>
      </c>
      <c r="D514" s="4" t="s">
        <v>1142</v>
      </c>
      <c r="E514" s="4" t="s">
        <v>33</v>
      </c>
      <c r="F514" s="15" t="s">
        <v>1143</v>
      </c>
      <c r="G514" s="4">
        <v>50000062</v>
      </c>
      <c r="H514" s="4" t="s">
        <v>19</v>
      </c>
      <c r="I514" s="6">
        <v>579</v>
      </c>
      <c r="J514" s="6">
        <v>712.17</v>
      </c>
      <c r="K514" s="13" t="s">
        <v>20</v>
      </c>
      <c r="L514" s="13"/>
    </row>
    <row r="515" spans="1:12">
      <c r="A515" s="15">
        <v>4932430468</v>
      </c>
      <c r="B515" s="98" t="s">
        <v>14</v>
      </c>
      <c r="C515" s="92" t="s">
        <v>15</v>
      </c>
      <c r="D515" s="4" t="s">
        <v>1144</v>
      </c>
      <c r="E515" s="4" t="s">
        <v>33</v>
      </c>
      <c r="F515" s="15" t="s">
        <v>1145</v>
      </c>
      <c r="G515" s="4">
        <v>50000062</v>
      </c>
      <c r="H515" s="33" t="s">
        <v>19</v>
      </c>
      <c r="I515" s="6">
        <v>579</v>
      </c>
      <c r="J515" s="6">
        <v>712.17</v>
      </c>
      <c r="K515" s="13" t="s">
        <v>20</v>
      </c>
      <c r="L515" s="13"/>
    </row>
    <row r="516" spans="1:12">
      <c r="A516" s="15">
        <v>4932459494</v>
      </c>
      <c r="B516" s="98" t="s">
        <v>14</v>
      </c>
      <c r="C516" s="92" t="s">
        <v>15</v>
      </c>
      <c r="D516" s="4" t="s">
        <v>1146</v>
      </c>
      <c r="E516" s="4" t="s">
        <v>152</v>
      </c>
      <c r="F516" s="15" t="s">
        <v>1147</v>
      </c>
      <c r="G516" s="4">
        <v>50000038</v>
      </c>
      <c r="H516" s="33" t="s">
        <v>154</v>
      </c>
      <c r="I516" s="6">
        <v>579</v>
      </c>
      <c r="J516" s="6">
        <v>712.17</v>
      </c>
      <c r="K516" s="13" t="s">
        <v>20</v>
      </c>
      <c r="L516" s="13"/>
    </row>
    <row r="517" spans="1:12">
      <c r="A517" s="15">
        <v>4932471720</v>
      </c>
      <c r="B517" s="98" t="s">
        <v>14</v>
      </c>
      <c r="C517" s="92" t="s">
        <v>15</v>
      </c>
      <c r="D517" s="4" t="s">
        <v>1148</v>
      </c>
      <c r="E517" s="4" t="s">
        <v>83</v>
      </c>
      <c r="F517" s="15" t="s">
        <v>1149</v>
      </c>
      <c r="G517" s="4">
        <v>50000062</v>
      </c>
      <c r="H517" s="4" t="s">
        <v>19</v>
      </c>
      <c r="I517" s="6">
        <v>579</v>
      </c>
      <c r="J517" s="6">
        <v>712.17</v>
      </c>
      <c r="K517" s="13" t="s">
        <v>20</v>
      </c>
      <c r="L517" s="13"/>
    </row>
    <row r="518" spans="1:12">
      <c r="A518" s="15">
        <v>4932478926</v>
      </c>
      <c r="B518" s="98" t="s">
        <v>14</v>
      </c>
      <c r="C518" s="92" t="s">
        <v>15</v>
      </c>
      <c r="D518" s="4" t="s">
        <v>1150</v>
      </c>
      <c r="E518" s="4" t="s">
        <v>287</v>
      </c>
      <c r="F518" s="15" t="s">
        <v>1151</v>
      </c>
      <c r="G518" s="4">
        <v>50000062</v>
      </c>
      <c r="H518" s="33" t="s">
        <v>19</v>
      </c>
      <c r="I518" s="6">
        <v>559</v>
      </c>
      <c r="J518" s="6">
        <v>687.56999999999994</v>
      </c>
      <c r="K518" s="13" t="s">
        <v>20</v>
      </c>
      <c r="L518" s="13"/>
    </row>
    <row r="519" spans="1:12">
      <c r="A519" s="32">
        <v>4932480248</v>
      </c>
      <c r="B519" s="109" t="s">
        <v>14</v>
      </c>
      <c r="C519" s="113" t="s">
        <v>1152</v>
      </c>
      <c r="D519" s="33" t="s">
        <v>1153</v>
      </c>
      <c r="E519" s="33" t="s">
        <v>278</v>
      </c>
      <c r="F519" s="137">
        <v>4058546405335</v>
      </c>
      <c r="G519" s="33">
        <v>50000062</v>
      </c>
      <c r="H519" s="33" t="s">
        <v>19</v>
      </c>
      <c r="I519" s="6">
        <v>629</v>
      </c>
      <c r="J519" s="6">
        <v>773.67</v>
      </c>
      <c r="K519" s="7" t="s">
        <v>20</v>
      </c>
      <c r="L519" s="7"/>
    </row>
    <row r="520" spans="1:12">
      <c r="A520" s="15">
        <v>4933443500</v>
      </c>
      <c r="B520" s="98" t="s">
        <v>14</v>
      </c>
      <c r="C520" s="92" t="s">
        <v>1154</v>
      </c>
      <c r="D520" s="4" t="s">
        <v>1155</v>
      </c>
      <c r="E520" s="4" t="s">
        <v>59</v>
      </c>
      <c r="F520" s="15" t="s">
        <v>1156</v>
      </c>
      <c r="G520" s="4">
        <v>50000021</v>
      </c>
      <c r="H520" s="4" t="s">
        <v>78</v>
      </c>
      <c r="I520" s="6">
        <v>699</v>
      </c>
      <c r="J520" s="6">
        <v>859.77</v>
      </c>
      <c r="K520" s="7" t="s">
        <v>20</v>
      </c>
      <c r="L520" s="7"/>
    </row>
    <row r="521" spans="1:12">
      <c r="A521" s="15">
        <v>4933479675</v>
      </c>
      <c r="B521" s="98" t="s">
        <v>40</v>
      </c>
      <c r="C521" s="92" t="s">
        <v>1157</v>
      </c>
      <c r="D521" s="4" t="s">
        <v>1158</v>
      </c>
      <c r="E521" s="4" t="s">
        <v>1159</v>
      </c>
      <c r="F521" s="15" t="s">
        <v>1160</v>
      </c>
      <c r="G521" s="4">
        <v>50000063</v>
      </c>
      <c r="H521" s="33" t="s">
        <v>40</v>
      </c>
      <c r="I521" s="6">
        <v>697.7</v>
      </c>
      <c r="J521" s="6">
        <v>858.17100000000005</v>
      </c>
      <c r="K521" s="7" t="s">
        <v>20</v>
      </c>
      <c r="L521" s="7"/>
    </row>
    <row r="522" spans="1:12">
      <c r="A522" s="15">
        <v>4932464958</v>
      </c>
      <c r="B522" s="98" t="s">
        <v>40</v>
      </c>
      <c r="C522" s="92" t="s">
        <v>15</v>
      </c>
      <c r="D522" s="4" t="s">
        <v>1161</v>
      </c>
      <c r="E522" s="4" t="s">
        <v>411</v>
      </c>
      <c r="F522" s="15" t="s">
        <v>1162</v>
      </c>
      <c r="G522" s="4">
        <v>50000063</v>
      </c>
      <c r="H522" s="33" t="s">
        <v>40</v>
      </c>
      <c r="I522" s="6">
        <v>685.9</v>
      </c>
      <c r="J522" s="6">
        <v>843.65699999999993</v>
      </c>
      <c r="K522" s="13" t="s">
        <v>20</v>
      </c>
      <c r="L522" s="13"/>
    </row>
    <row r="523" spans="1:12">
      <c r="A523" s="15">
        <v>4933459794</v>
      </c>
      <c r="B523" s="98" t="s">
        <v>14</v>
      </c>
      <c r="C523" s="92" t="s">
        <v>15</v>
      </c>
      <c r="D523" s="4" t="s">
        <v>1163</v>
      </c>
      <c r="E523" s="4" t="s">
        <v>287</v>
      </c>
      <c r="F523" s="15" t="s">
        <v>1164</v>
      </c>
      <c r="G523" s="4">
        <v>50000020</v>
      </c>
      <c r="H523" s="33" t="s">
        <v>502</v>
      </c>
      <c r="I523" s="6">
        <v>709</v>
      </c>
      <c r="J523" s="6">
        <v>872.06999999999994</v>
      </c>
      <c r="K523" s="13" t="s">
        <v>20</v>
      </c>
      <c r="L523" s="13"/>
    </row>
    <row r="524" spans="1:12">
      <c r="A524" s="15">
        <v>4933427189</v>
      </c>
      <c r="B524" s="98" t="s">
        <v>14</v>
      </c>
      <c r="C524" s="92" t="s">
        <v>1165</v>
      </c>
      <c r="D524" s="4" t="s">
        <v>1166</v>
      </c>
      <c r="E524" s="4" t="s">
        <v>59</v>
      </c>
      <c r="F524" s="15" t="s">
        <v>1167</v>
      </c>
      <c r="G524" s="4">
        <v>50000021</v>
      </c>
      <c r="H524" s="4" t="s">
        <v>78</v>
      </c>
      <c r="I524" s="6">
        <v>719</v>
      </c>
      <c r="J524" s="6">
        <v>884.37</v>
      </c>
      <c r="K524" s="7" t="s">
        <v>20</v>
      </c>
      <c r="L524" s="7"/>
    </row>
    <row r="525" spans="1:12">
      <c r="A525" s="15">
        <v>48532675</v>
      </c>
      <c r="B525" s="98" t="s">
        <v>14</v>
      </c>
      <c r="C525" s="92" t="s">
        <v>15</v>
      </c>
      <c r="D525" s="4" t="s">
        <v>1168</v>
      </c>
      <c r="E525" s="4" t="s">
        <v>83</v>
      </c>
      <c r="F525" s="15" t="s">
        <v>1169</v>
      </c>
      <c r="G525" s="4">
        <v>50000062</v>
      </c>
      <c r="H525" s="4" t="s">
        <v>19</v>
      </c>
      <c r="I525" s="6">
        <v>609</v>
      </c>
      <c r="J525" s="6">
        <v>749.06999999999994</v>
      </c>
      <c r="K525" s="13" t="s">
        <v>20</v>
      </c>
      <c r="L525" s="13"/>
    </row>
    <row r="526" spans="1:12">
      <c r="A526" s="15">
        <v>4933416550</v>
      </c>
      <c r="B526" s="98" t="s">
        <v>14</v>
      </c>
      <c r="C526" s="92" t="s">
        <v>1170</v>
      </c>
      <c r="D526" s="4" t="s">
        <v>1171</v>
      </c>
      <c r="E526" s="4" t="s">
        <v>30</v>
      </c>
      <c r="F526" s="15" t="s">
        <v>1172</v>
      </c>
      <c r="G526" s="4">
        <v>50000021</v>
      </c>
      <c r="H526" s="4" t="s">
        <v>78</v>
      </c>
      <c r="I526" s="6">
        <v>739</v>
      </c>
      <c r="J526" s="6">
        <v>908.97</v>
      </c>
      <c r="K526" s="7" t="s">
        <v>20</v>
      </c>
      <c r="L526" s="7"/>
    </row>
    <row r="527" spans="1:12">
      <c r="A527" s="15">
        <v>4933409211</v>
      </c>
      <c r="B527" s="98" t="s">
        <v>14</v>
      </c>
      <c r="C527" s="92" t="s">
        <v>1173</v>
      </c>
      <c r="D527" s="4" t="s">
        <v>1174</v>
      </c>
      <c r="E527" s="4" t="s">
        <v>59</v>
      </c>
      <c r="F527" s="15" t="s">
        <v>1175</v>
      </c>
      <c r="G527" s="4">
        <v>50000020</v>
      </c>
      <c r="H527" s="33" t="s">
        <v>502</v>
      </c>
      <c r="I527" s="6">
        <v>739</v>
      </c>
      <c r="J527" s="6">
        <v>908.97</v>
      </c>
      <c r="K527" s="7" t="s">
        <v>20</v>
      </c>
      <c r="L527" s="7"/>
    </row>
    <row r="528" spans="1:12">
      <c r="A528" s="15">
        <v>4933459204</v>
      </c>
      <c r="B528" s="98" t="s">
        <v>14</v>
      </c>
      <c r="C528" s="92" t="s">
        <v>1176</v>
      </c>
      <c r="D528" s="4" t="s">
        <v>1177</v>
      </c>
      <c r="E528" s="4" t="s">
        <v>25</v>
      </c>
      <c r="F528" s="15" t="s">
        <v>1178</v>
      </c>
      <c r="G528" s="4">
        <v>50000021</v>
      </c>
      <c r="H528" s="4" t="s">
        <v>78</v>
      </c>
      <c r="I528" s="6">
        <v>739</v>
      </c>
      <c r="J528" s="6">
        <v>908.97</v>
      </c>
      <c r="K528" s="7" t="s">
        <v>20</v>
      </c>
      <c r="L528" s="7"/>
    </row>
    <row r="529" spans="1:12">
      <c r="A529" s="32">
        <v>4932480239</v>
      </c>
      <c r="B529" s="109" t="s">
        <v>14</v>
      </c>
      <c r="C529" s="113" t="s">
        <v>1179</v>
      </c>
      <c r="D529" s="33" t="s">
        <v>1180</v>
      </c>
      <c r="E529" s="33" t="s">
        <v>278</v>
      </c>
      <c r="F529" s="137">
        <v>4058546405243</v>
      </c>
      <c r="G529" s="33">
        <v>50000062</v>
      </c>
      <c r="H529" s="4" t="s">
        <v>19</v>
      </c>
      <c r="I529" s="6">
        <v>669</v>
      </c>
      <c r="J529" s="6">
        <v>822.87</v>
      </c>
      <c r="K529" s="7" t="s">
        <v>20</v>
      </c>
      <c r="L529" s="7"/>
    </row>
    <row r="530" spans="1:12">
      <c r="A530" s="32">
        <v>4932480240</v>
      </c>
      <c r="B530" s="109" t="s">
        <v>14</v>
      </c>
      <c r="C530" s="113" t="s">
        <v>1181</v>
      </c>
      <c r="D530" s="33" t="s">
        <v>1182</v>
      </c>
      <c r="E530" s="33" t="s">
        <v>278</v>
      </c>
      <c r="F530" s="137">
        <v>4058546405250</v>
      </c>
      <c r="G530" s="33">
        <v>50000062</v>
      </c>
      <c r="H530" s="33" t="s">
        <v>19</v>
      </c>
      <c r="I530" s="6">
        <v>669</v>
      </c>
      <c r="J530" s="6">
        <v>822.87</v>
      </c>
      <c r="K530" s="7" t="s">
        <v>20</v>
      </c>
      <c r="L530" s="7"/>
    </row>
    <row r="531" spans="1:12">
      <c r="A531" s="15">
        <v>4933459634</v>
      </c>
      <c r="B531" s="98" t="s">
        <v>14</v>
      </c>
      <c r="C531" s="92" t="s">
        <v>1183</v>
      </c>
      <c r="D531" s="4" t="s">
        <v>1184</v>
      </c>
      <c r="E531" s="4" t="s">
        <v>671</v>
      </c>
      <c r="F531" s="15" t="s">
        <v>1185</v>
      </c>
      <c r="G531" s="4">
        <v>50000021</v>
      </c>
      <c r="H531" s="4" t="s">
        <v>78</v>
      </c>
      <c r="I531" s="6">
        <v>769</v>
      </c>
      <c r="J531" s="6">
        <v>945.87</v>
      </c>
      <c r="K531" s="7" t="s">
        <v>20</v>
      </c>
      <c r="L531" s="7"/>
    </row>
    <row r="532" spans="1:12">
      <c r="A532" s="15">
        <v>4933440450</v>
      </c>
      <c r="B532" s="98" t="s">
        <v>14</v>
      </c>
      <c r="C532" s="92" t="s">
        <v>1186</v>
      </c>
      <c r="D532" s="4" t="s">
        <v>1187</v>
      </c>
      <c r="E532" s="4" t="s">
        <v>59</v>
      </c>
      <c r="F532" s="15" t="s">
        <v>1188</v>
      </c>
      <c r="G532" s="4">
        <v>50000021</v>
      </c>
      <c r="H532" s="33" t="s">
        <v>78</v>
      </c>
      <c r="I532" s="6">
        <v>769</v>
      </c>
      <c r="J532" s="6">
        <v>945.87</v>
      </c>
      <c r="K532" s="7" t="s">
        <v>20</v>
      </c>
      <c r="L532" s="7"/>
    </row>
    <row r="533" spans="1:12">
      <c r="A533" s="15">
        <v>4933464316</v>
      </c>
      <c r="B533" s="98" t="s">
        <v>14</v>
      </c>
      <c r="C533" s="92" t="s">
        <v>1189</v>
      </c>
      <c r="D533" s="4" t="s">
        <v>1190</v>
      </c>
      <c r="E533" s="4" t="s">
        <v>59</v>
      </c>
      <c r="F533" s="15" t="s">
        <v>1191</v>
      </c>
      <c r="G533" s="4">
        <v>50000021</v>
      </c>
      <c r="H533" s="33" t="s">
        <v>78</v>
      </c>
      <c r="I533" s="6">
        <v>769</v>
      </c>
      <c r="J533" s="6">
        <v>945.87</v>
      </c>
      <c r="K533" s="7" t="s">
        <v>20</v>
      </c>
      <c r="L533" s="7"/>
    </row>
    <row r="534" spans="1:12">
      <c r="A534" s="15">
        <v>48532837</v>
      </c>
      <c r="B534" s="98" t="s">
        <v>14</v>
      </c>
      <c r="C534" s="92" t="s">
        <v>15</v>
      </c>
      <c r="D534" s="4" t="s">
        <v>1192</v>
      </c>
      <c r="E534" s="4" t="s">
        <v>83</v>
      </c>
      <c r="F534" s="15" t="s">
        <v>1193</v>
      </c>
      <c r="G534" s="4">
        <v>50000062</v>
      </c>
      <c r="H534" s="4" t="s">
        <v>19</v>
      </c>
      <c r="I534" s="6">
        <v>649</v>
      </c>
      <c r="J534" s="6">
        <v>798.27</v>
      </c>
      <c r="K534" s="13" t="s">
        <v>20</v>
      </c>
      <c r="L534" s="13"/>
    </row>
    <row r="535" spans="1:12">
      <c r="A535" s="15">
        <v>48533837</v>
      </c>
      <c r="B535" s="98" t="s">
        <v>14</v>
      </c>
      <c r="C535" s="92" t="s">
        <v>15</v>
      </c>
      <c r="D535" s="4" t="s">
        <v>1194</v>
      </c>
      <c r="E535" s="4" t="s">
        <v>83</v>
      </c>
      <c r="F535" s="15" t="s">
        <v>1195</v>
      </c>
      <c r="G535" s="4">
        <v>50000062</v>
      </c>
      <c r="H535" s="33" t="s">
        <v>19</v>
      </c>
      <c r="I535" s="6">
        <v>649</v>
      </c>
      <c r="J535" s="6">
        <v>798.27</v>
      </c>
      <c r="K535" s="13" t="s">
        <v>20</v>
      </c>
      <c r="L535" s="13"/>
    </row>
    <row r="536" spans="1:12">
      <c r="A536" s="15">
        <v>48533838</v>
      </c>
      <c r="B536" s="98" t="s">
        <v>14</v>
      </c>
      <c r="C536" s="92" t="s">
        <v>15</v>
      </c>
      <c r="D536" s="4" t="s">
        <v>1196</v>
      </c>
      <c r="E536" s="4" t="s">
        <v>83</v>
      </c>
      <c r="F536" s="15" t="s">
        <v>1197</v>
      </c>
      <c r="G536" s="4">
        <v>50000062</v>
      </c>
      <c r="H536" s="33" t="s">
        <v>19</v>
      </c>
      <c r="I536" s="6">
        <v>649</v>
      </c>
      <c r="J536" s="6">
        <v>798.27</v>
      </c>
      <c r="K536" s="13" t="s">
        <v>20</v>
      </c>
      <c r="L536" s="13"/>
    </row>
    <row r="537" spans="1:12">
      <c r="A537" s="32">
        <v>4932480879</v>
      </c>
      <c r="B537" s="109" t="s">
        <v>14</v>
      </c>
      <c r="C537" s="113" t="s">
        <v>1198</v>
      </c>
      <c r="D537" s="33" t="s">
        <v>1199</v>
      </c>
      <c r="E537" s="33" t="s">
        <v>152</v>
      </c>
      <c r="F537" s="137">
        <v>4058546411640</v>
      </c>
      <c r="G537" s="33">
        <v>50000038</v>
      </c>
      <c r="H537" s="33" t="s">
        <v>154</v>
      </c>
      <c r="I537" s="6">
        <v>649</v>
      </c>
      <c r="J537" s="6">
        <v>798.27</v>
      </c>
      <c r="K537" s="7" t="s">
        <v>20</v>
      </c>
      <c r="L537" s="7"/>
    </row>
    <row r="538" spans="1:12">
      <c r="A538" s="32">
        <v>4932480880</v>
      </c>
      <c r="B538" s="109" t="s">
        <v>14</v>
      </c>
      <c r="C538" s="113" t="s">
        <v>1200</v>
      </c>
      <c r="D538" s="33" t="s">
        <v>1201</v>
      </c>
      <c r="E538" s="33" t="s">
        <v>152</v>
      </c>
      <c r="F538" s="137">
        <v>4058546411657</v>
      </c>
      <c r="G538" s="33">
        <v>50000038</v>
      </c>
      <c r="H538" s="33" t="s">
        <v>154</v>
      </c>
      <c r="I538" s="6">
        <v>649</v>
      </c>
      <c r="J538" s="6">
        <v>798.27</v>
      </c>
      <c r="K538" s="7" t="s">
        <v>20</v>
      </c>
      <c r="L538" s="7"/>
    </row>
    <row r="539" spans="1:12">
      <c r="A539" s="32">
        <v>4933479872</v>
      </c>
      <c r="B539" s="109" t="s">
        <v>14</v>
      </c>
      <c r="C539" s="113" t="s">
        <v>1202</v>
      </c>
      <c r="D539" s="33" t="s">
        <v>1203</v>
      </c>
      <c r="E539" s="33" t="s">
        <v>59</v>
      </c>
      <c r="F539" s="137">
        <v>4058546376666</v>
      </c>
      <c r="G539" s="33">
        <v>50000021</v>
      </c>
      <c r="H539" s="4" t="s">
        <v>78</v>
      </c>
      <c r="I539" s="6">
        <v>769</v>
      </c>
      <c r="J539" s="6">
        <v>945.87</v>
      </c>
      <c r="K539" s="7" t="s">
        <v>20</v>
      </c>
      <c r="L539" s="7"/>
    </row>
    <row r="540" spans="1:12">
      <c r="A540" s="15">
        <v>4933451577</v>
      </c>
      <c r="B540" s="98" t="s">
        <v>14</v>
      </c>
      <c r="C540" s="92" t="s">
        <v>1204</v>
      </c>
      <c r="D540" s="4" t="s">
        <v>1205</v>
      </c>
      <c r="E540" s="4" t="s">
        <v>33</v>
      </c>
      <c r="F540" s="15" t="s">
        <v>1206</v>
      </c>
      <c r="G540" s="4">
        <v>50000020</v>
      </c>
      <c r="H540" s="33" t="s">
        <v>502</v>
      </c>
      <c r="I540" s="6">
        <v>779</v>
      </c>
      <c r="J540" s="6">
        <v>958.17</v>
      </c>
      <c r="K540" s="7" t="s">
        <v>20</v>
      </c>
      <c r="L540" s="7"/>
    </row>
    <row r="541" spans="1:12">
      <c r="A541" s="15">
        <v>4933447700</v>
      </c>
      <c r="B541" s="98" t="s">
        <v>14</v>
      </c>
      <c r="C541" s="92" t="s">
        <v>1207</v>
      </c>
      <c r="D541" s="4" t="s">
        <v>1208</v>
      </c>
      <c r="E541" s="4" t="s">
        <v>93</v>
      </c>
      <c r="F541" s="15" t="s">
        <v>1209</v>
      </c>
      <c r="G541" s="4">
        <v>50000028</v>
      </c>
      <c r="H541" s="4" t="s">
        <v>95</v>
      </c>
      <c r="I541" s="6">
        <v>779</v>
      </c>
      <c r="J541" s="6">
        <v>958.17</v>
      </c>
      <c r="K541" s="7" t="s">
        <v>20</v>
      </c>
      <c r="L541" s="7"/>
    </row>
    <row r="542" spans="1:12">
      <c r="A542" s="15">
        <v>4933431615</v>
      </c>
      <c r="B542" s="98" t="s">
        <v>14</v>
      </c>
      <c r="C542" s="92" t="s">
        <v>1210</v>
      </c>
      <c r="D542" s="4" t="s">
        <v>1211</v>
      </c>
      <c r="E542" s="4" t="s">
        <v>93</v>
      </c>
      <c r="F542" s="15" t="s">
        <v>1212</v>
      </c>
      <c r="G542" s="4">
        <v>50000028</v>
      </c>
      <c r="H542" s="4" t="s">
        <v>95</v>
      </c>
      <c r="I542" s="6">
        <v>779</v>
      </c>
      <c r="J542" s="6">
        <v>958.17</v>
      </c>
      <c r="K542" s="7" t="s">
        <v>20</v>
      </c>
      <c r="L542" s="7"/>
    </row>
    <row r="543" spans="1:12">
      <c r="A543" s="15">
        <v>4933464476</v>
      </c>
      <c r="B543" s="98" t="s">
        <v>14</v>
      </c>
      <c r="C543" s="92" t="s">
        <v>1213</v>
      </c>
      <c r="D543" s="4" t="s">
        <v>1214</v>
      </c>
      <c r="E543" s="4" t="s">
        <v>59</v>
      </c>
      <c r="F543" s="15" t="s">
        <v>1215</v>
      </c>
      <c r="G543" s="4">
        <v>50000021</v>
      </c>
      <c r="H543" s="4" t="s">
        <v>78</v>
      </c>
      <c r="I543" s="6">
        <v>779</v>
      </c>
      <c r="J543" s="6">
        <v>958.17</v>
      </c>
      <c r="K543" s="7" t="s">
        <v>20</v>
      </c>
      <c r="L543" s="7"/>
    </row>
    <row r="544" spans="1:12">
      <c r="A544" s="15">
        <v>4933464105</v>
      </c>
      <c r="B544" s="98" t="s">
        <v>14</v>
      </c>
      <c r="C544" s="92" t="s">
        <v>1216</v>
      </c>
      <c r="D544" s="4" t="s">
        <v>1217</v>
      </c>
      <c r="E544" s="4" t="s">
        <v>644</v>
      </c>
      <c r="F544" s="15" t="s">
        <v>1218</v>
      </c>
      <c r="G544" s="4">
        <v>50000027</v>
      </c>
      <c r="H544" s="4" t="s">
        <v>139</v>
      </c>
      <c r="I544" s="6">
        <v>779</v>
      </c>
      <c r="J544" s="6">
        <v>958.17</v>
      </c>
      <c r="K544" s="7" t="s">
        <v>20</v>
      </c>
      <c r="L544" s="7"/>
    </row>
    <row r="545" spans="1:12">
      <c r="A545" s="32">
        <v>4932480881</v>
      </c>
      <c r="B545" s="109" t="s">
        <v>14</v>
      </c>
      <c r="C545" s="113" t="s">
        <v>1219</v>
      </c>
      <c r="D545" s="33" t="s">
        <v>1220</v>
      </c>
      <c r="E545" s="33" t="s">
        <v>152</v>
      </c>
      <c r="F545" s="137">
        <v>4058546411664</v>
      </c>
      <c r="G545" s="33">
        <v>50000038</v>
      </c>
      <c r="H545" s="33" t="s">
        <v>154</v>
      </c>
      <c r="I545" s="6">
        <v>669</v>
      </c>
      <c r="J545" s="6">
        <v>822.87</v>
      </c>
      <c r="K545" s="7" t="s">
        <v>20</v>
      </c>
      <c r="L545" s="7"/>
    </row>
    <row r="546" spans="1:12">
      <c r="A546" s="32">
        <v>4932480882</v>
      </c>
      <c r="B546" s="109" t="s">
        <v>14</v>
      </c>
      <c r="C546" s="113" t="s">
        <v>1221</v>
      </c>
      <c r="D546" s="33" t="s">
        <v>1222</v>
      </c>
      <c r="E546" s="33" t="s">
        <v>152</v>
      </c>
      <c r="F546" s="137">
        <v>4058546411671</v>
      </c>
      <c r="G546" s="33">
        <v>50000038</v>
      </c>
      <c r="H546" s="33" t="s">
        <v>154</v>
      </c>
      <c r="I546" s="6">
        <v>669</v>
      </c>
      <c r="J546" s="6">
        <v>822.87</v>
      </c>
      <c r="K546" s="7" t="s">
        <v>20</v>
      </c>
      <c r="L546" s="7"/>
    </row>
    <row r="547" spans="1:12">
      <c r="A547" s="32">
        <v>4932480883</v>
      </c>
      <c r="B547" s="109" t="s">
        <v>14</v>
      </c>
      <c r="C547" s="113" t="s">
        <v>1223</v>
      </c>
      <c r="D547" s="33" t="s">
        <v>1224</v>
      </c>
      <c r="E547" s="33" t="s">
        <v>152</v>
      </c>
      <c r="F547" s="137">
        <v>4058546411688</v>
      </c>
      <c r="G547" s="33">
        <v>50000038</v>
      </c>
      <c r="H547" s="33" t="s">
        <v>154</v>
      </c>
      <c r="I547" s="6">
        <v>669</v>
      </c>
      <c r="J547" s="6">
        <v>822.87</v>
      </c>
      <c r="K547" s="7" t="s">
        <v>20</v>
      </c>
      <c r="L547" s="7"/>
    </row>
    <row r="548" spans="1:12">
      <c r="A548" s="32">
        <v>4932480884</v>
      </c>
      <c r="B548" s="109" t="s">
        <v>14</v>
      </c>
      <c r="C548" s="113" t="s">
        <v>1225</v>
      </c>
      <c r="D548" s="33" t="s">
        <v>1226</v>
      </c>
      <c r="E548" s="33" t="s">
        <v>152</v>
      </c>
      <c r="F548" s="137">
        <v>4058546411695</v>
      </c>
      <c r="G548" s="33">
        <v>50000038</v>
      </c>
      <c r="H548" s="33" t="s">
        <v>154</v>
      </c>
      <c r="I548" s="6">
        <v>669</v>
      </c>
      <c r="J548" s="6">
        <v>822.87</v>
      </c>
      <c r="K548" s="7" t="s">
        <v>20</v>
      </c>
      <c r="L548" s="7"/>
    </row>
    <row r="549" spans="1:12">
      <c r="A549" s="15">
        <v>4932430483</v>
      </c>
      <c r="B549" s="98" t="s">
        <v>14</v>
      </c>
      <c r="C549" s="92" t="s">
        <v>1227</v>
      </c>
      <c r="D549" s="4" t="s">
        <v>1228</v>
      </c>
      <c r="E549" s="4" t="s">
        <v>98</v>
      </c>
      <c r="F549" s="15" t="s">
        <v>1229</v>
      </c>
      <c r="G549" s="4">
        <v>50000024</v>
      </c>
      <c r="H549" s="33" t="s">
        <v>100</v>
      </c>
      <c r="I549" s="6">
        <v>829</v>
      </c>
      <c r="J549" s="6">
        <v>1019.67</v>
      </c>
      <c r="K549" s="7" t="s">
        <v>20</v>
      </c>
      <c r="L549" s="7"/>
    </row>
    <row r="550" spans="1:12">
      <c r="A550" s="15">
        <v>4933464319</v>
      </c>
      <c r="B550" s="98" t="s">
        <v>14</v>
      </c>
      <c r="C550" s="92" t="s">
        <v>1230</v>
      </c>
      <c r="D550" s="4" t="s">
        <v>1231</v>
      </c>
      <c r="E550" s="4" t="s">
        <v>59</v>
      </c>
      <c r="F550" s="15" t="s">
        <v>1232</v>
      </c>
      <c r="G550" s="4">
        <v>50000021</v>
      </c>
      <c r="H550" s="4" t="s">
        <v>78</v>
      </c>
      <c r="I550" s="6">
        <v>799</v>
      </c>
      <c r="J550" s="6">
        <v>982.77</v>
      </c>
      <c r="K550" s="7" t="s">
        <v>20</v>
      </c>
      <c r="L550" s="7"/>
    </row>
    <row r="551" spans="1:12">
      <c r="A551" s="15">
        <v>4932479265</v>
      </c>
      <c r="B551" s="98" t="s">
        <v>14</v>
      </c>
      <c r="C551" s="92" t="s">
        <v>1233</v>
      </c>
      <c r="D551" s="4" t="s">
        <v>1234</v>
      </c>
      <c r="E551" s="4" t="s">
        <v>98</v>
      </c>
      <c r="F551" s="15" t="s">
        <v>1235</v>
      </c>
      <c r="G551" s="4">
        <v>50000024</v>
      </c>
      <c r="H551" s="33" t="s">
        <v>100</v>
      </c>
      <c r="I551" s="6">
        <v>829</v>
      </c>
      <c r="J551" s="6">
        <v>1019.67</v>
      </c>
      <c r="K551" s="7" t="s">
        <v>20</v>
      </c>
      <c r="L551" s="7"/>
    </row>
    <row r="552" spans="1:12">
      <c r="A552" s="15">
        <v>4932478414</v>
      </c>
      <c r="B552" s="98" t="s">
        <v>14</v>
      </c>
      <c r="C552" s="92" t="s">
        <v>15</v>
      </c>
      <c r="D552" s="4" t="s">
        <v>1236</v>
      </c>
      <c r="E552" s="4" t="s">
        <v>83</v>
      </c>
      <c r="F552" s="15" t="s">
        <v>1237</v>
      </c>
      <c r="G552" s="4">
        <v>50000062</v>
      </c>
      <c r="H552" s="4" t="s">
        <v>19</v>
      </c>
      <c r="I552" s="6">
        <v>679</v>
      </c>
      <c r="J552" s="6">
        <v>835.17</v>
      </c>
      <c r="K552" s="13" t="s">
        <v>20</v>
      </c>
      <c r="L552" s="13"/>
    </row>
    <row r="553" spans="1:12">
      <c r="A553" s="15">
        <v>4932478410</v>
      </c>
      <c r="B553" s="98" t="s">
        <v>14</v>
      </c>
      <c r="C553" s="92" t="s">
        <v>15</v>
      </c>
      <c r="D553" s="4" t="s">
        <v>1238</v>
      </c>
      <c r="E553" s="4" t="s">
        <v>83</v>
      </c>
      <c r="F553" s="15" t="s">
        <v>1239</v>
      </c>
      <c r="G553" s="4">
        <v>50000062</v>
      </c>
      <c r="H553" s="33" t="s">
        <v>19</v>
      </c>
      <c r="I553" s="6">
        <v>679</v>
      </c>
      <c r="J553" s="6">
        <v>835.17</v>
      </c>
      <c r="K553" s="13" t="s">
        <v>20</v>
      </c>
      <c r="L553" s="13"/>
    </row>
    <row r="554" spans="1:12">
      <c r="A554" s="15">
        <v>4933459211</v>
      </c>
      <c r="B554" s="98" t="s">
        <v>14</v>
      </c>
      <c r="C554" s="92" t="s">
        <v>1240</v>
      </c>
      <c r="D554" s="4" t="s">
        <v>1241</v>
      </c>
      <c r="E554" s="4" t="s">
        <v>98</v>
      </c>
      <c r="F554" s="15" t="s">
        <v>1242</v>
      </c>
      <c r="G554" s="4">
        <v>50000024</v>
      </c>
      <c r="H554" s="33" t="s">
        <v>100</v>
      </c>
      <c r="I554" s="6">
        <v>839</v>
      </c>
      <c r="J554" s="6">
        <v>1031.97</v>
      </c>
      <c r="K554" s="7" t="s">
        <v>20</v>
      </c>
      <c r="L554" s="7"/>
    </row>
    <row r="555" spans="1:12">
      <c r="A555" s="32">
        <v>4932480891</v>
      </c>
      <c r="B555" s="109" t="s">
        <v>14</v>
      </c>
      <c r="C555" s="113" t="s">
        <v>1243</v>
      </c>
      <c r="D555" s="33" t="s">
        <v>1244</v>
      </c>
      <c r="E555" s="33" t="s">
        <v>152</v>
      </c>
      <c r="F555" s="137">
        <v>4058546411763</v>
      </c>
      <c r="G555" s="33">
        <v>50000038</v>
      </c>
      <c r="H555" s="33" t="s">
        <v>154</v>
      </c>
      <c r="I555" s="6">
        <v>689</v>
      </c>
      <c r="J555" s="6">
        <v>847.47</v>
      </c>
      <c r="K555" s="7" t="s">
        <v>20</v>
      </c>
      <c r="L555" s="7"/>
    </row>
    <row r="556" spans="1:12">
      <c r="A556" s="32">
        <v>4932480892</v>
      </c>
      <c r="B556" s="109" t="s">
        <v>14</v>
      </c>
      <c r="C556" s="113" t="s">
        <v>1245</v>
      </c>
      <c r="D556" s="33" t="s">
        <v>1246</v>
      </c>
      <c r="E556" s="33" t="s">
        <v>152</v>
      </c>
      <c r="F556" s="137">
        <v>4058546411770</v>
      </c>
      <c r="G556" s="33">
        <v>50000038</v>
      </c>
      <c r="H556" s="33" t="s">
        <v>154</v>
      </c>
      <c r="I556" s="6">
        <v>689</v>
      </c>
      <c r="J556" s="6">
        <v>847.47</v>
      </c>
      <c r="K556" s="7" t="s">
        <v>20</v>
      </c>
      <c r="L556" s="7"/>
    </row>
    <row r="557" spans="1:12">
      <c r="A557" s="32">
        <v>4932480893</v>
      </c>
      <c r="B557" s="109" t="s">
        <v>14</v>
      </c>
      <c r="C557" s="113" t="s">
        <v>1247</v>
      </c>
      <c r="D557" s="33" t="s">
        <v>1248</v>
      </c>
      <c r="E557" s="33" t="s">
        <v>152</v>
      </c>
      <c r="F557" s="137">
        <v>4058546411787</v>
      </c>
      <c r="G557" s="33">
        <v>50000038</v>
      </c>
      <c r="H557" s="33" t="s">
        <v>154</v>
      </c>
      <c r="I557" s="6">
        <v>689</v>
      </c>
      <c r="J557" s="6">
        <v>847.47</v>
      </c>
      <c r="K557" s="7" t="s">
        <v>20</v>
      </c>
      <c r="L557" s="7"/>
    </row>
    <row r="558" spans="1:12">
      <c r="A558" s="32">
        <v>4933479867</v>
      </c>
      <c r="B558" s="109" t="s">
        <v>14</v>
      </c>
      <c r="C558" s="113" t="s">
        <v>1249</v>
      </c>
      <c r="D558" s="33" t="s">
        <v>1250</v>
      </c>
      <c r="E558" s="33" t="s">
        <v>59</v>
      </c>
      <c r="F558" s="137">
        <v>4058546376611</v>
      </c>
      <c r="G558" s="33">
        <v>50000021</v>
      </c>
      <c r="H558" s="4" t="s">
        <v>78</v>
      </c>
      <c r="I558" s="6">
        <v>809</v>
      </c>
      <c r="J558" s="6">
        <v>995.06999999999994</v>
      </c>
      <c r="K558" s="7" t="s">
        <v>20</v>
      </c>
      <c r="L558" s="7"/>
    </row>
    <row r="559" spans="1:12">
      <c r="A559" s="32">
        <v>4933479876</v>
      </c>
      <c r="B559" s="109" t="s">
        <v>14</v>
      </c>
      <c r="C559" s="113" t="s">
        <v>1251</v>
      </c>
      <c r="D559" s="33" t="s">
        <v>1252</v>
      </c>
      <c r="E559" s="33" t="s">
        <v>59</v>
      </c>
      <c r="F559" s="137">
        <v>4058546376703</v>
      </c>
      <c r="G559" s="33">
        <v>50000021</v>
      </c>
      <c r="H559" s="33" t="s">
        <v>78</v>
      </c>
      <c r="I559" s="6">
        <v>809</v>
      </c>
      <c r="J559" s="6">
        <v>995.06999999999994</v>
      </c>
      <c r="K559" s="7" t="s">
        <v>20</v>
      </c>
      <c r="L559" s="7"/>
    </row>
    <row r="560" spans="1:12">
      <c r="A560" s="32">
        <v>4933478706</v>
      </c>
      <c r="B560" s="109" t="s">
        <v>14</v>
      </c>
      <c r="C560" s="113" t="s">
        <v>1253</v>
      </c>
      <c r="D560" s="33" t="s">
        <v>1254</v>
      </c>
      <c r="E560" s="33" t="s">
        <v>952</v>
      </c>
      <c r="F560" s="137">
        <v>4058546348991</v>
      </c>
      <c r="G560" s="33">
        <v>50000021</v>
      </c>
      <c r="H560" s="33" t="s">
        <v>78</v>
      </c>
      <c r="I560" s="6">
        <v>809</v>
      </c>
      <c r="J560" s="6">
        <v>995.06999999999994</v>
      </c>
      <c r="K560" s="7" t="s">
        <v>20</v>
      </c>
      <c r="L560" s="7"/>
    </row>
    <row r="561" spans="1:12">
      <c r="A561" s="15">
        <v>4933431830</v>
      </c>
      <c r="B561" s="98" t="s">
        <v>14</v>
      </c>
      <c r="C561" s="92" t="s">
        <v>1255</v>
      </c>
      <c r="D561" s="4" t="s">
        <v>1256</v>
      </c>
      <c r="E561" s="4" t="s">
        <v>33</v>
      </c>
      <c r="F561" s="15" t="s">
        <v>1257</v>
      </c>
      <c r="G561" s="4">
        <v>50000020</v>
      </c>
      <c r="H561" s="33" t="s">
        <v>502</v>
      </c>
      <c r="I561" s="6">
        <v>829</v>
      </c>
      <c r="J561" s="6">
        <v>1019.67</v>
      </c>
      <c r="K561" s="7" t="s">
        <v>20</v>
      </c>
      <c r="L561" s="7"/>
    </row>
    <row r="562" spans="1:12">
      <c r="A562" s="15">
        <v>48534837</v>
      </c>
      <c r="B562" s="98" t="s">
        <v>14</v>
      </c>
      <c r="C562" s="92" t="s">
        <v>15</v>
      </c>
      <c r="D562" s="4" t="s">
        <v>1258</v>
      </c>
      <c r="E562" s="4" t="s">
        <v>83</v>
      </c>
      <c r="F562" s="15" t="s">
        <v>1259</v>
      </c>
      <c r="G562" s="4">
        <v>50000062</v>
      </c>
      <c r="H562" s="4" t="s">
        <v>19</v>
      </c>
      <c r="I562" s="6">
        <v>699</v>
      </c>
      <c r="J562" s="6">
        <v>859.77</v>
      </c>
      <c r="K562" s="13" t="s">
        <v>20</v>
      </c>
      <c r="L562" s="13"/>
    </row>
    <row r="563" spans="1:12">
      <c r="A563" s="32">
        <v>4932480885</v>
      </c>
      <c r="B563" s="109" t="s">
        <v>14</v>
      </c>
      <c r="C563" s="113" t="s">
        <v>1260</v>
      </c>
      <c r="D563" s="33" t="s">
        <v>1261</v>
      </c>
      <c r="E563" s="33" t="s">
        <v>152</v>
      </c>
      <c r="F563" s="137">
        <v>4058546411701</v>
      </c>
      <c r="G563" s="33">
        <v>50000038</v>
      </c>
      <c r="H563" s="33" t="s">
        <v>154</v>
      </c>
      <c r="I563" s="6">
        <v>699</v>
      </c>
      <c r="J563" s="6">
        <v>859.77</v>
      </c>
      <c r="K563" s="7" t="s">
        <v>20</v>
      </c>
      <c r="L563" s="7"/>
    </row>
    <row r="564" spans="1:12">
      <c r="A564" s="32">
        <v>4932480886</v>
      </c>
      <c r="B564" s="109" t="s">
        <v>14</v>
      </c>
      <c r="C564" s="113" t="s">
        <v>1262</v>
      </c>
      <c r="D564" s="33" t="s">
        <v>1263</v>
      </c>
      <c r="E564" s="33" t="s">
        <v>152</v>
      </c>
      <c r="F564" s="137">
        <v>4058546411718</v>
      </c>
      <c r="G564" s="33">
        <v>50000038</v>
      </c>
      <c r="H564" s="33" t="s">
        <v>154</v>
      </c>
      <c r="I564" s="6">
        <v>699</v>
      </c>
      <c r="J564" s="6">
        <v>859.77</v>
      </c>
      <c r="K564" s="7" t="s">
        <v>20</v>
      </c>
      <c r="L564" s="7"/>
    </row>
    <row r="565" spans="1:12">
      <c r="A565" s="32">
        <v>4933479966</v>
      </c>
      <c r="B565" s="109" t="s">
        <v>14</v>
      </c>
      <c r="C565" s="113" t="s">
        <v>1264</v>
      </c>
      <c r="D565" s="33" t="s">
        <v>1265</v>
      </c>
      <c r="E565" s="33" t="s">
        <v>33</v>
      </c>
      <c r="F565" s="137">
        <v>4058546377601</v>
      </c>
      <c r="G565" s="33">
        <v>50000021</v>
      </c>
      <c r="H565" s="4" t="s">
        <v>78</v>
      </c>
      <c r="I565" s="6">
        <v>829</v>
      </c>
      <c r="J565" s="6">
        <v>1019.67</v>
      </c>
      <c r="K565" s="7" t="s">
        <v>20</v>
      </c>
      <c r="L565" s="7"/>
    </row>
    <row r="566" spans="1:12">
      <c r="A566" s="15">
        <v>4933433630</v>
      </c>
      <c r="B566" s="98" t="s">
        <v>14</v>
      </c>
      <c r="C566" s="92" t="s">
        <v>1266</v>
      </c>
      <c r="D566" s="4" t="s">
        <v>1267</v>
      </c>
      <c r="E566" s="4" t="s">
        <v>33</v>
      </c>
      <c r="F566" s="15" t="s">
        <v>1268</v>
      </c>
      <c r="G566" s="4">
        <v>50000020</v>
      </c>
      <c r="H566" s="33" t="s">
        <v>502</v>
      </c>
      <c r="I566" s="6">
        <v>849</v>
      </c>
      <c r="J566" s="6">
        <v>1044.27</v>
      </c>
      <c r="K566" s="7" t="s">
        <v>20</v>
      </c>
      <c r="L566" s="7"/>
    </row>
    <row r="567" spans="1:12">
      <c r="A567" s="15">
        <v>4933459815</v>
      </c>
      <c r="B567" s="98" t="s">
        <v>14</v>
      </c>
      <c r="C567" s="92" t="s">
        <v>1269</v>
      </c>
      <c r="D567" s="4" t="s">
        <v>1270</v>
      </c>
      <c r="E567" s="4" t="s">
        <v>59</v>
      </c>
      <c r="F567" s="15" t="s">
        <v>1271</v>
      </c>
      <c r="G567" s="4">
        <v>50000021</v>
      </c>
      <c r="H567" s="4" t="s">
        <v>78</v>
      </c>
      <c r="I567" s="6">
        <v>849</v>
      </c>
      <c r="J567" s="6">
        <v>1044.27</v>
      </c>
      <c r="K567" s="7" t="s">
        <v>20</v>
      </c>
      <c r="L567" s="7"/>
    </row>
    <row r="568" spans="1:12">
      <c r="A568" s="15">
        <v>4932430086</v>
      </c>
      <c r="B568" s="98" t="s">
        <v>14</v>
      </c>
      <c r="C568" s="92" t="s">
        <v>1272</v>
      </c>
      <c r="D568" s="4" t="s">
        <v>1273</v>
      </c>
      <c r="E568" s="4" t="s">
        <v>98</v>
      </c>
      <c r="F568" s="15" t="s">
        <v>1274</v>
      </c>
      <c r="G568" s="4">
        <v>50000024</v>
      </c>
      <c r="H568" s="33" t="s">
        <v>100</v>
      </c>
      <c r="I568" s="6">
        <v>879</v>
      </c>
      <c r="J568" s="6">
        <v>1081.17</v>
      </c>
      <c r="K568" s="7" t="s">
        <v>20</v>
      </c>
      <c r="L568" s="7"/>
    </row>
    <row r="569" spans="1:12">
      <c r="A569" s="15">
        <v>4932471707</v>
      </c>
      <c r="B569" s="98" t="s">
        <v>14</v>
      </c>
      <c r="C569" s="92" t="s">
        <v>15</v>
      </c>
      <c r="D569" s="4" t="s">
        <v>1275</v>
      </c>
      <c r="E569" s="4" t="s">
        <v>83</v>
      </c>
      <c r="F569" s="15" t="s">
        <v>1276</v>
      </c>
      <c r="G569" s="4">
        <v>50000062</v>
      </c>
      <c r="H569" s="4" t="s">
        <v>19</v>
      </c>
      <c r="I569" s="6">
        <v>709</v>
      </c>
      <c r="J569" s="6">
        <v>872.06999999999994</v>
      </c>
      <c r="K569" s="13" t="s">
        <v>20</v>
      </c>
      <c r="L569" s="13"/>
    </row>
    <row r="570" spans="1:12">
      <c r="A570" s="15">
        <v>4932471712</v>
      </c>
      <c r="B570" s="98" t="s">
        <v>14</v>
      </c>
      <c r="C570" s="92" t="s">
        <v>15</v>
      </c>
      <c r="D570" s="4" t="s">
        <v>1277</v>
      </c>
      <c r="E570" s="4" t="s">
        <v>83</v>
      </c>
      <c r="F570" s="15" t="s">
        <v>1278</v>
      </c>
      <c r="G570" s="4">
        <v>50000062</v>
      </c>
      <c r="H570" s="33" t="s">
        <v>19</v>
      </c>
      <c r="I570" s="6">
        <v>709</v>
      </c>
      <c r="J570" s="6">
        <v>872.06999999999994</v>
      </c>
      <c r="K570" s="13" t="s">
        <v>20</v>
      </c>
      <c r="L570" s="13"/>
    </row>
    <row r="571" spans="1:12">
      <c r="A571" s="15">
        <v>48062871</v>
      </c>
      <c r="B571" s="98" t="s">
        <v>14</v>
      </c>
      <c r="C571" s="92" t="s">
        <v>15</v>
      </c>
      <c r="D571" s="4" t="s">
        <v>1279</v>
      </c>
      <c r="E571" s="4" t="s">
        <v>59</v>
      </c>
      <c r="F571" s="15" t="s">
        <v>1280</v>
      </c>
      <c r="G571" s="4">
        <v>50000062</v>
      </c>
      <c r="H571" s="33" t="s">
        <v>19</v>
      </c>
      <c r="I571" s="6">
        <v>709</v>
      </c>
      <c r="J571" s="6">
        <v>872.06999999999994</v>
      </c>
      <c r="K571" s="13" t="s">
        <v>20</v>
      </c>
      <c r="L571" s="13"/>
    </row>
    <row r="572" spans="1:12">
      <c r="A572" s="15">
        <v>48534838</v>
      </c>
      <c r="B572" s="98" t="s">
        <v>14</v>
      </c>
      <c r="C572" s="92" t="s">
        <v>15</v>
      </c>
      <c r="D572" s="4" t="s">
        <v>1281</v>
      </c>
      <c r="E572" s="4" t="s">
        <v>83</v>
      </c>
      <c r="F572" s="15" t="s">
        <v>1282</v>
      </c>
      <c r="G572" s="4">
        <v>50000062</v>
      </c>
      <c r="H572" s="33" t="s">
        <v>19</v>
      </c>
      <c r="I572" s="6">
        <v>709</v>
      </c>
      <c r="J572" s="6">
        <v>872.06999999999994</v>
      </c>
      <c r="K572" s="13" t="s">
        <v>20</v>
      </c>
      <c r="L572" s="13"/>
    </row>
    <row r="573" spans="1:12">
      <c r="A573" s="15">
        <v>4932478104</v>
      </c>
      <c r="B573" s="98" t="s">
        <v>14</v>
      </c>
      <c r="C573" s="92" t="s">
        <v>1283</v>
      </c>
      <c r="D573" s="4" t="s">
        <v>1284</v>
      </c>
      <c r="E573" s="4" t="s">
        <v>52</v>
      </c>
      <c r="F573" s="15" t="s">
        <v>1285</v>
      </c>
      <c r="G573" s="4">
        <v>50000062</v>
      </c>
      <c r="H573" s="33" t="s">
        <v>19</v>
      </c>
      <c r="I573" s="6">
        <v>719</v>
      </c>
      <c r="J573" s="6">
        <v>884.37</v>
      </c>
      <c r="K573" s="7" t="s">
        <v>20</v>
      </c>
      <c r="L573" s="7"/>
    </row>
    <row r="574" spans="1:12">
      <c r="A574" s="15">
        <v>4933459822</v>
      </c>
      <c r="B574" s="98" t="s">
        <v>14</v>
      </c>
      <c r="C574" s="92" t="s">
        <v>1286</v>
      </c>
      <c r="D574" s="4" t="s">
        <v>1287</v>
      </c>
      <c r="E574" s="4" t="s">
        <v>59</v>
      </c>
      <c r="F574" s="15" t="s">
        <v>1288</v>
      </c>
      <c r="G574" s="4">
        <v>50000021</v>
      </c>
      <c r="H574" s="4" t="s">
        <v>78</v>
      </c>
      <c r="I574" s="6">
        <v>859</v>
      </c>
      <c r="J574" s="6">
        <v>1056.57</v>
      </c>
      <c r="K574" s="7" t="s">
        <v>20</v>
      </c>
      <c r="L574" s="7"/>
    </row>
    <row r="575" spans="1:12">
      <c r="A575" s="15">
        <v>4933464611</v>
      </c>
      <c r="B575" s="98" t="s">
        <v>14</v>
      </c>
      <c r="C575" s="92" t="s">
        <v>1289</v>
      </c>
      <c r="D575" s="4" t="s">
        <v>1290</v>
      </c>
      <c r="E575" s="4" t="s">
        <v>59</v>
      </c>
      <c r="F575" s="15" t="s">
        <v>1291</v>
      </c>
      <c r="G575" s="4">
        <v>50000021</v>
      </c>
      <c r="H575" s="33" t="s">
        <v>78</v>
      </c>
      <c r="I575" s="6">
        <v>859</v>
      </c>
      <c r="J575" s="6">
        <v>1056.57</v>
      </c>
      <c r="K575" s="7" t="s">
        <v>20</v>
      </c>
      <c r="L575" s="7"/>
    </row>
    <row r="576" spans="1:12">
      <c r="A576" s="15">
        <v>4933459771</v>
      </c>
      <c r="B576" s="98" t="s">
        <v>14</v>
      </c>
      <c r="C576" s="92" t="s">
        <v>1292</v>
      </c>
      <c r="D576" s="4" t="s">
        <v>1293</v>
      </c>
      <c r="E576" s="4" t="s">
        <v>938</v>
      </c>
      <c r="F576" s="15" t="s">
        <v>1294</v>
      </c>
      <c r="G576" s="4">
        <v>50000021</v>
      </c>
      <c r="H576" s="33" t="s">
        <v>78</v>
      </c>
      <c r="I576" s="6">
        <v>859</v>
      </c>
      <c r="J576" s="6">
        <v>1056.57</v>
      </c>
      <c r="K576" s="7" t="s">
        <v>20</v>
      </c>
      <c r="L576" s="7"/>
    </row>
    <row r="577" spans="1:12">
      <c r="A577" s="15">
        <v>4932352311</v>
      </c>
      <c r="B577" s="98" t="s">
        <v>14</v>
      </c>
      <c r="C577" s="92" t="s">
        <v>15</v>
      </c>
      <c r="D577" s="4" t="s">
        <v>1295</v>
      </c>
      <c r="E577" s="4" t="s">
        <v>25</v>
      </c>
      <c r="F577" s="15" t="s">
        <v>1296</v>
      </c>
      <c r="G577" s="4">
        <v>50000062</v>
      </c>
      <c r="H577" s="4" t="s">
        <v>19</v>
      </c>
      <c r="I577" s="6">
        <v>719</v>
      </c>
      <c r="J577" s="6">
        <v>884.37</v>
      </c>
      <c r="K577" s="13" t="s">
        <v>20</v>
      </c>
      <c r="L577" s="13"/>
    </row>
    <row r="578" spans="1:12">
      <c r="A578" s="15">
        <v>4933464965</v>
      </c>
      <c r="B578" s="98" t="s">
        <v>40</v>
      </c>
      <c r="C578" s="92" t="s">
        <v>15</v>
      </c>
      <c r="D578" s="4" t="s">
        <v>1297</v>
      </c>
      <c r="E578" s="4" t="s">
        <v>1298</v>
      </c>
      <c r="F578" s="15" t="s">
        <v>1299</v>
      </c>
      <c r="G578" s="4">
        <v>50000063</v>
      </c>
      <c r="H578" s="33" t="s">
        <v>40</v>
      </c>
      <c r="I578" s="6">
        <v>883.8</v>
      </c>
      <c r="J578" s="6">
        <v>1087.0739999999998</v>
      </c>
      <c r="K578" s="13" t="s">
        <v>20</v>
      </c>
      <c r="L578" s="13"/>
    </row>
    <row r="579" spans="1:12">
      <c r="A579" s="15">
        <v>4933427309</v>
      </c>
      <c r="B579" s="98" t="s">
        <v>14</v>
      </c>
      <c r="C579" s="92" t="s">
        <v>1300</v>
      </c>
      <c r="D579" s="4" t="s">
        <v>1301</v>
      </c>
      <c r="E579" s="4" t="s">
        <v>93</v>
      </c>
      <c r="F579" s="15" t="s">
        <v>1302</v>
      </c>
      <c r="G579" s="4">
        <v>50000028</v>
      </c>
      <c r="H579" s="4" t="s">
        <v>95</v>
      </c>
      <c r="I579" s="6">
        <v>999</v>
      </c>
      <c r="J579" s="6">
        <v>1228.77</v>
      </c>
      <c r="K579" s="7" t="s">
        <v>20</v>
      </c>
      <c r="L579" s="7"/>
    </row>
    <row r="580" spans="1:12">
      <c r="A580" s="15">
        <v>4933427315</v>
      </c>
      <c r="B580" s="98" t="s">
        <v>14</v>
      </c>
      <c r="C580" s="92" t="s">
        <v>1303</v>
      </c>
      <c r="D580" s="4" t="s">
        <v>1304</v>
      </c>
      <c r="E580" s="4" t="s">
        <v>93</v>
      </c>
      <c r="F580" s="15" t="s">
        <v>1305</v>
      </c>
      <c r="G580" s="4">
        <v>50000028</v>
      </c>
      <c r="H580" s="4" t="s">
        <v>95</v>
      </c>
      <c r="I580" s="6">
        <v>869</v>
      </c>
      <c r="J580" s="6">
        <v>1068.8699999999999</v>
      </c>
      <c r="K580" s="7" t="s">
        <v>20</v>
      </c>
      <c r="L580" s="7"/>
    </row>
    <row r="581" spans="1:12">
      <c r="A581" s="15">
        <v>4933428085</v>
      </c>
      <c r="B581" s="98" t="s">
        <v>14</v>
      </c>
      <c r="C581" s="92" t="s">
        <v>1306</v>
      </c>
      <c r="D581" s="4" t="s">
        <v>1307</v>
      </c>
      <c r="E581" s="4" t="s">
        <v>33</v>
      </c>
      <c r="F581" s="15" t="s">
        <v>1308</v>
      </c>
      <c r="G581" s="4">
        <v>50000020</v>
      </c>
      <c r="H581" s="33" t="s">
        <v>502</v>
      </c>
      <c r="I581" s="6">
        <v>869</v>
      </c>
      <c r="J581" s="6">
        <v>1068.8699999999999</v>
      </c>
      <c r="K581" s="7" t="s">
        <v>20</v>
      </c>
      <c r="L581" s="7"/>
    </row>
    <row r="582" spans="1:12">
      <c r="A582" s="15">
        <v>4933459159</v>
      </c>
      <c r="B582" s="98" t="s">
        <v>14</v>
      </c>
      <c r="C582" s="92" t="s">
        <v>1309</v>
      </c>
      <c r="D582" s="4" t="s">
        <v>1310</v>
      </c>
      <c r="E582" s="4" t="s">
        <v>365</v>
      </c>
      <c r="F582" s="15" t="s">
        <v>1311</v>
      </c>
      <c r="G582" s="4">
        <v>50000027</v>
      </c>
      <c r="H582" s="4" t="s">
        <v>139</v>
      </c>
      <c r="I582" s="6">
        <v>869</v>
      </c>
      <c r="J582" s="6">
        <v>1068.8699999999999</v>
      </c>
      <c r="K582" s="7" t="s">
        <v>20</v>
      </c>
      <c r="L582" s="7"/>
    </row>
    <row r="583" spans="1:12">
      <c r="A583" s="15">
        <v>4933464581</v>
      </c>
      <c r="B583" s="98" t="s">
        <v>14</v>
      </c>
      <c r="C583" s="92" t="s">
        <v>1312</v>
      </c>
      <c r="D583" s="4" t="s">
        <v>1313</v>
      </c>
      <c r="E583" s="4" t="s">
        <v>22</v>
      </c>
      <c r="F583" s="15" t="s">
        <v>1314</v>
      </c>
      <c r="G583" s="4">
        <v>50000020</v>
      </c>
      <c r="H583" s="33" t="s">
        <v>502</v>
      </c>
      <c r="I583" s="6">
        <v>869</v>
      </c>
      <c r="J583" s="6">
        <v>1068.8699999999999</v>
      </c>
      <c r="K583" s="7" t="s">
        <v>20</v>
      </c>
      <c r="L583" s="7"/>
    </row>
    <row r="584" spans="1:12">
      <c r="A584" s="15">
        <v>4933433180</v>
      </c>
      <c r="B584" s="98" t="s">
        <v>14</v>
      </c>
      <c r="C584" s="92" t="s">
        <v>1315</v>
      </c>
      <c r="D584" s="4" t="s">
        <v>1316</v>
      </c>
      <c r="E584" s="4" t="s">
        <v>33</v>
      </c>
      <c r="F584" s="15" t="s">
        <v>1317</v>
      </c>
      <c r="G584" s="4">
        <v>50000020</v>
      </c>
      <c r="H584" s="33" t="s">
        <v>502</v>
      </c>
      <c r="I584" s="6">
        <v>829</v>
      </c>
      <c r="J584" s="6">
        <v>1019.67</v>
      </c>
      <c r="K584" s="7" t="s">
        <v>20</v>
      </c>
      <c r="L584" s="7"/>
    </row>
    <row r="585" spans="1:12">
      <c r="A585" s="15">
        <v>4933403200</v>
      </c>
      <c r="B585" s="98" t="s">
        <v>14</v>
      </c>
      <c r="C585" s="92" t="s">
        <v>1318</v>
      </c>
      <c r="D585" s="4" t="s">
        <v>1319</v>
      </c>
      <c r="E585" s="4" t="s">
        <v>33</v>
      </c>
      <c r="F585" s="15" t="s">
        <v>1320</v>
      </c>
      <c r="G585" s="4">
        <v>50000020</v>
      </c>
      <c r="H585" s="33" t="s">
        <v>502</v>
      </c>
      <c r="I585" s="6">
        <v>979</v>
      </c>
      <c r="J585" s="6">
        <v>1204.17</v>
      </c>
      <c r="K585" s="7" t="s">
        <v>20</v>
      </c>
      <c r="L585" s="7"/>
    </row>
    <row r="586" spans="1:12">
      <c r="A586" s="15">
        <v>4933403206</v>
      </c>
      <c r="B586" s="98" t="s">
        <v>14</v>
      </c>
      <c r="C586" s="92" t="s">
        <v>1321</v>
      </c>
      <c r="D586" s="4" t="s">
        <v>1322</v>
      </c>
      <c r="E586" s="4" t="s">
        <v>33</v>
      </c>
      <c r="F586" s="15" t="s">
        <v>1323</v>
      </c>
      <c r="G586" s="4">
        <v>50000020</v>
      </c>
      <c r="H586" s="33" t="s">
        <v>502</v>
      </c>
      <c r="I586" s="6">
        <v>879</v>
      </c>
      <c r="J586" s="6">
        <v>1081.17</v>
      </c>
      <c r="K586" s="7" t="s">
        <v>20</v>
      </c>
      <c r="L586" s="7"/>
    </row>
    <row r="587" spans="1:12">
      <c r="A587" s="15">
        <v>4933464612</v>
      </c>
      <c r="B587" s="98" t="s">
        <v>14</v>
      </c>
      <c r="C587" s="92" t="s">
        <v>1324</v>
      </c>
      <c r="D587" s="4" t="s">
        <v>1325</v>
      </c>
      <c r="E587" s="4" t="s">
        <v>59</v>
      </c>
      <c r="F587" s="15" t="s">
        <v>1326</v>
      </c>
      <c r="G587" s="4">
        <v>50000021</v>
      </c>
      <c r="H587" s="33" t="s">
        <v>78</v>
      </c>
      <c r="I587" s="6">
        <v>879</v>
      </c>
      <c r="J587" s="6">
        <v>1081.17</v>
      </c>
      <c r="K587" s="7" t="s">
        <v>20</v>
      </c>
      <c r="L587" s="7"/>
    </row>
    <row r="588" spans="1:12">
      <c r="A588" s="15">
        <v>4933459801</v>
      </c>
      <c r="B588" s="98" t="s">
        <v>14</v>
      </c>
      <c r="C588" s="92" t="s">
        <v>1327</v>
      </c>
      <c r="D588" s="4" t="s">
        <v>1328</v>
      </c>
      <c r="E588" s="4" t="s">
        <v>59</v>
      </c>
      <c r="F588" s="15" t="s">
        <v>1329</v>
      </c>
      <c r="G588" s="4">
        <v>50000021</v>
      </c>
      <c r="H588" s="33" t="s">
        <v>78</v>
      </c>
      <c r="I588" s="6">
        <v>879</v>
      </c>
      <c r="J588" s="6">
        <v>1081.17</v>
      </c>
      <c r="K588" s="7" t="s">
        <v>20</v>
      </c>
      <c r="L588" s="7"/>
    </row>
    <row r="589" spans="1:12">
      <c r="A589" s="15">
        <v>4933440435</v>
      </c>
      <c r="B589" s="98" t="s">
        <v>14</v>
      </c>
      <c r="C589" s="92" t="s">
        <v>1330</v>
      </c>
      <c r="D589" s="4" t="s">
        <v>1331</v>
      </c>
      <c r="E589" s="4" t="s">
        <v>38</v>
      </c>
      <c r="F589" s="15" t="s">
        <v>1332</v>
      </c>
      <c r="G589" s="4">
        <v>50000021</v>
      </c>
      <c r="H589" s="33" t="s">
        <v>78</v>
      </c>
      <c r="I589" s="6">
        <v>879</v>
      </c>
      <c r="J589" s="6">
        <v>1081.17</v>
      </c>
      <c r="K589" s="7" t="s">
        <v>20</v>
      </c>
      <c r="L589" s="7"/>
    </row>
    <row r="590" spans="1:12">
      <c r="A590" s="15">
        <v>4933464555</v>
      </c>
      <c r="B590" s="98" t="s">
        <v>14</v>
      </c>
      <c r="C590" s="92" t="s">
        <v>1333</v>
      </c>
      <c r="D590" s="4" t="s">
        <v>1334</v>
      </c>
      <c r="E590" s="4" t="s">
        <v>59</v>
      </c>
      <c r="F590" s="15" t="s">
        <v>1335</v>
      </c>
      <c r="G590" s="4">
        <v>50000021</v>
      </c>
      <c r="H590" s="33" t="s">
        <v>78</v>
      </c>
      <c r="I590" s="6">
        <v>879</v>
      </c>
      <c r="J590" s="6">
        <v>1081.17</v>
      </c>
      <c r="K590" s="7" t="s">
        <v>20</v>
      </c>
      <c r="L590" s="7"/>
    </row>
    <row r="591" spans="1:12">
      <c r="A591" s="15">
        <v>4933409200</v>
      </c>
      <c r="B591" s="98" t="s">
        <v>14</v>
      </c>
      <c r="C591" s="92" t="s">
        <v>1336</v>
      </c>
      <c r="D591" s="4" t="s">
        <v>1337</v>
      </c>
      <c r="E591" s="4" t="s">
        <v>59</v>
      </c>
      <c r="F591" s="15" t="s">
        <v>1338</v>
      </c>
      <c r="G591" s="4">
        <v>50000020</v>
      </c>
      <c r="H591" s="33" t="s">
        <v>502</v>
      </c>
      <c r="I591" s="6">
        <v>879</v>
      </c>
      <c r="J591" s="6">
        <v>1081.17</v>
      </c>
      <c r="K591" s="7" t="s">
        <v>20</v>
      </c>
      <c r="L591" s="7"/>
    </row>
    <row r="592" spans="1:12">
      <c r="A592" s="15">
        <v>4933428970</v>
      </c>
      <c r="B592" s="98" t="s">
        <v>14</v>
      </c>
      <c r="C592" s="92" t="s">
        <v>15</v>
      </c>
      <c r="D592" s="4" t="s">
        <v>1339</v>
      </c>
      <c r="E592" s="4" t="s">
        <v>287</v>
      </c>
      <c r="F592" s="15" t="s">
        <v>1340</v>
      </c>
      <c r="G592" s="4">
        <v>50000020</v>
      </c>
      <c r="H592" s="33" t="s">
        <v>502</v>
      </c>
      <c r="I592" s="6">
        <v>879</v>
      </c>
      <c r="J592" s="6">
        <v>1081.17</v>
      </c>
      <c r="K592" s="13" t="s">
        <v>20</v>
      </c>
      <c r="L592" s="13"/>
    </row>
    <row r="593" spans="1:12">
      <c r="A593" s="15">
        <v>4932471719</v>
      </c>
      <c r="B593" s="98" t="s">
        <v>14</v>
      </c>
      <c r="C593" s="92" t="s">
        <v>15</v>
      </c>
      <c r="D593" s="4" t="s">
        <v>1341</v>
      </c>
      <c r="E593" s="4" t="s">
        <v>83</v>
      </c>
      <c r="F593" s="15" t="s">
        <v>1342</v>
      </c>
      <c r="G593" s="4">
        <v>50000062</v>
      </c>
      <c r="H593" s="4" t="s">
        <v>19</v>
      </c>
      <c r="I593" s="6">
        <v>739</v>
      </c>
      <c r="J593" s="6">
        <v>908.97</v>
      </c>
      <c r="K593" s="13" t="s">
        <v>20</v>
      </c>
      <c r="L593" s="13"/>
    </row>
    <row r="594" spans="1:12">
      <c r="A594" s="15">
        <v>4932480560</v>
      </c>
      <c r="B594" s="98" t="s">
        <v>14</v>
      </c>
      <c r="C594" s="92" t="s">
        <v>15</v>
      </c>
      <c r="D594" s="4" t="s">
        <v>1343</v>
      </c>
      <c r="E594" s="4" t="s">
        <v>38</v>
      </c>
      <c r="F594" s="15" t="s">
        <v>1344</v>
      </c>
      <c r="G594" s="4">
        <v>50000021</v>
      </c>
      <c r="H594" s="33" t="s">
        <v>78</v>
      </c>
      <c r="I594" s="6">
        <v>879</v>
      </c>
      <c r="J594" s="6">
        <v>1081.17</v>
      </c>
      <c r="K594" s="13" t="s">
        <v>20</v>
      </c>
      <c r="L594" s="13"/>
    </row>
    <row r="595" spans="1:12">
      <c r="A595" s="15">
        <v>4932480561</v>
      </c>
      <c r="B595" s="98" t="s">
        <v>14</v>
      </c>
      <c r="C595" s="92" t="s">
        <v>15</v>
      </c>
      <c r="D595" s="4" t="s">
        <v>1345</v>
      </c>
      <c r="E595" s="4" t="s">
        <v>38</v>
      </c>
      <c r="F595" s="15" t="s">
        <v>1346</v>
      </c>
      <c r="G595" s="4">
        <v>50000021</v>
      </c>
      <c r="H595" s="33" t="s">
        <v>78</v>
      </c>
      <c r="I595" s="6">
        <v>879</v>
      </c>
      <c r="J595" s="6">
        <v>1081.17</v>
      </c>
      <c r="K595" s="13" t="s">
        <v>20</v>
      </c>
      <c r="L595" s="13"/>
    </row>
    <row r="596" spans="1:12">
      <c r="A596" s="15">
        <v>4932480562</v>
      </c>
      <c r="B596" s="98" t="s">
        <v>14</v>
      </c>
      <c r="C596" s="92" t="s">
        <v>15</v>
      </c>
      <c r="D596" s="4" t="s">
        <v>1347</v>
      </c>
      <c r="E596" s="4" t="s">
        <v>38</v>
      </c>
      <c r="F596" s="15" t="s">
        <v>1348</v>
      </c>
      <c r="G596" s="4">
        <v>50000021</v>
      </c>
      <c r="H596" s="33" t="s">
        <v>78</v>
      </c>
      <c r="I596" s="6">
        <v>879</v>
      </c>
      <c r="J596" s="6">
        <v>1081.17</v>
      </c>
      <c r="K596" s="13" t="s">
        <v>20</v>
      </c>
      <c r="L596" s="13"/>
    </row>
    <row r="597" spans="1:12">
      <c r="A597" s="15">
        <v>4933479366</v>
      </c>
      <c r="B597" s="98" t="s">
        <v>14</v>
      </c>
      <c r="C597" s="92" t="s">
        <v>1349</v>
      </c>
      <c r="D597" s="4" t="s">
        <v>1350</v>
      </c>
      <c r="E597" t="s">
        <v>1351</v>
      </c>
      <c r="F597" s="15" t="s">
        <v>1352</v>
      </c>
      <c r="G597" s="4">
        <v>50000027</v>
      </c>
      <c r="H597" s="4" t="s">
        <v>139</v>
      </c>
      <c r="I597" s="6">
        <v>889</v>
      </c>
      <c r="J597" s="6">
        <v>1093.47</v>
      </c>
      <c r="K597" s="7" t="s">
        <v>20</v>
      </c>
      <c r="L597" s="7"/>
    </row>
    <row r="598" spans="1:12">
      <c r="A598" s="15">
        <v>4933471438</v>
      </c>
      <c r="B598" s="98" t="s">
        <v>14</v>
      </c>
      <c r="C598" s="92" t="s">
        <v>1353</v>
      </c>
      <c r="D598" s="4" t="s">
        <v>1354</v>
      </c>
      <c r="E598" s="4" t="s">
        <v>33</v>
      </c>
      <c r="F598" s="15" t="s">
        <v>1355</v>
      </c>
      <c r="G598" s="4">
        <v>50000021</v>
      </c>
      <c r="H598" s="33" t="s">
        <v>78</v>
      </c>
      <c r="I598" s="6">
        <v>889</v>
      </c>
      <c r="J598" s="6">
        <v>1093.47</v>
      </c>
      <c r="K598" s="7" t="s">
        <v>20</v>
      </c>
      <c r="L598" s="7"/>
    </row>
    <row r="599" spans="1:12">
      <c r="A599" s="15">
        <v>4933459432</v>
      </c>
      <c r="B599" s="98" t="s">
        <v>14</v>
      </c>
      <c r="C599" s="92" t="s">
        <v>1356</v>
      </c>
      <c r="D599" s="4" t="s">
        <v>1357</v>
      </c>
      <c r="E599" t="s">
        <v>1351</v>
      </c>
      <c r="F599" s="15" t="s">
        <v>1358</v>
      </c>
      <c r="G599" s="4">
        <v>50000027</v>
      </c>
      <c r="H599" s="4" t="s">
        <v>139</v>
      </c>
      <c r="I599" s="6">
        <v>889</v>
      </c>
      <c r="J599" s="6">
        <v>1093.47</v>
      </c>
      <c r="K599" s="7" t="s">
        <v>20</v>
      </c>
      <c r="L599" s="7"/>
    </row>
    <row r="600" spans="1:12">
      <c r="A600" s="15">
        <v>4932459525</v>
      </c>
      <c r="B600" s="98" t="s">
        <v>14</v>
      </c>
      <c r="C600" s="92" t="s">
        <v>15</v>
      </c>
      <c r="D600" s="4" t="s">
        <v>1359</v>
      </c>
      <c r="E600" s="4" t="s">
        <v>152</v>
      </c>
      <c r="F600" s="15" t="s">
        <v>1360</v>
      </c>
      <c r="G600" s="4">
        <v>50000038</v>
      </c>
      <c r="H600" s="33" t="s">
        <v>154</v>
      </c>
      <c r="I600" s="6">
        <v>749</v>
      </c>
      <c r="J600" s="6">
        <v>921.27</v>
      </c>
      <c r="K600" s="13" t="s">
        <v>20</v>
      </c>
      <c r="L600" s="13"/>
    </row>
    <row r="601" spans="1:12">
      <c r="A601" s="15">
        <v>4932459526</v>
      </c>
      <c r="B601" s="98" t="s">
        <v>14</v>
      </c>
      <c r="C601" s="92" t="s">
        <v>15</v>
      </c>
      <c r="D601" s="4" t="s">
        <v>1361</v>
      </c>
      <c r="E601" s="4" t="s">
        <v>152</v>
      </c>
      <c r="F601" s="15" t="s">
        <v>1362</v>
      </c>
      <c r="G601" s="4">
        <v>50000038</v>
      </c>
      <c r="H601" s="33" t="s">
        <v>154</v>
      </c>
      <c r="I601" s="6">
        <v>749</v>
      </c>
      <c r="J601" s="6">
        <v>921.27</v>
      </c>
      <c r="K601" s="13" t="s">
        <v>20</v>
      </c>
      <c r="L601" s="13"/>
    </row>
    <row r="602" spans="1:12">
      <c r="A602" s="15">
        <v>4932459527</v>
      </c>
      <c r="B602" s="98" t="s">
        <v>14</v>
      </c>
      <c r="C602" s="92" t="s">
        <v>15</v>
      </c>
      <c r="D602" s="4" t="s">
        <v>1363</v>
      </c>
      <c r="E602" s="4" t="s">
        <v>152</v>
      </c>
      <c r="F602" s="15" t="s">
        <v>1364</v>
      </c>
      <c r="G602" s="4">
        <v>50000038</v>
      </c>
      <c r="H602" s="33" t="s">
        <v>154</v>
      </c>
      <c r="I602" s="6">
        <v>749</v>
      </c>
      <c r="J602" s="6">
        <v>921.27</v>
      </c>
      <c r="K602" s="13" t="s">
        <v>20</v>
      </c>
      <c r="L602" s="13"/>
    </row>
    <row r="603" spans="1:12">
      <c r="A603" s="15">
        <v>4932459528</v>
      </c>
      <c r="B603" s="98" t="s">
        <v>14</v>
      </c>
      <c r="C603" s="92" t="s">
        <v>15</v>
      </c>
      <c r="D603" s="4" t="s">
        <v>1365</v>
      </c>
      <c r="E603" s="4" t="s">
        <v>152</v>
      </c>
      <c r="F603" s="15" t="s">
        <v>1366</v>
      </c>
      <c r="G603" s="4">
        <v>50000038</v>
      </c>
      <c r="H603" s="33" t="s">
        <v>154</v>
      </c>
      <c r="I603" s="6">
        <v>749</v>
      </c>
      <c r="J603" s="6">
        <v>921.27</v>
      </c>
      <c r="K603" s="13" t="s">
        <v>20</v>
      </c>
      <c r="L603" s="13"/>
    </row>
    <row r="604" spans="1:12">
      <c r="A604" s="15">
        <v>4932459529</v>
      </c>
      <c r="B604" s="98" t="s">
        <v>14</v>
      </c>
      <c r="C604" s="92" t="s">
        <v>15</v>
      </c>
      <c r="D604" s="4" t="s">
        <v>1367</v>
      </c>
      <c r="E604" s="4" t="s">
        <v>152</v>
      </c>
      <c r="F604" s="15" t="s">
        <v>1368</v>
      </c>
      <c r="G604" s="4">
        <v>50000038</v>
      </c>
      <c r="H604" s="33" t="s">
        <v>154</v>
      </c>
      <c r="I604" s="6">
        <v>749</v>
      </c>
      <c r="J604" s="6">
        <v>921.27</v>
      </c>
      <c r="K604" s="13" t="s">
        <v>20</v>
      </c>
      <c r="L604" s="13"/>
    </row>
    <row r="605" spans="1:12">
      <c r="A605" s="15">
        <v>4932459530</v>
      </c>
      <c r="B605" s="98" t="s">
        <v>14</v>
      </c>
      <c r="C605" s="92" t="s">
        <v>15</v>
      </c>
      <c r="D605" s="4" t="s">
        <v>1369</v>
      </c>
      <c r="E605" s="4" t="s">
        <v>152</v>
      </c>
      <c r="F605" s="15" t="s">
        <v>1370</v>
      </c>
      <c r="G605" s="4">
        <v>50000038</v>
      </c>
      <c r="H605" s="33" t="s">
        <v>154</v>
      </c>
      <c r="I605" s="6">
        <v>749</v>
      </c>
      <c r="J605" s="6">
        <v>921.27</v>
      </c>
      <c r="K605" s="13" t="s">
        <v>20</v>
      </c>
      <c r="L605" s="13"/>
    </row>
    <row r="606" spans="1:12">
      <c r="A606" s="15">
        <v>4932459531</v>
      </c>
      <c r="B606" s="98" t="s">
        <v>14</v>
      </c>
      <c r="C606" s="92" t="s">
        <v>15</v>
      </c>
      <c r="D606" s="4" t="s">
        <v>1371</v>
      </c>
      <c r="E606" s="4" t="s">
        <v>152</v>
      </c>
      <c r="F606" s="15" t="s">
        <v>1372</v>
      </c>
      <c r="G606" s="4">
        <v>50000038</v>
      </c>
      <c r="H606" s="33" t="s">
        <v>154</v>
      </c>
      <c r="I606" s="6">
        <v>749</v>
      </c>
      <c r="J606" s="6">
        <v>921.27</v>
      </c>
      <c r="K606" s="13" t="s">
        <v>20</v>
      </c>
      <c r="L606" s="13"/>
    </row>
    <row r="607" spans="1:12">
      <c r="A607" s="15">
        <v>4932459532</v>
      </c>
      <c r="B607" s="98" t="s">
        <v>14</v>
      </c>
      <c r="C607" s="92" t="s">
        <v>15</v>
      </c>
      <c r="D607" s="4" t="s">
        <v>1373</v>
      </c>
      <c r="E607" s="4" t="s">
        <v>152</v>
      </c>
      <c r="F607" s="15" t="s">
        <v>1374</v>
      </c>
      <c r="G607" s="4">
        <v>50000038</v>
      </c>
      <c r="H607" s="33" t="s">
        <v>154</v>
      </c>
      <c r="I607" s="6">
        <v>749</v>
      </c>
      <c r="J607" s="6">
        <v>921.27</v>
      </c>
      <c r="K607" s="13" t="s">
        <v>20</v>
      </c>
      <c r="L607" s="13"/>
    </row>
    <row r="608" spans="1:12">
      <c r="A608" s="15">
        <v>4932459533</v>
      </c>
      <c r="B608" s="98" t="s">
        <v>14</v>
      </c>
      <c r="C608" s="92" t="s">
        <v>15</v>
      </c>
      <c r="D608" s="4" t="s">
        <v>1375</v>
      </c>
      <c r="E608" s="4" t="s">
        <v>152</v>
      </c>
      <c r="F608" s="15" t="s">
        <v>1376</v>
      </c>
      <c r="G608" s="4">
        <v>50000038</v>
      </c>
      <c r="H608" s="33" t="s">
        <v>154</v>
      </c>
      <c r="I608" s="6">
        <v>749</v>
      </c>
      <c r="J608" s="6">
        <v>921.27</v>
      </c>
      <c r="K608" s="13" t="s">
        <v>20</v>
      </c>
      <c r="L608" s="13"/>
    </row>
    <row r="609" spans="1:12">
      <c r="A609" s="15">
        <v>4932459534</v>
      </c>
      <c r="B609" s="98" t="s">
        <v>14</v>
      </c>
      <c r="C609" s="92" t="s">
        <v>15</v>
      </c>
      <c r="D609" s="4" t="s">
        <v>1377</v>
      </c>
      <c r="E609" s="4" t="s">
        <v>152</v>
      </c>
      <c r="F609" s="15" t="s">
        <v>1378</v>
      </c>
      <c r="G609" s="4">
        <v>50000038</v>
      </c>
      <c r="H609" s="33" t="s">
        <v>154</v>
      </c>
      <c r="I609" s="6">
        <v>749</v>
      </c>
      <c r="J609" s="6">
        <v>921.27</v>
      </c>
      <c r="K609" s="13" t="s">
        <v>20</v>
      </c>
      <c r="L609" s="13"/>
    </row>
    <row r="610" spans="1:12">
      <c r="A610" s="15">
        <v>4932459535</v>
      </c>
      <c r="B610" s="98" t="s">
        <v>14</v>
      </c>
      <c r="C610" s="92" t="s">
        <v>15</v>
      </c>
      <c r="D610" s="4" t="s">
        <v>1379</v>
      </c>
      <c r="E610" s="4" t="s">
        <v>152</v>
      </c>
      <c r="F610" s="15" t="s">
        <v>1380</v>
      </c>
      <c r="G610" s="4">
        <v>50000038</v>
      </c>
      <c r="H610" s="33" t="s">
        <v>154</v>
      </c>
      <c r="I610" s="6">
        <v>749</v>
      </c>
      <c r="J610" s="6">
        <v>921.27</v>
      </c>
      <c r="K610" s="13" t="s">
        <v>20</v>
      </c>
      <c r="L610" s="13"/>
    </row>
    <row r="611" spans="1:12">
      <c r="A611" s="15">
        <v>4932459536</v>
      </c>
      <c r="B611" s="98" t="s">
        <v>14</v>
      </c>
      <c r="C611" s="92" t="s">
        <v>15</v>
      </c>
      <c r="D611" s="4" t="s">
        <v>1381</v>
      </c>
      <c r="E611" s="4" t="s">
        <v>152</v>
      </c>
      <c r="F611" s="15" t="s">
        <v>1382</v>
      </c>
      <c r="G611" s="4">
        <v>50000038</v>
      </c>
      <c r="H611" s="33" t="s">
        <v>154</v>
      </c>
      <c r="I611" s="6">
        <v>749</v>
      </c>
      <c r="J611" s="6">
        <v>921.27</v>
      </c>
      <c r="K611" s="13" t="s">
        <v>20</v>
      </c>
      <c r="L611" s="13"/>
    </row>
    <row r="612" spans="1:12">
      <c r="A612" s="15">
        <v>4932459537</v>
      </c>
      <c r="B612" s="98" t="s">
        <v>14</v>
      </c>
      <c r="C612" s="92" t="s">
        <v>15</v>
      </c>
      <c r="D612" s="4" t="s">
        <v>1383</v>
      </c>
      <c r="E612" s="4" t="s">
        <v>152</v>
      </c>
      <c r="F612" s="15" t="s">
        <v>1384</v>
      </c>
      <c r="G612" s="4">
        <v>50000038</v>
      </c>
      <c r="H612" s="33" t="s">
        <v>154</v>
      </c>
      <c r="I612" s="6">
        <v>749</v>
      </c>
      <c r="J612" s="6">
        <v>921.27</v>
      </c>
      <c r="K612" s="13" t="s">
        <v>20</v>
      </c>
      <c r="L612" s="13"/>
    </row>
    <row r="613" spans="1:12">
      <c r="A613" s="15">
        <v>4932459538</v>
      </c>
      <c r="B613" s="98" t="s">
        <v>14</v>
      </c>
      <c r="C613" s="92" t="s">
        <v>15</v>
      </c>
      <c r="D613" s="4" t="s">
        <v>1385</v>
      </c>
      <c r="E613" s="4" t="s">
        <v>152</v>
      </c>
      <c r="F613" s="15" t="s">
        <v>1386</v>
      </c>
      <c r="G613" s="4">
        <v>50000038</v>
      </c>
      <c r="H613" s="33" t="s">
        <v>154</v>
      </c>
      <c r="I613" s="6">
        <v>749</v>
      </c>
      <c r="J613" s="6">
        <v>921.27</v>
      </c>
      <c r="K613" s="13" t="s">
        <v>20</v>
      </c>
      <c r="L613" s="13"/>
    </row>
    <row r="614" spans="1:12">
      <c r="A614" s="15">
        <v>4932459539</v>
      </c>
      <c r="B614" s="98" t="s">
        <v>14</v>
      </c>
      <c r="C614" s="92" t="s">
        <v>15</v>
      </c>
      <c r="D614" s="4" t="s">
        <v>1387</v>
      </c>
      <c r="E614" s="4" t="s">
        <v>152</v>
      </c>
      <c r="F614" s="15" t="s">
        <v>1388</v>
      </c>
      <c r="G614" s="4">
        <v>50000038</v>
      </c>
      <c r="H614" s="33" t="s">
        <v>154</v>
      </c>
      <c r="I614" s="6">
        <v>749</v>
      </c>
      <c r="J614" s="6">
        <v>921.27</v>
      </c>
      <c r="K614" s="13" t="s">
        <v>20</v>
      </c>
      <c r="L614" s="13"/>
    </row>
    <row r="615" spans="1:12">
      <c r="A615" s="32">
        <v>4932480887</v>
      </c>
      <c r="B615" s="109" t="s">
        <v>14</v>
      </c>
      <c r="C615" s="113" t="s">
        <v>1389</v>
      </c>
      <c r="D615" s="33" t="s">
        <v>1390</v>
      </c>
      <c r="E615" s="33" t="s">
        <v>152</v>
      </c>
      <c r="F615" s="137">
        <v>4058546411725</v>
      </c>
      <c r="G615" s="33">
        <v>50000038</v>
      </c>
      <c r="H615" s="33" t="s">
        <v>154</v>
      </c>
      <c r="I615" s="6">
        <v>749</v>
      </c>
      <c r="J615" s="6">
        <v>921.27</v>
      </c>
      <c r="K615" s="7" t="s">
        <v>20</v>
      </c>
      <c r="L615" s="7"/>
    </row>
    <row r="616" spans="1:12">
      <c r="A616" s="32">
        <v>4932480888</v>
      </c>
      <c r="B616" s="109" t="s">
        <v>14</v>
      </c>
      <c r="C616" s="113" t="s">
        <v>1391</v>
      </c>
      <c r="D616" s="33" t="s">
        <v>1392</v>
      </c>
      <c r="E616" s="33" t="s">
        <v>152</v>
      </c>
      <c r="F616" s="137">
        <v>4058546411732</v>
      </c>
      <c r="G616" s="33">
        <v>50000038</v>
      </c>
      <c r="H616" s="33" t="s">
        <v>154</v>
      </c>
      <c r="I616" s="6">
        <v>749</v>
      </c>
      <c r="J616" s="6">
        <v>921.27</v>
      </c>
      <c r="K616" s="7" t="s">
        <v>20</v>
      </c>
      <c r="L616" s="7"/>
    </row>
    <row r="617" spans="1:12">
      <c r="A617" s="32">
        <v>4932480889</v>
      </c>
      <c r="B617" s="109" t="s">
        <v>14</v>
      </c>
      <c r="C617" s="113" t="s">
        <v>1393</v>
      </c>
      <c r="D617" s="33" t="s">
        <v>1394</v>
      </c>
      <c r="E617" s="33" t="s">
        <v>152</v>
      </c>
      <c r="F617" s="137">
        <v>4058546411749</v>
      </c>
      <c r="G617" s="33">
        <v>50000038</v>
      </c>
      <c r="H617" s="33" t="s">
        <v>154</v>
      </c>
      <c r="I617" s="6">
        <v>749</v>
      </c>
      <c r="J617" s="6">
        <v>921.27</v>
      </c>
      <c r="K617" s="7" t="s">
        <v>20</v>
      </c>
      <c r="L617" s="7"/>
    </row>
    <row r="618" spans="1:12">
      <c r="A618" s="32">
        <v>4932480890</v>
      </c>
      <c r="B618" s="109" t="s">
        <v>14</v>
      </c>
      <c r="C618" s="113" t="s">
        <v>1395</v>
      </c>
      <c r="D618" s="33" t="s">
        <v>1396</v>
      </c>
      <c r="E618" s="33" t="s">
        <v>152</v>
      </c>
      <c r="F618" s="137">
        <v>4058546411756</v>
      </c>
      <c r="G618" s="33">
        <v>50000038</v>
      </c>
      <c r="H618" s="33" t="s">
        <v>154</v>
      </c>
      <c r="I618" s="6">
        <v>749</v>
      </c>
      <c r="J618" s="6">
        <v>921.27</v>
      </c>
      <c r="K618" s="7" t="s">
        <v>20</v>
      </c>
      <c r="L618" s="7"/>
    </row>
    <row r="619" spans="1:12">
      <c r="A619" s="32">
        <v>4932480894</v>
      </c>
      <c r="B619" s="109" t="s">
        <v>14</v>
      </c>
      <c r="C619" s="113" t="s">
        <v>1397</v>
      </c>
      <c r="D619" s="33" t="s">
        <v>1398</v>
      </c>
      <c r="E619" s="33" t="s">
        <v>152</v>
      </c>
      <c r="F619" s="137">
        <v>4058546411794</v>
      </c>
      <c r="G619" s="33">
        <v>50000038</v>
      </c>
      <c r="H619" s="33" t="s">
        <v>154</v>
      </c>
      <c r="I619" s="6">
        <v>749</v>
      </c>
      <c r="J619" s="6">
        <v>921.27</v>
      </c>
      <c r="K619" s="7" t="s">
        <v>20</v>
      </c>
      <c r="L619" s="7"/>
    </row>
    <row r="620" spans="1:12">
      <c r="A620" s="32">
        <v>4932480896</v>
      </c>
      <c r="B620" s="109" t="s">
        <v>14</v>
      </c>
      <c r="C620" s="113" t="s">
        <v>1399</v>
      </c>
      <c r="D620" s="33" t="s">
        <v>1400</v>
      </c>
      <c r="E620" s="33" t="s">
        <v>152</v>
      </c>
      <c r="F620" s="137">
        <v>4058546411817</v>
      </c>
      <c r="G620" s="33">
        <v>50000038</v>
      </c>
      <c r="H620" s="33" t="s">
        <v>154</v>
      </c>
      <c r="I620" s="6">
        <v>749</v>
      </c>
      <c r="J620" s="6">
        <v>921.27</v>
      </c>
      <c r="K620" s="7" t="s">
        <v>20</v>
      </c>
      <c r="L620" s="7"/>
    </row>
    <row r="621" spans="1:12">
      <c r="A621" s="32">
        <v>4932480897</v>
      </c>
      <c r="B621" s="109" t="s">
        <v>14</v>
      </c>
      <c r="C621" s="113" t="s">
        <v>1401</v>
      </c>
      <c r="D621" s="33" t="s">
        <v>1402</v>
      </c>
      <c r="E621" s="33" t="s">
        <v>152</v>
      </c>
      <c r="F621" s="137">
        <v>4058546411824</v>
      </c>
      <c r="G621" s="33">
        <v>50000038</v>
      </c>
      <c r="H621" s="33" t="s">
        <v>154</v>
      </c>
      <c r="I621" s="6">
        <v>749</v>
      </c>
      <c r="J621" s="6">
        <v>921.27</v>
      </c>
      <c r="K621" s="7" t="s">
        <v>20</v>
      </c>
      <c r="L621" s="7"/>
    </row>
    <row r="622" spans="1:12">
      <c r="A622" s="32">
        <v>4932480898</v>
      </c>
      <c r="B622" s="109" t="s">
        <v>14</v>
      </c>
      <c r="C622" s="113" t="s">
        <v>1403</v>
      </c>
      <c r="D622" s="33" t="s">
        <v>1404</v>
      </c>
      <c r="E622" s="33" t="s">
        <v>152</v>
      </c>
      <c r="F622" s="137">
        <v>4058546411831</v>
      </c>
      <c r="G622" s="33">
        <v>50000038</v>
      </c>
      <c r="H622" s="33" t="s">
        <v>154</v>
      </c>
      <c r="I622" s="6">
        <v>749</v>
      </c>
      <c r="J622" s="6">
        <v>921.27</v>
      </c>
      <c r="K622" s="7" t="s">
        <v>20</v>
      </c>
      <c r="L622" s="7"/>
    </row>
    <row r="623" spans="1:12">
      <c r="A623" s="15">
        <v>4933464134</v>
      </c>
      <c r="B623" s="98" t="s">
        <v>14</v>
      </c>
      <c r="C623" s="92" t="s">
        <v>1405</v>
      </c>
      <c r="D623" s="4" t="s">
        <v>1406</v>
      </c>
      <c r="E623" t="s">
        <v>1407</v>
      </c>
      <c r="F623" s="15" t="s">
        <v>1408</v>
      </c>
      <c r="G623" s="4">
        <v>50000027</v>
      </c>
      <c r="H623" s="4" t="s">
        <v>139</v>
      </c>
      <c r="I623" s="6">
        <v>899</v>
      </c>
      <c r="J623" s="6">
        <v>1105.77</v>
      </c>
      <c r="K623" s="7" t="s">
        <v>20</v>
      </c>
      <c r="L623" s="7"/>
    </row>
    <row r="624" spans="1:12">
      <c r="A624" s="15">
        <v>4933464580</v>
      </c>
      <c r="B624" s="98" t="s">
        <v>14</v>
      </c>
      <c r="C624" s="92" t="s">
        <v>1409</v>
      </c>
      <c r="D624" s="4" t="s">
        <v>1410</v>
      </c>
      <c r="E624" s="4" t="s">
        <v>22</v>
      </c>
      <c r="F624" s="15" t="s">
        <v>1411</v>
      </c>
      <c r="G624" s="4">
        <v>50000021</v>
      </c>
      <c r="H624" s="33" t="s">
        <v>78</v>
      </c>
      <c r="I624" s="6">
        <v>899</v>
      </c>
      <c r="J624" s="6">
        <v>1105.77</v>
      </c>
      <c r="K624" s="7" t="s">
        <v>20</v>
      </c>
      <c r="L624" s="7"/>
    </row>
    <row r="625" spans="1:12">
      <c r="A625" s="15">
        <v>4933451578</v>
      </c>
      <c r="B625" s="98" t="s">
        <v>14</v>
      </c>
      <c r="C625" s="92" t="s">
        <v>1412</v>
      </c>
      <c r="D625" s="4" t="s">
        <v>1413</v>
      </c>
      <c r="E625" s="4" t="s">
        <v>33</v>
      </c>
      <c r="F625" s="15" t="s">
        <v>1414</v>
      </c>
      <c r="G625" s="4">
        <v>50000020</v>
      </c>
      <c r="H625" s="33" t="s">
        <v>502</v>
      </c>
      <c r="I625" s="6">
        <v>909</v>
      </c>
      <c r="J625" s="6">
        <v>1118.07</v>
      </c>
      <c r="K625" s="7" t="s">
        <v>20</v>
      </c>
      <c r="L625" s="7"/>
    </row>
    <row r="626" spans="1:12">
      <c r="A626" s="15">
        <v>4933451460</v>
      </c>
      <c r="B626" s="98" t="s">
        <v>14</v>
      </c>
      <c r="C626" s="92" t="s">
        <v>1415</v>
      </c>
      <c r="D626" s="4" t="s">
        <v>1416</v>
      </c>
      <c r="E626" s="4" t="s">
        <v>59</v>
      </c>
      <c r="F626" s="15" t="s">
        <v>1417</v>
      </c>
      <c r="G626" s="4">
        <v>50000021</v>
      </c>
      <c r="H626" s="33" t="s">
        <v>78</v>
      </c>
      <c r="I626" s="6">
        <v>909</v>
      </c>
      <c r="J626" s="6">
        <v>1118.07</v>
      </c>
      <c r="K626" s="7" t="s">
        <v>20</v>
      </c>
      <c r="L626" s="7"/>
    </row>
    <row r="627" spans="1:12">
      <c r="A627" s="15">
        <v>4933464978</v>
      </c>
      <c r="B627" s="98" t="s">
        <v>14</v>
      </c>
      <c r="C627" s="92" t="s">
        <v>1418</v>
      </c>
      <c r="D627" s="4" t="s">
        <v>1419</v>
      </c>
      <c r="E627" s="4" t="s">
        <v>59</v>
      </c>
      <c r="F627" s="15" t="s">
        <v>1420</v>
      </c>
      <c r="G627" s="4">
        <v>50000021</v>
      </c>
      <c r="H627" s="33" t="s">
        <v>78</v>
      </c>
      <c r="I627" s="6">
        <v>909</v>
      </c>
      <c r="J627" s="6">
        <v>1118.07</v>
      </c>
      <c r="K627" s="7" t="s">
        <v>20</v>
      </c>
      <c r="L627" s="7"/>
    </row>
    <row r="628" spans="1:12">
      <c r="A628" s="15">
        <v>4933464557</v>
      </c>
      <c r="B628" s="98" t="s">
        <v>14</v>
      </c>
      <c r="C628" s="92" t="s">
        <v>1421</v>
      </c>
      <c r="D628" s="4" t="s">
        <v>1422</v>
      </c>
      <c r="E628" s="4" t="s">
        <v>59</v>
      </c>
      <c r="F628" s="15" t="s">
        <v>1423</v>
      </c>
      <c r="G628" s="4">
        <v>50000021</v>
      </c>
      <c r="H628" s="33" t="s">
        <v>78</v>
      </c>
      <c r="I628" s="6">
        <v>909</v>
      </c>
      <c r="J628" s="6">
        <v>1118.07</v>
      </c>
      <c r="K628" s="7" t="s">
        <v>20</v>
      </c>
      <c r="L628" s="7"/>
    </row>
    <row r="629" spans="1:12">
      <c r="A629" s="15">
        <v>4933416972</v>
      </c>
      <c r="B629" s="98" t="s">
        <v>14</v>
      </c>
      <c r="C629" s="92" t="s">
        <v>1424</v>
      </c>
      <c r="D629" s="4" t="s">
        <v>1425</v>
      </c>
      <c r="E629" s="4" t="s">
        <v>93</v>
      </c>
      <c r="F629" s="15" t="s">
        <v>1426</v>
      </c>
      <c r="G629" s="4">
        <v>50000028</v>
      </c>
      <c r="H629" s="4" t="s">
        <v>95</v>
      </c>
      <c r="I629" s="6">
        <v>1089</v>
      </c>
      <c r="J629" s="6">
        <v>1339.47</v>
      </c>
      <c r="K629" s="7" t="s">
        <v>20</v>
      </c>
      <c r="L629" s="7"/>
    </row>
    <row r="630" spans="1:12">
      <c r="A630" s="15">
        <v>4933464615</v>
      </c>
      <c r="B630" s="98" t="s">
        <v>14</v>
      </c>
      <c r="C630" s="92" t="s">
        <v>1427</v>
      </c>
      <c r="D630" s="4" t="s">
        <v>1428</v>
      </c>
      <c r="E630" s="4" t="s">
        <v>59</v>
      </c>
      <c r="F630" s="15" t="s">
        <v>1429</v>
      </c>
      <c r="G630" s="4">
        <v>50000021</v>
      </c>
      <c r="H630" s="33" t="s">
        <v>78</v>
      </c>
      <c r="I630" s="6">
        <v>919</v>
      </c>
      <c r="J630" s="6">
        <v>1130.3699999999999</v>
      </c>
      <c r="K630" s="7" t="s">
        <v>20</v>
      </c>
      <c r="L630" s="7"/>
    </row>
    <row r="631" spans="1:12">
      <c r="A631" s="15">
        <v>4933464135</v>
      </c>
      <c r="B631" s="98" t="s">
        <v>14</v>
      </c>
      <c r="C631" s="92" t="s">
        <v>1430</v>
      </c>
      <c r="D631" s="4" t="s">
        <v>1431</v>
      </c>
      <c r="E631" s="4" t="s">
        <v>59</v>
      </c>
      <c r="F631" s="15" t="s">
        <v>1432</v>
      </c>
      <c r="G631" s="4">
        <v>50000021</v>
      </c>
      <c r="H631" s="33" t="s">
        <v>78</v>
      </c>
      <c r="I631" s="6">
        <v>919</v>
      </c>
      <c r="J631" s="6">
        <v>1130.3699999999999</v>
      </c>
      <c r="K631" s="7" t="s">
        <v>20</v>
      </c>
      <c r="L631" s="7"/>
    </row>
    <row r="632" spans="1:12">
      <c r="A632" s="15">
        <v>4933478186</v>
      </c>
      <c r="B632" s="98" t="s">
        <v>14</v>
      </c>
      <c r="C632" s="92" t="s">
        <v>1433</v>
      </c>
      <c r="D632" s="4" t="s">
        <v>1434</v>
      </c>
      <c r="E632" s="4" t="s">
        <v>25</v>
      </c>
      <c r="F632" s="15" t="s">
        <v>1435</v>
      </c>
      <c r="G632" s="4">
        <v>50000021</v>
      </c>
      <c r="H632" s="33" t="s">
        <v>78</v>
      </c>
      <c r="I632" s="6">
        <v>919</v>
      </c>
      <c r="J632" s="6">
        <v>1130.3699999999999</v>
      </c>
      <c r="K632" s="7" t="s">
        <v>20</v>
      </c>
      <c r="L632" s="7"/>
    </row>
    <row r="633" spans="1:12">
      <c r="A633" s="15">
        <v>4933431305</v>
      </c>
      <c r="B633" s="98" t="s">
        <v>14</v>
      </c>
      <c r="C633" s="92" t="s">
        <v>1436</v>
      </c>
      <c r="D633" s="4" t="s">
        <v>1437</v>
      </c>
      <c r="E633" s="4" t="s">
        <v>30</v>
      </c>
      <c r="F633" s="15" t="s">
        <v>1438</v>
      </c>
      <c r="G633" s="4">
        <v>50000021</v>
      </c>
      <c r="H633" s="33" t="s">
        <v>78</v>
      </c>
      <c r="I633" s="6">
        <v>919</v>
      </c>
      <c r="J633" s="6">
        <v>1130.3699999999999</v>
      </c>
      <c r="K633" s="7" t="s">
        <v>20</v>
      </c>
      <c r="L633" s="7"/>
    </row>
    <row r="634" spans="1:12">
      <c r="A634" s="15">
        <v>4933472114</v>
      </c>
      <c r="B634" s="98" t="s">
        <v>14</v>
      </c>
      <c r="C634" s="92" t="s">
        <v>1439</v>
      </c>
      <c r="D634" s="4" t="s">
        <v>1440</v>
      </c>
      <c r="E634" s="4" t="s">
        <v>553</v>
      </c>
      <c r="F634" s="15" t="s">
        <v>1441</v>
      </c>
      <c r="G634" s="4">
        <v>50000021</v>
      </c>
      <c r="H634" s="33" t="s">
        <v>78</v>
      </c>
      <c r="I634" s="6">
        <v>919</v>
      </c>
      <c r="J634" s="6">
        <v>1130.3699999999999</v>
      </c>
      <c r="K634" s="7" t="s">
        <v>20</v>
      </c>
      <c r="L634" s="7"/>
    </row>
    <row r="635" spans="1:12">
      <c r="A635" s="15">
        <v>4933464228</v>
      </c>
      <c r="B635" s="98" t="s">
        <v>14</v>
      </c>
      <c r="C635" s="92" t="s">
        <v>1442</v>
      </c>
      <c r="D635" s="4" t="s">
        <v>1443</v>
      </c>
      <c r="E635" s="4" t="s">
        <v>33</v>
      </c>
      <c r="F635" s="15" t="s">
        <v>1444</v>
      </c>
      <c r="G635" s="4">
        <v>50000021</v>
      </c>
      <c r="H635" s="33" t="s">
        <v>78</v>
      </c>
      <c r="I635" s="6">
        <v>919</v>
      </c>
      <c r="J635" s="6">
        <v>1130.3699999999999</v>
      </c>
      <c r="K635" s="7" t="s">
        <v>20</v>
      </c>
      <c r="L635" s="7"/>
    </row>
    <row r="636" spans="1:12">
      <c r="A636" s="15">
        <v>4933447450</v>
      </c>
      <c r="B636" s="98" t="s">
        <v>14</v>
      </c>
      <c r="C636" s="92" t="s">
        <v>1445</v>
      </c>
      <c r="D636" s="4" t="s">
        <v>1446</v>
      </c>
      <c r="E636" s="4" t="s">
        <v>25</v>
      </c>
      <c r="F636" s="15" t="s">
        <v>1447</v>
      </c>
      <c r="G636" s="4">
        <v>50000021</v>
      </c>
      <c r="H636" s="33" t="s">
        <v>78</v>
      </c>
      <c r="I636" s="6">
        <v>919</v>
      </c>
      <c r="J636" s="6">
        <v>1130.3699999999999</v>
      </c>
      <c r="K636" s="7" t="s">
        <v>20</v>
      </c>
      <c r="L636" s="7"/>
    </row>
    <row r="637" spans="1:12">
      <c r="A637" s="15">
        <v>4933464972</v>
      </c>
      <c r="B637" s="98" t="s">
        <v>14</v>
      </c>
      <c r="C637" s="92" t="s">
        <v>1448</v>
      </c>
      <c r="D637" s="4" t="s">
        <v>1449</v>
      </c>
      <c r="E637" s="4" t="s">
        <v>59</v>
      </c>
      <c r="F637" s="15" t="s">
        <v>1450</v>
      </c>
      <c r="G637" s="4">
        <v>50000021</v>
      </c>
      <c r="H637" s="33" t="s">
        <v>78</v>
      </c>
      <c r="I637" s="6">
        <v>929</v>
      </c>
      <c r="J637" s="6">
        <v>1142.67</v>
      </c>
      <c r="K637" s="7" t="s">
        <v>20</v>
      </c>
      <c r="L637" s="7"/>
    </row>
    <row r="638" spans="1:12">
      <c r="A638" s="15">
        <v>4933451903</v>
      </c>
      <c r="B638" s="98" t="s">
        <v>14</v>
      </c>
      <c r="C638" s="92" t="s">
        <v>1451</v>
      </c>
      <c r="D638" s="4" t="s">
        <v>1452</v>
      </c>
      <c r="E638" s="4" t="s">
        <v>98</v>
      </c>
      <c r="F638" s="15" t="s">
        <v>1453</v>
      </c>
      <c r="G638" s="4">
        <v>50000024</v>
      </c>
      <c r="H638" s="33" t="s">
        <v>100</v>
      </c>
      <c r="I638" s="6">
        <v>969</v>
      </c>
      <c r="J638" s="6">
        <v>1191.8699999999999</v>
      </c>
      <c r="K638" s="7" t="s">
        <v>20</v>
      </c>
      <c r="L638" s="7"/>
    </row>
    <row r="639" spans="1:12">
      <c r="A639" s="15">
        <v>4932464712</v>
      </c>
      <c r="B639" s="98" t="s">
        <v>14</v>
      </c>
      <c r="C639" s="92" t="s">
        <v>1454</v>
      </c>
      <c r="D639" s="4" t="s">
        <v>1455</v>
      </c>
      <c r="E639" s="4" t="s">
        <v>98</v>
      </c>
      <c r="F639" s="15" t="s">
        <v>1456</v>
      </c>
      <c r="G639" s="4">
        <v>50000024</v>
      </c>
      <c r="H639" s="33" t="s">
        <v>100</v>
      </c>
      <c r="I639" s="6">
        <v>969</v>
      </c>
      <c r="J639" s="6">
        <v>1191.8699999999999</v>
      </c>
      <c r="K639" s="7" t="s">
        <v>20</v>
      </c>
      <c r="L639" s="7"/>
    </row>
    <row r="640" spans="1:12">
      <c r="A640" s="15">
        <v>4932451766</v>
      </c>
      <c r="B640" s="98" t="s">
        <v>14</v>
      </c>
      <c r="C640" s="92" t="s">
        <v>15</v>
      </c>
      <c r="D640" s="4" t="s">
        <v>1457</v>
      </c>
      <c r="E640" s="4" t="s">
        <v>152</v>
      </c>
      <c r="F640" s="15" t="s">
        <v>1458</v>
      </c>
      <c r="G640" s="4">
        <v>50000038</v>
      </c>
      <c r="H640" s="33" t="s">
        <v>154</v>
      </c>
      <c r="I640" s="6">
        <v>789</v>
      </c>
      <c r="J640" s="6">
        <v>970.47</v>
      </c>
      <c r="K640" s="13" t="s">
        <v>20</v>
      </c>
      <c r="L640" s="13"/>
    </row>
    <row r="641" spans="1:12">
      <c r="A641" s="15">
        <v>4932451767</v>
      </c>
      <c r="B641" s="98" t="s">
        <v>14</v>
      </c>
      <c r="C641" s="92" t="s">
        <v>15</v>
      </c>
      <c r="D641" s="4" t="s">
        <v>1459</v>
      </c>
      <c r="E641" s="4" t="s">
        <v>152</v>
      </c>
      <c r="F641" s="15" t="s">
        <v>1460</v>
      </c>
      <c r="G641" s="4">
        <v>50000038</v>
      </c>
      <c r="H641" s="33" t="s">
        <v>154</v>
      </c>
      <c r="I641" s="6">
        <v>789</v>
      </c>
      <c r="J641" s="6">
        <v>970.47</v>
      </c>
      <c r="K641" s="13" t="s">
        <v>20</v>
      </c>
      <c r="L641" s="13"/>
    </row>
    <row r="642" spans="1:12">
      <c r="A642" s="15">
        <v>4932451768</v>
      </c>
      <c r="B642" s="98" t="s">
        <v>14</v>
      </c>
      <c r="C642" s="92" t="s">
        <v>15</v>
      </c>
      <c r="D642" s="4" t="s">
        <v>1461</v>
      </c>
      <c r="E642" s="4" t="s">
        <v>152</v>
      </c>
      <c r="F642" s="15" t="s">
        <v>1462</v>
      </c>
      <c r="G642" s="4">
        <v>50000038</v>
      </c>
      <c r="H642" s="33" t="s">
        <v>154</v>
      </c>
      <c r="I642" s="6">
        <v>789</v>
      </c>
      <c r="J642" s="6">
        <v>970.47</v>
      </c>
      <c r="K642" s="13" t="s">
        <v>20</v>
      </c>
      <c r="L642" s="13"/>
    </row>
    <row r="643" spans="1:12">
      <c r="A643" s="15">
        <v>4932451769</v>
      </c>
      <c r="B643" s="98" t="s">
        <v>14</v>
      </c>
      <c r="C643" s="92" t="s">
        <v>15</v>
      </c>
      <c r="D643" s="4" t="s">
        <v>1463</v>
      </c>
      <c r="E643" s="4" t="s">
        <v>152</v>
      </c>
      <c r="F643" s="15" t="s">
        <v>1464</v>
      </c>
      <c r="G643" s="4">
        <v>50000038</v>
      </c>
      <c r="H643" s="33" t="s">
        <v>154</v>
      </c>
      <c r="I643" s="6">
        <v>789</v>
      </c>
      <c r="J643" s="6">
        <v>970.47</v>
      </c>
      <c r="K643" s="13" t="s">
        <v>20</v>
      </c>
      <c r="L643" s="13"/>
    </row>
    <row r="644" spans="1:12">
      <c r="A644" s="15">
        <v>4932451770</v>
      </c>
      <c r="B644" s="98" t="s">
        <v>14</v>
      </c>
      <c r="C644" s="92" t="s">
        <v>15</v>
      </c>
      <c r="D644" s="4" t="s">
        <v>1465</v>
      </c>
      <c r="E644" s="4" t="s">
        <v>152</v>
      </c>
      <c r="F644" s="15" t="s">
        <v>1466</v>
      </c>
      <c r="G644" s="4">
        <v>50000038</v>
      </c>
      <c r="H644" s="33" t="s">
        <v>154</v>
      </c>
      <c r="I644" s="6">
        <v>789</v>
      </c>
      <c r="J644" s="6">
        <v>970.47</v>
      </c>
      <c r="K644" s="13" t="s">
        <v>20</v>
      </c>
      <c r="L644" s="13"/>
    </row>
    <row r="645" spans="1:12">
      <c r="A645" s="15">
        <v>4933464879</v>
      </c>
      <c r="B645" s="98" t="s">
        <v>14</v>
      </c>
      <c r="C645" s="92" t="s">
        <v>15</v>
      </c>
      <c r="D645" s="4" t="s">
        <v>1467</v>
      </c>
      <c r="E645" s="4" t="s">
        <v>287</v>
      </c>
      <c r="F645" s="15" t="s">
        <v>1468</v>
      </c>
      <c r="G645" s="4">
        <v>50000060</v>
      </c>
      <c r="H645" s="33" t="s">
        <v>1469</v>
      </c>
      <c r="I645" s="6">
        <v>999</v>
      </c>
      <c r="J645" s="6">
        <v>1228.77</v>
      </c>
      <c r="K645" s="13" t="s">
        <v>20</v>
      </c>
      <c r="L645" s="13"/>
    </row>
    <row r="646" spans="1:12">
      <c r="A646" s="32">
        <v>4932480895</v>
      </c>
      <c r="B646" s="109" t="s">
        <v>14</v>
      </c>
      <c r="C646" s="113" t="s">
        <v>1470</v>
      </c>
      <c r="D646" s="33" t="s">
        <v>1471</v>
      </c>
      <c r="E646" s="33" t="s">
        <v>152</v>
      </c>
      <c r="F646" s="137">
        <v>4058546411800</v>
      </c>
      <c r="G646" s="33">
        <v>50000038</v>
      </c>
      <c r="H646" s="33" t="s">
        <v>154</v>
      </c>
      <c r="I646" s="6">
        <v>789</v>
      </c>
      <c r="J646" s="6">
        <v>970.47</v>
      </c>
      <c r="K646" s="7" t="s">
        <v>20</v>
      </c>
      <c r="L646" s="7"/>
    </row>
    <row r="647" spans="1:12">
      <c r="A647" s="32">
        <v>4932480241</v>
      </c>
      <c r="B647" s="109" t="s">
        <v>14</v>
      </c>
      <c r="C647" s="113" t="s">
        <v>1472</v>
      </c>
      <c r="D647" s="33" t="s">
        <v>1473</v>
      </c>
      <c r="E647" s="33" t="s">
        <v>278</v>
      </c>
      <c r="F647" s="137">
        <v>4058546405267</v>
      </c>
      <c r="G647" s="33">
        <v>50000062</v>
      </c>
      <c r="H647" s="4" t="s">
        <v>19</v>
      </c>
      <c r="I647" s="6">
        <v>849</v>
      </c>
      <c r="J647" s="6">
        <v>1044.27</v>
      </c>
      <c r="K647" s="7" t="s">
        <v>20</v>
      </c>
      <c r="L647" s="7"/>
    </row>
    <row r="648" spans="1:12">
      <c r="A648" s="32">
        <v>4932480242</v>
      </c>
      <c r="B648" s="109" t="s">
        <v>14</v>
      </c>
      <c r="C648" s="113" t="s">
        <v>1474</v>
      </c>
      <c r="D648" s="33" t="s">
        <v>1475</v>
      </c>
      <c r="E648" s="33" t="s">
        <v>278</v>
      </c>
      <c r="F648" s="137">
        <v>4058546405274</v>
      </c>
      <c r="G648" s="33">
        <v>50000062</v>
      </c>
      <c r="H648" s="33" t="s">
        <v>19</v>
      </c>
      <c r="I648" s="6">
        <v>849</v>
      </c>
      <c r="J648" s="6">
        <v>1044.27</v>
      </c>
      <c r="K648" s="7" t="s">
        <v>20</v>
      </c>
      <c r="L648" s="7"/>
    </row>
    <row r="649" spans="1:12">
      <c r="A649" s="15">
        <v>4933478868</v>
      </c>
      <c r="B649" s="98" t="s">
        <v>14</v>
      </c>
      <c r="C649" s="92" t="s">
        <v>1476</v>
      </c>
      <c r="D649" s="4" t="s">
        <v>1477</v>
      </c>
      <c r="E649" t="s">
        <v>1351</v>
      </c>
      <c r="F649" s="15" t="s">
        <v>1478</v>
      </c>
      <c r="G649" s="4">
        <v>50000027</v>
      </c>
      <c r="H649" s="4" t="s">
        <v>139</v>
      </c>
      <c r="I649" s="6">
        <v>939</v>
      </c>
      <c r="J649" s="6">
        <v>1154.97</v>
      </c>
      <c r="K649" s="7" t="s">
        <v>20</v>
      </c>
      <c r="L649" s="7"/>
    </row>
    <row r="650" spans="1:12">
      <c r="A650" s="15">
        <v>4933471435</v>
      </c>
      <c r="B650" s="98" t="s">
        <v>14</v>
      </c>
      <c r="C650" s="92" t="s">
        <v>1479</v>
      </c>
      <c r="D650" s="4" t="s">
        <v>1480</v>
      </c>
      <c r="E650" s="4" t="s">
        <v>33</v>
      </c>
      <c r="F650" s="15" t="s">
        <v>1481</v>
      </c>
      <c r="G650" s="4">
        <v>50000021</v>
      </c>
      <c r="H650" s="33" t="s">
        <v>78</v>
      </c>
      <c r="I650" s="6">
        <v>939</v>
      </c>
      <c r="J650" s="6">
        <v>1154.97</v>
      </c>
      <c r="K650" s="7" t="s">
        <v>20</v>
      </c>
      <c r="L650" s="7"/>
    </row>
    <row r="651" spans="1:12">
      <c r="A651" s="15">
        <v>4933441783</v>
      </c>
      <c r="B651" s="98" t="s">
        <v>14</v>
      </c>
      <c r="C651" s="92" t="s">
        <v>1482</v>
      </c>
      <c r="D651" s="4" t="s">
        <v>1483</v>
      </c>
      <c r="E651" s="4" t="s">
        <v>17</v>
      </c>
      <c r="F651" s="15" t="s">
        <v>1484</v>
      </c>
      <c r="G651" s="4">
        <v>50000021</v>
      </c>
      <c r="H651" s="33" t="s">
        <v>78</v>
      </c>
      <c r="I651" s="6">
        <v>939</v>
      </c>
      <c r="J651" s="6">
        <v>1154.97</v>
      </c>
      <c r="K651" s="7" t="s">
        <v>20</v>
      </c>
      <c r="L651" s="7"/>
    </row>
    <row r="652" spans="1:12">
      <c r="A652" s="15">
        <v>4933479639</v>
      </c>
      <c r="B652" s="98" t="s">
        <v>14</v>
      </c>
      <c r="C652" s="92" t="s">
        <v>1485</v>
      </c>
      <c r="D652" s="4" t="s">
        <v>1486</v>
      </c>
      <c r="E652" s="4" t="s">
        <v>1487</v>
      </c>
      <c r="F652" s="15" t="s">
        <v>1488</v>
      </c>
      <c r="G652" s="4">
        <v>50000021</v>
      </c>
      <c r="H652" s="33" t="s">
        <v>78</v>
      </c>
      <c r="I652" s="6">
        <v>939</v>
      </c>
      <c r="J652" s="6">
        <v>1154.97</v>
      </c>
      <c r="K652" s="7" t="s">
        <v>20</v>
      </c>
      <c r="L652" s="7"/>
    </row>
    <row r="653" spans="1:12">
      <c r="A653" s="15">
        <v>4932459521</v>
      </c>
      <c r="B653" s="98" t="s">
        <v>14</v>
      </c>
      <c r="C653" s="92" t="s">
        <v>15</v>
      </c>
      <c r="D653" s="4" t="s">
        <v>1489</v>
      </c>
      <c r="E653" s="4" t="s">
        <v>152</v>
      </c>
      <c r="F653" s="15" t="s">
        <v>1490</v>
      </c>
      <c r="G653" s="4">
        <v>50000038</v>
      </c>
      <c r="H653" s="33" t="s">
        <v>154</v>
      </c>
      <c r="I653" s="6">
        <v>799</v>
      </c>
      <c r="J653" s="6">
        <v>982.77</v>
      </c>
      <c r="K653" s="13" t="s">
        <v>20</v>
      </c>
      <c r="L653" s="13"/>
    </row>
    <row r="654" spans="1:12">
      <c r="A654" s="15">
        <v>4932459522</v>
      </c>
      <c r="B654" s="98" t="s">
        <v>14</v>
      </c>
      <c r="C654" s="92" t="s">
        <v>15</v>
      </c>
      <c r="D654" s="4" t="s">
        <v>1491</v>
      </c>
      <c r="E654" s="4" t="s">
        <v>152</v>
      </c>
      <c r="F654" s="15" t="s">
        <v>1492</v>
      </c>
      <c r="G654" s="4">
        <v>50000038</v>
      </c>
      <c r="H654" s="33" t="s">
        <v>154</v>
      </c>
      <c r="I654" s="6">
        <v>799</v>
      </c>
      <c r="J654" s="6">
        <v>982.77</v>
      </c>
      <c r="K654" s="13" t="s">
        <v>20</v>
      </c>
      <c r="L654" s="13"/>
    </row>
    <row r="655" spans="1:12">
      <c r="A655" s="15">
        <v>4932459515</v>
      </c>
      <c r="B655" s="98" t="s">
        <v>14</v>
      </c>
      <c r="C655" s="92" t="s">
        <v>15</v>
      </c>
      <c r="D655" s="4" t="s">
        <v>1493</v>
      </c>
      <c r="E655" s="4" t="s">
        <v>152</v>
      </c>
      <c r="F655" s="15" t="s">
        <v>1494</v>
      </c>
      <c r="G655" s="4">
        <v>50000038</v>
      </c>
      <c r="H655" s="33" t="s">
        <v>154</v>
      </c>
      <c r="I655" s="6">
        <v>799</v>
      </c>
      <c r="J655" s="6">
        <v>982.77</v>
      </c>
      <c r="K655" s="13" t="s">
        <v>20</v>
      </c>
      <c r="L655" s="13"/>
    </row>
    <row r="656" spans="1:12">
      <c r="A656" s="15">
        <v>4932459524</v>
      </c>
      <c r="B656" s="98" t="s">
        <v>14</v>
      </c>
      <c r="C656" s="92" t="s">
        <v>15</v>
      </c>
      <c r="D656" s="4" t="s">
        <v>1495</v>
      </c>
      <c r="E656" s="4" t="s">
        <v>152</v>
      </c>
      <c r="F656" s="15" t="s">
        <v>1496</v>
      </c>
      <c r="G656" s="4">
        <v>50000038</v>
      </c>
      <c r="H656" s="33" t="s">
        <v>154</v>
      </c>
      <c r="I656" s="6">
        <v>799</v>
      </c>
      <c r="J656" s="6">
        <v>982.77</v>
      </c>
      <c r="K656" s="13" t="s">
        <v>20</v>
      </c>
      <c r="L656" s="13"/>
    </row>
    <row r="657" spans="1:12">
      <c r="A657" s="15">
        <v>4932459516</v>
      </c>
      <c r="B657" s="98" t="s">
        <v>14</v>
      </c>
      <c r="C657" s="92" t="s">
        <v>15</v>
      </c>
      <c r="D657" s="4" t="s">
        <v>1497</v>
      </c>
      <c r="E657" s="4" t="s">
        <v>152</v>
      </c>
      <c r="F657" s="15" t="s">
        <v>1498</v>
      </c>
      <c r="G657" s="4">
        <v>50000038</v>
      </c>
      <c r="H657" s="33" t="s">
        <v>154</v>
      </c>
      <c r="I657" s="6">
        <v>799</v>
      </c>
      <c r="J657" s="6">
        <v>982.77</v>
      </c>
      <c r="K657" s="13" t="s">
        <v>20</v>
      </c>
      <c r="L657" s="13"/>
    </row>
    <row r="658" spans="1:12">
      <c r="A658" s="15">
        <v>4932459517</v>
      </c>
      <c r="B658" s="98" t="s">
        <v>14</v>
      </c>
      <c r="C658" s="92" t="s">
        <v>15</v>
      </c>
      <c r="D658" s="4" t="s">
        <v>1499</v>
      </c>
      <c r="E658" s="4" t="s">
        <v>152</v>
      </c>
      <c r="F658" s="15" t="s">
        <v>1500</v>
      </c>
      <c r="G658" s="4">
        <v>50000038</v>
      </c>
      <c r="H658" s="33" t="s">
        <v>154</v>
      </c>
      <c r="I658" s="6">
        <v>799</v>
      </c>
      <c r="J658" s="6">
        <v>982.77</v>
      </c>
      <c r="K658" s="13" t="s">
        <v>20</v>
      </c>
      <c r="L658" s="13"/>
    </row>
    <row r="659" spans="1:12">
      <c r="A659" s="15">
        <v>4932459518</v>
      </c>
      <c r="B659" s="98" t="s">
        <v>14</v>
      </c>
      <c r="C659" s="92" t="s">
        <v>15</v>
      </c>
      <c r="D659" s="4" t="s">
        <v>1501</v>
      </c>
      <c r="E659" s="4" t="s">
        <v>152</v>
      </c>
      <c r="F659" s="15" t="s">
        <v>1502</v>
      </c>
      <c r="G659" s="4">
        <v>50000038</v>
      </c>
      <c r="H659" s="33" t="s">
        <v>154</v>
      </c>
      <c r="I659" s="6">
        <v>799</v>
      </c>
      <c r="J659" s="6">
        <v>982.77</v>
      </c>
      <c r="K659" s="13" t="s">
        <v>20</v>
      </c>
      <c r="L659" s="13"/>
    </row>
    <row r="660" spans="1:12">
      <c r="A660" s="15">
        <v>4932459519</v>
      </c>
      <c r="B660" s="98" t="s">
        <v>14</v>
      </c>
      <c r="C660" s="92" t="s">
        <v>15</v>
      </c>
      <c r="D660" s="4" t="s">
        <v>1503</v>
      </c>
      <c r="E660" s="4" t="s">
        <v>152</v>
      </c>
      <c r="F660" s="15" t="s">
        <v>1504</v>
      </c>
      <c r="G660" s="4">
        <v>50000038</v>
      </c>
      <c r="H660" s="33" t="s">
        <v>154</v>
      </c>
      <c r="I660" s="6">
        <v>799</v>
      </c>
      <c r="J660" s="6">
        <v>982.77</v>
      </c>
      <c r="K660" s="13" t="s">
        <v>20</v>
      </c>
      <c r="L660" s="13"/>
    </row>
    <row r="661" spans="1:12">
      <c r="A661" s="15">
        <v>4932459520</v>
      </c>
      <c r="B661" s="98" t="s">
        <v>14</v>
      </c>
      <c r="C661" s="92" t="s">
        <v>15</v>
      </c>
      <c r="D661" s="4" t="s">
        <v>1505</v>
      </c>
      <c r="E661" s="4" t="s">
        <v>152</v>
      </c>
      <c r="F661" s="15" t="s">
        <v>1506</v>
      </c>
      <c r="G661" s="4">
        <v>50000038</v>
      </c>
      <c r="H661" s="33" t="s">
        <v>154</v>
      </c>
      <c r="I661" s="6">
        <v>799</v>
      </c>
      <c r="J661" s="6">
        <v>982.77</v>
      </c>
      <c r="K661" s="13" t="s">
        <v>20</v>
      </c>
      <c r="L661" s="13"/>
    </row>
    <row r="662" spans="1:12">
      <c r="A662" s="15">
        <v>4932459477</v>
      </c>
      <c r="B662" s="98" t="s">
        <v>14</v>
      </c>
      <c r="C662" s="92" t="s">
        <v>15</v>
      </c>
      <c r="D662" s="4" t="s">
        <v>1507</v>
      </c>
      <c r="E662" s="4" t="s">
        <v>152</v>
      </c>
      <c r="F662" s="15" t="s">
        <v>1508</v>
      </c>
      <c r="G662" s="4">
        <v>50000038</v>
      </c>
      <c r="H662" s="33" t="s">
        <v>154</v>
      </c>
      <c r="I662" s="6">
        <v>799</v>
      </c>
      <c r="J662" s="6">
        <v>982.77</v>
      </c>
      <c r="K662" s="13" t="s">
        <v>20</v>
      </c>
      <c r="L662" s="13"/>
    </row>
    <row r="663" spans="1:12">
      <c r="A663" s="15">
        <v>4932459478</v>
      </c>
      <c r="B663" s="98" t="s">
        <v>14</v>
      </c>
      <c r="C663" s="92" t="s">
        <v>15</v>
      </c>
      <c r="D663" s="4" t="s">
        <v>1509</v>
      </c>
      <c r="E663" s="4" t="s">
        <v>152</v>
      </c>
      <c r="F663" s="15" t="s">
        <v>1510</v>
      </c>
      <c r="G663" s="4">
        <v>50000038</v>
      </c>
      <c r="H663" s="33" t="s">
        <v>154</v>
      </c>
      <c r="I663" s="6">
        <v>799</v>
      </c>
      <c r="J663" s="6">
        <v>982.77</v>
      </c>
      <c r="K663" s="13" t="s">
        <v>20</v>
      </c>
      <c r="L663" s="13"/>
    </row>
    <row r="664" spans="1:12">
      <c r="A664" s="15">
        <v>4932459479</v>
      </c>
      <c r="B664" s="98" t="s">
        <v>14</v>
      </c>
      <c r="C664" s="92" t="s">
        <v>15</v>
      </c>
      <c r="D664" s="4" t="s">
        <v>1511</v>
      </c>
      <c r="E664" s="4" t="s">
        <v>152</v>
      </c>
      <c r="F664" s="15" t="s">
        <v>1512</v>
      </c>
      <c r="G664" s="4">
        <v>50000038</v>
      </c>
      <c r="H664" s="33" t="s">
        <v>154</v>
      </c>
      <c r="I664" s="6">
        <v>799</v>
      </c>
      <c r="J664" s="6">
        <v>982.77</v>
      </c>
      <c r="K664" s="13" t="s">
        <v>20</v>
      </c>
      <c r="L664" s="13"/>
    </row>
    <row r="665" spans="1:12">
      <c r="A665" s="15">
        <v>4932459480</v>
      </c>
      <c r="B665" s="98" t="s">
        <v>14</v>
      </c>
      <c r="C665" s="92" t="s">
        <v>15</v>
      </c>
      <c r="D665" s="4" t="s">
        <v>1513</v>
      </c>
      <c r="E665" s="4" t="s">
        <v>152</v>
      </c>
      <c r="F665" s="15" t="s">
        <v>1514</v>
      </c>
      <c r="G665" s="4">
        <v>50000038</v>
      </c>
      <c r="H665" s="33" t="s">
        <v>154</v>
      </c>
      <c r="I665" s="6">
        <v>799</v>
      </c>
      <c r="J665" s="6">
        <v>982.77</v>
      </c>
      <c r="K665" s="13" t="s">
        <v>20</v>
      </c>
      <c r="L665" s="13"/>
    </row>
    <row r="666" spans="1:12">
      <c r="A666" s="15">
        <v>4932459482</v>
      </c>
      <c r="B666" s="98" t="s">
        <v>14</v>
      </c>
      <c r="C666" s="92" t="s">
        <v>15</v>
      </c>
      <c r="D666" s="4" t="s">
        <v>1515</v>
      </c>
      <c r="E666" s="4" t="s">
        <v>152</v>
      </c>
      <c r="F666" s="15" t="s">
        <v>1516</v>
      </c>
      <c r="G666" s="4">
        <v>50000038</v>
      </c>
      <c r="H666" s="33" t="s">
        <v>154</v>
      </c>
      <c r="I666" s="6">
        <v>799</v>
      </c>
      <c r="J666" s="6">
        <v>982.77</v>
      </c>
      <c r="K666" s="13" t="s">
        <v>20</v>
      </c>
      <c r="L666" s="13"/>
    </row>
    <row r="667" spans="1:12">
      <c r="A667" s="15">
        <v>4932459483</v>
      </c>
      <c r="B667" s="98" t="s">
        <v>14</v>
      </c>
      <c r="C667" s="92" t="s">
        <v>15</v>
      </c>
      <c r="D667" s="4" t="s">
        <v>1517</v>
      </c>
      <c r="E667" s="4" t="s">
        <v>152</v>
      </c>
      <c r="F667" s="15" t="s">
        <v>1518</v>
      </c>
      <c r="G667" s="4">
        <v>50000038</v>
      </c>
      <c r="H667" s="33" t="s">
        <v>154</v>
      </c>
      <c r="I667" s="6">
        <v>799</v>
      </c>
      <c r="J667" s="6">
        <v>982.77</v>
      </c>
      <c r="K667" s="13" t="s">
        <v>20</v>
      </c>
      <c r="L667" s="13"/>
    </row>
    <row r="668" spans="1:12">
      <c r="A668" s="15">
        <v>4932459488</v>
      </c>
      <c r="B668" s="98" t="s">
        <v>14</v>
      </c>
      <c r="C668" s="92" t="s">
        <v>15</v>
      </c>
      <c r="D668" s="4" t="s">
        <v>1519</v>
      </c>
      <c r="E668" s="4" t="s">
        <v>152</v>
      </c>
      <c r="F668" s="15" t="s">
        <v>1520</v>
      </c>
      <c r="G668" s="4">
        <v>50000038</v>
      </c>
      <c r="H668" s="33" t="s">
        <v>154</v>
      </c>
      <c r="I668" s="6">
        <v>799</v>
      </c>
      <c r="J668" s="6">
        <v>982.77</v>
      </c>
      <c r="K668" s="13" t="s">
        <v>20</v>
      </c>
      <c r="L668" s="13"/>
    </row>
    <row r="669" spans="1:12">
      <c r="A669" s="15">
        <v>4932459489</v>
      </c>
      <c r="B669" s="98" t="s">
        <v>14</v>
      </c>
      <c r="C669" s="92" t="s">
        <v>15</v>
      </c>
      <c r="D669" s="4" t="s">
        <v>1521</v>
      </c>
      <c r="E669" s="4" t="s">
        <v>152</v>
      </c>
      <c r="F669" s="15" t="s">
        <v>1522</v>
      </c>
      <c r="G669" s="4">
        <v>50000038</v>
      </c>
      <c r="H669" s="33" t="s">
        <v>154</v>
      </c>
      <c r="I669" s="6">
        <v>799</v>
      </c>
      <c r="J669" s="6">
        <v>982.77</v>
      </c>
      <c r="K669" s="13" t="s">
        <v>20</v>
      </c>
      <c r="L669" s="13"/>
    </row>
    <row r="670" spans="1:12">
      <c r="A670" s="15">
        <v>4932459490</v>
      </c>
      <c r="B670" s="98" t="s">
        <v>14</v>
      </c>
      <c r="C670" s="92" t="s">
        <v>15</v>
      </c>
      <c r="D670" s="4" t="s">
        <v>1523</v>
      </c>
      <c r="E670" s="4" t="s">
        <v>152</v>
      </c>
      <c r="F670" s="15" t="s">
        <v>1524</v>
      </c>
      <c r="G670" s="4">
        <v>50000038</v>
      </c>
      <c r="H670" s="33" t="s">
        <v>154</v>
      </c>
      <c r="I670" s="6">
        <v>799</v>
      </c>
      <c r="J670" s="6">
        <v>982.77</v>
      </c>
      <c r="K670" s="13" t="s">
        <v>20</v>
      </c>
      <c r="L670" s="13"/>
    </row>
    <row r="671" spans="1:12">
      <c r="A671" s="15">
        <v>4932459491</v>
      </c>
      <c r="B671" s="98" t="s">
        <v>14</v>
      </c>
      <c r="C671" s="92" t="s">
        <v>15</v>
      </c>
      <c r="D671" s="4" t="s">
        <v>1525</v>
      </c>
      <c r="E671" s="4" t="s">
        <v>152</v>
      </c>
      <c r="F671" s="15" t="s">
        <v>1526</v>
      </c>
      <c r="G671" s="4">
        <v>50000038</v>
      </c>
      <c r="H671" s="33" t="s">
        <v>154</v>
      </c>
      <c r="I671" s="6">
        <v>799</v>
      </c>
      <c r="J671" s="6">
        <v>982.77</v>
      </c>
      <c r="K671" s="13" t="s">
        <v>20</v>
      </c>
      <c r="L671" s="13"/>
    </row>
    <row r="672" spans="1:12">
      <c r="A672" s="15">
        <v>4932459492</v>
      </c>
      <c r="B672" s="98" t="s">
        <v>14</v>
      </c>
      <c r="C672" s="92" t="s">
        <v>15</v>
      </c>
      <c r="D672" s="4" t="s">
        <v>1527</v>
      </c>
      <c r="E672" s="4" t="s">
        <v>152</v>
      </c>
      <c r="F672" s="15" t="s">
        <v>1528</v>
      </c>
      <c r="G672" s="4">
        <v>50000038</v>
      </c>
      <c r="H672" s="33" t="s">
        <v>154</v>
      </c>
      <c r="I672" s="6">
        <v>799</v>
      </c>
      <c r="J672" s="6">
        <v>982.77</v>
      </c>
      <c r="K672" s="13" t="s">
        <v>20</v>
      </c>
      <c r="L672" s="13"/>
    </row>
    <row r="673" spans="1:12">
      <c r="A673" s="15">
        <v>4932459484</v>
      </c>
      <c r="B673" s="98" t="s">
        <v>14</v>
      </c>
      <c r="C673" s="92" t="s">
        <v>15</v>
      </c>
      <c r="D673" s="4" t="s">
        <v>1529</v>
      </c>
      <c r="E673" s="4" t="s">
        <v>152</v>
      </c>
      <c r="F673" s="15" t="s">
        <v>1530</v>
      </c>
      <c r="G673" s="4">
        <v>50000038</v>
      </c>
      <c r="H673" s="33" t="s">
        <v>154</v>
      </c>
      <c r="I673" s="6">
        <v>799</v>
      </c>
      <c r="J673" s="6">
        <v>982.77</v>
      </c>
      <c r="K673" s="13" t="s">
        <v>20</v>
      </c>
      <c r="L673" s="13"/>
    </row>
    <row r="674" spans="1:12">
      <c r="A674" s="15">
        <v>4932459485</v>
      </c>
      <c r="B674" s="98" t="s">
        <v>14</v>
      </c>
      <c r="C674" s="92" t="s">
        <v>15</v>
      </c>
      <c r="D674" s="4" t="s">
        <v>1531</v>
      </c>
      <c r="E674" s="4" t="s">
        <v>152</v>
      </c>
      <c r="F674" s="15" t="s">
        <v>1532</v>
      </c>
      <c r="G674" s="4">
        <v>50000038</v>
      </c>
      <c r="H674" s="33" t="s">
        <v>154</v>
      </c>
      <c r="I674" s="6">
        <v>799</v>
      </c>
      <c r="J674" s="6">
        <v>982.77</v>
      </c>
      <c r="K674" s="13" t="s">
        <v>20</v>
      </c>
      <c r="L674" s="13"/>
    </row>
    <row r="675" spans="1:12">
      <c r="A675" s="15">
        <v>4932459486</v>
      </c>
      <c r="B675" s="98" t="s">
        <v>14</v>
      </c>
      <c r="C675" s="92" t="s">
        <v>15</v>
      </c>
      <c r="D675" s="4" t="s">
        <v>1533</v>
      </c>
      <c r="E675" s="4" t="s">
        <v>152</v>
      </c>
      <c r="F675" s="15" t="s">
        <v>1534</v>
      </c>
      <c r="G675" s="4">
        <v>50000038</v>
      </c>
      <c r="H675" s="33" t="s">
        <v>154</v>
      </c>
      <c r="I675" s="6">
        <v>799</v>
      </c>
      <c r="J675" s="6">
        <v>982.77</v>
      </c>
      <c r="K675" s="13" t="s">
        <v>20</v>
      </c>
      <c r="L675" s="13"/>
    </row>
    <row r="676" spans="1:12">
      <c r="A676" s="15">
        <v>4932459487</v>
      </c>
      <c r="B676" s="98" t="s">
        <v>14</v>
      </c>
      <c r="C676" s="92" t="s">
        <v>15</v>
      </c>
      <c r="D676" s="4" t="s">
        <v>1535</v>
      </c>
      <c r="E676" s="4" t="s">
        <v>152</v>
      </c>
      <c r="F676" s="15" t="s">
        <v>1536</v>
      </c>
      <c r="G676" s="4">
        <v>50000038</v>
      </c>
      <c r="H676" s="33" t="s">
        <v>154</v>
      </c>
      <c r="I676" s="6">
        <v>799</v>
      </c>
      <c r="J676" s="6">
        <v>982.77</v>
      </c>
      <c r="K676" s="13" t="s">
        <v>20</v>
      </c>
      <c r="L676" s="13"/>
    </row>
    <row r="677" spans="1:12">
      <c r="A677" s="15">
        <v>4932451780</v>
      </c>
      <c r="B677" s="98" t="s">
        <v>14</v>
      </c>
      <c r="C677" s="92" t="s">
        <v>15</v>
      </c>
      <c r="D677" s="4" t="s">
        <v>1537</v>
      </c>
      <c r="E677" s="4" t="s">
        <v>152</v>
      </c>
      <c r="F677" s="15" t="s">
        <v>1538</v>
      </c>
      <c r="G677" s="4">
        <v>50000038</v>
      </c>
      <c r="H677" s="33" t="s">
        <v>154</v>
      </c>
      <c r="I677" s="6">
        <v>799</v>
      </c>
      <c r="J677" s="6">
        <v>982.77</v>
      </c>
      <c r="K677" s="13" t="s">
        <v>20</v>
      </c>
      <c r="L677" s="13"/>
    </row>
    <row r="678" spans="1:12">
      <c r="A678" s="15">
        <v>4932451785</v>
      </c>
      <c r="B678" s="98" t="s">
        <v>14</v>
      </c>
      <c r="C678" s="92" t="s">
        <v>15</v>
      </c>
      <c r="D678" s="4" t="s">
        <v>1539</v>
      </c>
      <c r="E678" s="4" t="s">
        <v>152</v>
      </c>
      <c r="F678" s="15" t="s">
        <v>1540</v>
      </c>
      <c r="G678" s="4">
        <v>50000038</v>
      </c>
      <c r="H678" s="33" t="s">
        <v>154</v>
      </c>
      <c r="I678" s="6">
        <v>799</v>
      </c>
      <c r="J678" s="6">
        <v>982.77</v>
      </c>
      <c r="K678" s="13" t="s">
        <v>20</v>
      </c>
      <c r="L678" s="13"/>
    </row>
    <row r="679" spans="1:12">
      <c r="A679" s="15">
        <v>4932451786</v>
      </c>
      <c r="B679" s="98" t="s">
        <v>14</v>
      </c>
      <c r="C679" s="92" t="s">
        <v>15</v>
      </c>
      <c r="D679" s="4" t="s">
        <v>1541</v>
      </c>
      <c r="E679" s="4" t="s">
        <v>152</v>
      </c>
      <c r="F679" s="15" t="s">
        <v>1542</v>
      </c>
      <c r="G679" s="4">
        <v>50000038</v>
      </c>
      <c r="H679" s="33" t="s">
        <v>154</v>
      </c>
      <c r="I679" s="6">
        <v>799</v>
      </c>
      <c r="J679" s="6">
        <v>982.77</v>
      </c>
      <c r="K679" s="13" t="s">
        <v>20</v>
      </c>
      <c r="L679" s="13"/>
    </row>
    <row r="680" spans="1:12">
      <c r="A680" s="15">
        <v>4932451787</v>
      </c>
      <c r="B680" s="98" t="s">
        <v>14</v>
      </c>
      <c r="C680" s="92" t="s">
        <v>15</v>
      </c>
      <c r="D680" s="4" t="s">
        <v>1543</v>
      </c>
      <c r="E680" s="4" t="s">
        <v>152</v>
      </c>
      <c r="F680" s="15" t="s">
        <v>1544</v>
      </c>
      <c r="G680" s="4">
        <v>50000038</v>
      </c>
      <c r="H680" s="33" t="s">
        <v>154</v>
      </c>
      <c r="I680" s="6">
        <v>799</v>
      </c>
      <c r="J680" s="6">
        <v>982.77</v>
      </c>
      <c r="K680" s="13" t="s">
        <v>20</v>
      </c>
      <c r="L680" s="13"/>
    </row>
    <row r="681" spans="1:12">
      <c r="A681" s="15">
        <v>4932451788</v>
      </c>
      <c r="B681" s="98" t="s">
        <v>14</v>
      </c>
      <c r="C681" s="92" t="s">
        <v>15</v>
      </c>
      <c r="D681" s="4" t="s">
        <v>1545</v>
      </c>
      <c r="E681" s="4" t="s">
        <v>152</v>
      </c>
      <c r="F681" s="15" t="s">
        <v>1546</v>
      </c>
      <c r="G681" s="4">
        <v>50000038</v>
      </c>
      <c r="H681" s="33" t="s">
        <v>154</v>
      </c>
      <c r="I681" s="6">
        <v>799</v>
      </c>
      <c r="J681" s="6">
        <v>982.77</v>
      </c>
      <c r="K681" s="13" t="s">
        <v>20</v>
      </c>
      <c r="L681" s="13"/>
    </row>
    <row r="682" spans="1:12">
      <c r="A682" s="15">
        <v>4932451789</v>
      </c>
      <c r="B682" s="98" t="s">
        <v>14</v>
      </c>
      <c r="C682" s="92" t="s">
        <v>15</v>
      </c>
      <c r="D682" s="4" t="s">
        <v>1547</v>
      </c>
      <c r="E682" s="4" t="s">
        <v>152</v>
      </c>
      <c r="F682" s="15" t="s">
        <v>1548</v>
      </c>
      <c r="G682" s="4">
        <v>50000038</v>
      </c>
      <c r="H682" s="33" t="s">
        <v>154</v>
      </c>
      <c r="I682" s="6">
        <v>799</v>
      </c>
      <c r="J682" s="6">
        <v>982.77</v>
      </c>
      <c r="K682" s="13" t="s">
        <v>20</v>
      </c>
      <c r="L682" s="13"/>
    </row>
    <row r="683" spans="1:12">
      <c r="A683" s="15">
        <v>4932451781</v>
      </c>
      <c r="B683" s="98" t="s">
        <v>14</v>
      </c>
      <c r="C683" s="92" t="s">
        <v>15</v>
      </c>
      <c r="D683" s="4" t="s">
        <v>1549</v>
      </c>
      <c r="E683" s="4" t="s">
        <v>152</v>
      </c>
      <c r="F683" s="15" t="s">
        <v>1550</v>
      </c>
      <c r="G683" s="4">
        <v>50000038</v>
      </c>
      <c r="H683" s="33" t="s">
        <v>154</v>
      </c>
      <c r="I683" s="6">
        <v>799</v>
      </c>
      <c r="J683" s="6">
        <v>982.77</v>
      </c>
      <c r="K683" s="13" t="s">
        <v>20</v>
      </c>
      <c r="L683" s="13"/>
    </row>
    <row r="684" spans="1:12">
      <c r="A684" s="15">
        <v>4932451782</v>
      </c>
      <c r="B684" s="98" t="s">
        <v>14</v>
      </c>
      <c r="C684" s="92" t="s">
        <v>15</v>
      </c>
      <c r="D684" s="4" t="s">
        <v>1551</v>
      </c>
      <c r="E684" s="4" t="s">
        <v>152</v>
      </c>
      <c r="F684" s="15" t="s">
        <v>1552</v>
      </c>
      <c r="G684" s="4">
        <v>50000038</v>
      </c>
      <c r="H684" s="33" t="s">
        <v>154</v>
      </c>
      <c r="I684" s="6">
        <v>799</v>
      </c>
      <c r="J684" s="6">
        <v>982.77</v>
      </c>
      <c r="K684" s="13" t="s">
        <v>20</v>
      </c>
      <c r="L684" s="13"/>
    </row>
    <row r="685" spans="1:12">
      <c r="A685" s="15">
        <v>4932451783</v>
      </c>
      <c r="B685" s="98" t="s">
        <v>14</v>
      </c>
      <c r="C685" s="92" t="s">
        <v>15</v>
      </c>
      <c r="D685" s="4" t="s">
        <v>1553</v>
      </c>
      <c r="E685" s="4" t="s">
        <v>152</v>
      </c>
      <c r="F685" s="15" t="s">
        <v>1554</v>
      </c>
      <c r="G685" s="4">
        <v>50000038</v>
      </c>
      <c r="H685" s="33" t="s">
        <v>154</v>
      </c>
      <c r="I685" s="6">
        <v>799</v>
      </c>
      <c r="J685" s="6">
        <v>982.77</v>
      </c>
      <c r="K685" s="13" t="s">
        <v>20</v>
      </c>
      <c r="L685" s="13"/>
    </row>
    <row r="686" spans="1:12">
      <c r="A686" s="15">
        <v>4932451784</v>
      </c>
      <c r="B686" s="98" t="s">
        <v>14</v>
      </c>
      <c r="C686" s="92" t="s">
        <v>15</v>
      </c>
      <c r="D686" s="4" t="s">
        <v>1555</v>
      </c>
      <c r="E686" s="4" t="s">
        <v>152</v>
      </c>
      <c r="F686" s="15" t="s">
        <v>1556</v>
      </c>
      <c r="G686" s="4">
        <v>50000038</v>
      </c>
      <c r="H686" s="33" t="s">
        <v>154</v>
      </c>
      <c r="I686" s="6">
        <v>799</v>
      </c>
      <c r="J686" s="6">
        <v>982.77</v>
      </c>
      <c r="K686" s="13" t="s">
        <v>20</v>
      </c>
      <c r="L686" s="13"/>
    </row>
    <row r="687" spans="1:12">
      <c r="A687" s="15">
        <v>4932464959</v>
      </c>
      <c r="B687" s="98" t="s">
        <v>40</v>
      </c>
      <c r="C687" s="92" t="s">
        <v>15</v>
      </c>
      <c r="D687" s="4" t="s">
        <v>1557</v>
      </c>
      <c r="E687" s="4" t="s">
        <v>411</v>
      </c>
      <c r="F687" s="15" t="s">
        <v>1558</v>
      </c>
      <c r="G687" s="4">
        <v>50000063</v>
      </c>
      <c r="H687" s="33" t="s">
        <v>40</v>
      </c>
      <c r="I687" s="6">
        <v>922.1</v>
      </c>
      <c r="J687" s="6">
        <v>1134.183</v>
      </c>
      <c r="K687" s="13" t="s">
        <v>20</v>
      </c>
      <c r="L687" s="13"/>
    </row>
    <row r="688" spans="1:12">
      <c r="A688" s="15">
        <v>4933431355</v>
      </c>
      <c r="B688" s="98" t="s">
        <v>14</v>
      </c>
      <c r="C688" s="92" t="s">
        <v>1559</v>
      </c>
      <c r="D688" s="4" t="s">
        <v>1560</v>
      </c>
      <c r="E688" s="4" t="s">
        <v>22</v>
      </c>
      <c r="F688" s="15" t="s">
        <v>1561</v>
      </c>
      <c r="G688" s="4">
        <v>50000021</v>
      </c>
      <c r="H688" s="33" t="s">
        <v>78</v>
      </c>
      <c r="I688" s="6">
        <v>959</v>
      </c>
      <c r="J688" s="6">
        <v>1179.57</v>
      </c>
      <c r="K688" s="7" t="s">
        <v>20</v>
      </c>
      <c r="L688" s="7"/>
    </row>
    <row r="689" spans="1:12">
      <c r="A689" s="15">
        <v>4932430392</v>
      </c>
      <c r="B689" s="98" t="s">
        <v>14</v>
      </c>
      <c r="C689" s="92" t="s">
        <v>1562</v>
      </c>
      <c r="D689" s="4" t="s">
        <v>1563</v>
      </c>
      <c r="E689" s="4" t="s">
        <v>644</v>
      </c>
      <c r="F689" s="15" t="s">
        <v>1564</v>
      </c>
      <c r="G689" s="4">
        <v>50000027</v>
      </c>
      <c r="H689" s="4" t="s">
        <v>139</v>
      </c>
      <c r="I689" s="6">
        <v>959</v>
      </c>
      <c r="J689" s="6">
        <v>1179.57</v>
      </c>
      <c r="K689" s="7" t="s">
        <v>20</v>
      </c>
      <c r="L689" s="7"/>
    </row>
    <row r="690" spans="1:12">
      <c r="A690" s="15">
        <v>4933447891</v>
      </c>
      <c r="B690" s="98" t="s">
        <v>14</v>
      </c>
      <c r="C690" s="92" t="s">
        <v>1565</v>
      </c>
      <c r="D690" s="4" t="s">
        <v>1566</v>
      </c>
      <c r="E690" s="4" t="s">
        <v>59</v>
      </c>
      <c r="F690" s="15" t="s">
        <v>1567</v>
      </c>
      <c r="G690" s="4">
        <v>50000021</v>
      </c>
      <c r="H690" s="33" t="s">
        <v>78</v>
      </c>
      <c r="I690" s="6">
        <v>959</v>
      </c>
      <c r="J690" s="6">
        <v>1179.57</v>
      </c>
      <c r="K690" s="7" t="s">
        <v>20</v>
      </c>
      <c r="L690" s="7"/>
    </row>
    <row r="691" spans="1:12">
      <c r="A691" s="15">
        <v>4933447899</v>
      </c>
      <c r="B691" s="98" t="s">
        <v>14</v>
      </c>
      <c r="C691" s="92" t="s">
        <v>1568</v>
      </c>
      <c r="D691" s="4" t="s">
        <v>1569</v>
      </c>
      <c r="E691" s="4" t="s">
        <v>59</v>
      </c>
      <c r="F691" s="15" t="s">
        <v>1570</v>
      </c>
      <c r="G691" s="4">
        <v>50000021</v>
      </c>
      <c r="H691" s="33" t="s">
        <v>78</v>
      </c>
      <c r="I691" s="6">
        <v>959</v>
      </c>
      <c r="J691" s="6">
        <v>1179.57</v>
      </c>
      <c r="K691" s="7" t="s">
        <v>20</v>
      </c>
      <c r="L691" s="7"/>
    </row>
    <row r="692" spans="1:12">
      <c r="A692" s="15">
        <v>48440412</v>
      </c>
      <c r="B692" s="98" t="s">
        <v>14</v>
      </c>
      <c r="C692" s="92" t="s">
        <v>15</v>
      </c>
      <c r="D692" s="4" t="s">
        <v>1571</v>
      </c>
      <c r="E692" s="4" t="s">
        <v>152</v>
      </c>
      <c r="F692" s="15" t="s">
        <v>1572</v>
      </c>
      <c r="G692" s="4">
        <v>50000038</v>
      </c>
      <c r="H692" s="33" t="s">
        <v>154</v>
      </c>
      <c r="I692" s="6">
        <v>809</v>
      </c>
      <c r="J692" s="6">
        <v>995.06999999999994</v>
      </c>
      <c r="K692" s="13" t="s">
        <v>20</v>
      </c>
      <c r="L692" s="13"/>
    </row>
    <row r="693" spans="1:12">
      <c r="A693" s="32">
        <v>4933479680</v>
      </c>
      <c r="B693" s="109" t="s">
        <v>14</v>
      </c>
      <c r="C693" s="113" t="s">
        <v>1573</v>
      </c>
      <c r="D693" s="33" t="s">
        <v>1574</v>
      </c>
      <c r="E693" s="33" t="s">
        <v>33</v>
      </c>
      <c r="F693" s="137">
        <v>4058546374747</v>
      </c>
      <c r="G693" s="33">
        <v>50000021</v>
      </c>
      <c r="H693" s="33" t="s">
        <v>78</v>
      </c>
      <c r="I693" s="6">
        <v>969</v>
      </c>
      <c r="J693" s="6">
        <v>1191.8699999999999</v>
      </c>
      <c r="K693" s="7" t="s">
        <v>20</v>
      </c>
      <c r="L693" s="7" t="s">
        <v>1575</v>
      </c>
    </row>
    <row r="694" spans="1:12">
      <c r="A694" s="15">
        <v>4933431860</v>
      </c>
      <c r="B694" s="98" t="s">
        <v>14</v>
      </c>
      <c r="C694" s="92" t="s">
        <v>1576</v>
      </c>
      <c r="D694" s="4" t="s">
        <v>1577</v>
      </c>
      <c r="E694" s="4" t="s">
        <v>33</v>
      </c>
      <c r="F694" s="15" t="s">
        <v>1578</v>
      </c>
      <c r="G694" s="4">
        <v>50000020</v>
      </c>
      <c r="H694" s="33" t="s">
        <v>502</v>
      </c>
      <c r="I694" s="6">
        <v>979</v>
      </c>
      <c r="J694" s="6">
        <v>1204.17</v>
      </c>
      <c r="K694" s="7" t="s">
        <v>20</v>
      </c>
      <c r="L694" s="7"/>
    </row>
    <row r="695" spans="1:12">
      <c r="A695" s="15">
        <v>4933464029</v>
      </c>
      <c r="B695" s="98" t="s">
        <v>14</v>
      </c>
      <c r="C695" s="92" t="s">
        <v>1579</v>
      </c>
      <c r="D695" s="4" t="s">
        <v>1580</v>
      </c>
      <c r="E695" s="4" t="s">
        <v>25</v>
      </c>
      <c r="F695" s="15" t="s">
        <v>1581</v>
      </c>
      <c r="G695" s="4">
        <v>50000021</v>
      </c>
      <c r="H695" s="33" t="s">
        <v>78</v>
      </c>
      <c r="I695" s="6">
        <v>979</v>
      </c>
      <c r="J695" s="6">
        <v>1204.17</v>
      </c>
      <c r="K695" s="7" t="s">
        <v>20</v>
      </c>
      <c r="L695" s="7"/>
    </row>
    <row r="696" spans="1:12">
      <c r="A696" s="15">
        <v>4932471946</v>
      </c>
      <c r="B696" s="98" t="s">
        <v>14</v>
      </c>
      <c r="C696" s="92" t="s">
        <v>15</v>
      </c>
      <c r="D696" s="4" t="s">
        <v>1582</v>
      </c>
      <c r="E696" s="4" t="s">
        <v>112</v>
      </c>
      <c r="F696" s="15" t="s">
        <v>1583</v>
      </c>
      <c r="G696" s="4">
        <v>50000062</v>
      </c>
      <c r="H696" s="4" t="s">
        <v>19</v>
      </c>
      <c r="I696" s="6">
        <v>829</v>
      </c>
      <c r="J696" s="6">
        <v>1019.67</v>
      </c>
      <c r="K696" s="13" t="s">
        <v>20</v>
      </c>
      <c r="L696" s="13"/>
    </row>
    <row r="697" spans="1:12">
      <c r="A697" s="15">
        <v>4933431820</v>
      </c>
      <c r="B697" s="98" t="s">
        <v>14</v>
      </c>
      <c r="C697" s="92" t="s">
        <v>1584</v>
      </c>
      <c r="D697" s="4" t="s">
        <v>1585</v>
      </c>
      <c r="E697" s="4" t="s">
        <v>33</v>
      </c>
      <c r="F697" s="15" t="s">
        <v>1586</v>
      </c>
      <c r="G697" s="4">
        <v>50000020</v>
      </c>
      <c r="H697" s="33" t="s">
        <v>502</v>
      </c>
      <c r="I697" s="6">
        <v>979</v>
      </c>
      <c r="J697" s="6">
        <v>1204.17</v>
      </c>
      <c r="K697" s="7" t="s">
        <v>20</v>
      </c>
      <c r="L697" s="7"/>
    </row>
    <row r="698" spans="1:12">
      <c r="A698" s="15">
        <v>4933459207</v>
      </c>
      <c r="B698" s="98" t="s">
        <v>14</v>
      </c>
      <c r="C698" s="92" t="s">
        <v>1587</v>
      </c>
      <c r="D698" s="4" t="s">
        <v>1588</v>
      </c>
      <c r="E698" s="4" t="s">
        <v>98</v>
      </c>
      <c r="F698" s="15" t="s">
        <v>1589</v>
      </c>
      <c r="G698" s="4">
        <v>50000021</v>
      </c>
      <c r="H698" s="33" t="s">
        <v>78</v>
      </c>
      <c r="I698" s="6">
        <v>1009</v>
      </c>
      <c r="J698" s="6">
        <v>1241.07</v>
      </c>
      <c r="K698" s="7" t="s">
        <v>20</v>
      </c>
      <c r="L698" s="7"/>
    </row>
    <row r="699" spans="1:12">
      <c r="A699" s="15">
        <v>4933441780</v>
      </c>
      <c r="B699" s="98" t="s">
        <v>14</v>
      </c>
      <c r="C699" s="92" t="s">
        <v>1590</v>
      </c>
      <c r="D699" s="4" t="s">
        <v>1591</v>
      </c>
      <c r="E699" s="4" t="s">
        <v>17</v>
      </c>
      <c r="F699" s="15" t="s">
        <v>1592</v>
      </c>
      <c r="G699" s="4">
        <v>50000021</v>
      </c>
      <c r="H699" s="33" t="s">
        <v>78</v>
      </c>
      <c r="I699" s="6">
        <v>979</v>
      </c>
      <c r="J699" s="6">
        <v>1204.17</v>
      </c>
      <c r="K699" s="7" t="s">
        <v>20</v>
      </c>
      <c r="L699" s="7"/>
    </row>
    <row r="700" spans="1:12">
      <c r="A700" s="15">
        <v>4933451218</v>
      </c>
      <c r="B700" s="98" t="s">
        <v>14</v>
      </c>
      <c r="C700" s="92" t="s">
        <v>1593</v>
      </c>
      <c r="D700" s="4" t="s">
        <v>1594</v>
      </c>
      <c r="E700" s="4" t="s">
        <v>33</v>
      </c>
      <c r="F700" s="15" t="s">
        <v>1595</v>
      </c>
      <c r="G700" s="4">
        <v>50000020</v>
      </c>
      <c r="H700" s="33" t="s">
        <v>502</v>
      </c>
      <c r="I700" s="6">
        <v>989</v>
      </c>
      <c r="J700" s="6">
        <v>1216.47</v>
      </c>
      <c r="K700" s="7" t="s">
        <v>20</v>
      </c>
      <c r="L700" s="7"/>
    </row>
    <row r="701" spans="1:12">
      <c r="A701" s="15">
        <v>4933441900</v>
      </c>
      <c r="B701" s="98" t="s">
        <v>14</v>
      </c>
      <c r="C701" s="92" t="s">
        <v>1596</v>
      </c>
      <c r="D701" s="4" t="s">
        <v>1597</v>
      </c>
      <c r="E701" s="4" t="s">
        <v>59</v>
      </c>
      <c r="F701" s="15" t="s">
        <v>1598</v>
      </c>
      <c r="G701" s="4">
        <v>50000021</v>
      </c>
      <c r="H701" s="33" t="s">
        <v>78</v>
      </c>
      <c r="I701" s="6">
        <v>989</v>
      </c>
      <c r="J701" s="6">
        <v>1216.47</v>
      </c>
      <c r="K701" s="7" t="s">
        <v>20</v>
      </c>
      <c r="L701" s="7"/>
    </row>
    <row r="702" spans="1:12">
      <c r="A702" s="15">
        <v>4933441915</v>
      </c>
      <c r="B702" s="98" t="s">
        <v>14</v>
      </c>
      <c r="C702" s="92" t="s">
        <v>1599</v>
      </c>
      <c r="D702" s="4" t="s">
        <v>1600</v>
      </c>
      <c r="E702" s="4" t="s">
        <v>59</v>
      </c>
      <c r="F702" s="15" t="s">
        <v>1601</v>
      </c>
      <c r="G702" s="4">
        <v>50000021</v>
      </c>
      <c r="H702" s="33" t="s">
        <v>78</v>
      </c>
      <c r="I702" s="6">
        <v>989</v>
      </c>
      <c r="J702" s="6">
        <v>1216.47</v>
      </c>
      <c r="K702" s="7" t="s">
        <v>20</v>
      </c>
      <c r="L702" s="7"/>
    </row>
    <row r="703" spans="1:12">
      <c r="A703" s="15">
        <v>4933464618</v>
      </c>
      <c r="B703" s="98" t="s">
        <v>14</v>
      </c>
      <c r="C703" s="92" t="s">
        <v>1602</v>
      </c>
      <c r="D703" s="4" t="s">
        <v>1603</v>
      </c>
      <c r="E703" s="4" t="s">
        <v>33</v>
      </c>
      <c r="F703" s="15" t="s">
        <v>1604</v>
      </c>
      <c r="G703" s="4">
        <v>50000021</v>
      </c>
      <c r="H703" s="33" t="s">
        <v>78</v>
      </c>
      <c r="I703" s="6">
        <v>989</v>
      </c>
      <c r="J703" s="6">
        <v>1216.47</v>
      </c>
      <c r="K703" s="7" t="s">
        <v>20</v>
      </c>
      <c r="L703" s="7"/>
    </row>
    <row r="704" spans="1:12">
      <c r="A704" s="15">
        <v>4933446810</v>
      </c>
      <c r="B704" s="98" t="s">
        <v>14</v>
      </c>
      <c r="C704" s="92" t="s">
        <v>1605</v>
      </c>
      <c r="D704" s="4" t="s">
        <v>1606</v>
      </c>
      <c r="E704" s="4" t="s">
        <v>25</v>
      </c>
      <c r="F704" s="15" t="s">
        <v>1607</v>
      </c>
      <c r="G704" s="4">
        <v>50000021</v>
      </c>
      <c r="H704" s="33" t="s">
        <v>78</v>
      </c>
      <c r="I704" s="6">
        <v>989</v>
      </c>
      <c r="J704" s="6">
        <v>1216.47</v>
      </c>
      <c r="K704" s="7" t="s">
        <v>20</v>
      </c>
      <c r="L704" s="7"/>
    </row>
    <row r="705" spans="1:12">
      <c r="A705" s="15">
        <v>4933478507</v>
      </c>
      <c r="B705" s="98" t="s">
        <v>14</v>
      </c>
      <c r="C705" s="92" t="s">
        <v>1608</v>
      </c>
      <c r="D705" s="4" t="s">
        <v>1609</v>
      </c>
      <c r="E705" s="4" t="s">
        <v>25</v>
      </c>
      <c r="F705" s="15" t="s">
        <v>1610</v>
      </c>
      <c r="G705" s="4">
        <v>50000021</v>
      </c>
      <c r="H705" s="33" t="s">
        <v>78</v>
      </c>
      <c r="I705" s="6">
        <v>989</v>
      </c>
      <c r="J705" s="6">
        <v>1216.47</v>
      </c>
      <c r="K705" s="7" t="s">
        <v>20</v>
      </c>
      <c r="L705" s="7"/>
    </row>
    <row r="706" spans="1:12">
      <c r="A706" s="15">
        <v>4933459825</v>
      </c>
      <c r="B706" s="98" t="s">
        <v>40</v>
      </c>
      <c r="C706" s="92" t="s">
        <v>1611</v>
      </c>
      <c r="D706" s="4" t="s">
        <v>1612</v>
      </c>
      <c r="E706" s="4" t="s">
        <v>25</v>
      </c>
      <c r="F706" s="15" t="s">
        <v>1613</v>
      </c>
      <c r="G706" s="4">
        <v>50000063</v>
      </c>
      <c r="H706" s="33" t="s">
        <v>40</v>
      </c>
      <c r="I706" s="6">
        <v>946.6</v>
      </c>
      <c r="J706" s="6">
        <v>1164.318</v>
      </c>
      <c r="K706" s="7" t="s">
        <v>20</v>
      </c>
      <c r="L706" s="7"/>
    </row>
    <row r="707" spans="1:12">
      <c r="A707" s="15">
        <v>4932464957</v>
      </c>
      <c r="B707" s="98" t="s">
        <v>40</v>
      </c>
      <c r="C707" s="92" t="s">
        <v>15</v>
      </c>
      <c r="D707" s="4" t="s">
        <v>1614</v>
      </c>
      <c r="E707" s="4" t="s">
        <v>411</v>
      </c>
      <c r="F707" s="15" t="s">
        <v>1615</v>
      </c>
      <c r="G707" s="4">
        <v>50000063</v>
      </c>
      <c r="H707" s="33" t="s">
        <v>40</v>
      </c>
      <c r="I707" s="6">
        <v>946.6</v>
      </c>
      <c r="J707" s="6">
        <v>1164.318</v>
      </c>
      <c r="K707" s="13" t="s">
        <v>20</v>
      </c>
      <c r="L707" s="13"/>
    </row>
    <row r="708" spans="1:12">
      <c r="A708" s="32">
        <v>4932480899</v>
      </c>
      <c r="B708" s="109" t="s">
        <v>14</v>
      </c>
      <c r="C708" s="113" t="s">
        <v>1616</v>
      </c>
      <c r="D708" s="33" t="s">
        <v>1617</v>
      </c>
      <c r="E708" s="33" t="s">
        <v>152</v>
      </c>
      <c r="F708" s="137">
        <v>4058546411848</v>
      </c>
      <c r="G708" s="33">
        <v>50000038</v>
      </c>
      <c r="H708" s="33" t="s">
        <v>154</v>
      </c>
      <c r="I708" s="6">
        <v>829</v>
      </c>
      <c r="J708" s="6">
        <v>1019.67</v>
      </c>
      <c r="K708" s="7" t="s">
        <v>20</v>
      </c>
      <c r="L708" s="7"/>
    </row>
    <row r="709" spans="1:12">
      <c r="A709" s="32">
        <v>4932480900</v>
      </c>
      <c r="B709" s="109" t="s">
        <v>14</v>
      </c>
      <c r="C709" s="113" t="s">
        <v>1618</v>
      </c>
      <c r="D709" s="33" t="s">
        <v>1619</v>
      </c>
      <c r="E709" s="33" t="s">
        <v>152</v>
      </c>
      <c r="F709" s="137">
        <v>4058546411855</v>
      </c>
      <c r="G709" s="33">
        <v>50000038</v>
      </c>
      <c r="H709" s="33" t="s">
        <v>154</v>
      </c>
      <c r="I709" s="6">
        <v>829</v>
      </c>
      <c r="J709" s="6">
        <v>1019.67</v>
      </c>
      <c r="K709" s="7" t="s">
        <v>20</v>
      </c>
      <c r="L709" s="7"/>
    </row>
    <row r="710" spans="1:12">
      <c r="A710" s="15">
        <v>4933431850</v>
      </c>
      <c r="B710" s="98" t="s">
        <v>14</v>
      </c>
      <c r="C710" s="92" t="s">
        <v>1620</v>
      </c>
      <c r="D710" s="4" t="s">
        <v>1621</v>
      </c>
      <c r="E710" s="4" t="s">
        <v>33</v>
      </c>
      <c r="F710" s="15" t="s">
        <v>1622</v>
      </c>
      <c r="G710" s="4">
        <v>50000020</v>
      </c>
      <c r="H710" s="33" t="s">
        <v>502</v>
      </c>
      <c r="I710" s="6">
        <v>1009</v>
      </c>
      <c r="J710" s="6">
        <v>1241.07</v>
      </c>
      <c r="K710" s="7" t="s">
        <v>20</v>
      </c>
      <c r="L710" s="7"/>
    </row>
    <row r="711" spans="1:12">
      <c r="A711" s="15">
        <v>4933441960</v>
      </c>
      <c r="B711" s="98" t="s">
        <v>14</v>
      </c>
      <c r="C711" s="92" t="s">
        <v>1623</v>
      </c>
      <c r="D711" s="4" t="s">
        <v>1624</v>
      </c>
      <c r="E711" s="4" t="s">
        <v>59</v>
      </c>
      <c r="F711" s="15" t="s">
        <v>1625</v>
      </c>
      <c r="G711" s="4">
        <v>50000021</v>
      </c>
      <c r="H711" s="33" t="s">
        <v>78</v>
      </c>
      <c r="I711" s="6">
        <v>1009</v>
      </c>
      <c r="J711" s="6">
        <v>1241.07</v>
      </c>
      <c r="K711" s="7" t="s">
        <v>20</v>
      </c>
      <c r="L711" s="7"/>
    </row>
    <row r="712" spans="1:12">
      <c r="A712" s="15">
        <v>4933447791</v>
      </c>
      <c r="B712" s="98" t="s">
        <v>14</v>
      </c>
      <c r="C712" s="92" t="s">
        <v>1626</v>
      </c>
      <c r="D712" s="4" t="s">
        <v>1627</v>
      </c>
      <c r="E712" s="4" t="s">
        <v>33</v>
      </c>
      <c r="F712" s="15" t="s">
        <v>1628</v>
      </c>
      <c r="G712" s="4">
        <v>50000021</v>
      </c>
      <c r="H712" s="33" t="s">
        <v>78</v>
      </c>
      <c r="I712" s="6">
        <v>1009</v>
      </c>
      <c r="J712" s="6">
        <v>1241.07</v>
      </c>
      <c r="K712" s="7" t="s">
        <v>20</v>
      </c>
      <c r="L712" s="7"/>
    </row>
    <row r="713" spans="1:12">
      <c r="A713" s="15">
        <v>4932471711</v>
      </c>
      <c r="B713" s="98" t="s">
        <v>14</v>
      </c>
      <c r="C713" s="92" t="s">
        <v>15</v>
      </c>
      <c r="D713" s="4" t="s">
        <v>1629</v>
      </c>
      <c r="E713" s="4" t="s">
        <v>83</v>
      </c>
      <c r="F713" s="15" t="s">
        <v>1630</v>
      </c>
      <c r="G713" s="4">
        <v>50000062</v>
      </c>
      <c r="H713" s="4" t="s">
        <v>19</v>
      </c>
      <c r="I713" s="6">
        <v>849</v>
      </c>
      <c r="J713" s="6">
        <v>1044.27</v>
      </c>
      <c r="K713" s="13" t="s">
        <v>20</v>
      </c>
      <c r="L713" s="13"/>
    </row>
    <row r="714" spans="1:12">
      <c r="A714" s="15">
        <v>4933416976</v>
      </c>
      <c r="B714" s="98" t="s">
        <v>14</v>
      </c>
      <c r="C714" s="92" t="s">
        <v>1631</v>
      </c>
      <c r="D714" s="4" t="s">
        <v>1632</v>
      </c>
      <c r="E714" s="4" t="s">
        <v>93</v>
      </c>
      <c r="F714" s="15" t="s">
        <v>1633</v>
      </c>
      <c r="G714" s="4">
        <v>50000028</v>
      </c>
      <c r="H714" s="4" t="s">
        <v>95</v>
      </c>
      <c r="I714" s="6">
        <v>1179</v>
      </c>
      <c r="J714" s="6">
        <v>1450.17</v>
      </c>
      <c r="K714" s="7" t="s">
        <v>20</v>
      </c>
      <c r="L714" s="7"/>
    </row>
    <row r="715" spans="1:12">
      <c r="A715" s="15">
        <v>4932471736</v>
      </c>
      <c r="B715" s="98" t="s">
        <v>14</v>
      </c>
      <c r="C715" s="92" t="s">
        <v>1634</v>
      </c>
      <c r="D715" s="4" t="s">
        <v>1635</v>
      </c>
      <c r="E715" s="4" t="s">
        <v>98</v>
      </c>
      <c r="F715" s="15" t="s">
        <v>1636</v>
      </c>
      <c r="G715" s="4">
        <v>50000024</v>
      </c>
      <c r="H715" s="33" t="s">
        <v>100</v>
      </c>
      <c r="I715" s="6">
        <v>1059</v>
      </c>
      <c r="J715" s="6">
        <v>1302.57</v>
      </c>
      <c r="K715" s="7" t="s">
        <v>20</v>
      </c>
      <c r="L715" s="7"/>
    </row>
    <row r="716" spans="1:12">
      <c r="A716" s="15">
        <v>4933451634</v>
      </c>
      <c r="B716" s="98" t="s">
        <v>14</v>
      </c>
      <c r="C716" s="92" t="s">
        <v>1637</v>
      </c>
      <c r="D716" s="4" t="s">
        <v>1638</v>
      </c>
      <c r="E716" s="4" t="s">
        <v>83</v>
      </c>
      <c r="F716" s="15" t="s">
        <v>1639</v>
      </c>
      <c r="G716" s="4">
        <v>50000021</v>
      </c>
      <c r="H716" s="33" t="s">
        <v>78</v>
      </c>
      <c r="I716" s="6">
        <v>1019</v>
      </c>
      <c r="J716" s="6">
        <v>1253.3699999999999</v>
      </c>
      <c r="K716" s="7" t="s">
        <v>20</v>
      </c>
      <c r="L716" s="7"/>
    </row>
    <row r="717" spans="1:12">
      <c r="A717" s="15">
        <v>4933441940</v>
      </c>
      <c r="B717" s="98" t="s">
        <v>14</v>
      </c>
      <c r="C717" s="92" t="s">
        <v>1640</v>
      </c>
      <c r="D717" s="4" t="s">
        <v>1641</v>
      </c>
      <c r="E717" s="4" t="s">
        <v>59</v>
      </c>
      <c r="F717" s="15" t="s">
        <v>1642</v>
      </c>
      <c r="G717" s="4">
        <v>50000021</v>
      </c>
      <c r="H717" s="33" t="s">
        <v>78</v>
      </c>
      <c r="I717" s="6">
        <v>1019</v>
      </c>
      <c r="J717" s="6">
        <v>1253.3699999999999</v>
      </c>
      <c r="K717" s="7" t="s">
        <v>20</v>
      </c>
      <c r="L717" s="7"/>
    </row>
    <row r="718" spans="1:12">
      <c r="A718" s="15">
        <v>4933441786</v>
      </c>
      <c r="B718" s="98" t="s">
        <v>14</v>
      </c>
      <c r="C718" s="92" t="s">
        <v>1643</v>
      </c>
      <c r="D718" s="4" t="s">
        <v>1644</v>
      </c>
      <c r="E718" s="4" t="s">
        <v>17</v>
      </c>
      <c r="F718" s="15" t="s">
        <v>1645</v>
      </c>
      <c r="G718" s="4">
        <v>50000021</v>
      </c>
      <c r="H718" s="33" t="s">
        <v>78</v>
      </c>
      <c r="I718" s="6">
        <v>1019</v>
      </c>
      <c r="J718" s="6">
        <v>1253.3699999999999</v>
      </c>
      <c r="K718" s="7" t="s">
        <v>20</v>
      </c>
      <c r="L718" s="7"/>
    </row>
    <row r="719" spans="1:12">
      <c r="A719" s="15">
        <v>4933459213</v>
      </c>
      <c r="B719" s="98" t="s">
        <v>14</v>
      </c>
      <c r="C719" s="92" t="s">
        <v>1646</v>
      </c>
      <c r="D719" s="4" t="s">
        <v>1647</v>
      </c>
      <c r="E719" s="4" t="s">
        <v>98</v>
      </c>
      <c r="F719" s="15" t="s">
        <v>1648</v>
      </c>
      <c r="G719" s="4">
        <v>50000024</v>
      </c>
      <c r="H719" s="33" t="s">
        <v>100</v>
      </c>
      <c r="I719" s="6">
        <v>1059</v>
      </c>
      <c r="J719" s="6">
        <v>1302.57</v>
      </c>
      <c r="K719" s="7" t="s">
        <v>20</v>
      </c>
      <c r="L719" s="7"/>
    </row>
    <row r="720" spans="1:12">
      <c r="A720" s="15">
        <v>4932352968</v>
      </c>
      <c r="B720" s="98" t="s">
        <v>14</v>
      </c>
      <c r="C720" s="92" t="s">
        <v>1649</v>
      </c>
      <c r="D720" s="4" t="s">
        <v>1650</v>
      </c>
      <c r="E720" s="4" t="s">
        <v>98</v>
      </c>
      <c r="F720" s="15" t="s">
        <v>1651</v>
      </c>
      <c r="G720" s="4">
        <v>50000024</v>
      </c>
      <c r="H720" s="33" t="s">
        <v>100</v>
      </c>
      <c r="I720" s="6">
        <v>1059</v>
      </c>
      <c r="J720" s="6">
        <v>1302.57</v>
      </c>
      <c r="K720" s="7" t="s">
        <v>20</v>
      </c>
      <c r="L720" s="7"/>
    </row>
    <row r="721" spans="1:12">
      <c r="A721" s="15">
        <v>4933431310</v>
      </c>
      <c r="B721" s="98" t="s">
        <v>14</v>
      </c>
      <c r="C721" s="92" t="s">
        <v>1652</v>
      </c>
      <c r="D721" s="4" t="s">
        <v>1653</v>
      </c>
      <c r="E721" s="4" t="s">
        <v>30</v>
      </c>
      <c r="F721" s="15" t="s">
        <v>1654</v>
      </c>
      <c r="G721" s="4">
        <v>50000021</v>
      </c>
      <c r="H721" s="33" t="s">
        <v>78</v>
      </c>
      <c r="I721" s="6">
        <v>1029</v>
      </c>
      <c r="J721" s="6">
        <v>1265.67</v>
      </c>
      <c r="K721" s="7" t="s">
        <v>20</v>
      </c>
      <c r="L721" s="7"/>
    </row>
    <row r="722" spans="1:12">
      <c r="A722" s="15">
        <v>4933446960</v>
      </c>
      <c r="B722" s="98" t="s">
        <v>14</v>
      </c>
      <c r="C722" s="92" t="s">
        <v>1655</v>
      </c>
      <c r="D722" s="4" t="s">
        <v>1656</v>
      </c>
      <c r="E722" s="4" t="s">
        <v>30</v>
      </c>
      <c r="F722" s="15" t="s">
        <v>1657</v>
      </c>
      <c r="G722" s="4">
        <v>50000021</v>
      </c>
      <c r="H722" s="33" t="s">
        <v>78</v>
      </c>
      <c r="I722" s="6">
        <v>1029</v>
      </c>
      <c r="J722" s="6">
        <v>1265.67</v>
      </c>
      <c r="K722" s="7" t="s">
        <v>20</v>
      </c>
      <c r="L722" s="7"/>
    </row>
    <row r="723" spans="1:12">
      <c r="A723" s="15">
        <v>4933459761</v>
      </c>
      <c r="B723" s="98" t="s">
        <v>14</v>
      </c>
      <c r="C723" s="92" t="s">
        <v>1658</v>
      </c>
      <c r="D723" s="4" t="s">
        <v>1659</v>
      </c>
      <c r="E723" s="4" t="s">
        <v>938</v>
      </c>
      <c r="F723" s="15" t="s">
        <v>1660</v>
      </c>
      <c r="G723" s="4">
        <v>50000021</v>
      </c>
      <c r="H723" s="33" t="s">
        <v>78</v>
      </c>
      <c r="I723" s="6">
        <v>1029</v>
      </c>
      <c r="J723" s="6">
        <v>1265.67</v>
      </c>
      <c r="K723" s="7" t="s">
        <v>20</v>
      </c>
      <c r="L723" s="7"/>
    </row>
    <row r="724" spans="1:12">
      <c r="A724" s="15">
        <v>4933478509</v>
      </c>
      <c r="B724" s="98" t="s">
        <v>14</v>
      </c>
      <c r="C724" s="92" t="s">
        <v>1661</v>
      </c>
      <c r="D724" s="4" t="s">
        <v>1662</v>
      </c>
      <c r="E724" s="4" t="s">
        <v>25</v>
      </c>
      <c r="F724" s="15" t="s">
        <v>1663</v>
      </c>
      <c r="G724" s="4">
        <v>50000021</v>
      </c>
      <c r="H724" s="33" t="s">
        <v>78</v>
      </c>
      <c r="I724" s="6">
        <v>1029</v>
      </c>
      <c r="J724" s="6">
        <v>1265.67</v>
      </c>
      <c r="K724" s="7" t="s">
        <v>20</v>
      </c>
      <c r="L724" s="7"/>
    </row>
    <row r="725" spans="1:12">
      <c r="A725" s="15">
        <v>4933478508</v>
      </c>
      <c r="B725" s="98" t="s">
        <v>14</v>
      </c>
      <c r="C725" s="92" t="s">
        <v>1664</v>
      </c>
      <c r="D725" s="4" t="s">
        <v>1665</v>
      </c>
      <c r="E725" s="4" t="s">
        <v>25</v>
      </c>
      <c r="F725" s="15" t="s">
        <v>1666</v>
      </c>
      <c r="G725" s="4">
        <v>50000021</v>
      </c>
      <c r="H725" s="33" t="s">
        <v>78</v>
      </c>
      <c r="I725" s="6">
        <v>1029</v>
      </c>
      <c r="J725" s="6">
        <v>1265.67</v>
      </c>
      <c r="K725" s="7" t="s">
        <v>20</v>
      </c>
      <c r="L725" s="7"/>
    </row>
    <row r="726" spans="1:12">
      <c r="A726" s="32">
        <v>4933478753</v>
      </c>
      <c r="B726" s="109" t="s">
        <v>14</v>
      </c>
      <c r="C726" s="113" t="s">
        <v>1667</v>
      </c>
      <c r="D726" s="33" t="s">
        <v>1668</v>
      </c>
      <c r="E726" s="33" t="s">
        <v>52</v>
      </c>
      <c r="F726" s="137">
        <v>4058546360351</v>
      </c>
      <c r="G726" s="33">
        <v>50000028</v>
      </c>
      <c r="H726" s="4" t="s">
        <v>95</v>
      </c>
      <c r="I726" s="6">
        <v>1029</v>
      </c>
      <c r="J726" s="6">
        <v>1265.67</v>
      </c>
      <c r="K726" s="7" t="s">
        <v>20</v>
      </c>
      <c r="L726" s="7" t="s">
        <v>1575</v>
      </c>
    </row>
    <row r="727" spans="1:12">
      <c r="A727" s="32">
        <v>4932480243</v>
      </c>
      <c r="B727" s="109" t="s">
        <v>14</v>
      </c>
      <c r="C727" s="113" t="s">
        <v>1669</v>
      </c>
      <c r="D727" s="33" t="s">
        <v>1670</v>
      </c>
      <c r="E727" s="33" t="s">
        <v>278</v>
      </c>
      <c r="F727" s="137">
        <v>4058546405281</v>
      </c>
      <c r="G727" s="33">
        <v>50000062</v>
      </c>
      <c r="H727" s="4" t="s">
        <v>19</v>
      </c>
      <c r="I727" s="6">
        <v>939</v>
      </c>
      <c r="J727" s="6">
        <v>1154.97</v>
      </c>
      <c r="K727" s="7" t="s">
        <v>20</v>
      </c>
      <c r="L727" s="7"/>
    </row>
    <row r="728" spans="1:12">
      <c r="A728" s="32">
        <v>4932480244</v>
      </c>
      <c r="B728" s="109" t="s">
        <v>14</v>
      </c>
      <c r="C728" s="113" t="s">
        <v>1671</v>
      </c>
      <c r="D728" s="33" t="s">
        <v>1672</v>
      </c>
      <c r="E728" s="33" t="s">
        <v>278</v>
      </c>
      <c r="F728" s="137">
        <v>4058546405298</v>
      </c>
      <c r="G728" s="33">
        <v>50000062</v>
      </c>
      <c r="H728" s="33" t="s">
        <v>19</v>
      </c>
      <c r="I728" s="6">
        <v>939</v>
      </c>
      <c r="J728" s="6">
        <v>1154.97</v>
      </c>
      <c r="K728" s="7" t="s">
        <v>20</v>
      </c>
      <c r="L728" s="7"/>
    </row>
    <row r="729" spans="1:12">
      <c r="A729" s="15">
        <v>4933409194</v>
      </c>
      <c r="B729" s="98" t="s">
        <v>14</v>
      </c>
      <c r="C729" s="92" t="s">
        <v>1673</v>
      </c>
      <c r="D729" s="4" t="s">
        <v>1674</v>
      </c>
      <c r="E729" s="4" t="s">
        <v>59</v>
      </c>
      <c r="F729" s="15" t="s">
        <v>1675</v>
      </c>
      <c r="G729" s="4">
        <v>50000020</v>
      </c>
      <c r="H729" s="33" t="s">
        <v>502</v>
      </c>
      <c r="I729" s="6">
        <v>1039</v>
      </c>
      <c r="J729" s="6">
        <v>1277.97</v>
      </c>
      <c r="K729" s="7" t="s">
        <v>20</v>
      </c>
      <c r="L729" s="7"/>
    </row>
    <row r="730" spans="1:12">
      <c r="A730" s="15">
        <v>4933459275</v>
      </c>
      <c r="B730" s="98" t="s">
        <v>14</v>
      </c>
      <c r="C730" s="92" t="s">
        <v>1676</v>
      </c>
      <c r="D730" s="4" t="s">
        <v>1677</v>
      </c>
      <c r="E730" s="4" t="s">
        <v>553</v>
      </c>
      <c r="F730" s="15" t="s">
        <v>1678</v>
      </c>
      <c r="G730" s="4">
        <v>50000021</v>
      </c>
      <c r="H730" s="33" t="s">
        <v>78</v>
      </c>
      <c r="I730" s="6">
        <v>1039</v>
      </c>
      <c r="J730" s="6">
        <v>1277.97</v>
      </c>
      <c r="K730" s="7" t="s">
        <v>20</v>
      </c>
      <c r="L730" s="7"/>
    </row>
    <row r="731" spans="1:12">
      <c r="A731" s="15">
        <v>4933451632</v>
      </c>
      <c r="B731" s="98" t="s">
        <v>14</v>
      </c>
      <c r="C731" s="92" t="s">
        <v>1679</v>
      </c>
      <c r="D731" s="4" t="s">
        <v>1680</v>
      </c>
      <c r="E731" s="4" t="s">
        <v>83</v>
      </c>
      <c r="F731" s="15" t="s">
        <v>1681</v>
      </c>
      <c r="G731" s="4">
        <v>50000021</v>
      </c>
      <c r="H731" s="33" t="s">
        <v>78</v>
      </c>
      <c r="I731" s="6">
        <v>1039</v>
      </c>
      <c r="J731" s="6">
        <v>1277.97</v>
      </c>
      <c r="K731" s="7" t="s">
        <v>20</v>
      </c>
      <c r="L731" s="7"/>
    </row>
    <row r="732" spans="1:12">
      <c r="A732" s="15">
        <v>4933472215</v>
      </c>
      <c r="B732" s="98" t="s">
        <v>14</v>
      </c>
      <c r="C732" s="92" t="s">
        <v>1682</v>
      </c>
      <c r="D732" s="4" t="s">
        <v>1683</v>
      </c>
      <c r="E732" s="4" t="s">
        <v>59</v>
      </c>
      <c r="F732" s="15" t="s">
        <v>1684</v>
      </c>
      <c r="G732" s="4">
        <v>50000021</v>
      </c>
      <c r="H732" s="33" t="s">
        <v>78</v>
      </c>
      <c r="I732" s="6">
        <v>1039</v>
      </c>
      <c r="J732" s="6">
        <v>1277.97</v>
      </c>
      <c r="K732" s="7" t="s">
        <v>20</v>
      </c>
      <c r="L732" s="7"/>
    </row>
    <row r="733" spans="1:12">
      <c r="A733" s="15">
        <v>4933446203</v>
      </c>
      <c r="B733" s="98" t="s">
        <v>14</v>
      </c>
      <c r="C733" s="92" t="s">
        <v>1685</v>
      </c>
      <c r="D733" s="4" t="s">
        <v>1686</v>
      </c>
      <c r="E733" s="4" t="s">
        <v>810</v>
      </c>
      <c r="F733" s="15" t="s">
        <v>1687</v>
      </c>
      <c r="G733" s="4">
        <v>50000021</v>
      </c>
      <c r="H733" s="33" t="s">
        <v>78</v>
      </c>
      <c r="I733" s="6">
        <v>1039</v>
      </c>
      <c r="J733" s="6">
        <v>1277.97</v>
      </c>
      <c r="K733" s="7" t="s">
        <v>20</v>
      </c>
      <c r="L733" s="7"/>
    </row>
    <row r="734" spans="1:12">
      <c r="A734" s="15">
        <v>4932352732</v>
      </c>
      <c r="B734" s="98" t="s">
        <v>14</v>
      </c>
      <c r="C734" s="92" t="s">
        <v>1688</v>
      </c>
      <c r="D734" s="4" t="s">
        <v>1689</v>
      </c>
      <c r="E734" s="4" t="s">
        <v>98</v>
      </c>
      <c r="F734" s="15" t="s">
        <v>1690</v>
      </c>
      <c r="G734" s="4">
        <v>50000024</v>
      </c>
      <c r="H734" s="33" t="s">
        <v>100</v>
      </c>
      <c r="I734" s="6">
        <v>1079</v>
      </c>
      <c r="J734" s="6">
        <v>1327.17</v>
      </c>
      <c r="K734" s="7" t="s">
        <v>20</v>
      </c>
      <c r="L734" s="7"/>
    </row>
    <row r="735" spans="1:12">
      <c r="A735" s="15">
        <v>4933440475</v>
      </c>
      <c r="B735" s="98" t="s">
        <v>14</v>
      </c>
      <c r="C735" s="92" t="s">
        <v>1691</v>
      </c>
      <c r="D735" s="4" t="s">
        <v>1692</v>
      </c>
      <c r="E735" s="4" t="s">
        <v>59</v>
      </c>
      <c r="F735" s="15" t="s">
        <v>1693</v>
      </c>
      <c r="G735" s="4">
        <v>50000021</v>
      </c>
      <c r="H735" s="33" t="s">
        <v>78</v>
      </c>
      <c r="I735" s="6">
        <v>1039</v>
      </c>
      <c r="J735" s="6">
        <v>1277.97</v>
      </c>
      <c r="K735" s="7" t="s">
        <v>20</v>
      </c>
      <c r="L735" s="7"/>
    </row>
    <row r="736" spans="1:12">
      <c r="A736" s="15">
        <v>4933409206</v>
      </c>
      <c r="B736" s="98" t="s">
        <v>14</v>
      </c>
      <c r="C736" s="92" t="s">
        <v>1694</v>
      </c>
      <c r="D736" s="4" t="s">
        <v>1695</v>
      </c>
      <c r="E736" s="4" t="s">
        <v>59</v>
      </c>
      <c r="F736" s="15" t="s">
        <v>1696</v>
      </c>
      <c r="G736" s="4">
        <v>50000020</v>
      </c>
      <c r="H736" s="33" t="s">
        <v>502</v>
      </c>
      <c r="I736" s="6">
        <v>1039</v>
      </c>
      <c r="J736" s="6">
        <v>1277.97</v>
      </c>
      <c r="K736" s="7" t="s">
        <v>20</v>
      </c>
      <c r="L736" s="7"/>
    </row>
    <row r="737" spans="1:12">
      <c r="A737" s="15">
        <v>4933428230</v>
      </c>
      <c r="B737" s="98" t="s">
        <v>14</v>
      </c>
      <c r="C737" s="92" t="s">
        <v>1697</v>
      </c>
      <c r="D737" s="4" t="s">
        <v>1698</v>
      </c>
      <c r="E737" s="4" t="s">
        <v>22</v>
      </c>
      <c r="F737" s="15" t="s">
        <v>1699</v>
      </c>
      <c r="G737" s="4">
        <v>50000020</v>
      </c>
      <c r="H737" s="33" t="s">
        <v>502</v>
      </c>
      <c r="I737" s="6">
        <v>1039</v>
      </c>
      <c r="J737" s="6">
        <v>1277.97</v>
      </c>
      <c r="K737" s="7" t="s">
        <v>20</v>
      </c>
      <c r="L737" s="7"/>
    </row>
    <row r="738" spans="1:12">
      <c r="A738" s="15">
        <v>4933464579</v>
      </c>
      <c r="B738" s="98" t="s">
        <v>14</v>
      </c>
      <c r="C738" s="92" t="s">
        <v>1700</v>
      </c>
      <c r="D738" s="4" t="s">
        <v>1701</v>
      </c>
      <c r="E738" s="4" t="s">
        <v>22</v>
      </c>
      <c r="F738" s="15" t="s">
        <v>1702</v>
      </c>
      <c r="G738" s="4">
        <v>50000020</v>
      </c>
      <c r="H738" s="33" t="s">
        <v>502</v>
      </c>
      <c r="I738" s="6">
        <v>1039</v>
      </c>
      <c r="J738" s="6">
        <v>1277.97</v>
      </c>
      <c r="K738" s="7" t="s">
        <v>20</v>
      </c>
      <c r="L738" s="7"/>
    </row>
    <row r="739" spans="1:12">
      <c r="A739" s="15">
        <v>4932459523</v>
      </c>
      <c r="B739" s="98" t="s">
        <v>14</v>
      </c>
      <c r="C739" s="92" t="s">
        <v>15</v>
      </c>
      <c r="D739" s="4" t="s">
        <v>1703</v>
      </c>
      <c r="E739" s="4" t="s">
        <v>152</v>
      </c>
      <c r="F739" s="15" t="s">
        <v>1704</v>
      </c>
      <c r="G739" s="4">
        <v>50000038</v>
      </c>
      <c r="H739" s="33" t="s">
        <v>154</v>
      </c>
      <c r="I739" s="6">
        <v>879</v>
      </c>
      <c r="J739" s="6">
        <v>1081.17</v>
      </c>
      <c r="K739" s="13" t="s">
        <v>20</v>
      </c>
      <c r="L739" s="13"/>
    </row>
    <row r="740" spans="1:12">
      <c r="A740" s="15">
        <v>4932459481</v>
      </c>
      <c r="B740" s="98" t="s">
        <v>14</v>
      </c>
      <c r="C740" s="92" t="s">
        <v>15</v>
      </c>
      <c r="D740" s="4" t="s">
        <v>1705</v>
      </c>
      <c r="E740" s="4" t="s">
        <v>152</v>
      </c>
      <c r="F740" s="15" t="s">
        <v>1706</v>
      </c>
      <c r="G740" s="4">
        <v>50000038</v>
      </c>
      <c r="H740" s="33" t="s">
        <v>154</v>
      </c>
      <c r="I740" s="6">
        <v>879</v>
      </c>
      <c r="J740" s="6">
        <v>1081.17</v>
      </c>
      <c r="K740" s="13" t="s">
        <v>20</v>
      </c>
      <c r="L740" s="13"/>
    </row>
    <row r="741" spans="1:12">
      <c r="A741" s="15">
        <v>4933441215</v>
      </c>
      <c r="B741" s="98" t="s">
        <v>14</v>
      </c>
      <c r="C741" s="92" t="s">
        <v>1707</v>
      </c>
      <c r="D741" s="4" t="s">
        <v>1708</v>
      </c>
      <c r="E741" s="4" t="s">
        <v>59</v>
      </c>
      <c r="F741" s="15" t="s">
        <v>1709</v>
      </c>
      <c r="G741" s="4">
        <v>50000021</v>
      </c>
      <c r="H741" s="33" t="s">
        <v>78</v>
      </c>
      <c r="I741" s="6">
        <v>1049</v>
      </c>
      <c r="J741" s="6">
        <v>1290.27</v>
      </c>
      <c r="K741" s="7" t="s">
        <v>20</v>
      </c>
      <c r="L741" s="7"/>
    </row>
    <row r="742" spans="1:12">
      <c r="A742" s="15">
        <v>4933440292</v>
      </c>
      <c r="B742" s="99" t="s">
        <v>14</v>
      </c>
      <c r="C742" s="116" t="s">
        <v>1266</v>
      </c>
      <c r="D742" s="4" t="s">
        <v>1710</v>
      </c>
      <c r="E742" s="4" t="s">
        <v>33</v>
      </c>
      <c r="F742" s="15" t="s">
        <v>1711</v>
      </c>
      <c r="G742" s="4">
        <v>50000020</v>
      </c>
      <c r="H742" s="33" t="s">
        <v>502</v>
      </c>
      <c r="I742" s="6">
        <v>1059</v>
      </c>
      <c r="J742" s="6">
        <v>1302.57</v>
      </c>
      <c r="K742" s="7" t="s">
        <v>20</v>
      </c>
      <c r="L742" s="7"/>
    </row>
    <row r="743" spans="1:12">
      <c r="A743" s="15">
        <v>4933446040</v>
      </c>
      <c r="B743" s="97" t="s">
        <v>14</v>
      </c>
      <c r="C743" s="91" t="s">
        <v>1712</v>
      </c>
      <c r="D743" s="4" t="s">
        <v>1713</v>
      </c>
      <c r="E743" s="4" t="s">
        <v>59</v>
      </c>
      <c r="F743" s="15" t="s">
        <v>1714</v>
      </c>
      <c r="G743" s="4">
        <v>50000021</v>
      </c>
      <c r="H743" s="33" t="s">
        <v>78</v>
      </c>
      <c r="I743" s="6">
        <v>1059</v>
      </c>
      <c r="J743" s="6">
        <v>1302.57</v>
      </c>
      <c r="K743" s="7" t="s">
        <v>20</v>
      </c>
      <c r="L743" s="7"/>
    </row>
    <row r="744" spans="1:12">
      <c r="A744" s="15">
        <v>4933443590</v>
      </c>
      <c r="B744" s="98" t="s">
        <v>14</v>
      </c>
      <c r="C744" s="92" t="s">
        <v>1715</v>
      </c>
      <c r="D744" s="4" t="s">
        <v>1716</v>
      </c>
      <c r="E744" s="4" t="s">
        <v>59</v>
      </c>
      <c r="F744" s="15" t="s">
        <v>1717</v>
      </c>
      <c r="G744" s="4">
        <v>50000021</v>
      </c>
      <c r="H744" s="33" t="s">
        <v>78</v>
      </c>
      <c r="I744" s="6">
        <v>1059</v>
      </c>
      <c r="J744" s="6">
        <v>1302.57</v>
      </c>
      <c r="K744" s="7" t="s">
        <v>20</v>
      </c>
      <c r="L744" s="7"/>
    </row>
    <row r="745" spans="1:12">
      <c r="A745" s="15">
        <v>4933443600</v>
      </c>
      <c r="B745" s="98" t="s">
        <v>14</v>
      </c>
      <c r="C745" s="92" t="s">
        <v>1718</v>
      </c>
      <c r="D745" s="4" t="s">
        <v>1719</v>
      </c>
      <c r="E745" s="4" t="s">
        <v>59</v>
      </c>
      <c r="F745" s="15" t="s">
        <v>1720</v>
      </c>
      <c r="G745" s="4">
        <v>50000021</v>
      </c>
      <c r="H745" s="33" t="s">
        <v>78</v>
      </c>
      <c r="I745" s="6">
        <v>1059</v>
      </c>
      <c r="J745" s="6">
        <v>1302.57</v>
      </c>
      <c r="K745" s="7" t="s">
        <v>20</v>
      </c>
      <c r="L745" s="7"/>
    </row>
    <row r="746" spans="1:12">
      <c r="A746" s="15">
        <v>4933464514</v>
      </c>
      <c r="B746" s="98" t="s">
        <v>14</v>
      </c>
      <c r="C746" s="92" t="s">
        <v>1721</v>
      </c>
      <c r="D746" s="4" t="s">
        <v>1722</v>
      </c>
      <c r="E746" s="4" t="s">
        <v>59</v>
      </c>
      <c r="F746" s="15" t="s">
        <v>1723</v>
      </c>
      <c r="G746" s="4">
        <v>50000021</v>
      </c>
      <c r="H746" s="33" t="s">
        <v>78</v>
      </c>
      <c r="I746" s="6">
        <v>1059</v>
      </c>
      <c r="J746" s="6">
        <v>1302.57</v>
      </c>
      <c r="K746" s="7" t="s">
        <v>20</v>
      </c>
      <c r="L746" s="7"/>
    </row>
    <row r="747" spans="1:12">
      <c r="A747" s="15">
        <v>48530150</v>
      </c>
      <c r="B747" s="98" t="s">
        <v>14</v>
      </c>
      <c r="C747" s="92" t="s">
        <v>15</v>
      </c>
      <c r="D747" s="4" t="s">
        <v>1724</v>
      </c>
      <c r="E747" s="4" t="s">
        <v>93</v>
      </c>
      <c r="F747" s="15" t="s">
        <v>1725</v>
      </c>
      <c r="G747" s="4">
        <v>50000062</v>
      </c>
      <c r="H747" s="4" t="s">
        <v>19</v>
      </c>
      <c r="I747" s="6">
        <v>899</v>
      </c>
      <c r="J747" s="6">
        <v>1105.77</v>
      </c>
      <c r="K747" s="13" t="s">
        <v>20</v>
      </c>
      <c r="L747" s="13"/>
    </row>
    <row r="748" spans="1:12">
      <c r="A748" s="15">
        <v>48532772</v>
      </c>
      <c r="B748" s="98" t="s">
        <v>14</v>
      </c>
      <c r="C748" s="92" t="s">
        <v>15</v>
      </c>
      <c r="D748" s="4" t="s">
        <v>1726</v>
      </c>
      <c r="E748" s="4" t="s">
        <v>83</v>
      </c>
      <c r="F748" s="15" t="s">
        <v>1727</v>
      </c>
      <c r="G748" s="4">
        <v>50000062</v>
      </c>
      <c r="H748" s="33" t="s">
        <v>19</v>
      </c>
      <c r="I748" s="6">
        <v>909</v>
      </c>
      <c r="J748" s="6">
        <v>1118.07</v>
      </c>
      <c r="K748" s="13" t="s">
        <v>20</v>
      </c>
      <c r="L748" s="13"/>
    </row>
    <row r="749" spans="1:12">
      <c r="A749" s="15">
        <v>4933446045</v>
      </c>
      <c r="B749" s="98" t="s">
        <v>14</v>
      </c>
      <c r="C749" s="92" t="s">
        <v>1728</v>
      </c>
      <c r="D749" s="4" t="s">
        <v>1729</v>
      </c>
      <c r="E749" s="4" t="s">
        <v>59</v>
      </c>
      <c r="F749" s="15" t="s">
        <v>1730</v>
      </c>
      <c r="G749" s="4">
        <v>50000021</v>
      </c>
      <c r="H749" s="33" t="s">
        <v>78</v>
      </c>
      <c r="I749" s="6">
        <v>1089</v>
      </c>
      <c r="J749" s="6">
        <v>1339.47</v>
      </c>
      <c r="K749" s="7" t="s">
        <v>20</v>
      </c>
      <c r="L749" s="7"/>
    </row>
    <row r="750" spans="1:12">
      <c r="A750" s="16">
        <v>4932479442</v>
      </c>
      <c r="B750" s="100" t="s">
        <v>14</v>
      </c>
      <c r="C750" s="92" t="s">
        <v>15</v>
      </c>
      <c r="D750" s="4" t="s">
        <v>1731</v>
      </c>
      <c r="E750" s="4" t="s">
        <v>152</v>
      </c>
      <c r="F750" s="15" t="s">
        <v>1732</v>
      </c>
      <c r="G750" s="4">
        <v>50000038</v>
      </c>
      <c r="H750" s="33" t="s">
        <v>154</v>
      </c>
      <c r="I750" s="6">
        <v>919</v>
      </c>
      <c r="J750" s="6">
        <v>1130.3699999999999</v>
      </c>
      <c r="K750" s="13" t="s">
        <v>20</v>
      </c>
      <c r="L750" s="13"/>
    </row>
    <row r="751" spans="1:12">
      <c r="A751" s="15">
        <v>674350</v>
      </c>
      <c r="B751" s="98" t="s">
        <v>14</v>
      </c>
      <c r="C751" s="92" t="s">
        <v>1733</v>
      </c>
      <c r="D751" s="4" t="s">
        <v>1734</v>
      </c>
      <c r="E751" s="4" t="s">
        <v>59</v>
      </c>
      <c r="F751" s="15" t="s">
        <v>1735</v>
      </c>
      <c r="G751" s="4">
        <v>50000020</v>
      </c>
      <c r="H751" s="33" t="s">
        <v>502</v>
      </c>
      <c r="I751" s="6">
        <v>1099</v>
      </c>
      <c r="J751" s="6">
        <v>1351.77</v>
      </c>
      <c r="K751" s="7" t="s">
        <v>20</v>
      </c>
      <c r="L751" s="7"/>
    </row>
    <row r="752" spans="1:12">
      <c r="A752" s="15">
        <v>4933419570</v>
      </c>
      <c r="B752" s="98" t="s">
        <v>14</v>
      </c>
      <c r="C752" s="92" t="s">
        <v>1736</v>
      </c>
      <c r="D752" s="4" t="s">
        <v>1737</v>
      </c>
      <c r="E752" s="4" t="s">
        <v>59</v>
      </c>
      <c r="F752" s="15" t="s">
        <v>1738</v>
      </c>
      <c r="G752" s="4">
        <v>50000020</v>
      </c>
      <c r="H752" s="33" t="s">
        <v>502</v>
      </c>
      <c r="I752" s="6">
        <v>1099</v>
      </c>
      <c r="J752" s="6">
        <v>1351.77</v>
      </c>
      <c r="K752" s="7" t="s">
        <v>20</v>
      </c>
      <c r="L752" s="7"/>
    </row>
    <row r="753" spans="1:12">
      <c r="A753" s="15">
        <v>679050</v>
      </c>
      <c r="B753" s="98" t="s">
        <v>14</v>
      </c>
      <c r="C753" s="92" t="s">
        <v>1739</v>
      </c>
      <c r="D753" s="4" t="s">
        <v>1740</v>
      </c>
      <c r="E753" s="4" t="s">
        <v>59</v>
      </c>
      <c r="F753" s="15" t="s">
        <v>1741</v>
      </c>
      <c r="G753" s="4">
        <v>50000020</v>
      </c>
      <c r="H753" s="33" t="s">
        <v>502</v>
      </c>
      <c r="I753" s="6">
        <v>1099</v>
      </c>
      <c r="J753" s="6">
        <v>1351.77</v>
      </c>
      <c r="K753" s="7" t="s">
        <v>20</v>
      </c>
      <c r="L753" s="7"/>
    </row>
    <row r="754" spans="1:12">
      <c r="A754" s="16">
        <v>4933464961</v>
      </c>
      <c r="B754" s="100" t="s">
        <v>40</v>
      </c>
      <c r="C754" s="92" t="s">
        <v>1742</v>
      </c>
      <c r="D754" s="4" t="s">
        <v>1743</v>
      </c>
      <c r="E754" s="4" t="s">
        <v>1298</v>
      </c>
      <c r="F754" s="15" t="s">
        <v>1744</v>
      </c>
      <c r="G754" s="4">
        <v>50000063</v>
      </c>
      <c r="H754" s="33" t="s">
        <v>40</v>
      </c>
      <c r="I754" s="6">
        <v>1072.5999999999999</v>
      </c>
      <c r="J754" s="6">
        <v>1319.2979999999998</v>
      </c>
      <c r="K754" s="7" t="s">
        <v>20</v>
      </c>
      <c r="L754" s="7"/>
    </row>
    <row r="755" spans="1:12">
      <c r="A755" s="15">
        <v>4933464998</v>
      </c>
      <c r="B755" s="98" t="s">
        <v>14</v>
      </c>
      <c r="C755" s="92" t="s">
        <v>1745</v>
      </c>
      <c r="D755" s="4" t="s">
        <v>1746</v>
      </c>
      <c r="E755" s="4" t="s">
        <v>33</v>
      </c>
      <c r="F755" s="15" t="s">
        <v>1747</v>
      </c>
      <c r="G755" s="4">
        <v>50000020</v>
      </c>
      <c r="H755" s="33" t="s">
        <v>502</v>
      </c>
      <c r="I755" s="6">
        <v>1109</v>
      </c>
      <c r="J755" s="6">
        <v>1364.07</v>
      </c>
      <c r="K755" s="7" t="s">
        <v>20</v>
      </c>
      <c r="L755" s="7"/>
    </row>
    <row r="756" spans="1:12">
      <c r="A756" s="15">
        <v>4933472238</v>
      </c>
      <c r="B756" s="98" t="s">
        <v>14</v>
      </c>
      <c r="C756" s="92" t="s">
        <v>1748</v>
      </c>
      <c r="D756" s="4" t="s">
        <v>1749</v>
      </c>
      <c r="E756" s="4" t="s">
        <v>810</v>
      </c>
      <c r="F756" s="15" t="s">
        <v>1750</v>
      </c>
      <c r="G756" s="4">
        <v>50000021</v>
      </c>
      <c r="H756" s="33" t="s">
        <v>78</v>
      </c>
      <c r="I756" s="6">
        <v>1109</v>
      </c>
      <c r="J756" s="6">
        <v>1364.07</v>
      </c>
      <c r="K756" s="7" t="s">
        <v>20</v>
      </c>
      <c r="L756" s="7"/>
    </row>
    <row r="757" spans="1:12">
      <c r="A757" s="15">
        <v>4933441195</v>
      </c>
      <c r="B757" s="98" t="s">
        <v>14</v>
      </c>
      <c r="C757" s="92" t="s">
        <v>1751</v>
      </c>
      <c r="D757" s="4" t="s">
        <v>1752</v>
      </c>
      <c r="E757" s="4" t="s">
        <v>30</v>
      </c>
      <c r="F757" s="15" t="s">
        <v>1753</v>
      </c>
      <c r="G757" s="4">
        <v>50000021</v>
      </c>
      <c r="H757" s="33" t="s">
        <v>78</v>
      </c>
      <c r="I757" s="6">
        <v>1119</v>
      </c>
      <c r="J757" s="6">
        <v>1376.37</v>
      </c>
      <c r="K757" s="7" t="s">
        <v>20</v>
      </c>
      <c r="L757" s="7"/>
    </row>
    <row r="758" spans="1:12">
      <c r="A758" s="15">
        <v>4933385100</v>
      </c>
      <c r="B758" s="98" t="s">
        <v>14</v>
      </c>
      <c r="C758" s="92" t="s">
        <v>1754</v>
      </c>
      <c r="D758" s="4" t="s">
        <v>1755</v>
      </c>
      <c r="E758" s="4" t="s">
        <v>33</v>
      </c>
      <c r="F758" s="15" t="s">
        <v>1756</v>
      </c>
      <c r="G758" s="4">
        <v>50000020</v>
      </c>
      <c r="H758" s="33" t="s">
        <v>502</v>
      </c>
      <c r="I758" s="6">
        <v>1119</v>
      </c>
      <c r="J758" s="6">
        <v>1376.37</v>
      </c>
      <c r="K758" s="7" t="s">
        <v>20</v>
      </c>
      <c r="L758" s="7"/>
    </row>
    <row r="759" spans="1:12">
      <c r="A759" s="15">
        <v>4933464519</v>
      </c>
      <c r="B759" s="98" t="s">
        <v>14</v>
      </c>
      <c r="C759" s="92" t="s">
        <v>1757</v>
      </c>
      <c r="D759" s="4" t="s">
        <v>1758</v>
      </c>
      <c r="E759" s="4" t="s">
        <v>59</v>
      </c>
      <c r="F759" s="15" t="s">
        <v>1759</v>
      </c>
      <c r="G759" s="4">
        <v>50000021</v>
      </c>
      <c r="H759" s="33" t="s">
        <v>78</v>
      </c>
      <c r="I759" s="6">
        <v>1119</v>
      </c>
      <c r="J759" s="6">
        <v>1376.37</v>
      </c>
      <c r="K759" s="7" t="s">
        <v>20</v>
      </c>
      <c r="L759" s="7"/>
    </row>
    <row r="760" spans="1:12">
      <c r="A760" s="15">
        <v>4933447133</v>
      </c>
      <c r="B760" s="98" t="s">
        <v>14</v>
      </c>
      <c r="C760" s="92" t="s">
        <v>1760</v>
      </c>
      <c r="D760" s="4" t="s">
        <v>1761</v>
      </c>
      <c r="E760" s="4" t="s">
        <v>59</v>
      </c>
      <c r="F760" s="15" t="s">
        <v>1762</v>
      </c>
      <c r="G760" s="4">
        <v>50000021</v>
      </c>
      <c r="H760" s="33" t="s">
        <v>78</v>
      </c>
      <c r="I760" s="6">
        <v>1129</v>
      </c>
      <c r="J760" s="6">
        <v>1388.67</v>
      </c>
      <c r="K760" s="7" t="s">
        <v>20</v>
      </c>
      <c r="L760" s="7"/>
    </row>
    <row r="761" spans="1:12">
      <c r="A761" s="15">
        <v>4933464516</v>
      </c>
      <c r="B761" s="98" t="s">
        <v>14</v>
      </c>
      <c r="C761" s="92" t="s">
        <v>1763</v>
      </c>
      <c r="D761" s="4" t="s">
        <v>1764</v>
      </c>
      <c r="E761" s="4" t="s">
        <v>59</v>
      </c>
      <c r="F761" s="15" t="s">
        <v>1765</v>
      </c>
      <c r="G761" s="4">
        <v>50000021</v>
      </c>
      <c r="H761" s="33" t="s">
        <v>78</v>
      </c>
      <c r="I761" s="6">
        <v>1129</v>
      </c>
      <c r="J761" s="6">
        <v>1388.67</v>
      </c>
      <c r="K761" s="7" t="s">
        <v>20</v>
      </c>
      <c r="L761" s="7"/>
    </row>
    <row r="762" spans="1:12">
      <c r="A762" s="15">
        <v>4933451250</v>
      </c>
      <c r="B762" s="98" t="s">
        <v>14</v>
      </c>
      <c r="C762" s="92" t="s">
        <v>1766</v>
      </c>
      <c r="D762" s="4" t="s">
        <v>1767</v>
      </c>
      <c r="E762" s="4" t="s">
        <v>553</v>
      </c>
      <c r="F762" s="15" t="s">
        <v>1768</v>
      </c>
      <c r="G762" s="4">
        <v>50000021</v>
      </c>
      <c r="H762" s="33" t="s">
        <v>78</v>
      </c>
      <c r="I762" s="6">
        <v>1129</v>
      </c>
      <c r="J762" s="6">
        <v>1388.67</v>
      </c>
      <c r="K762" s="7" t="s">
        <v>20</v>
      </c>
      <c r="L762" s="7"/>
    </row>
    <row r="763" spans="1:12">
      <c r="A763" s="15">
        <v>4933419595</v>
      </c>
      <c r="B763" s="98" t="s">
        <v>14</v>
      </c>
      <c r="C763" s="92" t="s">
        <v>1769</v>
      </c>
      <c r="D763" s="4" t="s">
        <v>1770</v>
      </c>
      <c r="E763" s="4" t="s">
        <v>59</v>
      </c>
      <c r="F763" s="15" t="s">
        <v>1771</v>
      </c>
      <c r="G763" s="4">
        <v>50000020</v>
      </c>
      <c r="H763" s="33" t="s">
        <v>502</v>
      </c>
      <c r="I763" s="6">
        <v>1129</v>
      </c>
      <c r="J763" s="6">
        <v>1388.67</v>
      </c>
      <c r="K763" s="7" t="s">
        <v>20</v>
      </c>
      <c r="L763" s="7"/>
    </row>
    <row r="764" spans="1:12">
      <c r="A764" s="15">
        <v>4932471701</v>
      </c>
      <c r="B764" s="98" t="s">
        <v>14</v>
      </c>
      <c r="C764" s="92" t="s">
        <v>15</v>
      </c>
      <c r="D764" s="4" t="s">
        <v>1772</v>
      </c>
      <c r="E764" s="4" t="s">
        <v>83</v>
      </c>
      <c r="F764" s="15" t="s">
        <v>1773</v>
      </c>
      <c r="G764" s="4">
        <v>50000062</v>
      </c>
      <c r="H764" s="4" t="s">
        <v>19</v>
      </c>
      <c r="I764" s="6">
        <v>959</v>
      </c>
      <c r="J764" s="6">
        <v>1179.57</v>
      </c>
      <c r="K764" s="13" t="s">
        <v>20</v>
      </c>
      <c r="L764" s="13"/>
    </row>
    <row r="765" spans="1:12">
      <c r="A765" s="15">
        <v>4933464954</v>
      </c>
      <c r="B765" s="98" t="s">
        <v>40</v>
      </c>
      <c r="C765" s="92" t="s">
        <v>1774</v>
      </c>
      <c r="D765" s="4" t="s">
        <v>1775</v>
      </c>
      <c r="E765" s="4" t="s">
        <v>411</v>
      </c>
      <c r="F765" s="15" t="s">
        <v>1776</v>
      </c>
      <c r="G765" s="4">
        <v>50000063</v>
      </c>
      <c r="H765" s="33" t="s">
        <v>40</v>
      </c>
      <c r="I765" s="6">
        <v>1083.5999999999999</v>
      </c>
      <c r="J765" s="6">
        <v>1332.828</v>
      </c>
      <c r="K765" s="7" t="s">
        <v>20</v>
      </c>
      <c r="L765" s="7"/>
    </row>
    <row r="766" spans="1:12">
      <c r="A766" s="32">
        <v>4932480968</v>
      </c>
      <c r="B766" s="109" t="s">
        <v>14</v>
      </c>
      <c r="C766" s="113" t="s">
        <v>1777</v>
      </c>
      <c r="D766" s="33" t="s">
        <v>1778</v>
      </c>
      <c r="E766" s="33" t="s">
        <v>152</v>
      </c>
      <c r="F766" s="137">
        <v>4058546412531</v>
      </c>
      <c r="G766" s="33">
        <v>50000038</v>
      </c>
      <c r="H766" s="33" t="s">
        <v>154</v>
      </c>
      <c r="I766" s="6">
        <v>959</v>
      </c>
      <c r="J766" s="6">
        <v>1179.57</v>
      </c>
      <c r="K766" s="7" t="s">
        <v>20</v>
      </c>
      <c r="L766" s="7"/>
    </row>
    <row r="767" spans="1:12">
      <c r="A767" s="15">
        <v>4933441710</v>
      </c>
      <c r="B767" s="98" t="s">
        <v>14</v>
      </c>
      <c r="C767" s="92" t="s">
        <v>1779</v>
      </c>
      <c r="D767" s="4" t="s">
        <v>1780</v>
      </c>
      <c r="E767" s="4" t="s">
        <v>810</v>
      </c>
      <c r="F767" s="15" t="s">
        <v>1781</v>
      </c>
      <c r="G767" s="4">
        <v>50000021</v>
      </c>
      <c r="H767" s="33" t="s">
        <v>78</v>
      </c>
      <c r="I767" s="6">
        <v>1139</v>
      </c>
      <c r="J767" s="6">
        <v>1400.97</v>
      </c>
      <c r="K767" s="7" t="s">
        <v>20</v>
      </c>
      <c r="L767" s="7"/>
    </row>
    <row r="768" spans="1:12">
      <c r="A768" s="15">
        <v>4933459800</v>
      </c>
      <c r="B768" s="98" t="s">
        <v>14</v>
      </c>
      <c r="C768" s="92" t="s">
        <v>1782</v>
      </c>
      <c r="D768" s="4" t="s">
        <v>1783</v>
      </c>
      <c r="E768" s="4" t="s">
        <v>59</v>
      </c>
      <c r="F768" s="15" t="s">
        <v>1784</v>
      </c>
      <c r="G768" s="4">
        <v>50000021</v>
      </c>
      <c r="H768" s="33" t="s">
        <v>78</v>
      </c>
      <c r="I768" s="6">
        <v>1139</v>
      </c>
      <c r="J768" s="6">
        <v>1400.97</v>
      </c>
      <c r="K768" s="7" t="s">
        <v>20</v>
      </c>
      <c r="L768" s="7"/>
    </row>
    <row r="769" spans="1:12">
      <c r="A769" s="15">
        <v>4933459797</v>
      </c>
      <c r="B769" s="98" t="s">
        <v>14</v>
      </c>
      <c r="C769" s="92" t="s">
        <v>1785</v>
      </c>
      <c r="D769" s="4" t="s">
        <v>1786</v>
      </c>
      <c r="E769" s="4" t="s">
        <v>59</v>
      </c>
      <c r="F769" s="15" t="s">
        <v>1787</v>
      </c>
      <c r="G769" s="4">
        <v>50000021</v>
      </c>
      <c r="H769" s="33" t="s">
        <v>78</v>
      </c>
      <c r="I769" s="6">
        <v>1139</v>
      </c>
      <c r="J769" s="6">
        <v>1400.97</v>
      </c>
      <c r="K769" s="7" t="s">
        <v>20</v>
      </c>
      <c r="L769" s="7"/>
    </row>
    <row r="770" spans="1:12">
      <c r="A770" s="15">
        <v>4933407260</v>
      </c>
      <c r="B770" s="98" t="s">
        <v>14</v>
      </c>
      <c r="C770" s="92" t="s">
        <v>1788</v>
      </c>
      <c r="D770" s="4" t="s">
        <v>1789</v>
      </c>
      <c r="E770" s="4" t="s">
        <v>33</v>
      </c>
      <c r="F770" s="15" t="s">
        <v>1790</v>
      </c>
      <c r="G770" s="4">
        <v>50000020</v>
      </c>
      <c r="H770" s="33" t="s">
        <v>502</v>
      </c>
      <c r="I770" s="6">
        <v>1149</v>
      </c>
      <c r="J770" s="6">
        <v>1413.27</v>
      </c>
      <c r="K770" s="7" t="s">
        <v>20</v>
      </c>
      <c r="L770" s="7"/>
    </row>
    <row r="771" spans="1:12">
      <c r="A771" s="15">
        <v>4933441680</v>
      </c>
      <c r="B771" s="98" t="s">
        <v>14</v>
      </c>
      <c r="C771" s="92" t="s">
        <v>1791</v>
      </c>
      <c r="D771" s="4" t="s">
        <v>1792</v>
      </c>
      <c r="E771" s="4" t="s">
        <v>93</v>
      </c>
      <c r="F771" s="15" t="s">
        <v>1793</v>
      </c>
      <c r="G771" s="4">
        <v>50000028</v>
      </c>
      <c r="H771" s="4" t="s">
        <v>95</v>
      </c>
      <c r="I771" s="6">
        <v>1149</v>
      </c>
      <c r="J771" s="6">
        <v>1413.27</v>
      </c>
      <c r="K771" s="7" t="s">
        <v>20</v>
      </c>
      <c r="L771" s="7"/>
    </row>
    <row r="772" spans="1:12">
      <c r="A772" s="15">
        <v>4933459572</v>
      </c>
      <c r="B772" s="98" t="s">
        <v>14</v>
      </c>
      <c r="C772" s="92" t="s">
        <v>1685</v>
      </c>
      <c r="D772" s="4" t="s">
        <v>1794</v>
      </c>
      <c r="E772" s="4" t="s">
        <v>810</v>
      </c>
      <c r="F772" s="15" t="s">
        <v>1795</v>
      </c>
      <c r="G772" s="4">
        <v>50000021</v>
      </c>
      <c r="H772" s="33" t="s">
        <v>78</v>
      </c>
      <c r="I772" s="6">
        <v>1149</v>
      </c>
      <c r="J772" s="6">
        <v>1413.27</v>
      </c>
      <c r="K772" s="7" t="s">
        <v>20</v>
      </c>
      <c r="L772" s="7"/>
    </row>
    <row r="773" spans="1:12">
      <c r="A773" s="15">
        <v>4932430484</v>
      </c>
      <c r="B773" s="98" t="s">
        <v>14</v>
      </c>
      <c r="C773" s="92" t="s">
        <v>1796</v>
      </c>
      <c r="D773" s="4" t="s">
        <v>1797</v>
      </c>
      <c r="E773" s="4" t="s">
        <v>98</v>
      </c>
      <c r="F773" s="15" t="s">
        <v>1798</v>
      </c>
      <c r="G773" s="4">
        <v>50000024</v>
      </c>
      <c r="H773" s="33" t="s">
        <v>100</v>
      </c>
      <c r="I773" s="6">
        <v>1209</v>
      </c>
      <c r="J773" s="6">
        <v>1487.07</v>
      </c>
      <c r="K773" s="7" t="s">
        <v>20</v>
      </c>
      <c r="L773" s="7"/>
    </row>
    <row r="774" spans="1:12">
      <c r="A774" s="15">
        <v>4932471710</v>
      </c>
      <c r="B774" s="98" t="s">
        <v>14</v>
      </c>
      <c r="C774" s="92" t="s">
        <v>15</v>
      </c>
      <c r="D774" s="4" t="s">
        <v>1799</v>
      </c>
      <c r="E774" s="4" t="s">
        <v>83</v>
      </c>
      <c r="F774" s="15" t="s">
        <v>1800</v>
      </c>
      <c r="G774" s="4">
        <v>50000062</v>
      </c>
      <c r="H774" s="4" t="s">
        <v>19</v>
      </c>
      <c r="I774" s="6">
        <v>979</v>
      </c>
      <c r="J774" s="6">
        <v>1204.17</v>
      </c>
      <c r="K774" s="13" t="s">
        <v>20</v>
      </c>
      <c r="L774" s="13"/>
    </row>
    <row r="775" spans="1:12">
      <c r="A775" s="15">
        <v>4933471194</v>
      </c>
      <c r="B775" s="98" t="s">
        <v>14</v>
      </c>
      <c r="C775" s="92" t="s">
        <v>1745</v>
      </c>
      <c r="D775" s="4" t="s">
        <v>1801</v>
      </c>
      <c r="E775" s="4" t="s">
        <v>33</v>
      </c>
      <c r="F775" s="15" t="s">
        <v>1802</v>
      </c>
      <c r="G775" s="4">
        <v>50000020</v>
      </c>
      <c r="H775" s="33" t="s">
        <v>502</v>
      </c>
      <c r="I775" s="6">
        <v>1189</v>
      </c>
      <c r="J775" s="6">
        <v>1462.47</v>
      </c>
      <c r="K775" s="7" t="s">
        <v>20</v>
      </c>
      <c r="L775" s="7"/>
    </row>
    <row r="776" spans="1:12">
      <c r="A776" s="15">
        <v>4933448225</v>
      </c>
      <c r="B776" s="98" t="s">
        <v>14</v>
      </c>
      <c r="C776" s="92" t="s">
        <v>1803</v>
      </c>
      <c r="D776" s="4" t="s">
        <v>1804</v>
      </c>
      <c r="E776" s="4" t="s">
        <v>30</v>
      </c>
      <c r="F776" s="15" t="s">
        <v>1805</v>
      </c>
      <c r="G776" s="4">
        <v>50000021</v>
      </c>
      <c r="H776" s="33" t="s">
        <v>78</v>
      </c>
      <c r="I776" s="6">
        <v>1189</v>
      </c>
      <c r="J776" s="6">
        <v>1462.47</v>
      </c>
      <c r="K776" s="7" t="s">
        <v>20</v>
      </c>
      <c r="L776" s="7"/>
    </row>
    <row r="777" spans="1:12">
      <c r="A777" s="15">
        <v>4933441947</v>
      </c>
      <c r="B777" s="98" t="s">
        <v>14</v>
      </c>
      <c r="C777" s="92" t="s">
        <v>1806</v>
      </c>
      <c r="D777" s="4" t="s">
        <v>1807</v>
      </c>
      <c r="E777" s="4" t="s">
        <v>22</v>
      </c>
      <c r="F777" s="15" t="s">
        <v>1808</v>
      </c>
      <c r="G777" s="4">
        <v>50000021</v>
      </c>
      <c r="H777" s="33" t="s">
        <v>78</v>
      </c>
      <c r="I777" s="6">
        <v>1189</v>
      </c>
      <c r="J777" s="6">
        <v>1462.47</v>
      </c>
      <c r="K777" s="7" t="s">
        <v>20</v>
      </c>
      <c r="L777" s="7"/>
    </row>
    <row r="778" spans="1:12">
      <c r="A778" s="15">
        <v>4933471460</v>
      </c>
      <c r="B778" s="98" t="s">
        <v>14</v>
      </c>
      <c r="C778" s="92" t="s">
        <v>1809</v>
      </c>
      <c r="D778" s="4" t="s">
        <v>1810</v>
      </c>
      <c r="E778" s="4" t="s">
        <v>25</v>
      </c>
      <c r="F778" s="15" t="s">
        <v>1811</v>
      </c>
      <c r="G778" s="4">
        <v>50000021</v>
      </c>
      <c r="H778" s="33" t="s">
        <v>78</v>
      </c>
      <c r="I778" s="6">
        <v>1189</v>
      </c>
      <c r="J778" s="6">
        <v>1462.47</v>
      </c>
      <c r="K778" s="7" t="s">
        <v>20</v>
      </c>
      <c r="L778" s="7"/>
    </row>
    <row r="779" spans="1:12">
      <c r="A779" s="15">
        <v>4933416785</v>
      </c>
      <c r="B779" s="98" t="s">
        <v>14</v>
      </c>
      <c r="C779" s="92" t="s">
        <v>1812</v>
      </c>
      <c r="D779" s="4" t="s">
        <v>1813</v>
      </c>
      <c r="E779" s="4" t="s">
        <v>30</v>
      </c>
      <c r="F779" s="15" t="s">
        <v>1814</v>
      </c>
      <c r="G779" s="4">
        <v>50000021</v>
      </c>
      <c r="H779" s="33" t="s">
        <v>78</v>
      </c>
      <c r="I779" s="6">
        <v>1189</v>
      </c>
      <c r="J779" s="6">
        <v>1462.47</v>
      </c>
      <c r="K779" s="7" t="s">
        <v>20</v>
      </c>
      <c r="L779" s="7"/>
    </row>
    <row r="780" spans="1:12">
      <c r="A780" s="15">
        <v>4933459637</v>
      </c>
      <c r="B780" s="98" t="s">
        <v>14</v>
      </c>
      <c r="C780" s="92" t="s">
        <v>1815</v>
      </c>
      <c r="D780" s="4" t="s">
        <v>1816</v>
      </c>
      <c r="E780" s="4" t="s">
        <v>17</v>
      </c>
      <c r="F780" s="15" t="s">
        <v>1817</v>
      </c>
      <c r="G780" s="4">
        <v>50000021</v>
      </c>
      <c r="H780" s="33" t="s">
        <v>78</v>
      </c>
      <c r="I780" s="6">
        <v>1189</v>
      </c>
      <c r="J780" s="6">
        <v>1462.47</v>
      </c>
      <c r="K780" s="7" t="s">
        <v>20</v>
      </c>
      <c r="L780" s="7"/>
    </row>
    <row r="781" spans="1:12">
      <c r="A781" s="15">
        <v>4933411210</v>
      </c>
      <c r="B781" s="98" t="s">
        <v>14</v>
      </c>
      <c r="C781" s="92" t="s">
        <v>1818</v>
      </c>
      <c r="D781" s="4" t="s">
        <v>1819</v>
      </c>
      <c r="E781" s="4" t="s">
        <v>33</v>
      </c>
      <c r="F781" s="15" t="s">
        <v>1820</v>
      </c>
      <c r="G781" s="4">
        <v>50000021</v>
      </c>
      <c r="H781" s="33" t="s">
        <v>78</v>
      </c>
      <c r="I781" s="6">
        <v>1189</v>
      </c>
      <c r="J781" s="6">
        <v>1462.47</v>
      </c>
      <c r="K781" s="7" t="s">
        <v>20</v>
      </c>
      <c r="L781" s="7"/>
    </row>
    <row r="782" spans="1:12">
      <c r="A782" s="15">
        <v>4933441502</v>
      </c>
      <c r="B782" s="98" t="s">
        <v>14</v>
      </c>
      <c r="C782" s="92" t="s">
        <v>1821</v>
      </c>
      <c r="D782" s="4" t="s">
        <v>1822</v>
      </c>
      <c r="E782" s="4" t="s">
        <v>33</v>
      </c>
      <c r="F782" s="15" t="s">
        <v>1823</v>
      </c>
      <c r="G782" s="4">
        <v>50000021</v>
      </c>
      <c r="H782" s="33" t="s">
        <v>78</v>
      </c>
      <c r="I782" s="6">
        <v>1189</v>
      </c>
      <c r="J782" s="6">
        <v>1462.47</v>
      </c>
      <c r="K782" s="7" t="s">
        <v>20</v>
      </c>
      <c r="L782" s="7"/>
    </row>
    <row r="783" spans="1:12">
      <c r="A783" s="15">
        <v>4933471332</v>
      </c>
      <c r="B783" s="98" t="s">
        <v>14</v>
      </c>
      <c r="C783" s="92" t="s">
        <v>1824</v>
      </c>
      <c r="D783" s="4" t="s">
        <v>1825</v>
      </c>
      <c r="E783" s="4" t="s">
        <v>59</v>
      </c>
      <c r="F783" s="15" t="s">
        <v>1826</v>
      </c>
      <c r="G783" s="4">
        <v>50000021</v>
      </c>
      <c r="H783" s="33" t="s">
        <v>78</v>
      </c>
      <c r="I783" s="6">
        <v>1189</v>
      </c>
      <c r="J783" s="6">
        <v>1462.47</v>
      </c>
      <c r="K783" s="7" t="s">
        <v>20</v>
      </c>
      <c r="L783" s="7"/>
    </row>
    <row r="784" spans="1:12">
      <c r="A784" s="15">
        <v>4933459278</v>
      </c>
      <c r="B784" s="98" t="s">
        <v>14</v>
      </c>
      <c r="C784" s="92" t="s">
        <v>1827</v>
      </c>
      <c r="D784" s="4" t="s">
        <v>1828</v>
      </c>
      <c r="E784" s="4" t="s">
        <v>93</v>
      </c>
      <c r="F784" s="15" t="s">
        <v>1829</v>
      </c>
      <c r="G784" s="4">
        <v>50000028</v>
      </c>
      <c r="H784" s="4" t="s">
        <v>95</v>
      </c>
      <c r="I784" s="6">
        <v>1189</v>
      </c>
      <c r="J784" s="6">
        <v>1462.47</v>
      </c>
      <c r="K784" s="7" t="s">
        <v>20</v>
      </c>
      <c r="L784" s="7"/>
    </row>
    <row r="785" spans="1:12">
      <c r="A785" s="15">
        <v>4933478171</v>
      </c>
      <c r="B785" s="98" t="s">
        <v>14</v>
      </c>
      <c r="C785" s="92" t="s">
        <v>1830</v>
      </c>
      <c r="D785" s="4" t="s">
        <v>1831</v>
      </c>
      <c r="E785" s="4" t="s">
        <v>59</v>
      </c>
      <c r="F785" s="15" t="s">
        <v>1832</v>
      </c>
      <c r="G785" s="4">
        <v>50000021</v>
      </c>
      <c r="H785" s="33" t="s">
        <v>78</v>
      </c>
      <c r="I785" s="6">
        <v>1189</v>
      </c>
      <c r="J785" s="6">
        <v>1462.47</v>
      </c>
      <c r="K785" s="7" t="s">
        <v>20</v>
      </c>
      <c r="L785" s="7"/>
    </row>
    <row r="786" spans="1:12">
      <c r="A786" s="15">
        <v>4933478172</v>
      </c>
      <c r="B786" s="98" t="s">
        <v>14</v>
      </c>
      <c r="C786" s="92" t="s">
        <v>1833</v>
      </c>
      <c r="D786" s="4" t="s">
        <v>1834</v>
      </c>
      <c r="E786" s="4" t="s">
        <v>59</v>
      </c>
      <c r="F786" s="15" t="s">
        <v>1835</v>
      </c>
      <c r="G786" s="4">
        <v>50000021</v>
      </c>
      <c r="H786" s="33" t="s">
        <v>78</v>
      </c>
      <c r="I786" s="6">
        <v>1189</v>
      </c>
      <c r="J786" s="6">
        <v>1462.47</v>
      </c>
      <c r="K786" s="7" t="s">
        <v>20</v>
      </c>
      <c r="L786" s="7"/>
    </row>
    <row r="787" spans="1:12">
      <c r="A787" s="15">
        <v>4933471499</v>
      </c>
      <c r="B787" s="98" t="s">
        <v>14</v>
      </c>
      <c r="C787" s="92" t="s">
        <v>1836</v>
      </c>
      <c r="D787" s="4" t="s">
        <v>1837</v>
      </c>
      <c r="E787" s="4" t="s">
        <v>59</v>
      </c>
      <c r="F787" s="15" t="s">
        <v>1838</v>
      </c>
      <c r="G787" s="4">
        <v>50000021</v>
      </c>
      <c r="H787" s="33" t="s">
        <v>78</v>
      </c>
      <c r="I787" s="6">
        <v>1189</v>
      </c>
      <c r="J787" s="6">
        <v>1462.47</v>
      </c>
      <c r="K787" s="7" t="s">
        <v>20</v>
      </c>
      <c r="L787" s="7"/>
    </row>
    <row r="788" spans="1:12">
      <c r="A788" s="15">
        <v>4933471500</v>
      </c>
      <c r="B788" s="98" t="s">
        <v>14</v>
      </c>
      <c r="C788" s="92" t="s">
        <v>1839</v>
      </c>
      <c r="D788" s="4" t="s">
        <v>1840</v>
      </c>
      <c r="E788" s="4" t="s">
        <v>59</v>
      </c>
      <c r="F788" s="15" t="s">
        <v>1841</v>
      </c>
      <c r="G788" s="4">
        <v>50000021</v>
      </c>
      <c r="H788" s="33" t="s">
        <v>78</v>
      </c>
      <c r="I788" s="6">
        <v>1189</v>
      </c>
      <c r="J788" s="6">
        <v>1462.47</v>
      </c>
      <c r="K788" s="7" t="s">
        <v>20</v>
      </c>
      <c r="L788" s="7"/>
    </row>
    <row r="789" spans="1:12">
      <c r="A789" s="15">
        <v>4933464823</v>
      </c>
      <c r="B789" s="98" t="s">
        <v>14</v>
      </c>
      <c r="C789" s="92" t="s">
        <v>1842</v>
      </c>
      <c r="D789" s="4" t="s">
        <v>1843</v>
      </c>
      <c r="E789" s="4" t="s">
        <v>1844</v>
      </c>
      <c r="F789" s="15" t="s">
        <v>1845</v>
      </c>
      <c r="G789" s="4">
        <v>50000027</v>
      </c>
      <c r="H789" s="4" t="s">
        <v>139</v>
      </c>
      <c r="I789" s="6">
        <v>1189</v>
      </c>
      <c r="J789" s="6">
        <v>1462.47</v>
      </c>
      <c r="K789" s="7" t="s">
        <v>20</v>
      </c>
      <c r="L789" s="7"/>
    </row>
    <row r="790" spans="1:12">
      <c r="A790" s="16">
        <v>4932472073</v>
      </c>
      <c r="B790" s="100" t="s">
        <v>14</v>
      </c>
      <c r="C790" s="92" t="s">
        <v>1846</v>
      </c>
      <c r="D790" s="4" t="s">
        <v>1847</v>
      </c>
      <c r="E790" s="4" t="s">
        <v>98</v>
      </c>
      <c r="F790" s="15" t="s">
        <v>1848</v>
      </c>
      <c r="G790" s="4">
        <v>50000024</v>
      </c>
      <c r="H790" s="33" t="s">
        <v>100</v>
      </c>
      <c r="I790" s="6">
        <v>1229</v>
      </c>
      <c r="J790" s="6">
        <v>1511.67</v>
      </c>
      <c r="K790" s="7" t="s">
        <v>20</v>
      </c>
      <c r="L790" s="7"/>
    </row>
    <row r="791" spans="1:12">
      <c r="A791" s="15">
        <v>48532775</v>
      </c>
      <c r="B791" s="98" t="s">
        <v>14</v>
      </c>
      <c r="C791" s="92" t="s">
        <v>15</v>
      </c>
      <c r="D791" s="4" t="s">
        <v>1849</v>
      </c>
      <c r="E791" s="4" t="s">
        <v>83</v>
      </c>
      <c r="F791" s="15" t="s">
        <v>1850</v>
      </c>
      <c r="G791" s="4">
        <v>50000062</v>
      </c>
      <c r="H791" s="4" t="s">
        <v>19</v>
      </c>
      <c r="I791" s="6">
        <v>999</v>
      </c>
      <c r="J791" s="6">
        <v>1228.77</v>
      </c>
      <c r="K791" s="13" t="s">
        <v>20</v>
      </c>
      <c r="L791" s="13"/>
    </row>
    <row r="792" spans="1:12">
      <c r="A792" s="15">
        <v>48445176</v>
      </c>
      <c r="B792" s="98" t="s">
        <v>14</v>
      </c>
      <c r="C792" s="92" t="s">
        <v>15</v>
      </c>
      <c r="D792" s="4" t="s">
        <v>1851</v>
      </c>
      <c r="E792" s="4" t="s">
        <v>152</v>
      </c>
      <c r="F792" s="15" t="s">
        <v>1852</v>
      </c>
      <c r="G792" s="4">
        <v>50000062</v>
      </c>
      <c r="H792" s="33" t="s">
        <v>19</v>
      </c>
      <c r="I792" s="6">
        <v>1009</v>
      </c>
      <c r="J792" s="6">
        <v>1241.07</v>
      </c>
      <c r="K792" s="13" t="s">
        <v>20</v>
      </c>
      <c r="L792" s="13"/>
    </row>
    <row r="793" spans="1:12">
      <c r="A793" s="15">
        <v>48532773</v>
      </c>
      <c r="B793" s="98" t="s">
        <v>14</v>
      </c>
      <c r="C793" s="92" t="s">
        <v>15</v>
      </c>
      <c r="D793" s="4" t="s">
        <v>1853</v>
      </c>
      <c r="E793" s="4" t="s">
        <v>83</v>
      </c>
      <c r="F793" s="15" t="s">
        <v>1854</v>
      </c>
      <c r="G793" s="4">
        <v>50000062</v>
      </c>
      <c r="H793" s="33" t="s">
        <v>19</v>
      </c>
      <c r="I793" s="6">
        <v>1009</v>
      </c>
      <c r="J793" s="6">
        <v>1241.07</v>
      </c>
      <c r="K793" s="13" t="s">
        <v>20</v>
      </c>
      <c r="L793" s="13"/>
    </row>
    <row r="794" spans="1:12">
      <c r="A794" s="15">
        <v>4933479677</v>
      </c>
      <c r="B794" s="98" t="s">
        <v>40</v>
      </c>
      <c r="C794" s="92" t="s">
        <v>1855</v>
      </c>
      <c r="D794" s="4" t="s">
        <v>1856</v>
      </c>
      <c r="E794" s="4" t="s">
        <v>1159</v>
      </c>
      <c r="F794" s="15" t="s">
        <v>1857</v>
      </c>
      <c r="G794" s="4">
        <v>50000063</v>
      </c>
      <c r="H794" s="33" t="s">
        <v>40</v>
      </c>
      <c r="I794" s="6">
        <v>1157</v>
      </c>
      <c r="J794" s="6">
        <v>1423.11</v>
      </c>
      <c r="K794" s="7" t="s">
        <v>20</v>
      </c>
      <c r="L794" s="7"/>
    </row>
    <row r="795" spans="1:12">
      <c r="A795" s="32">
        <v>4933479241</v>
      </c>
      <c r="B795" s="109" t="s">
        <v>14</v>
      </c>
      <c r="C795" s="113" t="s">
        <v>1858</v>
      </c>
      <c r="D795" s="33" t="s">
        <v>1859</v>
      </c>
      <c r="E795" s="33" t="s">
        <v>30</v>
      </c>
      <c r="F795" s="137">
        <v>4058546370350</v>
      </c>
      <c r="G795" s="33">
        <v>50000021</v>
      </c>
      <c r="H795" s="33" t="s">
        <v>78</v>
      </c>
      <c r="I795" s="6">
        <v>1199</v>
      </c>
      <c r="J795" s="6">
        <v>1474.77</v>
      </c>
      <c r="K795" s="7" t="s">
        <v>20</v>
      </c>
      <c r="L795" s="7"/>
    </row>
    <row r="796" spans="1:12">
      <c r="A796" s="15">
        <v>4932471070</v>
      </c>
      <c r="B796" s="98" t="s">
        <v>14</v>
      </c>
      <c r="C796" s="92" t="s">
        <v>1860</v>
      </c>
      <c r="D796" s="4" t="s">
        <v>1861</v>
      </c>
      <c r="E796" s="4" t="s">
        <v>98</v>
      </c>
      <c r="F796" s="15" t="s">
        <v>1862</v>
      </c>
      <c r="G796" s="4">
        <v>50000024</v>
      </c>
      <c r="H796" s="33" t="s">
        <v>100</v>
      </c>
      <c r="I796" s="6">
        <v>1249</v>
      </c>
      <c r="J796" s="6">
        <v>1536.27</v>
      </c>
      <c r="K796" s="7" t="s">
        <v>20</v>
      </c>
      <c r="L796" s="7"/>
    </row>
    <row r="797" spans="1:12">
      <c r="A797" s="32">
        <v>4933479873</v>
      </c>
      <c r="B797" s="109" t="s">
        <v>14</v>
      </c>
      <c r="C797" s="113" t="s">
        <v>1863</v>
      </c>
      <c r="D797" s="33" t="s">
        <v>1864</v>
      </c>
      <c r="E797" s="33" t="s">
        <v>59</v>
      </c>
      <c r="F797" s="137">
        <v>4058546376673</v>
      </c>
      <c r="G797" s="33">
        <v>50000021</v>
      </c>
      <c r="H797" s="33" t="s">
        <v>78</v>
      </c>
      <c r="I797" s="6">
        <v>1209</v>
      </c>
      <c r="J797" s="6">
        <v>1487.07</v>
      </c>
      <c r="K797" s="7" t="s">
        <v>20</v>
      </c>
      <c r="L797" s="7"/>
    </row>
    <row r="798" spans="1:12">
      <c r="A798" s="15">
        <v>4933472211</v>
      </c>
      <c r="B798" s="98" t="s">
        <v>40</v>
      </c>
      <c r="C798" s="92" t="s">
        <v>1865</v>
      </c>
      <c r="D798" s="4" t="s">
        <v>1866</v>
      </c>
      <c r="E798" s="4" t="s">
        <v>1867</v>
      </c>
      <c r="F798" s="15" t="s">
        <v>1868</v>
      </c>
      <c r="G798" s="4">
        <v>50000063</v>
      </c>
      <c r="H798" s="33" t="s">
        <v>40</v>
      </c>
      <c r="I798" s="6">
        <v>1248.4000000000001</v>
      </c>
      <c r="J798" s="6">
        <v>1535.5320000000002</v>
      </c>
      <c r="K798" s="7" t="s">
        <v>20</v>
      </c>
      <c r="L798" s="7"/>
    </row>
    <row r="799" spans="1:12">
      <c r="A799" s="15">
        <v>4933451251</v>
      </c>
      <c r="B799" s="98" t="s">
        <v>14</v>
      </c>
      <c r="C799" s="92" t="s">
        <v>1869</v>
      </c>
      <c r="D799" s="4" t="s">
        <v>1870</v>
      </c>
      <c r="E799" s="4" t="s">
        <v>553</v>
      </c>
      <c r="F799" s="15" t="s">
        <v>1871</v>
      </c>
      <c r="G799" s="4">
        <v>50000021</v>
      </c>
      <c r="H799" s="33" t="s">
        <v>78</v>
      </c>
      <c r="I799" s="6">
        <v>1229</v>
      </c>
      <c r="J799" s="6">
        <v>1511.67</v>
      </c>
      <c r="K799" s="7" t="s">
        <v>20</v>
      </c>
      <c r="L799" s="7"/>
    </row>
    <row r="800" spans="1:12">
      <c r="A800" s="32">
        <v>4932480901</v>
      </c>
      <c r="B800" s="109" t="s">
        <v>14</v>
      </c>
      <c r="C800" s="113" t="s">
        <v>1872</v>
      </c>
      <c r="D800" s="33" t="s">
        <v>1873</v>
      </c>
      <c r="E800" s="33" t="s">
        <v>152</v>
      </c>
      <c r="F800" s="137">
        <v>4058546411862</v>
      </c>
      <c r="G800" s="33">
        <v>50000038</v>
      </c>
      <c r="H800" s="33" t="s">
        <v>154</v>
      </c>
      <c r="I800" s="6">
        <v>1039</v>
      </c>
      <c r="J800" s="6">
        <v>1277.97</v>
      </c>
      <c r="K800" s="7" t="s">
        <v>20</v>
      </c>
      <c r="L800" s="7"/>
    </row>
    <row r="801" spans="1:12">
      <c r="A801" s="107">
        <v>4932479839</v>
      </c>
      <c r="B801" s="109" t="s">
        <v>14</v>
      </c>
      <c r="C801" s="113" t="s">
        <v>1874</v>
      </c>
      <c r="D801" s="33" t="s">
        <v>1875</v>
      </c>
      <c r="E801" s="5" t="s">
        <v>1876</v>
      </c>
      <c r="F801" s="137">
        <v>4058546376338</v>
      </c>
      <c r="G801" s="33">
        <v>50000060</v>
      </c>
      <c r="H801" s="33" t="s">
        <v>1469</v>
      </c>
      <c r="I801" s="6">
        <v>959</v>
      </c>
      <c r="J801" s="6">
        <v>1179.57</v>
      </c>
      <c r="K801" s="7" t="s">
        <v>20</v>
      </c>
      <c r="L801" s="7"/>
    </row>
    <row r="802" spans="1:12">
      <c r="A802" s="15">
        <v>4933472218</v>
      </c>
      <c r="B802" s="98" t="s">
        <v>40</v>
      </c>
      <c r="C802" s="92" t="s">
        <v>1877</v>
      </c>
      <c r="D802" s="4" t="s">
        <v>1878</v>
      </c>
      <c r="E802" s="4" t="s">
        <v>1879</v>
      </c>
      <c r="F802" s="15" t="s">
        <v>1880</v>
      </c>
      <c r="G802" s="4">
        <v>50000063</v>
      </c>
      <c r="H802" s="33" t="s">
        <v>40</v>
      </c>
      <c r="I802" s="6">
        <v>1221.3</v>
      </c>
      <c r="J802" s="6">
        <v>1502.1989999999998</v>
      </c>
      <c r="K802" s="7" t="s">
        <v>20</v>
      </c>
      <c r="L802" s="7"/>
    </row>
    <row r="803" spans="1:12">
      <c r="A803" s="15">
        <v>4933479676</v>
      </c>
      <c r="B803" s="98" t="s">
        <v>40</v>
      </c>
      <c r="C803" s="92" t="s">
        <v>1881</v>
      </c>
      <c r="D803" s="4" t="s">
        <v>1882</v>
      </c>
      <c r="E803" s="4" t="s">
        <v>1159</v>
      </c>
      <c r="F803" s="15" t="s">
        <v>1883</v>
      </c>
      <c r="G803" s="4">
        <v>50000063</v>
      </c>
      <c r="H803" s="33" t="s">
        <v>40</v>
      </c>
      <c r="I803" s="6">
        <v>1322.5</v>
      </c>
      <c r="J803" s="6">
        <v>1626.675</v>
      </c>
      <c r="K803" s="7" t="s">
        <v>20</v>
      </c>
      <c r="L803" s="7"/>
    </row>
    <row r="804" spans="1:12">
      <c r="A804" s="16">
        <v>4933440300</v>
      </c>
      <c r="B804" s="100" t="s">
        <v>14</v>
      </c>
      <c r="C804" s="92" t="s">
        <v>1884</v>
      </c>
      <c r="D804" s="4" t="s">
        <v>1885</v>
      </c>
      <c r="E804" s="4" t="s">
        <v>33</v>
      </c>
      <c r="F804" s="15" t="s">
        <v>1886</v>
      </c>
      <c r="G804" s="4">
        <v>50000020</v>
      </c>
      <c r="H804" s="33" t="s">
        <v>502</v>
      </c>
      <c r="I804" s="6">
        <v>1249</v>
      </c>
      <c r="J804" s="6">
        <v>1536.27</v>
      </c>
      <c r="K804" s="7" t="s">
        <v>20</v>
      </c>
      <c r="L804" s="7"/>
    </row>
    <row r="805" spans="1:12">
      <c r="A805" s="15">
        <v>4933428120</v>
      </c>
      <c r="B805" s="98" t="s">
        <v>14</v>
      </c>
      <c r="C805" s="92" t="s">
        <v>1887</v>
      </c>
      <c r="D805" s="4" t="s">
        <v>1888</v>
      </c>
      <c r="E805" s="4" t="s">
        <v>33</v>
      </c>
      <c r="F805" s="15" t="s">
        <v>1889</v>
      </c>
      <c r="G805" s="4">
        <v>50000020</v>
      </c>
      <c r="H805" s="33" t="s">
        <v>502</v>
      </c>
      <c r="I805" s="6">
        <v>1249</v>
      </c>
      <c r="J805" s="6">
        <v>1536.27</v>
      </c>
      <c r="K805" s="7" t="s">
        <v>20</v>
      </c>
      <c r="L805" s="7"/>
    </row>
    <row r="806" spans="1:12">
      <c r="A806" s="15">
        <v>4933459165</v>
      </c>
      <c r="B806" s="98" t="s">
        <v>14</v>
      </c>
      <c r="C806" s="92" t="s">
        <v>1890</v>
      </c>
      <c r="D806" s="4" t="s">
        <v>1891</v>
      </c>
      <c r="E806" s="4" t="s">
        <v>33</v>
      </c>
      <c r="F806" s="15" t="s">
        <v>1892</v>
      </c>
      <c r="G806" s="4">
        <v>50000020</v>
      </c>
      <c r="H806" s="33" t="s">
        <v>502</v>
      </c>
      <c r="I806" s="6">
        <v>1249</v>
      </c>
      <c r="J806" s="6">
        <v>1536.27</v>
      </c>
      <c r="K806" s="7" t="s">
        <v>20</v>
      </c>
      <c r="L806" s="7"/>
    </row>
    <row r="807" spans="1:12">
      <c r="A807" s="15">
        <v>4933433250</v>
      </c>
      <c r="B807" s="98" t="s">
        <v>14</v>
      </c>
      <c r="C807" s="92" t="s">
        <v>1890</v>
      </c>
      <c r="D807" s="4" t="s">
        <v>1893</v>
      </c>
      <c r="E807" s="4" t="s">
        <v>33</v>
      </c>
      <c r="F807" s="15" t="s">
        <v>1894</v>
      </c>
      <c r="G807" s="4">
        <v>50000020</v>
      </c>
      <c r="H807" s="33" t="s">
        <v>502</v>
      </c>
      <c r="I807" s="6">
        <v>1249</v>
      </c>
      <c r="J807" s="6">
        <v>1536.27</v>
      </c>
      <c r="K807" s="7" t="s">
        <v>20</v>
      </c>
      <c r="L807" s="7"/>
    </row>
    <row r="808" spans="1:12">
      <c r="A808" s="15">
        <v>4932464277</v>
      </c>
      <c r="B808" s="98" t="s">
        <v>14</v>
      </c>
      <c r="C808" s="92" t="s">
        <v>15</v>
      </c>
      <c r="D808" s="4" t="s">
        <v>1895</v>
      </c>
      <c r="E808" s="4" t="s">
        <v>83</v>
      </c>
      <c r="F808" s="15" t="s">
        <v>1896</v>
      </c>
      <c r="G808" s="4">
        <v>50000062</v>
      </c>
      <c r="H808" s="4" t="s">
        <v>19</v>
      </c>
      <c r="I808" s="6">
        <v>1059</v>
      </c>
      <c r="J808" s="6">
        <v>1302.57</v>
      </c>
      <c r="K808" s="13" t="s">
        <v>20</v>
      </c>
      <c r="L808" s="13"/>
    </row>
    <row r="809" spans="1:12">
      <c r="A809" s="107">
        <v>4933479868</v>
      </c>
      <c r="B809" s="111" t="s">
        <v>14</v>
      </c>
      <c r="C809" s="113" t="s">
        <v>1897</v>
      </c>
      <c r="D809" s="33" t="s">
        <v>1898</v>
      </c>
      <c r="E809" s="33" t="s">
        <v>59</v>
      </c>
      <c r="F809" s="137">
        <v>4058546376628</v>
      </c>
      <c r="G809" s="33">
        <v>50000021</v>
      </c>
      <c r="H809" s="33" t="s">
        <v>78</v>
      </c>
      <c r="I809" s="6">
        <v>1259</v>
      </c>
      <c r="J809" s="6">
        <v>1548.57</v>
      </c>
      <c r="K809" s="7" t="s">
        <v>20</v>
      </c>
      <c r="L809" s="7"/>
    </row>
    <row r="810" spans="1:12">
      <c r="A810" s="107">
        <v>4933479877</v>
      </c>
      <c r="B810" s="111" t="s">
        <v>14</v>
      </c>
      <c r="C810" s="113" t="s">
        <v>1899</v>
      </c>
      <c r="D810" s="33" t="s">
        <v>1900</v>
      </c>
      <c r="E810" s="33" t="s">
        <v>59</v>
      </c>
      <c r="F810" s="137">
        <v>4058546376710</v>
      </c>
      <c r="G810" s="33">
        <v>50000021</v>
      </c>
      <c r="H810" s="33" t="s">
        <v>78</v>
      </c>
      <c r="I810" s="6">
        <v>1259</v>
      </c>
      <c r="J810" s="6">
        <v>1548.57</v>
      </c>
      <c r="K810" s="7" t="s">
        <v>20</v>
      </c>
      <c r="L810" s="7"/>
    </row>
    <row r="811" spans="1:12">
      <c r="A811" s="16">
        <v>4933428127</v>
      </c>
      <c r="B811" s="100" t="s">
        <v>14</v>
      </c>
      <c r="C811" s="92" t="s">
        <v>1901</v>
      </c>
      <c r="D811" s="4" t="s">
        <v>1902</v>
      </c>
      <c r="E811" s="4" t="s">
        <v>33</v>
      </c>
      <c r="F811" s="15" t="s">
        <v>1903</v>
      </c>
      <c r="G811" s="4">
        <v>50000020</v>
      </c>
      <c r="H811" s="33" t="s">
        <v>502</v>
      </c>
      <c r="I811" s="6">
        <v>1269</v>
      </c>
      <c r="J811" s="6">
        <v>1560.87</v>
      </c>
      <c r="K811" s="7" t="s">
        <v>20</v>
      </c>
      <c r="L811" s="7"/>
    </row>
    <row r="812" spans="1:12">
      <c r="A812" s="16">
        <v>4933441925</v>
      </c>
      <c r="B812" s="100" t="s">
        <v>14</v>
      </c>
      <c r="C812" s="92" t="s">
        <v>1904</v>
      </c>
      <c r="D812" s="4" t="s">
        <v>1905</v>
      </c>
      <c r="E812" s="4" t="s">
        <v>59</v>
      </c>
      <c r="F812" s="15" t="s">
        <v>1906</v>
      </c>
      <c r="G812" s="4">
        <v>50000021</v>
      </c>
      <c r="H812" s="33" t="s">
        <v>78</v>
      </c>
      <c r="I812" s="6">
        <v>1269</v>
      </c>
      <c r="J812" s="6">
        <v>1560.87</v>
      </c>
      <c r="K812" s="7" t="s">
        <v>20</v>
      </c>
      <c r="L812" s="7"/>
    </row>
    <row r="813" spans="1:12">
      <c r="A813" s="16">
        <v>4933441725</v>
      </c>
      <c r="B813" s="100" t="s">
        <v>14</v>
      </c>
      <c r="C813" s="92" t="s">
        <v>1907</v>
      </c>
      <c r="D813" s="4" t="s">
        <v>1908</v>
      </c>
      <c r="E813" s="4" t="s">
        <v>59</v>
      </c>
      <c r="F813" s="15" t="s">
        <v>1909</v>
      </c>
      <c r="G813" s="4">
        <v>50000021</v>
      </c>
      <c r="H813" s="33" t="s">
        <v>78</v>
      </c>
      <c r="I813" s="6">
        <v>1269</v>
      </c>
      <c r="J813" s="6">
        <v>1560.87</v>
      </c>
      <c r="K813" s="7" t="s">
        <v>20</v>
      </c>
      <c r="L813" s="7"/>
    </row>
    <row r="814" spans="1:12">
      <c r="A814" s="16">
        <v>4933441720</v>
      </c>
      <c r="B814" s="100" t="s">
        <v>14</v>
      </c>
      <c r="C814" s="92" t="s">
        <v>1907</v>
      </c>
      <c r="D814" s="4" t="s">
        <v>1910</v>
      </c>
      <c r="E814" s="4" t="s">
        <v>59</v>
      </c>
      <c r="F814" s="15" t="s">
        <v>1911</v>
      </c>
      <c r="G814" s="4">
        <v>50000021</v>
      </c>
      <c r="H814" s="33" t="s">
        <v>78</v>
      </c>
      <c r="I814" s="6">
        <v>1269</v>
      </c>
      <c r="J814" s="6">
        <v>1560.87</v>
      </c>
      <c r="K814" s="7" t="s">
        <v>20</v>
      </c>
      <c r="L814" s="7"/>
    </row>
    <row r="815" spans="1:12">
      <c r="A815" s="16">
        <v>4933459617</v>
      </c>
      <c r="B815" s="100" t="s">
        <v>14</v>
      </c>
      <c r="C815" s="92" t="s">
        <v>15</v>
      </c>
      <c r="D815" s="4" t="s">
        <v>1912</v>
      </c>
      <c r="E815" s="4" t="s">
        <v>287</v>
      </c>
      <c r="F815" s="15" t="s">
        <v>1913</v>
      </c>
      <c r="G815" s="4">
        <v>50000020</v>
      </c>
      <c r="H815" s="33" t="s">
        <v>502</v>
      </c>
      <c r="I815" s="6">
        <v>1269</v>
      </c>
      <c r="J815" s="6">
        <v>1560.87</v>
      </c>
      <c r="K815" s="13" t="s">
        <v>20</v>
      </c>
      <c r="L815" s="13"/>
    </row>
    <row r="816" spans="1:12">
      <c r="A816" s="16">
        <v>4933451391</v>
      </c>
      <c r="B816" s="100" t="s">
        <v>14</v>
      </c>
      <c r="C816" s="92" t="s">
        <v>1914</v>
      </c>
      <c r="D816" s="4" t="s">
        <v>1915</v>
      </c>
      <c r="E816" s="4" t="s">
        <v>30</v>
      </c>
      <c r="F816" s="15" t="s">
        <v>1916</v>
      </c>
      <c r="G816" s="4">
        <v>50000021</v>
      </c>
      <c r="H816" s="33" t="s">
        <v>78</v>
      </c>
      <c r="I816" s="6">
        <v>1279</v>
      </c>
      <c r="J816" s="6">
        <v>1573.17</v>
      </c>
      <c r="K816" s="7" t="s">
        <v>20</v>
      </c>
      <c r="L816" s="7"/>
    </row>
    <row r="817" spans="1:12">
      <c r="A817" s="16">
        <v>4933441935</v>
      </c>
      <c r="B817" s="100" t="s">
        <v>14</v>
      </c>
      <c r="C817" s="92" t="s">
        <v>1917</v>
      </c>
      <c r="D817" s="4" t="s">
        <v>1918</v>
      </c>
      <c r="E817" s="4" t="s">
        <v>59</v>
      </c>
      <c r="F817" s="15" t="s">
        <v>1919</v>
      </c>
      <c r="G817" s="4">
        <v>50000021</v>
      </c>
      <c r="H817" s="33" t="s">
        <v>78</v>
      </c>
      <c r="I817" s="6">
        <v>1299</v>
      </c>
      <c r="J817" s="6">
        <v>1597.77</v>
      </c>
      <c r="K817" s="7" t="s">
        <v>20</v>
      </c>
      <c r="L817" s="7"/>
    </row>
    <row r="818" spans="1:12">
      <c r="A818" s="16">
        <v>4933471699</v>
      </c>
      <c r="B818" s="100" t="s">
        <v>14</v>
      </c>
      <c r="C818" s="92" t="s">
        <v>1920</v>
      </c>
      <c r="D818" s="4" t="s">
        <v>1921</v>
      </c>
      <c r="E818" s="4" t="s">
        <v>59</v>
      </c>
      <c r="F818" s="15" t="s">
        <v>1922</v>
      </c>
      <c r="G818" s="4">
        <v>50000021</v>
      </c>
      <c r="H818" s="33" t="s">
        <v>78</v>
      </c>
      <c r="I818" s="6">
        <v>1299</v>
      </c>
      <c r="J818" s="6">
        <v>1597.77</v>
      </c>
      <c r="K818" s="7" t="s">
        <v>20</v>
      </c>
      <c r="L818" s="7"/>
    </row>
    <row r="819" spans="1:12">
      <c r="A819" s="16">
        <v>4933471700</v>
      </c>
      <c r="B819" s="100" t="s">
        <v>14</v>
      </c>
      <c r="C819" s="92" t="s">
        <v>1923</v>
      </c>
      <c r="D819" s="4" t="s">
        <v>1924</v>
      </c>
      <c r="E819" s="4" t="s">
        <v>59</v>
      </c>
      <c r="F819" s="15" t="s">
        <v>1925</v>
      </c>
      <c r="G819" s="4">
        <v>50000021</v>
      </c>
      <c r="H819" s="33" t="s">
        <v>78</v>
      </c>
      <c r="I819" s="6">
        <v>1299</v>
      </c>
      <c r="J819" s="6">
        <v>1597.77</v>
      </c>
      <c r="K819" s="7" t="s">
        <v>20</v>
      </c>
      <c r="L819" s="7"/>
    </row>
    <row r="820" spans="1:12">
      <c r="A820" s="16">
        <v>4932478409</v>
      </c>
      <c r="B820" s="100" t="s">
        <v>14</v>
      </c>
      <c r="C820" s="92" t="s">
        <v>15</v>
      </c>
      <c r="D820" s="4" t="s">
        <v>1926</v>
      </c>
      <c r="E820" s="4" t="s">
        <v>83</v>
      </c>
      <c r="F820" s="15" t="s">
        <v>1927</v>
      </c>
      <c r="G820" s="4">
        <v>50000062</v>
      </c>
      <c r="H820" s="4" t="s">
        <v>19</v>
      </c>
      <c r="I820" s="6">
        <v>1089</v>
      </c>
      <c r="J820" s="6">
        <v>1339.47</v>
      </c>
      <c r="K820" s="13" t="s">
        <v>20</v>
      </c>
      <c r="L820" s="13"/>
    </row>
    <row r="821" spans="1:12">
      <c r="A821" s="16">
        <v>4933451413</v>
      </c>
      <c r="B821" s="100" t="s">
        <v>14</v>
      </c>
      <c r="C821" s="92" t="s">
        <v>1928</v>
      </c>
      <c r="D821" s="4" t="s">
        <v>1929</v>
      </c>
      <c r="E821" s="4" t="s">
        <v>33</v>
      </c>
      <c r="F821" s="15" t="s">
        <v>1930</v>
      </c>
      <c r="G821" s="4">
        <v>50000020</v>
      </c>
      <c r="H821" s="33" t="s">
        <v>502</v>
      </c>
      <c r="I821" s="6">
        <v>1309</v>
      </c>
      <c r="J821" s="6">
        <v>1610.07</v>
      </c>
      <c r="K821" s="7" t="s">
        <v>20</v>
      </c>
      <c r="L821" s="7"/>
    </row>
    <row r="822" spans="1:12">
      <c r="A822" s="16">
        <v>4933451414</v>
      </c>
      <c r="B822" s="100" t="s">
        <v>14</v>
      </c>
      <c r="C822" s="92" t="s">
        <v>1928</v>
      </c>
      <c r="D822" s="4" t="s">
        <v>1931</v>
      </c>
      <c r="E822" s="4" t="s">
        <v>33</v>
      </c>
      <c r="F822" s="15" t="s">
        <v>1932</v>
      </c>
      <c r="G822" s="4">
        <v>50000020</v>
      </c>
      <c r="H822" s="33" t="s">
        <v>502</v>
      </c>
      <c r="I822" s="6">
        <v>1309</v>
      </c>
      <c r="J822" s="6">
        <v>1610.07</v>
      </c>
      <c r="K822" s="7" t="s">
        <v>20</v>
      </c>
      <c r="L822" s="7"/>
    </row>
    <row r="823" spans="1:12">
      <c r="A823" s="16">
        <v>4933459575</v>
      </c>
      <c r="B823" s="100" t="s">
        <v>14</v>
      </c>
      <c r="C823" s="92" t="s">
        <v>1933</v>
      </c>
      <c r="D823" s="4" t="s">
        <v>1934</v>
      </c>
      <c r="E823" s="4" t="s">
        <v>30</v>
      </c>
      <c r="F823" s="15" t="s">
        <v>1935</v>
      </c>
      <c r="G823" s="4">
        <v>50000021</v>
      </c>
      <c r="H823" s="33" t="s">
        <v>78</v>
      </c>
      <c r="I823" s="6">
        <v>1309</v>
      </c>
      <c r="J823" s="6">
        <v>1610.07</v>
      </c>
      <c r="K823" s="7" t="s">
        <v>20</v>
      </c>
      <c r="L823" s="7"/>
    </row>
    <row r="824" spans="1:12">
      <c r="A824" s="16">
        <v>4933459638</v>
      </c>
      <c r="B824" s="100" t="s">
        <v>14</v>
      </c>
      <c r="C824" s="92" t="s">
        <v>1936</v>
      </c>
      <c r="D824" s="4" t="s">
        <v>1937</v>
      </c>
      <c r="E824" s="4" t="s">
        <v>17</v>
      </c>
      <c r="F824" s="15" t="s">
        <v>1938</v>
      </c>
      <c r="G824" s="4">
        <v>50000021</v>
      </c>
      <c r="H824" s="33" t="s">
        <v>78</v>
      </c>
      <c r="I824" s="6">
        <v>1309</v>
      </c>
      <c r="J824" s="6">
        <v>1610.07</v>
      </c>
      <c r="K824" s="7" t="s">
        <v>20</v>
      </c>
      <c r="L824" s="7"/>
    </row>
    <row r="825" spans="1:12">
      <c r="A825" s="16">
        <v>4933419225</v>
      </c>
      <c r="B825" s="100" t="s">
        <v>14</v>
      </c>
      <c r="C825" s="92" t="s">
        <v>1939</v>
      </c>
      <c r="D825" s="4" t="s">
        <v>1940</v>
      </c>
      <c r="E825" s="4" t="s">
        <v>30</v>
      </c>
      <c r="F825" s="15" t="s">
        <v>1941</v>
      </c>
      <c r="G825" s="4">
        <v>50000020</v>
      </c>
      <c r="H825" s="33" t="s">
        <v>502</v>
      </c>
      <c r="I825" s="6">
        <v>1309</v>
      </c>
      <c r="J825" s="6">
        <v>1610.07</v>
      </c>
      <c r="K825" s="7" t="s">
        <v>20</v>
      </c>
      <c r="L825" s="7"/>
    </row>
    <row r="826" spans="1:12">
      <c r="A826" s="16">
        <v>30250</v>
      </c>
      <c r="B826" s="100" t="s">
        <v>14</v>
      </c>
      <c r="C826" s="92" t="s">
        <v>1942</v>
      </c>
      <c r="D826" s="4" t="s">
        <v>1943</v>
      </c>
      <c r="E826" s="4" t="s">
        <v>59</v>
      </c>
      <c r="F826" s="15" t="s">
        <v>1944</v>
      </c>
      <c r="G826" s="4">
        <v>50000020</v>
      </c>
      <c r="H826" s="33" t="s">
        <v>502</v>
      </c>
      <c r="I826" s="6">
        <v>1239</v>
      </c>
      <c r="J826" s="6">
        <v>1523.97</v>
      </c>
      <c r="K826" s="7" t="s">
        <v>20</v>
      </c>
      <c r="L826" s="7"/>
    </row>
    <row r="827" spans="1:12">
      <c r="A827" s="16">
        <v>4933428550</v>
      </c>
      <c r="B827" s="100" t="s">
        <v>14</v>
      </c>
      <c r="C827" s="92" t="s">
        <v>1942</v>
      </c>
      <c r="D827" s="4" t="s">
        <v>1945</v>
      </c>
      <c r="E827" s="4" t="s">
        <v>59</v>
      </c>
      <c r="F827" s="15" t="s">
        <v>1946</v>
      </c>
      <c r="G827" s="4">
        <v>50000020</v>
      </c>
      <c r="H827" s="33" t="s">
        <v>502</v>
      </c>
      <c r="I827" s="6">
        <v>1309</v>
      </c>
      <c r="J827" s="6">
        <v>1610.07</v>
      </c>
      <c r="K827" s="7" t="s">
        <v>20</v>
      </c>
      <c r="L827" s="7"/>
    </row>
    <row r="828" spans="1:12">
      <c r="A828" s="16">
        <v>4933451524</v>
      </c>
      <c r="B828" s="100" t="s">
        <v>14</v>
      </c>
      <c r="C828" s="92" t="s">
        <v>1947</v>
      </c>
      <c r="D828" s="4" t="s">
        <v>1948</v>
      </c>
      <c r="E828" s="4" t="s">
        <v>59</v>
      </c>
      <c r="F828" s="15" t="s">
        <v>1949</v>
      </c>
      <c r="G828" s="4">
        <v>50000020</v>
      </c>
      <c r="H828" s="33" t="s">
        <v>502</v>
      </c>
      <c r="I828" s="6">
        <v>1309</v>
      </c>
      <c r="J828" s="6">
        <v>1610.07</v>
      </c>
      <c r="K828" s="7" t="s">
        <v>20</v>
      </c>
      <c r="L828" s="7"/>
    </row>
    <row r="829" spans="1:12">
      <c r="A829" s="16">
        <v>4933447836</v>
      </c>
      <c r="B829" s="100" t="s">
        <v>14</v>
      </c>
      <c r="C829" s="92" t="s">
        <v>1950</v>
      </c>
      <c r="D829" s="4" t="s">
        <v>1951</v>
      </c>
      <c r="E829" s="4" t="s">
        <v>59</v>
      </c>
      <c r="F829" s="15" t="s">
        <v>1952</v>
      </c>
      <c r="G829" s="4">
        <v>50000021</v>
      </c>
      <c r="H829" s="33" t="s">
        <v>78</v>
      </c>
      <c r="I829" s="6">
        <v>1309</v>
      </c>
      <c r="J829" s="6">
        <v>1610.07</v>
      </c>
      <c r="K829" s="7" t="s">
        <v>20</v>
      </c>
      <c r="L829" s="7"/>
    </row>
    <row r="830" spans="1:12">
      <c r="A830" s="16">
        <v>4933447925</v>
      </c>
      <c r="B830" s="100" t="s">
        <v>14</v>
      </c>
      <c r="C830" s="92" t="s">
        <v>1953</v>
      </c>
      <c r="D830" s="4" t="s">
        <v>1954</v>
      </c>
      <c r="E830" s="4" t="s">
        <v>1955</v>
      </c>
      <c r="F830" s="15" t="s">
        <v>1956</v>
      </c>
      <c r="G830" s="4">
        <v>50000021</v>
      </c>
      <c r="H830" s="33" t="s">
        <v>78</v>
      </c>
      <c r="I830" s="6">
        <v>1249</v>
      </c>
      <c r="J830" s="6">
        <v>1536.27</v>
      </c>
      <c r="K830" s="7" t="s">
        <v>20</v>
      </c>
      <c r="L830" s="7"/>
    </row>
    <row r="831" spans="1:12">
      <c r="A831" s="16">
        <v>4933478187</v>
      </c>
      <c r="B831" s="100" t="s">
        <v>14</v>
      </c>
      <c r="C831" s="92" t="s">
        <v>1957</v>
      </c>
      <c r="D831" s="4" t="s">
        <v>1958</v>
      </c>
      <c r="E831" s="4" t="s">
        <v>25</v>
      </c>
      <c r="F831" s="15" t="s">
        <v>1959</v>
      </c>
      <c r="G831" s="4">
        <v>50000021</v>
      </c>
      <c r="H831" s="33" t="s">
        <v>78</v>
      </c>
      <c r="I831" s="6">
        <v>1509</v>
      </c>
      <c r="J831" s="6">
        <v>1856.07</v>
      </c>
      <c r="K831" s="7" t="s">
        <v>20</v>
      </c>
      <c r="L831" s="7"/>
    </row>
    <row r="832" spans="1:12">
      <c r="A832" s="16">
        <v>4933459719</v>
      </c>
      <c r="B832" s="100" t="s">
        <v>14</v>
      </c>
      <c r="C832" s="92" t="s">
        <v>1960</v>
      </c>
      <c r="D832" s="4" t="s">
        <v>1961</v>
      </c>
      <c r="E832" s="4" t="s">
        <v>59</v>
      </c>
      <c r="F832" s="15" t="s">
        <v>1962</v>
      </c>
      <c r="G832" s="4">
        <v>50000021</v>
      </c>
      <c r="H832" s="33" t="s">
        <v>78</v>
      </c>
      <c r="I832" s="6">
        <v>1309</v>
      </c>
      <c r="J832" s="6">
        <v>1610.07</v>
      </c>
      <c r="K832" s="7" t="s">
        <v>20</v>
      </c>
      <c r="L832" s="7"/>
    </row>
    <row r="833" spans="1:12">
      <c r="A833" s="16">
        <v>4933479426</v>
      </c>
      <c r="B833" s="100" t="s">
        <v>14</v>
      </c>
      <c r="C833" s="92" t="s">
        <v>1963</v>
      </c>
      <c r="D833" s="4" t="s">
        <v>1964</v>
      </c>
      <c r="E833" s="4" t="s">
        <v>22</v>
      </c>
      <c r="F833" s="15" t="s">
        <v>1965</v>
      </c>
      <c r="G833" s="4">
        <v>50000021</v>
      </c>
      <c r="H833" s="33" t="s">
        <v>78</v>
      </c>
      <c r="I833" s="6">
        <v>1309</v>
      </c>
      <c r="J833" s="6">
        <v>1610.07</v>
      </c>
      <c r="K833" s="7" t="s">
        <v>20</v>
      </c>
      <c r="L833" s="7"/>
    </row>
    <row r="834" spans="1:12">
      <c r="A834" s="16">
        <v>4933411760</v>
      </c>
      <c r="B834" s="100" t="s">
        <v>14</v>
      </c>
      <c r="C834" s="92" t="s">
        <v>1966</v>
      </c>
      <c r="D834" s="4" t="s">
        <v>1967</v>
      </c>
      <c r="E834" s="4" t="s">
        <v>30</v>
      </c>
      <c r="F834" s="15" t="s">
        <v>1968</v>
      </c>
      <c r="G834" s="4">
        <v>50000020</v>
      </c>
      <c r="H834" s="33" t="s">
        <v>502</v>
      </c>
      <c r="I834" s="6">
        <v>1329</v>
      </c>
      <c r="J834" s="6">
        <v>1634.67</v>
      </c>
      <c r="K834" s="7" t="s">
        <v>20</v>
      </c>
      <c r="L834" s="7"/>
    </row>
    <row r="835" spans="1:12">
      <c r="A835" s="16">
        <v>4933441655</v>
      </c>
      <c r="B835" s="100" t="s">
        <v>14</v>
      </c>
      <c r="C835" s="92" t="s">
        <v>1969</v>
      </c>
      <c r="D835" s="4" t="s">
        <v>1970</v>
      </c>
      <c r="E835" s="4" t="s">
        <v>17</v>
      </c>
      <c r="F835" s="15" t="s">
        <v>1971</v>
      </c>
      <c r="G835" s="4">
        <v>50000021</v>
      </c>
      <c r="H835" s="33" t="s">
        <v>78</v>
      </c>
      <c r="I835" s="6">
        <v>1329</v>
      </c>
      <c r="J835" s="6">
        <v>1634.67</v>
      </c>
      <c r="K835" s="7" t="s">
        <v>20</v>
      </c>
      <c r="L835" s="7"/>
    </row>
    <row r="836" spans="1:12">
      <c r="A836" s="16">
        <v>4933471494</v>
      </c>
      <c r="B836" s="100" t="s">
        <v>14</v>
      </c>
      <c r="C836" s="92" t="s">
        <v>1972</v>
      </c>
      <c r="D836" s="4" t="s">
        <v>1973</v>
      </c>
      <c r="E836" s="4" t="s">
        <v>1487</v>
      </c>
      <c r="F836" s="15" t="s">
        <v>1974</v>
      </c>
      <c r="G836" s="4">
        <v>50000021</v>
      </c>
      <c r="H836" s="33" t="s">
        <v>78</v>
      </c>
      <c r="I836" s="6">
        <v>1329</v>
      </c>
      <c r="J836" s="6">
        <v>1634.67</v>
      </c>
      <c r="K836" s="7" t="s">
        <v>20</v>
      </c>
      <c r="L836" s="7"/>
    </row>
    <row r="837" spans="1:12">
      <c r="A837" s="16">
        <v>4933459887</v>
      </c>
      <c r="B837" s="100" t="s">
        <v>14</v>
      </c>
      <c r="C837" s="92" t="s">
        <v>1975</v>
      </c>
      <c r="D837" s="4" t="s">
        <v>1976</v>
      </c>
      <c r="E837" s="4" t="s">
        <v>30</v>
      </c>
      <c r="F837" s="15" t="s">
        <v>1977</v>
      </c>
      <c r="G837" s="4">
        <v>50000021</v>
      </c>
      <c r="H837" s="33" t="s">
        <v>78</v>
      </c>
      <c r="I837" s="6">
        <v>1329</v>
      </c>
      <c r="J837" s="6">
        <v>1634.67</v>
      </c>
      <c r="K837" s="7" t="s">
        <v>20</v>
      </c>
      <c r="L837" s="7"/>
    </row>
    <row r="838" spans="1:12">
      <c r="A838" s="16">
        <v>4933478118</v>
      </c>
      <c r="B838" s="100" t="s">
        <v>14</v>
      </c>
      <c r="C838" s="92" t="s">
        <v>1978</v>
      </c>
      <c r="D838" s="4" t="s">
        <v>1979</v>
      </c>
      <c r="E838" s="4" t="s">
        <v>644</v>
      </c>
      <c r="F838" s="15" t="s">
        <v>1980</v>
      </c>
      <c r="G838" s="4">
        <v>50000027</v>
      </c>
      <c r="H838" s="4" t="s">
        <v>139</v>
      </c>
      <c r="I838" s="6">
        <v>1329</v>
      </c>
      <c r="J838" s="6">
        <v>1634.67</v>
      </c>
      <c r="K838" s="7" t="s">
        <v>20</v>
      </c>
      <c r="L838" s="7"/>
    </row>
    <row r="839" spans="1:12">
      <c r="A839" s="16">
        <v>4932479555</v>
      </c>
      <c r="B839" s="100" t="s">
        <v>14</v>
      </c>
      <c r="C839" s="92" t="s">
        <v>1981</v>
      </c>
      <c r="D839" s="4" t="s">
        <v>1982</v>
      </c>
      <c r="E839" s="4" t="s">
        <v>52</v>
      </c>
      <c r="F839" s="15" t="s">
        <v>1983</v>
      </c>
      <c r="G839" s="4">
        <v>50000062</v>
      </c>
      <c r="H839" s="4" t="s">
        <v>19</v>
      </c>
      <c r="I839" s="6">
        <v>1069</v>
      </c>
      <c r="J839" s="6">
        <v>1314.87</v>
      </c>
      <c r="K839" s="7" t="s">
        <v>20</v>
      </c>
      <c r="L839" s="7"/>
    </row>
    <row r="840" spans="1:12">
      <c r="A840" s="16">
        <v>48530151</v>
      </c>
      <c r="B840" s="100" t="s">
        <v>14</v>
      </c>
      <c r="C840" s="92" t="s">
        <v>15</v>
      </c>
      <c r="D840" s="4" t="s">
        <v>1984</v>
      </c>
      <c r="E840" s="4" t="s">
        <v>93</v>
      </c>
      <c r="F840" s="15" t="s">
        <v>1985</v>
      </c>
      <c r="G840" s="4">
        <v>50000062</v>
      </c>
      <c r="H840" s="4" t="s">
        <v>19</v>
      </c>
      <c r="I840" s="6">
        <v>1129</v>
      </c>
      <c r="J840" s="6">
        <v>1388.67</v>
      </c>
      <c r="K840" s="13" t="s">
        <v>20</v>
      </c>
      <c r="L840" s="13"/>
    </row>
    <row r="841" spans="1:12">
      <c r="A841" s="16">
        <v>4933459635</v>
      </c>
      <c r="B841" s="100" t="s">
        <v>14</v>
      </c>
      <c r="C841" s="92" t="s">
        <v>1986</v>
      </c>
      <c r="D841" s="4" t="s">
        <v>1987</v>
      </c>
      <c r="E841" s="4" t="s">
        <v>671</v>
      </c>
      <c r="F841" s="15" t="s">
        <v>1988</v>
      </c>
      <c r="G841" s="4">
        <v>50000021</v>
      </c>
      <c r="H841" s="33" t="s">
        <v>78</v>
      </c>
      <c r="I841" s="6">
        <v>1349</v>
      </c>
      <c r="J841" s="6">
        <v>1659.27</v>
      </c>
      <c r="K841" s="7" t="s">
        <v>20</v>
      </c>
      <c r="L841" s="7"/>
    </row>
    <row r="842" spans="1:12">
      <c r="A842" s="16">
        <v>4933471071</v>
      </c>
      <c r="B842" s="100" t="s">
        <v>14</v>
      </c>
      <c r="C842" s="118" t="s">
        <v>1989</v>
      </c>
      <c r="D842" s="4" t="s">
        <v>1990</v>
      </c>
      <c r="E842" s="4" t="s">
        <v>98</v>
      </c>
      <c r="F842" s="15" t="s">
        <v>1991</v>
      </c>
      <c r="G842" s="4">
        <v>50000024</v>
      </c>
      <c r="H842" s="33" t="s">
        <v>100</v>
      </c>
      <c r="I842" s="6">
        <v>1399</v>
      </c>
      <c r="J842" s="6">
        <v>1720.77</v>
      </c>
      <c r="K842" s="7" t="s">
        <v>20</v>
      </c>
      <c r="L842" s="7"/>
    </row>
    <row r="843" spans="1:12">
      <c r="A843" s="15">
        <v>4932478415</v>
      </c>
      <c r="B843" s="98" t="s">
        <v>14</v>
      </c>
      <c r="C843" s="92" t="s">
        <v>15</v>
      </c>
      <c r="D843" s="4" t="s">
        <v>1992</v>
      </c>
      <c r="E843" s="5" t="s">
        <v>83</v>
      </c>
      <c r="F843" s="15" t="s">
        <v>1993</v>
      </c>
      <c r="G843" s="4">
        <v>50000062</v>
      </c>
      <c r="H843" s="4" t="s">
        <v>19</v>
      </c>
      <c r="I843" s="6">
        <v>1139</v>
      </c>
      <c r="J843" s="6">
        <v>1400.97</v>
      </c>
      <c r="K843" s="13" t="s">
        <v>20</v>
      </c>
      <c r="L843" s="13"/>
    </row>
    <row r="844" spans="1:12">
      <c r="A844" s="15">
        <v>4933407480</v>
      </c>
      <c r="B844" s="98" t="s">
        <v>14</v>
      </c>
      <c r="C844" s="92" t="s">
        <v>1994</v>
      </c>
      <c r="D844" s="4" t="s">
        <v>1995</v>
      </c>
      <c r="E844" s="5" t="s">
        <v>33</v>
      </c>
      <c r="F844" s="15" t="s">
        <v>1996</v>
      </c>
      <c r="G844" s="4">
        <v>50000020</v>
      </c>
      <c r="H844" s="33" t="s">
        <v>502</v>
      </c>
      <c r="I844" s="6">
        <v>1359</v>
      </c>
      <c r="J844" s="6">
        <v>1671.57</v>
      </c>
      <c r="K844" s="7" t="s">
        <v>20</v>
      </c>
      <c r="L844" s="7"/>
    </row>
    <row r="845" spans="1:12">
      <c r="A845" s="15">
        <v>4933443003</v>
      </c>
      <c r="B845" s="98" t="s">
        <v>14</v>
      </c>
      <c r="C845" s="92" t="s">
        <v>1997</v>
      </c>
      <c r="D845" s="4" t="s">
        <v>1998</v>
      </c>
      <c r="E845" s="5" t="s">
        <v>25</v>
      </c>
      <c r="F845" s="15" t="s">
        <v>1999</v>
      </c>
      <c r="G845" s="4">
        <v>50000021</v>
      </c>
      <c r="H845" s="33" t="s">
        <v>78</v>
      </c>
      <c r="I845" s="6">
        <v>1359</v>
      </c>
      <c r="J845" s="6">
        <v>1671.57</v>
      </c>
      <c r="K845" s="7" t="s">
        <v>20</v>
      </c>
      <c r="L845" s="7"/>
    </row>
    <row r="846" spans="1:12">
      <c r="A846" s="15">
        <v>4933478891</v>
      </c>
      <c r="B846" s="98" t="s">
        <v>14</v>
      </c>
      <c r="C846" s="92" t="s">
        <v>2000</v>
      </c>
      <c r="D846" s="4" t="s">
        <v>2001</v>
      </c>
      <c r="E846" s="5" t="s">
        <v>22</v>
      </c>
      <c r="F846" s="15" t="s">
        <v>2002</v>
      </c>
      <c r="G846" s="4">
        <v>50000021</v>
      </c>
      <c r="H846" s="33" t="s">
        <v>78</v>
      </c>
      <c r="I846" s="6">
        <v>1359</v>
      </c>
      <c r="J846" s="6">
        <v>1671.57</v>
      </c>
      <c r="K846" s="7" t="s">
        <v>20</v>
      </c>
      <c r="L846" s="7"/>
    </row>
    <row r="847" spans="1:12">
      <c r="A847" s="15">
        <v>4933441665</v>
      </c>
      <c r="B847" s="98" t="s">
        <v>14</v>
      </c>
      <c r="C847" s="92" t="s">
        <v>2003</v>
      </c>
      <c r="D847" s="4" t="s">
        <v>2004</v>
      </c>
      <c r="E847" s="5" t="s">
        <v>17</v>
      </c>
      <c r="F847" s="15" t="s">
        <v>2005</v>
      </c>
      <c r="G847" s="4">
        <v>50000021</v>
      </c>
      <c r="H847" s="33" t="s">
        <v>78</v>
      </c>
      <c r="I847" s="6">
        <v>1359</v>
      </c>
      <c r="J847" s="6">
        <v>1671.57</v>
      </c>
      <c r="K847" s="7" t="s">
        <v>20</v>
      </c>
      <c r="L847" s="7"/>
    </row>
    <row r="848" spans="1:12">
      <c r="A848" s="15">
        <v>4932471703</v>
      </c>
      <c r="B848" s="98" t="s">
        <v>14</v>
      </c>
      <c r="C848" s="92" t="s">
        <v>15</v>
      </c>
      <c r="D848" s="4" t="s">
        <v>2006</v>
      </c>
      <c r="E848" s="5" t="s">
        <v>83</v>
      </c>
      <c r="F848" s="15" t="s">
        <v>2007</v>
      </c>
      <c r="G848" s="4">
        <v>50000062</v>
      </c>
      <c r="H848" s="4" t="s">
        <v>19</v>
      </c>
      <c r="I848" s="6">
        <v>1149</v>
      </c>
      <c r="J848" s="6">
        <v>1413.27</v>
      </c>
      <c r="K848" s="13" t="s">
        <v>20</v>
      </c>
      <c r="L848" s="13"/>
    </row>
    <row r="849" spans="1:12">
      <c r="A849" s="15">
        <v>4933451525</v>
      </c>
      <c r="B849" s="98" t="s">
        <v>14</v>
      </c>
      <c r="C849" s="92" t="s">
        <v>2008</v>
      </c>
      <c r="D849" s="4" t="s">
        <v>2009</v>
      </c>
      <c r="E849" s="5" t="s">
        <v>59</v>
      </c>
      <c r="F849" s="15" t="s">
        <v>2010</v>
      </c>
      <c r="G849" s="4">
        <v>50000020</v>
      </c>
      <c r="H849" s="33" t="s">
        <v>502</v>
      </c>
      <c r="I849" s="6">
        <v>1369</v>
      </c>
      <c r="J849" s="6">
        <v>1683.87</v>
      </c>
      <c r="K849" s="7" t="s">
        <v>20</v>
      </c>
      <c r="L849" s="7"/>
    </row>
    <row r="850" spans="1:12">
      <c r="A850" s="15">
        <v>4933459201</v>
      </c>
      <c r="B850" s="98" t="s">
        <v>14</v>
      </c>
      <c r="C850" s="92" t="s">
        <v>2011</v>
      </c>
      <c r="D850" s="4" t="s">
        <v>2012</v>
      </c>
      <c r="E850" s="5" t="s">
        <v>59</v>
      </c>
      <c r="F850" s="15" t="s">
        <v>2013</v>
      </c>
      <c r="G850" s="4">
        <v>50000021</v>
      </c>
      <c r="H850" s="33" t="s">
        <v>78</v>
      </c>
      <c r="I850" s="6">
        <v>1369</v>
      </c>
      <c r="J850" s="6">
        <v>1683.87</v>
      </c>
      <c r="K850" s="7" t="s">
        <v>20</v>
      </c>
      <c r="L850" s="7"/>
    </row>
    <row r="851" spans="1:12">
      <c r="A851" s="32">
        <v>4933427247</v>
      </c>
      <c r="B851" s="109" t="s">
        <v>14</v>
      </c>
      <c r="C851" s="113" t="s">
        <v>2014</v>
      </c>
      <c r="D851" s="33" t="s">
        <v>2015</v>
      </c>
      <c r="E851" s="119" t="s">
        <v>38</v>
      </c>
      <c r="F851" s="137">
        <v>4002395240029</v>
      </c>
      <c r="G851" s="33">
        <v>50000021</v>
      </c>
      <c r="H851" s="33" t="s">
        <v>78</v>
      </c>
      <c r="I851" s="6">
        <v>1379</v>
      </c>
      <c r="J851" s="6">
        <v>1696.17</v>
      </c>
      <c r="K851" s="7" t="s">
        <v>20</v>
      </c>
      <c r="L851" s="7"/>
    </row>
    <row r="852" spans="1:12">
      <c r="A852" s="32">
        <v>4933480488</v>
      </c>
      <c r="B852" s="109" t="s">
        <v>14</v>
      </c>
      <c r="C852" s="113" t="s">
        <v>2016</v>
      </c>
      <c r="D852" s="33" t="s">
        <v>2017</v>
      </c>
      <c r="E852" s="119" t="s">
        <v>2018</v>
      </c>
      <c r="F852" s="137">
        <v>4058546407735</v>
      </c>
      <c r="G852" s="33">
        <v>50000021</v>
      </c>
      <c r="H852" s="33" t="s">
        <v>78</v>
      </c>
      <c r="I852" s="6">
        <v>1379</v>
      </c>
      <c r="J852" s="6">
        <v>1696.17</v>
      </c>
      <c r="K852" s="7" t="s">
        <v>20</v>
      </c>
      <c r="L852" s="7"/>
    </row>
    <row r="853" spans="1:12">
      <c r="A853" s="15">
        <v>4933403635</v>
      </c>
      <c r="B853" s="98" t="s">
        <v>14</v>
      </c>
      <c r="C853" s="92" t="s">
        <v>2019</v>
      </c>
      <c r="D853" s="4" t="s">
        <v>2020</v>
      </c>
      <c r="E853" s="5" t="s">
        <v>30</v>
      </c>
      <c r="F853" s="15" t="s">
        <v>2021</v>
      </c>
      <c r="G853" s="4">
        <v>50000020</v>
      </c>
      <c r="H853" s="33" t="s">
        <v>502</v>
      </c>
      <c r="I853" s="6">
        <v>1389</v>
      </c>
      <c r="J853" s="6">
        <v>1708.47</v>
      </c>
      <c r="K853" s="7" t="s">
        <v>20</v>
      </c>
      <c r="L853" s="7"/>
    </row>
    <row r="854" spans="1:12">
      <c r="A854" s="15">
        <v>4933407345</v>
      </c>
      <c r="B854" s="98" t="s">
        <v>14</v>
      </c>
      <c r="C854" s="92" t="s">
        <v>2022</v>
      </c>
      <c r="D854" s="4" t="s">
        <v>2023</v>
      </c>
      <c r="E854" s="5" t="s">
        <v>33</v>
      </c>
      <c r="F854" s="15" t="s">
        <v>2024</v>
      </c>
      <c r="G854" s="4">
        <v>50000020</v>
      </c>
      <c r="H854" s="33" t="s">
        <v>502</v>
      </c>
      <c r="I854" s="6">
        <v>1389</v>
      </c>
      <c r="J854" s="6">
        <v>1708.47</v>
      </c>
      <c r="K854" s="7" t="s">
        <v>20</v>
      </c>
      <c r="L854" s="7"/>
    </row>
    <row r="855" spans="1:12">
      <c r="A855" s="15">
        <v>4933441670</v>
      </c>
      <c r="B855" s="98" t="s">
        <v>14</v>
      </c>
      <c r="C855" s="92" t="s">
        <v>2025</v>
      </c>
      <c r="D855" s="4" t="s">
        <v>2026</v>
      </c>
      <c r="E855" s="5" t="s">
        <v>17</v>
      </c>
      <c r="F855" s="15" t="s">
        <v>2027</v>
      </c>
      <c r="G855" s="4">
        <v>50000021</v>
      </c>
      <c r="H855" s="33" t="s">
        <v>78</v>
      </c>
      <c r="I855" s="6">
        <v>1389</v>
      </c>
      <c r="J855" s="6">
        <v>1708.47</v>
      </c>
      <c r="K855" s="7" t="s">
        <v>20</v>
      </c>
      <c r="L855" s="7"/>
    </row>
    <row r="856" spans="1:12">
      <c r="A856" s="15">
        <v>4933459573</v>
      </c>
      <c r="B856" s="98" t="s">
        <v>14</v>
      </c>
      <c r="C856" s="92" t="s">
        <v>2028</v>
      </c>
      <c r="D856" s="4" t="s">
        <v>2029</v>
      </c>
      <c r="E856" s="5" t="s">
        <v>30</v>
      </c>
      <c r="F856" s="15" t="s">
        <v>2030</v>
      </c>
      <c r="G856" s="4">
        <v>50000021</v>
      </c>
      <c r="H856" s="33" t="s">
        <v>78</v>
      </c>
      <c r="I856" s="6">
        <v>1389</v>
      </c>
      <c r="J856" s="6">
        <v>1708.47</v>
      </c>
      <c r="K856" s="7" t="s">
        <v>20</v>
      </c>
      <c r="L856" s="7"/>
    </row>
    <row r="857" spans="1:12">
      <c r="A857" s="15">
        <v>4933447275</v>
      </c>
      <c r="B857" s="98" t="s">
        <v>14</v>
      </c>
      <c r="C857" s="92" t="s">
        <v>2031</v>
      </c>
      <c r="D857" s="4" t="s">
        <v>2032</v>
      </c>
      <c r="E857" s="5" t="s">
        <v>30</v>
      </c>
      <c r="F857" s="15" t="s">
        <v>2033</v>
      </c>
      <c r="G857" s="4">
        <v>50000021</v>
      </c>
      <c r="H857" s="33" t="s">
        <v>78</v>
      </c>
      <c r="I857" s="6">
        <v>1389</v>
      </c>
      <c r="J857" s="6">
        <v>1708.47</v>
      </c>
      <c r="K857" s="7" t="s">
        <v>20</v>
      </c>
      <c r="L857" s="7"/>
    </row>
    <row r="858" spans="1:12">
      <c r="A858" s="32">
        <v>4933479681</v>
      </c>
      <c r="B858" s="109" t="s">
        <v>14</v>
      </c>
      <c r="C858" s="113" t="s">
        <v>2034</v>
      </c>
      <c r="D858" s="33" t="s">
        <v>2035</v>
      </c>
      <c r="E858" s="119" t="s">
        <v>33</v>
      </c>
      <c r="F858" s="137">
        <v>4058546374754</v>
      </c>
      <c r="G858" s="33">
        <v>50000021</v>
      </c>
      <c r="H858" s="33" t="s">
        <v>78</v>
      </c>
      <c r="I858" s="6">
        <v>1389</v>
      </c>
      <c r="J858" s="6">
        <v>1708.47</v>
      </c>
      <c r="K858" s="7" t="s">
        <v>20</v>
      </c>
      <c r="L858" s="7" t="s">
        <v>1575</v>
      </c>
    </row>
    <row r="859" spans="1:12">
      <c r="A859" s="15">
        <v>4933432230</v>
      </c>
      <c r="B859" s="98" t="s">
        <v>14</v>
      </c>
      <c r="C859" s="92" t="s">
        <v>2036</v>
      </c>
      <c r="D859" s="4" t="s">
        <v>2037</v>
      </c>
      <c r="E859" s="5" t="s">
        <v>33</v>
      </c>
      <c r="F859" s="15" t="s">
        <v>2038</v>
      </c>
      <c r="G859" s="4">
        <v>50000020</v>
      </c>
      <c r="H859" s="33" t="s">
        <v>502</v>
      </c>
      <c r="I859" s="6">
        <v>1409</v>
      </c>
      <c r="J859" s="6">
        <v>1733.07</v>
      </c>
      <c r="K859" s="7" t="s">
        <v>20</v>
      </c>
      <c r="L859" s="7"/>
    </row>
    <row r="860" spans="1:12">
      <c r="A860" s="15">
        <v>4933432690</v>
      </c>
      <c r="B860" s="98" t="s">
        <v>14</v>
      </c>
      <c r="C860" s="92" t="s">
        <v>2036</v>
      </c>
      <c r="D860" s="4" t="s">
        <v>2039</v>
      </c>
      <c r="E860" s="5" t="s">
        <v>33</v>
      </c>
      <c r="F860" s="15" t="s">
        <v>2040</v>
      </c>
      <c r="G860" s="4">
        <v>50000020</v>
      </c>
      <c r="H860" s="33" t="s">
        <v>502</v>
      </c>
      <c r="I860" s="6">
        <v>1409</v>
      </c>
      <c r="J860" s="6">
        <v>1733.07</v>
      </c>
      <c r="K860" s="7" t="s">
        <v>20</v>
      </c>
      <c r="L860" s="7"/>
    </row>
    <row r="861" spans="1:12">
      <c r="A861" s="15">
        <v>4933441705</v>
      </c>
      <c r="B861" s="98" t="s">
        <v>14</v>
      </c>
      <c r="C861" s="92" t="s">
        <v>2041</v>
      </c>
      <c r="D861" s="4" t="s">
        <v>2042</v>
      </c>
      <c r="E861" s="5" t="s">
        <v>810</v>
      </c>
      <c r="F861" s="15" t="s">
        <v>2043</v>
      </c>
      <c r="G861" s="4">
        <v>50000021</v>
      </c>
      <c r="H861" s="33" t="s">
        <v>78</v>
      </c>
      <c r="I861" s="6">
        <v>1409</v>
      </c>
      <c r="J861" s="6">
        <v>1733.07</v>
      </c>
      <c r="K861" s="7" t="s">
        <v>20</v>
      </c>
      <c r="L861" s="7"/>
    </row>
    <row r="862" spans="1:12">
      <c r="A862" s="15">
        <v>4933419134</v>
      </c>
      <c r="B862" s="98" t="s">
        <v>14</v>
      </c>
      <c r="C862" s="92" t="s">
        <v>2044</v>
      </c>
      <c r="D862" s="4" t="s">
        <v>2045</v>
      </c>
      <c r="E862" s="5" t="s">
        <v>30</v>
      </c>
      <c r="F862" s="15" t="s">
        <v>2046</v>
      </c>
      <c r="G862" s="4">
        <v>50000021</v>
      </c>
      <c r="H862" s="33" t="s">
        <v>78</v>
      </c>
      <c r="I862" s="6">
        <v>1409</v>
      </c>
      <c r="J862" s="6">
        <v>1733.07</v>
      </c>
      <c r="K862" s="7" t="s">
        <v>20</v>
      </c>
      <c r="L862" s="7"/>
    </row>
    <row r="863" spans="1:12">
      <c r="A863" s="32">
        <v>4933479874</v>
      </c>
      <c r="B863" s="109" t="s">
        <v>14</v>
      </c>
      <c r="C863" s="113" t="s">
        <v>2047</v>
      </c>
      <c r="D863" s="33" t="s">
        <v>2048</v>
      </c>
      <c r="E863" s="119" t="s">
        <v>59</v>
      </c>
      <c r="F863" s="137">
        <v>4058546376680</v>
      </c>
      <c r="G863" s="33">
        <v>50000021</v>
      </c>
      <c r="H863" s="33" t="s">
        <v>78</v>
      </c>
      <c r="I863" s="6">
        <v>1409</v>
      </c>
      <c r="J863" s="6">
        <v>1733.07</v>
      </c>
      <c r="K863" s="7" t="s">
        <v>20</v>
      </c>
      <c r="L863" s="7"/>
    </row>
    <row r="864" spans="1:12">
      <c r="A864" s="15">
        <v>4933357990</v>
      </c>
      <c r="B864" s="98" t="s">
        <v>14</v>
      </c>
      <c r="C864" s="92" t="s">
        <v>2049</v>
      </c>
      <c r="D864" s="4" t="s">
        <v>2050</v>
      </c>
      <c r="E864" s="5" t="s">
        <v>30</v>
      </c>
      <c r="F864" s="15" t="s">
        <v>2051</v>
      </c>
      <c r="G864" s="4">
        <v>50000020</v>
      </c>
      <c r="H864" s="33" t="s">
        <v>502</v>
      </c>
      <c r="I864" s="6">
        <v>1419</v>
      </c>
      <c r="J864" s="6">
        <v>1745.37</v>
      </c>
      <c r="K864" s="7" t="s">
        <v>20</v>
      </c>
      <c r="L864" s="7"/>
    </row>
    <row r="865" spans="1:12">
      <c r="A865" s="15">
        <v>110750</v>
      </c>
      <c r="B865" s="98" t="s">
        <v>14</v>
      </c>
      <c r="C865" s="92" t="s">
        <v>2052</v>
      </c>
      <c r="D865" s="4" t="s">
        <v>2053</v>
      </c>
      <c r="E865" s="5" t="s">
        <v>59</v>
      </c>
      <c r="F865" s="15" t="s">
        <v>2054</v>
      </c>
      <c r="G865" s="4">
        <v>50000020</v>
      </c>
      <c r="H865" s="33" t="s">
        <v>502</v>
      </c>
      <c r="I865" s="6">
        <v>1419</v>
      </c>
      <c r="J865" s="6">
        <v>1745.37</v>
      </c>
      <c r="K865" s="7" t="s">
        <v>20</v>
      </c>
      <c r="L865" s="7"/>
    </row>
    <row r="866" spans="1:12">
      <c r="A866" s="15">
        <v>4933459208</v>
      </c>
      <c r="B866" s="98" t="s">
        <v>14</v>
      </c>
      <c r="C866" s="92" t="s">
        <v>2055</v>
      </c>
      <c r="D866" s="4" t="s">
        <v>2056</v>
      </c>
      <c r="E866" s="5" t="s">
        <v>98</v>
      </c>
      <c r="F866" s="15" t="s">
        <v>2057</v>
      </c>
      <c r="G866" s="4">
        <v>50000021</v>
      </c>
      <c r="H866" s="33" t="s">
        <v>78</v>
      </c>
      <c r="I866" s="6">
        <v>1469</v>
      </c>
      <c r="J866" s="6">
        <v>1806.87</v>
      </c>
      <c r="K866" s="7" t="s">
        <v>20</v>
      </c>
      <c r="L866" s="7"/>
    </row>
    <row r="867" spans="1:12">
      <c r="A867" s="15">
        <v>4932451242</v>
      </c>
      <c r="B867" s="98" t="s">
        <v>14</v>
      </c>
      <c r="C867" s="92" t="s">
        <v>2058</v>
      </c>
      <c r="D867" s="4" t="s">
        <v>2059</v>
      </c>
      <c r="E867" s="5" t="s">
        <v>98</v>
      </c>
      <c r="F867" s="15" t="s">
        <v>2060</v>
      </c>
      <c r="G867" s="4">
        <v>50000021</v>
      </c>
      <c r="H867" s="33" t="s">
        <v>78</v>
      </c>
      <c r="I867" s="6">
        <v>1469</v>
      </c>
      <c r="J867" s="6">
        <v>1806.87</v>
      </c>
      <c r="K867" s="7" t="s">
        <v>20</v>
      </c>
      <c r="L867" s="7"/>
    </row>
    <row r="868" spans="1:12">
      <c r="A868" s="15">
        <v>4933464266</v>
      </c>
      <c r="B868" s="98" t="s">
        <v>14</v>
      </c>
      <c r="C868" s="92" t="s">
        <v>2061</v>
      </c>
      <c r="D868" s="4" t="s">
        <v>2062</v>
      </c>
      <c r="E868" s="5" t="s">
        <v>59</v>
      </c>
      <c r="F868" s="15" t="s">
        <v>2063</v>
      </c>
      <c r="G868" s="4">
        <v>50000021</v>
      </c>
      <c r="H868" s="33" t="s">
        <v>78</v>
      </c>
      <c r="I868" s="6">
        <v>1419</v>
      </c>
      <c r="J868" s="6">
        <v>1745.37</v>
      </c>
      <c r="K868" s="7" t="s">
        <v>20</v>
      </c>
      <c r="L868" s="7"/>
    </row>
    <row r="869" spans="1:12">
      <c r="A869" s="15">
        <v>4933451792</v>
      </c>
      <c r="B869" s="98" t="s">
        <v>14</v>
      </c>
      <c r="C869" s="92" t="s">
        <v>2064</v>
      </c>
      <c r="D869" s="4" t="s">
        <v>2065</v>
      </c>
      <c r="E869" s="5" t="s">
        <v>59</v>
      </c>
      <c r="F869" s="15" t="s">
        <v>2066</v>
      </c>
      <c r="G869" s="4">
        <v>50000021</v>
      </c>
      <c r="H869" s="33" t="s">
        <v>78</v>
      </c>
      <c r="I869" s="6">
        <v>1419</v>
      </c>
      <c r="J869" s="6">
        <v>1745.37</v>
      </c>
      <c r="K869" s="7" t="s">
        <v>20</v>
      </c>
      <c r="L869" s="7"/>
    </row>
    <row r="870" spans="1:12">
      <c r="A870" s="15">
        <v>4933471839</v>
      </c>
      <c r="B870" s="109" t="s">
        <v>14</v>
      </c>
      <c r="C870" s="92" t="s">
        <v>2067</v>
      </c>
      <c r="D870" s="4" t="s">
        <v>2068</v>
      </c>
      <c r="E870" s="5" t="s">
        <v>98</v>
      </c>
      <c r="F870" s="15" t="s">
        <v>2069</v>
      </c>
      <c r="G870" s="4">
        <v>50000060</v>
      </c>
      <c r="H870" s="33" t="s">
        <v>1469</v>
      </c>
      <c r="I870" s="6">
        <v>1479</v>
      </c>
      <c r="J870" s="6">
        <v>1819.17</v>
      </c>
      <c r="K870" s="7" t="s">
        <v>20</v>
      </c>
      <c r="L870" s="7"/>
    </row>
    <row r="871" spans="1:12">
      <c r="A871" s="15">
        <v>4933449850</v>
      </c>
      <c r="B871" s="98" t="s">
        <v>14</v>
      </c>
      <c r="C871" s="92" t="s">
        <v>2070</v>
      </c>
      <c r="D871" s="4" t="s">
        <v>2071</v>
      </c>
      <c r="E871" s="5" t="s">
        <v>33</v>
      </c>
      <c r="F871" s="15" t="s">
        <v>2072</v>
      </c>
      <c r="G871" s="4">
        <v>50000020</v>
      </c>
      <c r="H871" s="33" t="s">
        <v>502</v>
      </c>
      <c r="I871" s="6">
        <v>1439</v>
      </c>
      <c r="J871" s="6">
        <v>1769.97</v>
      </c>
      <c r="K871" s="7" t="s">
        <v>20</v>
      </c>
      <c r="L871" s="7"/>
    </row>
    <row r="872" spans="1:12">
      <c r="A872" s="15">
        <v>4933455140</v>
      </c>
      <c r="B872" s="98" t="s">
        <v>14</v>
      </c>
      <c r="C872" s="92" t="s">
        <v>2070</v>
      </c>
      <c r="D872" s="4" t="s">
        <v>2073</v>
      </c>
      <c r="E872" s="5" t="s">
        <v>33</v>
      </c>
      <c r="F872" s="15" t="s">
        <v>2074</v>
      </c>
      <c r="G872" s="4">
        <v>50000020</v>
      </c>
      <c r="H872" s="33" t="s">
        <v>502</v>
      </c>
      <c r="I872" s="6">
        <v>1439</v>
      </c>
      <c r="J872" s="6">
        <v>1769.97</v>
      </c>
      <c r="K872" s="7" t="s">
        <v>20</v>
      </c>
      <c r="L872" s="7"/>
    </row>
    <row r="873" spans="1:12">
      <c r="A873" s="15">
        <v>4933432250</v>
      </c>
      <c r="B873" s="98" t="s">
        <v>14</v>
      </c>
      <c r="C873" s="92" t="s">
        <v>2075</v>
      </c>
      <c r="D873" s="4" t="s">
        <v>2076</v>
      </c>
      <c r="E873" s="5" t="s">
        <v>33</v>
      </c>
      <c r="F873" s="15" t="s">
        <v>2077</v>
      </c>
      <c r="G873" s="4">
        <v>50000020</v>
      </c>
      <c r="H873" s="33" t="s">
        <v>502</v>
      </c>
      <c r="I873" s="6">
        <v>1439</v>
      </c>
      <c r="J873" s="6">
        <v>1769.97</v>
      </c>
      <c r="K873" s="7" t="s">
        <v>20</v>
      </c>
      <c r="L873" s="7"/>
    </row>
    <row r="874" spans="1:12">
      <c r="A874" s="15">
        <v>4933385110</v>
      </c>
      <c r="B874" s="98" t="s">
        <v>14</v>
      </c>
      <c r="C874" s="92" t="s">
        <v>2078</v>
      </c>
      <c r="D874" s="4" t="s">
        <v>2079</v>
      </c>
      <c r="E874" s="5" t="s">
        <v>33</v>
      </c>
      <c r="F874" s="15" t="s">
        <v>2080</v>
      </c>
      <c r="G874" s="4">
        <v>50000020</v>
      </c>
      <c r="H874" s="33" t="s">
        <v>502</v>
      </c>
      <c r="I874" s="6">
        <v>1439</v>
      </c>
      <c r="J874" s="6">
        <v>1769.97</v>
      </c>
      <c r="K874" s="7" t="s">
        <v>20</v>
      </c>
      <c r="L874" s="7"/>
    </row>
    <row r="875" spans="1:12">
      <c r="A875" s="15">
        <v>4933459816</v>
      </c>
      <c r="B875" s="98" t="s">
        <v>14</v>
      </c>
      <c r="C875" s="92" t="s">
        <v>2081</v>
      </c>
      <c r="D875" s="4" t="s">
        <v>2082</v>
      </c>
      <c r="E875" s="5" t="s">
        <v>59</v>
      </c>
      <c r="F875" s="15" t="s">
        <v>2083</v>
      </c>
      <c r="G875" s="4">
        <v>50000021</v>
      </c>
      <c r="H875" s="33" t="s">
        <v>78</v>
      </c>
      <c r="I875" s="6">
        <v>1439</v>
      </c>
      <c r="J875" s="6">
        <v>1769.97</v>
      </c>
      <c r="K875" s="7" t="s">
        <v>20</v>
      </c>
      <c r="L875" s="7"/>
    </row>
    <row r="876" spans="1:12">
      <c r="A876" s="15">
        <v>4933416710</v>
      </c>
      <c r="B876" s="98" t="s">
        <v>14</v>
      </c>
      <c r="C876" s="92" t="s">
        <v>2084</v>
      </c>
      <c r="D876" s="4" t="s">
        <v>2085</v>
      </c>
      <c r="E876" s="5" t="s">
        <v>30</v>
      </c>
      <c r="F876" s="15" t="s">
        <v>2086</v>
      </c>
      <c r="G876" s="4">
        <v>50000020</v>
      </c>
      <c r="H876" s="33" t="s">
        <v>502</v>
      </c>
      <c r="I876" s="6">
        <v>1699</v>
      </c>
      <c r="J876" s="6">
        <v>2089.77</v>
      </c>
      <c r="K876" s="7" t="s">
        <v>20</v>
      </c>
      <c r="L876" s="7"/>
    </row>
    <row r="877" spans="1:12">
      <c r="A877" s="15">
        <v>4932459340</v>
      </c>
      <c r="B877" s="98" t="s">
        <v>14</v>
      </c>
      <c r="C877" s="92" t="s">
        <v>15</v>
      </c>
      <c r="D877" s="4" t="s">
        <v>2087</v>
      </c>
      <c r="E877" s="5" t="s">
        <v>33</v>
      </c>
      <c r="F877" s="15" t="s">
        <v>2088</v>
      </c>
      <c r="G877" s="4">
        <v>50000062</v>
      </c>
      <c r="H877" s="4" t="s">
        <v>19</v>
      </c>
      <c r="I877" s="6">
        <v>1219</v>
      </c>
      <c r="J877" s="6">
        <v>1499.37</v>
      </c>
      <c r="K877" s="13" t="s">
        <v>20</v>
      </c>
      <c r="L877" s="13"/>
    </row>
    <row r="878" spans="1:12">
      <c r="A878" s="15">
        <v>4932459341</v>
      </c>
      <c r="B878" s="98" t="s">
        <v>14</v>
      </c>
      <c r="C878" s="92" t="s">
        <v>15</v>
      </c>
      <c r="D878" s="4" t="s">
        <v>2089</v>
      </c>
      <c r="E878" s="5" t="s">
        <v>33</v>
      </c>
      <c r="F878" s="15" t="s">
        <v>2090</v>
      </c>
      <c r="G878" s="4">
        <v>50000062</v>
      </c>
      <c r="H878" s="4" t="s">
        <v>19</v>
      </c>
      <c r="I878" s="6">
        <v>1219</v>
      </c>
      <c r="J878" s="6">
        <v>1499.37</v>
      </c>
      <c r="K878" s="13" t="s">
        <v>20</v>
      </c>
      <c r="L878" s="13"/>
    </row>
    <row r="879" spans="1:12">
      <c r="A879" s="15">
        <v>4933447480</v>
      </c>
      <c r="B879" s="98" t="s">
        <v>14</v>
      </c>
      <c r="C879" s="92" t="s">
        <v>2091</v>
      </c>
      <c r="D879" s="4" t="s">
        <v>2092</v>
      </c>
      <c r="E879" s="5" t="s">
        <v>25</v>
      </c>
      <c r="F879" s="15" t="s">
        <v>2093</v>
      </c>
      <c r="G879" s="4">
        <v>50000020</v>
      </c>
      <c r="H879" s="33" t="s">
        <v>502</v>
      </c>
      <c r="I879" s="6">
        <v>1629</v>
      </c>
      <c r="J879" s="6">
        <v>2003.67</v>
      </c>
      <c r="K879" s="7" t="s">
        <v>20</v>
      </c>
      <c r="L879" s="7"/>
    </row>
    <row r="880" spans="1:12">
      <c r="A880" s="15">
        <v>4933390186</v>
      </c>
      <c r="B880" s="98" t="s">
        <v>14</v>
      </c>
      <c r="C880" s="92" t="s">
        <v>2094</v>
      </c>
      <c r="D880" s="4" t="s">
        <v>2095</v>
      </c>
      <c r="E880" s="5" t="s">
        <v>59</v>
      </c>
      <c r="F880" s="15" t="s">
        <v>2096</v>
      </c>
      <c r="G880" s="4">
        <v>50000020</v>
      </c>
      <c r="H880" s="33" t="s">
        <v>502</v>
      </c>
      <c r="I880" s="6">
        <v>1449</v>
      </c>
      <c r="J880" s="6">
        <v>1782.27</v>
      </c>
      <c r="K880" s="7" t="s">
        <v>20</v>
      </c>
      <c r="L880" s="7"/>
    </row>
    <row r="881" spans="1:12">
      <c r="A881" s="15">
        <v>4933381680</v>
      </c>
      <c r="B881" s="98" t="s">
        <v>14</v>
      </c>
      <c r="C881" s="92" t="s">
        <v>2097</v>
      </c>
      <c r="D881" s="4" t="s">
        <v>2098</v>
      </c>
      <c r="E881" s="5" t="s">
        <v>30</v>
      </c>
      <c r="F881" s="15" t="s">
        <v>2099</v>
      </c>
      <c r="G881" s="4">
        <v>50000020</v>
      </c>
      <c r="H881" s="33" t="s">
        <v>502</v>
      </c>
      <c r="I881" s="6">
        <v>1449</v>
      </c>
      <c r="J881" s="6">
        <v>1782.27</v>
      </c>
      <c r="K881" s="7" t="s">
        <v>20</v>
      </c>
      <c r="L881" s="7"/>
    </row>
    <row r="882" spans="1:12">
      <c r="A882" s="15">
        <v>4933459823</v>
      </c>
      <c r="B882" s="98" t="s">
        <v>14</v>
      </c>
      <c r="C882" s="92" t="s">
        <v>2100</v>
      </c>
      <c r="D882" s="4" t="s">
        <v>2101</v>
      </c>
      <c r="E882" s="5" t="s">
        <v>59</v>
      </c>
      <c r="F882" s="15" t="s">
        <v>2102</v>
      </c>
      <c r="G882" s="4">
        <v>50000021</v>
      </c>
      <c r="H882" s="33" t="s">
        <v>78</v>
      </c>
      <c r="I882" s="6">
        <v>1449</v>
      </c>
      <c r="J882" s="6">
        <v>1782.27</v>
      </c>
      <c r="K882" s="7" t="s">
        <v>20</v>
      </c>
      <c r="L882" s="7"/>
    </row>
    <row r="883" spans="1:12">
      <c r="A883" s="15">
        <v>4933441675</v>
      </c>
      <c r="B883" s="98" t="s">
        <v>14</v>
      </c>
      <c r="C883" s="92" t="s">
        <v>2103</v>
      </c>
      <c r="D883" s="4" t="s">
        <v>2104</v>
      </c>
      <c r="E883" s="5" t="s">
        <v>38</v>
      </c>
      <c r="F883" s="15" t="s">
        <v>2105</v>
      </c>
      <c r="G883" s="4">
        <v>50000021</v>
      </c>
      <c r="H883" s="33" t="s">
        <v>78</v>
      </c>
      <c r="I883" s="6">
        <v>1449</v>
      </c>
      <c r="J883" s="6">
        <v>1782.27</v>
      </c>
      <c r="K883" s="7" t="s">
        <v>20</v>
      </c>
      <c r="L883" s="7"/>
    </row>
    <row r="884" spans="1:12">
      <c r="A884" s="15">
        <v>4933451113</v>
      </c>
      <c r="B884" s="98" t="s">
        <v>14</v>
      </c>
      <c r="C884" s="92" t="s">
        <v>2106</v>
      </c>
      <c r="D884" s="4" t="s">
        <v>2107</v>
      </c>
      <c r="E884" s="5" t="s">
        <v>2108</v>
      </c>
      <c r="F884" s="15" t="s">
        <v>2109</v>
      </c>
      <c r="G884" s="4">
        <v>50000021</v>
      </c>
      <c r="H884" s="33" t="s">
        <v>78</v>
      </c>
      <c r="I884" s="6">
        <v>1449</v>
      </c>
      <c r="J884" s="6">
        <v>1782.27</v>
      </c>
      <c r="K884" s="7" t="s">
        <v>20</v>
      </c>
      <c r="L884" s="7"/>
    </row>
    <row r="885" spans="1:12">
      <c r="A885" s="15">
        <v>4933464087</v>
      </c>
      <c r="B885" s="98" t="s">
        <v>14</v>
      </c>
      <c r="C885" s="92" t="s">
        <v>2110</v>
      </c>
      <c r="D885" s="4" t="s">
        <v>2111</v>
      </c>
      <c r="E885" s="5" t="s">
        <v>59</v>
      </c>
      <c r="F885" s="15" t="s">
        <v>2112</v>
      </c>
      <c r="G885" s="4">
        <v>50000021</v>
      </c>
      <c r="H885" s="33" t="s">
        <v>78</v>
      </c>
      <c r="I885" s="6">
        <v>1449</v>
      </c>
      <c r="J885" s="6">
        <v>1782.27</v>
      </c>
      <c r="K885" s="7" t="s">
        <v>20</v>
      </c>
      <c r="L885" s="7"/>
    </row>
    <row r="886" spans="1:12">
      <c r="A886" s="15">
        <v>4933478772</v>
      </c>
      <c r="B886" s="98" t="s">
        <v>14</v>
      </c>
      <c r="C886" s="92" t="s">
        <v>2113</v>
      </c>
      <c r="D886" s="4" t="s">
        <v>2114</v>
      </c>
      <c r="E886" s="5" t="s">
        <v>33</v>
      </c>
      <c r="F886" s="15" t="s">
        <v>2115</v>
      </c>
      <c r="G886" s="4">
        <v>50000021</v>
      </c>
      <c r="H886" s="33" t="s">
        <v>78</v>
      </c>
      <c r="I886" s="6">
        <v>1449</v>
      </c>
      <c r="J886" s="6">
        <v>1782.27</v>
      </c>
      <c r="K886" s="7" t="s">
        <v>20</v>
      </c>
      <c r="L886" s="7"/>
    </row>
    <row r="887" spans="1:12">
      <c r="A887" s="15">
        <v>4933478701</v>
      </c>
      <c r="B887" s="98" t="s">
        <v>14</v>
      </c>
      <c r="C887" s="92" t="s">
        <v>2116</v>
      </c>
      <c r="D887" s="4" t="s">
        <v>2117</v>
      </c>
      <c r="E887" s="5" t="s">
        <v>33</v>
      </c>
      <c r="F887" s="15" t="s">
        <v>2118</v>
      </c>
      <c r="G887" s="4">
        <v>50000021</v>
      </c>
      <c r="H887" s="33" t="s">
        <v>78</v>
      </c>
      <c r="I887" s="6">
        <v>1449</v>
      </c>
      <c r="J887" s="6">
        <v>1782.27</v>
      </c>
      <c r="K887" s="7" t="s">
        <v>20</v>
      </c>
      <c r="L887" s="7"/>
    </row>
    <row r="888" spans="1:12">
      <c r="A888" s="15">
        <v>4933451549</v>
      </c>
      <c r="B888" s="98" t="s">
        <v>14</v>
      </c>
      <c r="C888" s="92" t="s">
        <v>2119</v>
      </c>
      <c r="D888" s="4" t="s">
        <v>2120</v>
      </c>
      <c r="E888" s="5" t="s">
        <v>33</v>
      </c>
      <c r="F888" s="15" t="s">
        <v>2121</v>
      </c>
      <c r="G888" s="4">
        <v>50000021</v>
      </c>
      <c r="H888" s="33" t="s">
        <v>78</v>
      </c>
      <c r="I888" s="6">
        <v>1459</v>
      </c>
      <c r="J888" s="6">
        <v>1794.57</v>
      </c>
      <c r="K888" s="7" t="s">
        <v>20</v>
      </c>
      <c r="L888" s="7"/>
    </row>
    <row r="889" spans="1:12">
      <c r="A889" s="15">
        <v>4933459802</v>
      </c>
      <c r="B889" s="98" t="s">
        <v>14</v>
      </c>
      <c r="C889" s="92" t="s">
        <v>2122</v>
      </c>
      <c r="D889" s="4" t="s">
        <v>2123</v>
      </c>
      <c r="E889" s="5" t="s">
        <v>59</v>
      </c>
      <c r="F889" s="15" t="s">
        <v>2124</v>
      </c>
      <c r="G889" s="4">
        <v>50000021</v>
      </c>
      <c r="H889" s="33" t="s">
        <v>78</v>
      </c>
      <c r="I889" s="6">
        <v>1459</v>
      </c>
      <c r="J889" s="6">
        <v>1794.57</v>
      </c>
      <c r="K889" s="7" t="s">
        <v>20</v>
      </c>
      <c r="L889" s="7"/>
    </row>
    <row r="890" spans="1:12">
      <c r="A890" s="15">
        <v>4933464263</v>
      </c>
      <c r="B890" s="98" t="s">
        <v>14</v>
      </c>
      <c r="C890" s="92" t="s">
        <v>2125</v>
      </c>
      <c r="D890" s="4" t="s">
        <v>2126</v>
      </c>
      <c r="E890" s="5" t="s">
        <v>59</v>
      </c>
      <c r="F890" s="15" t="s">
        <v>2127</v>
      </c>
      <c r="G890" s="4">
        <v>50000021</v>
      </c>
      <c r="H890" s="33" t="s">
        <v>78</v>
      </c>
      <c r="I890" s="6">
        <v>1459</v>
      </c>
      <c r="J890" s="6">
        <v>1794.57</v>
      </c>
      <c r="K890" s="7" t="s">
        <v>20</v>
      </c>
      <c r="L890" s="7"/>
    </row>
    <row r="891" spans="1:12">
      <c r="A891" s="15">
        <v>4933478120</v>
      </c>
      <c r="B891" s="98" t="s">
        <v>14</v>
      </c>
      <c r="C891" s="92" t="s">
        <v>2128</v>
      </c>
      <c r="D891" s="4" t="s">
        <v>2129</v>
      </c>
      <c r="E891" s="5" t="s">
        <v>644</v>
      </c>
      <c r="F891" s="15" t="s">
        <v>2130</v>
      </c>
      <c r="G891" s="4">
        <v>50000027</v>
      </c>
      <c r="H891" s="4" t="s">
        <v>139</v>
      </c>
      <c r="I891" s="6">
        <v>1459</v>
      </c>
      <c r="J891" s="6">
        <v>1794.57</v>
      </c>
      <c r="K891" s="7" t="s">
        <v>20</v>
      </c>
      <c r="L891" s="7"/>
    </row>
    <row r="892" spans="1:12">
      <c r="A892" s="15">
        <v>48445197</v>
      </c>
      <c r="B892" s="98" t="s">
        <v>14</v>
      </c>
      <c r="C892" s="92" t="s">
        <v>15</v>
      </c>
      <c r="D892" s="4" t="s">
        <v>2131</v>
      </c>
      <c r="E892" s="5" t="s">
        <v>152</v>
      </c>
      <c r="F892" s="15" t="s">
        <v>2132</v>
      </c>
      <c r="G892" s="4">
        <v>50000062</v>
      </c>
      <c r="H892" s="4" t="s">
        <v>19</v>
      </c>
      <c r="I892" s="6">
        <v>1229</v>
      </c>
      <c r="J892" s="6">
        <v>1511.67</v>
      </c>
      <c r="K892" s="13" t="s">
        <v>20</v>
      </c>
      <c r="L892" s="13"/>
    </row>
    <row r="893" spans="1:12">
      <c r="A893" s="32">
        <v>4933479869</v>
      </c>
      <c r="B893" s="109" t="s">
        <v>14</v>
      </c>
      <c r="C893" s="113" t="s">
        <v>2133</v>
      </c>
      <c r="D893" s="33" t="s">
        <v>2134</v>
      </c>
      <c r="E893" s="119" t="s">
        <v>59</v>
      </c>
      <c r="F893" s="137">
        <v>4058546376635</v>
      </c>
      <c r="G893" s="33">
        <v>50000021</v>
      </c>
      <c r="H893" s="33" t="s">
        <v>78</v>
      </c>
      <c r="I893" s="6">
        <v>1459</v>
      </c>
      <c r="J893" s="6">
        <v>1794.57</v>
      </c>
      <c r="K893" s="7" t="s">
        <v>20</v>
      </c>
      <c r="L893" s="7"/>
    </row>
    <row r="894" spans="1:12">
      <c r="A894" s="15">
        <v>4933431340</v>
      </c>
      <c r="B894" s="98" t="s">
        <v>14</v>
      </c>
      <c r="C894" s="92" t="s">
        <v>2135</v>
      </c>
      <c r="D894" s="4" t="s">
        <v>2136</v>
      </c>
      <c r="E894" s="5" t="s">
        <v>22</v>
      </c>
      <c r="F894" s="15" t="s">
        <v>2137</v>
      </c>
      <c r="G894" s="4">
        <v>50000021</v>
      </c>
      <c r="H894" s="33" t="s">
        <v>78</v>
      </c>
      <c r="I894" s="6">
        <v>1479</v>
      </c>
      <c r="J894" s="6">
        <v>1819.17</v>
      </c>
      <c r="K894" s="7" t="s">
        <v>20</v>
      </c>
      <c r="L894" s="7"/>
    </row>
    <row r="895" spans="1:12">
      <c r="A895" s="15">
        <v>4933478185</v>
      </c>
      <c r="B895" s="98" t="s">
        <v>14</v>
      </c>
      <c r="C895" s="92" t="s">
        <v>2138</v>
      </c>
      <c r="D895" s="4" t="s">
        <v>2139</v>
      </c>
      <c r="E895" s="5" t="s">
        <v>25</v>
      </c>
      <c r="F895" s="15" t="s">
        <v>2140</v>
      </c>
      <c r="G895" s="4">
        <v>50000021</v>
      </c>
      <c r="H895" s="33" t="s">
        <v>78</v>
      </c>
      <c r="I895" s="6">
        <v>1479</v>
      </c>
      <c r="J895" s="6">
        <v>1819.17</v>
      </c>
      <c r="K895" s="7" t="s">
        <v>20</v>
      </c>
      <c r="L895" s="7"/>
    </row>
    <row r="896" spans="1:12">
      <c r="A896" s="15">
        <v>4933402325</v>
      </c>
      <c r="B896" s="98" t="s">
        <v>14</v>
      </c>
      <c r="C896" s="92" t="s">
        <v>2141</v>
      </c>
      <c r="D896" s="4" t="s">
        <v>2142</v>
      </c>
      <c r="E896" s="5" t="s">
        <v>33</v>
      </c>
      <c r="F896" s="15" t="s">
        <v>2143</v>
      </c>
      <c r="G896" s="4">
        <v>50000020</v>
      </c>
      <c r="H896" s="33" t="s">
        <v>502</v>
      </c>
      <c r="I896" s="6">
        <v>1489</v>
      </c>
      <c r="J896" s="6">
        <v>1831.47</v>
      </c>
      <c r="K896" s="7" t="s">
        <v>20</v>
      </c>
      <c r="L896" s="7"/>
    </row>
    <row r="897" spans="1:12">
      <c r="A897" s="15">
        <v>4933478443</v>
      </c>
      <c r="B897" s="98" t="s">
        <v>14</v>
      </c>
      <c r="C897" s="92" t="s">
        <v>2144</v>
      </c>
      <c r="D897" s="4" t="s">
        <v>2145</v>
      </c>
      <c r="E897" s="5" t="s">
        <v>59</v>
      </c>
      <c r="F897" s="15" t="s">
        <v>2146</v>
      </c>
      <c r="G897" s="4">
        <v>50000021</v>
      </c>
      <c r="H897" s="33" t="s">
        <v>78</v>
      </c>
      <c r="I897" s="6">
        <v>1489</v>
      </c>
      <c r="J897" s="6">
        <v>1831.47</v>
      </c>
      <c r="K897" s="7" t="s">
        <v>20</v>
      </c>
      <c r="L897" s="7"/>
    </row>
    <row r="898" spans="1:12">
      <c r="A898" s="15">
        <v>4933478650</v>
      </c>
      <c r="B898" s="98" t="s">
        <v>14</v>
      </c>
      <c r="C898" s="92" t="s">
        <v>2147</v>
      </c>
      <c r="D898" s="4" t="s">
        <v>2148</v>
      </c>
      <c r="E898" s="5" t="s">
        <v>59</v>
      </c>
      <c r="F898" s="15" t="s">
        <v>2149</v>
      </c>
      <c r="G898" s="4">
        <v>50000021</v>
      </c>
      <c r="H898" s="33" t="s">
        <v>78</v>
      </c>
      <c r="I898" s="6">
        <v>1489</v>
      </c>
      <c r="J898" s="6">
        <v>1831.47</v>
      </c>
      <c r="K898" s="7" t="s">
        <v>20</v>
      </c>
      <c r="L898" s="7"/>
    </row>
    <row r="899" spans="1:12">
      <c r="A899" s="15">
        <v>4933478446</v>
      </c>
      <c r="B899" s="98" t="s">
        <v>14</v>
      </c>
      <c r="C899" s="92" t="s">
        <v>2150</v>
      </c>
      <c r="D899" s="4" t="s">
        <v>2151</v>
      </c>
      <c r="E899" s="5" t="s">
        <v>59</v>
      </c>
      <c r="F899" s="15" t="s">
        <v>2152</v>
      </c>
      <c r="G899" s="4">
        <v>50000021</v>
      </c>
      <c r="H899" s="33" t="s">
        <v>78</v>
      </c>
      <c r="I899" s="6">
        <v>1489</v>
      </c>
      <c r="J899" s="6">
        <v>1831.47</v>
      </c>
      <c r="K899" s="7" t="s">
        <v>20</v>
      </c>
      <c r="L899" s="7"/>
    </row>
    <row r="900" spans="1:12">
      <c r="A900" s="15">
        <v>4933478491</v>
      </c>
      <c r="B900" s="98" t="s">
        <v>14</v>
      </c>
      <c r="C900" s="92" t="s">
        <v>2153</v>
      </c>
      <c r="D900" s="4" t="s">
        <v>2154</v>
      </c>
      <c r="E900" s="5" t="s">
        <v>810</v>
      </c>
      <c r="F900" s="15" t="s">
        <v>2155</v>
      </c>
      <c r="G900" s="4">
        <v>50000021</v>
      </c>
      <c r="H900" s="33" t="s">
        <v>78</v>
      </c>
      <c r="I900" s="6">
        <v>1489</v>
      </c>
      <c r="J900" s="6">
        <v>1831.47</v>
      </c>
      <c r="K900" s="7" t="s">
        <v>20</v>
      </c>
      <c r="L900" s="7"/>
    </row>
    <row r="901" spans="1:12">
      <c r="A901" s="15">
        <v>4933451153</v>
      </c>
      <c r="B901" s="98" t="s">
        <v>14</v>
      </c>
      <c r="C901" s="92" t="s">
        <v>2156</v>
      </c>
      <c r="D901" s="4" t="s">
        <v>2157</v>
      </c>
      <c r="E901" s="5" t="s">
        <v>59</v>
      </c>
      <c r="F901" s="15" t="s">
        <v>2158</v>
      </c>
      <c r="G901" s="4">
        <v>50000021</v>
      </c>
      <c r="H901" s="33" t="s">
        <v>78</v>
      </c>
      <c r="I901" s="6">
        <v>1489</v>
      </c>
      <c r="J901" s="6">
        <v>1831.47</v>
      </c>
      <c r="K901" s="7" t="s">
        <v>20</v>
      </c>
      <c r="L901" s="7"/>
    </row>
    <row r="902" spans="1:12">
      <c r="A902" s="15">
        <v>4933451152</v>
      </c>
      <c r="B902" s="98" t="s">
        <v>14</v>
      </c>
      <c r="C902" s="92" t="s">
        <v>2159</v>
      </c>
      <c r="D902" s="4" t="s">
        <v>2160</v>
      </c>
      <c r="E902" s="5" t="s">
        <v>59</v>
      </c>
      <c r="F902" s="15" t="s">
        <v>2161</v>
      </c>
      <c r="G902" s="4">
        <v>50000021</v>
      </c>
      <c r="H902" s="33" t="s">
        <v>78</v>
      </c>
      <c r="I902" s="6">
        <v>1489</v>
      </c>
      <c r="J902" s="6">
        <v>1831.47</v>
      </c>
      <c r="K902" s="7" t="s">
        <v>20</v>
      </c>
      <c r="L902" s="7"/>
    </row>
    <row r="903" spans="1:12">
      <c r="A903" s="15">
        <v>4933464588</v>
      </c>
      <c r="B903" s="98" t="s">
        <v>14</v>
      </c>
      <c r="C903" s="92" t="s">
        <v>2162</v>
      </c>
      <c r="D903" s="4" t="s">
        <v>2163</v>
      </c>
      <c r="E903" s="5" t="s">
        <v>30</v>
      </c>
      <c r="F903" s="15" t="s">
        <v>2164</v>
      </c>
      <c r="G903" s="4">
        <v>50000021</v>
      </c>
      <c r="H903" s="33" t="s">
        <v>78</v>
      </c>
      <c r="I903" s="6">
        <v>1499</v>
      </c>
      <c r="J903" s="6">
        <v>1843.77</v>
      </c>
      <c r="K903" s="7" t="s">
        <v>20</v>
      </c>
      <c r="L903" s="7"/>
    </row>
    <row r="904" spans="1:12">
      <c r="A904" s="15">
        <v>4933459187</v>
      </c>
      <c r="B904" s="98" t="s">
        <v>14</v>
      </c>
      <c r="C904" s="92" t="s">
        <v>2165</v>
      </c>
      <c r="D904" s="4" t="s">
        <v>2166</v>
      </c>
      <c r="E904" s="5" t="s">
        <v>59</v>
      </c>
      <c r="F904" s="15" t="s">
        <v>2167</v>
      </c>
      <c r="G904" s="4">
        <v>50000021</v>
      </c>
      <c r="H904" s="33" t="s">
        <v>78</v>
      </c>
      <c r="I904" s="6">
        <v>1499</v>
      </c>
      <c r="J904" s="6">
        <v>1843.77</v>
      </c>
      <c r="K904" s="7" t="s">
        <v>20</v>
      </c>
      <c r="L904" s="7"/>
    </row>
    <row r="905" spans="1:12">
      <c r="A905" s="15">
        <v>4933440493</v>
      </c>
      <c r="B905" s="98" t="s">
        <v>14</v>
      </c>
      <c r="C905" s="92" t="s">
        <v>2168</v>
      </c>
      <c r="D905" s="4" t="s">
        <v>2169</v>
      </c>
      <c r="E905" s="5" t="s">
        <v>38</v>
      </c>
      <c r="F905" s="15" t="s">
        <v>2170</v>
      </c>
      <c r="G905" s="4">
        <v>50000021</v>
      </c>
      <c r="H905" s="33" t="s">
        <v>78</v>
      </c>
      <c r="I905" s="6">
        <v>1499</v>
      </c>
      <c r="J905" s="6">
        <v>1843.77</v>
      </c>
      <c r="K905" s="7" t="s">
        <v>20</v>
      </c>
      <c r="L905" s="7"/>
    </row>
    <row r="906" spans="1:12">
      <c r="A906" s="15">
        <v>4933459215</v>
      </c>
      <c r="B906" s="98" t="s">
        <v>14</v>
      </c>
      <c r="C906" s="92" t="s">
        <v>2171</v>
      </c>
      <c r="D906" s="4" t="s">
        <v>2172</v>
      </c>
      <c r="E906" s="5" t="s">
        <v>98</v>
      </c>
      <c r="F906" s="15" t="s">
        <v>2173</v>
      </c>
      <c r="G906" s="4">
        <v>50000021</v>
      </c>
      <c r="H906" s="33" t="s">
        <v>78</v>
      </c>
      <c r="I906" s="6">
        <v>1559</v>
      </c>
      <c r="J906" s="6">
        <v>1917.57</v>
      </c>
      <c r="K906" s="7" t="s">
        <v>20</v>
      </c>
      <c r="L906" s="7"/>
    </row>
    <row r="907" spans="1:12">
      <c r="A907" s="15">
        <v>48445195</v>
      </c>
      <c r="B907" s="98" t="s">
        <v>14</v>
      </c>
      <c r="C907" s="92" t="s">
        <v>15</v>
      </c>
      <c r="D907" s="4" t="s">
        <v>2174</v>
      </c>
      <c r="E907" s="5" t="s">
        <v>152</v>
      </c>
      <c r="F907" s="15" t="s">
        <v>2175</v>
      </c>
      <c r="G907" s="4">
        <v>50000062</v>
      </c>
      <c r="H907" s="4" t="s">
        <v>19</v>
      </c>
      <c r="I907" s="6">
        <v>1269</v>
      </c>
      <c r="J907" s="6">
        <v>1560.87</v>
      </c>
      <c r="K907" s="13" t="s">
        <v>20</v>
      </c>
      <c r="L907" s="13"/>
    </row>
    <row r="908" spans="1:12">
      <c r="A908" s="15">
        <v>4932464217</v>
      </c>
      <c r="B908" s="98" t="s">
        <v>14</v>
      </c>
      <c r="C908" s="92" t="s">
        <v>15</v>
      </c>
      <c r="D908" s="4" t="s">
        <v>2176</v>
      </c>
      <c r="E908" s="5" t="s">
        <v>152</v>
      </c>
      <c r="F908" s="15" t="s">
        <v>2177</v>
      </c>
      <c r="G908" s="4">
        <v>50000038</v>
      </c>
      <c r="H908" s="33" t="s">
        <v>154</v>
      </c>
      <c r="I908" s="6">
        <v>1269</v>
      </c>
      <c r="J908" s="6">
        <v>1560.87</v>
      </c>
      <c r="K908" s="13" t="s">
        <v>20</v>
      </c>
      <c r="L908" s="13"/>
    </row>
    <row r="909" spans="1:12">
      <c r="A909" s="15">
        <v>4932464218</v>
      </c>
      <c r="B909" s="98" t="s">
        <v>14</v>
      </c>
      <c r="C909" s="92" t="s">
        <v>15</v>
      </c>
      <c r="D909" s="4" t="s">
        <v>2178</v>
      </c>
      <c r="E909" s="5" t="s">
        <v>152</v>
      </c>
      <c r="F909" s="15" t="s">
        <v>2179</v>
      </c>
      <c r="G909" s="4">
        <v>50000038</v>
      </c>
      <c r="H909" s="33" t="s">
        <v>154</v>
      </c>
      <c r="I909" s="6">
        <v>1269</v>
      </c>
      <c r="J909" s="6">
        <v>1560.87</v>
      </c>
      <c r="K909" s="13" t="s">
        <v>20</v>
      </c>
      <c r="L909" s="13"/>
    </row>
    <row r="910" spans="1:12">
      <c r="A910" s="15">
        <v>4932464219</v>
      </c>
      <c r="B910" s="98" t="s">
        <v>14</v>
      </c>
      <c r="C910" s="92" t="s">
        <v>15</v>
      </c>
      <c r="D910" s="4" t="s">
        <v>2180</v>
      </c>
      <c r="E910" s="5" t="s">
        <v>152</v>
      </c>
      <c r="F910" s="15" t="s">
        <v>2181</v>
      </c>
      <c r="G910" s="4">
        <v>50000038</v>
      </c>
      <c r="H910" s="33" t="s">
        <v>154</v>
      </c>
      <c r="I910" s="6">
        <v>1269</v>
      </c>
      <c r="J910" s="6">
        <v>1560.87</v>
      </c>
      <c r="K910" s="13" t="s">
        <v>20</v>
      </c>
      <c r="L910" s="13"/>
    </row>
    <row r="911" spans="1:12">
      <c r="A911" s="15">
        <v>4932464220</v>
      </c>
      <c r="B911" s="98" t="s">
        <v>14</v>
      </c>
      <c r="C911" s="92" t="s">
        <v>15</v>
      </c>
      <c r="D911" s="4" t="s">
        <v>2182</v>
      </c>
      <c r="E911" s="5" t="s">
        <v>152</v>
      </c>
      <c r="F911" s="15" t="s">
        <v>2183</v>
      </c>
      <c r="G911" s="4">
        <v>50000038</v>
      </c>
      <c r="H911" s="33" t="s">
        <v>154</v>
      </c>
      <c r="I911" s="6">
        <v>1269</v>
      </c>
      <c r="J911" s="6">
        <v>1560.87</v>
      </c>
      <c r="K911" s="13" t="s">
        <v>20</v>
      </c>
      <c r="L911" s="13"/>
    </row>
    <row r="912" spans="1:12">
      <c r="A912" s="15">
        <v>4933402450</v>
      </c>
      <c r="B912" s="98" t="s">
        <v>14</v>
      </c>
      <c r="C912" s="92" t="s">
        <v>2184</v>
      </c>
      <c r="D912" s="4" t="s">
        <v>2185</v>
      </c>
      <c r="E912" s="5" t="s">
        <v>33</v>
      </c>
      <c r="F912" s="15" t="s">
        <v>2186</v>
      </c>
      <c r="G912" s="4">
        <v>50000020</v>
      </c>
      <c r="H912" s="33" t="s">
        <v>502</v>
      </c>
      <c r="I912" s="6">
        <v>1519</v>
      </c>
      <c r="J912" s="6">
        <v>1868.37</v>
      </c>
      <c r="K912" s="7" t="s">
        <v>20</v>
      </c>
      <c r="L912" s="7"/>
    </row>
    <row r="913" spans="1:12">
      <c r="A913" s="15">
        <v>4933449870</v>
      </c>
      <c r="B913" s="98" t="s">
        <v>14</v>
      </c>
      <c r="C913" s="92" t="s">
        <v>2187</v>
      </c>
      <c r="D913" s="4" t="s">
        <v>2188</v>
      </c>
      <c r="E913" s="5" t="s">
        <v>33</v>
      </c>
      <c r="F913" s="15" t="s">
        <v>2189</v>
      </c>
      <c r="G913" s="4">
        <v>50000020</v>
      </c>
      <c r="H913" s="33" t="s">
        <v>502</v>
      </c>
      <c r="I913" s="6">
        <v>1519</v>
      </c>
      <c r="J913" s="6">
        <v>1868.37</v>
      </c>
      <c r="K913" s="7" t="s">
        <v>20</v>
      </c>
      <c r="L913" s="7"/>
    </row>
    <row r="914" spans="1:12">
      <c r="A914" s="15">
        <v>4933432270</v>
      </c>
      <c r="B914" s="98" t="s">
        <v>14</v>
      </c>
      <c r="C914" s="92" t="s">
        <v>2190</v>
      </c>
      <c r="D914" s="4" t="s">
        <v>2191</v>
      </c>
      <c r="E914" s="5" t="s">
        <v>33</v>
      </c>
      <c r="F914" s="15" t="s">
        <v>2192</v>
      </c>
      <c r="G914" s="4">
        <v>50000020</v>
      </c>
      <c r="H914" s="33" t="s">
        <v>502</v>
      </c>
      <c r="I914" s="6">
        <v>1519</v>
      </c>
      <c r="J914" s="6">
        <v>1868.37</v>
      </c>
      <c r="K914" s="7" t="s">
        <v>20</v>
      </c>
      <c r="L914" s="7"/>
    </row>
    <row r="915" spans="1:12">
      <c r="A915" s="15">
        <v>4933464126</v>
      </c>
      <c r="B915" s="98" t="s">
        <v>14</v>
      </c>
      <c r="C915" s="92" t="s">
        <v>2193</v>
      </c>
      <c r="D915" s="4" t="s">
        <v>2194</v>
      </c>
      <c r="E915" t="s">
        <v>1407</v>
      </c>
      <c r="F915" s="15" t="s">
        <v>2195</v>
      </c>
      <c r="G915" s="4">
        <v>50000027</v>
      </c>
      <c r="H915" s="4" t="s">
        <v>139</v>
      </c>
      <c r="I915" s="6">
        <v>1519</v>
      </c>
      <c r="J915" s="6">
        <v>1868.37</v>
      </c>
      <c r="K915" s="7" t="s">
        <v>20</v>
      </c>
      <c r="L915" s="7"/>
    </row>
    <row r="916" spans="1:12">
      <c r="A916" s="15">
        <v>4933459798</v>
      </c>
      <c r="B916" s="98" t="s">
        <v>14</v>
      </c>
      <c r="C916" s="92" t="s">
        <v>2196</v>
      </c>
      <c r="D916" s="4" t="s">
        <v>2197</v>
      </c>
      <c r="E916" s="5" t="s">
        <v>59</v>
      </c>
      <c r="F916" s="15" t="s">
        <v>2198</v>
      </c>
      <c r="G916" s="4">
        <v>50000021</v>
      </c>
      <c r="H916" s="33" t="s">
        <v>78</v>
      </c>
      <c r="I916" s="6">
        <v>1519</v>
      </c>
      <c r="J916" s="6">
        <v>1868.37</v>
      </c>
      <c r="K916" s="7" t="s">
        <v>20</v>
      </c>
      <c r="L916" s="7"/>
    </row>
    <row r="917" spans="1:12">
      <c r="A917" s="15">
        <v>4933464136</v>
      </c>
      <c r="B917" s="98" t="s">
        <v>14</v>
      </c>
      <c r="C917" s="92" t="s">
        <v>2199</v>
      </c>
      <c r="D917" s="4" t="s">
        <v>2200</v>
      </c>
      <c r="E917" s="5" t="s">
        <v>59</v>
      </c>
      <c r="F917" s="15" t="s">
        <v>2201</v>
      </c>
      <c r="G917" s="4">
        <v>50000021</v>
      </c>
      <c r="H917" s="33" t="s">
        <v>78</v>
      </c>
      <c r="I917" s="6">
        <v>1519</v>
      </c>
      <c r="J917" s="6">
        <v>1868.37</v>
      </c>
      <c r="K917" s="7" t="s">
        <v>20</v>
      </c>
      <c r="L917" s="7"/>
    </row>
    <row r="918" spans="1:12">
      <c r="A918" s="15">
        <v>4933459106</v>
      </c>
      <c r="B918" s="98" t="s">
        <v>14</v>
      </c>
      <c r="C918" s="92" t="s">
        <v>2202</v>
      </c>
      <c r="D918" s="4" t="s">
        <v>2203</v>
      </c>
      <c r="E918" s="5" t="s">
        <v>33</v>
      </c>
      <c r="F918" s="15" t="s">
        <v>2204</v>
      </c>
      <c r="G918" s="4">
        <v>50000021</v>
      </c>
      <c r="H918" s="33" t="s">
        <v>78</v>
      </c>
      <c r="I918" s="6">
        <v>1519</v>
      </c>
      <c r="J918" s="6">
        <v>1868.37</v>
      </c>
      <c r="K918" s="7" t="s">
        <v>20</v>
      </c>
      <c r="L918" s="7"/>
    </row>
    <row r="919" spans="1:12">
      <c r="A919" s="15">
        <v>4933441225</v>
      </c>
      <c r="B919" s="98" t="s">
        <v>14</v>
      </c>
      <c r="C919" s="92" t="s">
        <v>2205</v>
      </c>
      <c r="D919" s="4" t="s">
        <v>2206</v>
      </c>
      <c r="E919" s="5" t="s">
        <v>2207</v>
      </c>
      <c r="F919" s="15" t="s">
        <v>2208</v>
      </c>
      <c r="G919" s="4">
        <v>50000021</v>
      </c>
      <c r="H919" s="33" t="s">
        <v>78</v>
      </c>
      <c r="I919" s="6">
        <v>1529</v>
      </c>
      <c r="J919" s="6">
        <v>1880.67</v>
      </c>
      <c r="K919" s="7" t="s">
        <v>20</v>
      </c>
      <c r="L919" s="7"/>
    </row>
    <row r="920" spans="1:12">
      <c r="A920" s="15">
        <v>4933471439</v>
      </c>
      <c r="B920" s="98" t="s">
        <v>14</v>
      </c>
      <c r="C920" s="92" t="s">
        <v>2209</v>
      </c>
      <c r="D920" s="4" t="s">
        <v>2210</v>
      </c>
      <c r="E920" s="5" t="s">
        <v>33</v>
      </c>
      <c r="F920" s="15" t="s">
        <v>2211</v>
      </c>
      <c r="G920" s="4">
        <v>50000021</v>
      </c>
      <c r="H920" s="33" t="s">
        <v>78</v>
      </c>
      <c r="I920" s="6">
        <v>1529</v>
      </c>
      <c r="J920" s="6">
        <v>1880.67</v>
      </c>
      <c r="K920" s="7" t="s">
        <v>20</v>
      </c>
      <c r="L920" s="7"/>
    </row>
    <row r="921" spans="1:12">
      <c r="A921" s="15">
        <v>4933464973</v>
      </c>
      <c r="B921" s="98" t="s">
        <v>14</v>
      </c>
      <c r="C921" s="92" t="s">
        <v>2212</v>
      </c>
      <c r="D921" s="4" t="s">
        <v>2213</v>
      </c>
      <c r="E921" s="5" t="s">
        <v>59</v>
      </c>
      <c r="F921" s="15" t="s">
        <v>2214</v>
      </c>
      <c r="G921" s="4">
        <v>50000021</v>
      </c>
      <c r="H921" s="33" t="s">
        <v>78</v>
      </c>
      <c r="I921" s="6">
        <v>1529</v>
      </c>
      <c r="J921" s="6">
        <v>1880.67</v>
      </c>
      <c r="K921" s="7" t="s">
        <v>20</v>
      </c>
      <c r="L921" s="7"/>
    </row>
    <row r="922" spans="1:12">
      <c r="A922" s="15">
        <v>4933443555</v>
      </c>
      <c r="B922" s="98" t="s">
        <v>14</v>
      </c>
      <c r="C922" s="92" t="s">
        <v>2215</v>
      </c>
      <c r="D922" s="4" t="s">
        <v>2216</v>
      </c>
      <c r="E922" s="5" t="s">
        <v>59</v>
      </c>
      <c r="F922" s="15" t="s">
        <v>2217</v>
      </c>
      <c r="G922" s="4">
        <v>50000021</v>
      </c>
      <c r="H922" s="33" t="s">
        <v>78</v>
      </c>
      <c r="I922" s="6">
        <v>1529</v>
      </c>
      <c r="J922" s="6">
        <v>1880.67</v>
      </c>
      <c r="K922" s="7" t="s">
        <v>20</v>
      </c>
      <c r="L922" s="7"/>
    </row>
    <row r="923" spans="1:12">
      <c r="A923" s="15">
        <v>4933451635</v>
      </c>
      <c r="B923" s="98" t="s">
        <v>14</v>
      </c>
      <c r="C923" s="92" t="s">
        <v>2218</v>
      </c>
      <c r="D923" s="4" t="s">
        <v>2219</v>
      </c>
      <c r="E923" s="5" t="s">
        <v>83</v>
      </c>
      <c r="F923" s="15" t="s">
        <v>2220</v>
      </c>
      <c r="G923" s="4">
        <v>50000021</v>
      </c>
      <c r="H923" s="33" t="s">
        <v>78</v>
      </c>
      <c r="I923" s="6">
        <v>1539</v>
      </c>
      <c r="J923" s="6">
        <v>1892.97</v>
      </c>
      <c r="K923" s="7" t="s">
        <v>20</v>
      </c>
      <c r="L923" s="7"/>
    </row>
    <row r="924" spans="1:12">
      <c r="A924" s="15">
        <v>4933478440</v>
      </c>
      <c r="B924" s="98" t="s">
        <v>14</v>
      </c>
      <c r="C924" s="92" t="s">
        <v>2221</v>
      </c>
      <c r="D924" s="4" t="s">
        <v>2222</v>
      </c>
      <c r="E924" s="5" t="s">
        <v>30</v>
      </c>
      <c r="F924" s="15" t="s">
        <v>2223</v>
      </c>
      <c r="G924" s="4">
        <v>50000021</v>
      </c>
      <c r="H924" s="33" t="s">
        <v>78</v>
      </c>
      <c r="I924" s="6">
        <v>1539</v>
      </c>
      <c r="J924" s="6">
        <v>1892.97</v>
      </c>
      <c r="K924" s="7" t="s">
        <v>20</v>
      </c>
      <c r="L924" s="7"/>
    </row>
    <row r="925" spans="1:12">
      <c r="A925" s="15">
        <v>4933464524</v>
      </c>
      <c r="B925" s="98" t="s">
        <v>14</v>
      </c>
      <c r="C925" s="92" t="s">
        <v>2224</v>
      </c>
      <c r="D925" s="4" t="s">
        <v>2225</v>
      </c>
      <c r="E925" s="5" t="s">
        <v>59</v>
      </c>
      <c r="F925" s="15" t="s">
        <v>2226</v>
      </c>
      <c r="G925" s="4">
        <v>50000021</v>
      </c>
      <c r="H925" s="33" t="s">
        <v>78</v>
      </c>
      <c r="I925" s="6">
        <v>1539</v>
      </c>
      <c r="J925" s="6">
        <v>1892.97</v>
      </c>
      <c r="K925" s="7" t="s">
        <v>20</v>
      </c>
      <c r="L925" s="7"/>
    </row>
    <row r="926" spans="1:12">
      <c r="A926" s="15">
        <v>4933478643</v>
      </c>
      <c r="B926" s="98" t="s">
        <v>14</v>
      </c>
      <c r="C926" s="92" t="s">
        <v>2227</v>
      </c>
      <c r="D926" s="4" t="s">
        <v>2228</v>
      </c>
      <c r="E926" s="5" t="s">
        <v>242</v>
      </c>
      <c r="F926" s="15" t="s">
        <v>2229</v>
      </c>
      <c r="G926" s="4">
        <v>50000021</v>
      </c>
      <c r="H926" s="33" t="s">
        <v>78</v>
      </c>
      <c r="I926" s="6">
        <v>1539</v>
      </c>
      <c r="J926" s="6">
        <v>1892.97</v>
      </c>
      <c r="K926" s="7" t="s">
        <v>20</v>
      </c>
      <c r="L926" s="7"/>
    </row>
    <row r="927" spans="1:12">
      <c r="A927" s="15">
        <v>4933479640</v>
      </c>
      <c r="B927" s="98" t="s">
        <v>14</v>
      </c>
      <c r="C927" s="92" t="s">
        <v>2230</v>
      </c>
      <c r="D927" s="4" t="s">
        <v>2231</v>
      </c>
      <c r="E927" s="5" t="s">
        <v>1487</v>
      </c>
      <c r="F927" s="15" t="s">
        <v>2232</v>
      </c>
      <c r="G927" s="4">
        <v>50000021</v>
      </c>
      <c r="H927" s="33" t="s">
        <v>78</v>
      </c>
      <c r="I927" s="6">
        <v>1539</v>
      </c>
      <c r="J927" s="6">
        <v>1892.97</v>
      </c>
      <c r="K927" s="7" t="s">
        <v>20</v>
      </c>
      <c r="L927" s="7"/>
    </row>
    <row r="928" spans="1:12">
      <c r="A928" s="15">
        <v>4933471461</v>
      </c>
      <c r="B928" s="98" t="s">
        <v>14</v>
      </c>
      <c r="C928" s="92" t="s">
        <v>2233</v>
      </c>
      <c r="D928" s="4" t="s">
        <v>2234</v>
      </c>
      <c r="E928" s="5" t="s">
        <v>25</v>
      </c>
      <c r="F928" s="15" t="s">
        <v>2235</v>
      </c>
      <c r="G928" s="4">
        <v>50000021</v>
      </c>
      <c r="H928" s="33" t="s">
        <v>78</v>
      </c>
      <c r="I928" s="6">
        <v>1549</v>
      </c>
      <c r="J928" s="6">
        <v>1905.27</v>
      </c>
      <c r="K928" s="7" t="s">
        <v>20</v>
      </c>
      <c r="L928" s="7"/>
    </row>
    <row r="929" spans="1:12">
      <c r="A929" s="15">
        <v>4932464260</v>
      </c>
      <c r="B929" s="98" t="s">
        <v>14</v>
      </c>
      <c r="C929" s="92" t="s">
        <v>2236</v>
      </c>
      <c r="D929" s="4" t="s">
        <v>2237</v>
      </c>
      <c r="E929" s="5" t="s">
        <v>98</v>
      </c>
      <c r="F929" s="15" t="s">
        <v>2238</v>
      </c>
      <c r="G929" s="4">
        <v>50000024</v>
      </c>
      <c r="H929" s="33" t="s">
        <v>100</v>
      </c>
      <c r="I929" s="6">
        <v>1599</v>
      </c>
      <c r="J929" s="6">
        <v>1966.77</v>
      </c>
      <c r="K929" s="7" t="s">
        <v>20</v>
      </c>
      <c r="L929" s="7"/>
    </row>
    <row r="930" spans="1:12">
      <c r="A930" s="15">
        <v>4933451117</v>
      </c>
      <c r="B930" s="98" t="s">
        <v>14</v>
      </c>
      <c r="C930" s="92" t="s">
        <v>2239</v>
      </c>
      <c r="D930" s="4" t="s">
        <v>2240</v>
      </c>
      <c r="E930" s="5" t="s">
        <v>30</v>
      </c>
      <c r="F930" s="15" t="s">
        <v>2241</v>
      </c>
      <c r="G930" s="4">
        <v>50000020</v>
      </c>
      <c r="H930" s="33" t="s">
        <v>502</v>
      </c>
      <c r="I930" s="6">
        <v>1559</v>
      </c>
      <c r="J930" s="6">
        <v>1917.57</v>
      </c>
      <c r="K930" s="7" t="s">
        <v>20</v>
      </c>
      <c r="L930" s="7"/>
    </row>
    <row r="931" spans="1:12">
      <c r="A931" s="15">
        <v>4933451633</v>
      </c>
      <c r="B931" s="98" t="s">
        <v>14</v>
      </c>
      <c r="C931" s="92" t="s">
        <v>2242</v>
      </c>
      <c r="D931" s="4" t="s">
        <v>2243</v>
      </c>
      <c r="E931" s="5" t="s">
        <v>83</v>
      </c>
      <c r="F931" s="15" t="s">
        <v>2244</v>
      </c>
      <c r="G931" s="4">
        <v>50000021</v>
      </c>
      <c r="H931" s="33" t="s">
        <v>78</v>
      </c>
      <c r="I931" s="6">
        <v>1559</v>
      </c>
      <c r="J931" s="6">
        <v>1917.57</v>
      </c>
      <c r="K931" s="7" t="s">
        <v>20</v>
      </c>
      <c r="L931" s="7"/>
    </row>
    <row r="932" spans="1:12">
      <c r="A932" s="15">
        <v>4933464613</v>
      </c>
      <c r="B932" s="98" t="s">
        <v>14</v>
      </c>
      <c r="C932" s="92" t="s">
        <v>2245</v>
      </c>
      <c r="D932" s="4" t="s">
        <v>2246</v>
      </c>
      <c r="E932" s="5" t="s">
        <v>59</v>
      </c>
      <c r="F932" s="15" t="s">
        <v>2247</v>
      </c>
      <c r="G932" s="4">
        <v>50000021</v>
      </c>
      <c r="H932" s="33" t="s">
        <v>78</v>
      </c>
      <c r="I932" s="6">
        <v>1559</v>
      </c>
      <c r="J932" s="6">
        <v>1917.57</v>
      </c>
      <c r="K932" s="7" t="s">
        <v>20</v>
      </c>
      <c r="L932" s="7"/>
    </row>
    <row r="933" spans="1:12">
      <c r="A933" s="15">
        <v>4933443515</v>
      </c>
      <c r="B933" s="98" t="s">
        <v>14</v>
      </c>
      <c r="C933" s="92" t="s">
        <v>2248</v>
      </c>
      <c r="D933" s="4" t="s">
        <v>2249</v>
      </c>
      <c r="E933" s="5" t="s">
        <v>59</v>
      </c>
      <c r="F933" s="15" t="s">
        <v>2250</v>
      </c>
      <c r="G933" s="4">
        <v>50000021</v>
      </c>
      <c r="H933" s="33" t="s">
        <v>78</v>
      </c>
      <c r="I933" s="6">
        <v>1559</v>
      </c>
      <c r="J933" s="6">
        <v>1917.57</v>
      </c>
      <c r="K933" s="7" t="s">
        <v>20</v>
      </c>
      <c r="L933" s="7"/>
    </row>
    <row r="934" spans="1:12">
      <c r="A934" s="15">
        <v>4933471952</v>
      </c>
      <c r="B934" s="98" t="s">
        <v>14</v>
      </c>
      <c r="C934" s="92" t="s">
        <v>2251</v>
      </c>
      <c r="D934" s="4" t="s">
        <v>2252</v>
      </c>
      <c r="E934" s="5" t="s">
        <v>152</v>
      </c>
      <c r="F934" s="15" t="s">
        <v>2253</v>
      </c>
      <c r="G934" s="4">
        <v>50000021</v>
      </c>
      <c r="H934" s="33" t="s">
        <v>78</v>
      </c>
      <c r="I934" s="6">
        <v>1559</v>
      </c>
      <c r="J934" s="6">
        <v>1917.57</v>
      </c>
      <c r="K934" s="7" t="s">
        <v>20</v>
      </c>
      <c r="L934" s="7"/>
    </row>
    <row r="935" spans="1:12">
      <c r="A935" s="15">
        <v>4933478428</v>
      </c>
      <c r="B935" s="98" t="s">
        <v>14</v>
      </c>
      <c r="C935" s="92" t="s">
        <v>2254</v>
      </c>
      <c r="D935" s="4" t="s">
        <v>2255</v>
      </c>
      <c r="E935" s="5" t="s">
        <v>33</v>
      </c>
      <c r="F935" s="15" t="s">
        <v>2256</v>
      </c>
      <c r="G935" s="4">
        <v>50000021</v>
      </c>
      <c r="H935" s="33" t="s">
        <v>78</v>
      </c>
      <c r="I935" s="6">
        <v>1559</v>
      </c>
      <c r="J935" s="6">
        <v>1917.57</v>
      </c>
      <c r="K935" s="7" t="s">
        <v>20</v>
      </c>
      <c r="L935" s="7"/>
    </row>
    <row r="936" spans="1:12">
      <c r="A936" s="15">
        <v>4933459217</v>
      </c>
      <c r="B936" s="98" t="s">
        <v>14</v>
      </c>
      <c r="C936" s="92" t="s">
        <v>2257</v>
      </c>
      <c r="D936" s="4" t="s">
        <v>2258</v>
      </c>
      <c r="E936" s="5" t="s">
        <v>98</v>
      </c>
      <c r="F936" s="15" t="s">
        <v>2259</v>
      </c>
      <c r="G936" s="4">
        <v>50000024</v>
      </c>
      <c r="H936" s="33" t="s">
        <v>100</v>
      </c>
      <c r="I936" s="6">
        <v>1619</v>
      </c>
      <c r="J936" s="6">
        <v>1991.37</v>
      </c>
      <c r="K936" s="7" t="s">
        <v>20</v>
      </c>
      <c r="L936" s="7"/>
    </row>
    <row r="937" spans="1:12">
      <c r="A937" s="15">
        <v>4933464090</v>
      </c>
      <c r="B937" s="98" t="s">
        <v>14</v>
      </c>
      <c r="C937" s="92" t="s">
        <v>2260</v>
      </c>
      <c r="D937" s="4" t="s">
        <v>2261</v>
      </c>
      <c r="E937" s="5" t="s">
        <v>59</v>
      </c>
      <c r="F937" s="15" t="s">
        <v>2262</v>
      </c>
      <c r="G937" s="4">
        <v>50000021</v>
      </c>
      <c r="H937" s="33" t="s">
        <v>78</v>
      </c>
      <c r="I937" s="6">
        <v>1559</v>
      </c>
      <c r="J937" s="6">
        <v>1917.57</v>
      </c>
      <c r="K937" s="7" t="s">
        <v>20</v>
      </c>
      <c r="L937" s="7"/>
    </row>
    <row r="938" spans="1:12">
      <c r="A938" s="15">
        <v>4933411565</v>
      </c>
      <c r="B938" s="98" t="s">
        <v>14</v>
      </c>
      <c r="C938" s="92" t="s">
        <v>15</v>
      </c>
      <c r="D938" s="4" t="s">
        <v>2263</v>
      </c>
      <c r="E938" s="5" t="s">
        <v>287</v>
      </c>
      <c r="F938" s="15" t="s">
        <v>2264</v>
      </c>
      <c r="G938" s="4">
        <v>50000020</v>
      </c>
      <c r="H938" s="33" t="s">
        <v>502</v>
      </c>
      <c r="I938" s="6">
        <v>1559</v>
      </c>
      <c r="J938" s="6">
        <v>1917.57</v>
      </c>
      <c r="K938" s="13" t="s">
        <v>20</v>
      </c>
      <c r="L938" s="13"/>
    </row>
    <row r="939" spans="1:12">
      <c r="A939" s="15">
        <v>4933478992</v>
      </c>
      <c r="B939" s="98" t="s">
        <v>14</v>
      </c>
      <c r="C939" s="92" t="s">
        <v>15</v>
      </c>
      <c r="D939" s="4" t="s">
        <v>2265</v>
      </c>
      <c r="E939" s="5" t="s">
        <v>287</v>
      </c>
      <c r="F939" s="15" t="s">
        <v>2266</v>
      </c>
      <c r="G939" s="4">
        <v>50000021</v>
      </c>
      <c r="H939" s="33" t="s">
        <v>78</v>
      </c>
      <c r="I939" s="6">
        <v>1559</v>
      </c>
      <c r="J939" s="6">
        <v>1917.57</v>
      </c>
      <c r="K939" s="13" t="s">
        <v>20</v>
      </c>
      <c r="L939" s="13"/>
    </row>
    <row r="940" spans="1:12">
      <c r="A940" s="15">
        <v>48442778</v>
      </c>
      <c r="B940" s="98" t="s">
        <v>14</v>
      </c>
      <c r="C940" s="92" t="s">
        <v>15</v>
      </c>
      <c r="D940" s="4" t="s">
        <v>2267</v>
      </c>
      <c r="E940" s="5" t="s">
        <v>152</v>
      </c>
      <c r="F940" s="15" t="s">
        <v>2268</v>
      </c>
      <c r="G940" s="4">
        <v>50000038</v>
      </c>
      <c r="H940" s="33" t="s">
        <v>154</v>
      </c>
      <c r="I940" s="6">
        <v>1319</v>
      </c>
      <c r="J940" s="6">
        <v>1622.37</v>
      </c>
      <c r="K940" s="13" t="s">
        <v>20</v>
      </c>
      <c r="L940" s="13"/>
    </row>
    <row r="941" spans="1:12">
      <c r="A941" s="32">
        <v>4933479875</v>
      </c>
      <c r="B941" s="109" t="s">
        <v>14</v>
      </c>
      <c r="C941" s="113" t="s">
        <v>2269</v>
      </c>
      <c r="D941" s="33" t="s">
        <v>2270</v>
      </c>
      <c r="E941" s="119" t="s">
        <v>59</v>
      </c>
      <c r="F941" s="137">
        <v>4058546376697</v>
      </c>
      <c r="G941" s="33">
        <v>50000021</v>
      </c>
      <c r="H941" s="33" t="s">
        <v>78</v>
      </c>
      <c r="I941" s="6">
        <v>1559</v>
      </c>
      <c r="J941" s="6">
        <v>1917.57</v>
      </c>
      <c r="K941" s="7" t="s">
        <v>20</v>
      </c>
      <c r="L941" s="7"/>
    </row>
    <row r="942" spans="1:12">
      <c r="A942" s="15">
        <v>4933451552</v>
      </c>
      <c r="B942" s="98" t="s">
        <v>14</v>
      </c>
      <c r="C942" s="92" t="s">
        <v>2271</v>
      </c>
      <c r="D942" s="4" t="s">
        <v>2272</v>
      </c>
      <c r="E942" s="5" t="s">
        <v>33</v>
      </c>
      <c r="F942" s="15" t="s">
        <v>2273</v>
      </c>
      <c r="G942" s="4">
        <v>50000021</v>
      </c>
      <c r="H942" s="33" t="s">
        <v>78</v>
      </c>
      <c r="I942" s="6">
        <v>1569</v>
      </c>
      <c r="J942" s="6">
        <v>1929.87</v>
      </c>
      <c r="K942" s="7" t="s">
        <v>20</v>
      </c>
      <c r="L942" s="7"/>
    </row>
    <row r="943" spans="1:12">
      <c r="A943" s="15">
        <v>4933459346</v>
      </c>
      <c r="B943" s="98" t="s">
        <v>40</v>
      </c>
      <c r="C943" s="92" t="s">
        <v>2274</v>
      </c>
      <c r="D943" s="4" t="s">
        <v>2275</v>
      </c>
      <c r="E943" s="5" t="s">
        <v>1159</v>
      </c>
      <c r="F943" s="15" t="s">
        <v>2276</v>
      </c>
      <c r="G943" s="4">
        <v>50000063</v>
      </c>
      <c r="H943" s="33" t="s">
        <v>40</v>
      </c>
      <c r="I943" s="6">
        <v>1519.4</v>
      </c>
      <c r="J943" s="6">
        <v>1868.8620000000001</v>
      </c>
      <c r="K943" s="7" t="s">
        <v>20</v>
      </c>
      <c r="L943" s="7"/>
    </row>
    <row r="944" spans="1:12">
      <c r="A944" s="15">
        <v>4933381230</v>
      </c>
      <c r="B944" s="98" t="s">
        <v>14</v>
      </c>
      <c r="C944" s="92" t="s">
        <v>2277</v>
      </c>
      <c r="D944" s="4" t="s">
        <v>2278</v>
      </c>
      <c r="E944" s="5" t="s">
        <v>30</v>
      </c>
      <c r="F944" s="15" t="s">
        <v>2279</v>
      </c>
      <c r="G944" s="4">
        <v>50000020</v>
      </c>
      <c r="H944" s="33" t="s">
        <v>502</v>
      </c>
      <c r="I944" s="6">
        <v>1579</v>
      </c>
      <c r="J944" s="6">
        <v>1942.17</v>
      </c>
      <c r="K944" s="7" t="s">
        <v>20</v>
      </c>
      <c r="L944" s="7"/>
    </row>
    <row r="945" spans="1:12">
      <c r="A945" s="15">
        <v>4933471436</v>
      </c>
      <c r="B945" s="98" t="s">
        <v>14</v>
      </c>
      <c r="C945" s="92" t="s">
        <v>2280</v>
      </c>
      <c r="D945" s="4" t="s">
        <v>2281</v>
      </c>
      <c r="E945" s="5" t="s">
        <v>33</v>
      </c>
      <c r="F945" s="15" t="s">
        <v>2282</v>
      </c>
      <c r="G945" s="4">
        <v>50000021</v>
      </c>
      <c r="H945" s="33" t="s">
        <v>78</v>
      </c>
      <c r="I945" s="6">
        <v>1579</v>
      </c>
      <c r="J945" s="6">
        <v>1942.17</v>
      </c>
      <c r="K945" s="7" t="s">
        <v>20</v>
      </c>
      <c r="L945" s="7"/>
    </row>
    <row r="946" spans="1:12">
      <c r="A946" s="15">
        <v>4933443320</v>
      </c>
      <c r="B946" s="98" t="s">
        <v>14</v>
      </c>
      <c r="C946" s="92" t="s">
        <v>2283</v>
      </c>
      <c r="D946" s="4" t="s">
        <v>2284</v>
      </c>
      <c r="E946" s="5" t="s">
        <v>22</v>
      </c>
      <c r="F946" s="15" t="s">
        <v>2285</v>
      </c>
      <c r="G946" s="4">
        <v>50000021</v>
      </c>
      <c r="H946" s="33" t="s">
        <v>78</v>
      </c>
      <c r="I946" s="6">
        <v>1579</v>
      </c>
      <c r="J946" s="6">
        <v>1942.17</v>
      </c>
      <c r="K946" s="7" t="s">
        <v>20</v>
      </c>
      <c r="L946" s="7"/>
    </row>
    <row r="947" spans="1:12">
      <c r="A947" s="15">
        <v>4933464526</v>
      </c>
      <c r="B947" s="98" t="s">
        <v>14</v>
      </c>
      <c r="C947" s="92" t="s">
        <v>2286</v>
      </c>
      <c r="D947" s="4" t="s">
        <v>2287</v>
      </c>
      <c r="E947" s="5" t="s">
        <v>59</v>
      </c>
      <c r="F947" s="15" t="s">
        <v>2288</v>
      </c>
      <c r="G947" s="4">
        <v>50000021</v>
      </c>
      <c r="H947" s="33" t="s">
        <v>78</v>
      </c>
      <c r="I947" s="6">
        <v>1579</v>
      </c>
      <c r="J947" s="6">
        <v>1942.17</v>
      </c>
      <c r="K947" s="7" t="s">
        <v>20</v>
      </c>
      <c r="L947" s="7"/>
    </row>
    <row r="948" spans="1:12">
      <c r="A948" s="15">
        <v>4932479444</v>
      </c>
      <c r="B948" s="98" t="s">
        <v>14</v>
      </c>
      <c r="C948" s="92" t="s">
        <v>15</v>
      </c>
      <c r="D948" s="4" t="s">
        <v>2289</v>
      </c>
      <c r="E948" s="5" t="s">
        <v>152</v>
      </c>
      <c r="F948" s="15" t="s">
        <v>2290</v>
      </c>
      <c r="G948" s="4">
        <v>50000038</v>
      </c>
      <c r="H948" s="33" t="s">
        <v>154</v>
      </c>
      <c r="I948" s="6">
        <v>1339</v>
      </c>
      <c r="J948" s="6">
        <v>1646.97</v>
      </c>
      <c r="K948" s="13" t="s">
        <v>20</v>
      </c>
      <c r="L948" s="13"/>
    </row>
    <row r="949" spans="1:12">
      <c r="A949" s="15">
        <v>4932479443</v>
      </c>
      <c r="B949" s="98" t="s">
        <v>14</v>
      </c>
      <c r="C949" s="92" t="s">
        <v>15</v>
      </c>
      <c r="D949" s="4" t="s">
        <v>2291</v>
      </c>
      <c r="E949" s="5" t="s">
        <v>152</v>
      </c>
      <c r="F949" s="15" t="s">
        <v>2292</v>
      </c>
      <c r="G949" s="4">
        <v>50000038</v>
      </c>
      <c r="H949" s="33" t="s">
        <v>154</v>
      </c>
      <c r="I949" s="6">
        <v>1339</v>
      </c>
      <c r="J949" s="6">
        <v>1646.97</v>
      </c>
      <c r="K949" s="13" t="s">
        <v>20</v>
      </c>
      <c r="L949" s="13"/>
    </row>
    <row r="950" spans="1:12">
      <c r="A950" s="15">
        <v>4932451660</v>
      </c>
      <c r="B950" s="98" t="s">
        <v>14</v>
      </c>
      <c r="C950" s="92" t="s">
        <v>15</v>
      </c>
      <c r="D950" s="4" t="s">
        <v>2293</v>
      </c>
      <c r="E950" s="5" t="s">
        <v>152</v>
      </c>
      <c r="F950" s="15" t="s">
        <v>2294</v>
      </c>
      <c r="G950" s="4">
        <v>50000038</v>
      </c>
      <c r="H950" s="33" t="s">
        <v>154</v>
      </c>
      <c r="I950" s="6">
        <v>1339</v>
      </c>
      <c r="J950" s="6">
        <v>1646.97</v>
      </c>
      <c r="K950" s="13" t="s">
        <v>20</v>
      </c>
      <c r="L950" s="13"/>
    </row>
    <row r="951" spans="1:12">
      <c r="A951" s="15">
        <v>4932451661</v>
      </c>
      <c r="B951" s="98" t="s">
        <v>14</v>
      </c>
      <c r="C951" s="92" t="s">
        <v>15</v>
      </c>
      <c r="D951" s="4" t="s">
        <v>2295</v>
      </c>
      <c r="E951" s="5" t="s">
        <v>152</v>
      </c>
      <c r="F951" s="15" t="s">
        <v>2296</v>
      </c>
      <c r="G951" s="4">
        <v>50000038</v>
      </c>
      <c r="H951" s="33" t="s">
        <v>154</v>
      </c>
      <c r="I951" s="6">
        <v>1339</v>
      </c>
      <c r="J951" s="6">
        <v>1646.97</v>
      </c>
      <c r="K951" s="13" t="s">
        <v>20</v>
      </c>
      <c r="L951" s="13"/>
    </row>
    <row r="952" spans="1:12">
      <c r="A952" s="15">
        <v>4933383940</v>
      </c>
      <c r="B952" s="98" t="s">
        <v>14</v>
      </c>
      <c r="C952" s="92" t="s">
        <v>2297</v>
      </c>
      <c r="D952" s="4" t="s">
        <v>2298</v>
      </c>
      <c r="E952" s="5" t="s">
        <v>33</v>
      </c>
      <c r="F952" s="15" t="s">
        <v>2299</v>
      </c>
      <c r="G952" s="4">
        <v>50000020</v>
      </c>
      <c r="H952" s="33" t="s">
        <v>502</v>
      </c>
      <c r="I952" s="6">
        <v>1589</v>
      </c>
      <c r="J952" s="6">
        <v>1954.47</v>
      </c>
      <c r="K952" s="7" t="s">
        <v>20</v>
      </c>
      <c r="L952" s="7"/>
    </row>
    <row r="953" spans="1:12">
      <c r="A953" s="15">
        <v>4933446195</v>
      </c>
      <c r="B953" s="98" t="s">
        <v>14</v>
      </c>
      <c r="C953" s="92" t="s">
        <v>2300</v>
      </c>
      <c r="D953" s="4" t="s">
        <v>2301</v>
      </c>
      <c r="E953" s="5" t="s">
        <v>59</v>
      </c>
      <c r="F953" s="15" t="s">
        <v>2302</v>
      </c>
      <c r="G953" s="4">
        <v>50000021</v>
      </c>
      <c r="H953" s="33" t="s">
        <v>78</v>
      </c>
      <c r="I953" s="6">
        <v>1589</v>
      </c>
      <c r="J953" s="6">
        <v>1954.47</v>
      </c>
      <c r="K953" s="7" t="s">
        <v>20</v>
      </c>
      <c r="L953" s="7"/>
    </row>
    <row r="954" spans="1:12">
      <c r="A954" s="15">
        <v>4933471641</v>
      </c>
      <c r="B954" s="98" t="s">
        <v>14</v>
      </c>
      <c r="C954" s="92" t="s">
        <v>2303</v>
      </c>
      <c r="D954" s="4" t="s">
        <v>2304</v>
      </c>
      <c r="E954" s="5" t="s">
        <v>59</v>
      </c>
      <c r="F954" s="15" t="s">
        <v>2305</v>
      </c>
      <c r="G954" s="4">
        <v>50000021</v>
      </c>
      <c r="H954" s="33" t="s">
        <v>78</v>
      </c>
      <c r="I954" s="6">
        <v>1589</v>
      </c>
      <c r="J954" s="6">
        <v>1954.47</v>
      </c>
      <c r="K954" s="7" t="s">
        <v>20</v>
      </c>
      <c r="L954" s="7"/>
    </row>
    <row r="955" spans="1:12">
      <c r="A955" s="15">
        <v>4932479831</v>
      </c>
      <c r="B955" s="98" t="s">
        <v>14</v>
      </c>
      <c r="C955" s="92" t="s">
        <v>2306</v>
      </c>
      <c r="D955" s="4" t="s">
        <v>2307</v>
      </c>
      <c r="E955" s="5" t="s">
        <v>98</v>
      </c>
      <c r="F955" s="15" t="s">
        <v>2308</v>
      </c>
      <c r="G955" s="4">
        <v>50000024</v>
      </c>
      <c r="H955" s="33" t="s">
        <v>100</v>
      </c>
      <c r="I955" s="6">
        <v>1649</v>
      </c>
      <c r="J955" s="6">
        <v>2028.27</v>
      </c>
      <c r="K955" s="7" t="s">
        <v>20</v>
      </c>
      <c r="L955" s="7"/>
    </row>
    <row r="956" spans="1:12">
      <c r="A956" s="15">
        <v>4933478098</v>
      </c>
      <c r="B956" s="98" t="s">
        <v>14</v>
      </c>
      <c r="C956" s="92" t="s">
        <v>2309</v>
      </c>
      <c r="D956" s="4" t="s">
        <v>2310</v>
      </c>
      <c r="E956" s="5" t="s">
        <v>52</v>
      </c>
      <c r="F956" s="15" t="s">
        <v>2311</v>
      </c>
      <c r="G956" s="4">
        <v>50000028</v>
      </c>
      <c r="H956" s="4" t="s">
        <v>95</v>
      </c>
      <c r="I956" s="6">
        <v>1599</v>
      </c>
      <c r="J956" s="6">
        <v>1966.77</v>
      </c>
      <c r="K956" s="7" t="s">
        <v>20</v>
      </c>
      <c r="L956" s="7"/>
    </row>
    <row r="957" spans="1:12">
      <c r="A957" s="15">
        <v>4933464616</v>
      </c>
      <c r="B957" s="98" t="s">
        <v>14</v>
      </c>
      <c r="C957" s="92" t="s">
        <v>2312</v>
      </c>
      <c r="D957" s="4" t="s">
        <v>2313</v>
      </c>
      <c r="E957" s="5" t="s">
        <v>59</v>
      </c>
      <c r="F957" s="15" t="s">
        <v>2314</v>
      </c>
      <c r="G957" s="4">
        <v>50000021</v>
      </c>
      <c r="H957" s="33" t="s">
        <v>78</v>
      </c>
      <c r="I957" s="6">
        <v>1599</v>
      </c>
      <c r="J957" s="6">
        <v>1966.77</v>
      </c>
      <c r="K957" s="7" t="s">
        <v>20</v>
      </c>
      <c r="L957" s="7"/>
    </row>
    <row r="958" spans="1:12">
      <c r="A958" s="15">
        <v>4933459198</v>
      </c>
      <c r="B958" s="98" t="s">
        <v>14</v>
      </c>
      <c r="C958" s="92" t="s">
        <v>2315</v>
      </c>
      <c r="D958" s="4" t="s">
        <v>2316</v>
      </c>
      <c r="E958" s="5" t="s">
        <v>59</v>
      </c>
      <c r="F958" s="15" t="s">
        <v>2317</v>
      </c>
      <c r="G958" s="4">
        <v>50000021</v>
      </c>
      <c r="H958" s="33" t="s">
        <v>78</v>
      </c>
      <c r="I958" s="6">
        <v>1599</v>
      </c>
      <c r="J958" s="6">
        <v>1966.77</v>
      </c>
      <c r="K958" s="7" t="s">
        <v>20</v>
      </c>
      <c r="L958" s="7"/>
    </row>
    <row r="959" spans="1:12">
      <c r="A959" s="15">
        <v>48532774</v>
      </c>
      <c r="B959" s="98" t="s">
        <v>14</v>
      </c>
      <c r="C959" s="92" t="s">
        <v>15</v>
      </c>
      <c r="D959" s="4" t="s">
        <v>2318</v>
      </c>
      <c r="E959" s="5" t="s">
        <v>83</v>
      </c>
      <c r="F959" s="15" t="s">
        <v>2319</v>
      </c>
      <c r="G959" s="4">
        <v>50000062</v>
      </c>
      <c r="H959" s="4" t="s">
        <v>19</v>
      </c>
      <c r="I959" s="6">
        <v>1359</v>
      </c>
      <c r="J959" s="6">
        <v>1671.57</v>
      </c>
      <c r="K959" s="13" t="s">
        <v>20</v>
      </c>
      <c r="L959" s="13"/>
    </row>
    <row r="960" spans="1:12">
      <c r="A960" s="32">
        <v>4933479870</v>
      </c>
      <c r="B960" s="109" t="s">
        <v>14</v>
      </c>
      <c r="C960" s="113" t="s">
        <v>2320</v>
      </c>
      <c r="D960" s="33" t="s">
        <v>2321</v>
      </c>
      <c r="E960" s="119" t="s">
        <v>59</v>
      </c>
      <c r="F960" s="137">
        <v>4058546376642</v>
      </c>
      <c r="G960" s="33">
        <v>50000021</v>
      </c>
      <c r="H960" s="33" t="s">
        <v>78</v>
      </c>
      <c r="I960" s="6">
        <v>1599</v>
      </c>
      <c r="J960" s="6">
        <v>1966.77</v>
      </c>
      <c r="K960" s="7" t="s">
        <v>20</v>
      </c>
      <c r="L960" s="7"/>
    </row>
    <row r="961" spans="1:12">
      <c r="A961" s="15">
        <v>4933447738</v>
      </c>
      <c r="B961" s="98" t="s">
        <v>14</v>
      </c>
      <c r="C961" s="92" t="s">
        <v>2322</v>
      </c>
      <c r="D961" s="4" t="s">
        <v>2323</v>
      </c>
      <c r="E961" s="5" t="s">
        <v>30</v>
      </c>
      <c r="F961" s="15" t="s">
        <v>2324</v>
      </c>
      <c r="G961" s="4">
        <v>50000021</v>
      </c>
      <c r="H961" s="33" t="s">
        <v>78</v>
      </c>
      <c r="I961" s="6">
        <v>1609</v>
      </c>
      <c r="J961" s="6">
        <v>1979.07</v>
      </c>
      <c r="K961" s="7" t="s">
        <v>20</v>
      </c>
      <c r="L961" s="7"/>
    </row>
    <row r="962" spans="1:12">
      <c r="A962" s="15">
        <v>4933464979</v>
      </c>
      <c r="B962" s="98" t="s">
        <v>14</v>
      </c>
      <c r="C962" s="92" t="s">
        <v>2325</v>
      </c>
      <c r="D962" s="4" t="s">
        <v>2326</v>
      </c>
      <c r="E962" s="5" t="s">
        <v>59</v>
      </c>
      <c r="F962" s="15" t="s">
        <v>2327</v>
      </c>
      <c r="G962" s="4">
        <v>50000021</v>
      </c>
      <c r="H962" s="33" t="s">
        <v>78</v>
      </c>
      <c r="I962" s="6">
        <v>1609</v>
      </c>
      <c r="J962" s="6">
        <v>1979.07</v>
      </c>
      <c r="K962" s="7" t="s">
        <v>20</v>
      </c>
      <c r="L962" s="7"/>
    </row>
    <row r="963" spans="1:12">
      <c r="A963" s="15">
        <v>4933464589</v>
      </c>
      <c r="B963" s="98" t="s">
        <v>14</v>
      </c>
      <c r="C963" s="92" t="s">
        <v>2328</v>
      </c>
      <c r="D963" s="4" t="s">
        <v>2329</v>
      </c>
      <c r="E963" s="5" t="s">
        <v>30</v>
      </c>
      <c r="F963" s="15" t="s">
        <v>2330</v>
      </c>
      <c r="G963" s="4">
        <v>50000021</v>
      </c>
      <c r="H963" s="33" t="s">
        <v>78</v>
      </c>
      <c r="I963" s="6">
        <v>1609</v>
      </c>
      <c r="J963" s="6">
        <v>1979.07</v>
      </c>
      <c r="K963" s="7" t="s">
        <v>20</v>
      </c>
      <c r="L963" s="7"/>
    </row>
    <row r="964" spans="1:12">
      <c r="A964" s="15">
        <v>4933464317</v>
      </c>
      <c r="B964" s="98" t="s">
        <v>14</v>
      </c>
      <c r="C964" s="92" t="s">
        <v>2331</v>
      </c>
      <c r="D964" s="4" t="s">
        <v>2332</v>
      </c>
      <c r="E964" s="5" t="s">
        <v>59</v>
      </c>
      <c r="F964" s="15" t="s">
        <v>2333</v>
      </c>
      <c r="G964" s="4">
        <v>50000021</v>
      </c>
      <c r="H964" s="33" t="s">
        <v>78</v>
      </c>
      <c r="I964" s="6">
        <v>1609</v>
      </c>
      <c r="J964" s="6">
        <v>1979.07</v>
      </c>
      <c r="K964" s="7" t="s">
        <v>20</v>
      </c>
      <c r="L964" s="7"/>
    </row>
    <row r="965" spans="1:12">
      <c r="A965" s="15">
        <v>4933416860</v>
      </c>
      <c r="B965" s="98" t="s">
        <v>14</v>
      </c>
      <c r="C965" s="92" t="s">
        <v>2334</v>
      </c>
      <c r="D965" s="4" t="s">
        <v>2335</v>
      </c>
      <c r="E965" s="5" t="s">
        <v>30</v>
      </c>
      <c r="F965" s="15" t="s">
        <v>2336</v>
      </c>
      <c r="G965" s="4">
        <v>50000021</v>
      </c>
      <c r="H965" s="33" t="s">
        <v>78</v>
      </c>
      <c r="I965" s="6">
        <v>1629</v>
      </c>
      <c r="J965" s="6">
        <v>2003.67</v>
      </c>
      <c r="K965" s="7" t="s">
        <v>20</v>
      </c>
      <c r="L965" s="7"/>
    </row>
    <row r="966" spans="1:12">
      <c r="A966" s="15">
        <v>4933443497</v>
      </c>
      <c r="B966" s="98" t="s">
        <v>14</v>
      </c>
      <c r="C966" s="92" t="s">
        <v>2337</v>
      </c>
      <c r="D966" s="4" t="s">
        <v>2338</v>
      </c>
      <c r="E966" s="5" t="s">
        <v>2207</v>
      </c>
      <c r="F966" s="15" t="s">
        <v>2339</v>
      </c>
      <c r="G966" s="4">
        <v>50000021</v>
      </c>
      <c r="H966" s="33" t="s">
        <v>78</v>
      </c>
      <c r="I966" s="6">
        <v>1629</v>
      </c>
      <c r="J966" s="6">
        <v>2003.67</v>
      </c>
      <c r="K966" s="7" t="s">
        <v>20</v>
      </c>
      <c r="L966" s="7"/>
    </row>
    <row r="967" spans="1:12">
      <c r="A967" s="15">
        <v>4933446189</v>
      </c>
      <c r="B967" s="98" t="s">
        <v>14</v>
      </c>
      <c r="C967" s="92" t="s">
        <v>2340</v>
      </c>
      <c r="D967" s="4" t="s">
        <v>2341</v>
      </c>
      <c r="E967" s="5" t="s">
        <v>59</v>
      </c>
      <c r="F967" s="15" t="s">
        <v>2342</v>
      </c>
      <c r="G967" s="4">
        <v>50000021</v>
      </c>
      <c r="H967" s="33" t="s">
        <v>78</v>
      </c>
      <c r="I967" s="6">
        <v>1629</v>
      </c>
      <c r="J967" s="6">
        <v>2003.67</v>
      </c>
      <c r="K967" s="7" t="s">
        <v>20</v>
      </c>
      <c r="L967" s="7"/>
    </row>
    <row r="968" spans="1:12">
      <c r="A968" s="15">
        <v>4933459190</v>
      </c>
      <c r="B968" s="98" t="s">
        <v>14</v>
      </c>
      <c r="C968" s="92" t="s">
        <v>2343</v>
      </c>
      <c r="D968" s="4" t="s">
        <v>2344</v>
      </c>
      <c r="E968" s="5" t="s">
        <v>33</v>
      </c>
      <c r="F968" s="15" t="s">
        <v>2345</v>
      </c>
      <c r="G968" s="4">
        <v>50000021</v>
      </c>
      <c r="H968" s="33" t="s">
        <v>78</v>
      </c>
      <c r="I968" s="6">
        <v>1629</v>
      </c>
      <c r="J968" s="6">
        <v>2003.67</v>
      </c>
      <c r="K968" s="7" t="s">
        <v>20</v>
      </c>
      <c r="L968" s="7"/>
    </row>
    <row r="969" spans="1:12">
      <c r="A969" s="15">
        <v>4933464956</v>
      </c>
      <c r="B969" s="98" t="s">
        <v>40</v>
      </c>
      <c r="C969" s="92" t="s">
        <v>2346</v>
      </c>
      <c r="D969" s="4" t="s">
        <v>2347</v>
      </c>
      <c r="E969" s="5" t="s">
        <v>411</v>
      </c>
      <c r="F969" s="15" t="s">
        <v>2348</v>
      </c>
      <c r="G969" s="4">
        <v>50000063</v>
      </c>
      <c r="H969" s="33" t="s">
        <v>40</v>
      </c>
      <c r="I969" s="6">
        <v>1557.4</v>
      </c>
      <c r="J969" s="6">
        <v>1915.6020000000001</v>
      </c>
      <c r="K969" s="7" t="s">
        <v>20</v>
      </c>
      <c r="L969" s="7"/>
    </row>
    <row r="970" spans="1:12">
      <c r="A970" s="32">
        <v>4933472018</v>
      </c>
      <c r="B970" s="109" t="s">
        <v>14</v>
      </c>
      <c r="C970" s="113" t="s">
        <v>2349</v>
      </c>
      <c r="D970" s="33" t="s">
        <v>2350</v>
      </c>
      <c r="E970" s="119" t="s">
        <v>38</v>
      </c>
      <c r="F970" s="137">
        <v>4058546324148</v>
      </c>
      <c r="G970" s="33">
        <v>50000021</v>
      </c>
      <c r="H970" s="33" t="s">
        <v>78</v>
      </c>
      <c r="I970" s="6">
        <v>1629</v>
      </c>
      <c r="J970" s="6">
        <v>2003.67</v>
      </c>
      <c r="K970" s="7" t="s">
        <v>20</v>
      </c>
      <c r="L970" s="7"/>
    </row>
    <row r="971" spans="1:12">
      <c r="A971" s="15">
        <v>4933416930</v>
      </c>
      <c r="B971" s="98" t="s">
        <v>14</v>
      </c>
      <c r="C971" s="92" t="s">
        <v>2351</v>
      </c>
      <c r="D971" s="4" t="s">
        <v>2352</v>
      </c>
      <c r="E971" s="5" t="s">
        <v>59</v>
      </c>
      <c r="F971" s="15" t="s">
        <v>2353</v>
      </c>
      <c r="G971" s="4">
        <v>50000021</v>
      </c>
      <c r="H971" s="33" t="s">
        <v>78</v>
      </c>
      <c r="I971" s="6">
        <v>1649</v>
      </c>
      <c r="J971" s="6">
        <v>2028.27</v>
      </c>
      <c r="K971" s="7" t="s">
        <v>20</v>
      </c>
      <c r="L971" s="7"/>
    </row>
    <row r="972" spans="1:12">
      <c r="A972" s="15">
        <v>4933464404</v>
      </c>
      <c r="B972" s="98" t="s">
        <v>14</v>
      </c>
      <c r="C972" s="92" t="s">
        <v>2354</v>
      </c>
      <c r="D972" s="4" t="s">
        <v>2355</v>
      </c>
      <c r="E972" s="5" t="s">
        <v>38</v>
      </c>
      <c r="F972" s="15" t="s">
        <v>2356</v>
      </c>
      <c r="G972" s="4">
        <v>50000021</v>
      </c>
      <c r="H972" s="33" t="s">
        <v>78</v>
      </c>
      <c r="I972" s="6">
        <v>1569</v>
      </c>
      <c r="J972" s="6">
        <v>1929.87</v>
      </c>
      <c r="K972" s="7" t="s">
        <v>20</v>
      </c>
      <c r="L972" s="7"/>
    </row>
    <row r="973" spans="1:12">
      <c r="A973" s="15">
        <v>4933478429</v>
      </c>
      <c r="B973" s="98" t="s">
        <v>14</v>
      </c>
      <c r="C973" s="92" t="s">
        <v>2357</v>
      </c>
      <c r="D973" s="4" t="s">
        <v>2358</v>
      </c>
      <c r="E973" s="5" t="s">
        <v>33</v>
      </c>
      <c r="F973" s="15" t="s">
        <v>2359</v>
      </c>
      <c r="G973" s="4">
        <v>50000021</v>
      </c>
      <c r="H973" s="33" t="s">
        <v>78</v>
      </c>
      <c r="I973" s="6">
        <v>1649</v>
      </c>
      <c r="J973" s="6">
        <v>2028.27</v>
      </c>
      <c r="K973" s="7" t="s">
        <v>20</v>
      </c>
      <c r="L973" s="7"/>
    </row>
    <row r="974" spans="1:12">
      <c r="A974" s="15">
        <v>4932430274</v>
      </c>
      <c r="B974" s="98" t="s">
        <v>14</v>
      </c>
      <c r="C974" s="92" t="s">
        <v>15</v>
      </c>
      <c r="D974" s="4" t="s">
        <v>2360</v>
      </c>
      <c r="E974" s="5" t="s">
        <v>152</v>
      </c>
      <c r="F974" s="15" t="s">
        <v>2361</v>
      </c>
      <c r="G974" s="4">
        <v>50000038</v>
      </c>
      <c r="H974" s="33" t="s">
        <v>154</v>
      </c>
      <c r="I974" s="6">
        <v>1389</v>
      </c>
      <c r="J974" s="6">
        <v>1708.47</v>
      </c>
      <c r="K974" s="13" t="s">
        <v>20</v>
      </c>
      <c r="L974" s="13"/>
    </row>
    <row r="975" spans="1:12">
      <c r="A975" s="15">
        <v>4932430278</v>
      </c>
      <c r="B975" s="98" t="s">
        <v>14</v>
      </c>
      <c r="C975" s="92" t="s">
        <v>15</v>
      </c>
      <c r="D975" s="4" t="s">
        <v>2362</v>
      </c>
      <c r="E975" s="5" t="s">
        <v>152</v>
      </c>
      <c r="F975" s="15" t="s">
        <v>2363</v>
      </c>
      <c r="G975" s="4">
        <v>50000038</v>
      </c>
      <c r="H975" s="33" t="s">
        <v>154</v>
      </c>
      <c r="I975" s="6">
        <v>1389</v>
      </c>
      <c r="J975" s="6">
        <v>1708.47</v>
      </c>
      <c r="K975" s="13" t="s">
        <v>20</v>
      </c>
      <c r="L975" s="13"/>
    </row>
    <row r="976" spans="1:12">
      <c r="A976" s="15">
        <v>4932430291</v>
      </c>
      <c r="B976" s="98" t="s">
        <v>14</v>
      </c>
      <c r="C976" s="92" t="s">
        <v>15</v>
      </c>
      <c r="D976" s="4" t="s">
        <v>2364</v>
      </c>
      <c r="E976" s="5" t="s">
        <v>152</v>
      </c>
      <c r="F976" s="15" t="s">
        <v>2365</v>
      </c>
      <c r="G976" s="4">
        <v>50000038</v>
      </c>
      <c r="H976" s="33" t="s">
        <v>154</v>
      </c>
      <c r="I976" s="6">
        <v>1389</v>
      </c>
      <c r="J976" s="6">
        <v>1708.47</v>
      </c>
      <c r="K976" s="13" t="s">
        <v>20</v>
      </c>
      <c r="L976" s="13"/>
    </row>
    <row r="977" spans="1:12">
      <c r="A977" s="32">
        <v>4933479242</v>
      </c>
      <c r="B977" s="109" t="s">
        <v>14</v>
      </c>
      <c r="C977" s="113" t="s">
        <v>2366</v>
      </c>
      <c r="D977" s="33" t="s">
        <v>2367</v>
      </c>
      <c r="E977" s="119" t="s">
        <v>30</v>
      </c>
      <c r="F977" s="137">
        <v>4058546370367</v>
      </c>
      <c r="G977" s="33">
        <v>50000021</v>
      </c>
      <c r="H977" s="33" t="s">
        <v>78</v>
      </c>
      <c r="I977" s="6">
        <v>1649</v>
      </c>
      <c r="J977" s="6">
        <v>2028.27</v>
      </c>
      <c r="K977" s="7" t="s">
        <v>20</v>
      </c>
      <c r="L977" s="7"/>
    </row>
    <row r="978" spans="1:12">
      <c r="A978" s="15">
        <v>4933402335</v>
      </c>
      <c r="B978" s="98" t="s">
        <v>14</v>
      </c>
      <c r="C978" s="92" t="s">
        <v>2368</v>
      </c>
      <c r="D978" s="4" t="s">
        <v>2369</v>
      </c>
      <c r="E978" s="5" t="s">
        <v>33</v>
      </c>
      <c r="F978" s="15" t="s">
        <v>2370</v>
      </c>
      <c r="G978" s="4">
        <v>50000020</v>
      </c>
      <c r="H978" s="33" t="s">
        <v>502</v>
      </c>
      <c r="I978" s="6">
        <v>1659</v>
      </c>
      <c r="J978" s="6">
        <v>2040.57</v>
      </c>
      <c r="K978" s="7" t="s">
        <v>20</v>
      </c>
      <c r="L978" s="7"/>
    </row>
    <row r="979" spans="1:12">
      <c r="A979" s="15">
        <v>4933464320</v>
      </c>
      <c r="B979" s="98" t="s">
        <v>14</v>
      </c>
      <c r="C979" s="92" t="s">
        <v>2371</v>
      </c>
      <c r="D979" s="4" t="s">
        <v>2372</v>
      </c>
      <c r="E979" s="5" t="s">
        <v>59</v>
      </c>
      <c r="F979" s="15" t="s">
        <v>2373</v>
      </c>
      <c r="G979" s="4">
        <v>50000021</v>
      </c>
      <c r="H979" s="33" t="s">
        <v>78</v>
      </c>
      <c r="I979" s="6">
        <v>1659</v>
      </c>
      <c r="J979" s="6">
        <v>2040.57</v>
      </c>
      <c r="K979" s="7" t="s">
        <v>20</v>
      </c>
      <c r="L979" s="7"/>
    </row>
    <row r="980" spans="1:12">
      <c r="A980" s="15">
        <v>4933464726</v>
      </c>
      <c r="B980" s="98" t="s">
        <v>14</v>
      </c>
      <c r="C980" s="92" t="s">
        <v>2374</v>
      </c>
      <c r="D980" s="4" t="s">
        <v>2375</v>
      </c>
      <c r="E980" s="5" t="s">
        <v>30</v>
      </c>
      <c r="F980" s="15" t="s">
        <v>2376</v>
      </c>
      <c r="G980" s="4">
        <v>50000021</v>
      </c>
      <c r="H980" s="33" t="s">
        <v>78</v>
      </c>
      <c r="I980" s="6">
        <v>1659</v>
      </c>
      <c r="J980" s="6">
        <v>2040.57</v>
      </c>
      <c r="K980" s="7" t="s">
        <v>20</v>
      </c>
      <c r="L980" s="7"/>
    </row>
    <row r="981" spans="1:12">
      <c r="A981" s="15">
        <v>48445178</v>
      </c>
      <c r="B981" s="98" t="s">
        <v>14</v>
      </c>
      <c r="C981" s="92" t="s">
        <v>15</v>
      </c>
      <c r="D981" s="4" t="s">
        <v>2377</v>
      </c>
      <c r="E981" s="5" t="s">
        <v>152</v>
      </c>
      <c r="F981" s="15" t="s">
        <v>2378</v>
      </c>
      <c r="G981" s="4">
        <v>50000062</v>
      </c>
      <c r="H981" s="4" t="s">
        <v>19</v>
      </c>
      <c r="I981" s="6">
        <v>1399</v>
      </c>
      <c r="J981" s="6">
        <v>1720.77</v>
      </c>
      <c r="K981" s="13" t="s">
        <v>20</v>
      </c>
      <c r="L981" s="13"/>
    </row>
    <row r="982" spans="1:12">
      <c r="A982" s="15">
        <v>4932430245</v>
      </c>
      <c r="B982" s="98" t="s">
        <v>14</v>
      </c>
      <c r="C982" s="92" t="s">
        <v>15</v>
      </c>
      <c r="D982" s="4" t="s">
        <v>2379</v>
      </c>
      <c r="E982" s="5" t="s">
        <v>152</v>
      </c>
      <c r="F982" s="15" t="s">
        <v>2380</v>
      </c>
      <c r="G982" s="4">
        <v>50000038</v>
      </c>
      <c r="H982" s="33" t="s">
        <v>154</v>
      </c>
      <c r="I982" s="6">
        <v>1399</v>
      </c>
      <c r="J982" s="6">
        <v>1720.77</v>
      </c>
      <c r="K982" s="13" t="s">
        <v>20</v>
      </c>
      <c r="L982" s="13"/>
    </row>
    <row r="983" spans="1:12">
      <c r="A983" s="15">
        <v>4932430247</v>
      </c>
      <c r="B983" s="98" t="s">
        <v>14</v>
      </c>
      <c r="C983" s="92" t="s">
        <v>15</v>
      </c>
      <c r="D983" s="4" t="s">
        <v>2381</v>
      </c>
      <c r="E983" s="5" t="s">
        <v>152</v>
      </c>
      <c r="F983" s="15" t="s">
        <v>2382</v>
      </c>
      <c r="G983" s="4">
        <v>50000038</v>
      </c>
      <c r="H983" s="33" t="s">
        <v>154</v>
      </c>
      <c r="I983" s="6">
        <v>1399</v>
      </c>
      <c r="J983" s="6">
        <v>1720.77</v>
      </c>
      <c r="K983" s="13" t="s">
        <v>20</v>
      </c>
      <c r="L983" s="13"/>
    </row>
    <row r="984" spans="1:12">
      <c r="A984" s="15">
        <v>4932430249</v>
      </c>
      <c r="B984" s="98" t="s">
        <v>14</v>
      </c>
      <c r="C984" s="92" t="s">
        <v>15</v>
      </c>
      <c r="D984" s="4" t="s">
        <v>2383</v>
      </c>
      <c r="E984" s="5" t="s">
        <v>152</v>
      </c>
      <c r="F984" s="15" t="s">
        <v>2384</v>
      </c>
      <c r="G984" s="4">
        <v>50000038</v>
      </c>
      <c r="H984" s="33" t="s">
        <v>154</v>
      </c>
      <c r="I984" s="6">
        <v>1399</v>
      </c>
      <c r="J984" s="6">
        <v>1720.77</v>
      </c>
      <c r="K984" s="13" t="s">
        <v>20</v>
      </c>
      <c r="L984" s="13"/>
    </row>
    <row r="985" spans="1:12">
      <c r="A985" s="15">
        <v>4932430251</v>
      </c>
      <c r="B985" s="98" t="s">
        <v>14</v>
      </c>
      <c r="C985" s="92" t="s">
        <v>15</v>
      </c>
      <c r="D985" s="4" t="s">
        <v>2385</v>
      </c>
      <c r="E985" s="5" t="s">
        <v>152</v>
      </c>
      <c r="F985" s="15" t="s">
        <v>2386</v>
      </c>
      <c r="G985" s="4">
        <v>50000038</v>
      </c>
      <c r="H985" s="33" t="s">
        <v>154</v>
      </c>
      <c r="I985" s="6">
        <v>1399</v>
      </c>
      <c r="J985" s="6">
        <v>1720.77</v>
      </c>
      <c r="K985" s="13" t="s">
        <v>20</v>
      </c>
      <c r="L985" s="13"/>
    </row>
    <row r="986" spans="1:12">
      <c r="A986" s="15">
        <v>4932430276</v>
      </c>
      <c r="B986" s="98" t="s">
        <v>14</v>
      </c>
      <c r="C986" s="92" t="s">
        <v>15</v>
      </c>
      <c r="D986" s="4" t="s">
        <v>2387</v>
      </c>
      <c r="E986" s="5" t="s">
        <v>152</v>
      </c>
      <c r="F986" s="15" t="s">
        <v>2388</v>
      </c>
      <c r="G986" s="4">
        <v>50000038</v>
      </c>
      <c r="H986" s="33" t="s">
        <v>154</v>
      </c>
      <c r="I986" s="6">
        <v>1399</v>
      </c>
      <c r="J986" s="6">
        <v>1720.77</v>
      </c>
      <c r="K986" s="13" t="s">
        <v>20</v>
      </c>
      <c r="L986" s="13"/>
    </row>
    <row r="987" spans="1:12">
      <c r="A987" s="15">
        <v>4932430280</v>
      </c>
      <c r="B987" s="98" t="s">
        <v>14</v>
      </c>
      <c r="C987" s="92" t="s">
        <v>15</v>
      </c>
      <c r="D987" s="4" t="s">
        <v>2389</v>
      </c>
      <c r="E987" s="5" t="s">
        <v>152</v>
      </c>
      <c r="F987" s="15" t="s">
        <v>2390</v>
      </c>
      <c r="G987" s="4">
        <v>50000038</v>
      </c>
      <c r="H987" s="33" t="s">
        <v>154</v>
      </c>
      <c r="I987" s="6">
        <v>1399</v>
      </c>
      <c r="J987" s="6">
        <v>1720.77</v>
      </c>
      <c r="K987" s="13" t="s">
        <v>20</v>
      </c>
      <c r="L987" s="13"/>
    </row>
    <row r="988" spans="1:12">
      <c r="A988" s="15">
        <v>4932430282</v>
      </c>
      <c r="B988" s="98" t="s">
        <v>14</v>
      </c>
      <c r="C988" s="92" t="s">
        <v>15</v>
      </c>
      <c r="D988" s="4" t="s">
        <v>2391</v>
      </c>
      <c r="E988" s="5" t="s">
        <v>152</v>
      </c>
      <c r="F988" s="15" t="s">
        <v>2392</v>
      </c>
      <c r="G988" s="4">
        <v>50000038</v>
      </c>
      <c r="H988" s="33" t="s">
        <v>154</v>
      </c>
      <c r="I988" s="6">
        <v>1399</v>
      </c>
      <c r="J988" s="6">
        <v>1720.77</v>
      </c>
      <c r="K988" s="13" t="s">
        <v>20</v>
      </c>
      <c r="L988" s="13"/>
    </row>
    <row r="989" spans="1:12">
      <c r="A989" s="15">
        <v>4932430283</v>
      </c>
      <c r="B989" s="98" t="s">
        <v>14</v>
      </c>
      <c r="C989" s="92" t="s">
        <v>15</v>
      </c>
      <c r="D989" s="4" t="s">
        <v>2393</v>
      </c>
      <c r="E989" s="5" t="s">
        <v>152</v>
      </c>
      <c r="F989" s="15" t="s">
        <v>2394</v>
      </c>
      <c r="G989" s="4">
        <v>50000038</v>
      </c>
      <c r="H989" s="33" t="s">
        <v>154</v>
      </c>
      <c r="I989" s="6">
        <v>1399</v>
      </c>
      <c r="J989" s="6">
        <v>1720.77</v>
      </c>
      <c r="K989" s="13" t="s">
        <v>20</v>
      </c>
      <c r="L989" s="13"/>
    </row>
    <row r="990" spans="1:12">
      <c r="A990" s="15">
        <v>4932430285</v>
      </c>
      <c r="B990" s="98" t="s">
        <v>14</v>
      </c>
      <c r="C990" s="92" t="s">
        <v>15</v>
      </c>
      <c r="D990" s="4" t="s">
        <v>2395</v>
      </c>
      <c r="E990" s="5" t="s">
        <v>152</v>
      </c>
      <c r="F990" s="15" t="s">
        <v>2396</v>
      </c>
      <c r="G990" s="4">
        <v>50000038</v>
      </c>
      <c r="H990" s="33" t="s">
        <v>154</v>
      </c>
      <c r="I990" s="6">
        <v>1399</v>
      </c>
      <c r="J990" s="6">
        <v>1720.77</v>
      </c>
      <c r="K990" s="13" t="s">
        <v>20</v>
      </c>
      <c r="L990" s="13"/>
    </row>
    <row r="991" spans="1:12">
      <c r="A991" s="15">
        <v>4932430293</v>
      </c>
      <c r="B991" s="98" t="s">
        <v>14</v>
      </c>
      <c r="C991" s="92" t="s">
        <v>15</v>
      </c>
      <c r="D991" s="4" t="s">
        <v>2397</v>
      </c>
      <c r="E991" s="5" t="s">
        <v>152</v>
      </c>
      <c r="F991" s="15" t="s">
        <v>2398</v>
      </c>
      <c r="G991" s="4">
        <v>50000038</v>
      </c>
      <c r="H991" s="33" t="s">
        <v>154</v>
      </c>
      <c r="I991" s="6">
        <v>1399</v>
      </c>
      <c r="J991" s="6">
        <v>1720.77</v>
      </c>
      <c r="K991" s="13" t="s">
        <v>20</v>
      </c>
      <c r="L991" s="13"/>
    </row>
    <row r="992" spans="1:12">
      <c r="A992" s="15">
        <v>4932430297</v>
      </c>
      <c r="B992" s="98" t="s">
        <v>14</v>
      </c>
      <c r="C992" s="92" t="s">
        <v>15</v>
      </c>
      <c r="D992" s="4" t="s">
        <v>2399</v>
      </c>
      <c r="E992" s="5" t="s">
        <v>152</v>
      </c>
      <c r="F992" s="15" t="s">
        <v>2400</v>
      </c>
      <c r="G992" s="4">
        <v>50000038</v>
      </c>
      <c r="H992" s="33" t="s">
        <v>154</v>
      </c>
      <c r="I992" s="6">
        <v>1399</v>
      </c>
      <c r="J992" s="6">
        <v>1720.77</v>
      </c>
      <c r="K992" s="13" t="s">
        <v>20</v>
      </c>
      <c r="L992" s="13"/>
    </row>
    <row r="993" spans="1:12">
      <c r="A993" s="15">
        <v>4932430299</v>
      </c>
      <c r="B993" s="98" t="s">
        <v>14</v>
      </c>
      <c r="C993" s="92" t="s">
        <v>15</v>
      </c>
      <c r="D993" s="4" t="s">
        <v>2401</v>
      </c>
      <c r="E993" s="5" t="s">
        <v>152</v>
      </c>
      <c r="F993" s="15" t="s">
        <v>2402</v>
      </c>
      <c r="G993" s="4">
        <v>50000038</v>
      </c>
      <c r="H993" s="33" t="s">
        <v>154</v>
      </c>
      <c r="I993" s="6">
        <v>1399</v>
      </c>
      <c r="J993" s="6">
        <v>1720.77</v>
      </c>
      <c r="K993" s="13" t="s">
        <v>20</v>
      </c>
      <c r="L993" s="13"/>
    </row>
    <row r="994" spans="1:12">
      <c r="A994" s="15">
        <v>4932430301</v>
      </c>
      <c r="B994" s="98" t="s">
        <v>14</v>
      </c>
      <c r="C994" s="92" t="s">
        <v>15</v>
      </c>
      <c r="D994" s="4" t="s">
        <v>2403</v>
      </c>
      <c r="E994" s="5" t="s">
        <v>152</v>
      </c>
      <c r="F994" s="15" t="s">
        <v>2404</v>
      </c>
      <c r="G994" s="4">
        <v>50000038</v>
      </c>
      <c r="H994" s="33" t="s">
        <v>154</v>
      </c>
      <c r="I994" s="6">
        <v>1399</v>
      </c>
      <c r="J994" s="6">
        <v>1720.77</v>
      </c>
      <c r="K994" s="13" t="s">
        <v>20</v>
      </c>
      <c r="L994" s="13"/>
    </row>
    <row r="995" spans="1:12">
      <c r="A995" s="15">
        <v>4932430262</v>
      </c>
      <c r="B995" s="98" t="s">
        <v>14</v>
      </c>
      <c r="C995" s="92" t="s">
        <v>15</v>
      </c>
      <c r="D995" s="4" t="s">
        <v>2405</v>
      </c>
      <c r="E995" s="5" t="s">
        <v>152</v>
      </c>
      <c r="F995" s="15" t="s">
        <v>2406</v>
      </c>
      <c r="G995" s="4">
        <v>50000038</v>
      </c>
      <c r="H995" s="33" t="s">
        <v>154</v>
      </c>
      <c r="I995" s="6">
        <v>1399</v>
      </c>
      <c r="J995" s="6">
        <v>1720.77</v>
      </c>
      <c r="K995" s="13" t="s">
        <v>20</v>
      </c>
      <c r="L995" s="13"/>
    </row>
    <row r="996" spans="1:12">
      <c r="A996" s="15">
        <v>4932430264</v>
      </c>
      <c r="B996" s="98" t="s">
        <v>14</v>
      </c>
      <c r="C996" s="92" t="s">
        <v>15</v>
      </c>
      <c r="D996" s="4" t="s">
        <v>2407</v>
      </c>
      <c r="E996" s="5" t="s">
        <v>152</v>
      </c>
      <c r="F996" s="15" t="s">
        <v>2408</v>
      </c>
      <c r="G996" s="4">
        <v>50000038</v>
      </c>
      <c r="H996" s="33" t="s">
        <v>154</v>
      </c>
      <c r="I996" s="6">
        <v>1399</v>
      </c>
      <c r="J996" s="6">
        <v>1720.77</v>
      </c>
      <c r="K996" s="13" t="s">
        <v>20</v>
      </c>
      <c r="L996" s="13"/>
    </row>
    <row r="997" spans="1:12">
      <c r="A997" s="15">
        <v>4932430266</v>
      </c>
      <c r="B997" s="98" t="s">
        <v>14</v>
      </c>
      <c r="C997" s="92" t="s">
        <v>15</v>
      </c>
      <c r="D997" s="4" t="s">
        <v>2409</v>
      </c>
      <c r="E997" s="5" t="s">
        <v>152</v>
      </c>
      <c r="F997" s="15" t="s">
        <v>2410</v>
      </c>
      <c r="G997" s="4">
        <v>50000038</v>
      </c>
      <c r="H997" s="33" t="s">
        <v>154</v>
      </c>
      <c r="I997" s="6">
        <v>1399</v>
      </c>
      <c r="J997" s="6">
        <v>1720.77</v>
      </c>
      <c r="K997" s="13" t="s">
        <v>20</v>
      </c>
      <c r="L997" s="13"/>
    </row>
    <row r="998" spans="1:12">
      <c r="A998" s="15">
        <v>4932430268</v>
      </c>
      <c r="B998" s="98" t="s">
        <v>14</v>
      </c>
      <c r="C998" s="92" t="s">
        <v>15</v>
      </c>
      <c r="D998" s="4" t="s">
        <v>2411</v>
      </c>
      <c r="E998" s="5" t="s">
        <v>152</v>
      </c>
      <c r="F998" s="15" t="s">
        <v>2412</v>
      </c>
      <c r="G998" s="4">
        <v>50000038</v>
      </c>
      <c r="H998" s="33" t="s">
        <v>154</v>
      </c>
      <c r="I998" s="6">
        <v>1399</v>
      </c>
      <c r="J998" s="6">
        <v>1720.77</v>
      </c>
      <c r="K998" s="13" t="s">
        <v>20</v>
      </c>
      <c r="L998" s="13"/>
    </row>
    <row r="999" spans="1:12">
      <c r="A999" s="15">
        <v>4933402330</v>
      </c>
      <c r="B999" s="98" t="s">
        <v>14</v>
      </c>
      <c r="C999" s="92" t="s">
        <v>2413</v>
      </c>
      <c r="D999" s="4" t="s">
        <v>2414</v>
      </c>
      <c r="E999" s="5" t="s">
        <v>33</v>
      </c>
      <c r="F999" s="15" t="s">
        <v>2415</v>
      </c>
      <c r="G999" s="4">
        <v>50000020</v>
      </c>
      <c r="H999" s="33" t="s">
        <v>502</v>
      </c>
      <c r="I999" s="6">
        <v>1669</v>
      </c>
      <c r="J999" s="6">
        <v>2052.87</v>
      </c>
      <c r="K999" s="7" t="s">
        <v>20</v>
      </c>
      <c r="L999" s="7"/>
    </row>
    <row r="1000" spans="1:12">
      <c r="A1000" s="15">
        <v>4933402520</v>
      </c>
      <c r="B1000" s="98" t="s">
        <v>14</v>
      </c>
      <c r="C1000" s="92" t="s">
        <v>2413</v>
      </c>
      <c r="D1000" s="4" t="s">
        <v>2416</v>
      </c>
      <c r="E1000" s="5" t="s">
        <v>33</v>
      </c>
      <c r="F1000" s="15" t="s">
        <v>2417</v>
      </c>
      <c r="G1000" s="4">
        <v>50000020</v>
      </c>
      <c r="H1000" s="33" t="s">
        <v>502</v>
      </c>
      <c r="I1000" s="6">
        <v>1669</v>
      </c>
      <c r="J1000" s="6">
        <v>2052.87</v>
      </c>
      <c r="K1000" s="7" t="s">
        <v>20</v>
      </c>
      <c r="L1000" s="7"/>
    </row>
    <row r="1001" spans="1:12">
      <c r="A1001" s="15">
        <v>4933446639</v>
      </c>
      <c r="B1001" s="98" t="s">
        <v>14</v>
      </c>
      <c r="C1001" s="92" t="s">
        <v>2418</v>
      </c>
      <c r="D1001" s="4" t="s">
        <v>2419</v>
      </c>
      <c r="E1001" s="5" t="s">
        <v>553</v>
      </c>
      <c r="F1001" s="15" t="s">
        <v>2420</v>
      </c>
      <c r="G1001" s="4">
        <v>50000021</v>
      </c>
      <c r="H1001" s="33" t="s">
        <v>78</v>
      </c>
      <c r="I1001" s="6">
        <v>1669</v>
      </c>
      <c r="J1001" s="6">
        <v>2052.87</v>
      </c>
      <c r="K1001" s="7" t="s">
        <v>20</v>
      </c>
      <c r="L1001" s="7"/>
    </row>
    <row r="1002" spans="1:12">
      <c r="A1002" s="15">
        <v>4933448020</v>
      </c>
      <c r="B1002" s="98" t="s">
        <v>14</v>
      </c>
      <c r="C1002" s="92" t="s">
        <v>1306</v>
      </c>
      <c r="D1002" s="4" t="s">
        <v>2421</v>
      </c>
      <c r="E1002" s="5" t="s">
        <v>33</v>
      </c>
      <c r="F1002" s="15" t="s">
        <v>2422</v>
      </c>
      <c r="G1002" s="4">
        <v>50000020</v>
      </c>
      <c r="H1002" s="33" t="s">
        <v>502</v>
      </c>
      <c r="I1002" s="6">
        <v>1669</v>
      </c>
      <c r="J1002" s="6">
        <v>2052.87</v>
      </c>
      <c r="K1002" s="7" t="s">
        <v>20</v>
      </c>
      <c r="L1002" s="7"/>
    </row>
    <row r="1003" spans="1:12">
      <c r="A1003" s="15">
        <v>4933402302</v>
      </c>
      <c r="B1003" s="98" t="s">
        <v>14</v>
      </c>
      <c r="C1003" s="92" t="s">
        <v>2423</v>
      </c>
      <c r="D1003" s="4" t="s">
        <v>2424</v>
      </c>
      <c r="E1003" s="5" t="s">
        <v>33</v>
      </c>
      <c r="F1003" s="15" t="s">
        <v>2425</v>
      </c>
      <c r="G1003" s="4">
        <v>50000020</v>
      </c>
      <c r="H1003" s="33" t="s">
        <v>502</v>
      </c>
      <c r="I1003" s="6">
        <v>1669</v>
      </c>
      <c r="J1003" s="6">
        <v>2052.87</v>
      </c>
      <c r="K1003" s="7" t="s">
        <v>20</v>
      </c>
      <c r="L1003" s="7"/>
    </row>
    <row r="1004" spans="1:12">
      <c r="A1004" s="15">
        <v>4933464619</v>
      </c>
      <c r="B1004" s="98" t="s">
        <v>14</v>
      </c>
      <c r="C1004" s="92" t="s">
        <v>2426</v>
      </c>
      <c r="D1004" s="4" t="s">
        <v>2427</v>
      </c>
      <c r="E1004" s="5" t="s">
        <v>33</v>
      </c>
      <c r="F1004" s="15" t="s">
        <v>2428</v>
      </c>
      <c r="G1004" s="4">
        <v>50000021</v>
      </c>
      <c r="H1004" s="33" t="s">
        <v>78</v>
      </c>
      <c r="I1004" s="6">
        <v>1669</v>
      </c>
      <c r="J1004" s="6">
        <v>2052.87</v>
      </c>
      <c r="K1004" s="7" t="s">
        <v>20</v>
      </c>
      <c r="L1004" s="7"/>
    </row>
    <row r="1005" spans="1:12">
      <c r="A1005" s="15">
        <v>4932459388</v>
      </c>
      <c r="B1005" s="98" t="s">
        <v>14</v>
      </c>
      <c r="C1005" s="92" t="s">
        <v>15</v>
      </c>
      <c r="D1005" s="4" t="s">
        <v>2429</v>
      </c>
      <c r="E1005" s="5" t="s">
        <v>152</v>
      </c>
      <c r="F1005" s="15" t="s">
        <v>2430</v>
      </c>
      <c r="G1005" s="4">
        <v>50000038</v>
      </c>
      <c r="H1005" s="33" t="s">
        <v>154</v>
      </c>
      <c r="I1005" s="6">
        <v>1409</v>
      </c>
      <c r="J1005" s="6">
        <v>1733.07</v>
      </c>
      <c r="K1005" s="13" t="s">
        <v>20</v>
      </c>
      <c r="L1005" s="13"/>
    </row>
    <row r="1006" spans="1:12">
      <c r="A1006" s="15">
        <v>4932459389</v>
      </c>
      <c r="B1006" s="98" t="s">
        <v>14</v>
      </c>
      <c r="C1006" s="92" t="s">
        <v>15</v>
      </c>
      <c r="D1006" s="4" t="s">
        <v>2431</v>
      </c>
      <c r="E1006" s="5" t="s">
        <v>152</v>
      </c>
      <c r="F1006" s="15" t="s">
        <v>2432</v>
      </c>
      <c r="G1006" s="4">
        <v>50000038</v>
      </c>
      <c r="H1006" s="33" t="s">
        <v>154</v>
      </c>
      <c r="I1006" s="6">
        <v>1409</v>
      </c>
      <c r="J1006" s="6">
        <v>1733.07</v>
      </c>
      <c r="K1006" s="13" t="s">
        <v>20</v>
      </c>
      <c r="L1006" s="13"/>
    </row>
    <row r="1007" spans="1:12">
      <c r="A1007" s="15">
        <v>4933447799</v>
      </c>
      <c r="B1007" s="98" t="s">
        <v>14</v>
      </c>
      <c r="C1007" s="92" t="s">
        <v>2433</v>
      </c>
      <c r="D1007" s="4" t="s">
        <v>2434</v>
      </c>
      <c r="E1007" s="5" t="s">
        <v>33</v>
      </c>
      <c r="F1007" s="15" t="s">
        <v>2435</v>
      </c>
      <c r="G1007" s="4">
        <v>50000021</v>
      </c>
      <c r="H1007" s="33" t="s">
        <v>78</v>
      </c>
      <c r="I1007" s="6">
        <v>1689</v>
      </c>
      <c r="J1007" s="6">
        <v>2077.4699999999998</v>
      </c>
      <c r="K1007" s="7" t="s">
        <v>20</v>
      </c>
      <c r="L1007" s="7"/>
    </row>
    <row r="1008" spans="1:12">
      <c r="A1008" s="15">
        <v>4933446223</v>
      </c>
      <c r="B1008" s="98" t="s">
        <v>14</v>
      </c>
      <c r="C1008" s="92" t="s">
        <v>2436</v>
      </c>
      <c r="D1008" s="4" t="s">
        <v>2437</v>
      </c>
      <c r="E1008" s="5" t="s">
        <v>30</v>
      </c>
      <c r="F1008" s="15" t="s">
        <v>2438</v>
      </c>
      <c r="G1008" s="4">
        <v>50000021</v>
      </c>
      <c r="H1008" s="33" t="s">
        <v>78</v>
      </c>
      <c r="I1008" s="6">
        <v>1689</v>
      </c>
      <c r="J1008" s="6">
        <v>2077.4699999999998</v>
      </c>
      <c r="K1008" s="7" t="s">
        <v>20</v>
      </c>
      <c r="L1008" s="7"/>
    </row>
    <row r="1009" spans="1:12">
      <c r="A1009" s="15">
        <v>4933441230</v>
      </c>
      <c r="B1009" s="98" t="s">
        <v>14</v>
      </c>
      <c r="C1009" s="92" t="s">
        <v>2439</v>
      </c>
      <c r="D1009" s="4" t="s">
        <v>2440</v>
      </c>
      <c r="E1009" s="5" t="s">
        <v>2207</v>
      </c>
      <c r="F1009" s="15" t="s">
        <v>2441</v>
      </c>
      <c r="G1009" s="4">
        <v>50000021</v>
      </c>
      <c r="H1009" s="33" t="s">
        <v>78</v>
      </c>
      <c r="I1009" s="6">
        <v>1699</v>
      </c>
      <c r="J1009" s="6">
        <v>2089.77</v>
      </c>
      <c r="K1009" s="7" t="s">
        <v>20</v>
      </c>
      <c r="L1009" s="7"/>
    </row>
    <row r="1010" spans="1:12">
      <c r="A1010" s="15">
        <v>4933441250</v>
      </c>
      <c r="B1010" s="98" t="s">
        <v>14</v>
      </c>
      <c r="C1010" s="92" t="s">
        <v>2442</v>
      </c>
      <c r="D1010" s="4" t="s">
        <v>2443</v>
      </c>
      <c r="E1010" s="5" t="s">
        <v>2207</v>
      </c>
      <c r="F1010" s="15" t="s">
        <v>2444</v>
      </c>
      <c r="G1010" s="4">
        <v>50000021</v>
      </c>
      <c r="H1010" s="33" t="s">
        <v>78</v>
      </c>
      <c r="I1010" s="6">
        <v>1699</v>
      </c>
      <c r="J1010" s="6">
        <v>2089.77</v>
      </c>
      <c r="K1010" s="7" t="s">
        <v>20</v>
      </c>
      <c r="L1010" s="7"/>
    </row>
    <row r="1011" spans="1:12">
      <c r="A1011" s="15">
        <v>4933441997</v>
      </c>
      <c r="B1011" s="98" t="s">
        <v>14</v>
      </c>
      <c r="C1011" s="92" t="s">
        <v>2445</v>
      </c>
      <c r="D1011" s="4" t="s">
        <v>2446</v>
      </c>
      <c r="E1011" s="5" t="s">
        <v>22</v>
      </c>
      <c r="F1011" s="15" t="s">
        <v>2447</v>
      </c>
      <c r="G1011" s="4">
        <v>50000021</v>
      </c>
      <c r="H1011" s="33" t="s">
        <v>78</v>
      </c>
      <c r="I1011" s="6">
        <v>1699</v>
      </c>
      <c r="J1011" s="6">
        <v>2089.77</v>
      </c>
      <c r="K1011" s="7" t="s">
        <v>20</v>
      </c>
      <c r="L1011" s="7"/>
    </row>
    <row r="1012" spans="1:12">
      <c r="A1012" s="15">
        <v>4932430839</v>
      </c>
      <c r="B1012" s="98" t="s">
        <v>14</v>
      </c>
      <c r="C1012" s="92" t="s">
        <v>15</v>
      </c>
      <c r="D1012" s="4" t="s">
        <v>2448</v>
      </c>
      <c r="E1012" s="5" t="s">
        <v>152</v>
      </c>
      <c r="F1012" s="15" t="s">
        <v>2449</v>
      </c>
      <c r="G1012" s="4">
        <v>50000038</v>
      </c>
      <c r="H1012" s="33" t="s">
        <v>154</v>
      </c>
      <c r="I1012" s="6">
        <v>1369</v>
      </c>
      <c r="J1012" s="6">
        <v>1683.87</v>
      </c>
      <c r="K1012" s="13" t="s">
        <v>20</v>
      </c>
      <c r="L1012" s="13"/>
    </row>
    <row r="1013" spans="1:12">
      <c r="A1013" s="15">
        <v>4933408320</v>
      </c>
      <c r="B1013" s="98" t="s">
        <v>14</v>
      </c>
      <c r="C1013" s="92" t="s">
        <v>2450</v>
      </c>
      <c r="D1013" s="4" t="s">
        <v>2451</v>
      </c>
      <c r="E1013" s="5" t="s">
        <v>22</v>
      </c>
      <c r="F1013" s="15" t="s">
        <v>2452</v>
      </c>
      <c r="G1013" s="4">
        <v>50000021</v>
      </c>
      <c r="H1013" s="33" t="s">
        <v>78</v>
      </c>
      <c r="I1013" s="6">
        <v>1709</v>
      </c>
      <c r="J1013" s="6">
        <v>2102.0700000000002</v>
      </c>
      <c r="K1013" s="7" t="s">
        <v>20</v>
      </c>
      <c r="L1013" s="7"/>
    </row>
    <row r="1014" spans="1:12">
      <c r="A1014" s="15">
        <v>4933459818</v>
      </c>
      <c r="B1014" s="98" t="s">
        <v>14</v>
      </c>
      <c r="C1014" s="92" t="s">
        <v>2453</v>
      </c>
      <c r="D1014" s="4" t="s">
        <v>2454</v>
      </c>
      <c r="E1014" s="5" t="s">
        <v>59</v>
      </c>
      <c r="F1014" s="15" t="s">
        <v>2455</v>
      </c>
      <c r="G1014" s="4">
        <v>50000021</v>
      </c>
      <c r="H1014" s="33" t="s">
        <v>78</v>
      </c>
      <c r="I1014" s="6">
        <v>1709</v>
      </c>
      <c r="J1014" s="6">
        <v>2102.0700000000002</v>
      </c>
      <c r="K1014" s="7" t="s">
        <v>20</v>
      </c>
      <c r="L1014" s="7"/>
    </row>
    <row r="1015" spans="1:12">
      <c r="A1015" s="15">
        <v>4933459683</v>
      </c>
      <c r="B1015" s="98" t="s">
        <v>14</v>
      </c>
      <c r="C1015" s="92" t="s">
        <v>2456</v>
      </c>
      <c r="D1015" s="4" t="s">
        <v>2457</v>
      </c>
      <c r="E1015" s="5" t="s">
        <v>83</v>
      </c>
      <c r="F1015" s="15" t="s">
        <v>2458</v>
      </c>
      <c r="G1015" s="4">
        <v>50000021</v>
      </c>
      <c r="H1015" s="33" t="s">
        <v>78</v>
      </c>
      <c r="I1015" s="6">
        <v>1709</v>
      </c>
      <c r="J1015" s="6">
        <v>2102.0700000000002</v>
      </c>
      <c r="K1015" s="7" t="s">
        <v>20</v>
      </c>
      <c r="L1015" s="7"/>
    </row>
    <row r="1016" spans="1:12">
      <c r="A1016" s="15">
        <v>4933459191</v>
      </c>
      <c r="B1016" s="98" t="s">
        <v>14</v>
      </c>
      <c r="C1016" s="92" t="s">
        <v>2459</v>
      </c>
      <c r="D1016" s="4" t="s">
        <v>2460</v>
      </c>
      <c r="E1016" s="5" t="s">
        <v>30</v>
      </c>
      <c r="F1016" s="15" t="s">
        <v>2461</v>
      </c>
      <c r="G1016" s="4">
        <v>50000021</v>
      </c>
      <c r="H1016" s="33" t="s">
        <v>78</v>
      </c>
      <c r="I1016" s="6">
        <v>1709</v>
      </c>
      <c r="J1016" s="6">
        <v>2102.0700000000002</v>
      </c>
      <c r="K1016" s="7" t="s">
        <v>20</v>
      </c>
      <c r="L1016" s="7"/>
    </row>
    <row r="1017" spans="1:12">
      <c r="A1017" s="15">
        <v>4933478774</v>
      </c>
      <c r="B1017" s="98" t="s">
        <v>14</v>
      </c>
      <c r="C1017" s="92" t="s">
        <v>2462</v>
      </c>
      <c r="D1017" s="4" t="s">
        <v>2463</v>
      </c>
      <c r="E1017" s="5" t="s">
        <v>33</v>
      </c>
      <c r="F1017" s="15" t="s">
        <v>2464</v>
      </c>
      <c r="G1017" s="4">
        <v>50000021</v>
      </c>
      <c r="H1017" s="33" t="s">
        <v>78</v>
      </c>
      <c r="I1017" s="6">
        <v>1709</v>
      </c>
      <c r="J1017" s="6">
        <v>2102.0700000000002</v>
      </c>
      <c r="K1017" s="7" t="s">
        <v>20</v>
      </c>
      <c r="L1017" s="7"/>
    </row>
    <row r="1018" spans="1:12">
      <c r="A1018" s="15">
        <v>4932459390</v>
      </c>
      <c r="B1018" s="98" t="s">
        <v>14</v>
      </c>
      <c r="C1018" s="92" t="s">
        <v>15</v>
      </c>
      <c r="D1018" s="4" t="s">
        <v>2465</v>
      </c>
      <c r="E1018" s="5" t="s">
        <v>152</v>
      </c>
      <c r="F1018" s="15" t="s">
        <v>2466</v>
      </c>
      <c r="G1018" s="4">
        <v>50000038</v>
      </c>
      <c r="H1018" s="33" t="s">
        <v>154</v>
      </c>
      <c r="I1018" s="6">
        <v>1449</v>
      </c>
      <c r="J1018" s="6">
        <v>1782.27</v>
      </c>
      <c r="K1018" s="13" t="s">
        <v>20</v>
      </c>
      <c r="L1018" s="13"/>
    </row>
    <row r="1019" spans="1:12">
      <c r="A1019" s="15">
        <v>4932464544</v>
      </c>
      <c r="B1019" s="98" t="s">
        <v>14</v>
      </c>
      <c r="C1019" s="92" t="s">
        <v>15</v>
      </c>
      <c r="D1019" s="4" t="s">
        <v>2467</v>
      </c>
      <c r="E1019" s="5" t="s">
        <v>152</v>
      </c>
      <c r="F1019" s="15" t="s">
        <v>2468</v>
      </c>
      <c r="G1019" s="4">
        <v>50000038</v>
      </c>
      <c r="H1019" s="33" t="s">
        <v>154</v>
      </c>
      <c r="I1019" s="6">
        <v>1449</v>
      </c>
      <c r="J1019" s="6">
        <v>1782.27</v>
      </c>
      <c r="K1019" s="13" t="s">
        <v>20</v>
      </c>
      <c r="L1019" s="13"/>
    </row>
    <row r="1020" spans="1:12">
      <c r="A1020" s="15">
        <v>4932464545</v>
      </c>
      <c r="B1020" s="98" t="s">
        <v>14</v>
      </c>
      <c r="C1020" s="92" t="s">
        <v>15</v>
      </c>
      <c r="D1020" s="4" t="s">
        <v>2469</v>
      </c>
      <c r="E1020" s="5" t="s">
        <v>152</v>
      </c>
      <c r="F1020" s="15" t="s">
        <v>2470</v>
      </c>
      <c r="G1020" s="4">
        <v>50000038</v>
      </c>
      <c r="H1020" s="33" t="s">
        <v>154</v>
      </c>
      <c r="I1020" s="6">
        <v>1449</v>
      </c>
      <c r="J1020" s="6">
        <v>1782.27</v>
      </c>
      <c r="K1020" s="13" t="s">
        <v>20</v>
      </c>
      <c r="L1020" s="13"/>
    </row>
    <row r="1021" spans="1:12">
      <c r="A1021" s="15">
        <v>4932464546</v>
      </c>
      <c r="B1021" s="98" t="s">
        <v>14</v>
      </c>
      <c r="C1021" s="92" t="s">
        <v>15</v>
      </c>
      <c r="D1021" s="4" t="s">
        <v>2471</v>
      </c>
      <c r="E1021" s="5" t="s">
        <v>152</v>
      </c>
      <c r="F1021" s="15" t="s">
        <v>2472</v>
      </c>
      <c r="G1021" s="4">
        <v>50000038</v>
      </c>
      <c r="H1021" s="33" t="s">
        <v>154</v>
      </c>
      <c r="I1021" s="6">
        <v>1449</v>
      </c>
      <c r="J1021" s="6">
        <v>1782.27</v>
      </c>
      <c r="K1021" s="13" t="s">
        <v>20</v>
      </c>
      <c r="L1021" s="13"/>
    </row>
    <row r="1022" spans="1:12">
      <c r="A1022" s="15">
        <v>4932464547</v>
      </c>
      <c r="B1022" s="98" t="s">
        <v>14</v>
      </c>
      <c r="C1022" s="92" t="s">
        <v>15</v>
      </c>
      <c r="D1022" s="4" t="s">
        <v>2473</v>
      </c>
      <c r="E1022" s="5" t="s">
        <v>152</v>
      </c>
      <c r="F1022" s="15" t="s">
        <v>2474</v>
      </c>
      <c r="G1022" s="4">
        <v>50000038</v>
      </c>
      <c r="H1022" s="33" t="s">
        <v>154</v>
      </c>
      <c r="I1022" s="6">
        <v>1449</v>
      </c>
      <c r="J1022" s="6">
        <v>1782.27</v>
      </c>
      <c r="K1022" s="13" t="s">
        <v>20</v>
      </c>
      <c r="L1022" s="13"/>
    </row>
    <row r="1023" spans="1:12">
      <c r="A1023" s="15">
        <v>4933441700</v>
      </c>
      <c r="B1023" s="98" t="s">
        <v>14</v>
      </c>
      <c r="C1023" s="92" t="s">
        <v>2475</v>
      </c>
      <c r="D1023" s="4" t="s">
        <v>2476</v>
      </c>
      <c r="E1023" s="5" t="s">
        <v>30</v>
      </c>
      <c r="F1023" s="15" t="s">
        <v>2477</v>
      </c>
      <c r="G1023" s="4">
        <v>50000021</v>
      </c>
      <c r="H1023" s="33" t="s">
        <v>78</v>
      </c>
      <c r="I1023" s="6">
        <v>1719</v>
      </c>
      <c r="J1023" s="6">
        <v>2114.37</v>
      </c>
      <c r="K1023" s="7" t="s">
        <v>20</v>
      </c>
      <c r="L1023" s="7"/>
    </row>
    <row r="1024" spans="1:12">
      <c r="A1024" s="15">
        <v>4933472116</v>
      </c>
      <c r="B1024" s="98" t="s">
        <v>14</v>
      </c>
      <c r="C1024" s="92" t="s">
        <v>2478</v>
      </c>
      <c r="D1024" s="4" t="s">
        <v>2479</v>
      </c>
      <c r="E1024" s="5" t="s">
        <v>59</v>
      </c>
      <c r="F1024" s="15" t="s">
        <v>2480</v>
      </c>
      <c r="G1024" s="4">
        <v>50000021</v>
      </c>
      <c r="H1024" s="33" t="s">
        <v>78</v>
      </c>
      <c r="I1024" s="6">
        <v>1719</v>
      </c>
      <c r="J1024" s="6">
        <v>2114.37</v>
      </c>
      <c r="K1024" s="7" t="s">
        <v>20</v>
      </c>
      <c r="L1024" s="7"/>
    </row>
    <row r="1025" spans="1:12">
      <c r="A1025" s="32">
        <v>4933478834</v>
      </c>
      <c r="B1025" s="109" t="s">
        <v>14</v>
      </c>
      <c r="C1025" s="113" t="s">
        <v>2481</v>
      </c>
      <c r="D1025" s="33" t="s">
        <v>2482</v>
      </c>
      <c r="E1025" s="119" t="s">
        <v>33</v>
      </c>
      <c r="F1025" s="137">
        <v>4058546361167</v>
      </c>
      <c r="G1025" s="33">
        <v>50000021</v>
      </c>
      <c r="H1025" s="33" t="s">
        <v>78</v>
      </c>
      <c r="I1025" s="6">
        <v>1719</v>
      </c>
      <c r="J1025" s="6">
        <v>2114.37</v>
      </c>
      <c r="K1025" s="7" t="s">
        <v>20</v>
      </c>
      <c r="L1025" s="7"/>
    </row>
    <row r="1026" spans="1:12">
      <c r="A1026" s="15">
        <v>4933459542</v>
      </c>
      <c r="B1026" s="98" t="s">
        <v>14</v>
      </c>
      <c r="C1026" s="92" t="s">
        <v>2483</v>
      </c>
      <c r="D1026" s="4" t="s">
        <v>2484</v>
      </c>
      <c r="E1026" s="5" t="s">
        <v>22</v>
      </c>
      <c r="F1026" s="15" t="s">
        <v>2485</v>
      </c>
      <c r="G1026" s="4">
        <v>50000021</v>
      </c>
      <c r="H1026" s="33" t="s">
        <v>78</v>
      </c>
      <c r="I1026" s="6">
        <v>1739</v>
      </c>
      <c r="J1026" s="6">
        <v>2138.9699999999998</v>
      </c>
      <c r="K1026" s="7" t="s">
        <v>20</v>
      </c>
      <c r="L1026" s="7"/>
    </row>
    <row r="1027" spans="1:12">
      <c r="A1027" s="15">
        <v>4933479153</v>
      </c>
      <c r="B1027" s="98" t="s">
        <v>14</v>
      </c>
      <c r="C1027" s="92" t="s">
        <v>2486</v>
      </c>
      <c r="D1027" s="4" t="s">
        <v>2487</v>
      </c>
      <c r="E1027" s="5" t="s">
        <v>59</v>
      </c>
      <c r="F1027" s="15" t="s">
        <v>2488</v>
      </c>
      <c r="G1027" s="4">
        <v>50000021</v>
      </c>
      <c r="H1027" s="33" t="s">
        <v>78</v>
      </c>
      <c r="I1027" s="6">
        <v>1739</v>
      </c>
      <c r="J1027" s="6">
        <v>2138.9699999999998</v>
      </c>
      <c r="K1027" s="7" t="s">
        <v>20</v>
      </c>
      <c r="L1027" s="7"/>
    </row>
    <row r="1028" spans="1:12">
      <c r="A1028" s="15">
        <v>4932430243</v>
      </c>
      <c r="B1028" s="98" t="s">
        <v>14</v>
      </c>
      <c r="C1028" s="92" t="s">
        <v>15</v>
      </c>
      <c r="D1028" s="4" t="s">
        <v>2489</v>
      </c>
      <c r="E1028" s="5" t="s">
        <v>152</v>
      </c>
      <c r="F1028" s="15" t="s">
        <v>2490</v>
      </c>
      <c r="G1028" s="4">
        <v>50000038</v>
      </c>
      <c r="H1028" s="33" t="s">
        <v>154</v>
      </c>
      <c r="I1028" s="6">
        <v>1469</v>
      </c>
      <c r="J1028" s="6">
        <v>1806.87</v>
      </c>
      <c r="K1028" s="13" t="s">
        <v>20</v>
      </c>
      <c r="L1028" s="13"/>
    </row>
    <row r="1029" spans="1:12">
      <c r="A1029" s="15">
        <v>4932430295</v>
      </c>
      <c r="B1029" s="98" t="s">
        <v>14</v>
      </c>
      <c r="C1029" s="92" t="s">
        <v>15</v>
      </c>
      <c r="D1029" s="4" t="s">
        <v>2491</v>
      </c>
      <c r="E1029" s="5" t="s">
        <v>152</v>
      </c>
      <c r="F1029" s="15" t="s">
        <v>2492</v>
      </c>
      <c r="G1029" s="4">
        <v>50000038</v>
      </c>
      <c r="H1029" s="33" t="s">
        <v>154</v>
      </c>
      <c r="I1029" s="6">
        <v>1469</v>
      </c>
      <c r="J1029" s="6">
        <v>1806.87</v>
      </c>
      <c r="K1029" s="13" t="s">
        <v>20</v>
      </c>
      <c r="L1029" s="13"/>
    </row>
    <row r="1030" spans="1:12">
      <c r="A1030" s="15">
        <v>4932430260</v>
      </c>
      <c r="B1030" s="98" t="s">
        <v>14</v>
      </c>
      <c r="C1030" s="92" t="s">
        <v>15</v>
      </c>
      <c r="D1030" s="4" t="s">
        <v>2493</v>
      </c>
      <c r="E1030" s="5" t="s">
        <v>152</v>
      </c>
      <c r="F1030" s="15" t="s">
        <v>2494</v>
      </c>
      <c r="G1030" s="4">
        <v>50000038</v>
      </c>
      <c r="H1030" s="33" t="s">
        <v>154</v>
      </c>
      <c r="I1030" s="6">
        <v>1469</v>
      </c>
      <c r="J1030" s="6">
        <v>1806.87</v>
      </c>
      <c r="K1030" s="13" t="s">
        <v>20</v>
      </c>
      <c r="L1030" s="13"/>
    </row>
    <row r="1031" spans="1:12">
      <c r="A1031" s="15">
        <v>4933471463</v>
      </c>
      <c r="B1031" s="98" t="s">
        <v>14</v>
      </c>
      <c r="C1031" s="92" t="s">
        <v>2495</v>
      </c>
      <c r="D1031" s="4" t="s">
        <v>2496</v>
      </c>
      <c r="E1031" s="5" t="s">
        <v>33</v>
      </c>
      <c r="F1031" s="15" t="s">
        <v>2497</v>
      </c>
      <c r="G1031" s="4">
        <v>50000020</v>
      </c>
      <c r="H1031" s="33" t="s">
        <v>502</v>
      </c>
      <c r="I1031" s="6">
        <v>1749</v>
      </c>
      <c r="J1031" s="6">
        <v>2151.27</v>
      </c>
      <c r="K1031" s="7" t="s">
        <v>20</v>
      </c>
      <c r="L1031" s="7"/>
    </row>
    <row r="1032" spans="1:12">
      <c r="A1032" s="15">
        <v>4933471464</v>
      </c>
      <c r="B1032" s="98" t="s">
        <v>14</v>
      </c>
      <c r="C1032" s="92" t="s">
        <v>2498</v>
      </c>
      <c r="D1032" s="4" t="s">
        <v>2499</v>
      </c>
      <c r="E1032" s="5" t="s">
        <v>33</v>
      </c>
      <c r="F1032" s="15" t="s">
        <v>2500</v>
      </c>
      <c r="G1032" s="4">
        <v>50000020</v>
      </c>
      <c r="H1032" s="33" t="s">
        <v>502</v>
      </c>
      <c r="I1032" s="6">
        <v>1749</v>
      </c>
      <c r="J1032" s="6">
        <v>2151.27</v>
      </c>
      <c r="K1032" s="7" t="s">
        <v>20</v>
      </c>
      <c r="L1032" s="7"/>
    </row>
    <row r="1033" spans="1:12">
      <c r="A1033" s="15">
        <v>4933459804</v>
      </c>
      <c r="B1033" s="98" t="s">
        <v>14</v>
      </c>
      <c r="C1033" s="92" t="s">
        <v>2501</v>
      </c>
      <c r="D1033" s="4" t="s">
        <v>2502</v>
      </c>
      <c r="E1033" s="5" t="s">
        <v>59</v>
      </c>
      <c r="F1033" s="15" t="s">
        <v>2503</v>
      </c>
      <c r="G1033" s="4">
        <v>50000021</v>
      </c>
      <c r="H1033" s="33" t="s">
        <v>78</v>
      </c>
      <c r="I1033" s="6">
        <v>1749</v>
      </c>
      <c r="J1033" s="6">
        <v>2151.27</v>
      </c>
      <c r="K1033" s="7" t="s">
        <v>20</v>
      </c>
      <c r="L1033" s="7"/>
    </row>
    <row r="1034" spans="1:12">
      <c r="A1034" s="15">
        <v>4933443565</v>
      </c>
      <c r="B1034" s="98" t="s">
        <v>14</v>
      </c>
      <c r="C1034" s="92" t="s">
        <v>2504</v>
      </c>
      <c r="D1034" s="4" t="s">
        <v>2505</v>
      </c>
      <c r="E1034" s="5" t="s">
        <v>59</v>
      </c>
      <c r="F1034" s="15" t="s">
        <v>2506</v>
      </c>
      <c r="G1034" s="4">
        <v>50000021</v>
      </c>
      <c r="H1034" s="33" t="s">
        <v>78</v>
      </c>
      <c r="I1034" s="6">
        <v>1749</v>
      </c>
      <c r="J1034" s="6">
        <v>2151.27</v>
      </c>
      <c r="K1034" s="7" t="s">
        <v>20</v>
      </c>
      <c r="L1034" s="7"/>
    </row>
    <row r="1035" spans="1:12">
      <c r="A1035" s="15">
        <v>4933443580</v>
      </c>
      <c r="B1035" s="98" t="s">
        <v>14</v>
      </c>
      <c r="C1035" s="92" t="s">
        <v>2507</v>
      </c>
      <c r="D1035" s="4" t="s">
        <v>2508</v>
      </c>
      <c r="E1035" s="5" t="s">
        <v>59</v>
      </c>
      <c r="F1035" s="15" t="s">
        <v>2509</v>
      </c>
      <c r="G1035" s="4">
        <v>50000021</v>
      </c>
      <c r="H1035" s="33" t="s">
        <v>78</v>
      </c>
      <c r="I1035" s="6">
        <v>1749</v>
      </c>
      <c r="J1035" s="6">
        <v>2151.27</v>
      </c>
      <c r="K1035" s="7" t="s">
        <v>20</v>
      </c>
      <c r="L1035" s="7"/>
    </row>
    <row r="1036" spans="1:12">
      <c r="A1036" s="15">
        <v>4933383925</v>
      </c>
      <c r="B1036" s="98" t="s">
        <v>14</v>
      </c>
      <c r="C1036" s="92" t="s">
        <v>2510</v>
      </c>
      <c r="D1036" s="4" t="s">
        <v>2511</v>
      </c>
      <c r="E1036" s="5" t="s">
        <v>33</v>
      </c>
      <c r="F1036" s="15" t="s">
        <v>2512</v>
      </c>
      <c r="G1036" s="4">
        <v>50000020</v>
      </c>
      <c r="H1036" s="33" t="s">
        <v>502</v>
      </c>
      <c r="I1036" s="6">
        <v>1759</v>
      </c>
      <c r="J1036" s="6">
        <v>2163.5700000000002</v>
      </c>
      <c r="K1036" s="7" t="s">
        <v>20</v>
      </c>
      <c r="L1036" s="7"/>
    </row>
    <row r="1037" spans="1:12">
      <c r="A1037" s="15">
        <v>4933432146</v>
      </c>
      <c r="B1037" s="98" t="s">
        <v>14</v>
      </c>
      <c r="C1037" s="92" t="s">
        <v>2513</v>
      </c>
      <c r="D1037" s="4" t="s">
        <v>2514</v>
      </c>
      <c r="E1037" s="5" t="s">
        <v>33</v>
      </c>
      <c r="F1037" s="15" t="s">
        <v>2515</v>
      </c>
      <c r="G1037" s="4">
        <v>50000021</v>
      </c>
      <c r="H1037" s="33" t="s">
        <v>78</v>
      </c>
      <c r="I1037" s="6">
        <v>1759</v>
      </c>
      <c r="J1037" s="6">
        <v>2163.5700000000002</v>
      </c>
      <c r="K1037" s="7" t="s">
        <v>20</v>
      </c>
      <c r="L1037" s="7"/>
    </row>
    <row r="1038" spans="1:12">
      <c r="A1038" s="15">
        <v>4933432225</v>
      </c>
      <c r="B1038" s="98" t="s">
        <v>14</v>
      </c>
      <c r="C1038" s="92" t="s">
        <v>2516</v>
      </c>
      <c r="D1038" s="4" t="s">
        <v>2517</v>
      </c>
      <c r="E1038" s="5" t="s">
        <v>33</v>
      </c>
      <c r="F1038" s="15" t="s">
        <v>2518</v>
      </c>
      <c r="G1038" s="4">
        <v>50000021</v>
      </c>
      <c r="H1038" s="33" t="s">
        <v>78</v>
      </c>
      <c r="I1038" s="6">
        <v>1759</v>
      </c>
      <c r="J1038" s="6">
        <v>2163.5700000000002</v>
      </c>
      <c r="K1038" s="7" t="s">
        <v>20</v>
      </c>
      <c r="L1038" s="7"/>
    </row>
    <row r="1039" spans="1:12">
      <c r="A1039" s="15">
        <v>4933441164</v>
      </c>
      <c r="B1039" s="98" t="s">
        <v>14</v>
      </c>
      <c r="C1039" s="92" t="s">
        <v>2519</v>
      </c>
      <c r="D1039" s="4" t="s">
        <v>2520</v>
      </c>
      <c r="E1039" s="5" t="s">
        <v>22</v>
      </c>
      <c r="F1039" s="15" t="s">
        <v>2521</v>
      </c>
      <c r="G1039" s="4">
        <v>50000021</v>
      </c>
      <c r="H1039" s="33" t="s">
        <v>78</v>
      </c>
      <c r="I1039" s="6">
        <v>1759</v>
      </c>
      <c r="J1039" s="6">
        <v>2163.5700000000002</v>
      </c>
      <c r="K1039" s="7" t="s">
        <v>20</v>
      </c>
      <c r="L1039" s="7"/>
    </row>
    <row r="1040" spans="1:12">
      <c r="A1040" s="15">
        <v>4933478499</v>
      </c>
      <c r="B1040" s="98" t="s">
        <v>14</v>
      </c>
      <c r="C1040" s="92" t="s">
        <v>2522</v>
      </c>
      <c r="D1040" s="4" t="s">
        <v>2523</v>
      </c>
      <c r="E1040" s="5" t="s">
        <v>22</v>
      </c>
      <c r="F1040" s="15" t="s">
        <v>2524</v>
      </c>
      <c r="G1040" s="4">
        <v>50000021</v>
      </c>
      <c r="H1040" s="33" t="s">
        <v>78</v>
      </c>
      <c r="I1040" s="6">
        <v>1759</v>
      </c>
      <c r="J1040" s="6">
        <v>2163.5700000000002</v>
      </c>
      <c r="K1040" s="7" t="s">
        <v>20</v>
      </c>
      <c r="L1040" s="7"/>
    </row>
    <row r="1041" spans="1:12">
      <c r="A1041" s="15">
        <v>4932478612</v>
      </c>
      <c r="B1041" s="98" t="s">
        <v>14</v>
      </c>
      <c r="C1041" s="92" t="s">
        <v>15</v>
      </c>
      <c r="D1041" s="4" t="s">
        <v>2525</v>
      </c>
      <c r="E1041" s="5" t="s">
        <v>1876</v>
      </c>
      <c r="F1041" s="15" t="s">
        <v>2526</v>
      </c>
      <c r="G1041" s="4">
        <v>50000060</v>
      </c>
      <c r="H1041" s="33" t="s">
        <v>1469</v>
      </c>
      <c r="I1041" s="6">
        <v>1379</v>
      </c>
      <c r="J1041" s="6">
        <v>1696.17</v>
      </c>
      <c r="K1041" s="13" t="s">
        <v>20</v>
      </c>
      <c r="L1041" s="13"/>
    </row>
    <row r="1042" spans="1:12">
      <c r="A1042" s="15">
        <v>4933446046</v>
      </c>
      <c r="B1042" s="98" t="s">
        <v>14</v>
      </c>
      <c r="C1042" s="92" t="s">
        <v>2527</v>
      </c>
      <c r="D1042" s="4" t="s">
        <v>2528</v>
      </c>
      <c r="E1042" s="5" t="s">
        <v>22</v>
      </c>
      <c r="F1042" s="15" t="s">
        <v>2529</v>
      </c>
      <c r="G1042" s="4">
        <v>50000021</v>
      </c>
      <c r="H1042" s="33" t="s">
        <v>78</v>
      </c>
      <c r="I1042" s="6">
        <v>1769</v>
      </c>
      <c r="J1042" s="6">
        <v>2175.87</v>
      </c>
      <c r="K1042" s="7" t="s">
        <v>20</v>
      </c>
      <c r="L1042" s="7"/>
    </row>
    <row r="1043" spans="1:12">
      <c r="A1043" s="15">
        <v>4933459684</v>
      </c>
      <c r="B1043" s="98" t="s">
        <v>14</v>
      </c>
      <c r="C1043" s="92" t="s">
        <v>2530</v>
      </c>
      <c r="D1043" s="4" t="s">
        <v>2531</v>
      </c>
      <c r="E1043" s="5" t="s">
        <v>83</v>
      </c>
      <c r="F1043" s="15" t="s">
        <v>2532</v>
      </c>
      <c r="G1043" s="4">
        <v>50000021</v>
      </c>
      <c r="H1043" s="33" t="s">
        <v>78</v>
      </c>
      <c r="I1043" s="6">
        <v>1769</v>
      </c>
      <c r="J1043" s="6">
        <v>2175.87</v>
      </c>
      <c r="K1043" s="7" t="s">
        <v>20</v>
      </c>
      <c r="L1043" s="7"/>
    </row>
    <row r="1044" spans="1:12">
      <c r="A1044" s="15">
        <v>4933464799</v>
      </c>
      <c r="B1044" s="98" t="s">
        <v>14</v>
      </c>
      <c r="C1044" s="92" t="s">
        <v>2533</v>
      </c>
      <c r="D1044" s="4" t="s">
        <v>2534</v>
      </c>
      <c r="E1044" s="5" t="s">
        <v>30</v>
      </c>
      <c r="F1044" s="15" t="s">
        <v>2535</v>
      </c>
      <c r="G1044" s="4">
        <v>50000021</v>
      </c>
      <c r="H1044" s="33" t="s">
        <v>78</v>
      </c>
      <c r="I1044" s="6">
        <v>1769</v>
      </c>
      <c r="J1044" s="6">
        <v>2175.87</v>
      </c>
      <c r="K1044" s="7" t="s">
        <v>20</v>
      </c>
      <c r="L1044" s="7"/>
    </row>
    <row r="1045" spans="1:12">
      <c r="A1045" s="15">
        <v>4933478436</v>
      </c>
      <c r="B1045" s="98" t="s">
        <v>14</v>
      </c>
      <c r="C1045" s="92" t="s">
        <v>2536</v>
      </c>
      <c r="D1045" s="4" t="s">
        <v>2537</v>
      </c>
      <c r="E1045" s="5" t="s">
        <v>33</v>
      </c>
      <c r="F1045" s="15" t="s">
        <v>2538</v>
      </c>
      <c r="G1045" s="4">
        <v>50000021</v>
      </c>
      <c r="H1045" s="33" t="s">
        <v>78</v>
      </c>
      <c r="I1045" s="6">
        <v>1769</v>
      </c>
      <c r="J1045" s="6">
        <v>2175.87</v>
      </c>
      <c r="K1045" s="7" t="s">
        <v>20</v>
      </c>
      <c r="L1045" s="7"/>
    </row>
    <row r="1046" spans="1:12">
      <c r="A1046" s="15">
        <v>4933478433</v>
      </c>
      <c r="B1046" s="98" t="s">
        <v>14</v>
      </c>
      <c r="C1046" s="92" t="s">
        <v>2539</v>
      </c>
      <c r="D1046" s="4" t="s">
        <v>2540</v>
      </c>
      <c r="E1046" s="5" t="s">
        <v>33</v>
      </c>
      <c r="F1046" s="15" t="s">
        <v>2541</v>
      </c>
      <c r="G1046" s="4">
        <v>50000021</v>
      </c>
      <c r="H1046" s="33" t="s">
        <v>78</v>
      </c>
      <c r="I1046" s="6">
        <v>1769</v>
      </c>
      <c r="J1046" s="6">
        <v>2175.87</v>
      </c>
      <c r="K1046" s="7" t="s">
        <v>20</v>
      </c>
      <c r="L1046" s="7"/>
    </row>
    <row r="1047" spans="1:12">
      <c r="A1047" s="15">
        <v>4933451246</v>
      </c>
      <c r="B1047" s="98" t="s">
        <v>14</v>
      </c>
      <c r="C1047" s="92" t="s">
        <v>2542</v>
      </c>
      <c r="D1047" s="4" t="s">
        <v>2543</v>
      </c>
      <c r="E1047" s="5" t="s">
        <v>1844</v>
      </c>
      <c r="F1047" s="15" t="s">
        <v>2544</v>
      </c>
      <c r="G1047" s="4">
        <v>50000027</v>
      </c>
      <c r="H1047" s="4" t="s">
        <v>139</v>
      </c>
      <c r="I1047" s="6">
        <v>1769</v>
      </c>
      <c r="J1047" s="6">
        <v>2175.87</v>
      </c>
      <c r="K1047" s="7" t="s">
        <v>20</v>
      </c>
      <c r="L1047" s="7"/>
    </row>
    <row r="1048" spans="1:12">
      <c r="A1048" s="15">
        <v>4933396396</v>
      </c>
      <c r="B1048" s="98" t="s">
        <v>14</v>
      </c>
      <c r="C1048" s="92" t="s">
        <v>2545</v>
      </c>
      <c r="D1048" s="4" t="s">
        <v>2546</v>
      </c>
      <c r="E1048" s="5" t="s">
        <v>22</v>
      </c>
      <c r="F1048" s="15" t="s">
        <v>2547</v>
      </c>
      <c r="G1048" s="4">
        <v>50000020</v>
      </c>
      <c r="H1048" s="33" t="s">
        <v>502</v>
      </c>
      <c r="I1048" s="6">
        <v>1769</v>
      </c>
      <c r="J1048" s="6">
        <v>2175.87</v>
      </c>
      <c r="K1048" s="7" t="s">
        <v>20</v>
      </c>
      <c r="L1048" s="7"/>
    </row>
    <row r="1049" spans="1:12">
      <c r="A1049" s="15">
        <v>4933464962</v>
      </c>
      <c r="B1049" s="98" t="s">
        <v>40</v>
      </c>
      <c r="C1049" s="92" t="s">
        <v>2548</v>
      </c>
      <c r="D1049" s="4" t="s">
        <v>2549</v>
      </c>
      <c r="E1049" s="5" t="s">
        <v>1298</v>
      </c>
      <c r="F1049" s="15" t="s">
        <v>2550</v>
      </c>
      <c r="G1049" s="4">
        <v>50000063</v>
      </c>
      <c r="H1049" s="33" t="s">
        <v>40</v>
      </c>
      <c r="I1049" s="6">
        <v>1694.3</v>
      </c>
      <c r="J1049" s="6">
        <v>2083.989</v>
      </c>
      <c r="K1049" s="7" t="s">
        <v>20</v>
      </c>
      <c r="L1049" s="7"/>
    </row>
    <row r="1050" spans="1:12">
      <c r="A1050" s="15">
        <v>4933417845</v>
      </c>
      <c r="B1050" s="98" t="s">
        <v>14</v>
      </c>
      <c r="C1050" s="92" t="s">
        <v>2551</v>
      </c>
      <c r="D1050" s="4" t="s">
        <v>2552</v>
      </c>
      <c r="E1050" s="5" t="s">
        <v>30</v>
      </c>
      <c r="F1050" s="15" t="s">
        <v>2553</v>
      </c>
      <c r="G1050" s="4">
        <v>50000021</v>
      </c>
      <c r="H1050" s="33" t="s">
        <v>78</v>
      </c>
      <c r="I1050" s="6">
        <v>1779</v>
      </c>
      <c r="J1050" s="6">
        <v>2188.17</v>
      </c>
      <c r="K1050" s="7" t="s">
        <v>20</v>
      </c>
      <c r="L1050" s="7"/>
    </row>
    <row r="1051" spans="1:12">
      <c r="A1051" s="15">
        <v>4933443520</v>
      </c>
      <c r="B1051" s="98" t="s">
        <v>14</v>
      </c>
      <c r="C1051" s="92" t="s">
        <v>2554</v>
      </c>
      <c r="D1051" s="4" t="s">
        <v>2555</v>
      </c>
      <c r="E1051" s="5" t="s">
        <v>59</v>
      </c>
      <c r="F1051" s="15" t="s">
        <v>2556</v>
      </c>
      <c r="G1051" s="4">
        <v>50000021</v>
      </c>
      <c r="H1051" s="33" t="s">
        <v>78</v>
      </c>
      <c r="I1051" s="6">
        <v>1779</v>
      </c>
      <c r="J1051" s="6">
        <v>2188.17</v>
      </c>
      <c r="K1051" s="7" t="s">
        <v>20</v>
      </c>
      <c r="L1051" s="7"/>
    </row>
    <row r="1052" spans="1:12">
      <c r="A1052" s="32">
        <v>4932451396</v>
      </c>
      <c r="B1052" s="109" t="s">
        <v>14</v>
      </c>
      <c r="C1052" s="113" t="s">
        <v>15</v>
      </c>
      <c r="D1052" s="33" t="s">
        <v>2557</v>
      </c>
      <c r="E1052" s="4" t="s">
        <v>152</v>
      </c>
      <c r="F1052" s="137">
        <v>4002395160884</v>
      </c>
      <c r="G1052" s="33">
        <v>50000038</v>
      </c>
      <c r="H1052" s="33" t="s">
        <v>154</v>
      </c>
      <c r="I1052" s="6">
        <v>1499</v>
      </c>
      <c r="J1052" s="6">
        <v>1843.77</v>
      </c>
      <c r="K1052" s="7" t="s">
        <v>20</v>
      </c>
      <c r="L1052" s="7"/>
    </row>
    <row r="1053" spans="1:12">
      <c r="A1053" s="32">
        <v>4932451397</v>
      </c>
      <c r="B1053" s="109" t="s">
        <v>14</v>
      </c>
      <c r="C1053" s="113" t="s">
        <v>15</v>
      </c>
      <c r="D1053" s="33" t="s">
        <v>2558</v>
      </c>
      <c r="E1053" s="4" t="s">
        <v>152</v>
      </c>
      <c r="F1053" s="137">
        <v>4002395160891</v>
      </c>
      <c r="G1053" s="33">
        <v>50000038</v>
      </c>
      <c r="H1053" s="33" t="s">
        <v>154</v>
      </c>
      <c r="I1053" s="6">
        <v>1499</v>
      </c>
      <c r="J1053" s="6">
        <v>1843.77</v>
      </c>
      <c r="K1053" s="7" t="s">
        <v>20</v>
      </c>
      <c r="L1053" s="7"/>
    </row>
    <row r="1054" spans="1:12">
      <c r="A1054" s="32">
        <v>4932479581</v>
      </c>
      <c r="B1054" s="109" t="s">
        <v>14</v>
      </c>
      <c r="C1054" s="113" t="s">
        <v>2559</v>
      </c>
      <c r="D1054" s="33" t="s">
        <v>2560</v>
      </c>
      <c r="E1054" s="119" t="s">
        <v>152</v>
      </c>
      <c r="F1054" s="137">
        <v>4058546373757</v>
      </c>
      <c r="G1054" s="33">
        <v>50000062</v>
      </c>
      <c r="H1054" s="4" t="s">
        <v>19</v>
      </c>
      <c r="I1054" s="6">
        <v>1499</v>
      </c>
      <c r="J1054" s="6">
        <v>1843.77</v>
      </c>
      <c r="K1054" s="7" t="s">
        <v>20</v>
      </c>
      <c r="L1054" s="7"/>
    </row>
    <row r="1055" spans="1:12">
      <c r="A1055" s="32">
        <v>4932479582</v>
      </c>
      <c r="B1055" s="109" t="s">
        <v>14</v>
      </c>
      <c r="C1055" s="113" t="s">
        <v>2561</v>
      </c>
      <c r="D1055" s="33" t="s">
        <v>2562</v>
      </c>
      <c r="E1055" s="119" t="s">
        <v>152</v>
      </c>
      <c r="F1055" s="137">
        <v>4058546373764</v>
      </c>
      <c r="G1055" s="33">
        <v>50000062</v>
      </c>
      <c r="H1055" s="33" t="s">
        <v>19</v>
      </c>
      <c r="I1055" s="6">
        <v>1499</v>
      </c>
      <c r="J1055" s="6">
        <v>1843.77</v>
      </c>
      <c r="K1055" s="7" t="s">
        <v>20</v>
      </c>
      <c r="L1055" s="7"/>
    </row>
    <row r="1056" spans="1:12">
      <c r="A1056" s="32">
        <v>4933478836</v>
      </c>
      <c r="B1056" s="109" t="s">
        <v>14</v>
      </c>
      <c r="C1056" s="113" t="s">
        <v>2563</v>
      </c>
      <c r="D1056" s="33" t="s">
        <v>2564</v>
      </c>
      <c r="E1056" s="119" t="s">
        <v>33</v>
      </c>
      <c r="F1056" s="137">
        <v>4058546361181</v>
      </c>
      <c r="G1056" s="33">
        <v>50000021</v>
      </c>
      <c r="H1056" s="33" t="s">
        <v>78</v>
      </c>
      <c r="I1056" s="6">
        <v>1779</v>
      </c>
      <c r="J1056" s="6">
        <v>2188.17</v>
      </c>
      <c r="K1056" s="7" t="s">
        <v>20</v>
      </c>
      <c r="L1056" s="7"/>
    </row>
    <row r="1057" spans="1:12">
      <c r="A1057" s="32">
        <v>4933479617</v>
      </c>
      <c r="B1057" s="109" t="s">
        <v>14</v>
      </c>
      <c r="C1057" s="113" t="s">
        <v>2565</v>
      </c>
      <c r="D1057" s="33" t="s">
        <v>2566</v>
      </c>
      <c r="E1057" s="119" t="s">
        <v>1955</v>
      </c>
      <c r="F1057" s="137">
        <v>4058546374112</v>
      </c>
      <c r="G1057" s="33">
        <v>50000021</v>
      </c>
      <c r="H1057" s="33" t="s">
        <v>78</v>
      </c>
      <c r="I1057" s="6">
        <v>1779</v>
      </c>
      <c r="J1057" s="6">
        <v>2188.17</v>
      </c>
      <c r="K1057" s="7" t="s">
        <v>20</v>
      </c>
      <c r="L1057" s="7"/>
    </row>
    <row r="1058" spans="1:12">
      <c r="A1058" s="15">
        <v>4933402304</v>
      </c>
      <c r="B1058" s="98" t="s">
        <v>14</v>
      </c>
      <c r="C1058" s="92" t="s">
        <v>2567</v>
      </c>
      <c r="D1058" s="4" t="s">
        <v>2568</v>
      </c>
      <c r="E1058" s="5" t="s">
        <v>33</v>
      </c>
      <c r="F1058" s="15" t="s">
        <v>2569</v>
      </c>
      <c r="G1058" s="4">
        <v>50000020</v>
      </c>
      <c r="H1058" s="33" t="s">
        <v>502</v>
      </c>
      <c r="I1058" s="6">
        <v>1789</v>
      </c>
      <c r="J1058" s="6">
        <v>2200.4699999999998</v>
      </c>
      <c r="K1058" s="7" t="s">
        <v>20</v>
      </c>
      <c r="L1058" s="7"/>
    </row>
    <row r="1059" spans="1:12">
      <c r="A1059" s="15">
        <v>4933402525</v>
      </c>
      <c r="B1059" s="98" t="s">
        <v>14</v>
      </c>
      <c r="C1059" s="92" t="s">
        <v>2567</v>
      </c>
      <c r="D1059" s="4" t="s">
        <v>2570</v>
      </c>
      <c r="E1059" s="5" t="s">
        <v>33</v>
      </c>
      <c r="F1059" s="15" t="s">
        <v>2571</v>
      </c>
      <c r="G1059" s="4">
        <v>50000020</v>
      </c>
      <c r="H1059" s="33" t="s">
        <v>502</v>
      </c>
      <c r="I1059" s="6">
        <v>1789</v>
      </c>
      <c r="J1059" s="6">
        <v>2200.4699999999998</v>
      </c>
      <c r="K1059" s="7" t="s">
        <v>20</v>
      </c>
      <c r="L1059" s="7"/>
    </row>
    <row r="1060" spans="1:12">
      <c r="A1060" s="15">
        <v>4933385120</v>
      </c>
      <c r="B1060" s="98" t="s">
        <v>14</v>
      </c>
      <c r="C1060" s="92" t="s">
        <v>2572</v>
      </c>
      <c r="D1060" s="4" t="s">
        <v>2573</v>
      </c>
      <c r="E1060" s="5" t="s">
        <v>33</v>
      </c>
      <c r="F1060" s="15" t="s">
        <v>2574</v>
      </c>
      <c r="G1060" s="4">
        <v>50000020</v>
      </c>
      <c r="H1060" s="33" t="s">
        <v>502</v>
      </c>
      <c r="I1060" s="6">
        <v>1789</v>
      </c>
      <c r="J1060" s="6">
        <v>2200.4699999999998</v>
      </c>
      <c r="K1060" s="7" t="s">
        <v>20</v>
      </c>
      <c r="L1060" s="7"/>
    </row>
    <row r="1061" spans="1:12">
      <c r="A1061" s="15">
        <v>4933478525</v>
      </c>
      <c r="B1061" s="98" t="s">
        <v>14</v>
      </c>
      <c r="C1061" s="92" t="s">
        <v>2575</v>
      </c>
      <c r="D1061" s="4" t="s">
        <v>2576</v>
      </c>
      <c r="E1061" s="5" t="s">
        <v>2207</v>
      </c>
      <c r="F1061" s="15" t="s">
        <v>2577</v>
      </c>
      <c r="G1061" s="4">
        <v>50000021</v>
      </c>
      <c r="H1061" s="33" t="s">
        <v>78</v>
      </c>
      <c r="I1061" s="6">
        <v>1789</v>
      </c>
      <c r="J1061" s="6">
        <v>2200.4699999999998</v>
      </c>
      <c r="K1061" s="7" t="s">
        <v>20</v>
      </c>
      <c r="L1061" s="7"/>
    </row>
    <row r="1062" spans="1:12">
      <c r="A1062" s="15">
        <v>4933472239</v>
      </c>
      <c r="B1062" s="98" t="s">
        <v>14</v>
      </c>
      <c r="C1062" s="92" t="s">
        <v>2578</v>
      </c>
      <c r="D1062" s="4" t="s">
        <v>2579</v>
      </c>
      <c r="E1062" s="5" t="s">
        <v>810</v>
      </c>
      <c r="F1062" s="15" t="s">
        <v>2580</v>
      </c>
      <c r="G1062" s="4">
        <v>50000021</v>
      </c>
      <c r="H1062" s="33" t="s">
        <v>78</v>
      </c>
      <c r="I1062" s="6">
        <v>1789</v>
      </c>
      <c r="J1062" s="6">
        <v>2200.4699999999998</v>
      </c>
      <c r="K1062" s="7" t="s">
        <v>20</v>
      </c>
      <c r="L1062" s="7"/>
    </row>
    <row r="1063" spans="1:12">
      <c r="A1063" s="15">
        <v>48442777</v>
      </c>
      <c r="B1063" s="98" t="s">
        <v>14</v>
      </c>
      <c r="C1063" s="92" t="s">
        <v>15</v>
      </c>
      <c r="D1063" s="4" t="s">
        <v>2581</v>
      </c>
      <c r="E1063" s="5" t="s">
        <v>152</v>
      </c>
      <c r="F1063" s="15" t="s">
        <v>2582</v>
      </c>
      <c r="G1063" s="4">
        <v>50000038</v>
      </c>
      <c r="H1063" s="33" t="s">
        <v>154</v>
      </c>
      <c r="I1063" s="6">
        <v>1509</v>
      </c>
      <c r="J1063" s="6">
        <v>1856.07</v>
      </c>
      <c r="K1063" s="13" t="s">
        <v>20</v>
      </c>
      <c r="L1063" s="13"/>
    </row>
    <row r="1064" spans="1:12">
      <c r="A1064" s="15">
        <v>4932459391</v>
      </c>
      <c r="B1064" s="98" t="s">
        <v>14</v>
      </c>
      <c r="C1064" s="92" t="s">
        <v>15</v>
      </c>
      <c r="D1064" s="4" t="s">
        <v>2583</v>
      </c>
      <c r="E1064" s="5" t="s">
        <v>152</v>
      </c>
      <c r="F1064" s="15" t="s">
        <v>2584</v>
      </c>
      <c r="G1064" s="4">
        <v>50000038</v>
      </c>
      <c r="H1064" s="33" t="s">
        <v>154</v>
      </c>
      <c r="I1064" s="6">
        <v>1509</v>
      </c>
      <c r="J1064" s="6">
        <v>1856.07</v>
      </c>
      <c r="K1064" s="13" t="s">
        <v>20</v>
      </c>
      <c r="L1064" s="13"/>
    </row>
    <row r="1065" spans="1:12">
      <c r="A1065" s="15">
        <v>4933451429</v>
      </c>
      <c r="B1065" s="98" t="s">
        <v>14</v>
      </c>
      <c r="C1065" s="92" t="s">
        <v>2585</v>
      </c>
      <c r="D1065" s="4" t="s">
        <v>2586</v>
      </c>
      <c r="E1065" s="5" t="s">
        <v>30</v>
      </c>
      <c r="F1065" s="15" t="s">
        <v>2587</v>
      </c>
      <c r="G1065" s="4">
        <v>50000021</v>
      </c>
      <c r="H1065" s="33" t="s">
        <v>78</v>
      </c>
      <c r="I1065" s="6">
        <v>1799</v>
      </c>
      <c r="J1065" s="6">
        <v>2212.77</v>
      </c>
      <c r="K1065" s="7" t="s">
        <v>20</v>
      </c>
      <c r="L1065" s="7"/>
    </row>
    <row r="1066" spans="1:12">
      <c r="A1066" s="15">
        <v>4933479152</v>
      </c>
      <c r="B1066" s="98" t="s">
        <v>14</v>
      </c>
      <c r="C1066" s="92" t="s">
        <v>2588</v>
      </c>
      <c r="D1066" s="4" t="s">
        <v>2589</v>
      </c>
      <c r="E1066" s="5" t="s">
        <v>59</v>
      </c>
      <c r="F1066" s="15" t="s">
        <v>2590</v>
      </c>
      <c r="G1066" s="4">
        <v>50000021</v>
      </c>
      <c r="H1066" s="33" t="s">
        <v>78</v>
      </c>
      <c r="I1066" s="6">
        <v>1799</v>
      </c>
      <c r="J1066" s="6">
        <v>2212.77</v>
      </c>
      <c r="K1066" s="7" t="s">
        <v>20</v>
      </c>
      <c r="L1066" s="7"/>
    </row>
    <row r="1067" spans="1:12">
      <c r="A1067" s="15">
        <v>4932430355</v>
      </c>
      <c r="B1067" s="98" t="s">
        <v>14</v>
      </c>
      <c r="C1067" s="92" t="s">
        <v>15</v>
      </c>
      <c r="D1067" s="4" t="s">
        <v>2591</v>
      </c>
      <c r="E1067" s="5" t="s">
        <v>152</v>
      </c>
      <c r="F1067" s="15" t="s">
        <v>2592</v>
      </c>
      <c r="G1067" s="4">
        <v>50000038</v>
      </c>
      <c r="H1067" s="33" t="s">
        <v>154</v>
      </c>
      <c r="I1067" s="6">
        <v>1519</v>
      </c>
      <c r="J1067" s="6">
        <v>1868.37</v>
      </c>
      <c r="K1067" s="13" t="s">
        <v>20</v>
      </c>
      <c r="L1067" s="13"/>
    </row>
    <row r="1068" spans="1:12">
      <c r="A1068" s="15">
        <v>4932430286</v>
      </c>
      <c r="B1068" s="98" t="s">
        <v>14</v>
      </c>
      <c r="C1068" s="92" t="s">
        <v>15</v>
      </c>
      <c r="D1068" s="4" t="s">
        <v>2593</v>
      </c>
      <c r="E1068" s="5" t="s">
        <v>152</v>
      </c>
      <c r="F1068" s="15" t="s">
        <v>2594</v>
      </c>
      <c r="G1068" s="4">
        <v>50000038</v>
      </c>
      <c r="H1068" s="33" t="s">
        <v>154</v>
      </c>
      <c r="I1068" s="6">
        <v>1519</v>
      </c>
      <c r="J1068" s="6">
        <v>1868.37</v>
      </c>
      <c r="K1068" s="13" t="s">
        <v>20</v>
      </c>
      <c r="L1068" s="13"/>
    </row>
    <row r="1069" spans="1:12">
      <c r="A1069" s="15">
        <v>4933446198</v>
      </c>
      <c r="B1069" s="98" t="s">
        <v>14</v>
      </c>
      <c r="C1069" s="92" t="s">
        <v>2595</v>
      </c>
      <c r="D1069" s="4" t="s">
        <v>2596</v>
      </c>
      <c r="E1069" s="5" t="s">
        <v>59</v>
      </c>
      <c r="F1069" s="15" t="s">
        <v>2597</v>
      </c>
      <c r="G1069" s="4">
        <v>50000021</v>
      </c>
      <c r="H1069" s="33" t="s">
        <v>78</v>
      </c>
      <c r="I1069" s="6">
        <v>1809</v>
      </c>
      <c r="J1069" s="6">
        <v>2225.0700000000002</v>
      </c>
      <c r="K1069" s="7" t="s">
        <v>20</v>
      </c>
      <c r="L1069" s="7"/>
    </row>
    <row r="1070" spans="1:12">
      <c r="A1070" s="15">
        <v>4933478293</v>
      </c>
      <c r="B1070" s="98" t="s">
        <v>14</v>
      </c>
      <c r="C1070" s="92" t="s">
        <v>2598</v>
      </c>
      <c r="D1070" s="4" t="s">
        <v>2599</v>
      </c>
      <c r="E1070" s="5" t="s">
        <v>30</v>
      </c>
      <c r="F1070" s="15" t="s">
        <v>2600</v>
      </c>
      <c r="G1070" s="4">
        <v>50000021</v>
      </c>
      <c r="H1070" s="33" t="s">
        <v>78</v>
      </c>
      <c r="I1070" s="6">
        <v>1809</v>
      </c>
      <c r="J1070" s="6">
        <v>2225.0700000000002</v>
      </c>
      <c r="K1070" s="7" t="s">
        <v>20</v>
      </c>
      <c r="L1070" s="7"/>
    </row>
    <row r="1071" spans="1:12">
      <c r="A1071" s="15">
        <v>4933441310</v>
      </c>
      <c r="B1071" s="98" t="s">
        <v>14</v>
      </c>
      <c r="C1071" s="92" t="s">
        <v>2601</v>
      </c>
      <c r="D1071" s="4" t="s">
        <v>2602</v>
      </c>
      <c r="E1071" s="5" t="s">
        <v>17</v>
      </c>
      <c r="F1071" s="15" t="s">
        <v>2603</v>
      </c>
      <c r="G1071" s="4">
        <v>50000021</v>
      </c>
      <c r="H1071" s="33" t="s">
        <v>78</v>
      </c>
      <c r="I1071" s="6">
        <v>1819</v>
      </c>
      <c r="J1071" s="6">
        <v>2237.37</v>
      </c>
      <c r="K1071" s="7" t="s">
        <v>20</v>
      </c>
      <c r="L1071" s="7"/>
    </row>
    <row r="1072" spans="1:12">
      <c r="A1072" s="15">
        <v>4933441805</v>
      </c>
      <c r="B1072" s="98" t="s">
        <v>14</v>
      </c>
      <c r="C1072" s="92" t="s">
        <v>2604</v>
      </c>
      <c r="D1072" s="4" t="s">
        <v>2605</v>
      </c>
      <c r="E1072" s="5" t="s">
        <v>30</v>
      </c>
      <c r="F1072" s="15" t="s">
        <v>2606</v>
      </c>
      <c r="G1072" s="4">
        <v>50000021</v>
      </c>
      <c r="H1072" s="33" t="s">
        <v>78</v>
      </c>
      <c r="I1072" s="6">
        <v>1819</v>
      </c>
      <c r="J1072" s="6">
        <v>2237.37</v>
      </c>
      <c r="K1072" s="7" t="s">
        <v>20</v>
      </c>
      <c r="L1072" s="7"/>
    </row>
    <row r="1073" spans="1:12">
      <c r="A1073" s="15">
        <v>4933446950</v>
      </c>
      <c r="B1073" s="98" t="s">
        <v>14</v>
      </c>
      <c r="C1073" s="92" t="s">
        <v>2607</v>
      </c>
      <c r="D1073" s="4" t="s">
        <v>2608</v>
      </c>
      <c r="E1073" s="5" t="s">
        <v>30</v>
      </c>
      <c r="F1073" s="15" t="s">
        <v>2609</v>
      </c>
      <c r="G1073" s="4">
        <v>50000021</v>
      </c>
      <c r="H1073" s="33" t="s">
        <v>78</v>
      </c>
      <c r="I1073" s="6">
        <v>1819</v>
      </c>
      <c r="J1073" s="6">
        <v>2237.37</v>
      </c>
      <c r="K1073" s="7" t="s">
        <v>20</v>
      </c>
      <c r="L1073" s="7"/>
    </row>
    <row r="1074" spans="1:12">
      <c r="A1074" s="15">
        <v>4933464138</v>
      </c>
      <c r="B1074" s="98" t="s">
        <v>14</v>
      </c>
      <c r="C1074" s="92" t="s">
        <v>2610</v>
      </c>
      <c r="D1074" s="4" t="s">
        <v>2611</v>
      </c>
      <c r="E1074" s="5" t="s">
        <v>59</v>
      </c>
      <c r="F1074" s="15" t="s">
        <v>2612</v>
      </c>
      <c r="G1074" s="4">
        <v>50000021</v>
      </c>
      <c r="H1074" s="33" t="s">
        <v>78</v>
      </c>
      <c r="I1074" s="6">
        <v>1819</v>
      </c>
      <c r="J1074" s="6">
        <v>2237.37</v>
      </c>
      <c r="K1074" s="7" t="s">
        <v>20</v>
      </c>
      <c r="L1074" s="7"/>
    </row>
    <row r="1075" spans="1:12">
      <c r="A1075" s="15">
        <v>4933471075</v>
      </c>
      <c r="B1075" s="98" t="s">
        <v>14</v>
      </c>
      <c r="C1075" s="92" t="s">
        <v>2613</v>
      </c>
      <c r="D1075" s="4" t="s">
        <v>2614</v>
      </c>
      <c r="E1075" s="5" t="s">
        <v>33</v>
      </c>
      <c r="F1075" s="15" t="s">
        <v>2615</v>
      </c>
      <c r="G1075" s="4">
        <v>50000021</v>
      </c>
      <c r="H1075" s="33" t="s">
        <v>78</v>
      </c>
      <c r="I1075" s="6">
        <v>1819</v>
      </c>
      <c r="J1075" s="6">
        <v>2237.37</v>
      </c>
      <c r="K1075" s="7" t="s">
        <v>20</v>
      </c>
      <c r="L1075" s="7"/>
    </row>
    <row r="1076" spans="1:12">
      <c r="A1076" s="15">
        <v>4933459192</v>
      </c>
      <c r="B1076" s="98" t="s">
        <v>14</v>
      </c>
      <c r="C1076" s="92" t="s">
        <v>2616</v>
      </c>
      <c r="D1076" s="4" t="s">
        <v>2617</v>
      </c>
      <c r="E1076" s="5" t="s">
        <v>30</v>
      </c>
      <c r="F1076" s="15" t="s">
        <v>2618</v>
      </c>
      <c r="G1076" s="4">
        <v>50000021</v>
      </c>
      <c r="H1076" s="33" t="s">
        <v>78</v>
      </c>
      <c r="I1076" s="6">
        <v>1819</v>
      </c>
      <c r="J1076" s="6">
        <v>2237.37</v>
      </c>
      <c r="K1076" s="7" t="s">
        <v>20</v>
      </c>
      <c r="L1076" s="7"/>
    </row>
    <row r="1077" spans="1:12">
      <c r="A1077" s="15">
        <v>4933478449</v>
      </c>
      <c r="B1077" s="98" t="s">
        <v>14</v>
      </c>
      <c r="C1077" s="92" t="s">
        <v>2619</v>
      </c>
      <c r="D1077" s="4" t="s">
        <v>2620</v>
      </c>
      <c r="E1077" s="5" t="s">
        <v>59</v>
      </c>
      <c r="F1077" s="15" t="s">
        <v>2621</v>
      </c>
      <c r="G1077" s="4">
        <v>50000021</v>
      </c>
      <c r="H1077" s="33" t="s">
        <v>78</v>
      </c>
      <c r="I1077" s="6">
        <v>1819</v>
      </c>
      <c r="J1077" s="6">
        <v>2237.37</v>
      </c>
      <c r="K1077" s="7" t="s">
        <v>20</v>
      </c>
      <c r="L1077" s="7"/>
    </row>
    <row r="1078" spans="1:12">
      <c r="A1078" s="15">
        <v>4933478452</v>
      </c>
      <c r="B1078" s="98" t="s">
        <v>14</v>
      </c>
      <c r="C1078" s="92" t="s">
        <v>2622</v>
      </c>
      <c r="D1078" s="4" t="s">
        <v>2623</v>
      </c>
      <c r="E1078" s="5" t="s">
        <v>59</v>
      </c>
      <c r="F1078" s="15" t="s">
        <v>2624</v>
      </c>
      <c r="G1078" s="4">
        <v>50000021</v>
      </c>
      <c r="H1078" s="33" t="s">
        <v>78</v>
      </c>
      <c r="I1078" s="6">
        <v>1819</v>
      </c>
      <c r="J1078" s="6">
        <v>2237.37</v>
      </c>
      <c r="K1078" s="7" t="s">
        <v>20</v>
      </c>
      <c r="L1078" s="7"/>
    </row>
    <row r="1079" spans="1:12">
      <c r="A1079" s="15">
        <v>4933478438</v>
      </c>
      <c r="B1079" s="98" t="s">
        <v>14</v>
      </c>
      <c r="C1079" s="92" t="s">
        <v>2625</v>
      </c>
      <c r="D1079" s="4" t="s">
        <v>2626</v>
      </c>
      <c r="E1079" s="5" t="s">
        <v>33</v>
      </c>
      <c r="F1079" s="15" t="s">
        <v>2627</v>
      </c>
      <c r="G1079" s="4">
        <v>50000021</v>
      </c>
      <c r="H1079" s="33" t="s">
        <v>78</v>
      </c>
      <c r="I1079" s="6">
        <v>1819</v>
      </c>
      <c r="J1079" s="6">
        <v>2237.37</v>
      </c>
      <c r="K1079" s="7" t="s">
        <v>20</v>
      </c>
      <c r="L1079" s="7"/>
    </row>
    <row r="1080" spans="1:12">
      <c r="A1080" s="15">
        <v>4933478773</v>
      </c>
      <c r="B1080" s="98" t="s">
        <v>14</v>
      </c>
      <c r="C1080" s="92" t="s">
        <v>2628</v>
      </c>
      <c r="D1080" s="4" t="s">
        <v>2629</v>
      </c>
      <c r="E1080" s="5" t="s">
        <v>33</v>
      </c>
      <c r="F1080" s="15" t="s">
        <v>2630</v>
      </c>
      <c r="G1080" s="4">
        <v>50000021</v>
      </c>
      <c r="H1080" s="33" t="s">
        <v>78</v>
      </c>
      <c r="I1080" s="6">
        <v>1819</v>
      </c>
      <c r="J1080" s="6">
        <v>2237.37</v>
      </c>
      <c r="K1080" s="7" t="s">
        <v>20</v>
      </c>
      <c r="L1080" s="7"/>
    </row>
    <row r="1081" spans="1:12">
      <c r="A1081" s="15">
        <v>4933478437</v>
      </c>
      <c r="B1081" s="98" t="s">
        <v>14</v>
      </c>
      <c r="C1081" s="92" t="s">
        <v>2631</v>
      </c>
      <c r="D1081" s="4" t="s">
        <v>2632</v>
      </c>
      <c r="E1081" s="5" t="s">
        <v>33</v>
      </c>
      <c r="F1081" s="15" t="s">
        <v>2633</v>
      </c>
      <c r="G1081" s="4">
        <v>50000021</v>
      </c>
      <c r="H1081" s="33" t="s">
        <v>78</v>
      </c>
      <c r="I1081" s="6">
        <v>1819</v>
      </c>
      <c r="J1081" s="6">
        <v>2237.37</v>
      </c>
      <c r="K1081" s="7" t="s">
        <v>20</v>
      </c>
      <c r="L1081" s="7"/>
    </row>
    <row r="1082" spans="1:12">
      <c r="A1082" s="15">
        <v>4933396392</v>
      </c>
      <c r="B1082" s="98" t="s">
        <v>14</v>
      </c>
      <c r="C1082" s="92" t="s">
        <v>2634</v>
      </c>
      <c r="D1082" s="4" t="s">
        <v>2635</v>
      </c>
      <c r="E1082" s="5" t="s">
        <v>22</v>
      </c>
      <c r="F1082" s="15" t="s">
        <v>2636</v>
      </c>
      <c r="G1082" s="4">
        <v>50000020</v>
      </c>
      <c r="H1082" s="33" t="s">
        <v>502</v>
      </c>
      <c r="I1082" s="6">
        <v>1819</v>
      </c>
      <c r="J1082" s="6">
        <v>2237.37</v>
      </c>
      <c r="K1082" s="7" t="s">
        <v>20</v>
      </c>
      <c r="L1082" s="7"/>
    </row>
    <row r="1083" spans="1:12">
      <c r="A1083" s="15">
        <v>4932471702</v>
      </c>
      <c r="B1083" s="98" t="s">
        <v>14</v>
      </c>
      <c r="C1083" s="92" t="s">
        <v>15</v>
      </c>
      <c r="D1083" s="4" t="s">
        <v>2637</v>
      </c>
      <c r="E1083" s="5" t="s">
        <v>83</v>
      </c>
      <c r="F1083" s="15" t="s">
        <v>2638</v>
      </c>
      <c r="G1083" s="4">
        <v>50000062</v>
      </c>
      <c r="H1083" s="4" t="s">
        <v>19</v>
      </c>
      <c r="I1083" s="6">
        <v>1539</v>
      </c>
      <c r="J1083" s="6">
        <v>1892.97</v>
      </c>
      <c r="K1083" s="13" t="s">
        <v>20</v>
      </c>
      <c r="L1083" s="13"/>
    </row>
    <row r="1084" spans="1:12">
      <c r="A1084" s="32">
        <v>4932479776</v>
      </c>
      <c r="B1084" s="109" t="s">
        <v>14</v>
      </c>
      <c r="C1084" s="113" t="s">
        <v>2639</v>
      </c>
      <c r="D1084" s="33" t="s">
        <v>2639</v>
      </c>
      <c r="E1084" s="5" t="s">
        <v>1876</v>
      </c>
      <c r="F1084" s="108">
        <v>4058546375706</v>
      </c>
      <c r="G1084" s="4">
        <v>50000060</v>
      </c>
      <c r="H1084" s="33" t="s">
        <v>1469</v>
      </c>
      <c r="I1084" s="6">
        <v>1539</v>
      </c>
      <c r="J1084" s="6">
        <v>1892.97</v>
      </c>
      <c r="K1084" s="7" t="s">
        <v>20</v>
      </c>
      <c r="L1084" s="7"/>
    </row>
    <row r="1085" spans="1:12">
      <c r="A1085" s="15">
        <v>4933402360</v>
      </c>
      <c r="B1085" s="98" t="s">
        <v>14</v>
      </c>
      <c r="C1085" s="92" t="s">
        <v>2640</v>
      </c>
      <c r="D1085" s="4" t="s">
        <v>2641</v>
      </c>
      <c r="E1085" s="5" t="s">
        <v>33</v>
      </c>
      <c r="F1085" s="15" t="s">
        <v>2642</v>
      </c>
      <c r="G1085" s="4">
        <v>50000020</v>
      </c>
      <c r="H1085" s="33" t="s">
        <v>502</v>
      </c>
      <c r="I1085" s="6">
        <v>1829</v>
      </c>
      <c r="J1085" s="6">
        <v>2249.67</v>
      </c>
      <c r="K1085" s="7" t="s">
        <v>20</v>
      </c>
      <c r="L1085" s="7"/>
    </row>
    <row r="1086" spans="1:12">
      <c r="A1086" s="15">
        <v>4933402490</v>
      </c>
      <c r="B1086" s="98" t="s">
        <v>14</v>
      </c>
      <c r="C1086" s="92" t="s">
        <v>2640</v>
      </c>
      <c r="D1086" s="4" t="s">
        <v>2643</v>
      </c>
      <c r="E1086" s="5" t="s">
        <v>33</v>
      </c>
      <c r="F1086" s="15" t="s">
        <v>2644</v>
      </c>
      <c r="G1086" s="4">
        <v>50000020</v>
      </c>
      <c r="H1086" s="33" t="s">
        <v>502</v>
      </c>
      <c r="I1086" s="6">
        <v>1829</v>
      </c>
      <c r="J1086" s="6">
        <v>2249.67</v>
      </c>
      <c r="K1086" s="7" t="s">
        <v>20</v>
      </c>
      <c r="L1086" s="7"/>
    </row>
    <row r="1087" spans="1:12">
      <c r="A1087" s="15">
        <v>4933464539</v>
      </c>
      <c r="B1087" s="98" t="s">
        <v>14</v>
      </c>
      <c r="C1087" s="92" t="s">
        <v>2645</v>
      </c>
      <c r="D1087" s="4" t="s">
        <v>2646</v>
      </c>
      <c r="E1087" s="5" t="s">
        <v>59</v>
      </c>
      <c r="F1087" s="15" t="s">
        <v>2647</v>
      </c>
      <c r="G1087" s="4">
        <v>50000021</v>
      </c>
      <c r="H1087" s="33" t="s">
        <v>78</v>
      </c>
      <c r="I1087" s="6">
        <v>1829</v>
      </c>
      <c r="J1087" s="6">
        <v>2249.67</v>
      </c>
      <c r="K1087" s="7" t="s">
        <v>20</v>
      </c>
      <c r="L1087" s="7"/>
    </row>
    <row r="1088" spans="1:12">
      <c r="A1088" s="15">
        <v>4933478099</v>
      </c>
      <c r="B1088" s="98" t="s">
        <v>14</v>
      </c>
      <c r="C1088" s="92" t="s">
        <v>2648</v>
      </c>
      <c r="D1088" s="4" t="s">
        <v>2649</v>
      </c>
      <c r="E1088" s="5" t="s">
        <v>52</v>
      </c>
      <c r="F1088" s="15" t="s">
        <v>2650</v>
      </c>
      <c r="G1088" s="4">
        <v>50000028</v>
      </c>
      <c r="H1088" s="4" t="s">
        <v>95</v>
      </c>
      <c r="I1088" s="6">
        <v>1849</v>
      </c>
      <c r="J1088" s="6">
        <v>2274.27</v>
      </c>
      <c r="K1088" s="7" t="s">
        <v>20</v>
      </c>
      <c r="L1088" s="7"/>
    </row>
    <row r="1089" spans="1:12">
      <c r="A1089" s="15">
        <v>4933446192</v>
      </c>
      <c r="B1089" s="98" t="s">
        <v>14</v>
      </c>
      <c r="C1089" s="92" t="s">
        <v>2651</v>
      </c>
      <c r="D1089" s="4" t="s">
        <v>2652</v>
      </c>
      <c r="E1089" s="5" t="s">
        <v>59</v>
      </c>
      <c r="F1089" s="15" t="s">
        <v>2653</v>
      </c>
      <c r="G1089" s="4">
        <v>50000021</v>
      </c>
      <c r="H1089" s="33" t="s">
        <v>78</v>
      </c>
      <c r="I1089" s="6">
        <v>1849</v>
      </c>
      <c r="J1089" s="6">
        <v>2274.27</v>
      </c>
      <c r="K1089" s="7" t="s">
        <v>20</v>
      </c>
      <c r="L1089" s="7"/>
    </row>
    <row r="1090" spans="1:12">
      <c r="A1090" s="15">
        <v>49162773</v>
      </c>
      <c r="B1090" s="98" t="s">
        <v>14</v>
      </c>
      <c r="C1090" s="92" t="s">
        <v>15</v>
      </c>
      <c r="D1090" s="4" t="s">
        <v>2654</v>
      </c>
      <c r="E1090" s="5" t="s">
        <v>152</v>
      </c>
      <c r="F1090" s="15" t="s">
        <v>2655</v>
      </c>
      <c r="G1090" s="4">
        <v>50000038</v>
      </c>
      <c r="H1090" s="33" t="s">
        <v>154</v>
      </c>
      <c r="I1090" s="6">
        <v>1489</v>
      </c>
      <c r="J1090" s="6">
        <v>1831.47</v>
      </c>
      <c r="K1090" s="13" t="s">
        <v>20</v>
      </c>
      <c r="L1090" s="13"/>
    </row>
    <row r="1091" spans="1:12">
      <c r="A1091" s="15">
        <v>4933448030</v>
      </c>
      <c r="B1091" s="98" t="s">
        <v>14</v>
      </c>
      <c r="C1091" s="92" t="s">
        <v>1306</v>
      </c>
      <c r="D1091" s="4" t="s">
        <v>2656</v>
      </c>
      <c r="E1091" s="5" t="s">
        <v>33</v>
      </c>
      <c r="F1091" s="15" t="s">
        <v>2657</v>
      </c>
      <c r="G1091" s="4">
        <v>50000020</v>
      </c>
      <c r="H1091" s="33" t="s">
        <v>502</v>
      </c>
      <c r="I1091" s="6">
        <v>1869</v>
      </c>
      <c r="J1091" s="6">
        <v>2298.87</v>
      </c>
      <c r="K1091" s="7" t="s">
        <v>20</v>
      </c>
      <c r="L1091" s="7"/>
    </row>
    <row r="1092" spans="1:12">
      <c r="A1092" s="15">
        <v>4933471465</v>
      </c>
      <c r="B1092" s="98" t="s">
        <v>14</v>
      </c>
      <c r="C1092" s="92" t="s">
        <v>2658</v>
      </c>
      <c r="D1092" s="4" t="s">
        <v>2659</v>
      </c>
      <c r="E1092" s="5" t="s">
        <v>33</v>
      </c>
      <c r="F1092" s="15" t="s">
        <v>2660</v>
      </c>
      <c r="G1092" s="4">
        <v>50000020</v>
      </c>
      <c r="H1092" s="33" t="s">
        <v>502</v>
      </c>
      <c r="I1092" s="6">
        <v>2089</v>
      </c>
      <c r="J1092" s="6">
        <v>2569.4699999999998</v>
      </c>
      <c r="K1092" s="7" t="s">
        <v>20</v>
      </c>
      <c r="L1092" s="7"/>
    </row>
    <row r="1093" spans="1:12">
      <c r="A1093" s="15">
        <v>4933464534</v>
      </c>
      <c r="B1093" s="98" t="s">
        <v>14</v>
      </c>
      <c r="C1093" s="92" t="s">
        <v>2661</v>
      </c>
      <c r="D1093" s="4" t="s">
        <v>2662</v>
      </c>
      <c r="E1093" s="5" t="s">
        <v>59</v>
      </c>
      <c r="F1093" s="15" t="s">
        <v>2663</v>
      </c>
      <c r="G1093" s="4">
        <v>50000021</v>
      </c>
      <c r="H1093" s="33" t="s">
        <v>78</v>
      </c>
      <c r="I1093" s="6">
        <v>1869</v>
      </c>
      <c r="J1093" s="6">
        <v>2298.87</v>
      </c>
      <c r="K1093" s="7" t="s">
        <v>20</v>
      </c>
      <c r="L1093" s="7"/>
    </row>
    <row r="1094" spans="1:12">
      <c r="A1094" s="15">
        <v>4932430261</v>
      </c>
      <c r="B1094" s="98" t="s">
        <v>14</v>
      </c>
      <c r="C1094" s="92" t="s">
        <v>15</v>
      </c>
      <c r="D1094" s="4" t="s">
        <v>2664</v>
      </c>
      <c r="E1094" s="5" t="s">
        <v>152</v>
      </c>
      <c r="F1094" s="15" t="s">
        <v>2665</v>
      </c>
      <c r="G1094" s="4">
        <v>50000038</v>
      </c>
      <c r="H1094" s="33" t="s">
        <v>154</v>
      </c>
      <c r="I1094" s="6">
        <v>1579</v>
      </c>
      <c r="J1094" s="6">
        <v>1942.17</v>
      </c>
      <c r="K1094" s="13" t="s">
        <v>20</v>
      </c>
      <c r="L1094" s="13"/>
    </row>
    <row r="1095" spans="1:12">
      <c r="A1095" s="15">
        <v>4932430275</v>
      </c>
      <c r="B1095" s="98" t="s">
        <v>14</v>
      </c>
      <c r="C1095" s="92" t="s">
        <v>15</v>
      </c>
      <c r="D1095" s="4" t="s">
        <v>2666</v>
      </c>
      <c r="E1095" s="5" t="s">
        <v>152</v>
      </c>
      <c r="F1095" s="15" t="s">
        <v>2667</v>
      </c>
      <c r="G1095" s="4">
        <v>50000038</v>
      </c>
      <c r="H1095" s="33" t="s">
        <v>154</v>
      </c>
      <c r="I1095" s="6">
        <v>1579</v>
      </c>
      <c r="J1095" s="6">
        <v>1942.17</v>
      </c>
      <c r="K1095" s="13" t="s">
        <v>20</v>
      </c>
      <c r="L1095" s="13"/>
    </row>
    <row r="1096" spans="1:12">
      <c r="A1096" s="15">
        <v>4932430279</v>
      </c>
      <c r="B1096" s="98" t="s">
        <v>14</v>
      </c>
      <c r="C1096" s="92" t="s">
        <v>15</v>
      </c>
      <c r="D1096" s="4" t="s">
        <v>2668</v>
      </c>
      <c r="E1096" s="5" t="s">
        <v>152</v>
      </c>
      <c r="F1096" s="15" t="s">
        <v>2669</v>
      </c>
      <c r="G1096" s="4">
        <v>50000038</v>
      </c>
      <c r="H1096" s="33" t="s">
        <v>154</v>
      </c>
      <c r="I1096" s="6">
        <v>1579</v>
      </c>
      <c r="J1096" s="6">
        <v>1942.17</v>
      </c>
      <c r="K1096" s="13" t="s">
        <v>20</v>
      </c>
      <c r="L1096" s="13"/>
    </row>
    <row r="1097" spans="1:12">
      <c r="A1097" s="15">
        <v>4932430292</v>
      </c>
      <c r="B1097" s="98" t="s">
        <v>14</v>
      </c>
      <c r="C1097" s="92" t="s">
        <v>15</v>
      </c>
      <c r="D1097" s="4" t="s">
        <v>2670</v>
      </c>
      <c r="E1097" s="5" t="s">
        <v>152</v>
      </c>
      <c r="F1097" s="15" t="s">
        <v>2671</v>
      </c>
      <c r="G1097" s="4">
        <v>50000038</v>
      </c>
      <c r="H1097" s="33" t="s">
        <v>154</v>
      </c>
      <c r="I1097" s="6">
        <v>1579</v>
      </c>
      <c r="J1097" s="6">
        <v>1942.17</v>
      </c>
      <c r="K1097" s="13" t="s">
        <v>20</v>
      </c>
      <c r="L1097" s="13"/>
    </row>
    <row r="1098" spans="1:12">
      <c r="A1098" s="15">
        <v>4933471838</v>
      </c>
      <c r="B1098" s="109" t="s">
        <v>14</v>
      </c>
      <c r="C1098" s="92" t="s">
        <v>2672</v>
      </c>
      <c r="D1098" s="4" t="s">
        <v>2673</v>
      </c>
      <c r="E1098" s="5" t="s">
        <v>98</v>
      </c>
      <c r="F1098" s="15" t="s">
        <v>2674</v>
      </c>
      <c r="G1098" s="4">
        <v>50000060</v>
      </c>
      <c r="H1098" s="33" t="s">
        <v>1469</v>
      </c>
      <c r="I1098" s="6">
        <v>1939</v>
      </c>
      <c r="J1098" s="6">
        <v>2384.9699999999998</v>
      </c>
      <c r="K1098" s="7" t="s">
        <v>20</v>
      </c>
      <c r="L1098" s="7"/>
    </row>
    <row r="1099" spans="1:12">
      <c r="A1099" s="15">
        <v>4933459806</v>
      </c>
      <c r="B1099" s="98" t="s">
        <v>14</v>
      </c>
      <c r="C1099" s="92" t="s">
        <v>2675</v>
      </c>
      <c r="D1099" s="4" t="s">
        <v>2676</v>
      </c>
      <c r="E1099" s="5" t="s">
        <v>59</v>
      </c>
      <c r="F1099" s="15" t="s">
        <v>2677</v>
      </c>
      <c r="G1099" s="4">
        <v>50000021</v>
      </c>
      <c r="H1099" s="33" t="s">
        <v>78</v>
      </c>
      <c r="I1099" s="6">
        <v>1879</v>
      </c>
      <c r="J1099" s="6">
        <v>2311.17</v>
      </c>
      <c r="K1099" s="7" t="s">
        <v>20</v>
      </c>
      <c r="L1099" s="7"/>
    </row>
    <row r="1100" spans="1:12">
      <c r="A1100" s="15">
        <v>4933464537</v>
      </c>
      <c r="B1100" s="98" t="s">
        <v>14</v>
      </c>
      <c r="C1100" s="92" t="s">
        <v>2678</v>
      </c>
      <c r="D1100" s="4" t="s">
        <v>2679</v>
      </c>
      <c r="E1100" s="5" t="s">
        <v>59</v>
      </c>
      <c r="F1100" s="15" t="s">
        <v>2680</v>
      </c>
      <c r="G1100" s="4">
        <v>50000021</v>
      </c>
      <c r="H1100" s="33" t="s">
        <v>78</v>
      </c>
      <c r="I1100" s="6">
        <v>1879</v>
      </c>
      <c r="J1100" s="6">
        <v>2311.17</v>
      </c>
      <c r="K1100" s="7" t="s">
        <v>20</v>
      </c>
      <c r="L1100" s="7"/>
    </row>
    <row r="1101" spans="1:12">
      <c r="A1101" s="15">
        <v>4933448025</v>
      </c>
      <c r="B1101" s="98" t="s">
        <v>14</v>
      </c>
      <c r="C1101" s="92" t="s">
        <v>1887</v>
      </c>
      <c r="D1101" s="4" t="s">
        <v>2681</v>
      </c>
      <c r="E1101" s="5" t="s">
        <v>33</v>
      </c>
      <c r="F1101" s="15" t="s">
        <v>2682</v>
      </c>
      <c r="G1101" s="4">
        <v>50000020</v>
      </c>
      <c r="H1101" s="33" t="s">
        <v>502</v>
      </c>
      <c r="I1101" s="6">
        <v>1879</v>
      </c>
      <c r="J1101" s="6">
        <v>2311.17</v>
      </c>
      <c r="K1101" s="7" t="s">
        <v>20</v>
      </c>
      <c r="L1101" s="7"/>
    </row>
    <row r="1102" spans="1:12">
      <c r="A1102" s="15">
        <v>4933478500</v>
      </c>
      <c r="B1102" s="98" t="s">
        <v>14</v>
      </c>
      <c r="C1102" s="92" t="s">
        <v>2683</v>
      </c>
      <c r="D1102" s="4" t="s">
        <v>2684</v>
      </c>
      <c r="E1102" s="5" t="s">
        <v>22</v>
      </c>
      <c r="F1102" s="15" t="s">
        <v>2685</v>
      </c>
      <c r="G1102" s="4">
        <v>50000021</v>
      </c>
      <c r="H1102" s="33" t="s">
        <v>78</v>
      </c>
      <c r="I1102" s="6">
        <v>1879</v>
      </c>
      <c r="J1102" s="6">
        <v>2311.17</v>
      </c>
      <c r="K1102" s="7" t="s">
        <v>20</v>
      </c>
      <c r="L1102" s="7"/>
    </row>
    <row r="1103" spans="1:12">
      <c r="A1103" s="32">
        <v>4933479967</v>
      </c>
      <c r="B1103" s="109" t="s">
        <v>14</v>
      </c>
      <c r="C1103" s="113" t="s">
        <v>1264</v>
      </c>
      <c r="D1103" s="33" t="s">
        <v>2686</v>
      </c>
      <c r="E1103" s="119" t="s">
        <v>33</v>
      </c>
      <c r="F1103" s="137">
        <v>4058546377618</v>
      </c>
      <c r="G1103" s="33">
        <v>50000021</v>
      </c>
      <c r="H1103" s="33" t="s">
        <v>78</v>
      </c>
      <c r="I1103" s="6">
        <v>1879</v>
      </c>
      <c r="J1103" s="6">
        <v>2311.17</v>
      </c>
      <c r="K1103" s="7" t="s">
        <v>20</v>
      </c>
      <c r="L1103" s="7"/>
    </row>
    <row r="1104" spans="1:12">
      <c r="A1104" s="32">
        <v>4933479618</v>
      </c>
      <c r="B1104" s="109" t="s">
        <v>14</v>
      </c>
      <c r="C1104" s="113" t="s">
        <v>2687</v>
      </c>
      <c r="D1104" s="33" t="s">
        <v>2688</v>
      </c>
      <c r="E1104" s="119" t="s">
        <v>1955</v>
      </c>
      <c r="F1104" s="137">
        <v>4058546374129</v>
      </c>
      <c r="G1104" s="33">
        <v>50000021</v>
      </c>
      <c r="H1104" s="33" t="s">
        <v>78</v>
      </c>
      <c r="I1104" s="6">
        <v>1879</v>
      </c>
      <c r="J1104" s="6">
        <v>2311.17</v>
      </c>
      <c r="K1104" s="7" t="s">
        <v>20</v>
      </c>
      <c r="L1104" s="7"/>
    </row>
    <row r="1105" spans="1:12">
      <c r="A1105" s="15">
        <v>4932430246</v>
      </c>
      <c r="B1105" s="98" t="s">
        <v>14</v>
      </c>
      <c r="C1105" s="92" t="s">
        <v>15</v>
      </c>
      <c r="D1105" s="4" t="s">
        <v>2689</v>
      </c>
      <c r="E1105" s="5" t="s">
        <v>152</v>
      </c>
      <c r="F1105" s="15" t="s">
        <v>2690</v>
      </c>
      <c r="G1105" s="4">
        <v>50000038</v>
      </c>
      <c r="H1105" s="33" t="s">
        <v>154</v>
      </c>
      <c r="I1105" s="6">
        <v>1609</v>
      </c>
      <c r="J1105" s="6">
        <v>1979.07</v>
      </c>
      <c r="K1105" s="13" t="s">
        <v>20</v>
      </c>
      <c r="L1105" s="13"/>
    </row>
    <row r="1106" spans="1:12">
      <c r="A1106" s="15">
        <v>4932430248</v>
      </c>
      <c r="B1106" s="98" t="s">
        <v>14</v>
      </c>
      <c r="C1106" s="92" t="s">
        <v>15</v>
      </c>
      <c r="D1106" s="4" t="s">
        <v>2691</v>
      </c>
      <c r="E1106" s="5" t="s">
        <v>152</v>
      </c>
      <c r="F1106" s="15" t="s">
        <v>2692</v>
      </c>
      <c r="G1106" s="4">
        <v>50000038</v>
      </c>
      <c r="H1106" s="33" t="s">
        <v>154</v>
      </c>
      <c r="I1106" s="6">
        <v>1609</v>
      </c>
      <c r="J1106" s="6">
        <v>1979.07</v>
      </c>
      <c r="K1106" s="13" t="s">
        <v>20</v>
      </c>
      <c r="L1106" s="13"/>
    </row>
    <row r="1107" spans="1:12">
      <c r="A1107" s="15">
        <v>4932430250</v>
      </c>
      <c r="B1107" s="98" t="s">
        <v>14</v>
      </c>
      <c r="C1107" s="92" t="s">
        <v>15</v>
      </c>
      <c r="D1107" s="4" t="s">
        <v>2693</v>
      </c>
      <c r="E1107" s="5" t="s">
        <v>152</v>
      </c>
      <c r="F1107" s="15" t="s">
        <v>2694</v>
      </c>
      <c r="G1107" s="4">
        <v>50000038</v>
      </c>
      <c r="H1107" s="33" t="s">
        <v>154</v>
      </c>
      <c r="I1107" s="6">
        <v>1609</v>
      </c>
      <c r="J1107" s="6">
        <v>1979.07</v>
      </c>
      <c r="K1107" s="13" t="s">
        <v>20</v>
      </c>
      <c r="L1107" s="13"/>
    </row>
    <row r="1108" spans="1:12">
      <c r="A1108" s="15">
        <v>4932430252</v>
      </c>
      <c r="B1108" s="98" t="s">
        <v>14</v>
      </c>
      <c r="C1108" s="92" t="s">
        <v>15</v>
      </c>
      <c r="D1108" s="4" t="s">
        <v>2695</v>
      </c>
      <c r="E1108" s="5" t="s">
        <v>152</v>
      </c>
      <c r="F1108" s="15" t="s">
        <v>2696</v>
      </c>
      <c r="G1108" s="4">
        <v>50000038</v>
      </c>
      <c r="H1108" s="33" t="s">
        <v>154</v>
      </c>
      <c r="I1108" s="6">
        <v>1609</v>
      </c>
      <c r="J1108" s="6">
        <v>1979.07</v>
      </c>
      <c r="K1108" s="13" t="s">
        <v>20</v>
      </c>
      <c r="L1108" s="13"/>
    </row>
    <row r="1109" spans="1:12">
      <c r="A1109" s="15">
        <v>4932430254</v>
      </c>
      <c r="B1109" s="98" t="s">
        <v>14</v>
      </c>
      <c r="C1109" s="92" t="s">
        <v>15</v>
      </c>
      <c r="D1109" s="4" t="s">
        <v>2697</v>
      </c>
      <c r="E1109" s="5" t="s">
        <v>152</v>
      </c>
      <c r="F1109" s="15" t="s">
        <v>2698</v>
      </c>
      <c r="G1109" s="4">
        <v>50000038</v>
      </c>
      <c r="H1109" s="33" t="s">
        <v>154</v>
      </c>
      <c r="I1109" s="6">
        <v>1609</v>
      </c>
      <c r="J1109" s="6">
        <v>1979.07</v>
      </c>
      <c r="K1109" s="13" t="s">
        <v>20</v>
      </c>
      <c r="L1109" s="13"/>
    </row>
    <row r="1110" spans="1:12">
      <c r="A1110" s="15">
        <v>4932430277</v>
      </c>
      <c r="B1110" s="98" t="s">
        <v>14</v>
      </c>
      <c r="C1110" s="92" t="s">
        <v>15</v>
      </c>
      <c r="D1110" s="4" t="s">
        <v>2699</v>
      </c>
      <c r="E1110" s="5" t="s">
        <v>152</v>
      </c>
      <c r="F1110" s="15" t="s">
        <v>2700</v>
      </c>
      <c r="G1110" s="4">
        <v>50000038</v>
      </c>
      <c r="H1110" s="33" t="s">
        <v>154</v>
      </c>
      <c r="I1110" s="6">
        <v>1609</v>
      </c>
      <c r="J1110" s="6">
        <v>1979.07</v>
      </c>
      <c r="K1110" s="13" t="s">
        <v>20</v>
      </c>
      <c r="L1110" s="13"/>
    </row>
    <row r="1111" spans="1:12">
      <c r="A1111" s="15">
        <v>4932430281</v>
      </c>
      <c r="B1111" s="98" t="s">
        <v>14</v>
      </c>
      <c r="C1111" s="92" t="s">
        <v>15</v>
      </c>
      <c r="D1111" s="4" t="s">
        <v>2701</v>
      </c>
      <c r="E1111" s="5" t="s">
        <v>152</v>
      </c>
      <c r="F1111" s="15" t="s">
        <v>2702</v>
      </c>
      <c r="G1111" s="4">
        <v>50000038</v>
      </c>
      <c r="H1111" s="33" t="s">
        <v>154</v>
      </c>
      <c r="I1111" s="6">
        <v>1609</v>
      </c>
      <c r="J1111" s="6">
        <v>1979.07</v>
      </c>
      <c r="K1111" s="13" t="s">
        <v>20</v>
      </c>
      <c r="L1111" s="13"/>
    </row>
    <row r="1112" spans="1:12">
      <c r="A1112" s="15">
        <v>4932430284</v>
      </c>
      <c r="B1112" s="98" t="s">
        <v>14</v>
      </c>
      <c r="C1112" s="92" t="s">
        <v>15</v>
      </c>
      <c r="D1112" s="4" t="s">
        <v>2703</v>
      </c>
      <c r="E1112" s="5" t="s">
        <v>152</v>
      </c>
      <c r="F1112" s="15" t="s">
        <v>2704</v>
      </c>
      <c r="G1112" s="4">
        <v>50000038</v>
      </c>
      <c r="H1112" s="33" t="s">
        <v>154</v>
      </c>
      <c r="I1112" s="6">
        <v>1609</v>
      </c>
      <c r="J1112" s="6">
        <v>1979.07</v>
      </c>
      <c r="K1112" s="13" t="s">
        <v>20</v>
      </c>
      <c r="L1112" s="13"/>
    </row>
    <row r="1113" spans="1:12">
      <c r="A1113" s="15">
        <v>4932430294</v>
      </c>
      <c r="B1113" s="98" t="s">
        <v>14</v>
      </c>
      <c r="C1113" s="92" t="s">
        <v>15</v>
      </c>
      <c r="D1113" s="4" t="s">
        <v>2705</v>
      </c>
      <c r="E1113" s="5" t="s">
        <v>152</v>
      </c>
      <c r="F1113" s="15" t="s">
        <v>2706</v>
      </c>
      <c r="G1113" s="4">
        <v>50000038</v>
      </c>
      <c r="H1113" s="33" t="s">
        <v>154</v>
      </c>
      <c r="I1113" s="6">
        <v>1609</v>
      </c>
      <c r="J1113" s="6">
        <v>1979.07</v>
      </c>
      <c r="K1113" s="13" t="s">
        <v>20</v>
      </c>
      <c r="L1113" s="13"/>
    </row>
    <row r="1114" spans="1:12">
      <c r="A1114" s="15">
        <v>4932430298</v>
      </c>
      <c r="B1114" s="98" t="s">
        <v>14</v>
      </c>
      <c r="C1114" s="92" t="s">
        <v>15</v>
      </c>
      <c r="D1114" s="4" t="s">
        <v>2707</v>
      </c>
      <c r="E1114" s="5" t="s">
        <v>152</v>
      </c>
      <c r="F1114" s="15" t="s">
        <v>2708</v>
      </c>
      <c r="G1114" s="4">
        <v>50000038</v>
      </c>
      <c r="H1114" s="33" t="s">
        <v>154</v>
      </c>
      <c r="I1114" s="6">
        <v>1609</v>
      </c>
      <c r="J1114" s="6">
        <v>1979.07</v>
      </c>
      <c r="K1114" s="13" t="s">
        <v>20</v>
      </c>
      <c r="L1114" s="13"/>
    </row>
    <row r="1115" spans="1:12">
      <c r="A1115" s="15">
        <v>4932430300</v>
      </c>
      <c r="B1115" s="98" t="s">
        <v>14</v>
      </c>
      <c r="C1115" s="92" t="s">
        <v>15</v>
      </c>
      <c r="D1115" s="4" t="s">
        <v>2709</v>
      </c>
      <c r="E1115" s="5" t="s">
        <v>152</v>
      </c>
      <c r="F1115" s="15" t="s">
        <v>2710</v>
      </c>
      <c r="G1115" s="4">
        <v>50000038</v>
      </c>
      <c r="H1115" s="33" t="s">
        <v>154</v>
      </c>
      <c r="I1115" s="6">
        <v>1609</v>
      </c>
      <c r="J1115" s="6">
        <v>1979.07</v>
      </c>
      <c r="K1115" s="13" t="s">
        <v>20</v>
      </c>
      <c r="L1115" s="13"/>
    </row>
    <row r="1116" spans="1:12">
      <c r="A1116" s="15">
        <v>4932430302</v>
      </c>
      <c r="B1116" s="98" t="s">
        <v>14</v>
      </c>
      <c r="C1116" s="92" t="s">
        <v>15</v>
      </c>
      <c r="D1116" s="4" t="s">
        <v>2711</v>
      </c>
      <c r="E1116" s="5" t="s">
        <v>152</v>
      </c>
      <c r="F1116" s="15" t="s">
        <v>2712</v>
      </c>
      <c r="G1116" s="4">
        <v>50000038</v>
      </c>
      <c r="H1116" s="33" t="s">
        <v>154</v>
      </c>
      <c r="I1116" s="6">
        <v>1609</v>
      </c>
      <c r="J1116" s="6">
        <v>1979.07</v>
      </c>
      <c r="K1116" s="13" t="s">
        <v>20</v>
      </c>
      <c r="L1116" s="13"/>
    </row>
    <row r="1117" spans="1:12">
      <c r="A1117" s="15">
        <v>4932430263</v>
      </c>
      <c r="B1117" s="98" t="s">
        <v>14</v>
      </c>
      <c r="C1117" s="92" t="s">
        <v>15</v>
      </c>
      <c r="D1117" s="4" t="s">
        <v>2713</v>
      </c>
      <c r="E1117" s="5" t="s">
        <v>152</v>
      </c>
      <c r="F1117" s="15" t="s">
        <v>2714</v>
      </c>
      <c r="G1117" s="4">
        <v>50000038</v>
      </c>
      <c r="H1117" s="33" t="s">
        <v>154</v>
      </c>
      <c r="I1117" s="6">
        <v>1609</v>
      </c>
      <c r="J1117" s="6">
        <v>1979.07</v>
      </c>
      <c r="K1117" s="13" t="s">
        <v>20</v>
      </c>
      <c r="L1117" s="13"/>
    </row>
    <row r="1118" spans="1:12">
      <c r="A1118" s="15">
        <v>4932430265</v>
      </c>
      <c r="B1118" s="98" t="s">
        <v>14</v>
      </c>
      <c r="C1118" s="92" t="s">
        <v>15</v>
      </c>
      <c r="D1118" s="4" t="s">
        <v>2715</v>
      </c>
      <c r="E1118" s="5" t="s">
        <v>152</v>
      </c>
      <c r="F1118" s="15" t="s">
        <v>2716</v>
      </c>
      <c r="G1118" s="4">
        <v>50000038</v>
      </c>
      <c r="H1118" s="33" t="s">
        <v>154</v>
      </c>
      <c r="I1118" s="6">
        <v>1609</v>
      </c>
      <c r="J1118" s="6">
        <v>1979.07</v>
      </c>
      <c r="K1118" s="13" t="s">
        <v>20</v>
      </c>
      <c r="L1118" s="13"/>
    </row>
    <row r="1119" spans="1:12">
      <c r="A1119" s="15">
        <v>4932430267</v>
      </c>
      <c r="B1119" s="98" t="s">
        <v>14</v>
      </c>
      <c r="C1119" s="92" t="s">
        <v>15</v>
      </c>
      <c r="D1119" s="4" t="s">
        <v>2717</v>
      </c>
      <c r="E1119" s="5" t="s">
        <v>152</v>
      </c>
      <c r="F1119" s="15" t="s">
        <v>2718</v>
      </c>
      <c r="G1119" s="4">
        <v>50000038</v>
      </c>
      <c r="H1119" s="33" t="s">
        <v>154</v>
      </c>
      <c r="I1119" s="6">
        <v>1609</v>
      </c>
      <c r="J1119" s="6">
        <v>1979.07</v>
      </c>
      <c r="K1119" s="13" t="s">
        <v>20</v>
      </c>
      <c r="L1119" s="13"/>
    </row>
    <row r="1120" spans="1:12">
      <c r="A1120" s="15">
        <v>4932430269</v>
      </c>
      <c r="B1120" s="98" t="s">
        <v>14</v>
      </c>
      <c r="C1120" s="92" t="s">
        <v>15</v>
      </c>
      <c r="D1120" s="4" t="s">
        <v>2719</v>
      </c>
      <c r="E1120" s="5" t="s">
        <v>152</v>
      </c>
      <c r="F1120" s="15" t="s">
        <v>2720</v>
      </c>
      <c r="G1120" s="4">
        <v>50000038</v>
      </c>
      <c r="H1120" s="33" t="s">
        <v>154</v>
      </c>
      <c r="I1120" s="6">
        <v>1609</v>
      </c>
      <c r="J1120" s="6">
        <v>1979.07</v>
      </c>
      <c r="K1120" s="13" t="s">
        <v>20</v>
      </c>
      <c r="L1120" s="13"/>
    </row>
    <row r="1121" spans="1:12">
      <c r="A1121" s="15">
        <v>4932430271</v>
      </c>
      <c r="B1121" s="98" t="s">
        <v>14</v>
      </c>
      <c r="C1121" s="92" t="s">
        <v>15</v>
      </c>
      <c r="D1121" s="4" t="s">
        <v>2721</v>
      </c>
      <c r="E1121" s="5" t="s">
        <v>152</v>
      </c>
      <c r="F1121" s="15" t="s">
        <v>2722</v>
      </c>
      <c r="G1121" s="4">
        <v>50000038</v>
      </c>
      <c r="H1121" s="33" t="s">
        <v>154</v>
      </c>
      <c r="I1121" s="6">
        <v>1609</v>
      </c>
      <c r="J1121" s="6">
        <v>1979.07</v>
      </c>
      <c r="K1121" s="13" t="s">
        <v>20</v>
      </c>
      <c r="L1121" s="13"/>
    </row>
    <row r="1122" spans="1:12">
      <c r="A1122" s="15">
        <v>4933447935</v>
      </c>
      <c r="B1122" s="98" t="s">
        <v>14</v>
      </c>
      <c r="C1122" s="92" t="s">
        <v>2723</v>
      </c>
      <c r="D1122" s="4" t="s">
        <v>2724</v>
      </c>
      <c r="E1122" s="5" t="s">
        <v>1955</v>
      </c>
      <c r="F1122" s="15" t="s">
        <v>2725</v>
      </c>
      <c r="G1122" s="4">
        <v>50000021</v>
      </c>
      <c r="H1122" s="33" t="s">
        <v>78</v>
      </c>
      <c r="I1122" s="6">
        <v>1909</v>
      </c>
      <c r="J1122" s="6">
        <v>2348.0700000000002</v>
      </c>
      <c r="K1122" s="7" t="s">
        <v>20</v>
      </c>
      <c r="L1122" s="7"/>
    </row>
    <row r="1123" spans="1:12">
      <c r="A1123" s="15">
        <v>4933471076</v>
      </c>
      <c r="B1123" s="98" t="s">
        <v>14</v>
      </c>
      <c r="C1123" s="92" t="s">
        <v>2726</v>
      </c>
      <c r="D1123" s="4" t="s">
        <v>2727</v>
      </c>
      <c r="E1123" s="5" t="s">
        <v>33</v>
      </c>
      <c r="F1123" s="15" t="s">
        <v>2728</v>
      </c>
      <c r="G1123" s="4">
        <v>50000021</v>
      </c>
      <c r="H1123" s="33" t="s">
        <v>78</v>
      </c>
      <c r="I1123" s="6">
        <v>1909</v>
      </c>
      <c r="J1123" s="6">
        <v>2348.0700000000002</v>
      </c>
      <c r="K1123" s="7" t="s">
        <v>20</v>
      </c>
      <c r="L1123" s="7"/>
    </row>
    <row r="1124" spans="1:12">
      <c r="A1124" s="15">
        <v>4933464713</v>
      </c>
      <c r="B1124" s="98" t="s">
        <v>14</v>
      </c>
      <c r="C1124" s="92" t="s">
        <v>2729</v>
      </c>
      <c r="D1124" s="4" t="s">
        <v>2730</v>
      </c>
      <c r="E1124" s="5" t="s">
        <v>98</v>
      </c>
      <c r="F1124" s="15" t="s">
        <v>2731</v>
      </c>
      <c r="G1124" s="4">
        <v>50000024</v>
      </c>
      <c r="H1124" s="33" t="s">
        <v>100</v>
      </c>
      <c r="I1124" s="6">
        <v>1979</v>
      </c>
      <c r="J1124" s="6">
        <v>2434.17</v>
      </c>
      <c r="K1124" s="7" t="s">
        <v>20</v>
      </c>
      <c r="L1124" s="7"/>
    </row>
    <row r="1125" spans="1:12">
      <c r="A1125" s="15">
        <v>4933478439</v>
      </c>
      <c r="B1125" s="98" t="s">
        <v>14</v>
      </c>
      <c r="C1125" s="92" t="s">
        <v>2732</v>
      </c>
      <c r="D1125" s="4" t="s">
        <v>2733</v>
      </c>
      <c r="E1125" s="5" t="s">
        <v>33</v>
      </c>
      <c r="F1125" s="15" t="s">
        <v>2630</v>
      </c>
      <c r="G1125" s="4">
        <v>50000021</v>
      </c>
      <c r="H1125" s="33" t="s">
        <v>78</v>
      </c>
      <c r="I1125" s="6">
        <v>1909</v>
      </c>
      <c r="J1125" s="6">
        <v>2348.0700000000002</v>
      </c>
      <c r="K1125" s="7" t="s">
        <v>20</v>
      </c>
      <c r="L1125" s="7"/>
    </row>
    <row r="1126" spans="1:12">
      <c r="A1126" s="15">
        <v>4933471604</v>
      </c>
      <c r="B1126" s="98" t="s">
        <v>14</v>
      </c>
      <c r="C1126" s="92" t="s">
        <v>2734</v>
      </c>
      <c r="D1126" s="4" t="s">
        <v>2735</v>
      </c>
      <c r="E1126" s="5" t="s">
        <v>112</v>
      </c>
      <c r="F1126" s="15" t="s">
        <v>2736</v>
      </c>
      <c r="G1126" s="4">
        <v>50000021</v>
      </c>
      <c r="H1126" s="33" t="s">
        <v>78</v>
      </c>
      <c r="I1126" s="6">
        <v>1909</v>
      </c>
      <c r="J1126" s="6">
        <v>2348.0700000000002</v>
      </c>
      <c r="K1126" s="7" t="s">
        <v>20</v>
      </c>
      <c r="L1126" s="7"/>
    </row>
    <row r="1127" spans="1:12">
      <c r="A1127" s="15">
        <v>4933478434</v>
      </c>
      <c r="B1127" s="98" t="s">
        <v>14</v>
      </c>
      <c r="C1127" s="92" t="s">
        <v>2737</v>
      </c>
      <c r="D1127" s="4" t="s">
        <v>2738</v>
      </c>
      <c r="E1127" s="5" t="s">
        <v>33</v>
      </c>
      <c r="F1127" s="15" t="s">
        <v>2739</v>
      </c>
      <c r="G1127" s="4">
        <v>50000021</v>
      </c>
      <c r="H1127" s="33" t="s">
        <v>78</v>
      </c>
      <c r="I1127" s="6">
        <v>1909</v>
      </c>
      <c r="J1127" s="6">
        <v>2348.0700000000002</v>
      </c>
      <c r="K1127" s="7" t="s">
        <v>20</v>
      </c>
      <c r="L1127" s="7"/>
    </row>
    <row r="1128" spans="1:12">
      <c r="A1128" s="15">
        <v>4933380462</v>
      </c>
      <c r="B1128" s="98" t="s">
        <v>14</v>
      </c>
      <c r="C1128" s="92" t="s">
        <v>2740</v>
      </c>
      <c r="D1128" s="4" t="s">
        <v>2741</v>
      </c>
      <c r="E1128" s="5" t="s">
        <v>59</v>
      </c>
      <c r="F1128" s="15" t="s">
        <v>2742</v>
      </c>
      <c r="G1128" s="4">
        <v>50000020</v>
      </c>
      <c r="H1128" s="33" t="s">
        <v>502</v>
      </c>
      <c r="I1128" s="6">
        <v>1919</v>
      </c>
      <c r="J1128" s="6">
        <v>2360.37</v>
      </c>
      <c r="K1128" s="7" t="s">
        <v>20</v>
      </c>
      <c r="L1128" s="7"/>
    </row>
    <row r="1129" spans="1:12">
      <c r="A1129" s="32">
        <v>4933479614</v>
      </c>
      <c r="B1129" s="109" t="s">
        <v>14</v>
      </c>
      <c r="C1129" s="113" t="s">
        <v>2743</v>
      </c>
      <c r="D1129" s="33" t="s">
        <v>2744</v>
      </c>
      <c r="E1129" s="119" t="s">
        <v>33</v>
      </c>
      <c r="F1129" s="137">
        <v>4058546374082</v>
      </c>
      <c r="G1129" s="33">
        <v>50000021</v>
      </c>
      <c r="H1129" s="33" t="s">
        <v>78</v>
      </c>
      <c r="I1129" s="6">
        <v>1919</v>
      </c>
      <c r="J1129" s="6">
        <v>2360.37</v>
      </c>
      <c r="K1129" s="7" t="s">
        <v>20</v>
      </c>
      <c r="L1129" s="7"/>
    </row>
    <row r="1130" spans="1:12">
      <c r="A1130" s="15">
        <v>4933441240</v>
      </c>
      <c r="B1130" s="98" t="s">
        <v>14</v>
      </c>
      <c r="C1130" s="92" t="s">
        <v>2745</v>
      </c>
      <c r="D1130" s="4" t="s">
        <v>2746</v>
      </c>
      <c r="E1130" s="5" t="s">
        <v>2207</v>
      </c>
      <c r="F1130" s="15" t="s">
        <v>2747</v>
      </c>
      <c r="G1130" s="4">
        <v>50000021</v>
      </c>
      <c r="H1130" s="33" t="s">
        <v>78</v>
      </c>
      <c r="I1130" s="6">
        <v>1929</v>
      </c>
      <c r="J1130" s="6">
        <v>2372.67</v>
      </c>
      <c r="K1130" s="7" t="s">
        <v>20</v>
      </c>
      <c r="L1130" s="7"/>
    </row>
    <row r="1131" spans="1:12">
      <c r="A1131" s="15">
        <v>4933479903</v>
      </c>
      <c r="B1131" s="98" t="s">
        <v>14</v>
      </c>
      <c r="C1131" s="92" t="s">
        <v>2748</v>
      </c>
      <c r="D1131" s="4" t="s">
        <v>2749</v>
      </c>
      <c r="E1131" s="5" t="s">
        <v>22</v>
      </c>
      <c r="F1131" s="15" t="s">
        <v>2750</v>
      </c>
      <c r="G1131" s="4">
        <v>50000021</v>
      </c>
      <c r="H1131" s="33" t="s">
        <v>78</v>
      </c>
      <c r="I1131" s="6">
        <v>1929</v>
      </c>
      <c r="J1131" s="6">
        <v>2372.67</v>
      </c>
      <c r="K1131" s="7" t="s">
        <v>20</v>
      </c>
      <c r="L1131" s="7"/>
    </row>
    <row r="1132" spans="1:12">
      <c r="A1132" s="15">
        <v>4932478613</v>
      </c>
      <c r="B1132" s="98" t="s">
        <v>14</v>
      </c>
      <c r="C1132" s="92" t="s">
        <v>15</v>
      </c>
      <c r="D1132" s="4" t="s">
        <v>2751</v>
      </c>
      <c r="E1132" s="5" t="s">
        <v>1876</v>
      </c>
      <c r="F1132" s="15" t="s">
        <v>2752</v>
      </c>
      <c r="G1132" s="4">
        <v>50000060</v>
      </c>
      <c r="H1132" s="33" t="s">
        <v>1469</v>
      </c>
      <c r="I1132" s="6">
        <v>1509</v>
      </c>
      <c r="J1132" s="6">
        <v>1856.07</v>
      </c>
      <c r="K1132" s="13" t="s">
        <v>20</v>
      </c>
      <c r="L1132" s="13"/>
    </row>
    <row r="1133" spans="1:12">
      <c r="A1133" s="15">
        <v>4933441305</v>
      </c>
      <c r="B1133" s="98" t="s">
        <v>14</v>
      </c>
      <c r="C1133" s="92" t="s">
        <v>2753</v>
      </c>
      <c r="D1133" s="4" t="s">
        <v>2754</v>
      </c>
      <c r="E1133" s="5" t="s">
        <v>17</v>
      </c>
      <c r="F1133" s="15" t="s">
        <v>2755</v>
      </c>
      <c r="G1133" s="4">
        <v>50000021</v>
      </c>
      <c r="H1133" s="33" t="s">
        <v>78</v>
      </c>
      <c r="I1133" s="6">
        <v>1939</v>
      </c>
      <c r="J1133" s="6">
        <v>2384.9699999999998</v>
      </c>
      <c r="K1133" s="7" t="s">
        <v>20</v>
      </c>
      <c r="L1133" s="7"/>
    </row>
    <row r="1134" spans="1:12">
      <c r="A1134" s="15">
        <v>4933451116</v>
      </c>
      <c r="B1134" s="98" t="s">
        <v>14</v>
      </c>
      <c r="C1134" s="92" t="s">
        <v>2756</v>
      </c>
      <c r="D1134" s="4" t="s">
        <v>2757</v>
      </c>
      <c r="E1134" s="5" t="s">
        <v>30</v>
      </c>
      <c r="F1134" s="15" t="s">
        <v>2758</v>
      </c>
      <c r="G1134" s="4">
        <v>50000020</v>
      </c>
      <c r="H1134" s="33" t="s">
        <v>502</v>
      </c>
      <c r="I1134" s="6">
        <v>1939</v>
      </c>
      <c r="J1134" s="6">
        <v>2384.9699999999998</v>
      </c>
      <c r="K1134" s="7" t="s">
        <v>20</v>
      </c>
      <c r="L1134" s="7"/>
    </row>
    <row r="1135" spans="1:12">
      <c r="A1135" s="15">
        <v>4933471077</v>
      </c>
      <c r="B1135" s="98" t="s">
        <v>14</v>
      </c>
      <c r="C1135" s="92" t="s">
        <v>2759</v>
      </c>
      <c r="D1135" s="4" t="s">
        <v>2760</v>
      </c>
      <c r="E1135" s="5" t="s">
        <v>33</v>
      </c>
      <c r="F1135" s="15" t="s">
        <v>2761</v>
      </c>
      <c r="G1135" s="4">
        <v>50000021</v>
      </c>
      <c r="H1135" s="33" t="s">
        <v>78</v>
      </c>
      <c r="I1135" s="6">
        <v>1939</v>
      </c>
      <c r="J1135" s="6">
        <v>2384.9699999999998</v>
      </c>
      <c r="K1135" s="7" t="s">
        <v>20</v>
      </c>
      <c r="L1135" s="7"/>
    </row>
    <row r="1136" spans="1:12">
      <c r="A1136" s="15">
        <v>4933396420</v>
      </c>
      <c r="B1136" s="98" t="s">
        <v>14</v>
      </c>
      <c r="C1136" s="92" t="s">
        <v>2762</v>
      </c>
      <c r="D1136" s="4" t="s">
        <v>2763</v>
      </c>
      <c r="E1136" s="5" t="s">
        <v>22</v>
      </c>
      <c r="F1136" s="15" t="s">
        <v>2764</v>
      </c>
      <c r="G1136" s="4">
        <v>50000020</v>
      </c>
      <c r="H1136" s="33" t="s">
        <v>502</v>
      </c>
      <c r="I1136" s="6">
        <v>1959</v>
      </c>
      <c r="J1136" s="6">
        <v>2409.5700000000002</v>
      </c>
      <c r="K1136" s="7" t="s">
        <v>20</v>
      </c>
      <c r="L1136" s="7"/>
    </row>
    <row r="1137" spans="1:12">
      <c r="A1137" s="15">
        <v>4932430244</v>
      </c>
      <c r="B1137" s="98" t="s">
        <v>14</v>
      </c>
      <c r="C1137" s="92" t="s">
        <v>15</v>
      </c>
      <c r="D1137" s="4" t="s">
        <v>2765</v>
      </c>
      <c r="E1137" s="5" t="s">
        <v>152</v>
      </c>
      <c r="F1137" s="15" t="s">
        <v>2766</v>
      </c>
      <c r="G1137" s="4">
        <v>50000038</v>
      </c>
      <c r="H1137" s="33" t="s">
        <v>154</v>
      </c>
      <c r="I1137" s="6">
        <v>1649</v>
      </c>
      <c r="J1137" s="6">
        <v>2028.27</v>
      </c>
      <c r="K1137" s="13" t="s">
        <v>20</v>
      </c>
      <c r="L1137" s="13"/>
    </row>
    <row r="1138" spans="1:12">
      <c r="A1138" s="15">
        <v>4932430296</v>
      </c>
      <c r="B1138" s="98" t="s">
        <v>14</v>
      </c>
      <c r="C1138" s="92" t="s">
        <v>15</v>
      </c>
      <c r="D1138" s="4" t="s">
        <v>2767</v>
      </c>
      <c r="E1138" s="5" t="s">
        <v>152</v>
      </c>
      <c r="F1138" s="15" t="s">
        <v>2768</v>
      </c>
      <c r="G1138" s="4">
        <v>50000038</v>
      </c>
      <c r="H1138" s="33" t="s">
        <v>154</v>
      </c>
      <c r="I1138" s="6">
        <v>1649</v>
      </c>
      <c r="J1138" s="6">
        <v>2028.27</v>
      </c>
      <c r="K1138" s="13" t="s">
        <v>20</v>
      </c>
      <c r="L1138" s="13"/>
    </row>
    <row r="1139" spans="1:12">
      <c r="A1139" s="15">
        <v>4933448235</v>
      </c>
      <c r="B1139" s="98" t="s">
        <v>14</v>
      </c>
      <c r="C1139" s="92" t="s">
        <v>2769</v>
      </c>
      <c r="D1139" s="4" t="s">
        <v>2770</v>
      </c>
      <c r="E1139" s="5" t="s">
        <v>30</v>
      </c>
      <c r="F1139" s="15" t="s">
        <v>2771</v>
      </c>
      <c r="G1139" s="4">
        <v>50000021</v>
      </c>
      <c r="H1139" s="33" t="s">
        <v>78</v>
      </c>
      <c r="I1139" s="6">
        <v>1969</v>
      </c>
      <c r="J1139" s="6">
        <v>2421.87</v>
      </c>
      <c r="K1139" s="7" t="s">
        <v>20</v>
      </c>
      <c r="L1139" s="7"/>
    </row>
    <row r="1140" spans="1:12">
      <c r="A1140" s="15">
        <v>4933441475</v>
      </c>
      <c r="B1140" s="98" t="s">
        <v>14</v>
      </c>
      <c r="C1140" s="92" t="s">
        <v>2772</v>
      </c>
      <c r="D1140" s="4" t="s">
        <v>2773</v>
      </c>
      <c r="E1140" s="5" t="s">
        <v>22</v>
      </c>
      <c r="F1140" s="15" t="s">
        <v>2774</v>
      </c>
      <c r="G1140" s="4">
        <v>50000021</v>
      </c>
      <c r="H1140" s="33" t="s">
        <v>78</v>
      </c>
      <c r="I1140" s="6">
        <v>1969</v>
      </c>
      <c r="J1140" s="6">
        <v>2421.87</v>
      </c>
      <c r="K1140" s="7" t="s">
        <v>20</v>
      </c>
      <c r="L1140" s="7"/>
    </row>
    <row r="1141" spans="1:12">
      <c r="A1141" s="15">
        <v>4933471496</v>
      </c>
      <c r="B1141" s="98" t="s">
        <v>14</v>
      </c>
      <c r="C1141" s="92" t="s">
        <v>2775</v>
      </c>
      <c r="D1141" s="4" t="s">
        <v>2776</v>
      </c>
      <c r="E1141" s="5" t="s">
        <v>30</v>
      </c>
      <c r="F1141" s="15" t="s">
        <v>2777</v>
      </c>
      <c r="G1141" s="4">
        <v>50000021</v>
      </c>
      <c r="H1141" s="33" t="s">
        <v>78</v>
      </c>
      <c r="I1141" s="6">
        <v>1879</v>
      </c>
      <c r="J1141" s="6">
        <v>2311.17</v>
      </c>
      <c r="K1141" s="7" t="s">
        <v>20</v>
      </c>
      <c r="L1141" s="7"/>
    </row>
    <row r="1142" spans="1:12">
      <c r="A1142" s="15">
        <v>4933459695</v>
      </c>
      <c r="B1142" s="98" t="s">
        <v>14</v>
      </c>
      <c r="C1142" s="92" t="s">
        <v>2778</v>
      </c>
      <c r="D1142" s="4" t="s">
        <v>2779</v>
      </c>
      <c r="E1142" s="5" t="s">
        <v>59</v>
      </c>
      <c r="F1142" s="15" t="s">
        <v>2780</v>
      </c>
      <c r="G1142" s="4">
        <v>50000021</v>
      </c>
      <c r="H1142" s="33" t="s">
        <v>78</v>
      </c>
      <c r="I1142" s="6">
        <v>1969</v>
      </c>
      <c r="J1142" s="6">
        <v>2421.87</v>
      </c>
      <c r="K1142" s="7" t="s">
        <v>20</v>
      </c>
      <c r="L1142" s="7"/>
    </row>
    <row r="1143" spans="1:12">
      <c r="A1143" s="15">
        <v>4933459692</v>
      </c>
      <c r="B1143" s="98" t="s">
        <v>14</v>
      </c>
      <c r="C1143" s="92" t="s">
        <v>2781</v>
      </c>
      <c r="D1143" s="4" t="s">
        <v>2782</v>
      </c>
      <c r="E1143" s="5" t="s">
        <v>59</v>
      </c>
      <c r="F1143" s="15" t="s">
        <v>2783</v>
      </c>
      <c r="G1143" s="4">
        <v>50000021</v>
      </c>
      <c r="H1143" s="33" t="s">
        <v>78</v>
      </c>
      <c r="I1143" s="6">
        <v>1969</v>
      </c>
      <c r="J1143" s="6">
        <v>2421.87</v>
      </c>
      <c r="K1143" s="7" t="s">
        <v>20</v>
      </c>
      <c r="L1143" s="7"/>
    </row>
    <row r="1144" spans="1:12">
      <c r="A1144" s="15">
        <v>4933471084</v>
      </c>
      <c r="B1144" s="98" t="s">
        <v>14</v>
      </c>
      <c r="C1144" s="92" t="s">
        <v>2784</v>
      </c>
      <c r="D1144" s="4" t="s">
        <v>2785</v>
      </c>
      <c r="E1144" s="5" t="s">
        <v>33</v>
      </c>
      <c r="F1144" s="15" t="s">
        <v>2786</v>
      </c>
      <c r="G1144" s="4">
        <v>50000021</v>
      </c>
      <c r="H1144" s="33" t="s">
        <v>78</v>
      </c>
      <c r="I1144" s="6">
        <v>1969</v>
      </c>
      <c r="J1144" s="6">
        <v>2421.87</v>
      </c>
      <c r="K1144" s="7" t="s">
        <v>20</v>
      </c>
      <c r="L1144" s="7"/>
    </row>
    <row r="1145" spans="1:12">
      <c r="A1145" s="15">
        <v>4933451423</v>
      </c>
      <c r="B1145" s="98" t="s">
        <v>14</v>
      </c>
      <c r="C1145" s="92" t="s">
        <v>2787</v>
      </c>
      <c r="D1145" s="4" t="s">
        <v>2788</v>
      </c>
      <c r="E1145" s="5" t="s">
        <v>98</v>
      </c>
      <c r="F1145" s="15" t="s">
        <v>2789</v>
      </c>
      <c r="G1145" s="4">
        <v>50000024</v>
      </c>
      <c r="H1145" s="33" t="s">
        <v>100</v>
      </c>
      <c r="I1145" s="6">
        <v>2039</v>
      </c>
      <c r="J1145" s="6">
        <v>2507.9699999999998</v>
      </c>
      <c r="K1145" s="7" t="s">
        <v>20</v>
      </c>
      <c r="L1145" s="7"/>
    </row>
    <row r="1146" spans="1:12">
      <c r="A1146" s="15">
        <v>4933479073</v>
      </c>
      <c r="B1146" s="98" t="s">
        <v>14</v>
      </c>
      <c r="C1146" s="92" t="s">
        <v>2790</v>
      </c>
      <c r="D1146" s="4" t="s">
        <v>2791</v>
      </c>
      <c r="E1146" s="5" t="s">
        <v>112</v>
      </c>
      <c r="F1146" s="15" t="s">
        <v>2792</v>
      </c>
      <c r="G1146" s="4">
        <v>50000021</v>
      </c>
      <c r="H1146" s="33" t="s">
        <v>78</v>
      </c>
      <c r="I1146" s="6">
        <v>1969</v>
      </c>
      <c r="J1146" s="6">
        <v>2421.87</v>
      </c>
      <c r="K1146" s="7" t="s">
        <v>20</v>
      </c>
      <c r="L1146" s="7"/>
    </row>
    <row r="1147" spans="1:12">
      <c r="A1147" s="15">
        <v>4933478296</v>
      </c>
      <c r="B1147" s="98" t="s">
        <v>14</v>
      </c>
      <c r="C1147" s="92" t="s">
        <v>2793</v>
      </c>
      <c r="D1147" s="4" t="s">
        <v>2794</v>
      </c>
      <c r="E1147" s="5" t="s">
        <v>30</v>
      </c>
      <c r="F1147" s="15" t="s">
        <v>2795</v>
      </c>
      <c r="G1147" s="4">
        <v>50000021</v>
      </c>
      <c r="H1147" s="33" t="s">
        <v>78</v>
      </c>
      <c r="I1147" s="6">
        <v>1969</v>
      </c>
      <c r="J1147" s="6">
        <v>2421.87</v>
      </c>
      <c r="K1147" s="7" t="s">
        <v>20</v>
      </c>
      <c r="L1147" s="7"/>
    </row>
    <row r="1148" spans="1:12">
      <c r="A1148" s="15">
        <v>4932478611</v>
      </c>
      <c r="B1148" s="98" t="s">
        <v>14</v>
      </c>
      <c r="C1148" s="92" t="s">
        <v>15</v>
      </c>
      <c r="D1148" s="4" t="s">
        <v>2796</v>
      </c>
      <c r="E1148" s="5" t="s">
        <v>1876</v>
      </c>
      <c r="F1148" s="15" t="s">
        <v>2797</v>
      </c>
      <c r="G1148" s="4">
        <v>50000060</v>
      </c>
      <c r="H1148" s="33" t="s">
        <v>1469</v>
      </c>
      <c r="I1148" s="6">
        <v>1549</v>
      </c>
      <c r="J1148" s="6">
        <v>1905.27</v>
      </c>
      <c r="K1148" s="13" t="s">
        <v>20</v>
      </c>
      <c r="L1148" s="13"/>
    </row>
    <row r="1149" spans="1:12">
      <c r="A1149" s="32">
        <v>4933441715</v>
      </c>
      <c r="B1149" s="109" t="s">
        <v>14</v>
      </c>
      <c r="C1149" s="113" t="s">
        <v>2798</v>
      </c>
      <c r="D1149" s="33" t="s">
        <v>2799</v>
      </c>
      <c r="E1149" s="119" t="s">
        <v>38</v>
      </c>
      <c r="F1149" s="137">
        <v>4002395002016</v>
      </c>
      <c r="G1149" s="33">
        <v>50000021</v>
      </c>
      <c r="H1149" s="33" t="s">
        <v>78</v>
      </c>
      <c r="I1149" s="6">
        <v>1979</v>
      </c>
      <c r="J1149" s="6">
        <v>2434.17</v>
      </c>
      <c r="K1149" s="7" t="s">
        <v>20</v>
      </c>
      <c r="L1149" s="7"/>
    </row>
    <row r="1150" spans="1:12">
      <c r="A1150" s="32">
        <v>4933441730</v>
      </c>
      <c r="B1150" s="109" t="s">
        <v>14</v>
      </c>
      <c r="C1150" s="113" t="s">
        <v>2800</v>
      </c>
      <c r="D1150" s="33" t="s">
        <v>2801</v>
      </c>
      <c r="E1150" s="119" t="s">
        <v>38</v>
      </c>
      <c r="F1150" s="137">
        <v>4002395002047</v>
      </c>
      <c r="G1150" s="33">
        <v>50000021</v>
      </c>
      <c r="H1150" s="33" t="s">
        <v>78</v>
      </c>
      <c r="I1150" s="6">
        <v>1979</v>
      </c>
      <c r="J1150" s="6">
        <v>2434.17</v>
      </c>
      <c r="K1150" s="7" t="s">
        <v>20</v>
      </c>
      <c r="L1150" s="7"/>
    </row>
    <row r="1151" spans="1:12">
      <c r="A1151" s="15">
        <v>49162775</v>
      </c>
      <c r="B1151" s="98" t="s">
        <v>14</v>
      </c>
      <c r="C1151" s="92" t="s">
        <v>15</v>
      </c>
      <c r="D1151" s="4" t="s">
        <v>2802</v>
      </c>
      <c r="E1151" s="5" t="s">
        <v>152</v>
      </c>
      <c r="F1151" s="15" t="s">
        <v>2803</v>
      </c>
      <c r="G1151" s="4">
        <v>50000038</v>
      </c>
      <c r="H1151" s="33" t="s">
        <v>154</v>
      </c>
      <c r="I1151" s="6">
        <v>1679</v>
      </c>
      <c r="J1151" s="6">
        <v>2065.17</v>
      </c>
      <c r="K1151" s="13" t="s">
        <v>20</v>
      </c>
      <c r="L1151" s="13"/>
    </row>
    <row r="1152" spans="1:12">
      <c r="A1152" s="15">
        <v>4932479604</v>
      </c>
      <c r="B1152" s="98" t="s">
        <v>14</v>
      </c>
      <c r="C1152" s="92" t="s">
        <v>15</v>
      </c>
      <c r="D1152" s="4" t="s">
        <v>2804</v>
      </c>
      <c r="E1152" s="5" t="s">
        <v>152</v>
      </c>
      <c r="F1152" s="15" t="s">
        <v>2805</v>
      </c>
      <c r="G1152" s="4">
        <v>50000038</v>
      </c>
      <c r="H1152" s="33" t="s">
        <v>154</v>
      </c>
      <c r="I1152" s="6">
        <v>1689</v>
      </c>
      <c r="J1152" s="6">
        <v>2077.4699999999998</v>
      </c>
      <c r="K1152" s="13" t="s">
        <v>20</v>
      </c>
      <c r="L1152" s="13"/>
    </row>
    <row r="1153" spans="1:12">
      <c r="A1153" s="15">
        <v>4933391200</v>
      </c>
      <c r="B1153" s="98" t="s">
        <v>14</v>
      </c>
      <c r="C1153" s="92" t="s">
        <v>2806</v>
      </c>
      <c r="D1153" s="4" t="s">
        <v>2807</v>
      </c>
      <c r="E1153" s="5" t="s">
        <v>33</v>
      </c>
      <c r="F1153" s="15" t="s">
        <v>2808</v>
      </c>
      <c r="G1153" s="4">
        <v>50000020</v>
      </c>
      <c r="H1153" s="33" t="s">
        <v>502</v>
      </c>
      <c r="I1153" s="6">
        <v>2009</v>
      </c>
      <c r="J1153" s="6">
        <v>2471.0700000000002</v>
      </c>
      <c r="K1153" s="7" t="s">
        <v>20</v>
      </c>
      <c r="L1153" s="7"/>
    </row>
    <row r="1154" spans="1:12">
      <c r="A1154" s="15">
        <v>4933446210</v>
      </c>
      <c r="B1154" s="98" t="s">
        <v>14</v>
      </c>
      <c r="C1154" s="92" t="s">
        <v>2809</v>
      </c>
      <c r="D1154" s="4" t="s">
        <v>2810</v>
      </c>
      <c r="E1154" s="5" t="s">
        <v>810</v>
      </c>
      <c r="F1154" s="15" t="s">
        <v>2811</v>
      </c>
      <c r="G1154" s="4">
        <v>50000021</v>
      </c>
      <c r="H1154" s="33" t="s">
        <v>78</v>
      </c>
      <c r="I1154" s="6">
        <v>2009</v>
      </c>
      <c r="J1154" s="6">
        <v>2471.0700000000002</v>
      </c>
      <c r="K1154" s="7" t="s">
        <v>20</v>
      </c>
      <c r="L1154" s="7"/>
    </row>
    <row r="1155" spans="1:12">
      <c r="A1155" s="15">
        <v>49122776</v>
      </c>
      <c r="B1155" s="98" t="s">
        <v>14</v>
      </c>
      <c r="C1155" s="92" t="s">
        <v>15</v>
      </c>
      <c r="D1155" s="4" t="s">
        <v>2812</v>
      </c>
      <c r="E1155" s="5" t="s">
        <v>152</v>
      </c>
      <c r="F1155" s="15" t="s">
        <v>2813</v>
      </c>
      <c r="G1155" s="4">
        <v>50000038</v>
      </c>
      <c r="H1155" s="33" t="s">
        <v>154</v>
      </c>
      <c r="I1155" s="6">
        <v>1699</v>
      </c>
      <c r="J1155" s="6">
        <v>2089.77</v>
      </c>
      <c r="K1155" s="13" t="s">
        <v>20</v>
      </c>
      <c r="L1155" s="13"/>
    </row>
    <row r="1156" spans="1:12">
      <c r="A1156" s="15">
        <v>4933451511</v>
      </c>
      <c r="B1156" s="98" t="s">
        <v>14</v>
      </c>
      <c r="C1156" s="92" t="s">
        <v>2814</v>
      </c>
      <c r="D1156" s="4" t="s">
        <v>2815</v>
      </c>
      <c r="E1156" s="5" t="s">
        <v>30</v>
      </c>
      <c r="F1156" s="15" t="s">
        <v>2816</v>
      </c>
      <c r="G1156" s="4">
        <v>50000021</v>
      </c>
      <c r="H1156" s="33" t="s">
        <v>78</v>
      </c>
      <c r="I1156" s="6">
        <v>2019</v>
      </c>
      <c r="J1156" s="6">
        <v>2483.37</v>
      </c>
      <c r="K1156" s="7" t="s">
        <v>20</v>
      </c>
      <c r="L1156" s="7"/>
    </row>
    <row r="1157" spans="1:12">
      <c r="A1157" s="15">
        <v>4933478101</v>
      </c>
      <c r="B1157" s="98" t="s">
        <v>14</v>
      </c>
      <c r="C1157" s="92" t="s">
        <v>2817</v>
      </c>
      <c r="D1157" s="4" t="s">
        <v>2818</v>
      </c>
      <c r="E1157" s="5" t="s">
        <v>52</v>
      </c>
      <c r="F1157" s="15" t="s">
        <v>2819</v>
      </c>
      <c r="G1157" s="4">
        <v>50000028</v>
      </c>
      <c r="H1157" s="4" t="s">
        <v>95</v>
      </c>
      <c r="I1157" s="6">
        <v>2019</v>
      </c>
      <c r="J1157" s="6">
        <v>2483.37</v>
      </c>
      <c r="K1157" s="7" t="s">
        <v>20</v>
      </c>
      <c r="L1157" s="7"/>
    </row>
    <row r="1158" spans="1:12">
      <c r="A1158" s="15">
        <v>4933471078</v>
      </c>
      <c r="B1158" s="98" t="s">
        <v>14</v>
      </c>
      <c r="C1158" s="92" t="s">
        <v>2820</v>
      </c>
      <c r="D1158" s="4" t="s">
        <v>2821</v>
      </c>
      <c r="E1158" s="5" t="s">
        <v>33</v>
      </c>
      <c r="F1158" s="15" t="s">
        <v>2822</v>
      </c>
      <c r="G1158" s="4">
        <v>50000021</v>
      </c>
      <c r="H1158" s="33" t="s">
        <v>78</v>
      </c>
      <c r="I1158" s="6">
        <v>2019</v>
      </c>
      <c r="J1158" s="6">
        <v>2483.37</v>
      </c>
      <c r="K1158" s="7" t="s">
        <v>20</v>
      </c>
      <c r="L1158" s="7"/>
    </row>
    <row r="1159" spans="1:12">
      <c r="A1159" s="15">
        <v>4933471085</v>
      </c>
      <c r="B1159" s="98" t="s">
        <v>14</v>
      </c>
      <c r="C1159" s="92" t="s">
        <v>2823</v>
      </c>
      <c r="D1159" s="4" t="s">
        <v>2824</v>
      </c>
      <c r="E1159" s="5" t="s">
        <v>33</v>
      </c>
      <c r="F1159" s="15" t="s">
        <v>2825</v>
      </c>
      <c r="G1159" s="4">
        <v>50000021</v>
      </c>
      <c r="H1159" s="33" t="s">
        <v>78</v>
      </c>
      <c r="I1159" s="6">
        <v>2019</v>
      </c>
      <c r="J1159" s="6">
        <v>2483.37</v>
      </c>
      <c r="K1159" s="7" t="s">
        <v>20</v>
      </c>
      <c r="L1159" s="7"/>
    </row>
    <row r="1160" spans="1:12">
      <c r="A1160" s="15">
        <v>4933446049</v>
      </c>
      <c r="B1160" s="98" t="s">
        <v>14</v>
      </c>
      <c r="C1160" s="92" t="s">
        <v>2826</v>
      </c>
      <c r="D1160" s="4" t="s">
        <v>2827</v>
      </c>
      <c r="E1160" s="5" t="s">
        <v>22</v>
      </c>
      <c r="F1160" s="15" t="s">
        <v>2828</v>
      </c>
      <c r="G1160" s="4">
        <v>50000021</v>
      </c>
      <c r="H1160" s="33" t="s">
        <v>78</v>
      </c>
      <c r="I1160" s="6">
        <v>2029</v>
      </c>
      <c r="J1160" s="6">
        <v>2495.67</v>
      </c>
      <c r="K1160" s="7" t="s">
        <v>20</v>
      </c>
      <c r="L1160" s="7"/>
    </row>
    <row r="1161" spans="1:12">
      <c r="A1161" s="15">
        <v>4933464556</v>
      </c>
      <c r="B1161" s="98" t="s">
        <v>14</v>
      </c>
      <c r="C1161" s="92" t="s">
        <v>2829</v>
      </c>
      <c r="D1161" s="4" t="s">
        <v>2830</v>
      </c>
      <c r="E1161" s="5" t="s">
        <v>59</v>
      </c>
      <c r="F1161" s="15" t="s">
        <v>2831</v>
      </c>
      <c r="G1161" s="4">
        <v>50000021</v>
      </c>
      <c r="H1161" s="33" t="s">
        <v>78</v>
      </c>
      <c r="I1161" s="6">
        <v>2029</v>
      </c>
      <c r="J1161" s="6">
        <v>2495.67</v>
      </c>
      <c r="K1161" s="7" t="s">
        <v>20</v>
      </c>
      <c r="L1161" s="7"/>
    </row>
    <row r="1162" spans="1:12">
      <c r="A1162" s="15">
        <v>4933431600</v>
      </c>
      <c r="B1162" s="98" t="s">
        <v>14</v>
      </c>
      <c r="C1162" s="92" t="s">
        <v>2832</v>
      </c>
      <c r="D1162" s="4" t="s">
        <v>2833</v>
      </c>
      <c r="E1162" s="5" t="s">
        <v>152</v>
      </c>
      <c r="F1162" s="15" t="s">
        <v>2834</v>
      </c>
      <c r="G1162" s="4">
        <v>50000021</v>
      </c>
      <c r="H1162" s="33" t="s">
        <v>78</v>
      </c>
      <c r="I1162" s="6">
        <v>2049</v>
      </c>
      <c r="J1162" s="6">
        <v>2520.27</v>
      </c>
      <c r="K1162" s="7" t="s">
        <v>20</v>
      </c>
      <c r="L1162" s="7"/>
    </row>
    <row r="1163" spans="1:12">
      <c r="A1163" s="15">
        <v>4933448362</v>
      </c>
      <c r="B1163" s="98" t="s">
        <v>14</v>
      </c>
      <c r="C1163" s="92" t="s">
        <v>2835</v>
      </c>
      <c r="D1163" s="4" t="s">
        <v>2836</v>
      </c>
      <c r="E1163" s="5" t="s">
        <v>59</v>
      </c>
      <c r="F1163" s="15" t="s">
        <v>2837</v>
      </c>
      <c r="G1163" s="4">
        <v>50000021</v>
      </c>
      <c r="H1163" s="33" t="s">
        <v>78</v>
      </c>
      <c r="I1163" s="6">
        <v>2049</v>
      </c>
      <c r="J1163" s="6">
        <v>2520.27</v>
      </c>
      <c r="K1163" s="7" t="s">
        <v>20</v>
      </c>
      <c r="L1163" s="7"/>
    </row>
    <row r="1164" spans="1:12">
      <c r="A1164" s="15">
        <v>4933459772</v>
      </c>
      <c r="B1164" s="98" t="s">
        <v>14</v>
      </c>
      <c r="C1164" s="92" t="s">
        <v>2838</v>
      </c>
      <c r="D1164" s="4" t="s">
        <v>2839</v>
      </c>
      <c r="E1164" s="5" t="s">
        <v>938</v>
      </c>
      <c r="F1164" s="15" t="s">
        <v>2840</v>
      </c>
      <c r="G1164" s="4">
        <v>50000021</v>
      </c>
      <c r="H1164" s="33" t="s">
        <v>78</v>
      </c>
      <c r="I1164" s="6">
        <v>2049</v>
      </c>
      <c r="J1164" s="6">
        <v>2520.27</v>
      </c>
      <c r="K1164" s="7" t="s">
        <v>20</v>
      </c>
      <c r="L1164" s="7"/>
    </row>
    <row r="1165" spans="1:12">
      <c r="A1165" s="15">
        <v>4933464558</v>
      </c>
      <c r="B1165" s="98" t="s">
        <v>14</v>
      </c>
      <c r="C1165" s="92" t="s">
        <v>2841</v>
      </c>
      <c r="D1165" s="4" t="s">
        <v>2842</v>
      </c>
      <c r="E1165" s="5" t="s">
        <v>59</v>
      </c>
      <c r="F1165" s="15" t="s">
        <v>2843</v>
      </c>
      <c r="G1165" s="4">
        <v>50000021</v>
      </c>
      <c r="H1165" s="33" t="s">
        <v>78</v>
      </c>
      <c r="I1165" s="6">
        <v>2079</v>
      </c>
      <c r="J1165" s="6">
        <v>2557.17</v>
      </c>
      <c r="K1165" s="7" t="s">
        <v>20</v>
      </c>
      <c r="L1165" s="7"/>
    </row>
    <row r="1166" spans="1:12">
      <c r="A1166" s="32">
        <v>4933480587</v>
      </c>
      <c r="B1166" s="109" t="s">
        <v>14</v>
      </c>
      <c r="C1166" s="113" t="s">
        <v>2844</v>
      </c>
      <c r="D1166" s="33" t="s">
        <v>2845</v>
      </c>
      <c r="E1166" s="119" t="s">
        <v>2207</v>
      </c>
      <c r="F1166" s="137">
        <v>4058546408725</v>
      </c>
      <c r="G1166" s="33">
        <v>50000021</v>
      </c>
      <c r="H1166" s="33" t="s">
        <v>78</v>
      </c>
      <c r="I1166" s="6">
        <v>2079</v>
      </c>
      <c r="J1166" s="6">
        <v>2557.17</v>
      </c>
      <c r="K1166" s="7" t="s">
        <v>20</v>
      </c>
      <c r="L1166" s="7"/>
    </row>
    <row r="1167" spans="1:12">
      <c r="A1167" s="32">
        <v>4932479777</v>
      </c>
      <c r="B1167" s="109" t="s">
        <v>14</v>
      </c>
      <c r="C1167" s="113" t="s">
        <v>2846</v>
      </c>
      <c r="D1167" s="33" t="s">
        <v>2846</v>
      </c>
      <c r="E1167" s="5" t="s">
        <v>1876</v>
      </c>
      <c r="F1167" s="108">
        <v>4058546375713</v>
      </c>
      <c r="G1167" s="4">
        <v>50000060</v>
      </c>
      <c r="H1167" s="33" t="s">
        <v>1469</v>
      </c>
      <c r="I1167" s="6">
        <v>1749</v>
      </c>
      <c r="J1167" s="6">
        <v>2151.27</v>
      </c>
      <c r="K1167" s="7" t="s">
        <v>20</v>
      </c>
      <c r="L1167" s="7"/>
    </row>
    <row r="1168" spans="1:12">
      <c r="A1168" s="15">
        <v>4933402340</v>
      </c>
      <c r="B1168" s="98" t="s">
        <v>14</v>
      </c>
      <c r="C1168" s="92" t="s">
        <v>2847</v>
      </c>
      <c r="D1168" s="4" t="s">
        <v>2848</v>
      </c>
      <c r="E1168" s="5" t="s">
        <v>33</v>
      </c>
      <c r="F1168" s="15" t="s">
        <v>2849</v>
      </c>
      <c r="G1168" s="4">
        <v>50000020</v>
      </c>
      <c r="H1168" s="33" t="s">
        <v>502</v>
      </c>
      <c r="I1168" s="6">
        <v>2089</v>
      </c>
      <c r="J1168" s="6">
        <v>2569.4699999999998</v>
      </c>
      <c r="K1168" s="7" t="s">
        <v>20</v>
      </c>
      <c r="L1168" s="7"/>
    </row>
    <row r="1169" spans="1:12">
      <c r="A1169" s="15">
        <v>4933402475</v>
      </c>
      <c r="B1169" s="98" t="s">
        <v>14</v>
      </c>
      <c r="C1169" s="92" t="s">
        <v>2847</v>
      </c>
      <c r="D1169" s="4" t="s">
        <v>2850</v>
      </c>
      <c r="E1169" s="5" t="s">
        <v>33</v>
      </c>
      <c r="F1169" s="15" t="s">
        <v>2851</v>
      </c>
      <c r="G1169" s="4">
        <v>50000020</v>
      </c>
      <c r="H1169" s="33" t="s">
        <v>502</v>
      </c>
      <c r="I1169" s="6">
        <v>2089</v>
      </c>
      <c r="J1169" s="6">
        <v>2569.4699999999998</v>
      </c>
      <c r="K1169" s="7" t="s">
        <v>20</v>
      </c>
      <c r="L1169" s="7"/>
    </row>
    <row r="1170" spans="1:12">
      <c r="A1170" s="15">
        <v>4933451430</v>
      </c>
      <c r="B1170" s="98" t="s">
        <v>14</v>
      </c>
      <c r="C1170" s="92" t="s">
        <v>2852</v>
      </c>
      <c r="D1170" s="4" t="s">
        <v>2853</v>
      </c>
      <c r="E1170" s="5" t="s">
        <v>22</v>
      </c>
      <c r="F1170" s="15" t="s">
        <v>2854</v>
      </c>
      <c r="G1170" s="4">
        <v>50000021</v>
      </c>
      <c r="H1170" s="33" t="s">
        <v>78</v>
      </c>
      <c r="I1170" s="6">
        <v>2089</v>
      </c>
      <c r="J1170" s="6">
        <v>2569.4699999999998</v>
      </c>
      <c r="K1170" s="7" t="s">
        <v>20</v>
      </c>
      <c r="L1170" s="7"/>
    </row>
    <row r="1171" spans="1:12">
      <c r="A1171" s="15">
        <v>4933478887</v>
      </c>
      <c r="B1171" s="98" t="s">
        <v>14</v>
      </c>
      <c r="C1171" s="92" t="s">
        <v>2855</v>
      </c>
      <c r="D1171" s="4" t="s">
        <v>2856</v>
      </c>
      <c r="E1171" s="5" t="s">
        <v>22</v>
      </c>
      <c r="F1171" s="15" t="s">
        <v>2857</v>
      </c>
      <c r="G1171" s="4">
        <v>50000021</v>
      </c>
      <c r="H1171" s="33" t="s">
        <v>78</v>
      </c>
      <c r="I1171" s="6">
        <v>2089</v>
      </c>
      <c r="J1171" s="6">
        <v>2569.4699999999998</v>
      </c>
      <c r="K1171" s="7" t="s">
        <v>20</v>
      </c>
      <c r="L1171" s="7"/>
    </row>
    <row r="1172" spans="1:12">
      <c r="A1172" s="15">
        <v>4933459726</v>
      </c>
      <c r="B1172" s="98" t="s">
        <v>14</v>
      </c>
      <c r="C1172" s="92" t="s">
        <v>2858</v>
      </c>
      <c r="D1172" s="4" t="s">
        <v>2859</v>
      </c>
      <c r="E1172" s="5" t="s">
        <v>59</v>
      </c>
      <c r="F1172" s="15" t="s">
        <v>2860</v>
      </c>
      <c r="G1172" s="4">
        <v>50000021</v>
      </c>
      <c r="H1172" s="33" t="s">
        <v>78</v>
      </c>
      <c r="I1172" s="6">
        <v>2089</v>
      </c>
      <c r="J1172" s="6">
        <v>2569.4699999999998</v>
      </c>
      <c r="K1172" s="7" t="s">
        <v>20</v>
      </c>
      <c r="L1172" s="7"/>
    </row>
    <row r="1173" spans="1:12">
      <c r="A1173" s="15">
        <v>4933478405</v>
      </c>
      <c r="B1173" s="98" t="s">
        <v>14</v>
      </c>
      <c r="C1173" s="92" t="s">
        <v>2861</v>
      </c>
      <c r="D1173" s="4" t="s">
        <v>2862</v>
      </c>
      <c r="E1173" s="5" t="s">
        <v>59</v>
      </c>
      <c r="F1173" s="15" t="s">
        <v>2863</v>
      </c>
      <c r="G1173" s="4">
        <v>50000021</v>
      </c>
      <c r="H1173" s="33" t="s">
        <v>78</v>
      </c>
      <c r="I1173" s="6">
        <v>2089</v>
      </c>
      <c r="J1173" s="6">
        <v>2569.4699999999998</v>
      </c>
      <c r="K1173" s="7" t="s">
        <v>20</v>
      </c>
      <c r="L1173" s="7"/>
    </row>
    <row r="1174" spans="1:12">
      <c r="A1174" s="15">
        <v>4933459724</v>
      </c>
      <c r="B1174" s="98" t="s">
        <v>14</v>
      </c>
      <c r="C1174" s="92" t="s">
        <v>2864</v>
      </c>
      <c r="D1174" s="4" t="s">
        <v>2865</v>
      </c>
      <c r="E1174" s="5" t="s">
        <v>59</v>
      </c>
      <c r="F1174" s="15" t="s">
        <v>2866</v>
      </c>
      <c r="G1174" s="4">
        <v>50000021</v>
      </c>
      <c r="H1174" s="33" t="s">
        <v>78</v>
      </c>
      <c r="I1174" s="6">
        <v>2089</v>
      </c>
      <c r="J1174" s="6">
        <v>2569.4699999999998</v>
      </c>
      <c r="K1174" s="7" t="s">
        <v>20</v>
      </c>
      <c r="L1174" s="7"/>
    </row>
    <row r="1175" spans="1:12">
      <c r="A1175" s="15">
        <v>4933428520</v>
      </c>
      <c r="B1175" s="98" t="s">
        <v>14</v>
      </c>
      <c r="C1175" s="92" t="s">
        <v>2867</v>
      </c>
      <c r="D1175" s="4" t="s">
        <v>2868</v>
      </c>
      <c r="E1175" s="5" t="s">
        <v>30</v>
      </c>
      <c r="F1175" s="15" t="s">
        <v>2869</v>
      </c>
      <c r="G1175" s="4">
        <v>50000020</v>
      </c>
      <c r="H1175" s="33" t="s">
        <v>502</v>
      </c>
      <c r="I1175" s="6">
        <v>2499</v>
      </c>
      <c r="J1175" s="6">
        <v>3073.77</v>
      </c>
      <c r="K1175" s="7" t="s">
        <v>20</v>
      </c>
      <c r="L1175" s="7"/>
    </row>
    <row r="1176" spans="1:12">
      <c r="A1176" s="15">
        <v>4933464559</v>
      </c>
      <c r="B1176" s="98" t="s">
        <v>14</v>
      </c>
      <c r="C1176" s="92" t="s">
        <v>2870</v>
      </c>
      <c r="D1176" s="4" t="s">
        <v>2871</v>
      </c>
      <c r="E1176" s="5" t="s">
        <v>59</v>
      </c>
      <c r="F1176" s="15" t="s">
        <v>2872</v>
      </c>
      <c r="G1176" s="4">
        <v>50000021</v>
      </c>
      <c r="H1176" s="33" t="s">
        <v>78</v>
      </c>
      <c r="I1176" s="6">
        <v>2089</v>
      </c>
      <c r="J1176" s="6">
        <v>2569.4699999999998</v>
      </c>
      <c r="K1176" s="7" t="s">
        <v>20</v>
      </c>
      <c r="L1176" s="7"/>
    </row>
    <row r="1177" spans="1:12">
      <c r="A1177" s="15">
        <v>4932464221</v>
      </c>
      <c r="B1177" s="98" t="s">
        <v>14</v>
      </c>
      <c r="C1177" s="92" t="s">
        <v>15</v>
      </c>
      <c r="D1177" s="4" t="s">
        <v>2873</v>
      </c>
      <c r="E1177" s="5" t="s">
        <v>152</v>
      </c>
      <c r="F1177" s="15" t="s">
        <v>2874</v>
      </c>
      <c r="G1177" s="4">
        <v>50000038</v>
      </c>
      <c r="H1177" s="33" t="s">
        <v>154</v>
      </c>
      <c r="I1177" s="6">
        <v>1759</v>
      </c>
      <c r="J1177" s="6">
        <v>2163.5700000000002</v>
      </c>
      <c r="K1177" s="13" t="s">
        <v>20</v>
      </c>
      <c r="L1177" s="13"/>
    </row>
    <row r="1178" spans="1:12">
      <c r="A1178" s="15">
        <v>4932464548</v>
      </c>
      <c r="B1178" s="98" t="s">
        <v>14</v>
      </c>
      <c r="C1178" s="92" t="s">
        <v>15</v>
      </c>
      <c r="D1178" s="4" t="s">
        <v>2875</v>
      </c>
      <c r="E1178" s="5" t="s">
        <v>152</v>
      </c>
      <c r="F1178" s="15" t="s">
        <v>2876</v>
      </c>
      <c r="G1178" s="4">
        <v>50000038</v>
      </c>
      <c r="H1178" s="33" t="s">
        <v>154</v>
      </c>
      <c r="I1178" s="6">
        <v>1759</v>
      </c>
      <c r="J1178" s="6">
        <v>2163.5700000000002</v>
      </c>
      <c r="K1178" s="13" t="s">
        <v>20</v>
      </c>
      <c r="L1178" s="13"/>
    </row>
    <row r="1179" spans="1:12">
      <c r="A1179" s="15">
        <v>4933402365</v>
      </c>
      <c r="B1179" s="98" t="s">
        <v>14</v>
      </c>
      <c r="C1179" s="92" t="s">
        <v>2877</v>
      </c>
      <c r="D1179" s="4" t="s">
        <v>2878</v>
      </c>
      <c r="E1179" s="5" t="s">
        <v>33</v>
      </c>
      <c r="F1179" s="15" t="s">
        <v>2879</v>
      </c>
      <c r="G1179" s="4">
        <v>50000020</v>
      </c>
      <c r="H1179" s="33" t="s">
        <v>502</v>
      </c>
      <c r="I1179" s="6">
        <v>2099</v>
      </c>
      <c r="J1179" s="6">
        <v>2581.77</v>
      </c>
      <c r="K1179" s="7" t="s">
        <v>20</v>
      </c>
      <c r="L1179" s="7"/>
    </row>
    <row r="1180" spans="1:12">
      <c r="A1180" s="15">
        <v>4933402495</v>
      </c>
      <c r="B1180" s="98" t="s">
        <v>14</v>
      </c>
      <c r="C1180" s="92" t="s">
        <v>2877</v>
      </c>
      <c r="D1180" s="4" t="s">
        <v>2880</v>
      </c>
      <c r="E1180" s="5" t="s">
        <v>33</v>
      </c>
      <c r="F1180" s="15" t="s">
        <v>2881</v>
      </c>
      <c r="G1180" s="4">
        <v>50000020</v>
      </c>
      <c r="H1180" s="33" t="s">
        <v>502</v>
      </c>
      <c r="I1180" s="6">
        <v>2099</v>
      </c>
      <c r="J1180" s="6">
        <v>2581.77</v>
      </c>
      <c r="K1180" s="7" t="s">
        <v>20</v>
      </c>
      <c r="L1180" s="7"/>
    </row>
    <row r="1181" spans="1:12">
      <c r="A1181" s="15">
        <v>4933464405</v>
      </c>
      <c r="B1181" s="98" t="s">
        <v>14</v>
      </c>
      <c r="C1181" s="92" t="s">
        <v>2882</v>
      </c>
      <c r="D1181" s="4" t="s">
        <v>2883</v>
      </c>
      <c r="E1181" s="5" t="s">
        <v>38</v>
      </c>
      <c r="F1181" s="15" t="s">
        <v>2884</v>
      </c>
      <c r="G1181" s="4">
        <v>50000021</v>
      </c>
      <c r="H1181" s="33" t="s">
        <v>78</v>
      </c>
      <c r="I1181" s="6">
        <v>2119</v>
      </c>
      <c r="J1181" s="6">
        <v>2606.37</v>
      </c>
      <c r="K1181" s="7" t="s">
        <v>20</v>
      </c>
      <c r="L1181" s="7"/>
    </row>
    <row r="1182" spans="1:12">
      <c r="A1182" s="15">
        <v>4933448360</v>
      </c>
      <c r="B1182" s="98" t="s">
        <v>14</v>
      </c>
      <c r="C1182" s="92" t="s">
        <v>2885</v>
      </c>
      <c r="D1182" s="4" t="s">
        <v>2886</v>
      </c>
      <c r="E1182" s="5" t="s">
        <v>59</v>
      </c>
      <c r="F1182" s="15" t="s">
        <v>2887</v>
      </c>
      <c r="G1182" s="4">
        <v>50000021</v>
      </c>
      <c r="H1182" s="33" t="s">
        <v>78</v>
      </c>
      <c r="I1182" s="6">
        <v>2119</v>
      </c>
      <c r="J1182" s="6">
        <v>2606.37</v>
      </c>
      <c r="K1182" s="7" t="s">
        <v>20</v>
      </c>
      <c r="L1182" s="7"/>
    </row>
    <row r="1183" spans="1:12">
      <c r="A1183" s="15">
        <v>4933478886</v>
      </c>
      <c r="B1183" s="98" t="s">
        <v>14</v>
      </c>
      <c r="C1183" s="92" t="s">
        <v>2888</v>
      </c>
      <c r="D1183" s="4" t="s">
        <v>2889</v>
      </c>
      <c r="E1183" s="5" t="s">
        <v>22</v>
      </c>
      <c r="F1183" s="15" t="s">
        <v>2890</v>
      </c>
      <c r="G1183" s="4">
        <v>50000021</v>
      </c>
      <c r="H1183" s="33" t="s">
        <v>78</v>
      </c>
      <c r="I1183" s="6">
        <v>2119</v>
      </c>
      <c r="J1183" s="6">
        <v>2606.37</v>
      </c>
      <c r="K1183" s="7" t="s">
        <v>20</v>
      </c>
      <c r="L1183" s="7"/>
    </row>
    <row r="1184" spans="1:12">
      <c r="A1184" s="15">
        <v>4933471441</v>
      </c>
      <c r="B1184" s="98" t="s">
        <v>40</v>
      </c>
      <c r="C1184" s="92" t="s">
        <v>2891</v>
      </c>
      <c r="D1184" s="4" t="s">
        <v>2892</v>
      </c>
      <c r="E1184" s="4" t="s">
        <v>1867</v>
      </c>
      <c r="F1184" s="15" t="s">
        <v>2893</v>
      </c>
      <c r="G1184" s="4">
        <v>50000063</v>
      </c>
      <c r="H1184" s="33" t="s">
        <v>40</v>
      </c>
      <c r="I1184" s="6">
        <v>2063.6999999999998</v>
      </c>
      <c r="J1184" s="6">
        <v>2538.3509999999997</v>
      </c>
      <c r="K1184" s="7" t="s">
        <v>20</v>
      </c>
      <c r="L1184" s="7"/>
    </row>
    <row r="1185" spans="1:12">
      <c r="A1185" s="32">
        <v>4933478502</v>
      </c>
      <c r="B1185" s="109" t="s">
        <v>14</v>
      </c>
      <c r="C1185" s="113" t="s">
        <v>2894</v>
      </c>
      <c r="D1185" s="33" t="s">
        <v>2895</v>
      </c>
      <c r="E1185" s="119" t="s">
        <v>22</v>
      </c>
      <c r="F1185" s="137">
        <v>4058546346959</v>
      </c>
      <c r="G1185" s="33">
        <v>50000021</v>
      </c>
      <c r="H1185" s="33" t="s">
        <v>78</v>
      </c>
      <c r="I1185" s="6">
        <v>2119</v>
      </c>
      <c r="J1185" s="6">
        <v>2606.37</v>
      </c>
      <c r="K1185" s="7" t="s">
        <v>20</v>
      </c>
      <c r="L1185" s="7"/>
    </row>
    <row r="1186" spans="1:12">
      <c r="A1186" s="32">
        <v>4932480981</v>
      </c>
      <c r="B1186" s="109" t="s">
        <v>14</v>
      </c>
      <c r="C1186" s="113" t="s">
        <v>2896</v>
      </c>
      <c r="D1186" s="33" t="s">
        <v>2897</v>
      </c>
      <c r="E1186" s="119" t="s">
        <v>152</v>
      </c>
      <c r="F1186" s="137">
        <v>4058546412661</v>
      </c>
      <c r="G1186" s="33">
        <v>50000038</v>
      </c>
      <c r="H1186" s="33" t="s">
        <v>154</v>
      </c>
      <c r="I1186" s="6">
        <v>1799</v>
      </c>
      <c r="J1186" s="6">
        <v>2212.77</v>
      </c>
      <c r="K1186" s="7" t="s">
        <v>20</v>
      </c>
      <c r="L1186" s="7"/>
    </row>
    <row r="1187" spans="1:12">
      <c r="A1187" s="15">
        <v>4933385150</v>
      </c>
      <c r="B1187" s="98" t="s">
        <v>14</v>
      </c>
      <c r="C1187" s="92" t="s">
        <v>2898</v>
      </c>
      <c r="D1187" s="4" t="s">
        <v>2899</v>
      </c>
      <c r="E1187" s="5" t="s">
        <v>33</v>
      </c>
      <c r="F1187" s="15" t="s">
        <v>2900</v>
      </c>
      <c r="G1187" s="4">
        <v>50000020</v>
      </c>
      <c r="H1187" s="33" t="s">
        <v>502</v>
      </c>
      <c r="I1187" s="6">
        <v>2139</v>
      </c>
      <c r="J1187" s="6">
        <v>2630.97</v>
      </c>
      <c r="K1187" s="7" t="s">
        <v>20</v>
      </c>
      <c r="L1187" s="7"/>
    </row>
    <row r="1188" spans="1:12">
      <c r="A1188" s="15">
        <v>4933443607</v>
      </c>
      <c r="B1188" s="98" t="s">
        <v>14</v>
      </c>
      <c r="C1188" s="92" t="s">
        <v>2901</v>
      </c>
      <c r="D1188" s="4" t="s">
        <v>2902</v>
      </c>
      <c r="E1188" s="5" t="s">
        <v>59</v>
      </c>
      <c r="F1188" s="15" t="s">
        <v>2903</v>
      </c>
      <c r="G1188" s="4">
        <v>50000021</v>
      </c>
      <c r="H1188" s="33" t="s">
        <v>78</v>
      </c>
      <c r="I1188" s="6">
        <v>2139</v>
      </c>
      <c r="J1188" s="6">
        <v>2630.97</v>
      </c>
      <c r="K1188" s="7" t="s">
        <v>20</v>
      </c>
      <c r="L1188" s="7"/>
    </row>
    <row r="1189" spans="1:12">
      <c r="A1189" s="15">
        <v>4933459729</v>
      </c>
      <c r="B1189" s="98" t="s">
        <v>14</v>
      </c>
      <c r="C1189" s="92" t="s">
        <v>2904</v>
      </c>
      <c r="D1189" s="4" t="s">
        <v>2905</v>
      </c>
      <c r="E1189" s="5" t="s">
        <v>59</v>
      </c>
      <c r="F1189" s="15" t="s">
        <v>2906</v>
      </c>
      <c r="G1189" s="4">
        <v>50000021</v>
      </c>
      <c r="H1189" s="33" t="s">
        <v>78</v>
      </c>
      <c r="I1189" s="6">
        <v>2139</v>
      </c>
      <c r="J1189" s="6">
        <v>2630.97</v>
      </c>
      <c r="K1189" s="7" t="s">
        <v>20</v>
      </c>
      <c r="L1189" s="7"/>
    </row>
    <row r="1190" spans="1:12">
      <c r="A1190" s="15">
        <v>4933440490</v>
      </c>
      <c r="B1190" s="98" t="s">
        <v>14</v>
      </c>
      <c r="C1190" s="92" t="s">
        <v>2907</v>
      </c>
      <c r="D1190" s="4" t="s">
        <v>2908</v>
      </c>
      <c r="E1190" s="5" t="s">
        <v>38</v>
      </c>
      <c r="F1190" s="15" t="s">
        <v>2909</v>
      </c>
      <c r="G1190" s="4">
        <v>50000021</v>
      </c>
      <c r="H1190" s="33" t="s">
        <v>78</v>
      </c>
      <c r="I1190" s="6">
        <v>2149</v>
      </c>
      <c r="J1190" s="6">
        <v>2643.27</v>
      </c>
      <c r="K1190" s="7" t="s">
        <v>20</v>
      </c>
      <c r="L1190" s="7"/>
    </row>
    <row r="1191" spans="1:12">
      <c r="A1191" s="15">
        <v>4932464497</v>
      </c>
      <c r="B1191" s="98" t="s">
        <v>14</v>
      </c>
      <c r="C1191" s="92" t="s">
        <v>15</v>
      </c>
      <c r="D1191" s="4" t="s">
        <v>2910</v>
      </c>
      <c r="E1191" s="5" t="s">
        <v>152</v>
      </c>
      <c r="F1191" s="15" t="s">
        <v>2911</v>
      </c>
      <c r="G1191" s="4">
        <v>50000038</v>
      </c>
      <c r="H1191" s="33" t="s">
        <v>154</v>
      </c>
      <c r="I1191" s="6">
        <v>1819</v>
      </c>
      <c r="J1191" s="6">
        <v>2237.37</v>
      </c>
      <c r="K1191" s="13" t="s">
        <v>20</v>
      </c>
      <c r="L1191" s="13"/>
    </row>
    <row r="1192" spans="1:12">
      <c r="A1192" s="15">
        <v>4933478824</v>
      </c>
      <c r="B1192" s="98" t="s">
        <v>14</v>
      </c>
      <c r="C1192" s="92" t="s">
        <v>2912</v>
      </c>
      <c r="D1192" s="4" t="s">
        <v>2913</v>
      </c>
      <c r="E1192" s="5" t="s">
        <v>2207</v>
      </c>
      <c r="F1192" s="15" t="s">
        <v>2914</v>
      </c>
      <c r="G1192" s="4">
        <v>50000021</v>
      </c>
      <c r="H1192" s="33" t="s">
        <v>78</v>
      </c>
      <c r="I1192" s="6">
        <v>2159</v>
      </c>
      <c r="J1192" s="6">
        <v>2655.57</v>
      </c>
      <c r="K1192" s="7" t="s">
        <v>20</v>
      </c>
      <c r="L1192" s="7"/>
    </row>
    <row r="1193" spans="1:12">
      <c r="A1193" s="15">
        <v>4933464560</v>
      </c>
      <c r="B1193" s="98" t="s">
        <v>14</v>
      </c>
      <c r="C1193" s="92" t="s">
        <v>2915</v>
      </c>
      <c r="D1193" s="4" t="s">
        <v>2916</v>
      </c>
      <c r="E1193" s="5" t="s">
        <v>59</v>
      </c>
      <c r="F1193" s="15" t="s">
        <v>2917</v>
      </c>
      <c r="G1193" s="4">
        <v>50000021</v>
      </c>
      <c r="H1193" s="33" t="s">
        <v>78</v>
      </c>
      <c r="I1193" s="6">
        <v>2159</v>
      </c>
      <c r="J1193" s="6">
        <v>2655.57</v>
      </c>
      <c r="K1193" s="7" t="s">
        <v>20</v>
      </c>
      <c r="L1193" s="7"/>
    </row>
    <row r="1194" spans="1:12">
      <c r="A1194" s="15">
        <v>4932430253</v>
      </c>
      <c r="B1194" s="98" t="s">
        <v>14</v>
      </c>
      <c r="C1194" s="92" t="s">
        <v>15</v>
      </c>
      <c r="D1194" s="4" t="s">
        <v>2918</v>
      </c>
      <c r="E1194" s="5" t="s">
        <v>152</v>
      </c>
      <c r="F1194" s="15" t="s">
        <v>2919</v>
      </c>
      <c r="G1194" s="4">
        <v>50000038</v>
      </c>
      <c r="H1194" s="33" t="s">
        <v>154</v>
      </c>
      <c r="I1194" s="6">
        <v>1829</v>
      </c>
      <c r="J1194" s="6">
        <v>2249.67</v>
      </c>
      <c r="K1194" s="13" t="s">
        <v>20</v>
      </c>
      <c r="L1194" s="13"/>
    </row>
    <row r="1195" spans="1:12">
      <c r="A1195" s="15">
        <v>4932430270</v>
      </c>
      <c r="B1195" s="98" t="s">
        <v>14</v>
      </c>
      <c r="C1195" s="92" t="s">
        <v>15</v>
      </c>
      <c r="D1195" s="4" t="s">
        <v>2920</v>
      </c>
      <c r="E1195" s="5" t="s">
        <v>152</v>
      </c>
      <c r="F1195" s="15" t="s">
        <v>2921</v>
      </c>
      <c r="G1195" s="4">
        <v>50000038</v>
      </c>
      <c r="H1195" s="33" t="s">
        <v>154</v>
      </c>
      <c r="I1195" s="6">
        <v>1829</v>
      </c>
      <c r="J1195" s="6">
        <v>2249.67</v>
      </c>
      <c r="K1195" s="13" t="s">
        <v>20</v>
      </c>
      <c r="L1195" s="13"/>
    </row>
    <row r="1196" spans="1:12">
      <c r="A1196" s="15">
        <v>4933472212</v>
      </c>
      <c r="B1196" s="98" t="s">
        <v>40</v>
      </c>
      <c r="C1196" s="92" t="s">
        <v>2922</v>
      </c>
      <c r="D1196" s="4" t="s">
        <v>2923</v>
      </c>
      <c r="E1196" s="4" t="s">
        <v>1867</v>
      </c>
      <c r="F1196" s="15" t="s">
        <v>2924</v>
      </c>
      <c r="G1196" s="4">
        <v>50000063</v>
      </c>
      <c r="H1196" s="33" t="s">
        <v>40</v>
      </c>
      <c r="I1196" s="6">
        <v>2145.5</v>
      </c>
      <c r="J1196" s="6">
        <v>2638.9650000000001</v>
      </c>
      <c r="K1196" s="7" t="s">
        <v>20</v>
      </c>
      <c r="L1196" s="7"/>
    </row>
    <row r="1197" spans="1:12">
      <c r="A1197" s="15">
        <v>4933479678</v>
      </c>
      <c r="B1197" s="98" t="s">
        <v>40</v>
      </c>
      <c r="C1197" s="92" t="s">
        <v>2925</v>
      </c>
      <c r="D1197" s="4" t="s">
        <v>2926</v>
      </c>
      <c r="E1197" s="4" t="s">
        <v>1867</v>
      </c>
      <c r="F1197" s="15" t="s">
        <v>2927</v>
      </c>
      <c r="G1197" s="4">
        <v>50000063</v>
      </c>
      <c r="H1197" s="33" t="s">
        <v>40</v>
      </c>
      <c r="I1197" s="6">
        <v>2104.6</v>
      </c>
      <c r="J1197" s="6">
        <v>2588.6579999999999</v>
      </c>
      <c r="K1197" s="7" t="s">
        <v>20</v>
      </c>
      <c r="L1197" s="7"/>
    </row>
    <row r="1198" spans="1:12">
      <c r="A1198" s="15">
        <v>4933451512</v>
      </c>
      <c r="B1198" s="98" t="s">
        <v>14</v>
      </c>
      <c r="C1198" s="92" t="s">
        <v>2928</v>
      </c>
      <c r="D1198" s="4" t="s">
        <v>2929</v>
      </c>
      <c r="E1198" s="5" t="s">
        <v>30</v>
      </c>
      <c r="F1198" s="15" t="s">
        <v>2930</v>
      </c>
      <c r="G1198" s="4">
        <v>50000021</v>
      </c>
      <c r="H1198" s="33" t="s">
        <v>78</v>
      </c>
      <c r="I1198" s="6">
        <v>2169</v>
      </c>
      <c r="J1198" s="6">
        <v>2667.87</v>
      </c>
      <c r="K1198" s="7" t="s">
        <v>20</v>
      </c>
      <c r="L1198" s="7"/>
    </row>
    <row r="1199" spans="1:12">
      <c r="A1199" s="15">
        <v>4933451510</v>
      </c>
      <c r="B1199" s="98" t="s">
        <v>14</v>
      </c>
      <c r="C1199" s="92" t="s">
        <v>2931</v>
      </c>
      <c r="D1199" s="4" t="s">
        <v>2932</v>
      </c>
      <c r="E1199" s="5" t="s">
        <v>22</v>
      </c>
      <c r="F1199" s="15" t="s">
        <v>2933</v>
      </c>
      <c r="G1199" s="4">
        <v>50000021</v>
      </c>
      <c r="H1199" s="33" t="s">
        <v>78</v>
      </c>
      <c r="I1199" s="6">
        <v>2169</v>
      </c>
      <c r="J1199" s="6">
        <v>2667.87</v>
      </c>
      <c r="K1199" s="7" t="s">
        <v>20</v>
      </c>
      <c r="L1199" s="7"/>
    </row>
    <row r="1200" spans="1:12">
      <c r="A1200" s="15">
        <v>4933471207</v>
      </c>
      <c r="B1200" s="98" t="s">
        <v>14</v>
      </c>
      <c r="C1200" s="92" t="s">
        <v>2934</v>
      </c>
      <c r="D1200" s="4" t="s">
        <v>2935</v>
      </c>
      <c r="E1200" s="5" t="s">
        <v>59</v>
      </c>
      <c r="F1200" s="15" t="s">
        <v>2936</v>
      </c>
      <c r="G1200" s="4">
        <v>50000021</v>
      </c>
      <c r="H1200" s="33" t="s">
        <v>78</v>
      </c>
      <c r="I1200" s="6">
        <v>2169</v>
      </c>
      <c r="J1200" s="6">
        <v>2667.87</v>
      </c>
      <c r="K1200" s="7" t="s">
        <v>20</v>
      </c>
      <c r="L1200" s="7"/>
    </row>
    <row r="1201" spans="1:12">
      <c r="A1201" s="15">
        <v>4933464723</v>
      </c>
      <c r="B1201" s="98" t="s">
        <v>40</v>
      </c>
      <c r="C1201" s="92" t="s">
        <v>2937</v>
      </c>
      <c r="D1201" s="4" t="s">
        <v>2938</v>
      </c>
      <c r="E1201" s="4" t="s">
        <v>1867</v>
      </c>
      <c r="F1201" s="15" t="s">
        <v>2939</v>
      </c>
      <c r="G1201" s="4">
        <v>50000063</v>
      </c>
      <c r="H1201" s="33" t="s">
        <v>40</v>
      </c>
      <c r="I1201" s="6">
        <v>2136.3000000000002</v>
      </c>
      <c r="J1201" s="6">
        <v>2627.6490000000003</v>
      </c>
      <c r="K1201" s="7" t="s">
        <v>20</v>
      </c>
      <c r="L1201" s="7"/>
    </row>
    <row r="1202" spans="1:12">
      <c r="A1202" s="32">
        <v>4932451398</v>
      </c>
      <c r="B1202" s="109" t="s">
        <v>14</v>
      </c>
      <c r="C1202" s="113" t="s">
        <v>15</v>
      </c>
      <c r="D1202" s="33" t="s">
        <v>2940</v>
      </c>
      <c r="E1202" s="4" t="s">
        <v>152</v>
      </c>
      <c r="F1202" s="137">
        <v>4002395158102</v>
      </c>
      <c r="G1202" s="33">
        <v>50000038</v>
      </c>
      <c r="H1202" s="33" t="s">
        <v>154</v>
      </c>
      <c r="I1202" s="6">
        <v>1839</v>
      </c>
      <c r="J1202" s="6">
        <v>2261.9699999999998</v>
      </c>
      <c r="K1202" s="7" t="s">
        <v>20</v>
      </c>
      <c r="L1202" s="7"/>
    </row>
    <row r="1203" spans="1:12">
      <c r="A1203" s="32">
        <v>4932480250</v>
      </c>
      <c r="B1203" s="109" t="s">
        <v>14</v>
      </c>
      <c r="C1203" s="113" t="s">
        <v>2941</v>
      </c>
      <c r="D1203" s="33" t="s">
        <v>2942</v>
      </c>
      <c r="E1203" s="119" t="s">
        <v>278</v>
      </c>
      <c r="F1203" s="137">
        <v>4058546405359</v>
      </c>
      <c r="G1203" s="33">
        <v>50000062</v>
      </c>
      <c r="H1203" s="4" t="s">
        <v>19</v>
      </c>
      <c r="I1203" s="6">
        <v>1979</v>
      </c>
      <c r="J1203" s="6">
        <v>2434.17</v>
      </c>
      <c r="K1203" s="7" t="s">
        <v>20</v>
      </c>
      <c r="L1203" s="7"/>
    </row>
    <row r="1204" spans="1:12">
      <c r="A1204" s="15">
        <v>4933432800</v>
      </c>
      <c r="B1204" s="98" t="s">
        <v>14</v>
      </c>
      <c r="C1204" s="92" t="s">
        <v>2943</v>
      </c>
      <c r="D1204" s="4" t="s">
        <v>2944</v>
      </c>
      <c r="E1204" s="5" t="s">
        <v>33</v>
      </c>
      <c r="F1204" s="15" t="s">
        <v>2945</v>
      </c>
      <c r="G1204" s="4">
        <v>50000020</v>
      </c>
      <c r="H1204" s="33" t="s">
        <v>502</v>
      </c>
      <c r="I1204" s="6">
        <v>2199</v>
      </c>
      <c r="J1204" s="6">
        <v>2704.77</v>
      </c>
      <c r="K1204" s="7" t="s">
        <v>20</v>
      </c>
      <c r="L1204" s="7"/>
    </row>
    <row r="1205" spans="1:12">
      <c r="A1205" s="15">
        <v>638051</v>
      </c>
      <c r="B1205" s="98" t="s">
        <v>14</v>
      </c>
      <c r="C1205" s="92" t="s">
        <v>2946</v>
      </c>
      <c r="D1205" s="4" t="s">
        <v>2947</v>
      </c>
      <c r="E1205" s="5" t="s">
        <v>30</v>
      </c>
      <c r="F1205" s="15" t="s">
        <v>2948</v>
      </c>
      <c r="G1205" s="4">
        <v>50000020</v>
      </c>
      <c r="H1205" s="33" t="s">
        <v>502</v>
      </c>
      <c r="I1205" s="6">
        <v>2199</v>
      </c>
      <c r="J1205" s="6">
        <v>2704.77</v>
      </c>
      <c r="K1205" s="7" t="s">
        <v>20</v>
      </c>
      <c r="L1205" s="7"/>
    </row>
    <row r="1206" spans="1:12">
      <c r="A1206" s="15">
        <v>4932430303</v>
      </c>
      <c r="B1206" s="98" t="s">
        <v>14</v>
      </c>
      <c r="C1206" s="92" t="s">
        <v>15</v>
      </c>
      <c r="D1206" s="4" t="s">
        <v>2949</v>
      </c>
      <c r="E1206" s="5" t="s">
        <v>152</v>
      </c>
      <c r="F1206" s="15" t="s">
        <v>2950</v>
      </c>
      <c r="G1206" s="4">
        <v>50000038</v>
      </c>
      <c r="H1206" s="33" t="s">
        <v>154</v>
      </c>
      <c r="I1206" s="6">
        <v>1859</v>
      </c>
      <c r="J1206" s="6">
        <v>2286.5700000000002</v>
      </c>
      <c r="K1206" s="13" t="s">
        <v>20</v>
      </c>
      <c r="L1206" s="13"/>
    </row>
    <row r="1207" spans="1:12">
      <c r="A1207" s="32">
        <v>4932479612</v>
      </c>
      <c r="B1207" s="109" t="s">
        <v>14</v>
      </c>
      <c r="C1207" s="113" t="s">
        <v>2951</v>
      </c>
      <c r="D1207" s="33" t="s">
        <v>2952</v>
      </c>
      <c r="E1207" s="5" t="s">
        <v>1876</v>
      </c>
      <c r="F1207" s="137">
        <v>4058546374068</v>
      </c>
      <c r="G1207" s="33">
        <v>50000060</v>
      </c>
      <c r="H1207" s="33" t="s">
        <v>1469</v>
      </c>
      <c r="I1207" s="6">
        <v>1719</v>
      </c>
      <c r="J1207" s="6">
        <v>2114.37</v>
      </c>
      <c r="K1207" s="7" t="s">
        <v>20</v>
      </c>
      <c r="L1207" s="7"/>
    </row>
    <row r="1208" spans="1:12">
      <c r="A1208" s="15">
        <v>4933464229</v>
      </c>
      <c r="B1208" s="98" t="s">
        <v>14</v>
      </c>
      <c r="C1208" s="92" t="s">
        <v>2953</v>
      </c>
      <c r="D1208" s="4" t="s">
        <v>2954</v>
      </c>
      <c r="E1208" s="5" t="s">
        <v>33</v>
      </c>
      <c r="F1208" s="15" t="s">
        <v>2955</v>
      </c>
      <c r="G1208" s="4">
        <v>50000021</v>
      </c>
      <c r="H1208" s="33" t="s">
        <v>78</v>
      </c>
      <c r="I1208" s="6">
        <v>2209</v>
      </c>
      <c r="J1208" s="6">
        <v>2717.07</v>
      </c>
      <c r="K1208" s="7" t="s">
        <v>20</v>
      </c>
      <c r="L1208" s="7"/>
    </row>
    <row r="1209" spans="1:12">
      <c r="A1209" s="15">
        <v>4933441340</v>
      </c>
      <c r="B1209" s="98" t="s">
        <v>14</v>
      </c>
      <c r="C1209" s="92" t="s">
        <v>2956</v>
      </c>
      <c r="D1209" s="4" t="s">
        <v>2957</v>
      </c>
      <c r="E1209" s="5" t="s">
        <v>30</v>
      </c>
      <c r="F1209" s="15" t="s">
        <v>2958</v>
      </c>
      <c r="G1209" s="4">
        <v>50000021</v>
      </c>
      <c r="H1209" s="33" t="s">
        <v>78</v>
      </c>
      <c r="I1209" s="6">
        <v>2219</v>
      </c>
      <c r="J1209" s="6">
        <v>2729.37</v>
      </c>
      <c r="K1209" s="7" t="s">
        <v>20</v>
      </c>
      <c r="L1209" s="7"/>
    </row>
    <row r="1210" spans="1:12">
      <c r="A1210" s="15">
        <v>4933464483</v>
      </c>
      <c r="B1210" s="98" t="s">
        <v>14</v>
      </c>
      <c r="C1210" s="92" t="s">
        <v>2959</v>
      </c>
      <c r="D1210" s="4" t="s">
        <v>2960</v>
      </c>
      <c r="E1210" s="5" t="s">
        <v>25</v>
      </c>
      <c r="F1210" s="15" t="s">
        <v>2961</v>
      </c>
      <c r="G1210" s="4">
        <v>50000021</v>
      </c>
      <c r="H1210" s="33" t="s">
        <v>78</v>
      </c>
      <c r="I1210" s="6">
        <v>2229</v>
      </c>
      <c r="J1210" s="6">
        <v>2741.67</v>
      </c>
      <c r="K1210" s="7" t="s">
        <v>20</v>
      </c>
      <c r="L1210" s="7"/>
    </row>
    <row r="1211" spans="1:12">
      <c r="A1211" s="15">
        <v>4933478888</v>
      </c>
      <c r="B1211" s="98" t="s">
        <v>14</v>
      </c>
      <c r="C1211" s="92" t="s">
        <v>2962</v>
      </c>
      <c r="D1211" s="4" t="s">
        <v>2963</v>
      </c>
      <c r="E1211" s="5" t="s">
        <v>22</v>
      </c>
      <c r="F1211" s="15" t="s">
        <v>2964</v>
      </c>
      <c r="G1211" s="4">
        <v>50000021</v>
      </c>
      <c r="H1211" s="33" t="s">
        <v>78</v>
      </c>
      <c r="I1211" s="6">
        <v>2229</v>
      </c>
      <c r="J1211" s="6">
        <v>2741.67</v>
      </c>
      <c r="K1211" s="7" t="s">
        <v>20</v>
      </c>
      <c r="L1211" s="7"/>
    </row>
    <row r="1212" spans="1:12">
      <c r="A1212" s="15">
        <v>4933478503</v>
      </c>
      <c r="B1212" s="98" t="s">
        <v>14</v>
      </c>
      <c r="C1212" s="92" t="s">
        <v>2965</v>
      </c>
      <c r="D1212" s="4" t="s">
        <v>2966</v>
      </c>
      <c r="E1212" s="5" t="s">
        <v>22</v>
      </c>
      <c r="F1212" s="15" t="s">
        <v>2967</v>
      </c>
      <c r="G1212" s="4">
        <v>50000021</v>
      </c>
      <c r="H1212" s="33" t="s">
        <v>78</v>
      </c>
      <c r="I1212" s="6">
        <v>2229</v>
      </c>
      <c r="J1212" s="6">
        <v>2741.67</v>
      </c>
      <c r="K1212" s="7" t="s">
        <v>20</v>
      </c>
      <c r="L1212" s="7"/>
    </row>
    <row r="1213" spans="1:12">
      <c r="A1213" s="15">
        <v>4933472112</v>
      </c>
      <c r="B1213" s="98" t="s">
        <v>14</v>
      </c>
      <c r="C1213" s="92" t="s">
        <v>2968</v>
      </c>
      <c r="D1213" s="4" t="s">
        <v>2969</v>
      </c>
      <c r="E1213" s="5" t="s">
        <v>553</v>
      </c>
      <c r="F1213" s="15" t="s">
        <v>2970</v>
      </c>
      <c r="G1213" s="4">
        <v>50000021</v>
      </c>
      <c r="H1213" s="33" t="s">
        <v>78</v>
      </c>
      <c r="I1213" s="6">
        <v>2229</v>
      </c>
      <c r="J1213" s="6">
        <v>2741.67</v>
      </c>
      <c r="K1213" s="7" t="s">
        <v>20</v>
      </c>
      <c r="L1213" s="7"/>
    </row>
    <row r="1214" spans="1:12">
      <c r="A1214" s="32">
        <v>4932480982</v>
      </c>
      <c r="B1214" s="109" t="s">
        <v>14</v>
      </c>
      <c r="C1214" s="113" t="s">
        <v>2971</v>
      </c>
      <c r="D1214" s="33" t="s">
        <v>2972</v>
      </c>
      <c r="E1214" s="119" t="s">
        <v>152</v>
      </c>
      <c r="F1214" s="137">
        <v>4058546412678</v>
      </c>
      <c r="G1214" s="33">
        <v>50000038</v>
      </c>
      <c r="H1214" s="33" t="s">
        <v>154</v>
      </c>
      <c r="I1214" s="6">
        <v>1879</v>
      </c>
      <c r="J1214" s="6">
        <v>2311.17</v>
      </c>
      <c r="K1214" s="7" t="s">
        <v>20</v>
      </c>
      <c r="L1214" s="7"/>
    </row>
    <row r="1215" spans="1:12">
      <c r="A1215" s="15">
        <v>4933441300</v>
      </c>
      <c r="B1215" s="98" t="s">
        <v>14</v>
      </c>
      <c r="C1215" s="92" t="s">
        <v>2973</v>
      </c>
      <c r="D1215" s="4" t="s">
        <v>2974</v>
      </c>
      <c r="E1215" s="5" t="s">
        <v>33</v>
      </c>
      <c r="F1215" s="15" t="s">
        <v>2975</v>
      </c>
      <c r="G1215" s="4">
        <v>50000021</v>
      </c>
      <c r="H1215" s="33" t="s">
        <v>78</v>
      </c>
      <c r="I1215" s="6">
        <v>2259</v>
      </c>
      <c r="J1215" s="6">
        <v>2778.57</v>
      </c>
      <c r="K1215" s="7" t="s">
        <v>20</v>
      </c>
      <c r="L1215" s="7"/>
    </row>
    <row r="1216" spans="1:12">
      <c r="A1216" s="15">
        <v>4933441507</v>
      </c>
      <c r="B1216" s="98" t="s">
        <v>14</v>
      </c>
      <c r="C1216" s="92" t="s">
        <v>2976</v>
      </c>
      <c r="D1216" s="4" t="s">
        <v>2977</v>
      </c>
      <c r="E1216" s="5" t="s">
        <v>33</v>
      </c>
      <c r="F1216" s="15" t="s">
        <v>2978</v>
      </c>
      <c r="G1216" s="4">
        <v>50000021</v>
      </c>
      <c r="H1216" s="33" t="s">
        <v>78</v>
      </c>
      <c r="I1216" s="6">
        <v>2259</v>
      </c>
      <c r="J1216" s="6">
        <v>2778.57</v>
      </c>
      <c r="K1216" s="7" t="s">
        <v>20</v>
      </c>
      <c r="L1216" s="7"/>
    </row>
    <row r="1217" spans="1:12">
      <c r="A1217" s="15">
        <v>4933447126</v>
      </c>
      <c r="B1217" s="98" t="s">
        <v>14</v>
      </c>
      <c r="C1217" s="92" t="s">
        <v>2979</v>
      </c>
      <c r="D1217" s="4" t="s">
        <v>2980</v>
      </c>
      <c r="E1217" s="5" t="s">
        <v>2207</v>
      </c>
      <c r="F1217" s="15" t="s">
        <v>2981</v>
      </c>
      <c r="G1217" s="4">
        <v>50000021</v>
      </c>
      <c r="H1217" s="33" t="s">
        <v>78</v>
      </c>
      <c r="I1217" s="6">
        <v>2259</v>
      </c>
      <c r="J1217" s="6">
        <v>2778.57</v>
      </c>
      <c r="K1217" s="7" t="s">
        <v>20</v>
      </c>
      <c r="L1217" s="7"/>
    </row>
    <row r="1218" spans="1:12">
      <c r="A1218" s="32">
        <v>4932451399</v>
      </c>
      <c r="B1218" s="109" t="s">
        <v>14</v>
      </c>
      <c r="C1218" s="113" t="s">
        <v>15</v>
      </c>
      <c r="D1218" s="33" t="s">
        <v>2982</v>
      </c>
      <c r="E1218" s="4" t="s">
        <v>152</v>
      </c>
      <c r="F1218" s="137">
        <v>4002395158119</v>
      </c>
      <c r="G1218" s="33">
        <v>50000038</v>
      </c>
      <c r="H1218" s="33" t="s">
        <v>154</v>
      </c>
      <c r="I1218" s="6">
        <v>1919</v>
      </c>
      <c r="J1218" s="6">
        <v>2360.37</v>
      </c>
      <c r="K1218" s="7" t="s">
        <v>20</v>
      </c>
      <c r="L1218" s="7"/>
    </row>
    <row r="1219" spans="1:12">
      <c r="A1219" s="15">
        <v>4933459685</v>
      </c>
      <c r="B1219" s="98" t="s">
        <v>14</v>
      </c>
      <c r="C1219" s="92" t="s">
        <v>2983</v>
      </c>
      <c r="D1219" s="4" t="s">
        <v>2984</v>
      </c>
      <c r="E1219" s="5" t="s">
        <v>83</v>
      </c>
      <c r="F1219" s="15" t="s">
        <v>2985</v>
      </c>
      <c r="G1219" s="4">
        <v>50000021</v>
      </c>
      <c r="H1219" s="33" t="s">
        <v>78</v>
      </c>
      <c r="I1219" s="6">
        <v>2299</v>
      </c>
      <c r="J1219" s="6">
        <v>2827.77</v>
      </c>
      <c r="K1219" s="7" t="s">
        <v>20</v>
      </c>
      <c r="L1219" s="7"/>
    </row>
    <row r="1220" spans="1:12">
      <c r="A1220" s="15">
        <v>4933464515</v>
      </c>
      <c r="B1220" s="98" t="s">
        <v>14</v>
      </c>
      <c r="C1220" s="92" t="s">
        <v>2986</v>
      </c>
      <c r="D1220" s="4" t="s">
        <v>2987</v>
      </c>
      <c r="E1220" s="5" t="s">
        <v>59</v>
      </c>
      <c r="F1220" s="15" t="s">
        <v>2988</v>
      </c>
      <c r="G1220" s="4">
        <v>50000021</v>
      </c>
      <c r="H1220" s="33" t="s">
        <v>78</v>
      </c>
      <c r="I1220" s="6">
        <v>2299</v>
      </c>
      <c r="J1220" s="6">
        <v>2827.77</v>
      </c>
      <c r="K1220" s="7" t="s">
        <v>20</v>
      </c>
      <c r="L1220" s="7"/>
    </row>
    <row r="1221" spans="1:12">
      <c r="A1221" s="15">
        <v>4933443552</v>
      </c>
      <c r="B1221" s="98" t="s">
        <v>14</v>
      </c>
      <c r="C1221" s="92" t="s">
        <v>2989</v>
      </c>
      <c r="D1221" s="4" t="s">
        <v>2990</v>
      </c>
      <c r="E1221" s="5" t="s">
        <v>2207</v>
      </c>
      <c r="F1221" s="15" t="s">
        <v>2991</v>
      </c>
      <c r="G1221" s="4">
        <v>50000021</v>
      </c>
      <c r="H1221" s="33" t="s">
        <v>78</v>
      </c>
      <c r="I1221" s="6">
        <v>2299</v>
      </c>
      <c r="J1221" s="6">
        <v>2827.77</v>
      </c>
      <c r="K1221" s="7" t="s">
        <v>20</v>
      </c>
      <c r="L1221" s="7"/>
    </row>
    <row r="1222" spans="1:12">
      <c r="A1222" s="15">
        <v>4933446790</v>
      </c>
      <c r="B1222" s="98" t="s">
        <v>14</v>
      </c>
      <c r="C1222" s="92" t="s">
        <v>2992</v>
      </c>
      <c r="D1222" s="4" t="s">
        <v>2993</v>
      </c>
      <c r="E1222" s="5" t="s">
        <v>22</v>
      </c>
      <c r="F1222" s="15" t="s">
        <v>2994</v>
      </c>
      <c r="G1222" s="4">
        <v>50000020</v>
      </c>
      <c r="H1222" s="33" t="s">
        <v>502</v>
      </c>
      <c r="I1222" s="6">
        <v>2299</v>
      </c>
      <c r="J1222" s="6">
        <v>2827.77</v>
      </c>
      <c r="K1222" s="7" t="s">
        <v>20</v>
      </c>
      <c r="L1222" s="7"/>
    </row>
    <row r="1223" spans="1:12">
      <c r="A1223" s="15">
        <v>4932464549</v>
      </c>
      <c r="B1223" s="98" t="s">
        <v>14</v>
      </c>
      <c r="C1223" s="92" t="s">
        <v>15</v>
      </c>
      <c r="D1223" s="4" t="s">
        <v>2995</v>
      </c>
      <c r="E1223" s="5" t="s">
        <v>152</v>
      </c>
      <c r="F1223" s="15" t="s">
        <v>2996</v>
      </c>
      <c r="G1223" s="4">
        <v>50000038</v>
      </c>
      <c r="H1223" s="33" t="s">
        <v>154</v>
      </c>
      <c r="I1223" s="6">
        <v>1939</v>
      </c>
      <c r="J1223" s="6">
        <v>2384.9699999999998</v>
      </c>
      <c r="K1223" s="13" t="s">
        <v>20</v>
      </c>
      <c r="L1223" s="13"/>
    </row>
    <row r="1224" spans="1:12">
      <c r="A1224" s="32">
        <v>4933480588</v>
      </c>
      <c r="B1224" s="109" t="s">
        <v>14</v>
      </c>
      <c r="C1224" s="113" t="s">
        <v>2997</v>
      </c>
      <c r="D1224" s="33" t="s">
        <v>2998</v>
      </c>
      <c r="E1224" s="119" t="s">
        <v>2207</v>
      </c>
      <c r="F1224" s="137">
        <v>4058546408732</v>
      </c>
      <c r="G1224" s="33">
        <v>50000021</v>
      </c>
      <c r="H1224" s="33" t="s">
        <v>78</v>
      </c>
      <c r="I1224" s="6">
        <v>2299</v>
      </c>
      <c r="J1224" s="6">
        <v>2827.77</v>
      </c>
      <c r="K1224" s="7" t="s">
        <v>20</v>
      </c>
      <c r="L1224" s="7"/>
    </row>
    <row r="1225" spans="1:12">
      <c r="A1225" s="32">
        <v>4933480592</v>
      </c>
      <c r="B1225" s="109" t="s">
        <v>14</v>
      </c>
      <c r="C1225" s="113" t="s">
        <v>2999</v>
      </c>
      <c r="D1225" s="33" t="s">
        <v>3000</v>
      </c>
      <c r="E1225" s="119" t="s">
        <v>2207</v>
      </c>
      <c r="F1225" s="137">
        <v>4058546408770</v>
      </c>
      <c r="G1225" s="33">
        <v>50000021</v>
      </c>
      <c r="H1225" s="33" t="s">
        <v>78</v>
      </c>
      <c r="I1225" s="6">
        <v>2299</v>
      </c>
      <c r="J1225" s="6">
        <v>2827.77</v>
      </c>
      <c r="K1225" s="7" t="s">
        <v>20</v>
      </c>
      <c r="L1225" s="7"/>
    </row>
    <row r="1226" spans="1:12">
      <c r="A1226" s="32">
        <v>4933480594</v>
      </c>
      <c r="B1226" s="109" t="s">
        <v>14</v>
      </c>
      <c r="C1226" s="113" t="s">
        <v>3001</v>
      </c>
      <c r="D1226" s="33" t="s">
        <v>3002</v>
      </c>
      <c r="E1226" s="119" t="s">
        <v>2207</v>
      </c>
      <c r="F1226" s="137">
        <v>4058546408794</v>
      </c>
      <c r="G1226" s="33">
        <v>50000021</v>
      </c>
      <c r="H1226" s="33" t="s">
        <v>78</v>
      </c>
      <c r="I1226" s="6">
        <v>2299</v>
      </c>
      <c r="J1226" s="6">
        <v>2827.77</v>
      </c>
      <c r="K1226" s="7" t="s">
        <v>20</v>
      </c>
      <c r="L1226" s="7"/>
    </row>
    <row r="1227" spans="1:12">
      <c r="A1227" s="15">
        <v>4933471073</v>
      </c>
      <c r="B1227" s="98" t="s">
        <v>14</v>
      </c>
      <c r="C1227" s="92" t="s">
        <v>3003</v>
      </c>
      <c r="D1227" s="4" t="s">
        <v>3004</v>
      </c>
      <c r="E1227" s="5" t="s">
        <v>98</v>
      </c>
      <c r="F1227" s="15" t="s">
        <v>3005</v>
      </c>
      <c r="G1227" s="4">
        <v>50000024</v>
      </c>
      <c r="H1227" s="33" t="s">
        <v>100</v>
      </c>
      <c r="I1227" s="6">
        <v>2389</v>
      </c>
      <c r="J1227" s="6">
        <v>2938.47</v>
      </c>
      <c r="K1227" s="7" t="s">
        <v>20</v>
      </c>
      <c r="L1227" s="7"/>
    </row>
    <row r="1228" spans="1:12">
      <c r="A1228" s="15">
        <v>4932471704</v>
      </c>
      <c r="B1228" s="98" t="s">
        <v>14</v>
      </c>
      <c r="C1228" s="92" t="s">
        <v>15</v>
      </c>
      <c r="D1228" s="4" t="s">
        <v>3006</v>
      </c>
      <c r="E1228" s="5" t="s">
        <v>83</v>
      </c>
      <c r="F1228" s="15" t="s">
        <v>3007</v>
      </c>
      <c r="G1228" s="4">
        <v>50000062</v>
      </c>
      <c r="H1228" s="4" t="s">
        <v>19</v>
      </c>
      <c r="I1228" s="6">
        <v>1949</v>
      </c>
      <c r="J1228" s="6">
        <v>2397.27</v>
      </c>
      <c r="K1228" s="13" t="s">
        <v>20</v>
      </c>
      <c r="L1228" s="13"/>
    </row>
    <row r="1229" spans="1:12">
      <c r="A1229" s="15">
        <v>4932430287</v>
      </c>
      <c r="B1229" s="98" t="s">
        <v>14</v>
      </c>
      <c r="C1229" s="92" t="s">
        <v>15</v>
      </c>
      <c r="D1229" s="4" t="s">
        <v>3008</v>
      </c>
      <c r="E1229" s="5" t="s">
        <v>152</v>
      </c>
      <c r="F1229" s="15" t="s">
        <v>3009</v>
      </c>
      <c r="G1229" s="4">
        <v>50000038</v>
      </c>
      <c r="H1229" s="33" t="s">
        <v>154</v>
      </c>
      <c r="I1229" s="6">
        <v>1969</v>
      </c>
      <c r="J1229" s="6">
        <v>2421.87</v>
      </c>
      <c r="K1229" s="13" t="s">
        <v>20</v>
      </c>
      <c r="L1229" s="13"/>
    </row>
    <row r="1230" spans="1:12">
      <c r="A1230" s="15">
        <v>4933478441</v>
      </c>
      <c r="B1230" s="98" t="s">
        <v>14</v>
      </c>
      <c r="C1230" s="92" t="s">
        <v>3010</v>
      </c>
      <c r="D1230" s="4" t="s">
        <v>3011</v>
      </c>
      <c r="E1230" s="5" t="s">
        <v>30</v>
      </c>
      <c r="F1230" s="15" t="s">
        <v>3012</v>
      </c>
      <c r="G1230" s="4">
        <v>50000021</v>
      </c>
      <c r="H1230" s="33" t="s">
        <v>78</v>
      </c>
      <c r="I1230" s="6">
        <v>2339</v>
      </c>
      <c r="J1230" s="6">
        <v>2876.97</v>
      </c>
      <c r="K1230" s="7" t="s">
        <v>20</v>
      </c>
      <c r="L1230" s="7"/>
    </row>
    <row r="1231" spans="1:12">
      <c r="A1231" s="15">
        <v>4933459199</v>
      </c>
      <c r="B1231" s="98" t="s">
        <v>14</v>
      </c>
      <c r="C1231" s="92" t="s">
        <v>3013</v>
      </c>
      <c r="D1231" s="4" t="s">
        <v>3014</v>
      </c>
      <c r="E1231" s="5" t="s">
        <v>59</v>
      </c>
      <c r="F1231" s="15" t="s">
        <v>3015</v>
      </c>
      <c r="G1231" s="4">
        <v>50000021</v>
      </c>
      <c r="H1231" s="33" t="s">
        <v>78</v>
      </c>
      <c r="I1231" s="6">
        <v>2339</v>
      </c>
      <c r="J1231" s="6">
        <v>2876.97</v>
      </c>
      <c r="K1231" s="7" t="s">
        <v>20</v>
      </c>
      <c r="L1231" s="7"/>
    </row>
    <row r="1232" spans="1:12">
      <c r="A1232" s="15">
        <v>4933440590</v>
      </c>
      <c r="B1232" s="98" t="s">
        <v>14</v>
      </c>
      <c r="C1232" s="92" t="s">
        <v>3016</v>
      </c>
      <c r="D1232" s="4" t="s">
        <v>3017</v>
      </c>
      <c r="E1232" s="5" t="s">
        <v>30</v>
      </c>
      <c r="F1232" s="15" t="s">
        <v>3018</v>
      </c>
      <c r="G1232" s="4">
        <v>50000020</v>
      </c>
      <c r="H1232" s="33" t="s">
        <v>502</v>
      </c>
      <c r="I1232" s="6">
        <v>2809</v>
      </c>
      <c r="J1232" s="6">
        <v>3455.07</v>
      </c>
      <c r="K1232" s="7" t="s">
        <v>20</v>
      </c>
      <c r="L1232" s="7"/>
    </row>
    <row r="1233" spans="1:12">
      <c r="A1233" s="15">
        <v>4933464725</v>
      </c>
      <c r="B1233" s="98" t="s">
        <v>14</v>
      </c>
      <c r="C1233" s="92" t="s">
        <v>3019</v>
      </c>
      <c r="D1233" s="4" t="s">
        <v>3020</v>
      </c>
      <c r="E1233" s="5" t="s">
        <v>30</v>
      </c>
      <c r="F1233" s="15" t="s">
        <v>3021</v>
      </c>
      <c r="G1233" s="4">
        <v>50000021</v>
      </c>
      <c r="H1233" s="33" t="s">
        <v>78</v>
      </c>
      <c r="I1233" s="6">
        <v>2349</v>
      </c>
      <c r="J1233" s="6">
        <v>2889.27</v>
      </c>
      <c r="K1233" s="7" t="s">
        <v>20</v>
      </c>
      <c r="L1233" s="7"/>
    </row>
    <row r="1234" spans="1:12">
      <c r="A1234" s="15">
        <v>4933464724</v>
      </c>
      <c r="B1234" s="98" t="s">
        <v>14</v>
      </c>
      <c r="C1234" s="92" t="s">
        <v>3022</v>
      </c>
      <c r="D1234" s="4" t="s">
        <v>3023</v>
      </c>
      <c r="E1234" s="5" t="s">
        <v>30</v>
      </c>
      <c r="F1234" s="15" t="s">
        <v>3024</v>
      </c>
      <c r="G1234" s="4">
        <v>50000021</v>
      </c>
      <c r="H1234" s="33" t="s">
        <v>78</v>
      </c>
      <c r="I1234" s="6">
        <v>2349</v>
      </c>
      <c r="J1234" s="6">
        <v>2889.27</v>
      </c>
      <c r="K1234" s="7" t="s">
        <v>20</v>
      </c>
      <c r="L1234" s="7"/>
    </row>
    <row r="1235" spans="1:12">
      <c r="A1235" s="15">
        <v>4933451389</v>
      </c>
      <c r="B1235" s="98" t="s">
        <v>14</v>
      </c>
      <c r="C1235" s="92" t="s">
        <v>3025</v>
      </c>
      <c r="D1235" s="4" t="s">
        <v>3026</v>
      </c>
      <c r="E1235" s="5" t="s">
        <v>30</v>
      </c>
      <c r="F1235" s="15" t="s">
        <v>3027</v>
      </c>
      <c r="G1235" s="4">
        <v>50000021</v>
      </c>
      <c r="H1235" s="33" t="s">
        <v>78</v>
      </c>
      <c r="I1235" s="6">
        <v>2359</v>
      </c>
      <c r="J1235" s="6">
        <v>2901.57</v>
      </c>
      <c r="K1235" s="7" t="s">
        <v>20</v>
      </c>
      <c r="L1235" s="7"/>
    </row>
    <row r="1236" spans="1:12">
      <c r="A1236" s="15">
        <v>4933464520</v>
      </c>
      <c r="B1236" s="98" t="s">
        <v>14</v>
      </c>
      <c r="C1236" s="92" t="s">
        <v>3028</v>
      </c>
      <c r="D1236" s="4" t="s">
        <v>3029</v>
      </c>
      <c r="E1236" s="5" t="s">
        <v>59</v>
      </c>
      <c r="F1236" s="15" t="s">
        <v>3030</v>
      </c>
      <c r="G1236" s="4">
        <v>50000021</v>
      </c>
      <c r="H1236" s="33" t="s">
        <v>78</v>
      </c>
      <c r="I1236" s="6">
        <v>2359</v>
      </c>
      <c r="J1236" s="6">
        <v>2901.57</v>
      </c>
      <c r="K1236" s="7" t="s">
        <v>20</v>
      </c>
      <c r="L1236" s="7"/>
    </row>
    <row r="1237" spans="1:12">
      <c r="A1237" s="15">
        <v>4933464517</v>
      </c>
      <c r="B1237" s="98" t="s">
        <v>14</v>
      </c>
      <c r="C1237" s="92" t="s">
        <v>3031</v>
      </c>
      <c r="D1237" s="4" t="s">
        <v>3032</v>
      </c>
      <c r="E1237" s="5" t="s">
        <v>59</v>
      </c>
      <c r="F1237" s="15" t="s">
        <v>3033</v>
      </c>
      <c r="G1237" s="4">
        <v>50000021</v>
      </c>
      <c r="H1237" s="33" t="s">
        <v>78</v>
      </c>
      <c r="I1237" s="6">
        <v>2369</v>
      </c>
      <c r="J1237" s="6">
        <v>2913.87</v>
      </c>
      <c r="K1237" s="7" t="s">
        <v>20</v>
      </c>
      <c r="L1237" s="7"/>
    </row>
    <row r="1238" spans="1:12">
      <c r="A1238" s="15">
        <v>4933478100</v>
      </c>
      <c r="B1238" s="98" t="s">
        <v>14</v>
      </c>
      <c r="C1238" s="92" t="s">
        <v>3034</v>
      </c>
      <c r="D1238" s="4" t="s">
        <v>3035</v>
      </c>
      <c r="E1238" s="5" t="s">
        <v>52</v>
      </c>
      <c r="F1238" s="15" t="s">
        <v>3036</v>
      </c>
      <c r="G1238" s="4">
        <v>50000028</v>
      </c>
      <c r="H1238" s="4" t="s">
        <v>95</v>
      </c>
      <c r="I1238" s="6">
        <v>2379</v>
      </c>
      <c r="J1238" s="6">
        <v>2926.17</v>
      </c>
      <c r="K1238" s="7" t="s">
        <v>20</v>
      </c>
      <c r="L1238" s="7"/>
    </row>
    <row r="1239" spans="1:12">
      <c r="A1239" s="15">
        <v>4933464598</v>
      </c>
      <c r="B1239" s="98" t="s">
        <v>14</v>
      </c>
      <c r="C1239" s="92" t="s">
        <v>3037</v>
      </c>
      <c r="D1239" s="4" t="s">
        <v>3038</v>
      </c>
      <c r="E1239" s="5" t="s">
        <v>59</v>
      </c>
      <c r="F1239" s="15" t="s">
        <v>3039</v>
      </c>
      <c r="G1239" s="4">
        <v>50000021</v>
      </c>
      <c r="H1239" s="33" t="s">
        <v>78</v>
      </c>
      <c r="I1239" s="6">
        <v>2379</v>
      </c>
      <c r="J1239" s="6">
        <v>2926.17</v>
      </c>
      <c r="K1239" s="7" t="s">
        <v>20</v>
      </c>
      <c r="L1239" s="7"/>
    </row>
    <row r="1240" spans="1:12">
      <c r="A1240" s="32">
        <v>4933480590</v>
      </c>
      <c r="B1240" s="109" t="s">
        <v>14</v>
      </c>
      <c r="C1240" s="113" t="s">
        <v>3040</v>
      </c>
      <c r="D1240" s="33" t="s">
        <v>3041</v>
      </c>
      <c r="E1240" s="119" t="s">
        <v>2207</v>
      </c>
      <c r="F1240" s="137">
        <v>4058546408756</v>
      </c>
      <c r="G1240" s="33">
        <v>50000021</v>
      </c>
      <c r="H1240" s="33" t="s">
        <v>78</v>
      </c>
      <c r="I1240" s="6">
        <v>2179</v>
      </c>
      <c r="J1240" s="6">
        <v>2680.17</v>
      </c>
      <c r="K1240" s="7" t="s">
        <v>20</v>
      </c>
      <c r="L1240" s="7"/>
    </row>
    <row r="1241" spans="1:12">
      <c r="A1241" s="15">
        <v>4933448035</v>
      </c>
      <c r="B1241" s="98" t="s">
        <v>14</v>
      </c>
      <c r="C1241" s="92" t="s">
        <v>1887</v>
      </c>
      <c r="D1241" s="4" t="s">
        <v>3042</v>
      </c>
      <c r="E1241" s="5" t="s">
        <v>33</v>
      </c>
      <c r="F1241" s="15" t="s">
        <v>3043</v>
      </c>
      <c r="G1241" s="4">
        <v>50000020</v>
      </c>
      <c r="H1241" s="33" t="s">
        <v>502</v>
      </c>
      <c r="I1241" s="6">
        <v>2409</v>
      </c>
      <c r="J1241" s="6">
        <v>2963.07</v>
      </c>
      <c r="K1241" s="7" t="s">
        <v>20</v>
      </c>
      <c r="L1241" s="7"/>
    </row>
    <row r="1242" spans="1:12">
      <c r="A1242" s="32">
        <v>4933478781</v>
      </c>
      <c r="B1242" s="109" t="s">
        <v>14</v>
      </c>
      <c r="C1242" s="113" t="s">
        <v>3044</v>
      </c>
      <c r="D1242" s="33" t="s">
        <v>3045</v>
      </c>
      <c r="E1242" s="119" t="s">
        <v>33</v>
      </c>
      <c r="F1242" s="137">
        <v>4058546360634</v>
      </c>
      <c r="G1242" s="33">
        <v>50000021</v>
      </c>
      <c r="H1242" s="33" t="s">
        <v>78</v>
      </c>
      <c r="I1242" s="6">
        <v>2409</v>
      </c>
      <c r="J1242" s="6">
        <v>2963.07</v>
      </c>
      <c r="K1242" s="7" t="s">
        <v>20</v>
      </c>
      <c r="L1242" s="7"/>
    </row>
    <row r="1243" spans="1:12">
      <c r="A1243" s="15">
        <v>4933459808</v>
      </c>
      <c r="B1243" s="98" t="s">
        <v>14</v>
      </c>
      <c r="C1243" s="92" t="s">
        <v>3046</v>
      </c>
      <c r="D1243" s="4" t="s">
        <v>3047</v>
      </c>
      <c r="E1243" s="5" t="s">
        <v>2207</v>
      </c>
      <c r="F1243" s="15" t="s">
        <v>3048</v>
      </c>
      <c r="G1243" s="4">
        <v>50000021</v>
      </c>
      <c r="H1243" s="33" t="s">
        <v>78</v>
      </c>
      <c r="I1243" s="6">
        <v>2419</v>
      </c>
      <c r="J1243" s="6">
        <v>2975.37</v>
      </c>
      <c r="K1243" s="7" t="s">
        <v>20</v>
      </c>
      <c r="L1243" s="7"/>
    </row>
    <row r="1244" spans="1:12">
      <c r="A1244" s="15">
        <v>4933448830</v>
      </c>
      <c r="B1244" s="98" t="s">
        <v>14</v>
      </c>
      <c r="C1244" s="92" t="s">
        <v>1901</v>
      </c>
      <c r="D1244" s="4" t="s">
        <v>3049</v>
      </c>
      <c r="E1244" s="5" t="s">
        <v>33</v>
      </c>
      <c r="F1244" s="15" t="s">
        <v>3050</v>
      </c>
      <c r="G1244" s="4">
        <v>50000021</v>
      </c>
      <c r="H1244" s="33" t="s">
        <v>78</v>
      </c>
      <c r="I1244" s="6">
        <v>2429</v>
      </c>
      <c r="J1244" s="6">
        <v>2987.67</v>
      </c>
      <c r="K1244" s="7" t="s">
        <v>20</v>
      </c>
      <c r="L1244" s="7"/>
    </row>
    <row r="1245" spans="1:12">
      <c r="A1245" s="15">
        <v>4933472163</v>
      </c>
      <c r="B1245" s="98" t="s">
        <v>14</v>
      </c>
      <c r="C1245" s="92" t="s">
        <v>3051</v>
      </c>
      <c r="D1245" s="4" t="s">
        <v>3052</v>
      </c>
      <c r="E1245" s="5" t="s">
        <v>30</v>
      </c>
      <c r="F1245" s="15" t="s">
        <v>3053</v>
      </c>
      <c r="G1245" s="4">
        <v>50000021</v>
      </c>
      <c r="H1245" s="33" t="s">
        <v>78</v>
      </c>
      <c r="I1245" s="6">
        <v>2429</v>
      </c>
      <c r="J1245" s="6">
        <v>2987.67</v>
      </c>
      <c r="K1245" s="7" t="s">
        <v>20</v>
      </c>
      <c r="L1245" s="7"/>
    </row>
    <row r="1246" spans="1:12">
      <c r="A1246" s="15">
        <v>4933464561</v>
      </c>
      <c r="B1246" s="98" t="s">
        <v>14</v>
      </c>
      <c r="C1246" s="92" t="s">
        <v>3054</v>
      </c>
      <c r="D1246" s="4" t="s">
        <v>3055</v>
      </c>
      <c r="E1246" s="5" t="s">
        <v>59</v>
      </c>
      <c r="F1246" s="15" t="s">
        <v>3056</v>
      </c>
      <c r="G1246" s="4">
        <v>50000021</v>
      </c>
      <c r="H1246" s="33" t="s">
        <v>78</v>
      </c>
      <c r="I1246" s="6">
        <v>2429</v>
      </c>
      <c r="J1246" s="6">
        <v>2987.67</v>
      </c>
      <c r="K1246" s="7" t="s">
        <v>20</v>
      </c>
      <c r="L1246" s="7"/>
    </row>
    <row r="1247" spans="1:12">
      <c r="A1247" s="15">
        <v>4933428900</v>
      </c>
      <c r="B1247" s="98" t="s">
        <v>14</v>
      </c>
      <c r="C1247" s="92" t="s">
        <v>3057</v>
      </c>
      <c r="D1247" s="4" t="s">
        <v>3058</v>
      </c>
      <c r="E1247" s="5" t="s">
        <v>30</v>
      </c>
      <c r="F1247" s="15" t="s">
        <v>3059</v>
      </c>
      <c r="G1247" s="4">
        <v>50000020</v>
      </c>
      <c r="H1247" s="33" t="s">
        <v>502</v>
      </c>
      <c r="I1247" s="6">
        <v>2869</v>
      </c>
      <c r="J1247" s="6">
        <v>3528.87</v>
      </c>
      <c r="K1247" s="7" t="s">
        <v>20</v>
      </c>
      <c r="L1247" s="7"/>
    </row>
    <row r="1248" spans="1:12">
      <c r="A1248" s="15">
        <v>4933384300</v>
      </c>
      <c r="B1248" s="98" t="s">
        <v>14</v>
      </c>
      <c r="C1248" s="92" t="s">
        <v>3060</v>
      </c>
      <c r="D1248" s="4" t="s">
        <v>3061</v>
      </c>
      <c r="E1248" s="5" t="s">
        <v>22</v>
      </c>
      <c r="F1248" s="15" t="s">
        <v>3062</v>
      </c>
      <c r="G1248" s="4">
        <v>50000020</v>
      </c>
      <c r="H1248" s="33" t="s">
        <v>502</v>
      </c>
      <c r="I1248" s="6">
        <v>2459</v>
      </c>
      <c r="J1248" s="6">
        <v>3024.57</v>
      </c>
      <c r="K1248" s="7" t="s">
        <v>20</v>
      </c>
      <c r="L1248" s="7"/>
    </row>
    <row r="1249" spans="1:12">
      <c r="A1249" s="15">
        <v>4933446800</v>
      </c>
      <c r="B1249" s="98" t="s">
        <v>14</v>
      </c>
      <c r="C1249" s="92" t="s">
        <v>3063</v>
      </c>
      <c r="D1249" s="4" t="s">
        <v>3064</v>
      </c>
      <c r="E1249" s="5" t="s">
        <v>22</v>
      </c>
      <c r="F1249" s="15" t="s">
        <v>3065</v>
      </c>
      <c r="G1249" s="4">
        <v>50000020</v>
      </c>
      <c r="H1249" s="33" t="s">
        <v>502</v>
      </c>
      <c r="I1249" s="6">
        <v>2459</v>
      </c>
      <c r="J1249" s="6">
        <v>3024.57</v>
      </c>
      <c r="K1249" s="7" t="s">
        <v>20</v>
      </c>
      <c r="L1249" s="7"/>
    </row>
    <row r="1250" spans="1:12">
      <c r="A1250" s="15">
        <v>4933432795</v>
      </c>
      <c r="B1250" s="98" t="s">
        <v>14</v>
      </c>
      <c r="C1250" s="92" t="s">
        <v>2943</v>
      </c>
      <c r="D1250" s="4" t="s">
        <v>3066</v>
      </c>
      <c r="E1250" s="5" t="s">
        <v>33</v>
      </c>
      <c r="F1250" s="15" t="s">
        <v>3067</v>
      </c>
      <c r="G1250" s="4">
        <v>50000020</v>
      </c>
      <c r="H1250" s="33" t="s">
        <v>502</v>
      </c>
      <c r="I1250" s="6">
        <v>2469</v>
      </c>
      <c r="J1250" s="6">
        <v>3036.87</v>
      </c>
      <c r="K1250" s="7" t="s">
        <v>20</v>
      </c>
      <c r="L1250" s="7"/>
    </row>
    <row r="1251" spans="1:12">
      <c r="A1251" s="15">
        <v>4933447285</v>
      </c>
      <c r="B1251" s="98" t="s">
        <v>14</v>
      </c>
      <c r="C1251" s="92" t="s">
        <v>3068</v>
      </c>
      <c r="D1251" s="4" t="s">
        <v>3069</v>
      </c>
      <c r="E1251" s="5" t="s">
        <v>30</v>
      </c>
      <c r="F1251" s="15" t="s">
        <v>3070</v>
      </c>
      <c r="G1251" s="4">
        <v>50000021</v>
      </c>
      <c r="H1251" s="33" t="s">
        <v>78</v>
      </c>
      <c r="I1251" s="6">
        <v>2469</v>
      </c>
      <c r="J1251" s="6">
        <v>3036.87</v>
      </c>
      <c r="K1251" s="7" t="s">
        <v>20</v>
      </c>
      <c r="L1251" s="7"/>
    </row>
    <row r="1252" spans="1:12">
      <c r="A1252" s="32">
        <v>4932479840</v>
      </c>
      <c r="B1252" s="109" t="s">
        <v>14</v>
      </c>
      <c r="C1252" s="113" t="s">
        <v>3071</v>
      </c>
      <c r="D1252" s="33" t="s">
        <v>3072</v>
      </c>
      <c r="E1252" s="5" t="s">
        <v>1876</v>
      </c>
      <c r="F1252" s="108">
        <v>4058546376345</v>
      </c>
      <c r="G1252" s="108">
        <v>50000060</v>
      </c>
      <c r="H1252" s="33" t="s">
        <v>1469</v>
      </c>
      <c r="I1252" s="6">
        <v>1939</v>
      </c>
      <c r="J1252" s="6">
        <v>2384.9699999999998</v>
      </c>
      <c r="K1252" s="7" t="s">
        <v>20</v>
      </c>
      <c r="L1252" s="7"/>
    </row>
    <row r="1253" spans="1:12">
      <c r="A1253" s="15">
        <v>4933441400</v>
      </c>
      <c r="B1253" s="98" t="s">
        <v>14</v>
      </c>
      <c r="C1253" s="92" t="s">
        <v>3073</v>
      </c>
      <c r="D1253" s="4" t="s">
        <v>3074</v>
      </c>
      <c r="E1253" s="5" t="s">
        <v>30</v>
      </c>
      <c r="F1253" s="15" t="s">
        <v>3075</v>
      </c>
      <c r="G1253" s="4">
        <v>50000021</v>
      </c>
      <c r="H1253" s="33" t="s">
        <v>78</v>
      </c>
      <c r="I1253" s="6">
        <v>2479</v>
      </c>
      <c r="J1253" s="6">
        <v>3049.17</v>
      </c>
      <c r="K1253" s="7" t="s">
        <v>20</v>
      </c>
      <c r="L1253" s="7"/>
    </row>
    <row r="1254" spans="1:12">
      <c r="A1254" s="15">
        <v>4933478091</v>
      </c>
      <c r="B1254" s="98" t="s">
        <v>14</v>
      </c>
      <c r="C1254" s="92" t="s">
        <v>3076</v>
      </c>
      <c r="D1254" s="4" t="s">
        <v>3077</v>
      </c>
      <c r="E1254" s="5" t="s">
        <v>671</v>
      </c>
      <c r="F1254" s="15" t="s">
        <v>3078</v>
      </c>
      <c r="G1254" s="4">
        <v>50000021</v>
      </c>
      <c r="H1254" s="33" t="s">
        <v>78</v>
      </c>
      <c r="I1254" s="6">
        <v>2479</v>
      </c>
      <c r="J1254" s="6">
        <v>3049.17</v>
      </c>
      <c r="K1254" s="7" t="s">
        <v>20</v>
      </c>
      <c r="L1254" s="7"/>
    </row>
    <row r="1255" spans="1:12">
      <c r="A1255" s="15">
        <v>4933478094</v>
      </c>
      <c r="B1255" s="98" t="s">
        <v>14</v>
      </c>
      <c r="C1255" s="92" t="s">
        <v>3079</v>
      </c>
      <c r="D1255" s="4" t="s">
        <v>3080</v>
      </c>
      <c r="E1255" s="5" t="s">
        <v>671</v>
      </c>
      <c r="F1255" s="15" t="s">
        <v>3081</v>
      </c>
      <c r="G1255" s="4">
        <v>50000021</v>
      </c>
      <c r="H1255" s="33" t="s">
        <v>78</v>
      </c>
      <c r="I1255" s="6">
        <v>2479</v>
      </c>
      <c r="J1255" s="6">
        <v>3049.17</v>
      </c>
      <c r="K1255" s="7" t="s">
        <v>20</v>
      </c>
      <c r="L1255" s="7"/>
    </row>
    <row r="1256" spans="1:12">
      <c r="A1256" s="15">
        <v>4933447150</v>
      </c>
      <c r="B1256" s="98" t="s">
        <v>14</v>
      </c>
      <c r="C1256" s="92" t="s">
        <v>3082</v>
      </c>
      <c r="D1256" s="4" t="s">
        <v>3083</v>
      </c>
      <c r="E1256" s="5" t="s">
        <v>30</v>
      </c>
      <c r="F1256" s="15" t="s">
        <v>3084</v>
      </c>
      <c r="G1256" s="4">
        <v>50000021</v>
      </c>
      <c r="H1256" s="33" t="s">
        <v>78</v>
      </c>
      <c r="I1256" s="6">
        <v>2479</v>
      </c>
      <c r="J1256" s="6">
        <v>3049.17</v>
      </c>
      <c r="K1256" s="7" t="s">
        <v>20</v>
      </c>
      <c r="L1256" s="7"/>
    </row>
    <row r="1257" spans="1:12">
      <c r="A1257" s="15">
        <v>4933471444</v>
      </c>
      <c r="B1257" s="98" t="s">
        <v>14</v>
      </c>
      <c r="C1257" s="92" t="s">
        <v>3085</v>
      </c>
      <c r="D1257" s="4" t="s">
        <v>3086</v>
      </c>
      <c r="E1257" s="5" t="s">
        <v>30</v>
      </c>
      <c r="F1257" s="15" t="s">
        <v>3087</v>
      </c>
      <c r="G1257" s="4">
        <v>50000021</v>
      </c>
      <c r="H1257" s="33" t="s">
        <v>78</v>
      </c>
      <c r="I1257" s="6">
        <v>2479</v>
      </c>
      <c r="J1257" s="6">
        <v>3049.17</v>
      </c>
      <c r="K1257" s="7" t="s">
        <v>20</v>
      </c>
      <c r="L1257" s="7"/>
    </row>
    <row r="1258" spans="1:12">
      <c r="A1258" s="15">
        <v>4933464114</v>
      </c>
      <c r="B1258" s="98" t="s">
        <v>14</v>
      </c>
      <c r="C1258" s="92" t="s">
        <v>3088</v>
      </c>
      <c r="D1258" s="4" t="s">
        <v>3089</v>
      </c>
      <c r="E1258" s="5" t="s">
        <v>33</v>
      </c>
      <c r="F1258" s="15" t="s">
        <v>3090</v>
      </c>
      <c r="G1258" s="4">
        <v>50000021</v>
      </c>
      <c r="H1258" s="33" t="s">
        <v>78</v>
      </c>
      <c r="I1258" s="6">
        <v>2479</v>
      </c>
      <c r="J1258" s="6">
        <v>3049.17</v>
      </c>
      <c r="K1258" s="7" t="s">
        <v>20</v>
      </c>
      <c r="L1258" s="7"/>
    </row>
    <row r="1259" spans="1:12">
      <c r="A1259" s="15">
        <v>4933471942</v>
      </c>
      <c r="B1259" s="98" t="s">
        <v>14</v>
      </c>
      <c r="C1259" s="92" t="s">
        <v>3091</v>
      </c>
      <c r="D1259" s="4" t="s">
        <v>3092</v>
      </c>
      <c r="E1259" s="5" t="s">
        <v>671</v>
      </c>
      <c r="F1259" s="15" t="s">
        <v>3093</v>
      </c>
      <c r="G1259" s="4">
        <v>50000021</v>
      </c>
      <c r="H1259" s="33" t="s">
        <v>78</v>
      </c>
      <c r="I1259" s="6">
        <v>2479</v>
      </c>
      <c r="J1259" s="6">
        <v>3049.17</v>
      </c>
      <c r="K1259" s="7" t="s">
        <v>20</v>
      </c>
      <c r="L1259" s="7"/>
    </row>
    <row r="1260" spans="1:12">
      <c r="A1260" s="15">
        <v>4933471055</v>
      </c>
      <c r="B1260" s="98" t="s">
        <v>14</v>
      </c>
      <c r="C1260" s="92" t="s">
        <v>3094</v>
      </c>
      <c r="D1260" s="4" t="s">
        <v>3095</v>
      </c>
      <c r="E1260" s="5" t="s">
        <v>30</v>
      </c>
      <c r="F1260" s="15" t="s">
        <v>3096</v>
      </c>
      <c r="G1260" s="4">
        <v>50000020</v>
      </c>
      <c r="H1260" s="33" t="s">
        <v>502</v>
      </c>
      <c r="I1260" s="6">
        <v>2479</v>
      </c>
      <c r="J1260" s="6">
        <v>3049.17</v>
      </c>
      <c r="K1260" s="7" t="s">
        <v>20</v>
      </c>
      <c r="L1260" s="7"/>
    </row>
    <row r="1261" spans="1:12">
      <c r="A1261" s="15">
        <v>4933464536</v>
      </c>
      <c r="B1261" s="98" t="s">
        <v>14</v>
      </c>
      <c r="C1261" s="92" t="s">
        <v>3097</v>
      </c>
      <c r="D1261" s="4" t="s">
        <v>3098</v>
      </c>
      <c r="E1261" s="5" t="s">
        <v>2207</v>
      </c>
      <c r="F1261" s="15" t="s">
        <v>3099</v>
      </c>
      <c r="G1261" s="4">
        <v>50000021</v>
      </c>
      <c r="H1261" s="33" t="s">
        <v>78</v>
      </c>
      <c r="I1261" s="6">
        <v>2489</v>
      </c>
      <c r="J1261" s="6">
        <v>3061.47</v>
      </c>
      <c r="K1261" s="7" t="s">
        <v>20</v>
      </c>
      <c r="L1261" s="7"/>
    </row>
    <row r="1262" spans="1:12">
      <c r="A1262" s="15">
        <v>4933464593</v>
      </c>
      <c r="B1262" s="98" t="s">
        <v>14</v>
      </c>
      <c r="C1262" s="92" t="s">
        <v>3100</v>
      </c>
      <c r="D1262" s="4" t="s">
        <v>3101</v>
      </c>
      <c r="E1262" s="5" t="s">
        <v>2207</v>
      </c>
      <c r="F1262" s="15" t="s">
        <v>3102</v>
      </c>
      <c r="G1262" s="4">
        <v>50000021</v>
      </c>
      <c r="H1262" s="33" t="s">
        <v>78</v>
      </c>
      <c r="I1262" s="6">
        <v>2489</v>
      </c>
      <c r="J1262" s="6">
        <v>3061.47</v>
      </c>
      <c r="K1262" s="7" t="s">
        <v>20</v>
      </c>
      <c r="L1262" s="7"/>
    </row>
    <row r="1263" spans="1:12">
      <c r="A1263" s="15">
        <v>4933459810</v>
      </c>
      <c r="B1263" s="99" t="s">
        <v>14</v>
      </c>
      <c r="C1263" s="116" t="s">
        <v>3103</v>
      </c>
      <c r="D1263" s="4" t="s">
        <v>3104</v>
      </c>
      <c r="E1263" s="5" t="s">
        <v>2207</v>
      </c>
      <c r="F1263" s="15" t="s">
        <v>3105</v>
      </c>
      <c r="G1263" s="4">
        <v>50000021</v>
      </c>
      <c r="H1263" s="33" t="s">
        <v>78</v>
      </c>
      <c r="I1263" s="6">
        <v>2539</v>
      </c>
      <c r="J1263" s="6">
        <v>3122.97</v>
      </c>
      <c r="K1263" s="7" t="s">
        <v>20</v>
      </c>
      <c r="L1263" s="7"/>
    </row>
    <row r="1264" spans="1:12">
      <c r="A1264" s="15">
        <v>4933451114</v>
      </c>
      <c r="B1264" s="97" t="s">
        <v>14</v>
      </c>
      <c r="C1264" s="91" t="s">
        <v>3106</v>
      </c>
      <c r="D1264" s="4" t="s">
        <v>3107</v>
      </c>
      <c r="E1264" s="5" t="s">
        <v>2108</v>
      </c>
      <c r="F1264" s="15" t="s">
        <v>3108</v>
      </c>
      <c r="G1264" s="4">
        <v>50000021</v>
      </c>
      <c r="H1264" s="33" t="s">
        <v>78</v>
      </c>
      <c r="I1264" s="6">
        <v>2539</v>
      </c>
      <c r="J1264" s="6">
        <v>3122.97</v>
      </c>
      <c r="K1264" s="7" t="s">
        <v>20</v>
      </c>
      <c r="L1264" s="7"/>
    </row>
    <row r="1265" spans="1:12">
      <c r="A1265" s="15">
        <v>4932471086</v>
      </c>
      <c r="B1265" s="98" t="s">
        <v>14</v>
      </c>
      <c r="C1265" s="92" t="s">
        <v>15</v>
      </c>
      <c r="D1265" s="4" t="s">
        <v>3109</v>
      </c>
      <c r="E1265" s="5" t="s">
        <v>152</v>
      </c>
      <c r="F1265" s="15" t="s">
        <v>3110</v>
      </c>
      <c r="G1265" s="4">
        <v>50000038</v>
      </c>
      <c r="H1265" s="33" t="s">
        <v>154</v>
      </c>
      <c r="I1265" s="6">
        <v>2139</v>
      </c>
      <c r="J1265" s="6">
        <v>2630.97</v>
      </c>
      <c r="K1265" s="13" t="s">
        <v>20</v>
      </c>
      <c r="L1265" s="13"/>
    </row>
    <row r="1266" spans="1:12">
      <c r="A1266" s="15">
        <v>4932471087</v>
      </c>
      <c r="B1266" s="98" t="s">
        <v>14</v>
      </c>
      <c r="C1266" s="92" t="s">
        <v>15</v>
      </c>
      <c r="D1266" s="4" t="s">
        <v>3111</v>
      </c>
      <c r="E1266" s="5" t="s">
        <v>152</v>
      </c>
      <c r="F1266" s="15" t="s">
        <v>3112</v>
      </c>
      <c r="G1266" s="4">
        <v>50000038</v>
      </c>
      <c r="H1266" s="33" t="s">
        <v>154</v>
      </c>
      <c r="I1266" s="6">
        <v>2139</v>
      </c>
      <c r="J1266" s="6">
        <v>2630.97</v>
      </c>
      <c r="K1266" s="13" t="s">
        <v>20</v>
      </c>
      <c r="L1266" s="13"/>
    </row>
    <row r="1267" spans="1:12">
      <c r="A1267" s="15">
        <v>4933478894</v>
      </c>
      <c r="B1267" s="98" t="s">
        <v>14</v>
      </c>
      <c r="C1267" s="92" t="s">
        <v>3113</v>
      </c>
      <c r="D1267" s="4" t="s">
        <v>3114</v>
      </c>
      <c r="E1267" s="5" t="s">
        <v>22</v>
      </c>
      <c r="F1267" s="15" t="s">
        <v>3115</v>
      </c>
      <c r="G1267" s="4">
        <v>50000021</v>
      </c>
      <c r="H1267" s="33" t="s">
        <v>78</v>
      </c>
      <c r="I1267" s="6">
        <v>2539</v>
      </c>
      <c r="J1267" s="6">
        <v>3122.97</v>
      </c>
      <c r="K1267" s="7" t="s">
        <v>20</v>
      </c>
      <c r="L1267" s="7"/>
    </row>
    <row r="1268" spans="1:12">
      <c r="A1268" s="15">
        <v>4933440615</v>
      </c>
      <c r="B1268" s="98" t="s">
        <v>14</v>
      </c>
      <c r="C1268" s="92" t="s">
        <v>3116</v>
      </c>
      <c r="D1268" s="4" t="s">
        <v>3117</v>
      </c>
      <c r="E1268" s="5" t="s">
        <v>30</v>
      </c>
      <c r="F1268" s="15" t="s">
        <v>3118</v>
      </c>
      <c r="G1268" s="4">
        <v>50000020</v>
      </c>
      <c r="H1268" s="33" t="s">
        <v>502</v>
      </c>
      <c r="I1268" s="6">
        <v>2539</v>
      </c>
      <c r="J1268" s="6">
        <v>3122.97</v>
      </c>
      <c r="K1268" s="7" t="s">
        <v>20</v>
      </c>
      <c r="L1268" s="7"/>
    </row>
    <row r="1269" spans="1:12">
      <c r="A1269" s="15">
        <v>4933459885</v>
      </c>
      <c r="B1269" s="98" t="s">
        <v>14</v>
      </c>
      <c r="C1269" s="92" t="s">
        <v>3119</v>
      </c>
      <c r="D1269" s="4" t="s">
        <v>3120</v>
      </c>
      <c r="E1269" s="5" t="s">
        <v>30</v>
      </c>
      <c r="F1269" s="15" t="s">
        <v>3121</v>
      </c>
      <c r="G1269" s="4">
        <v>50000021</v>
      </c>
      <c r="H1269" s="33" t="s">
        <v>78</v>
      </c>
      <c r="I1269" s="6">
        <v>2539</v>
      </c>
      <c r="J1269" s="6">
        <v>3122.97</v>
      </c>
      <c r="K1269" s="7" t="s">
        <v>20</v>
      </c>
      <c r="L1269" s="7"/>
    </row>
    <row r="1270" spans="1:12">
      <c r="A1270" s="32">
        <v>4933478782</v>
      </c>
      <c r="B1270" s="109" t="s">
        <v>14</v>
      </c>
      <c r="C1270" s="113" t="s">
        <v>3122</v>
      </c>
      <c r="D1270" s="33" t="s">
        <v>3123</v>
      </c>
      <c r="E1270" s="119" t="s">
        <v>33</v>
      </c>
      <c r="F1270" s="137">
        <v>4058546360641</v>
      </c>
      <c r="G1270" s="33">
        <v>50000021</v>
      </c>
      <c r="H1270" s="33" t="s">
        <v>78</v>
      </c>
      <c r="I1270" s="6">
        <v>2539</v>
      </c>
      <c r="J1270" s="6">
        <v>3122.97</v>
      </c>
      <c r="K1270" s="7" t="s">
        <v>20</v>
      </c>
      <c r="L1270" s="7"/>
    </row>
    <row r="1271" spans="1:12">
      <c r="A1271" s="32">
        <v>4933480591</v>
      </c>
      <c r="B1271" s="109" t="s">
        <v>14</v>
      </c>
      <c r="C1271" s="113" t="s">
        <v>3124</v>
      </c>
      <c r="D1271" s="33" t="s">
        <v>3125</v>
      </c>
      <c r="E1271" s="119" t="s">
        <v>2207</v>
      </c>
      <c r="F1271" s="137">
        <v>4058546408763</v>
      </c>
      <c r="G1271" s="33">
        <v>50000021</v>
      </c>
      <c r="H1271" s="33" t="s">
        <v>78</v>
      </c>
      <c r="I1271" s="6">
        <v>2319</v>
      </c>
      <c r="J1271" s="6">
        <v>2852.37</v>
      </c>
      <c r="K1271" s="7" t="s">
        <v>20</v>
      </c>
      <c r="L1271" s="7"/>
    </row>
    <row r="1272" spans="1:12">
      <c r="A1272" s="32">
        <v>4933479619</v>
      </c>
      <c r="B1272" s="109" t="s">
        <v>14</v>
      </c>
      <c r="C1272" s="113" t="s">
        <v>3126</v>
      </c>
      <c r="D1272" s="33" t="s">
        <v>3127</v>
      </c>
      <c r="E1272" s="119" t="s">
        <v>1955</v>
      </c>
      <c r="F1272" s="137">
        <v>4058546374136</v>
      </c>
      <c r="G1272" s="33">
        <v>50000021</v>
      </c>
      <c r="H1272" s="33" t="s">
        <v>78</v>
      </c>
      <c r="I1272" s="6">
        <v>2569</v>
      </c>
      <c r="J1272" s="6">
        <v>3159.87</v>
      </c>
      <c r="K1272" s="7" t="s">
        <v>20</v>
      </c>
      <c r="L1272" s="7"/>
    </row>
    <row r="1273" spans="1:12">
      <c r="A1273" s="15">
        <v>4933478892</v>
      </c>
      <c r="B1273" s="98" t="s">
        <v>14</v>
      </c>
      <c r="C1273" s="92" t="s">
        <v>3128</v>
      </c>
      <c r="D1273" s="4" t="s">
        <v>3129</v>
      </c>
      <c r="E1273" s="5" t="s">
        <v>22</v>
      </c>
      <c r="F1273" s="15" t="s">
        <v>3130</v>
      </c>
      <c r="G1273" s="4">
        <v>50000021</v>
      </c>
      <c r="H1273" s="33" t="s">
        <v>78</v>
      </c>
      <c r="I1273" s="6">
        <v>2589</v>
      </c>
      <c r="J1273" s="6">
        <v>3184.47</v>
      </c>
      <c r="K1273" s="7" t="s">
        <v>20</v>
      </c>
      <c r="L1273" s="7"/>
    </row>
    <row r="1274" spans="1:12">
      <c r="A1274" s="15">
        <v>4933464718</v>
      </c>
      <c r="B1274" s="98" t="s">
        <v>14</v>
      </c>
      <c r="C1274" s="92" t="s">
        <v>3131</v>
      </c>
      <c r="D1274" s="4" t="s">
        <v>3132</v>
      </c>
      <c r="E1274" s="5" t="s">
        <v>2207</v>
      </c>
      <c r="F1274" s="15" t="s">
        <v>3133</v>
      </c>
      <c r="G1274" s="4">
        <v>50000021</v>
      </c>
      <c r="H1274" s="33" t="s">
        <v>78</v>
      </c>
      <c r="I1274" s="6">
        <v>2589</v>
      </c>
      <c r="J1274" s="6">
        <v>3184.47</v>
      </c>
      <c r="K1274" s="7" t="s">
        <v>20</v>
      </c>
      <c r="L1274" s="7"/>
    </row>
    <row r="1275" spans="1:12">
      <c r="A1275" s="15">
        <v>4933451569</v>
      </c>
      <c r="B1275" s="98" t="s">
        <v>14</v>
      </c>
      <c r="C1275" s="92" t="s">
        <v>3134</v>
      </c>
      <c r="D1275" s="4" t="s">
        <v>3135</v>
      </c>
      <c r="E1275" s="5" t="s">
        <v>671</v>
      </c>
      <c r="F1275" s="15" t="s">
        <v>3136</v>
      </c>
      <c r="G1275" s="4">
        <v>50000021</v>
      </c>
      <c r="H1275" s="33" t="s">
        <v>78</v>
      </c>
      <c r="I1275" s="6">
        <v>2589</v>
      </c>
      <c r="J1275" s="6">
        <v>3184.47</v>
      </c>
      <c r="K1275" s="7" t="s">
        <v>20</v>
      </c>
      <c r="L1275" s="7"/>
    </row>
    <row r="1276" spans="1:12">
      <c r="A1276" s="15">
        <v>4933459155</v>
      </c>
      <c r="B1276" s="98" t="s">
        <v>14</v>
      </c>
      <c r="C1276" s="92" t="s">
        <v>3137</v>
      </c>
      <c r="D1276" s="4" t="s">
        <v>3138</v>
      </c>
      <c r="E1276" s="5" t="s">
        <v>1407</v>
      </c>
      <c r="F1276" s="15" t="s">
        <v>3139</v>
      </c>
      <c r="G1276" s="4">
        <v>50000027</v>
      </c>
      <c r="H1276" s="4" t="s">
        <v>139</v>
      </c>
      <c r="I1276" s="6">
        <v>2589</v>
      </c>
      <c r="J1276" s="6">
        <v>3184.47</v>
      </c>
      <c r="K1276" s="7" t="s">
        <v>20</v>
      </c>
      <c r="L1276" s="7"/>
    </row>
    <row r="1277" spans="1:12">
      <c r="A1277" s="15">
        <v>4932478816</v>
      </c>
      <c r="B1277" s="98" t="s">
        <v>14</v>
      </c>
      <c r="C1277" s="92" t="s">
        <v>15</v>
      </c>
      <c r="D1277" s="4" t="s">
        <v>3140</v>
      </c>
      <c r="E1277" s="5" t="s">
        <v>30</v>
      </c>
      <c r="F1277" s="15" t="s">
        <v>3141</v>
      </c>
      <c r="G1277" s="4">
        <v>50000062</v>
      </c>
      <c r="H1277" s="4" t="s">
        <v>19</v>
      </c>
      <c r="I1277" s="6">
        <v>2189</v>
      </c>
      <c r="J1277" s="6">
        <v>2692.47</v>
      </c>
      <c r="K1277" s="13" t="s">
        <v>20</v>
      </c>
      <c r="L1277" s="13"/>
    </row>
    <row r="1278" spans="1:12">
      <c r="A1278" s="15">
        <v>4933443468</v>
      </c>
      <c r="B1278" s="98" t="s">
        <v>14</v>
      </c>
      <c r="C1278" s="92" t="s">
        <v>3142</v>
      </c>
      <c r="D1278" s="4" t="s">
        <v>3143</v>
      </c>
      <c r="E1278" s="5" t="s">
        <v>22</v>
      </c>
      <c r="F1278" s="15" t="s">
        <v>3144</v>
      </c>
      <c r="G1278" s="4">
        <v>50000021</v>
      </c>
      <c r="H1278" s="33" t="s">
        <v>78</v>
      </c>
      <c r="I1278" s="6">
        <v>2589</v>
      </c>
      <c r="J1278" s="6">
        <v>3184.47</v>
      </c>
      <c r="K1278" s="7" t="s">
        <v>20</v>
      </c>
      <c r="L1278" s="7"/>
    </row>
    <row r="1279" spans="1:12">
      <c r="A1279" s="32">
        <v>4933480593</v>
      </c>
      <c r="B1279" s="109" t="s">
        <v>14</v>
      </c>
      <c r="C1279" s="113" t="s">
        <v>3145</v>
      </c>
      <c r="D1279" s="33" t="s">
        <v>3146</v>
      </c>
      <c r="E1279" s="119" t="s">
        <v>2207</v>
      </c>
      <c r="F1279" s="137">
        <v>4058546408787</v>
      </c>
      <c r="G1279" s="33">
        <v>50000021</v>
      </c>
      <c r="H1279" s="33" t="s">
        <v>78</v>
      </c>
      <c r="I1279" s="6">
        <v>2359</v>
      </c>
      <c r="J1279" s="6">
        <v>2901.57</v>
      </c>
      <c r="K1279" s="7" t="s">
        <v>20</v>
      </c>
      <c r="L1279" s="7"/>
    </row>
    <row r="1280" spans="1:12">
      <c r="A1280" s="32">
        <v>4932479778</v>
      </c>
      <c r="B1280" s="109" t="s">
        <v>14</v>
      </c>
      <c r="C1280" s="113" t="s">
        <v>3147</v>
      </c>
      <c r="D1280" s="33" t="s">
        <v>3147</v>
      </c>
      <c r="E1280" s="5" t="s">
        <v>1876</v>
      </c>
      <c r="F1280" s="108">
        <v>4058546375720</v>
      </c>
      <c r="G1280" s="4">
        <v>50000060</v>
      </c>
      <c r="H1280" s="33" t="s">
        <v>1469</v>
      </c>
      <c r="I1280" s="6">
        <v>2189</v>
      </c>
      <c r="J1280" s="6">
        <v>2692.47</v>
      </c>
      <c r="K1280" s="7" t="s">
        <v>20</v>
      </c>
      <c r="L1280" s="7"/>
    </row>
    <row r="1281" spans="1:12">
      <c r="A1281" s="15">
        <v>4933478103</v>
      </c>
      <c r="B1281" s="98" t="s">
        <v>14</v>
      </c>
      <c r="C1281" s="92" t="s">
        <v>3148</v>
      </c>
      <c r="D1281" s="4" t="s">
        <v>3149</v>
      </c>
      <c r="E1281" s="5" t="s">
        <v>52</v>
      </c>
      <c r="F1281" s="15" t="s">
        <v>3150</v>
      </c>
      <c r="G1281" s="4">
        <v>50000028</v>
      </c>
      <c r="H1281" s="4" t="s">
        <v>95</v>
      </c>
      <c r="I1281" s="6">
        <v>2649</v>
      </c>
      <c r="J1281" s="6">
        <v>3258.27</v>
      </c>
      <c r="K1281" s="7" t="s">
        <v>20</v>
      </c>
      <c r="L1281" s="7"/>
    </row>
    <row r="1282" spans="1:12">
      <c r="A1282" s="15">
        <v>4933443330</v>
      </c>
      <c r="B1282" s="98" t="s">
        <v>14</v>
      </c>
      <c r="C1282" s="92" t="s">
        <v>3151</v>
      </c>
      <c r="D1282" s="4" t="s">
        <v>3152</v>
      </c>
      <c r="E1282" s="5" t="s">
        <v>22</v>
      </c>
      <c r="F1282" s="15" t="s">
        <v>3153</v>
      </c>
      <c r="G1282" s="4">
        <v>50000021</v>
      </c>
      <c r="H1282" s="33" t="s">
        <v>78</v>
      </c>
      <c r="I1282" s="6">
        <v>2649</v>
      </c>
      <c r="J1282" s="6">
        <v>3258.27</v>
      </c>
      <c r="K1282" s="7" t="s">
        <v>20</v>
      </c>
      <c r="L1282" s="7"/>
    </row>
    <row r="1283" spans="1:12">
      <c r="A1283" s="15">
        <v>4933464267</v>
      </c>
      <c r="B1283" s="98" t="s">
        <v>14</v>
      </c>
      <c r="C1283" s="92" t="s">
        <v>3154</v>
      </c>
      <c r="D1283" s="4" t="s">
        <v>3155</v>
      </c>
      <c r="E1283" s="5" t="s">
        <v>59</v>
      </c>
      <c r="F1283" s="15" t="s">
        <v>3156</v>
      </c>
      <c r="G1283" s="4">
        <v>50000021</v>
      </c>
      <c r="H1283" s="33" t="s">
        <v>78</v>
      </c>
      <c r="I1283" s="6">
        <v>2649</v>
      </c>
      <c r="J1283" s="6">
        <v>3258.27</v>
      </c>
      <c r="K1283" s="7" t="s">
        <v>20</v>
      </c>
      <c r="L1283" s="7"/>
    </row>
    <row r="1284" spans="1:12">
      <c r="A1284" s="15">
        <v>4933472166</v>
      </c>
      <c r="B1284" s="98" t="s">
        <v>14</v>
      </c>
      <c r="C1284" s="92" t="s">
        <v>3157</v>
      </c>
      <c r="D1284" s="4" t="s">
        <v>3158</v>
      </c>
      <c r="E1284" s="5" t="s">
        <v>952</v>
      </c>
      <c r="F1284" s="15" t="s">
        <v>3159</v>
      </c>
      <c r="G1284" s="4">
        <v>50000021</v>
      </c>
      <c r="H1284" s="33" t="s">
        <v>78</v>
      </c>
      <c r="I1284" s="6">
        <v>2689</v>
      </c>
      <c r="J1284" s="6">
        <v>3307.47</v>
      </c>
      <c r="K1284" s="7" t="s">
        <v>20</v>
      </c>
      <c r="L1284" s="7"/>
    </row>
    <row r="1285" spans="1:12">
      <c r="A1285" s="15">
        <v>4933464088</v>
      </c>
      <c r="B1285" s="98" t="s">
        <v>14</v>
      </c>
      <c r="C1285" s="92" t="s">
        <v>3160</v>
      </c>
      <c r="D1285" s="4" t="s">
        <v>3161</v>
      </c>
      <c r="E1285" s="5" t="s">
        <v>59</v>
      </c>
      <c r="F1285" s="15" t="s">
        <v>3162</v>
      </c>
      <c r="G1285" s="4">
        <v>50000021</v>
      </c>
      <c r="H1285" s="33" t="s">
        <v>78</v>
      </c>
      <c r="I1285" s="6">
        <v>2689</v>
      </c>
      <c r="J1285" s="6">
        <v>3307.47</v>
      </c>
      <c r="K1285" s="7" t="s">
        <v>20</v>
      </c>
      <c r="L1285" s="7"/>
    </row>
    <row r="1286" spans="1:12">
      <c r="A1286" s="15">
        <v>4933459732</v>
      </c>
      <c r="B1286" s="98" t="s">
        <v>14</v>
      </c>
      <c r="C1286" s="92" t="s">
        <v>3163</v>
      </c>
      <c r="D1286" s="4" t="s">
        <v>3164</v>
      </c>
      <c r="E1286" s="5" t="s">
        <v>59</v>
      </c>
      <c r="F1286" s="15" t="s">
        <v>3165</v>
      </c>
      <c r="G1286" s="4">
        <v>50000021</v>
      </c>
      <c r="H1286" s="33" t="s">
        <v>78</v>
      </c>
      <c r="I1286" s="6">
        <v>2689</v>
      </c>
      <c r="J1286" s="6">
        <v>3307.47</v>
      </c>
      <c r="K1286" s="7" t="s">
        <v>20</v>
      </c>
      <c r="L1286" s="7"/>
    </row>
    <row r="1287" spans="1:12">
      <c r="A1287" s="15">
        <v>4933464264</v>
      </c>
      <c r="B1287" s="98" t="s">
        <v>14</v>
      </c>
      <c r="C1287" s="92" t="s">
        <v>3166</v>
      </c>
      <c r="D1287" s="4" t="s">
        <v>3167</v>
      </c>
      <c r="E1287" s="5" t="s">
        <v>59</v>
      </c>
      <c r="F1287" s="15" t="s">
        <v>3168</v>
      </c>
      <c r="G1287" s="4">
        <v>50000021</v>
      </c>
      <c r="H1287" s="33" t="s">
        <v>78</v>
      </c>
      <c r="I1287" s="6">
        <v>2689</v>
      </c>
      <c r="J1287" s="6">
        <v>3307.47</v>
      </c>
      <c r="K1287" s="7" t="s">
        <v>20</v>
      </c>
      <c r="L1287" s="7"/>
    </row>
    <row r="1288" spans="1:12">
      <c r="A1288" s="15">
        <v>4933380482</v>
      </c>
      <c r="B1288" s="98" t="s">
        <v>14</v>
      </c>
      <c r="C1288" s="92" t="s">
        <v>3169</v>
      </c>
      <c r="D1288" s="4" t="s">
        <v>3170</v>
      </c>
      <c r="E1288" s="5" t="s">
        <v>59</v>
      </c>
      <c r="F1288" s="15" t="s">
        <v>3171</v>
      </c>
      <c r="G1288" s="4">
        <v>50000020</v>
      </c>
      <c r="H1288" s="33" t="s">
        <v>502</v>
      </c>
      <c r="I1288" s="6">
        <v>2689</v>
      </c>
      <c r="J1288" s="6">
        <v>3307.47</v>
      </c>
      <c r="K1288" s="7" t="s">
        <v>20</v>
      </c>
      <c r="L1288" s="7"/>
    </row>
    <row r="1289" spans="1:12">
      <c r="A1289" s="15">
        <v>4933448245</v>
      </c>
      <c r="B1289" s="98" t="s">
        <v>14</v>
      </c>
      <c r="C1289" s="92" t="s">
        <v>3172</v>
      </c>
      <c r="D1289" s="4" t="s">
        <v>3173</v>
      </c>
      <c r="E1289" s="5" t="s">
        <v>30</v>
      </c>
      <c r="F1289" s="15" t="s">
        <v>3174</v>
      </c>
      <c r="G1289" s="4">
        <v>50000020</v>
      </c>
      <c r="H1289" s="33" t="s">
        <v>502</v>
      </c>
      <c r="I1289" s="6">
        <v>2689</v>
      </c>
      <c r="J1289" s="6">
        <v>3307.47</v>
      </c>
      <c r="K1289" s="7" t="s">
        <v>20</v>
      </c>
      <c r="L1289" s="7"/>
    </row>
    <row r="1290" spans="1:12">
      <c r="A1290" s="15">
        <v>4933443180</v>
      </c>
      <c r="B1290" s="98" t="s">
        <v>14</v>
      </c>
      <c r="C1290" s="92" t="s">
        <v>3175</v>
      </c>
      <c r="D1290" s="4" t="s">
        <v>3176</v>
      </c>
      <c r="E1290" s="5" t="s">
        <v>22</v>
      </c>
      <c r="F1290" s="15" t="s">
        <v>3177</v>
      </c>
      <c r="G1290" s="4">
        <v>50000020</v>
      </c>
      <c r="H1290" s="33" t="s">
        <v>502</v>
      </c>
      <c r="I1290" s="6">
        <v>2689</v>
      </c>
      <c r="J1290" s="6">
        <v>3307.47</v>
      </c>
      <c r="K1290" s="7" t="s">
        <v>20</v>
      </c>
      <c r="L1290" s="7"/>
    </row>
    <row r="1291" spans="1:12">
      <c r="A1291" s="15">
        <v>4933451431</v>
      </c>
      <c r="B1291" s="98" t="s">
        <v>14</v>
      </c>
      <c r="C1291" s="92" t="s">
        <v>3178</v>
      </c>
      <c r="D1291" s="4" t="s">
        <v>3179</v>
      </c>
      <c r="E1291" s="5" t="s">
        <v>22</v>
      </c>
      <c r="F1291" s="15" t="s">
        <v>3180</v>
      </c>
      <c r="G1291" s="4">
        <v>50000021</v>
      </c>
      <c r="H1291" s="33" t="s">
        <v>78</v>
      </c>
      <c r="I1291" s="6">
        <v>2689</v>
      </c>
      <c r="J1291" s="6">
        <v>3307.47</v>
      </c>
      <c r="K1291" s="7" t="s">
        <v>20</v>
      </c>
      <c r="L1291" s="7"/>
    </row>
    <row r="1292" spans="1:12">
      <c r="A1292" s="15">
        <v>4933441280</v>
      </c>
      <c r="B1292" s="98" t="s">
        <v>14</v>
      </c>
      <c r="C1292" s="92" t="s">
        <v>3181</v>
      </c>
      <c r="D1292" s="4" t="s">
        <v>3182</v>
      </c>
      <c r="E1292" s="5" t="s">
        <v>22</v>
      </c>
      <c r="F1292" s="15" t="s">
        <v>3183</v>
      </c>
      <c r="G1292" s="4">
        <v>50000021</v>
      </c>
      <c r="H1292" s="33" t="s">
        <v>78</v>
      </c>
      <c r="I1292" s="6">
        <v>2749</v>
      </c>
      <c r="J1292" s="6">
        <v>3381.27</v>
      </c>
      <c r="K1292" s="7" t="s">
        <v>20</v>
      </c>
      <c r="L1292" s="7"/>
    </row>
    <row r="1293" spans="1:12">
      <c r="A1293" s="15">
        <v>4933478444</v>
      </c>
      <c r="B1293" s="98" t="s">
        <v>14</v>
      </c>
      <c r="C1293" s="92" t="s">
        <v>3184</v>
      </c>
      <c r="D1293" s="4" t="s">
        <v>3185</v>
      </c>
      <c r="E1293" s="5" t="s">
        <v>59</v>
      </c>
      <c r="F1293" s="15" t="s">
        <v>3186</v>
      </c>
      <c r="G1293" s="4">
        <v>50000021</v>
      </c>
      <c r="H1293" s="33" t="s">
        <v>78</v>
      </c>
      <c r="I1293" s="6">
        <v>2749</v>
      </c>
      <c r="J1293" s="6">
        <v>3381.27</v>
      </c>
      <c r="K1293" s="7" t="s">
        <v>20</v>
      </c>
      <c r="L1293" s="7"/>
    </row>
    <row r="1294" spans="1:12">
      <c r="A1294" s="15">
        <v>4933478447</v>
      </c>
      <c r="B1294" s="98" t="s">
        <v>14</v>
      </c>
      <c r="C1294" s="92" t="s">
        <v>3187</v>
      </c>
      <c r="D1294" s="4" t="s">
        <v>3188</v>
      </c>
      <c r="E1294" s="5" t="s">
        <v>59</v>
      </c>
      <c r="F1294" s="15" t="s">
        <v>3189</v>
      </c>
      <c r="G1294" s="4">
        <v>50000021</v>
      </c>
      <c r="H1294" s="33" t="s">
        <v>78</v>
      </c>
      <c r="I1294" s="6">
        <v>2749</v>
      </c>
      <c r="J1294" s="6">
        <v>3381.27</v>
      </c>
      <c r="K1294" s="7" t="s">
        <v>20</v>
      </c>
      <c r="L1294" s="7"/>
    </row>
    <row r="1295" spans="1:12">
      <c r="A1295" s="15">
        <v>4933478492</v>
      </c>
      <c r="B1295" s="98" t="s">
        <v>14</v>
      </c>
      <c r="C1295" s="92" t="s">
        <v>3190</v>
      </c>
      <c r="D1295" s="4" t="s">
        <v>3191</v>
      </c>
      <c r="E1295" s="5" t="s">
        <v>810</v>
      </c>
      <c r="F1295" s="15" t="s">
        <v>3192</v>
      </c>
      <c r="G1295" s="4">
        <v>50000021</v>
      </c>
      <c r="H1295" s="33" t="s">
        <v>78</v>
      </c>
      <c r="I1295" s="6">
        <v>2749</v>
      </c>
      <c r="J1295" s="6">
        <v>3381.27</v>
      </c>
      <c r="K1295" s="7" t="s">
        <v>20</v>
      </c>
      <c r="L1295" s="7"/>
    </row>
    <row r="1296" spans="1:12">
      <c r="A1296" s="15">
        <v>4932471993</v>
      </c>
      <c r="B1296" s="98" t="s">
        <v>14</v>
      </c>
      <c r="C1296" s="92" t="s">
        <v>15</v>
      </c>
      <c r="D1296" s="4" t="s">
        <v>3193</v>
      </c>
      <c r="E1296" s="5" t="s">
        <v>83</v>
      </c>
      <c r="F1296" s="15" t="s">
        <v>3194</v>
      </c>
      <c r="G1296" s="4">
        <v>50000062</v>
      </c>
      <c r="H1296" s="4" t="s">
        <v>19</v>
      </c>
      <c r="I1296" s="6">
        <v>2319</v>
      </c>
      <c r="J1296" s="6">
        <v>2852.37</v>
      </c>
      <c r="K1296" s="13" t="s">
        <v>20</v>
      </c>
      <c r="L1296" s="13"/>
    </row>
    <row r="1297" spans="1:12">
      <c r="A1297" s="15">
        <v>4933459812</v>
      </c>
      <c r="B1297" s="98" t="s">
        <v>14</v>
      </c>
      <c r="C1297" s="92" t="s">
        <v>3195</v>
      </c>
      <c r="D1297" s="4" t="s">
        <v>3196</v>
      </c>
      <c r="E1297" s="5" t="s">
        <v>2207</v>
      </c>
      <c r="F1297" s="15" t="s">
        <v>3197</v>
      </c>
      <c r="G1297" s="4">
        <v>50000021</v>
      </c>
      <c r="H1297" s="33" t="s">
        <v>78</v>
      </c>
      <c r="I1297" s="6">
        <v>2749</v>
      </c>
      <c r="J1297" s="6">
        <v>3381.27</v>
      </c>
      <c r="K1297" s="7" t="s">
        <v>20</v>
      </c>
      <c r="L1297" s="7"/>
    </row>
    <row r="1298" spans="1:12">
      <c r="A1298" s="15">
        <v>4933451790</v>
      </c>
      <c r="B1298" s="98" t="s">
        <v>14</v>
      </c>
      <c r="C1298" s="92" t="s">
        <v>3198</v>
      </c>
      <c r="D1298" s="4" t="s">
        <v>3199</v>
      </c>
      <c r="E1298" s="5" t="s">
        <v>59</v>
      </c>
      <c r="F1298" s="15" t="s">
        <v>3200</v>
      </c>
      <c r="G1298" s="4">
        <v>50000021</v>
      </c>
      <c r="H1298" s="33" t="s">
        <v>78</v>
      </c>
      <c r="I1298" s="6">
        <v>2749</v>
      </c>
      <c r="J1298" s="6">
        <v>3381.27</v>
      </c>
      <c r="K1298" s="7" t="s">
        <v>20</v>
      </c>
      <c r="L1298" s="7"/>
    </row>
    <row r="1299" spans="1:12">
      <c r="A1299" s="15">
        <v>4933471150</v>
      </c>
      <c r="B1299" s="98" t="s">
        <v>14</v>
      </c>
      <c r="C1299" s="92" t="s">
        <v>3201</v>
      </c>
      <c r="D1299" s="4" t="s">
        <v>3202</v>
      </c>
      <c r="E1299" s="5" t="s">
        <v>152</v>
      </c>
      <c r="F1299" s="15" t="s">
        <v>3203</v>
      </c>
      <c r="G1299" s="4">
        <v>50000021</v>
      </c>
      <c r="H1299" s="33" t="s">
        <v>78</v>
      </c>
      <c r="I1299" s="6">
        <v>2749</v>
      </c>
      <c r="J1299" s="6">
        <v>3381.27</v>
      </c>
      <c r="K1299" s="7" t="s">
        <v>20</v>
      </c>
      <c r="L1299" s="7"/>
    </row>
    <row r="1300" spans="1:12">
      <c r="A1300" s="15">
        <v>4933471409</v>
      </c>
      <c r="B1300" s="98" t="s">
        <v>14</v>
      </c>
      <c r="C1300" s="92" t="s">
        <v>3204</v>
      </c>
      <c r="D1300" s="4" t="s">
        <v>3205</v>
      </c>
      <c r="E1300" s="5" t="s">
        <v>671</v>
      </c>
      <c r="F1300" s="15" t="s">
        <v>3206</v>
      </c>
      <c r="G1300" s="4">
        <v>50000021</v>
      </c>
      <c r="H1300" s="33" t="s">
        <v>78</v>
      </c>
      <c r="I1300" s="6">
        <v>2749</v>
      </c>
      <c r="J1300" s="6">
        <v>3381.27</v>
      </c>
      <c r="K1300" s="7" t="s">
        <v>20</v>
      </c>
      <c r="L1300" s="7"/>
    </row>
    <row r="1301" spans="1:12">
      <c r="A1301" s="15">
        <v>4933478884</v>
      </c>
      <c r="B1301" s="98" t="s">
        <v>14</v>
      </c>
      <c r="C1301" s="92" t="s">
        <v>3207</v>
      </c>
      <c r="D1301" s="4" t="s">
        <v>3208</v>
      </c>
      <c r="E1301" s="5" t="s">
        <v>22</v>
      </c>
      <c r="F1301" s="15" t="s">
        <v>3209</v>
      </c>
      <c r="G1301" s="4">
        <v>50000021</v>
      </c>
      <c r="H1301" s="33" t="s">
        <v>78</v>
      </c>
      <c r="I1301" s="6">
        <v>2749</v>
      </c>
      <c r="J1301" s="6">
        <v>3381.27</v>
      </c>
      <c r="K1301" s="7" t="s">
        <v>20</v>
      </c>
      <c r="L1301" s="7"/>
    </row>
    <row r="1302" spans="1:12">
      <c r="A1302" s="32">
        <v>4933478885</v>
      </c>
      <c r="B1302" s="109" t="s">
        <v>14</v>
      </c>
      <c r="C1302" s="113" t="s">
        <v>3210</v>
      </c>
      <c r="D1302" s="33" t="s">
        <v>3211</v>
      </c>
      <c r="E1302" s="119" t="s">
        <v>22</v>
      </c>
      <c r="F1302" s="137">
        <v>4058546361679</v>
      </c>
      <c r="G1302" s="33">
        <v>50000021</v>
      </c>
      <c r="H1302" s="33" t="s">
        <v>78</v>
      </c>
      <c r="I1302" s="6">
        <v>2749</v>
      </c>
      <c r="J1302" s="6">
        <v>3381.27</v>
      </c>
      <c r="K1302" s="7" t="s">
        <v>20</v>
      </c>
      <c r="L1302" s="7"/>
    </row>
    <row r="1303" spans="1:12">
      <c r="A1303" s="15">
        <v>4933471497</v>
      </c>
      <c r="B1303" s="98" t="s">
        <v>14</v>
      </c>
      <c r="C1303" s="92" t="s">
        <v>3212</v>
      </c>
      <c r="D1303" s="4" t="s">
        <v>3213</v>
      </c>
      <c r="E1303" s="5" t="s">
        <v>30</v>
      </c>
      <c r="F1303" s="15" t="s">
        <v>3214</v>
      </c>
      <c r="G1303" s="4">
        <v>50000021</v>
      </c>
      <c r="H1303" s="33" t="s">
        <v>78</v>
      </c>
      <c r="I1303" s="6">
        <v>2789</v>
      </c>
      <c r="J1303" s="6">
        <v>3430.47</v>
      </c>
      <c r="K1303" s="7" t="s">
        <v>20</v>
      </c>
      <c r="L1303" s="7"/>
    </row>
    <row r="1304" spans="1:12">
      <c r="A1304" s="15">
        <v>4933464525</v>
      </c>
      <c r="B1304" s="98" t="s">
        <v>14</v>
      </c>
      <c r="C1304" s="92" t="s">
        <v>3215</v>
      </c>
      <c r="D1304" s="4" t="s">
        <v>3216</v>
      </c>
      <c r="E1304" s="5" t="s">
        <v>59</v>
      </c>
      <c r="F1304" s="15" t="s">
        <v>3217</v>
      </c>
      <c r="G1304" s="4">
        <v>50000021</v>
      </c>
      <c r="H1304" s="33" t="s">
        <v>78</v>
      </c>
      <c r="I1304" s="6">
        <v>2789</v>
      </c>
      <c r="J1304" s="6">
        <v>3430.47</v>
      </c>
      <c r="K1304" s="7" t="s">
        <v>20</v>
      </c>
      <c r="L1304" s="7"/>
    </row>
    <row r="1305" spans="1:12">
      <c r="A1305" s="15">
        <v>4933464091</v>
      </c>
      <c r="B1305" s="98" t="s">
        <v>14</v>
      </c>
      <c r="C1305" s="92" t="s">
        <v>3218</v>
      </c>
      <c r="D1305" s="4" t="s">
        <v>3219</v>
      </c>
      <c r="E1305" s="5" t="s">
        <v>59</v>
      </c>
      <c r="F1305" s="15" t="s">
        <v>3220</v>
      </c>
      <c r="G1305" s="4">
        <v>50000021</v>
      </c>
      <c r="H1305" s="33" t="s">
        <v>78</v>
      </c>
      <c r="I1305" s="6">
        <v>2789</v>
      </c>
      <c r="J1305" s="6">
        <v>3430.47</v>
      </c>
      <c r="K1305" s="7" t="s">
        <v>20</v>
      </c>
      <c r="L1305" s="7"/>
    </row>
    <row r="1306" spans="1:12">
      <c r="A1306" s="15">
        <v>49162778</v>
      </c>
      <c r="B1306" s="98" t="s">
        <v>14</v>
      </c>
      <c r="C1306" s="92" t="s">
        <v>15</v>
      </c>
      <c r="D1306" s="4" t="s">
        <v>3221</v>
      </c>
      <c r="E1306" s="5" t="s">
        <v>152</v>
      </c>
      <c r="F1306" s="15" t="s">
        <v>3222</v>
      </c>
      <c r="G1306" s="4">
        <v>50000038</v>
      </c>
      <c r="H1306" s="33" t="s">
        <v>154</v>
      </c>
      <c r="I1306" s="6">
        <v>2359</v>
      </c>
      <c r="J1306" s="6">
        <v>2901.57</v>
      </c>
      <c r="K1306" s="13" t="s">
        <v>20</v>
      </c>
      <c r="L1306" s="13"/>
    </row>
    <row r="1307" spans="1:12">
      <c r="A1307" s="15">
        <v>4933451550</v>
      </c>
      <c r="B1307" s="98" t="s">
        <v>14</v>
      </c>
      <c r="C1307" s="92" t="s">
        <v>3223</v>
      </c>
      <c r="D1307" s="4" t="s">
        <v>3224</v>
      </c>
      <c r="E1307" s="5" t="s">
        <v>33</v>
      </c>
      <c r="F1307" s="15" t="s">
        <v>3225</v>
      </c>
      <c r="G1307" s="4">
        <v>50000021</v>
      </c>
      <c r="H1307" s="33" t="s">
        <v>78</v>
      </c>
      <c r="I1307" s="6">
        <v>2789</v>
      </c>
      <c r="J1307" s="6">
        <v>3430.47</v>
      </c>
      <c r="K1307" s="7" t="s">
        <v>20</v>
      </c>
      <c r="L1307" s="7"/>
    </row>
    <row r="1308" spans="1:12">
      <c r="A1308" s="15">
        <v>4933464527</v>
      </c>
      <c r="B1308" s="98" t="s">
        <v>14</v>
      </c>
      <c r="C1308" s="92" t="s">
        <v>3226</v>
      </c>
      <c r="D1308" s="4" t="s">
        <v>3227</v>
      </c>
      <c r="E1308" s="5" t="s">
        <v>59</v>
      </c>
      <c r="F1308" s="15" t="s">
        <v>3228</v>
      </c>
      <c r="G1308" s="4">
        <v>50000021</v>
      </c>
      <c r="H1308" s="33" t="s">
        <v>78</v>
      </c>
      <c r="I1308" s="6">
        <v>2789</v>
      </c>
      <c r="J1308" s="6">
        <v>3430.47</v>
      </c>
      <c r="K1308" s="7" t="s">
        <v>20</v>
      </c>
      <c r="L1308" s="7"/>
    </row>
    <row r="1309" spans="1:12">
      <c r="A1309" s="32">
        <v>4933479615</v>
      </c>
      <c r="B1309" s="109" t="s">
        <v>14</v>
      </c>
      <c r="C1309" s="113" t="s">
        <v>3229</v>
      </c>
      <c r="D1309" s="33" t="s">
        <v>3230</v>
      </c>
      <c r="E1309" s="119" t="s">
        <v>33</v>
      </c>
      <c r="F1309" s="137">
        <v>4058546374099</v>
      </c>
      <c r="G1309" s="33">
        <v>50000021</v>
      </c>
      <c r="H1309" s="33" t="s">
        <v>78</v>
      </c>
      <c r="I1309" s="6">
        <v>2809</v>
      </c>
      <c r="J1309" s="6">
        <v>3455.07</v>
      </c>
      <c r="K1309" s="7" t="s">
        <v>20</v>
      </c>
      <c r="L1309" s="7"/>
    </row>
    <row r="1310" spans="1:12">
      <c r="A1310" s="15">
        <v>4933459813</v>
      </c>
      <c r="B1310" s="98" t="s">
        <v>14</v>
      </c>
      <c r="C1310" s="92" t="s">
        <v>3231</v>
      </c>
      <c r="D1310" s="4" t="s">
        <v>3232</v>
      </c>
      <c r="E1310" s="5" t="s">
        <v>2207</v>
      </c>
      <c r="F1310" s="15" t="s">
        <v>3233</v>
      </c>
      <c r="G1310" s="4">
        <v>50000021</v>
      </c>
      <c r="H1310" s="33" t="s">
        <v>78</v>
      </c>
      <c r="I1310" s="6">
        <v>2849</v>
      </c>
      <c r="J1310" s="6">
        <v>3504.27</v>
      </c>
      <c r="K1310" s="7" t="s">
        <v>20</v>
      </c>
      <c r="L1310" s="7"/>
    </row>
    <row r="1311" spans="1:12">
      <c r="A1311" s="15">
        <v>4933451374</v>
      </c>
      <c r="B1311" s="98" t="s">
        <v>14</v>
      </c>
      <c r="C1311" s="92" t="s">
        <v>3234</v>
      </c>
      <c r="D1311" s="4" t="s">
        <v>3235</v>
      </c>
      <c r="E1311" s="5" t="s">
        <v>59</v>
      </c>
      <c r="F1311" s="15" t="s">
        <v>3236</v>
      </c>
      <c r="G1311" s="4">
        <v>50000021</v>
      </c>
      <c r="H1311" s="33" t="s">
        <v>78</v>
      </c>
      <c r="I1311" s="6">
        <v>2849</v>
      </c>
      <c r="J1311" s="6">
        <v>3504.27</v>
      </c>
      <c r="K1311" s="7" t="s">
        <v>20</v>
      </c>
      <c r="L1311" s="7"/>
    </row>
    <row r="1312" spans="1:12">
      <c r="A1312" s="15">
        <v>4933426660</v>
      </c>
      <c r="B1312" s="98" t="s">
        <v>14</v>
      </c>
      <c r="C1312" s="92" t="s">
        <v>3237</v>
      </c>
      <c r="D1312" s="4" t="s">
        <v>3238</v>
      </c>
      <c r="E1312" s="5" t="s">
        <v>30</v>
      </c>
      <c r="F1312" s="15" t="s">
        <v>3239</v>
      </c>
      <c r="G1312" s="4">
        <v>50000021</v>
      </c>
      <c r="H1312" s="33" t="s">
        <v>78</v>
      </c>
      <c r="I1312" s="6">
        <v>2849</v>
      </c>
      <c r="J1312" s="6">
        <v>3504.27</v>
      </c>
      <c r="K1312" s="7" t="s">
        <v>20</v>
      </c>
      <c r="L1312" s="7"/>
    </row>
    <row r="1313" spans="1:12">
      <c r="A1313" s="15">
        <v>4933464590</v>
      </c>
      <c r="B1313" s="98" t="s">
        <v>14</v>
      </c>
      <c r="C1313" s="92" t="s">
        <v>3240</v>
      </c>
      <c r="D1313" s="4" t="s">
        <v>3241</v>
      </c>
      <c r="E1313" s="5" t="s">
        <v>30</v>
      </c>
      <c r="F1313" s="15" t="s">
        <v>3242</v>
      </c>
      <c r="G1313" s="4">
        <v>50000021</v>
      </c>
      <c r="H1313" s="33" t="s">
        <v>78</v>
      </c>
      <c r="I1313" s="6">
        <v>2849</v>
      </c>
      <c r="J1313" s="6">
        <v>3504.27</v>
      </c>
      <c r="K1313" s="7" t="s">
        <v>20</v>
      </c>
      <c r="L1313" s="7"/>
    </row>
    <row r="1314" spans="1:12">
      <c r="A1314" s="15">
        <v>4933418100</v>
      </c>
      <c r="B1314" s="98" t="s">
        <v>14</v>
      </c>
      <c r="C1314" s="92" t="s">
        <v>3243</v>
      </c>
      <c r="D1314" s="4" t="s">
        <v>3244</v>
      </c>
      <c r="E1314" s="5" t="s">
        <v>22</v>
      </c>
      <c r="F1314" s="15" t="s">
        <v>3245</v>
      </c>
      <c r="G1314" s="4">
        <v>50000020</v>
      </c>
      <c r="H1314" s="33" t="s">
        <v>502</v>
      </c>
      <c r="I1314" s="6">
        <v>2849</v>
      </c>
      <c r="J1314" s="6">
        <v>3504.27</v>
      </c>
      <c r="K1314" s="7" t="s">
        <v>20</v>
      </c>
      <c r="L1314" s="7"/>
    </row>
    <row r="1315" spans="1:12">
      <c r="A1315" s="15">
        <v>4933459107</v>
      </c>
      <c r="B1315" s="98" t="s">
        <v>14</v>
      </c>
      <c r="C1315" s="92" t="s">
        <v>3246</v>
      </c>
      <c r="D1315" s="4" t="s">
        <v>3247</v>
      </c>
      <c r="E1315" s="5" t="s">
        <v>33</v>
      </c>
      <c r="F1315" s="15" t="s">
        <v>3248</v>
      </c>
      <c r="G1315" s="4">
        <v>50000021</v>
      </c>
      <c r="H1315" s="33" t="s">
        <v>78</v>
      </c>
      <c r="I1315" s="6">
        <v>2849</v>
      </c>
      <c r="J1315" s="6">
        <v>3504.27</v>
      </c>
      <c r="K1315" s="7" t="s">
        <v>20</v>
      </c>
      <c r="L1315" s="7"/>
    </row>
    <row r="1316" spans="1:12">
      <c r="A1316" s="15">
        <v>4933472110</v>
      </c>
      <c r="B1316" s="98" t="s">
        <v>14</v>
      </c>
      <c r="C1316" s="92" t="s">
        <v>3249</v>
      </c>
      <c r="D1316" s="4" t="s">
        <v>3250</v>
      </c>
      <c r="E1316" s="5" t="s">
        <v>30</v>
      </c>
      <c r="F1316" s="15" t="s">
        <v>3251</v>
      </c>
      <c r="G1316" s="4">
        <v>50000021</v>
      </c>
      <c r="H1316" s="33" t="s">
        <v>78</v>
      </c>
      <c r="I1316" s="6">
        <v>2849</v>
      </c>
      <c r="J1316" s="6">
        <v>3504.27</v>
      </c>
      <c r="K1316" s="7" t="s">
        <v>20</v>
      </c>
      <c r="L1316" s="7"/>
    </row>
    <row r="1317" spans="1:12">
      <c r="A1317" s="15">
        <v>4933478495</v>
      </c>
      <c r="B1317" s="98" t="s">
        <v>14</v>
      </c>
      <c r="C1317" s="92" t="s">
        <v>3252</v>
      </c>
      <c r="D1317" s="4" t="s">
        <v>3253</v>
      </c>
      <c r="E1317" s="5" t="s">
        <v>22</v>
      </c>
      <c r="F1317" s="15" t="s">
        <v>3254</v>
      </c>
      <c r="G1317" s="4">
        <v>50000021</v>
      </c>
      <c r="H1317" s="33" t="s">
        <v>78</v>
      </c>
      <c r="I1317" s="6">
        <v>2849</v>
      </c>
      <c r="J1317" s="6">
        <v>3504.27</v>
      </c>
      <c r="K1317" s="7" t="s">
        <v>20</v>
      </c>
      <c r="L1317" s="7"/>
    </row>
    <row r="1318" spans="1:12">
      <c r="A1318" s="15">
        <v>4933459433</v>
      </c>
      <c r="B1318" s="98" t="s">
        <v>14</v>
      </c>
      <c r="C1318" s="92" t="s">
        <v>3255</v>
      </c>
      <c r="D1318" s="4" t="s">
        <v>3256</v>
      </c>
      <c r="E1318" t="s">
        <v>1351</v>
      </c>
      <c r="F1318" s="15" t="s">
        <v>3257</v>
      </c>
      <c r="G1318" s="4">
        <v>50000027</v>
      </c>
      <c r="H1318" s="4" t="s">
        <v>139</v>
      </c>
      <c r="I1318" s="6">
        <v>2849</v>
      </c>
      <c r="J1318" s="6">
        <v>3504.27</v>
      </c>
      <c r="K1318" s="7" t="s">
        <v>20</v>
      </c>
      <c r="L1318" s="7"/>
    </row>
    <row r="1319" spans="1:12">
      <c r="A1319" s="15">
        <v>4933480113</v>
      </c>
      <c r="B1319" s="98" t="s">
        <v>40</v>
      </c>
      <c r="C1319" s="92" t="s">
        <v>3258</v>
      </c>
      <c r="D1319" s="4" t="s">
        <v>3259</v>
      </c>
      <c r="E1319" s="5" t="s">
        <v>1159</v>
      </c>
      <c r="F1319" s="15" t="s">
        <v>3260</v>
      </c>
      <c r="G1319" s="4">
        <v>50000063</v>
      </c>
      <c r="H1319" s="33" t="s">
        <v>40</v>
      </c>
      <c r="I1319" s="6">
        <v>2799.7</v>
      </c>
      <c r="J1319" s="6">
        <v>3443.6309999999999</v>
      </c>
      <c r="K1319" s="7" t="s">
        <v>20</v>
      </c>
      <c r="L1319" s="7"/>
    </row>
    <row r="1320" spans="1:12">
      <c r="A1320" s="32">
        <v>4933472021</v>
      </c>
      <c r="B1320" s="109" t="s">
        <v>14</v>
      </c>
      <c r="C1320" s="113" t="s">
        <v>3261</v>
      </c>
      <c r="D1320" s="33" t="s">
        <v>3262</v>
      </c>
      <c r="E1320" s="119" t="s">
        <v>38</v>
      </c>
      <c r="F1320" s="137">
        <v>4058546324179</v>
      </c>
      <c r="G1320" s="33">
        <v>50000021</v>
      </c>
      <c r="H1320" s="33" t="s">
        <v>78</v>
      </c>
      <c r="I1320" s="6">
        <v>2869</v>
      </c>
      <c r="J1320" s="6">
        <v>3528.87</v>
      </c>
      <c r="K1320" s="7" t="s">
        <v>20</v>
      </c>
      <c r="L1320" s="7"/>
    </row>
    <row r="1321" spans="1:12">
      <c r="A1321" s="32">
        <v>4933472020</v>
      </c>
      <c r="B1321" s="112" t="s">
        <v>14</v>
      </c>
      <c r="C1321" s="117" t="s">
        <v>3263</v>
      </c>
      <c r="D1321" s="33" t="s">
        <v>3264</v>
      </c>
      <c r="E1321" s="119" t="s">
        <v>38</v>
      </c>
      <c r="F1321" s="137">
        <v>4058546324162</v>
      </c>
      <c r="G1321" s="33">
        <v>50000021</v>
      </c>
      <c r="H1321" s="33" t="s">
        <v>78</v>
      </c>
      <c r="I1321" s="6">
        <v>2869</v>
      </c>
      <c r="J1321" s="6">
        <v>3528.87</v>
      </c>
      <c r="K1321" s="7" t="s">
        <v>20</v>
      </c>
      <c r="L1321" s="7"/>
    </row>
    <row r="1322" spans="1:12">
      <c r="A1322" s="15">
        <v>4933478430</v>
      </c>
      <c r="B1322" s="98" t="s">
        <v>14</v>
      </c>
      <c r="C1322" s="91" t="s">
        <v>3265</v>
      </c>
      <c r="D1322" s="4" t="s">
        <v>3266</v>
      </c>
      <c r="E1322" s="5" t="s">
        <v>33</v>
      </c>
      <c r="F1322" s="15" t="s">
        <v>3267</v>
      </c>
      <c r="G1322" s="4">
        <v>50000021</v>
      </c>
      <c r="H1322" s="33" t="s">
        <v>78</v>
      </c>
      <c r="I1322" s="6">
        <v>2899</v>
      </c>
      <c r="J1322" s="6">
        <v>3565.77</v>
      </c>
      <c r="K1322" s="7" t="s">
        <v>20</v>
      </c>
      <c r="L1322" s="7"/>
    </row>
    <row r="1323" spans="1:12">
      <c r="A1323" s="15">
        <v>4933464727</v>
      </c>
      <c r="B1323" s="98" t="s">
        <v>14</v>
      </c>
      <c r="C1323" s="92" t="s">
        <v>3268</v>
      </c>
      <c r="D1323" s="4" t="s">
        <v>3269</v>
      </c>
      <c r="E1323" s="5" t="s">
        <v>30</v>
      </c>
      <c r="F1323" s="15" t="s">
        <v>3270</v>
      </c>
      <c r="G1323" s="4">
        <v>50000021</v>
      </c>
      <c r="H1323" s="33" t="s">
        <v>78</v>
      </c>
      <c r="I1323" s="6">
        <v>2899</v>
      </c>
      <c r="J1323" s="6">
        <v>3565.77</v>
      </c>
      <c r="K1323" s="7" t="s">
        <v>20</v>
      </c>
      <c r="L1323" s="7"/>
    </row>
    <row r="1324" spans="1:12">
      <c r="A1324" s="15">
        <v>4933380507</v>
      </c>
      <c r="B1324" s="98" t="s">
        <v>14</v>
      </c>
      <c r="C1324" s="92" t="s">
        <v>3271</v>
      </c>
      <c r="D1324" s="4" t="s">
        <v>3272</v>
      </c>
      <c r="E1324" s="5" t="s">
        <v>59</v>
      </c>
      <c r="F1324" s="15" t="s">
        <v>3273</v>
      </c>
      <c r="G1324" s="4">
        <v>50000020</v>
      </c>
      <c r="H1324" s="33" t="s">
        <v>502</v>
      </c>
      <c r="I1324" s="6">
        <v>2899</v>
      </c>
      <c r="J1324" s="6">
        <v>3565.77</v>
      </c>
      <c r="K1324" s="7" t="s">
        <v>20</v>
      </c>
      <c r="L1324" s="7"/>
    </row>
    <row r="1325" spans="1:12">
      <c r="A1325" s="15">
        <v>4932478610</v>
      </c>
      <c r="B1325" s="98" t="s">
        <v>14</v>
      </c>
      <c r="C1325" s="92" t="s">
        <v>15</v>
      </c>
      <c r="D1325" s="4" t="s">
        <v>3274</v>
      </c>
      <c r="E1325" s="5" t="s">
        <v>1876</v>
      </c>
      <c r="F1325" s="15" t="s">
        <v>3275</v>
      </c>
      <c r="G1325" s="4">
        <v>50000060</v>
      </c>
      <c r="H1325" s="33" t="s">
        <v>1469</v>
      </c>
      <c r="I1325" s="6">
        <v>2269</v>
      </c>
      <c r="J1325" s="6">
        <v>2790.87</v>
      </c>
      <c r="K1325" s="13" t="s">
        <v>20</v>
      </c>
      <c r="L1325" s="13"/>
    </row>
    <row r="1326" spans="1:12">
      <c r="A1326" s="32">
        <v>4933478835</v>
      </c>
      <c r="B1326" s="109" t="s">
        <v>14</v>
      </c>
      <c r="C1326" s="113" t="s">
        <v>3276</v>
      </c>
      <c r="D1326" s="33" t="s">
        <v>3277</v>
      </c>
      <c r="E1326" s="119" t="s">
        <v>33</v>
      </c>
      <c r="F1326" s="137">
        <v>4058546361174</v>
      </c>
      <c r="G1326" s="33">
        <v>50000021</v>
      </c>
      <c r="H1326" s="33" t="s">
        <v>78</v>
      </c>
      <c r="I1326" s="6">
        <v>2909</v>
      </c>
      <c r="J1326" s="6">
        <v>3578.07</v>
      </c>
      <c r="K1326" s="7" t="s">
        <v>20</v>
      </c>
      <c r="L1326" s="7"/>
    </row>
    <row r="1327" spans="1:12">
      <c r="A1327" s="15">
        <v>48533840</v>
      </c>
      <c r="B1327" s="98" t="s">
        <v>14</v>
      </c>
      <c r="C1327" s="92" t="s">
        <v>15</v>
      </c>
      <c r="D1327" s="4" t="s">
        <v>3278</v>
      </c>
      <c r="E1327" s="5" t="s">
        <v>83</v>
      </c>
      <c r="F1327" s="15" t="s">
        <v>3279</v>
      </c>
      <c r="G1327" s="4">
        <v>50000062</v>
      </c>
      <c r="H1327" s="4" t="s">
        <v>19</v>
      </c>
      <c r="I1327" s="6">
        <v>2489</v>
      </c>
      <c r="J1327" s="6">
        <v>3061.47</v>
      </c>
      <c r="K1327" s="13" t="s">
        <v>20</v>
      </c>
      <c r="L1327" s="13"/>
    </row>
    <row r="1328" spans="1:12">
      <c r="A1328" s="15">
        <v>4933478116</v>
      </c>
      <c r="B1328" s="98" t="s">
        <v>14</v>
      </c>
      <c r="C1328" s="92" t="s">
        <v>3280</v>
      </c>
      <c r="D1328" s="4" t="s">
        <v>3281</v>
      </c>
      <c r="E1328" s="5" t="s">
        <v>1844</v>
      </c>
      <c r="F1328" s="15" t="s">
        <v>3282</v>
      </c>
      <c r="G1328" s="4">
        <v>50000027</v>
      </c>
      <c r="H1328" s="4" t="s">
        <v>139</v>
      </c>
      <c r="I1328" s="6">
        <v>2969</v>
      </c>
      <c r="J1328" s="6">
        <v>3651.87</v>
      </c>
      <c r="K1328" s="7" t="s">
        <v>20</v>
      </c>
      <c r="L1328" s="7"/>
    </row>
    <row r="1329" spans="1:12">
      <c r="A1329" s="15">
        <v>4933471837</v>
      </c>
      <c r="B1329" s="109" t="s">
        <v>14</v>
      </c>
      <c r="C1329" s="92" t="s">
        <v>3283</v>
      </c>
      <c r="D1329" s="4" t="s">
        <v>3284</v>
      </c>
      <c r="E1329" s="5" t="s">
        <v>98</v>
      </c>
      <c r="F1329" s="15" t="s">
        <v>3285</v>
      </c>
      <c r="G1329" s="4">
        <v>50000060</v>
      </c>
      <c r="H1329" s="33" t="s">
        <v>1469</v>
      </c>
      <c r="I1329" s="6">
        <v>3069</v>
      </c>
      <c r="J1329" s="6">
        <v>3774.87</v>
      </c>
      <c r="K1329" s="7" t="s">
        <v>20</v>
      </c>
      <c r="L1329" s="7"/>
    </row>
    <row r="1330" spans="1:12">
      <c r="A1330" s="32">
        <v>4933478837</v>
      </c>
      <c r="B1330" s="109" t="s">
        <v>14</v>
      </c>
      <c r="C1330" s="113" t="s">
        <v>3286</v>
      </c>
      <c r="D1330" s="33" t="s">
        <v>3287</v>
      </c>
      <c r="E1330" s="119" t="s">
        <v>33</v>
      </c>
      <c r="F1330" s="137">
        <v>4058546361198</v>
      </c>
      <c r="G1330" s="33">
        <v>50000021</v>
      </c>
      <c r="H1330" s="33" t="s">
        <v>78</v>
      </c>
      <c r="I1330" s="6">
        <v>2969</v>
      </c>
      <c r="J1330" s="6">
        <v>3651.87</v>
      </c>
      <c r="K1330" s="7" t="s">
        <v>20</v>
      </c>
      <c r="L1330" s="7"/>
    </row>
    <row r="1331" spans="1:12">
      <c r="A1331" s="15">
        <v>48532840</v>
      </c>
      <c r="B1331" s="98" t="s">
        <v>14</v>
      </c>
      <c r="C1331" s="92" t="s">
        <v>15</v>
      </c>
      <c r="D1331" s="4" t="s">
        <v>3288</v>
      </c>
      <c r="E1331" s="5" t="s">
        <v>83</v>
      </c>
      <c r="F1331" s="15" t="s">
        <v>3289</v>
      </c>
      <c r="G1331" s="4">
        <v>50000062</v>
      </c>
      <c r="H1331" s="4" t="s">
        <v>19</v>
      </c>
      <c r="I1331" s="6">
        <v>2529</v>
      </c>
      <c r="J1331" s="6">
        <v>3110.67</v>
      </c>
      <c r="K1331" s="13" t="s">
        <v>20</v>
      </c>
      <c r="L1331" s="13"/>
    </row>
    <row r="1332" spans="1:12">
      <c r="A1332" s="15">
        <v>4933478825</v>
      </c>
      <c r="B1332" s="98" t="s">
        <v>14</v>
      </c>
      <c r="C1332" s="92" t="s">
        <v>3290</v>
      </c>
      <c r="D1332" s="4" t="s">
        <v>3291</v>
      </c>
      <c r="E1332" s="5" t="s">
        <v>2207</v>
      </c>
      <c r="F1332" s="15" t="s">
        <v>3292</v>
      </c>
      <c r="G1332" s="4">
        <v>50000021</v>
      </c>
      <c r="H1332" s="33" t="s">
        <v>78</v>
      </c>
      <c r="I1332" s="6">
        <v>2999</v>
      </c>
      <c r="J1332" s="6">
        <v>3688.77</v>
      </c>
      <c r="K1332" s="7" t="s">
        <v>20</v>
      </c>
      <c r="L1332" s="7"/>
    </row>
    <row r="1333" spans="1:12">
      <c r="A1333" s="15">
        <v>4933464800</v>
      </c>
      <c r="B1333" s="98" t="s">
        <v>14</v>
      </c>
      <c r="C1333" s="92" t="s">
        <v>3293</v>
      </c>
      <c r="D1333" s="4" t="s">
        <v>3294</v>
      </c>
      <c r="E1333" s="5" t="s">
        <v>30</v>
      </c>
      <c r="F1333" s="15" t="s">
        <v>3295</v>
      </c>
      <c r="G1333" s="4">
        <v>50000021</v>
      </c>
      <c r="H1333" s="33" t="s">
        <v>78</v>
      </c>
      <c r="I1333" s="6">
        <v>2999</v>
      </c>
      <c r="J1333" s="6">
        <v>3688.77</v>
      </c>
      <c r="K1333" s="7" t="s">
        <v>20</v>
      </c>
      <c r="L1333" s="7"/>
    </row>
    <row r="1334" spans="1:12">
      <c r="A1334" s="15">
        <v>4933472022</v>
      </c>
      <c r="B1334" s="98" t="s">
        <v>14</v>
      </c>
      <c r="C1334" s="92" t="s">
        <v>15</v>
      </c>
      <c r="D1334" s="4" t="s">
        <v>3296</v>
      </c>
      <c r="E1334" s="5" t="s">
        <v>287</v>
      </c>
      <c r="F1334" s="15" t="s">
        <v>3297</v>
      </c>
      <c r="G1334" s="4">
        <v>50000020</v>
      </c>
      <c r="H1334" s="33" t="s">
        <v>502</v>
      </c>
      <c r="I1334" s="6">
        <v>2999</v>
      </c>
      <c r="J1334" s="6">
        <v>3688.77</v>
      </c>
      <c r="K1334" s="13" t="s">
        <v>20</v>
      </c>
      <c r="L1334" s="13"/>
    </row>
    <row r="1335" spans="1:12">
      <c r="A1335" s="15">
        <v>4933478092</v>
      </c>
      <c r="B1335" s="98" t="s">
        <v>14</v>
      </c>
      <c r="C1335" s="92" t="s">
        <v>3298</v>
      </c>
      <c r="D1335" s="4" t="s">
        <v>3299</v>
      </c>
      <c r="E1335" s="5" t="s">
        <v>671</v>
      </c>
      <c r="F1335" s="15" t="s">
        <v>3300</v>
      </c>
      <c r="G1335" s="4">
        <v>50000021</v>
      </c>
      <c r="H1335" s="33" t="s">
        <v>78</v>
      </c>
      <c r="I1335" s="6">
        <v>2999</v>
      </c>
      <c r="J1335" s="6">
        <v>3688.77</v>
      </c>
      <c r="K1335" s="7" t="s">
        <v>20</v>
      </c>
      <c r="L1335" s="7"/>
    </row>
    <row r="1336" spans="1:12">
      <c r="A1336" s="15">
        <v>4933451376</v>
      </c>
      <c r="B1336" s="98" t="s">
        <v>14</v>
      </c>
      <c r="C1336" s="92" t="s">
        <v>3301</v>
      </c>
      <c r="D1336" s="4" t="s">
        <v>3302</v>
      </c>
      <c r="E1336" s="5" t="s">
        <v>30</v>
      </c>
      <c r="F1336" s="15" t="s">
        <v>3303</v>
      </c>
      <c r="G1336" s="4">
        <v>50000021</v>
      </c>
      <c r="H1336" s="33" t="s">
        <v>78</v>
      </c>
      <c r="I1336" s="6">
        <v>3049</v>
      </c>
      <c r="J1336" s="6">
        <v>3750.27</v>
      </c>
      <c r="K1336" s="7" t="s">
        <v>20</v>
      </c>
      <c r="L1336" s="7"/>
    </row>
    <row r="1337" spans="1:12">
      <c r="A1337" s="15">
        <v>4933478291</v>
      </c>
      <c r="B1337" s="98" t="s">
        <v>14</v>
      </c>
      <c r="C1337" s="92" t="s">
        <v>3304</v>
      </c>
      <c r="D1337" s="4" t="s">
        <v>3305</v>
      </c>
      <c r="E1337" s="5" t="s">
        <v>30</v>
      </c>
      <c r="F1337" s="15" t="s">
        <v>3306</v>
      </c>
      <c r="G1337" s="4">
        <v>50000021</v>
      </c>
      <c r="H1337" s="33" t="s">
        <v>78</v>
      </c>
      <c r="I1337" s="6">
        <v>3049</v>
      </c>
      <c r="J1337" s="6">
        <v>3750.27</v>
      </c>
      <c r="K1337" s="7" t="s">
        <v>20</v>
      </c>
      <c r="L1337" s="7"/>
    </row>
    <row r="1338" spans="1:12">
      <c r="A1338" s="15">
        <v>4933459193</v>
      </c>
      <c r="B1338" s="98" t="s">
        <v>14</v>
      </c>
      <c r="C1338" s="92" t="s">
        <v>3307</v>
      </c>
      <c r="D1338" s="4" t="s">
        <v>3308</v>
      </c>
      <c r="E1338" s="5" t="s">
        <v>30</v>
      </c>
      <c r="F1338" s="15" t="s">
        <v>3309</v>
      </c>
      <c r="G1338" s="4">
        <v>50000021</v>
      </c>
      <c r="H1338" s="33" t="s">
        <v>78</v>
      </c>
      <c r="I1338" s="6">
        <v>3049</v>
      </c>
      <c r="J1338" s="6">
        <v>3750.27</v>
      </c>
      <c r="K1338" s="7" t="s">
        <v>20</v>
      </c>
      <c r="L1338" s="7"/>
    </row>
    <row r="1339" spans="1:12">
      <c r="A1339" s="15">
        <v>4933478450</v>
      </c>
      <c r="B1339" s="98" t="s">
        <v>14</v>
      </c>
      <c r="C1339" s="92" t="s">
        <v>3310</v>
      </c>
      <c r="D1339" s="4" t="s">
        <v>3311</v>
      </c>
      <c r="E1339" s="5" t="s">
        <v>59</v>
      </c>
      <c r="F1339" s="15" t="s">
        <v>3312</v>
      </c>
      <c r="G1339" s="4">
        <v>50000021</v>
      </c>
      <c r="H1339" s="33" t="s">
        <v>78</v>
      </c>
      <c r="I1339" s="6">
        <v>3049</v>
      </c>
      <c r="J1339" s="6">
        <v>3750.27</v>
      </c>
      <c r="K1339" s="7" t="s">
        <v>20</v>
      </c>
      <c r="L1339" s="7"/>
    </row>
    <row r="1340" spans="1:12">
      <c r="A1340" s="15">
        <v>4933478453</v>
      </c>
      <c r="B1340" s="98" t="s">
        <v>14</v>
      </c>
      <c r="C1340" s="92" t="s">
        <v>3313</v>
      </c>
      <c r="D1340" s="4" t="s">
        <v>3314</v>
      </c>
      <c r="E1340" s="5" t="s">
        <v>59</v>
      </c>
      <c r="F1340" s="15" t="s">
        <v>3315</v>
      </c>
      <c r="G1340" s="4">
        <v>50000021</v>
      </c>
      <c r="H1340" s="33" t="s">
        <v>78</v>
      </c>
      <c r="I1340" s="6">
        <v>3049</v>
      </c>
      <c r="J1340" s="6">
        <v>3750.27</v>
      </c>
      <c r="K1340" s="7" t="s">
        <v>20</v>
      </c>
      <c r="L1340" s="7"/>
    </row>
    <row r="1341" spans="1:12">
      <c r="A1341" s="15">
        <v>49162777</v>
      </c>
      <c r="B1341" s="99" t="s">
        <v>14</v>
      </c>
      <c r="C1341" s="116" t="s">
        <v>15</v>
      </c>
      <c r="D1341" s="4" t="s">
        <v>3316</v>
      </c>
      <c r="E1341" s="5" t="s">
        <v>152</v>
      </c>
      <c r="F1341" s="15" t="s">
        <v>3317</v>
      </c>
      <c r="G1341" s="4">
        <v>50000038</v>
      </c>
      <c r="H1341" s="33" t="s">
        <v>154</v>
      </c>
      <c r="I1341" s="6">
        <v>2579</v>
      </c>
      <c r="J1341" s="6">
        <v>3172.17</v>
      </c>
      <c r="K1341" s="13" t="s">
        <v>20</v>
      </c>
      <c r="L1341" s="13"/>
    </row>
    <row r="1342" spans="1:12">
      <c r="A1342" s="15">
        <v>4933448000</v>
      </c>
      <c r="B1342" s="97" t="s">
        <v>14</v>
      </c>
      <c r="C1342" s="91" t="s">
        <v>3318</v>
      </c>
      <c r="D1342" s="4" t="s">
        <v>3319</v>
      </c>
      <c r="E1342" s="5" t="s">
        <v>22</v>
      </c>
      <c r="F1342" s="15" t="s">
        <v>3320</v>
      </c>
      <c r="G1342" s="4">
        <v>50000021</v>
      </c>
      <c r="H1342" s="33" t="s">
        <v>78</v>
      </c>
      <c r="I1342" s="6">
        <v>3099</v>
      </c>
      <c r="J1342" s="6">
        <v>3811.77</v>
      </c>
      <c r="K1342" s="7" t="s">
        <v>20</v>
      </c>
      <c r="L1342" s="7"/>
    </row>
    <row r="1343" spans="1:12">
      <c r="A1343" s="15">
        <v>4933416060</v>
      </c>
      <c r="B1343" s="98" t="s">
        <v>14</v>
      </c>
      <c r="C1343" s="92" t="s">
        <v>3321</v>
      </c>
      <c r="D1343" s="4" t="s">
        <v>3322</v>
      </c>
      <c r="E1343" s="5" t="s">
        <v>25</v>
      </c>
      <c r="F1343" s="15" t="s">
        <v>3323</v>
      </c>
      <c r="G1343" s="4">
        <v>50000020</v>
      </c>
      <c r="H1343" s="33" t="s">
        <v>502</v>
      </c>
      <c r="I1343" s="6">
        <v>3459</v>
      </c>
      <c r="J1343" s="6">
        <v>4254.57</v>
      </c>
      <c r="K1343" s="7" t="s">
        <v>20</v>
      </c>
      <c r="L1343" s="7"/>
    </row>
    <row r="1344" spans="1:12">
      <c r="A1344" s="15">
        <v>4933464522</v>
      </c>
      <c r="B1344" s="98" t="s">
        <v>14</v>
      </c>
      <c r="C1344" s="92" t="s">
        <v>3324</v>
      </c>
      <c r="D1344" s="4" t="s">
        <v>3325</v>
      </c>
      <c r="E1344" s="5" t="s">
        <v>2207</v>
      </c>
      <c r="F1344" s="15" t="s">
        <v>3326</v>
      </c>
      <c r="G1344" s="4">
        <v>50000021</v>
      </c>
      <c r="H1344" s="33" t="s">
        <v>78</v>
      </c>
      <c r="I1344" s="6">
        <v>3099</v>
      </c>
      <c r="J1344" s="6">
        <v>3811.77</v>
      </c>
      <c r="K1344" s="7" t="s">
        <v>20</v>
      </c>
      <c r="L1344" s="7"/>
    </row>
    <row r="1345" spans="1:12">
      <c r="A1345" s="15">
        <v>4933464594</v>
      </c>
      <c r="B1345" s="98" t="s">
        <v>14</v>
      </c>
      <c r="C1345" s="92" t="s">
        <v>3327</v>
      </c>
      <c r="D1345" s="4" t="s">
        <v>3328</v>
      </c>
      <c r="E1345" s="5" t="s">
        <v>2207</v>
      </c>
      <c r="F1345" s="15" t="s">
        <v>3329</v>
      </c>
      <c r="G1345" s="4">
        <v>50000021</v>
      </c>
      <c r="H1345" s="33" t="s">
        <v>78</v>
      </c>
      <c r="I1345" s="6">
        <v>3099</v>
      </c>
      <c r="J1345" s="6">
        <v>3811.77</v>
      </c>
      <c r="K1345" s="7" t="s">
        <v>20</v>
      </c>
      <c r="L1345" s="7"/>
    </row>
    <row r="1346" spans="1:12">
      <c r="A1346" s="15">
        <v>4933471406</v>
      </c>
      <c r="B1346" s="98" t="s">
        <v>14</v>
      </c>
      <c r="C1346" s="92" t="s">
        <v>3330</v>
      </c>
      <c r="D1346" s="4" t="s">
        <v>3331</v>
      </c>
      <c r="E1346" s="5" t="s">
        <v>671</v>
      </c>
      <c r="F1346" s="15" t="s">
        <v>3332</v>
      </c>
      <c r="G1346" s="4">
        <v>50000021</v>
      </c>
      <c r="H1346" s="33" t="s">
        <v>78</v>
      </c>
      <c r="I1346" s="6">
        <v>3099</v>
      </c>
      <c r="J1346" s="6">
        <v>3811.77</v>
      </c>
      <c r="K1346" s="7" t="s">
        <v>20</v>
      </c>
      <c r="L1346" s="7"/>
    </row>
    <row r="1347" spans="1:12">
      <c r="A1347" s="15">
        <v>4933478993</v>
      </c>
      <c r="B1347" s="98" t="s">
        <v>14</v>
      </c>
      <c r="C1347" s="92" t="s">
        <v>3333</v>
      </c>
      <c r="D1347" s="4" t="s">
        <v>3334</v>
      </c>
      <c r="E1347" s="5" t="s">
        <v>671</v>
      </c>
      <c r="F1347" s="15" t="s">
        <v>3335</v>
      </c>
      <c r="G1347" s="4">
        <v>50000021</v>
      </c>
      <c r="H1347" s="33" t="s">
        <v>78</v>
      </c>
      <c r="I1347" s="6">
        <v>3099</v>
      </c>
      <c r="J1347" s="6">
        <v>3811.77</v>
      </c>
      <c r="K1347" s="7" t="s">
        <v>20</v>
      </c>
      <c r="L1347" s="7"/>
    </row>
    <row r="1348" spans="1:12">
      <c r="A1348" s="15">
        <v>4933459619</v>
      </c>
      <c r="B1348" s="98" t="s">
        <v>14</v>
      </c>
      <c r="C1348" s="92" t="s">
        <v>3336</v>
      </c>
      <c r="D1348" s="4" t="s">
        <v>3337</v>
      </c>
      <c r="E1348" s="5" t="s">
        <v>30</v>
      </c>
      <c r="F1348" s="15" t="s">
        <v>3338</v>
      </c>
      <c r="G1348" s="4">
        <v>50000021</v>
      </c>
      <c r="H1348" s="33" t="s">
        <v>78</v>
      </c>
      <c r="I1348" s="6">
        <v>3099</v>
      </c>
      <c r="J1348" s="6">
        <v>3811.77</v>
      </c>
      <c r="K1348" s="7" t="s">
        <v>20</v>
      </c>
      <c r="L1348" s="7"/>
    </row>
    <row r="1349" spans="1:12">
      <c r="A1349" s="15">
        <v>4933471954</v>
      </c>
      <c r="B1349" s="98" t="s">
        <v>14</v>
      </c>
      <c r="C1349" s="92" t="s">
        <v>3339</v>
      </c>
      <c r="D1349" s="4" t="s">
        <v>3340</v>
      </c>
      <c r="E1349" s="5" t="s">
        <v>152</v>
      </c>
      <c r="F1349" s="15" t="s">
        <v>3341</v>
      </c>
      <c r="G1349" s="4">
        <v>50000021</v>
      </c>
      <c r="H1349" s="33" t="s">
        <v>78</v>
      </c>
      <c r="I1349" s="6">
        <v>3099</v>
      </c>
      <c r="J1349" s="6">
        <v>3811.77</v>
      </c>
      <c r="K1349" s="7" t="s">
        <v>20</v>
      </c>
      <c r="L1349" s="7"/>
    </row>
    <row r="1350" spans="1:12">
      <c r="A1350" s="15">
        <v>4933471953</v>
      </c>
      <c r="B1350" s="98" t="s">
        <v>14</v>
      </c>
      <c r="C1350" s="92" t="s">
        <v>3339</v>
      </c>
      <c r="D1350" s="4" t="s">
        <v>3342</v>
      </c>
      <c r="E1350" s="5" t="s">
        <v>152</v>
      </c>
      <c r="F1350" s="15" t="s">
        <v>3343</v>
      </c>
      <c r="G1350" s="4">
        <v>50000021</v>
      </c>
      <c r="H1350" s="33" t="s">
        <v>78</v>
      </c>
      <c r="I1350" s="6">
        <v>3099</v>
      </c>
      <c r="J1350" s="6">
        <v>3811.77</v>
      </c>
      <c r="K1350" s="7" t="s">
        <v>20</v>
      </c>
      <c r="L1350" s="7"/>
    </row>
    <row r="1351" spans="1:12">
      <c r="A1351" s="15">
        <v>4933464261</v>
      </c>
      <c r="B1351" s="98" t="s">
        <v>14</v>
      </c>
      <c r="C1351" s="92" t="s">
        <v>3344</v>
      </c>
      <c r="D1351" s="4" t="s">
        <v>3345</v>
      </c>
      <c r="E1351" s="5" t="s">
        <v>98</v>
      </c>
      <c r="F1351" s="15" t="s">
        <v>3346</v>
      </c>
      <c r="G1351" s="4">
        <v>50000024</v>
      </c>
      <c r="H1351" s="33" t="s">
        <v>100</v>
      </c>
      <c r="I1351" s="6">
        <v>3209</v>
      </c>
      <c r="J1351" s="6">
        <v>3947.07</v>
      </c>
      <c r="K1351" s="7" t="s">
        <v>20</v>
      </c>
      <c r="L1351" s="7"/>
    </row>
    <row r="1352" spans="1:12">
      <c r="A1352" s="15">
        <v>4933400062</v>
      </c>
      <c r="B1352" s="98" t="s">
        <v>14</v>
      </c>
      <c r="C1352" s="92" t="s">
        <v>3347</v>
      </c>
      <c r="D1352" s="4" t="s">
        <v>3348</v>
      </c>
      <c r="E1352" s="5" t="s">
        <v>22</v>
      </c>
      <c r="F1352" s="15" t="s">
        <v>3349</v>
      </c>
      <c r="G1352" s="4">
        <v>50000020</v>
      </c>
      <c r="H1352" s="33" t="s">
        <v>502</v>
      </c>
      <c r="I1352" s="6">
        <v>3099</v>
      </c>
      <c r="J1352" s="6">
        <v>3811.77</v>
      </c>
      <c r="K1352" s="7" t="s">
        <v>20</v>
      </c>
      <c r="L1352" s="7"/>
    </row>
    <row r="1353" spans="1:12">
      <c r="A1353" s="15">
        <v>4933400069</v>
      </c>
      <c r="B1353" s="98" t="s">
        <v>14</v>
      </c>
      <c r="C1353" s="92" t="s">
        <v>3347</v>
      </c>
      <c r="D1353" s="4" t="s">
        <v>3350</v>
      </c>
      <c r="E1353" s="5" t="s">
        <v>22</v>
      </c>
      <c r="F1353" s="15" t="s">
        <v>3351</v>
      </c>
      <c r="G1353" s="4">
        <v>50000020</v>
      </c>
      <c r="H1353" s="33" t="s">
        <v>502</v>
      </c>
      <c r="I1353" s="6">
        <v>3099</v>
      </c>
      <c r="J1353" s="6">
        <v>3811.77</v>
      </c>
      <c r="K1353" s="7" t="s">
        <v>20</v>
      </c>
      <c r="L1353" s="7"/>
    </row>
    <row r="1354" spans="1:12">
      <c r="A1354" s="15">
        <v>4933479596</v>
      </c>
      <c r="B1354" s="98" t="s">
        <v>14</v>
      </c>
      <c r="C1354" s="92" t="s">
        <v>3352</v>
      </c>
      <c r="D1354" s="102" t="s">
        <v>3353</v>
      </c>
      <c r="E1354" s="5" t="s">
        <v>38</v>
      </c>
      <c r="F1354" s="15" t="s">
        <v>3354</v>
      </c>
      <c r="G1354" s="4">
        <v>50000021</v>
      </c>
      <c r="H1354" s="33" t="s">
        <v>78</v>
      </c>
      <c r="I1354" s="6">
        <v>3099</v>
      </c>
      <c r="J1354" s="6">
        <v>3811.77</v>
      </c>
      <c r="K1354" s="7" t="s">
        <v>20</v>
      </c>
      <c r="L1354" s="7"/>
    </row>
    <row r="1355" spans="1:12">
      <c r="A1355" s="32">
        <v>4932480983</v>
      </c>
      <c r="B1355" s="109" t="s">
        <v>14</v>
      </c>
      <c r="C1355" s="113" t="s">
        <v>3355</v>
      </c>
      <c r="D1355" s="33" t="s">
        <v>3356</v>
      </c>
      <c r="E1355" s="119" t="s">
        <v>152</v>
      </c>
      <c r="F1355" s="137">
        <v>4058546412685</v>
      </c>
      <c r="G1355" s="33">
        <v>50000038</v>
      </c>
      <c r="H1355" s="33" t="s">
        <v>154</v>
      </c>
      <c r="I1355" s="6">
        <v>2629</v>
      </c>
      <c r="J1355" s="6">
        <v>3233.67</v>
      </c>
      <c r="K1355" s="7" t="s">
        <v>20</v>
      </c>
      <c r="L1355" s="7"/>
    </row>
    <row r="1356" spans="1:12">
      <c r="A1356" s="32">
        <v>4932479779</v>
      </c>
      <c r="B1356" s="109" t="s">
        <v>14</v>
      </c>
      <c r="C1356" s="113" t="s">
        <v>3357</v>
      </c>
      <c r="D1356" s="33" t="s">
        <v>3357</v>
      </c>
      <c r="E1356" s="5" t="s">
        <v>1876</v>
      </c>
      <c r="F1356" s="108">
        <v>4058546375737</v>
      </c>
      <c r="G1356" s="4">
        <v>50000060</v>
      </c>
      <c r="H1356" s="33" t="s">
        <v>1469</v>
      </c>
      <c r="I1356" s="6">
        <v>2629</v>
      </c>
      <c r="J1356" s="6">
        <v>3233.67</v>
      </c>
      <c r="K1356" s="7" t="s">
        <v>20</v>
      </c>
      <c r="L1356" s="7"/>
    </row>
    <row r="1357" spans="1:12">
      <c r="A1357" s="15">
        <v>4933478435</v>
      </c>
      <c r="B1357" s="98" t="s">
        <v>14</v>
      </c>
      <c r="C1357" s="92" t="s">
        <v>3358</v>
      </c>
      <c r="D1357" s="4" t="s">
        <v>3359</v>
      </c>
      <c r="E1357" s="5" t="s">
        <v>33</v>
      </c>
      <c r="F1357" s="15" t="s">
        <v>3360</v>
      </c>
      <c r="G1357" s="4">
        <v>50000021</v>
      </c>
      <c r="H1357" s="33" t="s">
        <v>78</v>
      </c>
      <c r="I1357" s="6">
        <v>3149</v>
      </c>
      <c r="J1357" s="6">
        <v>3873.27</v>
      </c>
      <c r="K1357" s="7" t="s">
        <v>20</v>
      </c>
      <c r="L1357" s="7"/>
    </row>
    <row r="1358" spans="1:12">
      <c r="A1358" s="15">
        <v>48534839</v>
      </c>
      <c r="B1358" s="98" t="s">
        <v>14</v>
      </c>
      <c r="C1358" s="92" t="s">
        <v>15</v>
      </c>
      <c r="D1358" s="4" t="s">
        <v>3361</v>
      </c>
      <c r="E1358" s="5" t="s">
        <v>83</v>
      </c>
      <c r="F1358" s="15" t="s">
        <v>3362</v>
      </c>
      <c r="G1358" s="4">
        <v>50000062</v>
      </c>
      <c r="H1358" s="4" t="s">
        <v>19</v>
      </c>
      <c r="I1358" s="6">
        <v>2659</v>
      </c>
      <c r="J1358" s="6">
        <v>3270.57</v>
      </c>
      <c r="K1358" s="13" t="s">
        <v>20</v>
      </c>
      <c r="L1358" s="13"/>
    </row>
    <row r="1359" spans="1:12">
      <c r="A1359" s="15">
        <v>4933478102</v>
      </c>
      <c r="B1359" s="98" t="s">
        <v>14</v>
      </c>
      <c r="C1359" s="92" t="s">
        <v>3363</v>
      </c>
      <c r="D1359" s="4" t="s">
        <v>3364</v>
      </c>
      <c r="E1359" s="5" t="s">
        <v>52</v>
      </c>
      <c r="F1359" s="15" t="s">
        <v>3365</v>
      </c>
      <c r="G1359" s="4">
        <v>50000028</v>
      </c>
      <c r="H1359" s="4" t="s">
        <v>95</v>
      </c>
      <c r="I1359" s="6">
        <v>3149</v>
      </c>
      <c r="J1359" s="6">
        <v>3873.27</v>
      </c>
      <c r="K1359" s="7" t="s">
        <v>20</v>
      </c>
      <c r="L1359" s="7"/>
    </row>
    <row r="1360" spans="1:12">
      <c r="A1360" s="15">
        <v>4933459696</v>
      </c>
      <c r="B1360" s="98" t="s">
        <v>14</v>
      </c>
      <c r="C1360" s="92" t="s">
        <v>3366</v>
      </c>
      <c r="D1360" s="4" t="s">
        <v>3367</v>
      </c>
      <c r="E1360" s="5" t="s">
        <v>59</v>
      </c>
      <c r="F1360" s="15" t="s">
        <v>3368</v>
      </c>
      <c r="G1360" s="4">
        <v>50000021</v>
      </c>
      <c r="H1360" s="33" t="s">
        <v>78</v>
      </c>
      <c r="I1360" s="6">
        <v>3209</v>
      </c>
      <c r="J1360" s="6">
        <v>3947.07</v>
      </c>
      <c r="K1360" s="7" t="s">
        <v>20</v>
      </c>
      <c r="L1360" s="7"/>
    </row>
    <row r="1361" spans="1:12">
      <c r="A1361" s="15">
        <v>4933459693</v>
      </c>
      <c r="B1361" s="98" t="s">
        <v>14</v>
      </c>
      <c r="C1361" s="92" t="s">
        <v>3369</v>
      </c>
      <c r="D1361" s="4" t="s">
        <v>3370</v>
      </c>
      <c r="E1361" s="5" t="s">
        <v>59</v>
      </c>
      <c r="F1361" s="15" t="s">
        <v>3371</v>
      </c>
      <c r="G1361" s="4">
        <v>50000021</v>
      </c>
      <c r="H1361" s="33" t="s">
        <v>78</v>
      </c>
      <c r="I1361" s="6">
        <v>3209</v>
      </c>
      <c r="J1361" s="6">
        <v>3947.07</v>
      </c>
      <c r="K1361" s="7" t="s">
        <v>20</v>
      </c>
      <c r="L1361" s="7"/>
    </row>
    <row r="1362" spans="1:12">
      <c r="A1362" s="15">
        <v>4933478294</v>
      </c>
      <c r="B1362" s="98" t="s">
        <v>14</v>
      </c>
      <c r="C1362" s="92" t="s">
        <v>3372</v>
      </c>
      <c r="D1362" s="4" t="s">
        <v>3373</v>
      </c>
      <c r="E1362" s="5" t="s">
        <v>30</v>
      </c>
      <c r="F1362" s="15" t="s">
        <v>3374</v>
      </c>
      <c r="G1362" s="4">
        <v>50000021</v>
      </c>
      <c r="H1362" s="33" t="s">
        <v>78</v>
      </c>
      <c r="I1362" s="6">
        <v>3209</v>
      </c>
      <c r="J1362" s="6">
        <v>3947.07</v>
      </c>
      <c r="K1362" s="7" t="s">
        <v>20</v>
      </c>
      <c r="L1362" s="7"/>
    </row>
    <row r="1363" spans="1:12">
      <c r="A1363" s="15">
        <v>4933451896</v>
      </c>
      <c r="B1363" s="98" t="s">
        <v>14</v>
      </c>
      <c r="C1363" s="92" t="s">
        <v>3375</v>
      </c>
      <c r="D1363" s="4" t="s">
        <v>3376</v>
      </c>
      <c r="E1363" s="5" t="s">
        <v>1844</v>
      </c>
      <c r="F1363" s="15" t="s">
        <v>3377</v>
      </c>
      <c r="G1363" s="4">
        <v>50000027</v>
      </c>
      <c r="H1363" s="4" t="s">
        <v>139</v>
      </c>
      <c r="I1363" s="6">
        <v>3219</v>
      </c>
      <c r="J1363" s="6">
        <v>3959.37</v>
      </c>
      <c r="K1363" s="7" t="s">
        <v>20</v>
      </c>
      <c r="L1363" s="7"/>
    </row>
    <row r="1364" spans="1:12">
      <c r="A1364" s="15">
        <v>4933459411</v>
      </c>
      <c r="B1364" s="98" t="s">
        <v>14</v>
      </c>
      <c r="C1364" s="92" t="s">
        <v>3378</v>
      </c>
      <c r="D1364" s="4" t="s">
        <v>3379</v>
      </c>
      <c r="E1364" s="5" t="s">
        <v>25</v>
      </c>
      <c r="F1364" s="15" t="s">
        <v>3380</v>
      </c>
      <c r="G1364" s="4">
        <v>50000020</v>
      </c>
      <c r="H1364" s="33" t="s">
        <v>502</v>
      </c>
      <c r="I1364" s="6">
        <v>3669</v>
      </c>
      <c r="J1364" s="6">
        <v>4512.87</v>
      </c>
      <c r="K1364" s="7" t="s">
        <v>20</v>
      </c>
      <c r="L1364" s="7"/>
    </row>
    <row r="1365" spans="1:12">
      <c r="A1365" s="15">
        <v>4932464867</v>
      </c>
      <c r="B1365" s="98" t="s">
        <v>14</v>
      </c>
      <c r="C1365" s="92" t="s">
        <v>15</v>
      </c>
      <c r="D1365" s="4" t="s">
        <v>3381</v>
      </c>
      <c r="E1365" s="5" t="s">
        <v>152</v>
      </c>
      <c r="F1365" s="15" t="s">
        <v>3382</v>
      </c>
      <c r="G1365" s="4">
        <v>50000038</v>
      </c>
      <c r="H1365" s="33" t="s">
        <v>154</v>
      </c>
      <c r="I1365" s="6">
        <v>2749</v>
      </c>
      <c r="J1365" s="6">
        <v>3381.27</v>
      </c>
      <c r="K1365" s="13" t="s">
        <v>20</v>
      </c>
      <c r="L1365" s="13"/>
    </row>
    <row r="1366" spans="1:12">
      <c r="A1366" s="15">
        <v>4932479445</v>
      </c>
      <c r="B1366" s="98" t="s">
        <v>14</v>
      </c>
      <c r="C1366" s="92" t="s">
        <v>15</v>
      </c>
      <c r="D1366" s="4" t="s">
        <v>3383</v>
      </c>
      <c r="E1366" s="5" t="s">
        <v>152</v>
      </c>
      <c r="F1366" s="15" t="s">
        <v>3384</v>
      </c>
      <c r="G1366" s="4">
        <v>50000038</v>
      </c>
      <c r="H1366" s="33" t="s">
        <v>154</v>
      </c>
      <c r="I1366" s="6">
        <v>2749</v>
      </c>
      <c r="J1366" s="6">
        <v>3381.27</v>
      </c>
      <c r="K1366" s="13" t="s">
        <v>20</v>
      </c>
      <c r="L1366" s="13"/>
    </row>
    <row r="1367" spans="1:12">
      <c r="A1367" s="15">
        <v>4933451367</v>
      </c>
      <c r="B1367" s="98" t="s">
        <v>14</v>
      </c>
      <c r="C1367" s="92" t="s">
        <v>3385</v>
      </c>
      <c r="D1367" s="4" t="s">
        <v>3386</v>
      </c>
      <c r="E1367" s="5" t="s">
        <v>93</v>
      </c>
      <c r="F1367" s="15" t="s">
        <v>3387</v>
      </c>
      <c r="G1367" s="4">
        <v>50000028</v>
      </c>
      <c r="H1367" s="4" t="s">
        <v>95</v>
      </c>
      <c r="I1367" s="6">
        <v>3249</v>
      </c>
      <c r="J1367" s="6">
        <v>3996.27</v>
      </c>
      <c r="K1367" s="7" t="s">
        <v>20</v>
      </c>
      <c r="L1367" s="7"/>
    </row>
    <row r="1368" spans="1:12">
      <c r="A1368" s="15">
        <v>4933471696</v>
      </c>
      <c r="B1368" s="98" t="s">
        <v>14</v>
      </c>
      <c r="C1368" s="92" t="s">
        <v>3388</v>
      </c>
      <c r="D1368" s="4" t="s">
        <v>3389</v>
      </c>
      <c r="E1368" s="5" t="s">
        <v>30</v>
      </c>
      <c r="F1368" s="15" t="s">
        <v>3390</v>
      </c>
      <c r="G1368" s="4">
        <v>50000021</v>
      </c>
      <c r="H1368" s="33" t="s">
        <v>78</v>
      </c>
      <c r="I1368" s="6">
        <v>3249</v>
      </c>
      <c r="J1368" s="6">
        <v>3996.27</v>
      </c>
      <c r="K1368" s="7" t="s">
        <v>20</v>
      </c>
      <c r="L1368" s="7"/>
    </row>
    <row r="1369" spans="1:12">
      <c r="A1369" s="15">
        <v>4933479161</v>
      </c>
      <c r="B1369" s="109" t="s">
        <v>14</v>
      </c>
      <c r="C1369" s="92" t="s">
        <v>3391</v>
      </c>
      <c r="D1369" s="4" t="s">
        <v>3392</v>
      </c>
      <c r="E1369" s="5" t="s">
        <v>98</v>
      </c>
      <c r="F1369" s="15" t="s">
        <v>3393</v>
      </c>
      <c r="G1369" s="4">
        <v>50000060</v>
      </c>
      <c r="H1369" s="33" t="s">
        <v>1469</v>
      </c>
      <c r="I1369" s="6">
        <v>3419</v>
      </c>
      <c r="J1369" s="6">
        <v>4205.37</v>
      </c>
      <c r="K1369" s="7" t="s">
        <v>20</v>
      </c>
      <c r="L1369" s="7"/>
    </row>
    <row r="1370" spans="1:12">
      <c r="A1370" s="15">
        <v>4933479539</v>
      </c>
      <c r="B1370" s="98" t="s">
        <v>14</v>
      </c>
      <c r="C1370" s="92" t="s">
        <v>3394</v>
      </c>
      <c r="D1370" s="4" t="s">
        <v>3395</v>
      </c>
      <c r="E1370" s="5" t="s">
        <v>2207</v>
      </c>
      <c r="F1370" s="15" t="s">
        <v>3396</v>
      </c>
      <c r="G1370" s="4">
        <v>50000021</v>
      </c>
      <c r="H1370" s="33" t="s">
        <v>78</v>
      </c>
      <c r="I1370" s="6">
        <v>3299</v>
      </c>
      <c r="J1370" s="6">
        <v>4057.77</v>
      </c>
      <c r="K1370" s="7" t="s">
        <v>20</v>
      </c>
      <c r="L1370" s="7"/>
    </row>
    <row r="1371" spans="1:12">
      <c r="A1371" s="15">
        <v>4933479533</v>
      </c>
      <c r="B1371" s="98" t="s">
        <v>14</v>
      </c>
      <c r="C1371" s="92" t="s">
        <v>3397</v>
      </c>
      <c r="D1371" s="4" t="s">
        <v>3398</v>
      </c>
      <c r="E1371" s="5" t="s">
        <v>2207</v>
      </c>
      <c r="F1371" s="15" t="s">
        <v>3399</v>
      </c>
      <c r="G1371" s="4">
        <v>50000021</v>
      </c>
      <c r="H1371" s="33" t="s">
        <v>78</v>
      </c>
      <c r="I1371" s="6">
        <v>3299</v>
      </c>
      <c r="J1371" s="6">
        <v>4057.77</v>
      </c>
      <c r="K1371" s="7" t="s">
        <v>20</v>
      </c>
      <c r="L1371" s="7"/>
    </row>
    <row r="1372" spans="1:12">
      <c r="A1372" s="15">
        <v>4933471940</v>
      </c>
      <c r="B1372" s="98" t="s">
        <v>14</v>
      </c>
      <c r="C1372" s="92" t="s">
        <v>3400</v>
      </c>
      <c r="D1372" s="4" t="s">
        <v>3401</v>
      </c>
      <c r="E1372" s="5" t="s">
        <v>671</v>
      </c>
      <c r="F1372" s="15" t="s">
        <v>3402</v>
      </c>
      <c r="G1372" s="4">
        <v>50000021</v>
      </c>
      <c r="H1372" s="33" t="s">
        <v>78</v>
      </c>
      <c r="I1372" s="6">
        <v>3309</v>
      </c>
      <c r="J1372" s="6">
        <v>4070.07</v>
      </c>
      <c r="K1372" s="7" t="s">
        <v>20</v>
      </c>
      <c r="L1372" s="7"/>
    </row>
    <row r="1373" spans="1:12">
      <c r="A1373" s="15">
        <v>4933459727</v>
      </c>
      <c r="B1373" s="98" t="s">
        <v>14</v>
      </c>
      <c r="C1373" s="92" t="s">
        <v>3403</v>
      </c>
      <c r="D1373" s="4" t="s">
        <v>3404</v>
      </c>
      <c r="E1373" s="5" t="s">
        <v>59</v>
      </c>
      <c r="F1373" s="15" t="s">
        <v>3405</v>
      </c>
      <c r="G1373" s="4">
        <v>50000021</v>
      </c>
      <c r="H1373" s="33" t="s">
        <v>78</v>
      </c>
      <c r="I1373" s="6">
        <v>3309</v>
      </c>
      <c r="J1373" s="6">
        <v>4070.07</v>
      </c>
      <c r="K1373" s="7" t="s">
        <v>20</v>
      </c>
      <c r="L1373" s="7"/>
    </row>
    <row r="1374" spans="1:12">
      <c r="A1374" s="15">
        <v>4933459725</v>
      </c>
      <c r="B1374" s="98" t="s">
        <v>14</v>
      </c>
      <c r="C1374" s="92" t="s">
        <v>3406</v>
      </c>
      <c r="D1374" s="4" t="s">
        <v>3407</v>
      </c>
      <c r="E1374" s="5" t="s">
        <v>59</v>
      </c>
      <c r="F1374" s="15" t="s">
        <v>3408</v>
      </c>
      <c r="G1374" s="4">
        <v>50000021</v>
      </c>
      <c r="H1374" s="33" t="s">
        <v>78</v>
      </c>
      <c r="I1374" s="6">
        <v>3309</v>
      </c>
      <c r="J1374" s="6">
        <v>4070.07</v>
      </c>
      <c r="K1374" s="7" t="s">
        <v>20</v>
      </c>
      <c r="L1374" s="7"/>
    </row>
    <row r="1375" spans="1:12">
      <c r="A1375" s="15">
        <v>4933451029</v>
      </c>
      <c r="B1375" s="98" t="s">
        <v>14</v>
      </c>
      <c r="C1375" s="92" t="s">
        <v>3409</v>
      </c>
      <c r="D1375" s="4" t="s">
        <v>3410</v>
      </c>
      <c r="E1375" s="5" t="s">
        <v>22</v>
      </c>
      <c r="F1375" s="15" t="s">
        <v>3411</v>
      </c>
      <c r="G1375" s="4">
        <v>50000021</v>
      </c>
      <c r="H1375" s="33" t="s">
        <v>78</v>
      </c>
      <c r="I1375" s="6">
        <v>3309</v>
      </c>
      <c r="J1375" s="6">
        <v>4070.07</v>
      </c>
      <c r="K1375" s="7" t="s">
        <v>20</v>
      </c>
      <c r="L1375" s="7"/>
    </row>
    <row r="1376" spans="1:12">
      <c r="A1376" s="15">
        <v>4933459730</v>
      </c>
      <c r="B1376" s="98" t="s">
        <v>14</v>
      </c>
      <c r="C1376" s="92" t="s">
        <v>3412</v>
      </c>
      <c r="D1376" s="4" t="s">
        <v>3413</v>
      </c>
      <c r="E1376" s="5" t="s">
        <v>59</v>
      </c>
      <c r="F1376" s="15" t="s">
        <v>3414</v>
      </c>
      <c r="G1376" s="4">
        <v>50000021</v>
      </c>
      <c r="H1376" s="33" t="s">
        <v>78</v>
      </c>
      <c r="I1376" s="6">
        <v>3349</v>
      </c>
      <c r="J1376" s="6">
        <v>4119.2699999999995</v>
      </c>
      <c r="K1376" s="7" t="s">
        <v>20</v>
      </c>
      <c r="L1376" s="7"/>
    </row>
    <row r="1377" spans="1:12">
      <c r="A1377" s="15">
        <v>4933478767</v>
      </c>
      <c r="B1377" s="98" t="s">
        <v>14</v>
      </c>
      <c r="C1377" s="92" t="s">
        <v>3415</v>
      </c>
      <c r="D1377" s="4" t="s">
        <v>3416</v>
      </c>
      <c r="E1377" s="5" t="s">
        <v>2207</v>
      </c>
      <c r="F1377" s="15" t="s">
        <v>3417</v>
      </c>
      <c r="G1377" s="4">
        <v>50000021</v>
      </c>
      <c r="H1377" s="33" t="s">
        <v>78</v>
      </c>
      <c r="I1377" s="6">
        <v>3409</v>
      </c>
      <c r="J1377" s="6">
        <v>4193.07</v>
      </c>
      <c r="K1377" s="7" t="s">
        <v>20</v>
      </c>
      <c r="L1377" s="7"/>
    </row>
    <row r="1378" spans="1:12">
      <c r="A1378" s="15">
        <v>4933479599</v>
      </c>
      <c r="B1378" s="98" t="s">
        <v>14</v>
      </c>
      <c r="C1378" s="92" t="s">
        <v>3418</v>
      </c>
      <c r="D1378" s="102" t="s">
        <v>3419</v>
      </c>
      <c r="E1378" s="5" t="s">
        <v>38</v>
      </c>
      <c r="F1378" s="15" t="s">
        <v>3420</v>
      </c>
      <c r="G1378" s="4">
        <v>50000021</v>
      </c>
      <c r="H1378" s="33" t="s">
        <v>78</v>
      </c>
      <c r="I1378" s="6">
        <v>3409</v>
      </c>
      <c r="J1378" s="6">
        <v>4193.07</v>
      </c>
      <c r="K1378" s="7" t="s">
        <v>20</v>
      </c>
      <c r="L1378" s="7"/>
    </row>
    <row r="1379" spans="1:12">
      <c r="A1379" s="15">
        <v>4933398220</v>
      </c>
      <c r="B1379" s="98" t="s">
        <v>14</v>
      </c>
      <c r="C1379" s="92" t="s">
        <v>3421</v>
      </c>
      <c r="D1379" s="4" t="s">
        <v>3422</v>
      </c>
      <c r="E1379" s="5" t="s">
        <v>22</v>
      </c>
      <c r="F1379" s="15" t="s">
        <v>3423</v>
      </c>
      <c r="G1379" s="4">
        <v>50000020</v>
      </c>
      <c r="H1379" s="33" t="s">
        <v>502</v>
      </c>
      <c r="I1379" s="6">
        <v>3409</v>
      </c>
      <c r="J1379" s="6">
        <v>4193.07</v>
      </c>
      <c r="K1379" s="7" t="s">
        <v>20</v>
      </c>
      <c r="L1379" s="7"/>
    </row>
    <row r="1380" spans="1:12">
      <c r="A1380" s="15">
        <v>4933464883</v>
      </c>
      <c r="B1380" s="98" t="s">
        <v>14</v>
      </c>
      <c r="C1380" s="92" t="s">
        <v>15</v>
      </c>
      <c r="D1380" s="4" t="s">
        <v>3424</v>
      </c>
      <c r="E1380" s="5" t="s">
        <v>287</v>
      </c>
      <c r="F1380" s="15" t="s">
        <v>3425</v>
      </c>
      <c r="G1380" s="4">
        <v>50000060</v>
      </c>
      <c r="H1380" s="33" t="s">
        <v>1469</v>
      </c>
      <c r="I1380" s="6">
        <v>3159</v>
      </c>
      <c r="J1380" s="6">
        <v>3885.57</v>
      </c>
      <c r="K1380" s="13" t="s">
        <v>20</v>
      </c>
      <c r="L1380" s="13"/>
    </row>
    <row r="1381" spans="1:12">
      <c r="A1381" s="15">
        <v>4933459431</v>
      </c>
      <c r="B1381" s="98" t="s">
        <v>14</v>
      </c>
      <c r="C1381" s="92" t="s">
        <v>3426</v>
      </c>
      <c r="D1381" s="4" t="s">
        <v>3427</v>
      </c>
      <c r="E1381" s="5" t="s">
        <v>1844</v>
      </c>
      <c r="F1381" s="15" t="s">
        <v>3428</v>
      </c>
      <c r="G1381" s="4">
        <v>50000027</v>
      </c>
      <c r="H1381" s="4" t="s">
        <v>139</v>
      </c>
      <c r="I1381" s="6">
        <v>3459</v>
      </c>
      <c r="J1381" s="6">
        <v>4254.57</v>
      </c>
      <c r="K1381" s="7" t="s">
        <v>20</v>
      </c>
      <c r="L1381" s="7"/>
    </row>
    <row r="1382" spans="1:12">
      <c r="A1382" s="32">
        <v>4932480966</v>
      </c>
      <c r="B1382" s="109" t="s">
        <v>14</v>
      </c>
      <c r="C1382" s="113" t="s">
        <v>3429</v>
      </c>
      <c r="D1382" s="33" t="s">
        <v>3430</v>
      </c>
      <c r="E1382" s="119" t="s">
        <v>152</v>
      </c>
      <c r="F1382" s="137">
        <v>4058546412517</v>
      </c>
      <c r="G1382" s="33">
        <v>50000038</v>
      </c>
      <c r="H1382" s="33" t="s">
        <v>154</v>
      </c>
      <c r="I1382" s="6">
        <v>2919</v>
      </c>
      <c r="J1382" s="6">
        <v>3590.37</v>
      </c>
      <c r="K1382" s="7" t="s">
        <v>20</v>
      </c>
      <c r="L1382" s="7"/>
    </row>
    <row r="1383" spans="1:12">
      <c r="A1383" s="32">
        <v>4933479834</v>
      </c>
      <c r="B1383" s="109" t="s">
        <v>14</v>
      </c>
      <c r="C1383" s="113" t="s">
        <v>3431</v>
      </c>
      <c r="D1383" s="33" t="s">
        <v>3432</v>
      </c>
      <c r="E1383" s="119" t="s">
        <v>2018</v>
      </c>
      <c r="F1383" s="137">
        <v>4058546376284</v>
      </c>
      <c r="G1383" s="33">
        <v>50000021</v>
      </c>
      <c r="H1383" s="33" t="s">
        <v>78</v>
      </c>
      <c r="I1383" s="6">
        <v>3459</v>
      </c>
      <c r="J1383" s="6">
        <v>4254.57</v>
      </c>
      <c r="K1383" s="7" t="s">
        <v>20</v>
      </c>
      <c r="L1383" s="7"/>
    </row>
    <row r="1384" spans="1:12">
      <c r="A1384" s="15">
        <v>4933479531</v>
      </c>
      <c r="B1384" s="98" t="s">
        <v>14</v>
      </c>
      <c r="C1384" s="92" t="s">
        <v>3433</v>
      </c>
      <c r="D1384" s="4" t="s">
        <v>3434</v>
      </c>
      <c r="E1384" s="5" t="s">
        <v>2207</v>
      </c>
      <c r="F1384" s="15" t="s">
        <v>3435</v>
      </c>
      <c r="G1384" s="4">
        <v>50000021</v>
      </c>
      <c r="H1384" s="33" t="s">
        <v>78</v>
      </c>
      <c r="I1384" s="6">
        <v>3499</v>
      </c>
      <c r="J1384" s="6">
        <v>4303.7699999999995</v>
      </c>
      <c r="K1384" s="7" t="s">
        <v>20</v>
      </c>
      <c r="L1384" s="7"/>
    </row>
    <row r="1385" spans="1:12">
      <c r="A1385" s="15">
        <v>4933471079</v>
      </c>
      <c r="B1385" s="98" t="s">
        <v>14</v>
      </c>
      <c r="C1385" s="92" t="s">
        <v>3436</v>
      </c>
      <c r="D1385" s="4" t="s">
        <v>3437</v>
      </c>
      <c r="E1385" s="5" t="s">
        <v>33</v>
      </c>
      <c r="F1385" s="15" t="s">
        <v>3438</v>
      </c>
      <c r="G1385" s="4">
        <v>50000021</v>
      </c>
      <c r="H1385" s="33" t="s">
        <v>78</v>
      </c>
      <c r="I1385" s="6">
        <v>3499</v>
      </c>
      <c r="J1385" s="6">
        <v>4303.7699999999995</v>
      </c>
      <c r="K1385" s="7" t="s">
        <v>20</v>
      </c>
      <c r="L1385" s="7"/>
    </row>
    <row r="1386" spans="1:12">
      <c r="A1386" s="32">
        <v>4932479613</v>
      </c>
      <c r="B1386" s="109" t="s">
        <v>14</v>
      </c>
      <c r="C1386" s="117" t="s">
        <v>2951</v>
      </c>
      <c r="D1386" s="33" t="s">
        <v>3439</v>
      </c>
      <c r="E1386" s="5" t="s">
        <v>1876</v>
      </c>
      <c r="F1386" s="137">
        <v>4058546374075</v>
      </c>
      <c r="G1386" s="33">
        <v>50000060</v>
      </c>
      <c r="H1386" s="33" t="s">
        <v>1469</v>
      </c>
      <c r="I1386" s="6">
        <v>2749</v>
      </c>
      <c r="J1386" s="6">
        <v>3381.27</v>
      </c>
      <c r="K1386" s="7" t="s">
        <v>20</v>
      </c>
      <c r="L1386" s="7"/>
    </row>
    <row r="1387" spans="1:12">
      <c r="A1387" s="15">
        <v>4932479446</v>
      </c>
      <c r="B1387" s="97" t="s">
        <v>14</v>
      </c>
      <c r="C1387" s="91" t="s">
        <v>15</v>
      </c>
      <c r="D1387" s="4" t="s">
        <v>3440</v>
      </c>
      <c r="E1387" s="5" t="s">
        <v>152</v>
      </c>
      <c r="F1387" s="15" t="s">
        <v>3441</v>
      </c>
      <c r="G1387" s="4">
        <v>50000038</v>
      </c>
      <c r="H1387" s="33" t="s">
        <v>154</v>
      </c>
      <c r="I1387" s="6">
        <v>3009</v>
      </c>
      <c r="J1387" s="6">
        <v>3701.07</v>
      </c>
      <c r="K1387" s="13" t="s">
        <v>20</v>
      </c>
      <c r="L1387" s="13"/>
    </row>
    <row r="1388" spans="1:12">
      <c r="A1388" s="15">
        <v>4933448537</v>
      </c>
      <c r="B1388" s="98" t="s">
        <v>14</v>
      </c>
      <c r="C1388" s="92" t="s">
        <v>3442</v>
      </c>
      <c r="D1388" s="4" t="s">
        <v>3443</v>
      </c>
      <c r="E1388" s="5" t="s">
        <v>30</v>
      </c>
      <c r="F1388" s="15" t="s">
        <v>3444</v>
      </c>
      <c r="G1388" s="4">
        <v>50000021</v>
      </c>
      <c r="H1388" s="33" t="s">
        <v>78</v>
      </c>
      <c r="I1388" s="6">
        <v>3559</v>
      </c>
      <c r="J1388" s="6">
        <v>4377.57</v>
      </c>
      <c r="K1388" s="7" t="s">
        <v>20</v>
      </c>
      <c r="L1388" s="7"/>
    </row>
    <row r="1389" spans="1:12">
      <c r="A1389" s="15">
        <v>4933471407</v>
      </c>
      <c r="B1389" s="98" t="s">
        <v>14</v>
      </c>
      <c r="C1389" s="92" t="s">
        <v>3445</v>
      </c>
      <c r="D1389" s="4" t="s">
        <v>3446</v>
      </c>
      <c r="E1389" s="5" t="s">
        <v>671</v>
      </c>
      <c r="F1389" s="15" t="s">
        <v>3447</v>
      </c>
      <c r="G1389" s="4">
        <v>50000021</v>
      </c>
      <c r="H1389" s="33" t="s">
        <v>78</v>
      </c>
      <c r="I1389" s="6">
        <v>3559</v>
      </c>
      <c r="J1389" s="6">
        <v>4377.57</v>
      </c>
      <c r="K1389" s="7" t="s">
        <v>20</v>
      </c>
      <c r="L1389" s="7"/>
    </row>
    <row r="1390" spans="1:12">
      <c r="A1390" s="15">
        <v>4932479451</v>
      </c>
      <c r="B1390" s="98" t="s">
        <v>14</v>
      </c>
      <c r="C1390" s="92" t="s">
        <v>15</v>
      </c>
      <c r="D1390" s="4" t="s">
        <v>3448</v>
      </c>
      <c r="E1390" s="5" t="s">
        <v>152</v>
      </c>
      <c r="F1390" s="15" t="s">
        <v>3449</v>
      </c>
      <c r="G1390" s="4">
        <v>50000038</v>
      </c>
      <c r="H1390" s="33" t="s">
        <v>154</v>
      </c>
      <c r="I1390" s="6">
        <v>3009</v>
      </c>
      <c r="J1390" s="6">
        <v>3701.07</v>
      </c>
      <c r="K1390" s="13" t="s">
        <v>20</v>
      </c>
      <c r="L1390" s="13"/>
    </row>
    <row r="1391" spans="1:12">
      <c r="A1391" s="15">
        <v>4932479452</v>
      </c>
      <c r="B1391" s="98" t="s">
        <v>14</v>
      </c>
      <c r="C1391" s="92" t="s">
        <v>15</v>
      </c>
      <c r="D1391" s="4" t="s">
        <v>3450</v>
      </c>
      <c r="E1391" s="5" t="s">
        <v>152</v>
      </c>
      <c r="F1391" s="15" t="s">
        <v>3451</v>
      </c>
      <c r="G1391" s="4">
        <v>50000038</v>
      </c>
      <c r="H1391" s="33" t="s">
        <v>154</v>
      </c>
      <c r="I1391" s="6">
        <v>3009</v>
      </c>
      <c r="J1391" s="6">
        <v>3701.07</v>
      </c>
      <c r="K1391" s="13" t="s">
        <v>20</v>
      </c>
      <c r="L1391" s="13"/>
    </row>
    <row r="1392" spans="1:12">
      <c r="A1392" s="15">
        <v>4933471080</v>
      </c>
      <c r="B1392" s="98" t="s">
        <v>14</v>
      </c>
      <c r="C1392" s="92" t="s">
        <v>3452</v>
      </c>
      <c r="D1392" s="4" t="s">
        <v>3453</v>
      </c>
      <c r="E1392" s="5" t="s">
        <v>33</v>
      </c>
      <c r="F1392" s="15" t="s">
        <v>3454</v>
      </c>
      <c r="G1392" s="4">
        <v>50000021</v>
      </c>
      <c r="H1392" s="33" t="s">
        <v>78</v>
      </c>
      <c r="I1392" s="6">
        <v>3559</v>
      </c>
      <c r="J1392" s="6">
        <v>4377.57</v>
      </c>
      <c r="K1392" s="7" t="s">
        <v>20</v>
      </c>
      <c r="L1392" s="7"/>
    </row>
    <row r="1393" spans="1:12">
      <c r="A1393" s="15">
        <v>4933471442</v>
      </c>
      <c r="B1393" s="98" t="s">
        <v>40</v>
      </c>
      <c r="C1393" s="92" t="s">
        <v>3455</v>
      </c>
      <c r="D1393" s="4" t="s">
        <v>3456</v>
      </c>
      <c r="E1393" s="4" t="s">
        <v>1867</v>
      </c>
      <c r="F1393" s="15" t="s">
        <v>3457</v>
      </c>
      <c r="G1393" s="4">
        <v>50000063</v>
      </c>
      <c r="H1393" s="33" t="s">
        <v>40</v>
      </c>
      <c r="I1393" s="6">
        <v>3419</v>
      </c>
      <c r="J1393" s="6">
        <v>4205.37</v>
      </c>
      <c r="K1393" s="7" t="s">
        <v>20</v>
      </c>
      <c r="L1393" s="7"/>
    </row>
    <row r="1394" spans="1:12">
      <c r="A1394" s="32">
        <v>4932479780</v>
      </c>
      <c r="B1394" s="109" t="s">
        <v>14</v>
      </c>
      <c r="C1394" s="113" t="s">
        <v>3458</v>
      </c>
      <c r="D1394" s="33" t="s">
        <v>3458</v>
      </c>
      <c r="E1394" s="5" t="s">
        <v>1876</v>
      </c>
      <c r="F1394" s="108">
        <v>4058546375744</v>
      </c>
      <c r="G1394" s="4">
        <v>50000060</v>
      </c>
      <c r="H1394" s="33" t="s">
        <v>1469</v>
      </c>
      <c r="I1394" s="6">
        <v>3069</v>
      </c>
      <c r="J1394" s="6">
        <v>3774.87</v>
      </c>
      <c r="K1394" s="7" t="s">
        <v>20</v>
      </c>
      <c r="L1394" s="7"/>
    </row>
    <row r="1395" spans="1:12">
      <c r="A1395" s="15">
        <v>4933368690</v>
      </c>
      <c r="B1395" s="98" t="s">
        <v>14</v>
      </c>
      <c r="C1395" s="92" t="s">
        <v>3459</v>
      </c>
      <c r="D1395" s="4" t="s">
        <v>3460</v>
      </c>
      <c r="E1395" s="5" t="s">
        <v>59</v>
      </c>
      <c r="F1395" s="15" t="s">
        <v>3461</v>
      </c>
      <c r="G1395" s="4">
        <v>50000020</v>
      </c>
      <c r="H1395" s="33" t="s">
        <v>502</v>
      </c>
      <c r="I1395" s="6">
        <v>3659</v>
      </c>
      <c r="J1395" s="6">
        <v>4500.57</v>
      </c>
      <c r="K1395" s="7" t="s">
        <v>20</v>
      </c>
      <c r="L1395" s="7"/>
    </row>
    <row r="1396" spans="1:12">
      <c r="A1396" s="15">
        <v>4933464722</v>
      </c>
      <c r="B1396" s="98" t="s">
        <v>14</v>
      </c>
      <c r="C1396" s="92" t="s">
        <v>3462</v>
      </c>
      <c r="D1396" s="4" t="s">
        <v>3463</v>
      </c>
      <c r="E1396" s="5" t="s">
        <v>30</v>
      </c>
      <c r="F1396" s="15" t="s">
        <v>3464</v>
      </c>
      <c r="G1396" s="4">
        <v>50000021</v>
      </c>
      <c r="H1396" s="33" t="s">
        <v>78</v>
      </c>
      <c r="I1396" s="6">
        <v>3659</v>
      </c>
      <c r="J1396" s="6">
        <v>4500.57</v>
      </c>
      <c r="K1396" s="7" t="s">
        <v>20</v>
      </c>
      <c r="L1396" s="7"/>
    </row>
    <row r="1397" spans="1:12">
      <c r="A1397" s="15">
        <v>4933479597</v>
      </c>
      <c r="B1397" s="98" t="s">
        <v>14</v>
      </c>
      <c r="C1397" s="92" t="s">
        <v>3465</v>
      </c>
      <c r="D1397" s="102" t="s">
        <v>3466</v>
      </c>
      <c r="E1397" s="5" t="s">
        <v>38</v>
      </c>
      <c r="F1397" s="15" t="s">
        <v>3467</v>
      </c>
      <c r="G1397" s="4">
        <v>50000021</v>
      </c>
      <c r="H1397" s="33" t="s">
        <v>78</v>
      </c>
      <c r="I1397" s="6">
        <v>3709</v>
      </c>
      <c r="J1397" s="6">
        <v>4562.07</v>
      </c>
      <c r="K1397" s="7" t="s">
        <v>20</v>
      </c>
      <c r="L1397" s="7"/>
    </row>
    <row r="1398" spans="1:12">
      <c r="A1398" s="15">
        <v>4932479447</v>
      </c>
      <c r="B1398" s="98" t="s">
        <v>14</v>
      </c>
      <c r="C1398" s="92" t="s">
        <v>15</v>
      </c>
      <c r="D1398" s="4" t="s">
        <v>3468</v>
      </c>
      <c r="E1398" s="5" t="s">
        <v>152</v>
      </c>
      <c r="F1398" s="15" t="s">
        <v>3469</v>
      </c>
      <c r="G1398" s="4">
        <v>50000038</v>
      </c>
      <c r="H1398" s="33" t="s">
        <v>154</v>
      </c>
      <c r="I1398" s="6">
        <v>3139</v>
      </c>
      <c r="J1398" s="6">
        <v>3860.97</v>
      </c>
      <c r="K1398" s="13" t="s">
        <v>20</v>
      </c>
      <c r="L1398" s="13"/>
    </row>
    <row r="1399" spans="1:12">
      <c r="A1399" s="15">
        <v>4933448540</v>
      </c>
      <c r="B1399" s="98" t="s">
        <v>14</v>
      </c>
      <c r="C1399" s="92" t="s">
        <v>3470</v>
      </c>
      <c r="D1399" s="4" t="s">
        <v>3471</v>
      </c>
      <c r="E1399" s="5" t="s">
        <v>33</v>
      </c>
      <c r="F1399" s="15" t="s">
        <v>3472</v>
      </c>
      <c r="G1399" s="4">
        <v>50000021</v>
      </c>
      <c r="H1399" s="33" t="s">
        <v>78</v>
      </c>
      <c r="I1399" s="6">
        <v>3709</v>
      </c>
      <c r="J1399" s="6">
        <v>4562.07</v>
      </c>
      <c r="K1399" s="7" t="s">
        <v>20</v>
      </c>
      <c r="L1399" s="7"/>
    </row>
    <row r="1400" spans="1:12">
      <c r="A1400" s="15">
        <v>4933448541</v>
      </c>
      <c r="B1400" s="98" t="s">
        <v>14</v>
      </c>
      <c r="C1400" s="92" t="s">
        <v>3473</v>
      </c>
      <c r="D1400" s="4" t="s">
        <v>3474</v>
      </c>
      <c r="E1400" s="5" t="s">
        <v>33</v>
      </c>
      <c r="F1400" s="15" t="s">
        <v>3475</v>
      </c>
      <c r="G1400" s="4">
        <v>50000021</v>
      </c>
      <c r="H1400" s="33" t="s">
        <v>78</v>
      </c>
      <c r="I1400" s="6">
        <v>3709</v>
      </c>
      <c r="J1400" s="6">
        <v>4562.07</v>
      </c>
      <c r="K1400" s="7" t="s">
        <v>20</v>
      </c>
      <c r="L1400" s="7"/>
    </row>
    <row r="1401" spans="1:12">
      <c r="A1401" s="32">
        <v>4933441771</v>
      </c>
      <c r="B1401" s="109" t="s">
        <v>14</v>
      </c>
      <c r="C1401" s="113" t="s">
        <v>3476</v>
      </c>
      <c r="D1401" s="33" t="s">
        <v>3477</v>
      </c>
      <c r="E1401" s="119" t="s">
        <v>38</v>
      </c>
      <c r="F1401" s="137">
        <v>4002395001835</v>
      </c>
      <c r="G1401" s="33">
        <v>50000021</v>
      </c>
      <c r="H1401" s="33" t="s">
        <v>78</v>
      </c>
      <c r="I1401" s="6">
        <v>3759</v>
      </c>
      <c r="J1401" s="6">
        <v>4623.57</v>
      </c>
      <c r="K1401" s="7" t="s">
        <v>20</v>
      </c>
      <c r="L1401" s="7"/>
    </row>
    <row r="1402" spans="1:12">
      <c r="A1402" s="32">
        <v>4933441774</v>
      </c>
      <c r="B1402" s="109" t="s">
        <v>14</v>
      </c>
      <c r="C1402" s="113" t="s">
        <v>3478</v>
      </c>
      <c r="D1402" s="33" t="s">
        <v>3479</v>
      </c>
      <c r="E1402" s="119" t="s">
        <v>38</v>
      </c>
      <c r="F1402" s="137">
        <v>4002395001842</v>
      </c>
      <c r="G1402" s="33">
        <v>50000021</v>
      </c>
      <c r="H1402" s="33" t="s">
        <v>78</v>
      </c>
      <c r="I1402" s="6">
        <v>3759</v>
      </c>
      <c r="J1402" s="6">
        <v>4623.57</v>
      </c>
      <c r="K1402" s="7" t="s">
        <v>20</v>
      </c>
      <c r="L1402" s="7"/>
    </row>
    <row r="1403" spans="1:12">
      <c r="A1403" s="15">
        <v>4933464268</v>
      </c>
      <c r="B1403" s="98" t="s">
        <v>14</v>
      </c>
      <c r="C1403" s="92" t="s">
        <v>3480</v>
      </c>
      <c r="D1403" s="4" t="s">
        <v>3481</v>
      </c>
      <c r="E1403" s="5" t="s">
        <v>2207</v>
      </c>
      <c r="F1403" s="15" t="s">
        <v>3482</v>
      </c>
      <c r="G1403" s="4">
        <v>50000021</v>
      </c>
      <c r="H1403" s="33" t="s">
        <v>78</v>
      </c>
      <c r="I1403" s="6">
        <v>3769</v>
      </c>
      <c r="J1403" s="6">
        <v>4635.87</v>
      </c>
      <c r="K1403" s="7" t="s">
        <v>20</v>
      </c>
      <c r="L1403" s="7"/>
    </row>
    <row r="1404" spans="1:12">
      <c r="A1404" s="15">
        <v>4933398200</v>
      </c>
      <c r="B1404" s="98" t="s">
        <v>14</v>
      </c>
      <c r="C1404" s="92" t="s">
        <v>3483</v>
      </c>
      <c r="D1404" s="4" t="s">
        <v>3484</v>
      </c>
      <c r="E1404" s="5" t="s">
        <v>22</v>
      </c>
      <c r="F1404" s="15" t="s">
        <v>3485</v>
      </c>
      <c r="G1404" s="4">
        <v>50000020</v>
      </c>
      <c r="H1404" s="33" t="s">
        <v>502</v>
      </c>
      <c r="I1404" s="6">
        <v>3909</v>
      </c>
      <c r="J1404" s="6">
        <v>4808.07</v>
      </c>
      <c r="K1404" s="7" t="s">
        <v>20</v>
      </c>
      <c r="L1404" s="7"/>
    </row>
    <row r="1405" spans="1:12">
      <c r="A1405" s="15">
        <v>4933405347</v>
      </c>
      <c r="B1405" s="98" t="s">
        <v>14</v>
      </c>
      <c r="C1405" s="92" t="s">
        <v>3483</v>
      </c>
      <c r="D1405" s="4" t="s">
        <v>3486</v>
      </c>
      <c r="E1405" s="5" t="s">
        <v>22</v>
      </c>
      <c r="F1405" s="15" t="s">
        <v>3487</v>
      </c>
      <c r="G1405" s="4">
        <v>50000020</v>
      </c>
      <c r="H1405" s="33" t="s">
        <v>502</v>
      </c>
      <c r="I1405" s="6">
        <v>3769</v>
      </c>
      <c r="J1405" s="6">
        <v>4635.87</v>
      </c>
      <c r="K1405" s="7" t="s">
        <v>20</v>
      </c>
      <c r="L1405" s="7"/>
    </row>
    <row r="1406" spans="1:12">
      <c r="A1406" s="15">
        <v>4933448195</v>
      </c>
      <c r="B1406" s="98" t="s">
        <v>14</v>
      </c>
      <c r="C1406" s="92" t="s">
        <v>3488</v>
      </c>
      <c r="D1406" s="4" t="s">
        <v>3489</v>
      </c>
      <c r="E1406" s="5" t="s">
        <v>30</v>
      </c>
      <c r="F1406" s="15" t="s">
        <v>3490</v>
      </c>
      <c r="G1406" s="4">
        <v>50000021</v>
      </c>
      <c r="H1406" s="33" t="s">
        <v>78</v>
      </c>
      <c r="I1406" s="6">
        <v>3769</v>
      </c>
      <c r="J1406" s="6">
        <v>4635.87</v>
      </c>
      <c r="K1406" s="7" t="s">
        <v>20</v>
      </c>
      <c r="L1406" s="7"/>
    </row>
    <row r="1407" spans="1:12">
      <c r="A1407" s="15">
        <v>4933471151</v>
      </c>
      <c r="B1407" s="98" t="s">
        <v>14</v>
      </c>
      <c r="C1407" s="92" t="s">
        <v>3491</v>
      </c>
      <c r="D1407" s="4" t="s">
        <v>3492</v>
      </c>
      <c r="E1407" s="5" t="s">
        <v>152</v>
      </c>
      <c r="F1407" s="15" t="s">
        <v>3493</v>
      </c>
      <c r="G1407" s="4">
        <v>50000021</v>
      </c>
      <c r="H1407" s="33" t="s">
        <v>78</v>
      </c>
      <c r="I1407" s="6">
        <v>3769</v>
      </c>
      <c r="J1407" s="6">
        <v>4635.87</v>
      </c>
      <c r="K1407" s="7" t="s">
        <v>20</v>
      </c>
      <c r="L1407" s="7"/>
    </row>
    <row r="1408" spans="1:12">
      <c r="A1408" s="15">
        <v>4933464223</v>
      </c>
      <c r="B1408" s="98" t="s">
        <v>40</v>
      </c>
      <c r="C1408" s="92" t="s">
        <v>3494</v>
      </c>
      <c r="D1408" s="4" t="s">
        <v>3495</v>
      </c>
      <c r="E1408" s="4" t="s">
        <v>1867</v>
      </c>
      <c r="F1408" s="15" t="s">
        <v>3496</v>
      </c>
      <c r="G1408" s="4">
        <v>50000063</v>
      </c>
      <c r="H1408" s="33" t="s">
        <v>40</v>
      </c>
      <c r="I1408" s="6">
        <v>3575.3</v>
      </c>
      <c r="J1408" s="6">
        <v>4397.6190000000006</v>
      </c>
      <c r="K1408" s="7" t="s">
        <v>20</v>
      </c>
      <c r="L1408" s="7"/>
    </row>
    <row r="1409" spans="1:12">
      <c r="A1409" s="15">
        <v>4933478889</v>
      </c>
      <c r="B1409" s="98" t="s">
        <v>14</v>
      </c>
      <c r="C1409" s="92" t="s">
        <v>3497</v>
      </c>
      <c r="D1409" s="4" t="s">
        <v>3498</v>
      </c>
      <c r="E1409" s="5" t="s">
        <v>22</v>
      </c>
      <c r="F1409" s="15" t="s">
        <v>3499</v>
      </c>
      <c r="G1409" s="4">
        <v>50000021</v>
      </c>
      <c r="H1409" s="33" t="s">
        <v>78</v>
      </c>
      <c r="I1409" s="6">
        <v>3809</v>
      </c>
      <c r="J1409" s="6">
        <v>4685.07</v>
      </c>
      <c r="K1409" s="7" t="s">
        <v>20</v>
      </c>
      <c r="L1409" s="7"/>
    </row>
    <row r="1410" spans="1:12">
      <c r="A1410" s="15">
        <v>4933478504</v>
      </c>
      <c r="B1410" s="98" t="s">
        <v>14</v>
      </c>
      <c r="C1410" s="92" t="s">
        <v>3500</v>
      </c>
      <c r="D1410" s="4" t="s">
        <v>3501</v>
      </c>
      <c r="E1410" s="5" t="s">
        <v>22</v>
      </c>
      <c r="F1410" s="15" t="s">
        <v>3502</v>
      </c>
      <c r="G1410" s="4">
        <v>50000021</v>
      </c>
      <c r="H1410" s="33" t="s">
        <v>78</v>
      </c>
      <c r="I1410" s="6">
        <v>3809</v>
      </c>
      <c r="J1410" s="6">
        <v>4685.07</v>
      </c>
      <c r="K1410" s="7" t="s">
        <v>20</v>
      </c>
      <c r="L1410" s="7"/>
    </row>
    <row r="1411" spans="1:12">
      <c r="A1411" s="15">
        <v>4933459148</v>
      </c>
      <c r="B1411" s="98" t="s">
        <v>14</v>
      </c>
      <c r="C1411" s="92" t="s">
        <v>3503</v>
      </c>
      <c r="D1411" s="4" t="s">
        <v>3504</v>
      </c>
      <c r="E1411" s="5" t="s">
        <v>22</v>
      </c>
      <c r="F1411" s="15" t="s">
        <v>3505</v>
      </c>
      <c r="G1411" s="4">
        <v>50000020</v>
      </c>
      <c r="H1411" s="33" t="s">
        <v>502</v>
      </c>
      <c r="I1411" s="6">
        <v>3909</v>
      </c>
      <c r="J1411" s="6">
        <v>4808.07</v>
      </c>
      <c r="K1411" s="7" t="s">
        <v>20</v>
      </c>
      <c r="L1411" s="7"/>
    </row>
    <row r="1412" spans="1:12">
      <c r="A1412" s="15">
        <v>4933478822</v>
      </c>
      <c r="B1412" s="98" t="s">
        <v>14</v>
      </c>
      <c r="C1412" s="92" t="s">
        <v>3506</v>
      </c>
      <c r="D1412" s="4" t="s">
        <v>3507</v>
      </c>
      <c r="E1412" s="5" t="s">
        <v>2207</v>
      </c>
      <c r="F1412" s="15" t="s">
        <v>3508</v>
      </c>
      <c r="G1412" s="4">
        <v>50000021</v>
      </c>
      <c r="H1412" s="33" t="s">
        <v>78</v>
      </c>
      <c r="I1412" s="6">
        <v>3909</v>
      </c>
      <c r="J1412" s="6">
        <v>4808.07</v>
      </c>
      <c r="K1412" s="7" t="s">
        <v>20</v>
      </c>
      <c r="L1412" s="7"/>
    </row>
    <row r="1413" spans="1:12">
      <c r="A1413" s="15">
        <v>4933464969</v>
      </c>
      <c r="B1413" s="98" t="s">
        <v>14</v>
      </c>
      <c r="C1413" s="92" t="s">
        <v>3509</v>
      </c>
      <c r="D1413" s="4" t="s">
        <v>3510</v>
      </c>
      <c r="E1413" s="5" t="s">
        <v>59</v>
      </c>
      <c r="F1413" s="15" t="s">
        <v>3511</v>
      </c>
      <c r="G1413" s="4">
        <v>50000021</v>
      </c>
      <c r="H1413" s="33" t="s">
        <v>78</v>
      </c>
      <c r="I1413" s="6">
        <v>3909</v>
      </c>
      <c r="J1413" s="6">
        <v>4808.07</v>
      </c>
      <c r="K1413" s="7" t="s">
        <v>20</v>
      </c>
      <c r="L1413" s="7"/>
    </row>
    <row r="1414" spans="1:12">
      <c r="A1414" s="15">
        <v>4933464966</v>
      </c>
      <c r="B1414" s="98" t="s">
        <v>14</v>
      </c>
      <c r="C1414" s="92" t="s">
        <v>3512</v>
      </c>
      <c r="D1414" s="4" t="s">
        <v>3513</v>
      </c>
      <c r="E1414" s="5" t="s">
        <v>59</v>
      </c>
      <c r="F1414" s="15" t="s">
        <v>3514</v>
      </c>
      <c r="G1414" s="4">
        <v>50000021</v>
      </c>
      <c r="H1414" s="33" t="s">
        <v>78</v>
      </c>
      <c r="I1414" s="6">
        <v>3909</v>
      </c>
      <c r="J1414" s="6">
        <v>4808.07</v>
      </c>
      <c r="K1414" s="7" t="s">
        <v>20</v>
      </c>
      <c r="L1414" s="7"/>
    </row>
    <row r="1415" spans="1:12">
      <c r="A1415" s="15">
        <v>4933459707</v>
      </c>
      <c r="B1415" s="98" t="s">
        <v>14</v>
      </c>
      <c r="C1415" s="92" t="s">
        <v>3515</v>
      </c>
      <c r="D1415" s="4" t="s">
        <v>3516</v>
      </c>
      <c r="E1415" s="5" t="s">
        <v>83</v>
      </c>
      <c r="F1415" s="15" t="s">
        <v>3517</v>
      </c>
      <c r="G1415" s="4">
        <v>50000021</v>
      </c>
      <c r="H1415" s="33" t="s">
        <v>78</v>
      </c>
      <c r="I1415" s="6">
        <v>3909</v>
      </c>
      <c r="J1415" s="6">
        <v>4808.07</v>
      </c>
      <c r="K1415" s="7" t="s">
        <v>20</v>
      </c>
      <c r="L1415" s="7"/>
    </row>
    <row r="1416" spans="1:12">
      <c r="A1416" s="15">
        <v>4933464484</v>
      </c>
      <c r="B1416" s="98" t="s">
        <v>14</v>
      </c>
      <c r="C1416" s="92" t="s">
        <v>3518</v>
      </c>
      <c r="D1416" s="4" t="s">
        <v>3519</v>
      </c>
      <c r="E1416" s="5" t="s">
        <v>30</v>
      </c>
      <c r="F1416" s="15" t="s">
        <v>3520</v>
      </c>
      <c r="G1416" s="4">
        <v>50000021</v>
      </c>
      <c r="H1416" s="33" t="s">
        <v>78</v>
      </c>
      <c r="I1416" s="6">
        <v>3909</v>
      </c>
      <c r="J1416" s="6">
        <v>4808.07</v>
      </c>
      <c r="K1416" s="7" t="s">
        <v>20</v>
      </c>
      <c r="L1416" s="7"/>
    </row>
    <row r="1417" spans="1:12">
      <c r="A1417" s="15">
        <v>4933478601</v>
      </c>
      <c r="B1417" s="99" t="s">
        <v>14</v>
      </c>
      <c r="C1417" s="93" t="s">
        <v>3521</v>
      </c>
      <c r="D1417" s="4" t="s">
        <v>3522</v>
      </c>
      <c r="E1417" s="5" t="s">
        <v>38</v>
      </c>
      <c r="F1417" s="15" t="s">
        <v>3523</v>
      </c>
      <c r="G1417" s="4">
        <v>50000021</v>
      </c>
      <c r="H1417" s="33" t="s">
        <v>78</v>
      </c>
      <c r="I1417" s="6">
        <v>3909</v>
      </c>
      <c r="J1417" s="6">
        <v>4808.07</v>
      </c>
      <c r="K1417" s="7" t="s">
        <v>20</v>
      </c>
      <c r="L1417" s="7"/>
    </row>
    <row r="1418" spans="1:12">
      <c r="A1418" s="15">
        <v>4933383855</v>
      </c>
      <c r="B1418" s="97" t="s">
        <v>14</v>
      </c>
      <c r="C1418" s="91" t="s">
        <v>3524</v>
      </c>
      <c r="D1418" s="4" t="s">
        <v>3525</v>
      </c>
      <c r="E1418" s="5" t="s">
        <v>33</v>
      </c>
      <c r="F1418" s="15" t="s">
        <v>3526</v>
      </c>
      <c r="G1418" s="4">
        <v>50000020</v>
      </c>
      <c r="H1418" s="33" t="s">
        <v>502</v>
      </c>
      <c r="I1418" s="6">
        <v>3909</v>
      </c>
      <c r="J1418" s="6">
        <v>4808.07</v>
      </c>
      <c r="K1418" s="7" t="s">
        <v>20</v>
      </c>
      <c r="L1418" s="7"/>
    </row>
    <row r="1419" spans="1:12">
      <c r="A1419" s="15">
        <v>4933428020</v>
      </c>
      <c r="B1419" s="98" t="s">
        <v>14</v>
      </c>
      <c r="C1419" s="92" t="s">
        <v>15</v>
      </c>
      <c r="D1419" s="4" t="s">
        <v>3527</v>
      </c>
      <c r="E1419" s="5" t="s">
        <v>59</v>
      </c>
      <c r="F1419" s="15" t="s">
        <v>3528</v>
      </c>
      <c r="G1419" s="4">
        <v>50000020</v>
      </c>
      <c r="H1419" s="33" t="s">
        <v>502</v>
      </c>
      <c r="I1419" s="6">
        <v>3909</v>
      </c>
      <c r="J1419" s="6">
        <v>4808.07</v>
      </c>
      <c r="K1419" s="13" t="s">
        <v>20</v>
      </c>
      <c r="L1419" s="13"/>
    </row>
    <row r="1420" spans="1:12">
      <c r="A1420" s="15">
        <v>4933479600</v>
      </c>
      <c r="B1420" s="98" t="s">
        <v>14</v>
      </c>
      <c r="C1420" s="92" t="s">
        <v>3529</v>
      </c>
      <c r="D1420" s="102" t="s">
        <v>3530</v>
      </c>
      <c r="E1420" s="5" t="s">
        <v>38</v>
      </c>
      <c r="F1420" s="15" t="s">
        <v>3531</v>
      </c>
      <c r="G1420" s="4">
        <v>50000021</v>
      </c>
      <c r="H1420" s="33" t="s">
        <v>78</v>
      </c>
      <c r="I1420" s="6">
        <v>3969</v>
      </c>
      <c r="J1420" s="6">
        <v>4881.87</v>
      </c>
      <c r="K1420" s="7" t="s">
        <v>20</v>
      </c>
      <c r="L1420" s="7"/>
    </row>
    <row r="1421" spans="1:12">
      <c r="A1421" s="15">
        <v>4933464529</v>
      </c>
      <c r="B1421" s="98" t="s">
        <v>14</v>
      </c>
      <c r="C1421" s="92" t="s">
        <v>3532</v>
      </c>
      <c r="D1421" s="4" t="s">
        <v>3533</v>
      </c>
      <c r="E1421" s="5" t="s">
        <v>2207</v>
      </c>
      <c r="F1421" s="15" t="s">
        <v>3534</v>
      </c>
      <c r="G1421" s="4">
        <v>50000021</v>
      </c>
      <c r="H1421" s="33" t="s">
        <v>78</v>
      </c>
      <c r="I1421" s="6">
        <v>3969</v>
      </c>
      <c r="J1421" s="6">
        <v>4881.87</v>
      </c>
      <c r="K1421" s="7" t="s">
        <v>20</v>
      </c>
      <c r="L1421" s="7"/>
    </row>
    <row r="1422" spans="1:12">
      <c r="A1422" s="15">
        <v>4932479453</v>
      </c>
      <c r="B1422" s="98" t="s">
        <v>14</v>
      </c>
      <c r="C1422" s="92" t="s">
        <v>15</v>
      </c>
      <c r="D1422" s="4" t="s">
        <v>3535</v>
      </c>
      <c r="E1422" s="5" t="s">
        <v>152</v>
      </c>
      <c r="F1422" s="15" t="s">
        <v>3536</v>
      </c>
      <c r="G1422" s="4">
        <v>50000038</v>
      </c>
      <c r="H1422" s="33" t="s">
        <v>154</v>
      </c>
      <c r="I1422" s="6">
        <v>3349</v>
      </c>
      <c r="J1422" s="6">
        <v>4119.2699999999995</v>
      </c>
      <c r="K1422" s="13" t="s">
        <v>20</v>
      </c>
      <c r="L1422" s="13"/>
    </row>
    <row r="1423" spans="1:12">
      <c r="A1423" s="15">
        <v>4932479454</v>
      </c>
      <c r="B1423" s="98" t="s">
        <v>14</v>
      </c>
      <c r="C1423" s="92" t="s">
        <v>15</v>
      </c>
      <c r="D1423" s="4" t="s">
        <v>3537</v>
      </c>
      <c r="E1423" s="5" t="s">
        <v>152</v>
      </c>
      <c r="F1423" s="15" t="s">
        <v>3538</v>
      </c>
      <c r="G1423" s="4">
        <v>50000038</v>
      </c>
      <c r="H1423" s="33" t="s">
        <v>154</v>
      </c>
      <c r="I1423" s="6">
        <v>3349</v>
      </c>
      <c r="J1423" s="6">
        <v>4119.2699999999995</v>
      </c>
      <c r="K1423" s="13" t="s">
        <v>20</v>
      </c>
      <c r="L1423" s="13"/>
    </row>
    <row r="1424" spans="1:12">
      <c r="A1424" s="15">
        <v>4933464595</v>
      </c>
      <c r="B1424" s="98" t="s">
        <v>14</v>
      </c>
      <c r="C1424" s="92" t="s">
        <v>3539</v>
      </c>
      <c r="D1424" s="4" t="s">
        <v>3540</v>
      </c>
      <c r="E1424" s="5" t="s">
        <v>2207</v>
      </c>
      <c r="F1424" s="15" t="s">
        <v>3541</v>
      </c>
      <c r="G1424" s="4">
        <v>50000021</v>
      </c>
      <c r="H1424" s="33" t="s">
        <v>78</v>
      </c>
      <c r="I1424" s="6">
        <v>4019</v>
      </c>
      <c r="J1424" s="6">
        <v>4943.37</v>
      </c>
      <c r="K1424" s="7" t="s">
        <v>20</v>
      </c>
      <c r="L1424" s="7"/>
    </row>
    <row r="1425" spans="1:12">
      <c r="A1425" s="15">
        <v>4933459415</v>
      </c>
      <c r="B1425" s="98" t="s">
        <v>14</v>
      </c>
      <c r="C1425" s="92" t="s">
        <v>3542</v>
      </c>
      <c r="D1425" s="4" t="s">
        <v>3543</v>
      </c>
      <c r="E1425" s="5" t="s">
        <v>25</v>
      </c>
      <c r="F1425" s="15" t="s">
        <v>3544</v>
      </c>
      <c r="G1425" s="4">
        <v>50000020</v>
      </c>
      <c r="H1425" s="33" t="s">
        <v>502</v>
      </c>
      <c r="I1425" s="6">
        <v>4529</v>
      </c>
      <c r="J1425" s="6">
        <v>5570.67</v>
      </c>
      <c r="K1425" s="7" t="s">
        <v>20</v>
      </c>
      <c r="L1425" s="7"/>
    </row>
    <row r="1426" spans="1:12">
      <c r="A1426" s="32">
        <v>4932480249</v>
      </c>
      <c r="B1426" s="109" t="s">
        <v>14</v>
      </c>
      <c r="C1426" s="113" t="s">
        <v>3545</v>
      </c>
      <c r="D1426" s="33" t="s">
        <v>3546</v>
      </c>
      <c r="E1426" s="119" t="s">
        <v>278</v>
      </c>
      <c r="F1426" s="137">
        <v>4058546405342</v>
      </c>
      <c r="G1426" s="33">
        <v>50000062</v>
      </c>
      <c r="H1426" s="4" t="s">
        <v>19</v>
      </c>
      <c r="I1426" s="6">
        <v>3689</v>
      </c>
      <c r="J1426" s="6">
        <v>4537.47</v>
      </c>
      <c r="K1426" s="7" t="s">
        <v>20</v>
      </c>
      <c r="L1426" s="7"/>
    </row>
    <row r="1427" spans="1:12">
      <c r="A1427" s="15">
        <v>4933464115</v>
      </c>
      <c r="B1427" s="98" t="s">
        <v>14</v>
      </c>
      <c r="C1427" s="92" t="s">
        <v>3547</v>
      </c>
      <c r="D1427" s="4" t="s">
        <v>3548</v>
      </c>
      <c r="E1427" s="5" t="s">
        <v>33</v>
      </c>
      <c r="F1427" s="15" t="s">
        <v>3549</v>
      </c>
      <c r="G1427" s="4">
        <v>50000021</v>
      </c>
      <c r="H1427" s="33" t="s">
        <v>78</v>
      </c>
      <c r="I1427" s="6">
        <v>4069</v>
      </c>
      <c r="J1427" s="6">
        <v>5004.87</v>
      </c>
      <c r="K1427" s="7" t="s">
        <v>20</v>
      </c>
      <c r="L1427" s="7"/>
    </row>
    <row r="1428" spans="1:12">
      <c r="A1428" s="15">
        <v>49162774</v>
      </c>
      <c r="B1428" s="98" t="s">
        <v>14</v>
      </c>
      <c r="C1428" s="92" t="s">
        <v>15</v>
      </c>
      <c r="D1428" s="4" t="s">
        <v>3550</v>
      </c>
      <c r="E1428" s="5" t="s">
        <v>152</v>
      </c>
      <c r="F1428" s="15" t="s">
        <v>3551</v>
      </c>
      <c r="G1428" s="4">
        <v>50000038</v>
      </c>
      <c r="H1428" s="33" t="s">
        <v>154</v>
      </c>
      <c r="I1428" s="6">
        <v>3439</v>
      </c>
      <c r="J1428" s="6">
        <v>4229.97</v>
      </c>
      <c r="K1428" s="13" t="s">
        <v>20</v>
      </c>
      <c r="L1428" s="13"/>
    </row>
    <row r="1429" spans="1:12">
      <c r="A1429" s="15">
        <v>4932430307</v>
      </c>
      <c r="B1429" s="98" t="s">
        <v>14</v>
      </c>
      <c r="C1429" s="92" t="s">
        <v>15</v>
      </c>
      <c r="D1429" s="4" t="s">
        <v>3552</v>
      </c>
      <c r="E1429" s="5" t="s">
        <v>152</v>
      </c>
      <c r="F1429" s="15" t="s">
        <v>3553</v>
      </c>
      <c r="G1429" s="4">
        <v>50000038</v>
      </c>
      <c r="H1429" s="33" t="s">
        <v>154</v>
      </c>
      <c r="I1429" s="6">
        <v>3439</v>
      </c>
      <c r="J1429" s="6">
        <v>4229.97</v>
      </c>
      <c r="K1429" s="13" t="s">
        <v>20</v>
      </c>
      <c r="L1429" s="13"/>
    </row>
    <row r="1430" spans="1:12">
      <c r="A1430" s="15">
        <v>4933471195</v>
      </c>
      <c r="B1430" s="98" t="s">
        <v>14</v>
      </c>
      <c r="C1430" s="92" t="s">
        <v>3554</v>
      </c>
      <c r="D1430" s="4" t="s">
        <v>3555</v>
      </c>
      <c r="E1430" s="5" t="s">
        <v>30</v>
      </c>
      <c r="F1430" s="15" t="s">
        <v>3556</v>
      </c>
      <c r="G1430" s="4">
        <v>50000021</v>
      </c>
      <c r="H1430" s="33" t="s">
        <v>78</v>
      </c>
      <c r="I1430" s="6">
        <v>4119</v>
      </c>
      <c r="J1430" s="6">
        <v>5066.37</v>
      </c>
      <c r="K1430" s="7" t="s">
        <v>20</v>
      </c>
      <c r="L1430" s="7"/>
    </row>
    <row r="1431" spans="1:12">
      <c r="A1431" s="15">
        <v>4933479530</v>
      </c>
      <c r="B1431" s="98" t="s">
        <v>14</v>
      </c>
      <c r="C1431" s="92" t="s">
        <v>3557</v>
      </c>
      <c r="D1431" s="4" t="s">
        <v>3558</v>
      </c>
      <c r="E1431" s="5" t="s">
        <v>2207</v>
      </c>
      <c r="F1431" s="15" t="s">
        <v>3559</v>
      </c>
      <c r="G1431" s="4">
        <v>50000021</v>
      </c>
      <c r="H1431" s="33" t="s">
        <v>78</v>
      </c>
      <c r="I1431" s="6">
        <v>4119</v>
      </c>
      <c r="J1431" s="6">
        <v>5066.37</v>
      </c>
      <c r="K1431" s="7" t="s">
        <v>20</v>
      </c>
      <c r="L1431" s="7"/>
    </row>
    <row r="1432" spans="1:12">
      <c r="A1432" s="15">
        <v>4933478302</v>
      </c>
      <c r="B1432" s="98" t="s">
        <v>14</v>
      </c>
      <c r="C1432" s="92" t="s">
        <v>3560</v>
      </c>
      <c r="D1432" s="4" t="s">
        <v>3561</v>
      </c>
      <c r="E1432" s="5" t="s">
        <v>671</v>
      </c>
      <c r="F1432" s="15" t="s">
        <v>3562</v>
      </c>
      <c r="G1432" s="4">
        <v>50000021</v>
      </c>
      <c r="H1432" s="33" t="s">
        <v>78</v>
      </c>
      <c r="I1432" s="6">
        <v>4179</v>
      </c>
      <c r="J1432" s="6">
        <v>5140.17</v>
      </c>
      <c r="K1432" s="7" t="s">
        <v>20</v>
      </c>
      <c r="L1432" s="7"/>
    </row>
    <row r="1433" spans="1:12">
      <c r="A1433" s="15">
        <v>4933451729</v>
      </c>
      <c r="B1433" s="98" t="s">
        <v>14</v>
      </c>
      <c r="C1433" s="92" t="s">
        <v>3563</v>
      </c>
      <c r="D1433" s="4" t="s">
        <v>3564</v>
      </c>
      <c r="E1433" s="5" t="s">
        <v>30</v>
      </c>
      <c r="F1433" s="15" t="s">
        <v>3565</v>
      </c>
      <c r="G1433" s="4">
        <v>50000021</v>
      </c>
      <c r="H1433" s="33" t="s">
        <v>78</v>
      </c>
      <c r="I1433" s="6">
        <v>4179</v>
      </c>
      <c r="J1433" s="6">
        <v>5140.17</v>
      </c>
      <c r="K1433" s="7" t="s">
        <v>20</v>
      </c>
      <c r="L1433" s="7"/>
    </row>
    <row r="1434" spans="1:12">
      <c r="A1434" s="15">
        <v>4933479532</v>
      </c>
      <c r="B1434" s="98" t="s">
        <v>14</v>
      </c>
      <c r="C1434" s="92" t="s">
        <v>3566</v>
      </c>
      <c r="D1434" s="4" t="s">
        <v>3567</v>
      </c>
      <c r="E1434" s="5" t="s">
        <v>2207</v>
      </c>
      <c r="F1434" s="15" t="s">
        <v>3568</v>
      </c>
      <c r="G1434" s="4">
        <v>50000021</v>
      </c>
      <c r="H1434" s="33" t="s">
        <v>78</v>
      </c>
      <c r="I1434" s="6">
        <v>4179</v>
      </c>
      <c r="J1434" s="6">
        <v>5140.17</v>
      </c>
      <c r="K1434" s="7" t="s">
        <v>20</v>
      </c>
      <c r="L1434" s="7"/>
    </row>
    <row r="1435" spans="1:12">
      <c r="A1435" s="15">
        <v>4933464970</v>
      </c>
      <c r="B1435" s="98" t="s">
        <v>14</v>
      </c>
      <c r="C1435" s="92" t="s">
        <v>3569</v>
      </c>
      <c r="D1435" s="4" t="s">
        <v>3570</v>
      </c>
      <c r="E1435" s="5" t="s">
        <v>59</v>
      </c>
      <c r="F1435" s="15" t="s">
        <v>3571</v>
      </c>
      <c r="G1435" s="4">
        <v>50000021</v>
      </c>
      <c r="H1435" s="33" t="s">
        <v>78</v>
      </c>
      <c r="I1435" s="6">
        <v>4269</v>
      </c>
      <c r="J1435" s="6">
        <v>5250.87</v>
      </c>
      <c r="K1435" s="7" t="s">
        <v>20</v>
      </c>
      <c r="L1435" s="7"/>
    </row>
    <row r="1436" spans="1:12">
      <c r="A1436" s="15">
        <v>4933464967</v>
      </c>
      <c r="B1436" s="98" t="s">
        <v>14</v>
      </c>
      <c r="C1436" s="92" t="s">
        <v>3572</v>
      </c>
      <c r="D1436" s="4" t="s">
        <v>3573</v>
      </c>
      <c r="E1436" s="5" t="s">
        <v>59</v>
      </c>
      <c r="F1436" s="15" t="s">
        <v>3574</v>
      </c>
      <c r="G1436" s="4">
        <v>50000021</v>
      </c>
      <c r="H1436" s="33" t="s">
        <v>78</v>
      </c>
      <c r="I1436" s="6">
        <v>4269</v>
      </c>
      <c r="J1436" s="6">
        <v>5250.87</v>
      </c>
      <c r="K1436" s="7" t="s">
        <v>20</v>
      </c>
      <c r="L1436" s="7"/>
    </row>
    <row r="1437" spans="1:12">
      <c r="A1437" s="15">
        <v>4932479455</v>
      </c>
      <c r="B1437" s="98" t="s">
        <v>14</v>
      </c>
      <c r="C1437" s="92" t="s">
        <v>15</v>
      </c>
      <c r="D1437" s="4" t="s">
        <v>3575</v>
      </c>
      <c r="E1437" s="5" t="s">
        <v>152</v>
      </c>
      <c r="F1437" s="15" t="s">
        <v>3576</v>
      </c>
      <c r="G1437" s="4">
        <v>50000038</v>
      </c>
      <c r="H1437" s="33" t="s">
        <v>154</v>
      </c>
      <c r="I1437" s="6">
        <v>3609</v>
      </c>
      <c r="J1437" s="6">
        <v>4439.07</v>
      </c>
      <c r="K1437" s="13" t="s">
        <v>20</v>
      </c>
      <c r="L1437" s="13"/>
    </row>
    <row r="1438" spans="1:12">
      <c r="A1438" s="16">
        <v>4932479456</v>
      </c>
      <c r="B1438" s="100" t="s">
        <v>14</v>
      </c>
      <c r="C1438" s="94" t="s">
        <v>15</v>
      </c>
      <c r="D1438" s="14" t="s">
        <v>3577</v>
      </c>
      <c r="E1438" s="8" t="s">
        <v>152</v>
      </c>
      <c r="F1438" s="16" t="s">
        <v>3578</v>
      </c>
      <c r="G1438" s="14">
        <v>50000038</v>
      </c>
      <c r="H1438" s="33" t="s">
        <v>154</v>
      </c>
      <c r="I1438" s="6">
        <v>3609</v>
      </c>
      <c r="J1438" s="6">
        <v>4439.07</v>
      </c>
      <c r="K1438" s="120" t="s">
        <v>20</v>
      </c>
      <c r="L1438" s="120"/>
    </row>
    <row r="1439" spans="1:12">
      <c r="A1439" s="32">
        <v>4933479832</v>
      </c>
      <c r="B1439" s="32" t="s">
        <v>14</v>
      </c>
      <c r="C1439" s="95" t="s">
        <v>3579</v>
      </c>
      <c r="D1439" s="33" t="s">
        <v>3580</v>
      </c>
      <c r="E1439" s="33" t="s">
        <v>2018</v>
      </c>
      <c r="F1439" s="138">
        <v>4058546376260</v>
      </c>
      <c r="G1439" s="33">
        <v>50000021</v>
      </c>
      <c r="H1439" s="33" t="s">
        <v>78</v>
      </c>
      <c r="I1439" s="6">
        <v>4299</v>
      </c>
      <c r="J1439" s="6">
        <v>5287.7699999999995</v>
      </c>
      <c r="K1439" s="31" t="s">
        <v>20</v>
      </c>
      <c r="L1439" s="31"/>
    </row>
    <row r="1440" spans="1:12">
      <c r="A1440" s="15">
        <v>4933459160</v>
      </c>
      <c r="B1440" s="110" t="s">
        <v>14</v>
      </c>
      <c r="C1440" s="114" t="s">
        <v>3581</v>
      </c>
      <c r="D1440" s="4" t="s">
        <v>3582</v>
      </c>
      <c r="E1440" s="4" t="s">
        <v>1407</v>
      </c>
      <c r="F1440" s="15" t="s">
        <v>3583</v>
      </c>
      <c r="G1440" s="4">
        <v>50000027</v>
      </c>
      <c r="H1440" s="4" t="s">
        <v>139</v>
      </c>
      <c r="I1440" s="6">
        <v>4309</v>
      </c>
      <c r="J1440" s="6">
        <v>5300.07</v>
      </c>
      <c r="K1440" s="31" t="s">
        <v>20</v>
      </c>
      <c r="L1440" s="31"/>
    </row>
    <row r="1441" spans="1:12">
      <c r="A1441" s="15">
        <v>4933464814</v>
      </c>
      <c r="B1441" s="110" t="s">
        <v>14</v>
      </c>
      <c r="C1441" s="114" t="s">
        <v>3584</v>
      </c>
      <c r="D1441" s="4" t="s">
        <v>3585</v>
      </c>
      <c r="E1441" s="4" t="s">
        <v>2207</v>
      </c>
      <c r="F1441" s="15" t="s">
        <v>3586</v>
      </c>
      <c r="G1441" s="4">
        <v>50000021</v>
      </c>
      <c r="H1441" s="33" t="s">
        <v>78</v>
      </c>
      <c r="I1441" s="6">
        <v>4329</v>
      </c>
      <c r="J1441" s="6">
        <v>5324.67</v>
      </c>
      <c r="K1441" s="31" t="s">
        <v>20</v>
      </c>
      <c r="L1441" s="31"/>
    </row>
    <row r="1442" spans="1:12">
      <c r="A1442" s="32">
        <v>4932479781</v>
      </c>
      <c r="B1442" s="109" t="s">
        <v>14</v>
      </c>
      <c r="C1442" s="96" t="s">
        <v>3587</v>
      </c>
      <c r="D1442" s="33" t="s">
        <v>3587</v>
      </c>
      <c r="E1442" s="5" t="s">
        <v>1876</v>
      </c>
      <c r="F1442" s="108">
        <v>4058546375751</v>
      </c>
      <c r="G1442" s="4">
        <v>50000060</v>
      </c>
      <c r="H1442" s="33" t="s">
        <v>1469</v>
      </c>
      <c r="I1442" s="6">
        <v>3679</v>
      </c>
      <c r="J1442" s="6">
        <v>4525.17</v>
      </c>
      <c r="K1442" s="31" t="s">
        <v>20</v>
      </c>
      <c r="L1442" s="31"/>
    </row>
    <row r="1443" spans="1:12">
      <c r="A1443" s="15">
        <v>4933471404</v>
      </c>
      <c r="B1443" s="110" t="s">
        <v>14</v>
      </c>
      <c r="C1443" s="114" t="s">
        <v>3588</v>
      </c>
      <c r="D1443" s="4" t="s">
        <v>3589</v>
      </c>
      <c r="E1443" s="4" t="s">
        <v>671</v>
      </c>
      <c r="F1443" s="15" t="s">
        <v>3590</v>
      </c>
      <c r="G1443" s="4">
        <v>50000021</v>
      </c>
      <c r="H1443" s="33" t="s">
        <v>78</v>
      </c>
      <c r="I1443" s="6">
        <v>4369</v>
      </c>
      <c r="J1443" s="6">
        <v>5373.87</v>
      </c>
      <c r="K1443" s="31" t="s">
        <v>20</v>
      </c>
      <c r="L1443" s="31"/>
    </row>
    <row r="1444" spans="1:12">
      <c r="A1444" s="15">
        <v>48530155</v>
      </c>
      <c r="B1444" s="110" t="s">
        <v>14</v>
      </c>
      <c r="C1444" s="114" t="s">
        <v>15</v>
      </c>
      <c r="D1444" s="4" t="s">
        <v>3591</v>
      </c>
      <c r="E1444" s="4" t="s">
        <v>93</v>
      </c>
      <c r="F1444" s="15" t="s">
        <v>3592</v>
      </c>
      <c r="G1444" s="4">
        <v>50000062</v>
      </c>
      <c r="H1444" s="4" t="s">
        <v>19</v>
      </c>
      <c r="I1444" s="6">
        <v>3699</v>
      </c>
      <c r="J1444" s="6">
        <v>4549.7699999999995</v>
      </c>
      <c r="K1444" s="120" t="s">
        <v>20</v>
      </c>
      <c r="L1444" s="120"/>
    </row>
    <row r="1445" spans="1:12">
      <c r="A1445" s="15">
        <v>4933478506</v>
      </c>
      <c r="B1445" s="110" t="s">
        <v>14</v>
      </c>
      <c r="C1445" s="114" t="s">
        <v>3593</v>
      </c>
      <c r="D1445" s="4" t="s">
        <v>3594</v>
      </c>
      <c r="E1445" s="4" t="s">
        <v>22</v>
      </c>
      <c r="F1445" s="15" t="s">
        <v>3595</v>
      </c>
      <c r="G1445" s="4">
        <v>50000021</v>
      </c>
      <c r="H1445" s="33" t="s">
        <v>78</v>
      </c>
      <c r="I1445" s="6">
        <v>4369</v>
      </c>
      <c r="J1445" s="6">
        <v>5373.87</v>
      </c>
      <c r="K1445" s="31" t="s">
        <v>20</v>
      </c>
      <c r="L1445" s="31"/>
    </row>
    <row r="1446" spans="1:12">
      <c r="A1446" s="15">
        <v>4933398753</v>
      </c>
      <c r="B1446" s="110" t="s">
        <v>14</v>
      </c>
      <c r="C1446" s="114" t="s">
        <v>3596</v>
      </c>
      <c r="D1446" s="4" t="s">
        <v>3597</v>
      </c>
      <c r="E1446" s="4" t="s">
        <v>22</v>
      </c>
      <c r="F1446" s="15" t="s">
        <v>3598</v>
      </c>
      <c r="G1446" s="4">
        <v>50000020</v>
      </c>
      <c r="H1446" s="33" t="s">
        <v>502</v>
      </c>
      <c r="I1446" s="6">
        <v>4429</v>
      </c>
      <c r="J1446" s="6">
        <v>5447.67</v>
      </c>
      <c r="K1446" s="31" t="s">
        <v>20</v>
      </c>
      <c r="L1446" s="31"/>
    </row>
    <row r="1447" spans="1:12">
      <c r="A1447" s="15">
        <v>4933398600</v>
      </c>
      <c r="B1447" s="110" t="s">
        <v>14</v>
      </c>
      <c r="C1447" s="114" t="s">
        <v>3596</v>
      </c>
      <c r="D1447" s="4" t="s">
        <v>3599</v>
      </c>
      <c r="E1447" s="4" t="s">
        <v>22</v>
      </c>
      <c r="F1447" s="15" t="s">
        <v>3600</v>
      </c>
      <c r="G1447" s="4">
        <v>50000020</v>
      </c>
      <c r="H1447" s="33" t="s">
        <v>502</v>
      </c>
      <c r="I1447" s="6">
        <v>4429</v>
      </c>
      <c r="J1447" s="6">
        <v>5447.67</v>
      </c>
      <c r="K1447" s="31" t="s">
        <v>20</v>
      </c>
      <c r="L1447" s="31"/>
    </row>
    <row r="1448" spans="1:12">
      <c r="A1448" s="15">
        <v>4933375650</v>
      </c>
      <c r="B1448" s="110" t="s">
        <v>14</v>
      </c>
      <c r="C1448" s="114" t="s">
        <v>3601</v>
      </c>
      <c r="D1448" s="4" t="s">
        <v>3602</v>
      </c>
      <c r="E1448" s="4" t="s">
        <v>22</v>
      </c>
      <c r="F1448" s="15" t="s">
        <v>3603</v>
      </c>
      <c r="G1448" s="4">
        <v>50000020</v>
      </c>
      <c r="H1448" s="33" t="s">
        <v>502</v>
      </c>
      <c r="I1448" s="6">
        <v>4429</v>
      </c>
      <c r="J1448" s="6">
        <v>5447.67</v>
      </c>
      <c r="K1448" s="31" t="s">
        <v>20</v>
      </c>
      <c r="L1448" s="31"/>
    </row>
    <row r="1449" spans="1:12">
      <c r="A1449" s="15">
        <v>4933375720</v>
      </c>
      <c r="B1449" s="110" t="s">
        <v>14</v>
      </c>
      <c r="C1449" s="114" t="s">
        <v>3604</v>
      </c>
      <c r="D1449" s="4" t="s">
        <v>3605</v>
      </c>
      <c r="E1449" s="4" t="s">
        <v>22</v>
      </c>
      <c r="F1449" s="15" t="s">
        <v>3606</v>
      </c>
      <c r="G1449" s="4">
        <v>50000020</v>
      </c>
      <c r="H1449" s="33" t="s">
        <v>502</v>
      </c>
      <c r="I1449" s="6">
        <v>4429</v>
      </c>
      <c r="J1449" s="6">
        <v>5447.67</v>
      </c>
      <c r="K1449" s="31" t="s">
        <v>20</v>
      </c>
      <c r="L1449" s="31"/>
    </row>
    <row r="1450" spans="1:12">
      <c r="A1450" s="15">
        <v>4933472111</v>
      </c>
      <c r="B1450" s="110" t="s">
        <v>14</v>
      </c>
      <c r="C1450" s="114" t="s">
        <v>3607</v>
      </c>
      <c r="D1450" s="4" t="s">
        <v>3608</v>
      </c>
      <c r="E1450" s="4" t="s">
        <v>30</v>
      </c>
      <c r="F1450" s="15" t="s">
        <v>3609</v>
      </c>
      <c r="G1450" s="4">
        <v>50000021</v>
      </c>
      <c r="H1450" s="33" t="s">
        <v>78</v>
      </c>
      <c r="I1450" s="6">
        <v>4429</v>
      </c>
      <c r="J1450" s="6">
        <v>5447.67</v>
      </c>
      <c r="K1450" s="31" t="s">
        <v>20</v>
      </c>
      <c r="L1450" s="31"/>
    </row>
    <row r="1451" spans="1:12">
      <c r="A1451" s="15">
        <v>4933478496</v>
      </c>
      <c r="B1451" s="110" t="s">
        <v>14</v>
      </c>
      <c r="C1451" s="114" t="s">
        <v>3610</v>
      </c>
      <c r="D1451" s="4" t="s">
        <v>3611</v>
      </c>
      <c r="E1451" s="4" t="s">
        <v>22</v>
      </c>
      <c r="F1451" s="15" t="s">
        <v>3612</v>
      </c>
      <c r="G1451" s="4">
        <v>50000021</v>
      </c>
      <c r="H1451" s="33" t="s">
        <v>78</v>
      </c>
      <c r="I1451" s="6">
        <v>4429</v>
      </c>
      <c r="J1451" s="6">
        <v>5447.67</v>
      </c>
      <c r="K1451" s="31" t="s">
        <v>20</v>
      </c>
      <c r="L1451" s="31"/>
    </row>
    <row r="1452" spans="1:12">
      <c r="A1452" s="32">
        <v>4932480967</v>
      </c>
      <c r="B1452" s="101" t="s">
        <v>14</v>
      </c>
      <c r="C1452" s="96" t="s">
        <v>3613</v>
      </c>
      <c r="D1452" s="33" t="s">
        <v>3614</v>
      </c>
      <c r="E1452" s="33" t="s">
        <v>152</v>
      </c>
      <c r="F1452" s="137">
        <v>4058546412524</v>
      </c>
      <c r="G1452" s="33">
        <v>50000038</v>
      </c>
      <c r="H1452" s="33" t="s">
        <v>154</v>
      </c>
      <c r="I1452" s="6">
        <v>3759</v>
      </c>
      <c r="J1452" s="6">
        <v>4623.57</v>
      </c>
      <c r="K1452" s="31" t="s">
        <v>20</v>
      </c>
      <c r="L1452" s="31"/>
    </row>
    <row r="1453" spans="1:12">
      <c r="A1453" s="15">
        <v>4933459733</v>
      </c>
      <c r="B1453" s="110" t="s">
        <v>14</v>
      </c>
      <c r="C1453" s="114" t="s">
        <v>3615</v>
      </c>
      <c r="D1453" s="4" t="s">
        <v>3616</v>
      </c>
      <c r="E1453" s="4" t="s">
        <v>59</v>
      </c>
      <c r="F1453" s="15" t="s">
        <v>3617</v>
      </c>
      <c r="G1453" s="4">
        <v>50000021</v>
      </c>
      <c r="H1453" s="33" t="s">
        <v>78</v>
      </c>
      <c r="I1453" s="6">
        <v>4529</v>
      </c>
      <c r="J1453" s="6">
        <v>5570.67</v>
      </c>
      <c r="K1453" s="31" t="s">
        <v>20</v>
      </c>
      <c r="L1453" s="31"/>
    </row>
    <row r="1454" spans="1:12">
      <c r="A1454" s="15">
        <v>4933459418</v>
      </c>
      <c r="B1454" s="110" t="s">
        <v>14</v>
      </c>
      <c r="C1454" s="114" t="s">
        <v>3618</v>
      </c>
      <c r="D1454" s="4" t="s">
        <v>3619</v>
      </c>
      <c r="E1454" s="4" t="s">
        <v>25</v>
      </c>
      <c r="F1454" s="15" t="s">
        <v>3620</v>
      </c>
      <c r="G1454" s="4">
        <v>50000020</v>
      </c>
      <c r="H1454" s="33" t="s">
        <v>502</v>
      </c>
      <c r="I1454" s="6">
        <v>5099</v>
      </c>
      <c r="J1454" s="6">
        <v>6271.7699999999995</v>
      </c>
      <c r="K1454" s="31" t="s">
        <v>20</v>
      </c>
      <c r="L1454" s="31"/>
    </row>
    <row r="1455" spans="1:12">
      <c r="A1455" s="15">
        <v>4933464893</v>
      </c>
      <c r="B1455" s="110" t="s">
        <v>14</v>
      </c>
      <c r="C1455" s="114" t="s">
        <v>3621</v>
      </c>
      <c r="D1455" s="4" t="s">
        <v>3622</v>
      </c>
      <c r="E1455" s="4" t="s">
        <v>22</v>
      </c>
      <c r="F1455" s="15" t="s">
        <v>3623</v>
      </c>
      <c r="G1455" s="4">
        <v>50000021</v>
      </c>
      <c r="H1455" s="33" t="s">
        <v>78</v>
      </c>
      <c r="I1455" s="6">
        <v>4579</v>
      </c>
      <c r="J1455" s="6">
        <v>5632.17</v>
      </c>
      <c r="K1455" s="31" t="s">
        <v>20</v>
      </c>
      <c r="L1455" s="31"/>
    </row>
    <row r="1456" spans="1:12">
      <c r="A1456" s="15">
        <v>4933479679</v>
      </c>
      <c r="B1456" s="110" t="s">
        <v>40</v>
      </c>
      <c r="C1456" s="114" t="s">
        <v>3624</v>
      </c>
      <c r="D1456" s="4" t="s">
        <v>3625</v>
      </c>
      <c r="E1456" s="4" t="s">
        <v>1867</v>
      </c>
      <c r="F1456" s="15" t="s">
        <v>3626</v>
      </c>
      <c r="G1456" s="4">
        <v>50000063</v>
      </c>
      <c r="H1456" s="33" t="s">
        <v>40</v>
      </c>
      <c r="I1456" s="6">
        <v>4452.8</v>
      </c>
      <c r="J1456" s="6">
        <v>5476.9440000000004</v>
      </c>
      <c r="K1456" s="31" t="s">
        <v>20</v>
      </c>
      <c r="L1456" s="31"/>
    </row>
    <row r="1457" spans="1:12">
      <c r="A1457" s="15">
        <v>4932479448</v>
      </c>
      <c r="B1457" s="110" t="s">
        <v>14</v>
      </c>
      <c r="C1457" s="114" t="s">
        <v>15</v>
      </c>
      <c r="D1457" s="4" t="s">
        <v>3627</v>
      </c>
      <c r="E1457" s="4" t="s">
        <v>152</v>
      </c>
      <c r="F1457" s="15" t="s">
        <v>3628</v>
      </c>
      <c r="G1457" s="4">
        <v>50000038</v>
      </c>
      <c r="H1457" s="33" t="s">
        <v>154</v>
      </c>
      <c r="I1457" s="6">
        <v>3909</v>
      </c>
      <c r="J1457" s="6">
        <v>4808.07</v>
      </c>
      <c r="K1457" s="120" t="s">
        <v>20</v>
      </c>
      <c r="L1457" s="120"/>
    </row>
    <row r="1458" spans="1:12">
      <c r="A1458" s="15">
        <v>4933383350</v>
      </c>
      <c r="B1458" s="110" t="s">
        <v>14</v>
      </c>
      <c r="C1458" s="114" t="s">
        <v>3629</v>
      </c>
      <c r="D1458" s="4" t="s">
        <v>3630</v>
      </c>
      <c r="E1458" s="4" t="s">
        <v>33</v>
      </c>
      <c r="F1458" s="15" t="s">
        <v>3631</v>
      </c>
      <c r="G1458" s="4">
        <v>50000020</v>
      </c>
      <c r="H1458" s="33" t="s">
        <v>502</v>
      </c>
      <c r="I1458" s="6">
        <v>4679</v>
      </c>
      <c r="J1458" s="6">
        <v>5755.17</v>
      </c>
      <c r="K1458" s="31" t="s">
        <v>20</v>
      </c>
      <c r="L1458" s="31"/>
    </row>
    <row r="1459" spans="1:12">
      <c r="A1459" s="32">
        <v>4933480220</v>
      </c>
      <c r="B1459" s="101" t="s">
        <v>14</v>
      </c>
      <c r="C1459" s="96" t="s">
        <v>3632</v>
      </c>
      <c r="D1459" s="33" t="s">
        <v>3633</v>
      </c>
      <c r="E1459" s="33" t="s">
        <v>278</v>
      </c>
      <c r="F1459" s="137">
        <v>4058546405052</v>
      </c>
      <c r="G1459" s="33">
        <v>50000021</v>
      </c>
      <c r="H1459" s="33" t="s">
        <v>78</v>
      </c>
      <c r="I1459" s="6">
        <v>4689</v>
      </c>
      <c r="J1459" s="6">
        <v>5767.47</v>
      </c>
      <c r="K1459" s="31" t="s">
        <v>20</v>
      </c>
      <c r="L1459" s="31"/>
    </row>
    <row r="1460" spans="1:12">
      <c r="A1460" s="15">
        <v>4933478602</v>
      </c>
      <c r="B1460" s="110" t="s">
        <v>14</v>
      </c>
      <c r="C1460" s="114" t="s">
        <v>3634</v>
      </c>
      <c r="D1460" s="4" t="s">
        <v>3635</v>
      </c>
      <c r="E1460" s="4" t="s">
        <v>38</v>
      </c>
      <c r="F1460" s="15" t="s">
        <v>3636</v>
      </c>
      <c r="G1460" s="4">
        <v>50000021</v>
      </c>
      <c r="H1460" s="33" t="s">
        <v>78</v>
      </c>
      <c r="I1460" s="6">
        <v>4739</v>
      </c>
      <c r="J1460" s="6">
        <v>5828.97</v>
      </c>
      <c r="K1460" s="31" t="s">
        <v>20</v>
      </c>
      <c r="L1460" s="31"/>
    </row>
    <row r="1461" spans="1:12">
      <c r="A1461" s="15">
        <v>4932479457</v>
      </c>
      <c r="B1461" s="110" t="s">
        <v>14</v>
      </c>
      <c r="C1461" s="114" t="s">
        <v>15</v>
      </c>
      <c r="D1461" s="4" t="s">
        <v>3637</v>
      </c>
      <c r="E1461" s="4" t="s">
        <v>152</v>
      </c>
      <c r="F1461" s="15" t="s">
        <v>3638</v>
      </c>
      <c r="G1461" s="4">
        <v>50000038</v>
      </c>
      <c r="H1461" s="33" t="s">
        <v>154</v>
      </c>
      <c r="I1461" s="6">
        <v>4039</v>
      </c>
      <c r="J1461" s="6">
        <v>4967.97</v>
      </c>
      <c r="K1461" s="120" t="s">
        <v>20</v>
      </c>
      <c r="L1461" s="120"/>
    </row>
    <row r="1462" spans="1:12">
      <c r="A1462" s="15">
        <v>4933471697</v>
      </c>
      <c r="B1462" s="110" t="s">
        <v>14</v>
      </c>
      <c r="C1462" s="114" t="s">
        <v>3639</v>
      </c>
      <c r="D1462" s="4" t="s">
        <v>3640</v>
      </c>
      <c r="E1462" s="4" t="s">
        <v>30</v>
      </c>
      <c r="F1462" s="15" t="s">
        <v>3641</v>
      </c>
      <c r="G1462" s="4">
        <v>50000021</v>
      </c>
      <c r="H1462" s="33" t="s">
        <v>78</v>
      </c>
      <c r="I1462" s="6">
        <v>4829</v>
      </c>
      <c r="J1462" s="6">
        <v>5939.67</v>
      </c>
      <c r="K1462" s="31" t="s">
        <v>20</v>
      </c>
      <c r="L1462" s="31"/>
    </row>
    <row r="1463" spans="1:12">
      <c r="A1463" s="15">
        <v>4933405365</v>
      </c>
      <c r="B1463" s="110" t="s">
        <v>14</v>
      </c>
      <c r="C1463" s="114" t="s">
        <v>3642</v>
      </c>
      <c r="D1463" s="4" t="s">
        <v>3643</v>
      </c>
      <c r="E1463" s="4" t="s">
        <v>22</v>
      </c>
      <c r="F1463" s="15" t="s">
        <v>3644</v>
      </c>
      <c r="G1463" s="4">
        <v>50000020</v>
      </c>
      <c r="H1463" s="33" t="s">
        <v>502</v>
      </c>
      <c r="I1463" s="6">
        <v>4829</v>
      </c>
      <c r="J1463" s="6">
        <v>5939.67</v>
      </c>
      <c r="K1463" s="31" t="s">
        <v>20</v>
      </c>
      <c r="L1463" s="31"/>
    </row>
    <row r="1464" spans="1:12">
      <c r="A1464" s="15">
        <v>4933472247</v>
      </c>
      <c r="B1464" s="110" t="s">
        <v>14</v>
      </c>
      <c r="C1464" s="114" t="s">
        <v>15</v>
      </c>
      <c r="D1464" s="4" t="s">
        <v>3645</v>
      </c>
      <c r="E1464" s="4" t="s">
        <v>287</v>
      </c>
      <c r="F1464" s="15" t="s">
        <v>3646</v>
      </c>
      <c r="G1464" s="4">
        <v>50000060</v>
      </c>
      <c r="H1464" s="33" t="s">
        <v>1469</v>
      </c>
      <c r="I1464" s="6">
        <v>4919</v>
      </c>
      <c r="J1464" s="6">
        <v>6050.37</v>
      </c>
      <c r="K1464" s="120" t="s">
        <v>20</v>
      </c>
      <c r="L1464" s="120"/>
    </row>
    <row r="1465" spans="1:12">
      <c r="A1465" s="15">
        <v>4933479431</v>
      </c>
      <c r="B1465" s="110" t="s">
        <v>14</v>
      </c>
      <c r="C1465" s="114" t="s">
        <v>3647</v>
      </c>
      <c r="D1465" s="4" t="s">
        <v>3648</v>
      </c>
      <c r="E1465" s="4" t="s">
        <v>2207</v>
      </c>
      <c r="F1465" s="15" t="s">
        <v>3649</v>
      </c>
      <c r="G1465" s="4">
        <v>50000021</v>
      </c>
      <c r="H1465" s="33" t="s">
        <v>78</v>
      </c>
      <c r="I1465" s="6">
        <v>4929</v>
      </c>
      <c r="J1465" s="6">
        <v>6062.67</v>
      </c>
      <c r="K1465" s="31" t="s">
        <v>20</v>
      </c>
      <c r="L1465" s="31"/>
    </row>
    <row r="1466" spans="1:12">
      <c r="A1466" s="15">
        <v>4933478960</v>
      </c>
      <c r="B1466" s="110" t="s">
        <v>14</v>
      </c>
      <c r="C1466" s="114" t="s">
        <v>3650</v>
      </c>
      <c r="D1466" s="4" t="s">
        <v>3651</v>
      </c>
      <c r="E1466" s="4" t="s">
        <v>52</v>
      </c>
      <c r="F1466" s="15" t="s">
        <v>3652</v>
      </c>
      <c r="G1466" s="4">
        <v>50000028</v>
      </c>
      <c r="H1466" s="4" t="s">
        <v>95</v>
      </c>
      <c r="I1466" s="6">
        <v>4929</v>
      </c>
      <c r="J1466" s="6">
        <v>6062.67</v>
      </c>
      <c r="K1466" s="31" t="s">
        <v>20</v>
      </c>
      <c r="L1466" s="31"/>
    </row>
    <row r="1467" spans="1:12">
      <c r="A1467" s="15">
        <v>4932430288</v>
      </c>
      <c r="B1467" s="110" t="s">
        <v>14</v>
      </c>
      <c r="C1467" s="114" t="s">
        <v>15</v>
      </c>
      <c r="D1467" s="4" t="s">
        <v>3653</v>
      </c>
      <c r="E1467" s="4" t="s">
        <v>152</v>
      </c>
      <c r="F1467" s="15" t="s">
        <v>3654</v>
      </c>
      <c r="G1467" s="4">
        <v>50000038</v>
      </c>
      <c r="H1467" s="33" t="s">
        <v>154</v>
      </c>
      <c r="I1467" s="6">
        <v>4169</v>
      </c>
      <c r="J1467" s="6">
        <v>5127.87</v>
      </c>
      <c r="K1467" s="120" t="s">
        <v>20</v>
      </c>
      <c r="L1467" s="120"/>
    </row>
    <row r="1468" spans="1:12">
      <c r="A1468" s="15">
        <v>4932430304</v>
      </c>
      <c r="B1468" s="110" t="s">
        <v>14</v>
      </c>
      <c r="C1468" s="114" t="s">
        <v>15</v>
      </c>
      <c r="D1468" s="4" t="s">
        <v>3655</v>
      </c>
      <c r="E1468" s="4" t="s">
        <v>152</v>
      </c>
      <c r="F1468" s="15" t="s">
        <v>3656</v>
      </c>
      <c r="G1468" s="4">
        <v>50000038</v>
      </c>
      <c r="H1468" s="33" t="s">
        <v>154</v>
      </c>
      <c r="I1468" s="6">
        <v>4169</v>
      </c>
      <c r="J1468" s="6">
        <v>5127.87</v>
      </c>
      <c r="K1468" s="120" t="s">
        <v>20</v>
      </c>
      <c r="L1468" s="120"/>
    </row>
    <row r="1469" spans="1:12">
      <c r="A1469" s="15">
        <v>4933451202</v>
      </c>
      <c r="B1469" s="110" t="s">
        <v>14</v>
      </c>
      <c r="C1469" s="114" t="s">
        <v>3657</v>
      </c>
      <c r="D1469" s="4" t="s">
        <v>3658</v>
      </c>
      <c r="E1469" s="4" t="s">
        <v>152</v>
      </c>
      <c r="F1469" s="15" t="s">
        <v>3659</v>
      </c>
      <c r="G1469" s="4">
        <v>50000025</v>
      </c>
      <c r="H1469" s="33" t="s">
        <v>3660</v>
      </c>
      <c r="I1469" s="6">
        <v>4929</v>
      </c>
      <c r="J1469" s="6">
        <v>6062.67</v>
      </c>
      <c r="K1469" s="31" t="s">
        <v>20</v>
      </c>
      <c r="L1469" s="31"/>
    </row>
    <row r="1470" spans="1:12">
      <c r="A1470" s="15">
        <v>4933464896</v>
      </c>
      <c r="B1470" s="110" t="s">
        <v>14</v>
      </c>
      <c r="C1470" s="114" t="s">
        <v>3661</v>
      </c>
      <c r="D1470" s="4" t="s">
        <v>3662</v>
      </c>
      <c r="E1470" s="4" t="s">
        <v>22</v>
      </c>
      <c r="F1470" s="15" t="s">
        <v>3663</v>
      </c>
      <c r="G1470" s="4">
        <v>50000020</v>
      </c>
      <c r="H1470" s="33" t="s">
        <v>502</v>
      </c>
      <c r="I1470" s="6">
        <v>4989</v>
      </c>
      <c r="J1470" s="6">
        <v>6136.47</v>
      </c>
      <c r="K1470" s="31" t="s">
        <v>20</v>
      </c>
      <c r="L1470" s="31"/>
    </row>
    <row r="1471" spans="1:12">
      <c r="A1471" s="32">
        <v>4932479782</v>
      </c>
      <c r="B1471" s="109" t="s">
        <v>14</v>
      </c>
      <c r="C1471" s="96" t="s">
        <v>3664</v>
      </c>
      <c r="D1471" s="33" t="s">
        <v>3664</v>
      </c>
      <c r="E1471" s="5" t="s">
        <v>1876</v>
      </c>
      <c r="F1471" s="108">
        <v>4058546375768</v>
      </c>
      <c r="G1471" s="4">
        <v>50000060</v>
      </c>
      <c r="H1471" s="33" t="s">
        <v>1469</v>
      </c>
      <c r="I1471" s="6">
        <v>4219</v>
      </c>
      <c r="J1471" s="6">
        <v>5189.37</v>
      </c>
      <c r="K1471" s="31" t="s">
        <v>20</v>
      </c>
      <c r="L1471" s="31"/>
    </row>
    <row r="1472" spans="1:12">
      <c r="A1472" s="15">
        <v>4932430289</v>
      </c>
      <c r="B1472" s="110" t="s">
        <v>14</v>
      </c>
      <c r="C1472" s="114" t="s">
        <v>15</v>
      </c>
      <c r="D1472" s="4" t="s">
        <v>3665</v>
      </c>
      <c r="E1472" s="4" t="s">
        <v>152</v>
      </c>
      <c r="F1472" s="15" t="s">
        <v>3666</v>
      </c>
      <c r="G1472" s="4">
        <v>50000038</v>
      </c>
      <c r="H1472" s="33" t="s">
        <v>154</v>
      </c>
      <c r="I1472" s="6">
        <v>4249</v>
      </c>
      <c r="J1472" s="6">
        <v>5226.2699999999995</v>
      </c>
      <c r="K1472" s="120" t="s">
        <v>20</v>
      </c>
      <c r="L1472" s="120"/>
    </row>
    <row r="1473" spans="1:12">
      <c r="A1473" s="15">
        <v>4932430305</v>
      </c>
      <c r="B1473" s="110" t="s">
        <v>14</v>
      </c>
      <c r="C1473" s="114" t="s">
        <v>15</v>
      </c>
      <c r="D1473" s="4" t="s">
        <v>3667</v>
      </c>
      <c r="E1473" s="4" t="s">
        <v>152</v>
      </c>
      <c r="F1473" s="15" t="s">
        <v>3668</v>
      </c>
      <c r="G1473" s="4">
        <v>50000038</v>
      </c>
      <c r="H1473" s="33" t="s">
        <v>154</v>
      </c>
      <c r="I1473" s="6">
        <v>4249</v>
      </c>
      <c r="J1473" s="6">
        <v>5226.2699999999995</v>
      </c>
      <c r="K1473" s="120" t="s">
        <v>20</v>
      </c>
      <c r="L1473" s="120"/>
    </row>
    <row r="1474" spans="1:12">
      <c r="A1474" s="15">
        <v>4933400590</v>
      </c>
      <c r="B1474" s="110" t="s">
        <v>14</v>
      </c>
      <c r="C1474" s="114" t="s">
        <v>15</v>
      </c>
      <c r="D1474" s="4" t="s">
        <v>3669</v>
      </c>
      <c r="E1474" s="4" t="s">
        <v>59</v>
      </c>
      <c r="F1474" s="15" t="s">
        <v>3670</v>
      </c>
      <c r="G1474" s="4">
        <v>50000020</v>
      </c>
      <c r="H1474" s="33" t="s">
        <v>502</v>
      </c>
      <c r="I1474" s="6">
        <v>5089</v>
      </c>
      <c r="J1474" s="6">
        <v>6259.47</v>
      </c>
      <c r="K1474" s="120" t="s">
        <v>20</v>
      </c>
      <c r="L1474" s="120"/>
    </row>
    <row r="1475" spans="1:12">
      <c r="A1475" s="32">
        <v>4933479436</v>
      </c>
      <c r="B1475" s="101" t="s">
        <v>14</v>
      </c>
      <c r="C1475" s="96" t="s">
        <v>3671</v>
      </c>
      <c r="D1475" s="33" t="s">
        <v>3672</v>
      </c>
      <c r="E1475" s="33" t="s">
        <v>152</v>
      </c>
      <c r="F1475" s="137">
        <v>4058546372309</v>
      </c>
      <c r="G1475" s="33">
        <v>50000021</v>
      </c>
      <c r="H1475" s="33" t="s">
        <v>78</v>
      </c>
      <c r="I1475" s="6">
        <v>5139</v>
      </c>
      <c r="J1475" s="6">
        <v>6320.97</v>
      </c>
      <c r="K1475" s="31" t="s">
        <v>20</v>
      </c>
      <c r="L1475" s="31"/>
    </row>
    <row r="1476" spans="1:12">
      <c r="A1476" s="15">
        <v>4933479162</v>
      </c>
      <c r="B1476" s="109" t="s">
        <v>14</v>
      </c>
      <c r="C1476" s="114" t="s">
        <v>3673</v>
      </c>
      <c r="D1476" s="4" t="s">
        <v>3674</v>
      </c>
      <c r="E1476" s="4" t="s">
        <v>98</v>
      </c>
      <c r="F1476" s="15" t="s">
        <v>3675</v>
      </c>
      <c r="G1476" s="4">
        <v>50000060</v>
      </c>
      <c r="H1476" s="33" t="s">
        <v>1469</v>
      </c>
      <c r="I1476" s="6">
        <v>5349</v>
      </c>
      <c r="J1476" s="6">
        <v>6579.2699999999995</v>
      </c>
      <c r="K1476" s="31" t="s">
        <v>20</v>
      </c>
      <c r="L1476" s="31"/>
    </row>
    <row r="1477" spans="1:12">
      <c r="A1477" s="15">
        <v>4933478498</v>
      </c>
      <c r="B1477" s="110" t="s">
        <v>14</v>
      </c>
      <c r="C1477" s="114" t="s">
        <v>3676</v>
      </c>
      <c r="D1477" s="4" t="s">
        <v>3677</v>
      </c>
      <c r="E1477" s="4" t="s">
        <v>22</v>
      </c>
      <c r="F1477" s="15" t="s">
        <v>3678</v>
      </c>
      <c r="G1477" s="4">
        <v>50000021</v>
      </c>
      <c r="H1477" s="33" t="s">
        <v>78</v>
      </c>
      <c r="I1477" s="6">
        <v>5189</v>
      </c>
      <c r="J1477" s="6">
        <v>6382.47</v>
      </c>
      <c r="K1477" s="31" t="s">
        <v>20</v>
      </c>
      <c r="L1477" s="31"/>
    </row>
    <row r="1478" spans="1:12">
      <c r="A1478" s="15">
        <v>4933448010</v>
      </c>
      <c r="B1478" s="110" t="s">
        <v>14</v>
      </c>
      <c r="C1478" s="114" t="s">
        <v>3679</v>
      </c>
      <c r="D1478" s="4" t="s">
        <v>3680</v>
      </c>
      <c r="E1478" s="4" t="s">
        <v>22</v>
      </c>
      <c r="F1478" s="15" t="s">
        <v>3681</v>
      </c>
      <c r="G1478" s="4">
        <v>50000021</v>
      </c>
      <c r="H1478" s="33" t="s">
        <v>78</v>
      </c>
      <c r="I1478" s="6">
        <v>5189</v>
      </c>
      <c r="J1478" s="6">
        <v>6382.47</v>
      </c>
      <c r="K1478" s="31" t="s">
        <v>20</v>
      </c>
      <c r="L1478" s="31"/>
    </row>
    <row r="1479" spans="1:12">
      <c r="A1479" s="15">
        <v>4933464120</v>
      </c>
      <c r="B1479" s="110" t="s">
        <v>14</v>
      </c>
      <c r="C1479" s="114" t="s">
        <v>3682</v>
      </c>
      <c r="D1479" s="4" t="s">
        <v>3683</v>
      </c>
      <c r="E1479" s="4" t="s">
        <v>22</v>
      </c>
      <c r="F1479" s="15" t="s">
        <v>3684</v>
      </c>
      <c r="G1479" s="4">
        <v>50000020</v>
      </c>
      <c r="H1479" s="33" t="s">
        <v>502</v>
      </c>
      <c r="I1479" s="6">
        <v>5189</v>
      </c>
      <c r="J1479" s="6">
        <v>6382.47</v>
      </c>
      <c r="K1479" s="31" t="s">
        <v>20</v>
      </c>
      <c r="L1479" s="31"/>
    </row>
    <row r="1480" spans="1:12">
      <c r="A1480" s="15">
        <v>4933375710</v>
      </c>
      <c r="B1480" s="110" t="s">
        <v>14</v>
      </c>
      <c r="C1480" s="114" t="s">
        <v>3642</v>
      </c>
      <c r="D1480" s="4" t="s">
        <v>3685</v>
      </c>
      <c r="E1480" s="4" t="s">
        <v>22</v>
      </c>
      <c r="F1480" s="15" t="s">
        <v>3686</v>
      </c>
      <c r="G1480" s="4">
        <v>50000020</v>
      </c>
      <c r="H1480" s="33" t="s">
        <v>502</v>
      </c>
      <c r="I1480" s="6">
        <v>5189</v>
      </c>
      <c r="J1480" s="6">
        <v>6382.47</v>
      </c>
      <c r="K1480" s="31" t="s">
        <v>20</v>
      </c>
      <c r="L1480" s="31"/>
    </row>
    <row r="1481" spans="1:12">
      <c r="A1481" s="15">
        <v>4933471755</v>
      </c>
      <c r="B1481" s="110" t="s">
        <v>14</v>
      </c>
      <c r="C1481" s="114" t="s">
        <v>3687</v>
      </c>
      <c r="D1481" s="4" t="s">
        <v>3688</v>
      </c>
      <c r="E1481" s="4" t="s">
        <v>59</v>
      </c>
      <c r="F1481" s="15" t="s">
        <v>3689</v>
      </c>
      <c r="G1481" s="4">
        <v>50000021</v>
      </c>
      <c r="H1481" s="33" t="s">
        <v>78</v>
      </c>
      <c r="I1481" s="6">
        <v>5189</v>
      </c>
      <c r="J1481" s="6">
        <v>6382.47</v>
      </c>
      <c r="K1481" s="31" t="s">
        <v>20</v>
      </c>
      <c r="L1481" s="31"/>
    </row>
    <row r="1482" spans="1:12">
      <c r="A1482" s="15">
        <v>4933472071</v>
      </c>
      <c r="B1482" s="110" t="s">
        <v>14</v>
      </c>
      <c r="C1482" s="114" t="s">
        <v>3690</v>
      </c>
      <c r="D1482" s="4" t="s">
        <v>3691</v>
      </c>
      <c r="E1482" s="4" t="s">
        <v>59</v>
      </c>
      <c r="F1482" s="15" t="s">
        <v>3692</v>
      </c>
      <c r="G1482" s="4">
        <v>50000021</v>
      </c>
      <c r="H1482" s="33" t="s">
        <v>78</v>
      </c>
      <c r="I1482" s="6">
        <v>5189</v>
      </c>
      <c r="J1482" s="6">
        <v>6382.47</v>
      </c>
      <c r="K1482" s="31" t="s">
        <v>20</v>
      </c>
      <c r="L1482" s="31"/>
    </row>
    <row r="1483" spans="1:12">
      <c r="A1483" s="15">
        <v>4933479240</v>
      </c>
      <c r="B1483" s="110" t="s">
        <v>14</v>
      </c>
      <c r="C1483" s="115" t="s">
        <v>3693</v>
      </c>
      <c r="D1483" s="4" t="s">
        <v>3694</v>
      </c>
      <c r="E1483" s="4" t="s">
        <v>2207</v>
      </c>
      <c r="F1483" s="15" t="s">
        <v>3695</v>
      </c>
      <c r="G1483" s="4">
        <v>50000021</v>
      </c>
      <c r="H1483" s="33" t="s">
        <v>78</v>
      </c>
      <c r="I1483" s="6">
        <v>5189</v>
      </c>
      <c r="J1483" s="6">
        <v>6382.47</v>
      </c>
      <c r="K1483" s="31" t="s">
        <v>20</v>
      </c>
      <c r="L1483" s="31"/>
    </row>
    <row r="1484" spans="1:12">
      <c r="A1484" s="15">
        <v>4932479449</v>
      </c>
      <c r="B1484" s="110" t="s">
        <v>14</v>
      </c>
      <c r="C1484" s="114" t="s">
        <v>15</v>
      </c>
      <c r="D1484" s="4" t="s">
        <v>3696</v>
      </c>
      <c r="E1484" s="4" t="s">
        <v>152</v>
      </c>
      <c r="F1484" s="15" t="s">
        <v>3697</v>
      </c>
      <c r="G1484" s="4">
        <v>50000038</v>
      </c>
      <c r="H1484" s="33" t="s">
        <v>154</v>
      </c>
      <c r="I1484" s="6">
        <v>4379</v>
      </c>
      <c r="J1484" s="6">
        <v>5386.17</v>
      </c>
      <c r="K1484" s="120" t="s">
        <v>20</v>
      </c>
      <c r="L1484" s="120"/>
    </row>
    <row r="1485" spans="1:12">
      <c r="A1485" s="32">
        <v>4933478783</v>
      </c>
      <c r="B1485" s="101" t="s">
        <v>14</v>
      </c>
      <c r="C1485" s="96" t="s">
        <v>3698</v>
      </c>
      <c r="D1485" s="33" t="s">
        <v>3699</v>
      </c>
      <c r="E1485" s="33" t="s">
        <v>33</v>
      </c>
      <c r="F1485" s="137">
        <v>4058546360658</v>
      </c>
      <c r="G1485" s="33">
        <v>50000021</v>
      </c>
      <c r="H1485" s="33" t="s">
        <v>78</v>
      </c>
      <c r="I1485" s="6">
        <v>5189</v>
      </c>
      <c r="J1485" s="6">
        <v>6382.47</v>
      </c>
      <c r="K1485" s="31" t="s">
        <v>20</v>
      </c>
      <c r="L1485" s="31"/>
    </row>
    <row r="1486" spans="1:12">
      <c r="A1486" s="15">
        <v>4933471052</v>
      </c>
      <c r="B1486" s="110" t="s">
        <v>14</v>
      </c>
      <c r="C1486" s="114" t="s">
        <v>3700</v>
      </c>
      <c r="D1486" s="4" t="s">
        <v>3701</v>
      </c>
      <c r="E1486" s="4" t="s">
        <v>30</v>
      </c>
      <c r="F1486" s="15" t="s">
        <v>3702</v>
      </c>
      <c r="G1486" s="4">
        <v>50000020</v>
      </c>
      <c r="H1486" s="33" t="s">
        <v>502</v>
      </c>
      <c r="I1486" s="6">
        <v>5299</v>
      </c>
      <c r="J1486" s="6">
        <v>6517.7699999999995</v>
      </c>
      <c r="K1486" s="31" t="s">
        <v>20</v>
      </c>
      <c r="L1486" s="31"/>
    </row>
    <row r="1487" spans="1:12">
      <c r="A1487" s="15">
        <v>4933464225</v>
      </c>
      <c r="B1487" s="110" t="s">
        <v>14</v>
      </c>
      <c r="C1487" s="114" t="s">
        <v>3703</v>
      </c>
      <c r="D1487" s="4" t="s">
        <v>3704</v>
      </c>
      <c r="E1487" s="4" t="s">
        <v>30</v>
      </c>
      <c r="F1487" s="15" t="s">
        <v>3705</v>
      </c>
      <c r="G1487" s="4">
        <v>50000021</v>
      </c>
      <c r="H1487" s="33" t="s">
        <v>78</v>
      </c>
      <c r="I1487" s="6">
        <v>5339</v>
      </c>
      <c r="J1487" s="6">
        <v>6566.97</v>
      </c>
      <c r="K1487" s="31" t="s">
        <v>20</v>
      </c>
      <c r="L1487" s="31"/>
    </row>
    <row r="1488" spans="1:12">
      <c r="A1488" s="15">
        <v>4933479534</v>
      </c>
      <c r="B1488" s="110" t="s">
        <v>14</v>
      </c>
      <c r="C1488" s="114" t="s">
        <v>3706</v>
      </c>
      <c r="D1488" s="4" t="s">
        <v>3707</v>
      </c>
      <c r="E1488" s="4" t="s">
        <v>2207</v>
      </c>
      <c r="F1488" s="15" t="s">
        <v>3708</v>
      </c>
      <c r="G1488" s="4">
        <v>50000021</v>
      </c>
      <c r="H1488" s="33" t="s">
        <v>78</v>
      </c>
      <c r="I1488" s="6">
        <v>5379</v>
      </c>
      <c r="J1488" s="6">
        <v>6616.17</v>
      </c>
      <c r="K1488" s="31" t="s">
        <v>20</v>
      </c>
      <c r="L1488" s="31"/>
    </row>
    <row r="1489" spans="1:12">
      <c r="A1489" s="15">
        <v>4933471205</v>
      </c>
      <c r="B1489" s="110" t="s">
        <v>14</v>
      </c>
      <c r="C1489" s="114" t="s">
        <v>3709</v>
      </c>
      <c r="D1489" s="4" t="s">
        <v>3710</v>
      </c>
      <c r="E1489" s="4" t="s">
        <v>30</v>
      </c>
      <c r="F1489" s="15" t="s">
        <v>3711</v>
      </c>
      <c r="G1489" s="4">
        <v>50000021</v>
      </c>
      <c r="H1489" s="33" t="s">
        <v>78</v>
      </c>
      <c r="I1489" s="6">
        <v>5389</v>
      </c>
      <c r="J1489" s="6">
        <v>6628.47</v>
      </c>
      <c r="K1489" s="31" t="s">
        <v>20</v>
      </c>
      <c r="L1489" s="31"/>
    </row>
    <row r="1490" spans="1:12">
      <c r="A1490" s="15">
        <v>4933451025</v>
      </c>
      <c r="B1490" s="110" t="s">
        <v>14</v>
      </c>
      <c r="C1490" s="114" t="s">
        <v>3712</v>
      </c>
      <c r="D1490" s="4" t="s">
        <v>3713</v>
      </c>
      <c r="E1490" s="4" t="s">
        <v>22</v>
      </c>
      <c r="F1490" s="15" t="s">
        <v>3714</v>
      </c>
      <c r="G1490" s="4">
        <v>50000021</v>
      </c>
      <c r="H1490" s="33" t="s">
        <v>78</v>
      </c>
      <c r="I1490" s="6">
        <v>5389</v>
      </c>
      <c r="J1490" s="6">
        <v>6628.47</v>
      </c>
      <c r="K1490" s="31" t="s">
        <v>20</v>
      </c>
      <c r="L1490" s="31"/>
    </row>
    <row r="1491" spans="1:12">
      <c r="A1491" s="15">
        <v>4932471713</v>
      </c>
      <c r="B1491" s="110" t="s">
        <v>14</v>
      </c>
      <c r="C1491" s="114" t="s">
        <v>15</v>
      </c>
      <c r="D1491" s="4" t="s">
        <v>3715</v>
      </c>
      <c r="E1491" s="4" t="s">
        <v>83</v>
      </c>
      <c r="F1491" s="15" t="s">
        <v>3716</v>
      </c>
      <c r="G1491" s="4">
        <v>50000062</v>
      </c>
      <c r="H1491" s="4" t="s">
        <v>19</v>
      </c>
      <c r="I1491" s="6">
        <v>4639</v>
      </c>
      <c r="J1491" s="6">
        <v>5705.97</v>
      </c>
      <c r="K1491" s="120" t="s">
        <v>20</v>
      </c>
      <c r="L1491" s="120"/>
    </row>
    <row r="1492" spans="1:12">
      <c r="A1492" s="15">
        <v>4933479422</v>
      </c>
      <c r="B1492" s="110" t="s">
        <v>14</v>
      </c>
      <c r="C1492" s="114" t="s">
        <v>3717</v>
      </c>
      <c r="D1492" s="4" t="s">
        <v>3718</v>
      </c>
      <c r="E1492" s="4" t="s">
        <v>2207</v>
      </c>
      <c r="F1492" s="15" t="s">
        <v>3719</v>
      </c>
      <c r="G1492" s="4">
        <v>50000021</v>
      </c>
      <c r="H1492" s="33" t="s">
        <v>78</v>
      </c>
      <c r="I1492" s="6">
        <v>5489</v>
      </c>
      <c r="J1492" s="6">
        <v>6751.47</v>
      </c>
      <c r="K1492" s="31" t="s">
        <v>20</v>
      </c>
      <c r="L1492" s="31"/>
    </row>
    <row r="1493" spans="1:12">
      <c r="A1493" s="15">
        <v>4933479423</v>
      </c>
      <c r="B1493" s="110" t="s">
        <v>14</v>
      </c>
      <c r="C1493" s="114" t="s">
        <v>3720</v>
      </c>
      <c r="D1493" s="4" t="s">
        <v>3721</v>
      </c>
      <c r="E1493" s="4" t="s">
        <v>2207</v>
      </c>
      <c r="F1493" s="15" t="s">
        <v>3722</v>
      </c>
      <c r="G1493" s="4">
        <v>50000021</v>
      </c>
      <c r="H1493" s="33" t="s">
        <v>78</v>
      </c>
      <c r="I1493" s="6">
        <v>5489</v>
      </c>
      <c r="J1493" s="6">
        <v>6751.47</v>
      </c>
      <c r="K1493" s="31" t="s">
        <v>20</v>
      </c>
      <c r="L1493" s="31"/>
    </row>
    <row r="1494" spans="1:12">
      <c r="A1494" s="15">
        <v>4933471208</v>
      </c>
      <c r="B1494" s="110" t="s">
        <v>14</v>
      </c>
      <c r="C1494" s="114" t="s">
        <v>3723</v>
      </c>
      <c r="D1494" s="4" t="s">
        <v>3724</v>
      </c>
      <c r="E1494" s="4" t="s">
        <v>2207</v>
      </c>
      <c r="F1494" s="15" t="s">
        <v>3725</v>
      </c>
      <c r="G1494" s="4">
        <v>50000021</v>
      </c>
      <c r="H1494" s="33" t="s">
        <v>78</v>
      </c>
      <c r="I1494" s="6">
        <v>5589</v>
      </c>
      <c r="J1494" s="6">
        <v>6874.47</v>
      </c>
      <c r="K1494" s="31" t="s">
        <v>20</v>
      </c>
      <c r="L1494" s="31"/>
    </row>
    <row r="1495" spans="1:12">
      <c r="A1495" s="15">
        <v>4933459708</v>
      </c>
      <c r="B1495" s="110" t="s">
        <v>14</v>
      </c>
      <c r="C1495" s="114" t="s">
        <v>3726</v>
      </c>
      <c r="D1495" s="4" t="s">
        <v>3727</v>
      </c>
      <c r="E1495" s="4" t="s">
        <v>83</v>
      </c>
      <c r="F1495" s="15" t="s">
        <v>3728</v>
      </c>
      <c r="G1495" s="4">
        <v>50000021</v>
      </c>
      <c r="H1495" s="33" t="s">
        <v>78</v>
      </c>
      <c r="I1495" s="6">
        <v>5589</v>
      </c>
      <c r="J1495" s="6">
        <v>6874.47</v>
      </c>
      <c r="K1495" s="31" t="s">
        <v>20</v>
      </c>
      <c r="L1495" s="31"/>
    </row>
    <row r="1496" spans="1:12">
      <c r="A1496" s="15">
        <v>4933451038</v>
      </c>
      <c r="B1496" s="110" t="s">
        <v>14</v>
      </c>
      <c r="C1496" s="114" t="s">
        <v>3729</v>
      </c>
      <c r="D1496" s="4" t="s">
        <v>3730</v>
      </c>
      <c r="E1496" s="4" t="s">
        <v>2207</v>
      </c>
      <c r="F1496" s="15" t="s">
        <v>3731</v>
      </c>
      <c r="G1496" s="4">
        <v>50000021</v>
      </c>
      <c r="H1496" s="33" t="s">
        <v>78</v>
      </c>
      <c r="I1496" s="6">
        <v>5589</v>
      </c>
      <c r="J1496" s="6">
        <v>6874.47</v>
      </c>
      <c r="K1496" s="31" t="s">
        <v>20</v>
      </c>
      <c r="L1496" s="31"/>
    </row>
    <row r="1497" spans="1:12">
      <c r="A1497" s="15">
        <v>4933428000</v>
      </c>
      <c r="B1497" s="110" t="s">
        <v>14</v>
      </c>
      <c r="C1497" s="114" t="s">
        <v>3732</v>
      </c>
      <c r="D1497" s="4" t="s">
        <v>3733</v>
      </c>
      <c r="E1497" s="4" t="s">
        <v>59</v>
      </c>
      <c r="F1497" s="15" t="s">
        <v>3734</v>
      </c>
      <c r="G1497" s="4">
        <v>50000020</v>
      </c>
      <c r="H1497" s="33" t="s">
        <v>502</v>
      </c>
      <c r="I1497" s="6">
        <v>6579</v>
      </c>
      <c r="J1497" s="6">
        <v>8092.17</v>
      </c>
      <c r="K1497" s="31" t="s">
        <v>20</v>
      </c>
      <c r="L1497" s="31"/>
    </row>
    <row r="1498" spans="1:12">
      <c r="A1498" s="15">
        <v>4933459709</v>
      </c>
      <c r="B1498" s="110" t="s">
        <v>14</v>
      </c>
      <c r="C1498" s="114" t="s">
        <v>3735</v>
      </c>
      <c r="D1498" s="4" t="s">
        <v>3736</v>
      </c>
      <c r="E1498" s="4" t="s">
        <v>83</v>
      </c>
      <c r="F1498" s="15" t="s">
        <v>3737</v>
      </c>
      <c r="G1498" s="4">
        <v>50000021</v>
      </c>
      <c r="H1498" s="33" t="s">
        <v>78</v>
      </c>
      <c r="I1498" s="6">
        <v>5699</v>
      </c>
      <c r="J1498" s="6">
        <v>7009.7699999999995</v>
      </c>
      <c r="K1498" s="31" t="s">
        <v>20</v>
      </c>
      <c r="L1498" s="31"/>
    </row>
    <row r="1499" spans="1:12">
      <c r="A1499" s="15">
        <v>4933478596</v>
      </c>
      <c r="B1499" s="110" t="s">
        <v>14</v>
      </c>
      <c r="C1499" s="114" t="s">
        <v>3738</v>
      </c>
      <c r="D1499" s="4" t="s">
        <v>3739</v>
      </c>
      <c r="E1499" s="4" t="s">
        <v>845</v>
      </c>
      <c r="F1499" s="15" t="s">
        <v>3740</v>
      </c>
      <c r="G1499" s="4">
        <v>50000021</v>
      </c>
      <c r="H1499" s="33" t="s">
        <v>78</v>
      </c>
      <c r="I1499" s="6">
        <v>5699</v>
      </c>
      <c r="J1499" s="6">
        <v>7009.7699999999995</v>
      </c>
      <c r="K1499" s="31" t="s">
        <v>20</v>
      </c>
      <c r="L1499" s="31"/>
    </row>
    <row r="1500" spans="1:12">
      <c r="A1500" s="15">
        <v>4932430255</v>
      </c>
      <c r="B1500" s="110" t="s">
        <v>14</v>
      </c>
      <c r="C1500" s="114" t="s">
        <v>15</v>
      </c>
      <c r="D1500" s="4" t="s">
        <v>3741</v>
      </c>
      <c r="E1500" s="4" t="s">
        <v>152</v>
      </c>
      <c r="F1500" s="15" t="s">
        <v>3742</v>
      </c>
      <c r="G1500" s="4">
        <v>50000038</v>
      </c>
      <c r="H1500" s="33" t="s">
        <v>154</v>
      </c>
      <c r="I1500" s="6">
        <v>4899</v>
      </c>
      <c r="J1500" s="6">
        <v>6025.7699999999995</v>
      </c>
      <c r="K1500" s="120" t="s">
        <v>20</v>
      </c>
      <c r="L1500" s="120"/>
    </row>
    <row r="1501" spans="1:12">
      <c r="A1501" s="15">
        <v>4932430272</v>
      </c>
      <c r="B1501" s="110" t="s">
        <v>14</v>
      </c>
      <c r="C1501" s="114" t="s">
        <v>15</v>
      </c>
      <c r="D1501" s="4" t="s">
        <v>3743</v>
      </c>
      <c r="E1501" s="4" t="s">
        <v>152</v>
      </c>
      <c r="F1501" s="15" t="s">
        <v>3744</v>
      </c>
      <c r="G1501" s="4">
        <v>50000038</v>
      </c>
      <c r="H1501" s="33" t="s">
        <v>154</v>
      </c>
      <c r="I1501" s="6">
        <v>4899</v>
      </c>
      <c r="J1501" s="6">
        <v>6025.7699999999995</v>
      </c>
      <c r="K1501" s="120" t="s">
        <v>20</v>
      </c>
      <c r="L1501" s="120"/>
    </row>
    <row r="1502" spans="1:12">
      <c r="A1502" s="15">
        <v>4933448015</v>
      </c>
      <c r="B1502" s="110" t="s">
        <v>14</v>
      </c>
      <c r="C1502" s="114" t="s">
        <v>3745</v>
      </c>
      <c r="D1502" s="4" t="s">
        <v>3746</v>
      </c>
      <c r="E1502" s="4" t="s">
        <v>22</v>
      </c>
      <c r="F1502" s="15" t="s">
        <v>3747</v>
      </c>
      <c r="G1502" s="4">
        <v>50000021</v>
      </c>
      <c r="H1502" s="33" t="s">
        <v>78</v>
      </c>
      <c r="I1502" s="6">
        <v>5859</v>
      </c>
      <c r="J1502" s="6">
        <v>7206.57</v>
      </c>
      <c r="K1502" s="31" t="s">
        <v>20</v>
      </c>
      <c r="L1502" s="31"/>
    </row>
    <row r="1503" spans="1:12">
      <c r="A1503" s="15">
        <v>4933471209</v>
      </c>
      <c r="B1503" s="110" t="s">
        <v>14</v>
      </c>
      <c r="C1503" s="115" t="s">
        <v>3748</v>
      </c>
      <c r="D1503" s="4" t="s">
        <v>3749</v>
      </c>
      <c r="E1503" s="4" t="s">
        <v>2207</v>
      </c>
      <c r="F1503" s="15" t="s">
        <v>3750</v>
      </c>
      <c r="G1503" s="4">
        <v>50000021</v>
      </c>
      <c r="H1503" s="33" t="s">
        <v>78</v>
      </c>
      <c r="I1503" s="6">
        <v>5859</v>
      </c>
      <c r="J1503" s="6">
        <v>7206.57</v>
      </c>
      <c r="K1503" s="31" t="s">
        <v>20</v>
      </c>
      <c r="L1503" s="31"/>
    </row>
    <row r="1504" spans="1:12">
      <c r="A1504" s="15">
        <v>4932430290</v>
      </c>
      <c r="B1504" s="110" t="s">
        <v>14</v>
      </c>
      <c r="C1504" s="114" t="s">
        <v>15</v>
      </c>
      <c r="D1504" s="4" t="s">
        <v>3751</v>
      </c>
      <c r="E1504" s="4" t="s">
        <v>152</v>
      </c>
      <c r="F1504" s="15" t="s">
        <v>3752</v>
      </c>
      <c r="G1504" s="4">
        <v>50000038</v>
      </c>
      <c r="H1504" s="33" t="s">
        <v>154</v>
      </c>
      <c r="I1504" s="6">
        <v>4989</v>
      </c>
      <c r="J1504" s="6">
        <v>6136.47</v>
      </c>
      <c r="K1504" s="120" t="s">
        <v>20</v>
      </c>
      <c r="L1504" s="120"/>
    </row>
    <row r="1505" spans="1:12">
      <c r="A1505" s="15">
        <v>4932430306</v>
      </c>
      <c r="B1505" s="110" t="s">
        <v>14</v>
      </c>
      <c r="C1505" s="114" t="s">
        <v>15</v>
      </c>
      <c r="D1505" s="4" t="s">
        <v>3753</v>
      </c>
      <c r="E1505" s="4" t="s">
        <v>152</v>
      </c>
      <c r="F1505" s="15" t="s">
        <v>3754</v>
      </c>
      <c r="G1505" s="4">
        <v>50000038</v>
      </c>
      <c r="H1505" s="33" t="s">
        <v>154</v>
      </c>
      <c r="I1505" s="6">
        <v>4989</v>
      </c>
      <c r="J1505" s="6">
        <v>6136.47</v>
      </c>
      <c r="K1505" s="120" t="s">
        <v>20</v>
      </c>
      <c r="L1505" s="120"/>
    </row>
    <row r="1506" spans="1:12">
      <c r="A1506" s="15">
        <v>4933478984</v>
      </c>
      <c r="B1506" s="109" t="s">
        <v>14</v>
      </c>
      <c r="C1506" s="114" t="s">
        <v>3755</v>
      </c>
      <c r="D1506" s="4" t="s">
        <v>3756</v>
      </c>
      <c r="E1506" s="4" t="s">
        <v>30</v>
      </c>
      <c r="F1506" s="15" t="s">
        <v>3757</v>
      </c>
      <c r="G1506" s="4">
        <v>50000060</v>
      </c>
      <c r="H1506" s="33" t="s">
        <v>1469</v>
      </c>
      <c r="I1506" s="6">
        <v>5929</v>
      </c>
      <c r="J1506" s="6">
        <v>7292.67</v>
      </c>
      <c r="K1506" s="31" t="s">
        <v>20</v>
      </c>
      <c r="L1506" s="31"/>
    </row>
    <row r="1507" spans="1:12">
      <c r="A1507" s="15">
        <v>4932430273</v>
      </c>
      <c r="B1507" s="110" t="s">
        <v>14</v>
      </c>
      <c r="C1507" s="114" t="s">
        <v>15</v>
      </c>
      <c r="D1507" s="4" t="s">
        <v>3758</v>
      </c>
      <c r="E1507" s="4" t="s">
        <v>152</v>
      </c>
      <c r="F1507" s="15" t="s">
        <v>3759</v>
      </c>
      <c r="G1507" s="4">
        <v>50000038</v>
      </c>
      <c r="H1507" s="33" t="s">
        <v>154</v>
      </c>
      <c r="I1507" s="6">
        <v>5029</v>
      </c>
      <c r="J1507" s="6">
        <v>6185.67</v>
      </c>
      <c r="K1507" s="120" t="s">
        <v>20</v>
      </c>
      <c r="L1507" s="120"/>
    </row>
    <row r="1508" spans="1:12">
      <c r="A1508" s="15">
        <v>4933451204</v>
      </c>
      <c r="B1508" s="110" t="s">
        <v>14</v>
      </c>
      <c r="C1508" s="114" t="s">
        <v>3760</v>
      </c>
      <c r="D1508" s="4" t="s">
        <v>3761</v>
      </c>
      <c r="E1508" s="4" t="s">
        <v>152</v>
      </c>
      <c r="F1508" s="15" t="s">
        <v>3762</v>
      </c>
      <c r="G1508" s="4">
        <v>50000025</v>
      </c>
      <c r="H1508" s="33" t="s">
        <v>3660</v>
      </c>
      <c r="I1508" s="6">
        <v>5999</v>
      </c>
      <c r="J1508" s="6">
        <v>7378.7699999999995</v>
      </c>
      <c r="K1508" s="31" t="s">
        <v>20</v>
      </c>
      <c r="L1508" s="31"/>
    </row>
    <row r="1509" spans="1:12">
      <c r="A1509" s="15">
        <v>4932479450</v>
      </c>
      <c r="B1509" s="110" t="s">
        <v>14</v>
      </c>
      <c r="C1509" s="114" t="s">
        <v>15</v>
      </c>
      <c r="D1509" s="4" t="s">
        <v>3763</v>
      </c>
      <c r="E1509" s="4" t="s">
        <v>152</v>
      </c>
      <c r="F1509" s="15" t="s">
        <v>3764</v>
      </c>
      <c r="G1509" s="4">
        <v>50000038</v>
      </c>
      <c r="H1509" s="33" t="s">
        <v>154</v>
      </c>
      <c r="I1509" s="6">
        <v>5069</v>
      </c>
      <c r="J1509" s="6">
        <v>6234.87</v>
      </c>
      <c r="K1509" s="120" t="s">
        <v>20</v>
      </c>
      <c r="L1509" s="120"/>
    </row>
    <row r="1510" spans="1:12">
      <c r="A1510" s="15">
        <v>4933479541</v>
      </c>
      <c r="B1510" s="110" t="s">
        <v>14</v>
      </c>
      <c r="C1510" s="114" t="s">
        <v>3765</v>
      </c>
      <c r="D1510" s="4" t="s">
        <v>3766</v>
      </c>
      <c r="E1510" s="4" t="s">
        <v>2207</v>
      </c>
      <c r="F1510" s="15" t="s">
        <v>3767</v>
      </c>
      <c r="G1510" s="4">
        <v>50000021</v>
      </c>
      <c r="H1510" s="33" t="s">
        <v>78</v>
      </c>
      <c r="I1510" s="6">
        <v>6039</v>
      </c>
      <c r="J1510" s="6">
        <v>7427.97</v>
      </c>
      <c r="K1510" s="31" t="s">
        <v>20</v>
      </c>
      <c r="L1510" s="31"/>
    </row>
    <row r="1511" spans="1:12">
      <c r="A1511" s="15">
        <v>4933479160</v>
      </c>
      <c r="B1511" s="109" t="s">
        <v>14</v>
      </c>
      <c r="C1511" s="114" t="s">
        <v>3768</v>
      </c>
      <c r="D1511" s="4" t="s">
        <v>3769</v>
      </c>
      <c r="E1511" s="4" t="s">
        <v>98</v>
      </c>
      <c r="F1511" s="15" t="s">
        <v>3770</v>
      </c>
      <c r="G1511" s="4">
        <v>50000060</v>
      </c>
      <c r="H1511" s="33" t="s">
        <v>1469</v>
      </c>
      <c r="I1511" s="6">
        <v>6259</v>
      </c>
      <c r="J1511" s="6">
        <v>7698.57</v>
      </c>
      <c r="K1511" s="31" t="s">
        <v>20</v>
      </c>
      <c r="L1511" s="31"/>
    </row>
    <row r="1512" spans="1:12">
      <c r="A1512" s="15">
        <v>4933464303</v>
      </c>
      <c r="B1512" s="110" t="s">
        <v>14</v>
      </c>
      <c r="C1512" s="114" t="s">
        <v>3771</v>
      </c>
      <c r="D1512" s="4" t="s">
        <v>3772</v>
      </c>
      <c r="E1512" s="4" t="s">
        <v>152</v>
      </c>
      <c r="F1512" s="15" t="s">
        <v>3773</v>
      </c>
      <c r="G1512" s="4">
        <v>50000025</v>
      </c>
      <c r="H1512" s="33" t="s">
        <v>3660</v>
      </c>
      <c r="I1512" s="6">
        <v>6049</v>
      </c>
      <c r="J1512" s="6">
        <v>7440.2699999999995</v>
      </c>
      <c r="K1512" s="31" t="s">
        <v>20</v>
      </c>
      <c r="L1512" s="31"/>
    </row>
    <row r="1513" spans="1:12">
      <c r="A1513" s="15">
        <v>4933464300</v>
      </c>
      <c r="B1513" s="110" t="s">
        <v>14</v>
      </c>
      <c r="C1513" s="114" t="s">
        <v>3771</v>
      </c>
      <c r="D1513" s="4" t="s">
        <v>3774</v>
      </c>
      <c r="E1513" s="4" t="s">
        <v>152</v>
      </c>
      <c r="F1513" s="15" t="s">
        <v>3775</v>
      </c>
      <c r="G1513" s="4">
        <v>50000025</v>
      </c>
      <c r="H1513" s="33" t="s">
        <v>3660</v>
      </c>
      <c r="I1513" s="6">
        <v>6049</v>
      </c>
      <c r="J1513" s="6">
        <v>7440.2699999999995</v>
      </c>
      <c r="K1513" s="31" t="s">
        <v>20</v>
      </c>
      <c r="L1513" s="31"/>
    </row>
    <row r="1514" spans="1:12">
      <c r="A1514" s="15">
        <v>4933464306</v>
      </c>
      <c r="B1514" s="110" t="s">
        <v>14</v>
      </c>
      <c r="C1514" s="114" t="s">
        <v>3771</v>
      </c>
      <c r="D1514" s="4" t="s">
        <v>3776</v>
      </c>
      <c r="E1514" s="4" t="s">
        <v>152</v>
      </c>
      <c r="F1514" s="15" t="s">
        <v>3777</v>
      </c>
      <c r="G1514" s="4">
        <v>50000025</v>
      </c>
      <c r="H1514" s="33" t="s">
        <v>3660</v>
      </c>
      <c r="I1514" s="6">
        <v>6049</v>
      </c>
      <c r="J1514" s="6">
        <v>7440.2699999999995</v>
      </c>
      <c r="K1514" s="31" t="s">
        <v>20</v>
      </c>
      <c r="L1514" s="31"/>
    </row>
    <row r="1515" spans="1:12">
      <c r="A1515" s="15">
        <v>4933464118</v>
      </c>
      <c r="B1515" s="110" t="s">
        <v>14</v>
      </c>
      <c r="C1515" s="114" t="s">
        <v>3778</v>
      </c>
      <c r="D1515" s="4" t="s">
        <v>3779</v>
      </c>
      <c r="E1515" s="4" t="s">
        <v>22</v>
      </c>
      <c r="F1515" s="15" t="s">
        <v>3780</v>
      </c>
      <c r="G1515" s="4">
        <v>50000020</v>
      </c>
      <c r="H1515" s="33" t="s">
        <v>502</v>
      </c>
      <c r="I1515" s="6">
        <v>6109</v>
      </c>
      <c r="J1515" s="6">
        <v>7514.07</v>
      </c>
      <c r="K1515" s="31" t="s">
        <v>20</v>
      </c>
      <c r="L1515" s="31"/>
    </row>
    <row r="1516" spans="1:12">
      <c r="A1516" s="15">
        <v>4933464117</v>
      </c>
      <c r="B1516" s="110" t="s">
        <v>14</v>
      </c>
      <c r="C1516" s="114" t="s">
        <v>3781</v>
      </c>
      <c r="D1516" s="4" t="s">
        <v>3782</v>
      </c>
      <c r="E1516" s="4" t="s">
        <v>22</v>
      </c>
      <c r="F1516" s="15" t="s">
        <v>3783</v>
      </c>
      <c r="G1516" s="4">
        <v>50000020</v>
      </c>
      <c r="H1516" s="33" t="s">
        <v>502</v>
      </c>
      <c r="I1516" s="6">
        <v>6109</v>
      </c>
      <c r="J1516" s="6">
        <v>7514.07</v>
      </c>
      <c r="K1516" s="31" t="s">
        <v>20</v>
      </c>
      <c r="L1516" s="31"/>
    </row>
    <row r="1517" spans="1:12">
      <c r="A1517" s="15">
        <v>4933451015</v>
      </c>
      <c r="B1517" s="110" t="s">
        <v>14</v>
      </c>
      <c r="C1517" s="114" t="s">
        <v>3784</v>
      </c>
      <c r="D1517" s="4" t="s">
        <v>3785</v>
      </c>
      <c r="E1517" s="4" t="s">
        <v>59</v>
      </c>
      <c r="F1517" s="15" t="s">
        <v>3786</v>
      </c>
      <c r="G1517" s="4">
        <v>50000020</v>
      </c>
      <c r="H1517" s="33" t="s">
        <v>502</v>
      </c>
      <c r="I1517" s="6">
        <v>6109</v>
      </c>
      <c r="J1517" s="6">
        <v>7514.07</v>
      </c>
      <c r="K1517" s="31" t="s">
        <v>20</v>
      </c>
      <c r="L1517" s="31"/>
    </row>
    <row r="1518" spans="1:12">
      <c r="A1518" s="15">
        <v>4932472001</v>
      </c>
      <c r="B1518" s="110" t="s">
        <v>14</v>
      </c>
      <c r="C1518" s="114" t="s">
        <v>15</v>
      </c>
      <c r="D1518" s="4" t="s">
        <v>3787</v>
      </c>
      <c r="E1518" s="4" t="s">
        <v>152</v>
      </c>
      <c r="F1518" s="15" t="s">
        <v>3788</v>
      </c>
      <c r="G1518" s="4">
        <v>50000038</v>
      </c>
      <c r="H1518" s="33" t="s">
        <v>154</v>
      </c>
      <c r="I1518" s="6">
        <v>5159</v>
      </c>
      <c r="J1518" s="6">
        <v>6345.57</v>
      </c>
      <c r="K1518" s="120" t="s">
        <v>20</v>
      </c>
      <c r="L1518" s="120"/>
    </row>
    <row r="1519" spans="1:12">
      <c r="A1519" s="15">
        <v>4932471998</v>
      </c>
      <c r="B1519" s="110" t="s">
        <v>14</v>
      </c>
      <c r="C1519" s="114" t="s">
        <v>15</v>
      </c>
      <c r="D1519" s="4" t="s">
        <v>3789</v>
      </c>
      <c r="E1519" s="4" t="s">
        <v>152</v>
      </c>
      <c r="F1519" s="15" t="s">
        <v>3790</v>
      </c>
      <c r="G1519" s="4">
        <v>50000038</v>
      </c>
      <c r="H1519" s="33" t="s">
        <v>154</v>
      </c>
      <c r="I1519" s="6">
        <v>5159</v>
      </c>
      <c r="J1519" s="6">
        <v>6345.57</v>
      </c>
      <c r="K1519" s="120" t="s">
        <v>20</v>
      </c>
      <c r="L1519" s="120"/>
    </row>
    <row r="1520" spans="1:12">
      <c r="A1520" s="15">
        <v>4933464894</v>
      </c>
      <c r="B1520" s="110" t="s">
        <v>14</v>
      </c>
      <c r="C1520" s="114" t="s">
        <v>3791</v>
      </c>
      <c r="D1520" s="4" t="s">
        <v>3792</v>
      </c>
      <c r="E1520" s="4" t="s">
        <v>22</v>
      </c>
      <c r="F1520" s="15" t="s">
        <v>3793</v>
      </c>
      <c r="G1520" s="4">
        <v>50000021</v>
      </c>
      <c r="H1520" s="33" t="s">
        <v>78</v>
      </c>
      <c r="I1520" s="6">
        <v>6109</v>
      </c>
      <c r="J1520" s="6">
        <v>7514.07</v>
      </c>
      <c r="K1520" s="31" t="s">
        <v>20</v>
      </c>
      <c r="L1520" s="31"/>
    </row>
    <row r="1521" spans="1:12">
      <c r="A1521" s="15">
        <v>4933478408</v>
      </c>
      <c r="B1521" s="110" t="s">
        <v>14</v>
      </c>
      <c r="C1521" s="114" t="s">
        <v>3794</v>
      </c>
      <c r="D1521" s="4" t="s">
        <v>3795</v>
      </c>
      <c r="E1521" s="4" t="s">
        <v>83</v>
      </c>
      <c r="F1521" s="15" t="s">
        <v>3796</v>
      </c>
      <c r="G1521" s="4">
        <v>50000021</v>
      </c>
      <c r="H1521" s="33" t="s">
        <v>78</v>
      </c>
      <c r="I1521" s="6">
        <v>6259</v>
      </c>
      <c r="J1521" s="6">
        <v>7698.57</v>
      </c>
      <c r="K1521" s="31" t="s">
        <v>20</v>
      </c>
      <c r="L1521" s="31"/>
    </row>
    <row r="1522" spans="1:12">
      <c r="A1522" s="15">
        <v>4932430256</v>
      </c>
      <c r="B1522" s="110" t="s">
        <v>14</v>
      </c>
      <c r="C1522" s="114" t="s">
        <v>15</v>
      </c>
      <c r="D1522" s="4" t="s">
        <v>3797</v>
      </c>
      <c r="E1522" s="4" t="s">
        <v>152</v>
      </c>
      <c r="F1522" s="15" t="s">
        <v>3798</v>
      </c>
      <c r="G1522" s="4">
        <v>50000038</v>
      </c>
      <c r="H1522" s="33" t="s">
        <v>154</v>
      </c>
      <c r="I1522" s="6">
        <v>5289</v>
      </c>
      <c r="J1522" s="6">
        <v>6505.47</v>
      </c>
      <c r="K1522" s="120" t="s">
        <v>20</v>
      </c>
      <c r="L1522" s="120"/>
    </row>
    <row r="1523" spans="1:12">
      <c r="A1523" s="15">
        <v>4932479458</v>
      </c>
      <c r="B1523" s="110" t="s">
        <v>14</v>
      </c>
      <c r="C1523" s="114" t="s">
        <v>15</v>
      </c>
      <c r="D1523" s="4" t="s">
        <v>3799</v>
      </c>
      <c r="E1523" s="4" t="s">
        <v>152</v>
      </c>
      <c r="F1523" s="15" t="s">
        <v>3800</v>
      </c>
      <c r="G1523" s="4">
        <v>50000038</v>
      </c>
      <c r="H1523" s="33" t="s">
        <v>154</v>
      </c>
      <c r="I1523" s="6">
        <v>5459</v>
      </c>
      <c r="J1523" s="6">
        <v>6714.57</v>
      </c>
      <c r="K1523" s="120" t="s">
        <v>20</v>
      </c>
      <c r="L1523" s="120"/>
    </row>
    <row r="1524" spans="1:12">
      <c r="A1524" s="15">
        <v>4933464308</v>
      </c>
      <c r="B1524" s="110" t="s">
        <v>14</v>
      </c>
      <c r="C1524" s="114" t="s">
        <v>3771</v>
      </c>
      <c r="D1524" s="4" t="s">
        <v>3801</v>
      </c>
      <c r="E1524" s="4" t="s">
        <v>152</v>
      </c>
      <c r="F1524" s="15" t="s">
        <v>3802</v>
      </c>
      <c r="G1524" s="4">
        <v>50000025</v>
      </c>
      <c r="H1524" s="33" t="s">
        <v>3660</v>
      </c>
      <c r="I1524" s="6">
        <v>6669</v>
      </c>
      <c r="J1524" s="6">
        <v>8202.869999999999</v>
      </c>
      <c r="K1524" s="31" t="s">
        <v>20</v>
      </c>
      <c r="L1524" s="31"/>
    </row>
    <row r="1525" spans="1:12">
      <c r="A1525" s="15">
        <v>4933464304</v>
      </c>
      <c r="B1525" s="110" t="s">
        <v>14</v>
      </c>
      <c r="C1525" s="114" t="s">
        <v>3803</v>
      </c>
      <c r="D1525" s="4" t="s">
        <v>3804</v>
      </c>
      <c r="E1525" s="4" t="s">
        <v>152</v>
      </c>
      <c r="F1525" s="15" t="s">
        <v>3805</v>
      </c>
      <c r="G1525" s="4">
        <v>50000025</v>
      </c>
      <c r="H1525" s="33" t="s">
        <v>3660</v>
      </c>
      <c r="I1525" s="6">
        <v>6709</v>
      </c>
      <c r="J1525" s="6">
        <v>8252.07</v>
      </c>
      <c r="K1525" s="31" t="s">
        <v>20</v>
      </c>
      <c r="L1525" s="31"/>
    </row>
    <row r="1526" spans="1:12">
      <c r="A1526" s="15">
        <v>4933464301</v>
      </c>
      <c r="B1526" s="110" t="s">
        <v>14</v>
      </c>
      <c r="C1526" s="114" t="s">
        <v>3803</v>
      </c>
      <c r="D1526" s="4" t="s">
        <v>3806</v>
      </c>
      <c r="E1526" s="4" t="s">
        <v>152</v>
      </c>
      <c r="F1526" s="15" t="s">
        <v>3807</v>
      </c>
      <c r="G1526" s="4">
        <v>50000025</v>
      </c>
      <c r="H1526" s="33" t="s">
        <v>3660</v>
      </c>
      <c r="I1526" s="6">
        <v>6709</v>
      </c>
      <c r="J1526" s="6">
        <v>8252.07</v>
      </c>
      <c r="K1526" s="31" t="s">
        <v>20</v>
      </c>
      <c r="L1526" s="31"/>
    </row>
    <row r="1527" spans="1:12">
      <c r="A1527" s="15">
        <v>4933471756</v>
      </c>
      <c r="B1527" s="110" t="s">
        <v>14</v>
      </c>
      <c r="C1527" s="114" t="s">
        <v>3808</v>
      </c>
      <c r="D1527" s="4" t="s">
        <v>3809</v>
      </c>
      <c r="E1527" s="4" t="s">
        <v>59</v>
      </c>
      <c r="F1527" s="15" t="s">
        <v>3810</v>
      </c>
      <c r="G1527" s="4">
        <v>50000021</v>
      </c>
      <c r="H1527" s="33" t="s">
        <v>78</v>
      </c>
      <c r="I1527" s="6">
        <v>6769</v>
      </c>
      <c r="J1527" s="6">
        <v>8325.869999999999</v>
      </c>
      <c r="K1527" s="31" t="s">
        <v>20</v>
      </c>
      <c r="L1527" s="31"/>
    </row>
    <row r="1528" spans="1:12">
      <c r="A1528" s="15">
        <v>4933472072</v>
      </c>
      <c r="B1528" s="110" t="s">
        <v>14</v>
      </c>
      <c r="C1528" s="114" t="s">
        <v>3811</v>
      </c>
      <c r="D1528" s="4" t="s">
        <v>3812</v>
      </c>
      <c r="E1528" s="5" t="s">
        <v>59</v>
      </c>
      <c r="F1528" s="15" t="s">
        <v>3813</v>
      </c>
      <c r="G1528" s="4">
        <v>50000021</v>
      </c>
      <c r="H1528" s="33" t="s">
        <v>78</v>
      </c>
      <c r="I1528" s="6">
        <v>6769</v>
      </c>
      <c r="J1528" s="6">
        <v>8325.869999999999</v>
      </c>
      <c r="K1528" s="31" t="s">
        <v>20</v>
      </c>
      <c r="L1528" s="31"/>
    </row>
    <row r="1529" spans="1:12">
      <c r="A1529" s="32">
        <v>4933479420</v>
      </c>
      <c r="B1529" s="101" t="s">
        <v>14</v>
      </c>
      <c r="C1529" s="96" t="s">
        <v>3814</v>
      </c>
      <c r="D1529" s="33" t="s">
        <v>3815</v>
      </c>
      <c r="E1529" s="33" t="s">
        <v>278</v>
      </c>
      <c r="F1529" s="137">
        <v>4058546372149</v>
      </c>
      <c r="G1529" s="33">
        <v>50000021</v>
      </c>
      <c r="H1529" s="33" t="s">
        <v>78</v>
      </c>
      <c r="I1529" s="6">
        <v>6769</v>
      </c>
      <c r="J1529" s="6">
        <v>8325.869999999999</v>
      </c>
      <c r="K1529" s="31" t="s">
        <v>20</v>
      </c>
      <c r="L1529" s="31"/>
    </row>
    <row r="1530" spans="1:12">
      <c r="A1530" s="15">
        <v>4933459710</v>
      </c>
      <c r="B1530" s="110" t="s">
        <v>14</v>
      </c>
      <c r="C1530" s="114" t="s">
        <v>3816</v>
      </c>
      <c r="D1530" s="4" t="s">
        <v>3817</v>
      </c>
      <c r="E1530" s="4" t="s">
        <v>83</v>
      </c>
      <c r="F1530" s="15" t="s">
        <v>3818</v>
      </c>
      <c r="G1530" s="4">
        <v>50000021</v>
      </c>
      <c r="H1530" s="33" t="s">
        <v>78</v>
      </c>
      <c r="I1530" s="6">
        <v>6979</v>
      </c>
      <c r="J1530" s="6">
        <v>8584.17</v>
      </c>
      <c r="K1530" s="31" t="s">
        <v>20</v>
      </c>
      <c r="L1530" s="31"/>
    </row>
    <row r="1531" spans="1:12">
      <c r="A1531" s="15">
        <v>4933471122</v>
      </c>
      <c r="B1531" s="110" t="s">
        <v>14</v>
      </c>
      <c r="C1531" s="114" t="s">
        <v>3819</v>
      </c>
      <c r="D1531" s="4" t="s">
        <v>3820</v>
      </c>
      <c r="E1531" s="4" t="s">
        <v>30</v>
      </c>
      <c r="F1531" s="15" t="s">
        <v>3821</v>
      </c>
      <c r="G1531" s="4">
        <v>50000021</v>
      </c>
      <c r="H1531" s="33" t="s">
        <v>78</v>
      </c>
      <c r="I1531" s="6">
        <v>6979</v>
      </c>
      <c r="J1531" s="6">
        <v>8584.17</v>
      </c>
      <c r="K1531" s="31" t="s">
        <v>20</v>
      </c>
      <c r="L1531" s="31"/>
    </row>
    <row r="1532" spans="1:12">
      <c r="A1532" s="15">
        <v>4933451194</v>
      </c>
      <c r="B1532" s="110" t="s">
        <v>14</v>
      </c>
      <c r="C1532" s="114" t="s">
        <v>3822</v>
      </c>
      <c r="D1532" s="4" t="s">
        <v>3823</v>
      </c>
      <c r="E1532" s="4" t="s">
        <v>152</v>
      </c>
      <c r="F1532" s="15" t="s">
        <v>3824</v>
      </c>
      <c r="G1532" s="4">
        <v>50000025</v>
      </c>
      <c r="H1532" s="33" t="s">
        <v>3660</v>
      </c>
      <c r="I1532" s="6">
        <v>7339</v>
      </c>
      <c r="J1532" s="6">
        <v>9026.9699999999993</v>
      </c>
      <c r="K1532" s="31" t="s">
        <v>20</v>
      </c>
      <c r="L1532" s="31"/>
    </row>
    <row r="1533" spans="1:12">
      <c r="A1533" s="15">
        <v>4932479459</v>
      </c>
      <c r="B1533" s="110" t="s">
        <v>14</v>
      </c>
      <c r="C1533" s="114" t="s">
        <v>15</v>
      </c>
      <c r="D1533" s="4" t="s">
        <v>3825</v>
      </c>
      <c r="E1533" s="4" t="s">
        <v>152</v>
      </c>
      <c r="F1533" s="15" t="s">
        <v>3826</v>
      </c>
      <c r="G1533" s="4">
        <v>50000038</v>
      </c>
      <c r="H1533" s="33" t="s">
        <v>154</v>
      </c>
      <c r="I1533" s="6">
        <v>5929</v>
      </c>
      <c r="J1533" s="6">
        <v>7292.67</v>
      </c>
      <c r="K1533" s="120" t="s">
        <v>20</v>
      </c>
      <c r="L1533" s="120"/>
    </row>
    <row r="1534" spans="1:12">
      <c r="A1534" s="15">
        <v>4933479585</v>
      </c>
      <c r="B1534" s="110" t="s">
        <v>40</v>
      </c>
      <c r="C1534" s="114" t="s">
        <v>3827</v>
      </c>
      <c r="D1534" s="4" t="s">
        <v>3828</v>
      </c>
      <c r="E1534" s="4" t="s">
        <v>1879</v>
      </c>
      <c r="F1534" s="15" t="s">
        <v>3829</v>
      </c>
      <c r="G1534" s="4">
        <v>50000063</v>
      </c>
      <c r="H1534" s="33" t="s">
        <v>40</v>
      </c>
      <c r="I1534" s="6">
        <v>7140.9</v>
      </c>
      <c r="J1534" s="6">
        <v>8783.3069999999989</v>
      </c>
      <c r="K1534" s="31" t="s">
        <v>20</v>
      </c>
      <c r="L1534" s="31"/>
    </row>
    <row r="1535" spans="1:12">
      <c r="A1535" s="15">
        <v>4933443085</v>
      </c>
      <c r="B1535" s="110" t="s">
        <v>14</v>
      </c>
      <c r="C1535" s="114" t="s">
        <v>3830</v>
      </c>
      <c r="D1535" s="4" t="s">
        <v>3831</v>
      </c>
      <c r="E1535" s="4" t="s">
        <v>152</v>
      </c>
      <c r="F1535" s="15" t="s">
        <v>3832</v>
      </c>
      <c r="G1535" s="4">
        <v>50000025</v>
      </c>
      <c r="H1535" s="33" t="s">
        <v>3660</v>
      </c>
      <c r="I1535" s="6">
        <v>6499</v>
      </c>
      <c r="J1535" s="6">
        <v>7993.7699999999995</v>
      </c>
      <c r="K1535" s="31" t="s">
        <v>20</v>
      </c>
      <c r="L1535" s="31"/>
    </row>
    <row r="1536" spans="1:12">
      <c r="A1536" s="15">
        <v>4933451014</v>
      </c>
      <c r="B1536" s="110" t="s">
        <v>14</v>
      </c>
      <c r="C1536" s="114" t="s">
        <v>3833</v>
      </c>
      <c r="D1536" s="4" t="s">
        <v>3834</v>
      </c>
      <c r="E1536" s="4" t="s">
        <v>59</v>
      </c>
      <c r="F1536" s="15" t="s">
        <v>3835</v>
      </c>
      <c r="G1536" s="4">
        <v>50000020</v>
      </c>
      <c r="H1536" s="33" t="s">
        <v>502</v>
      </c>
      <c r="I1536" s="6">
        <v>7119</v>
      </c>
      <c r="J1536" s="6">
        <v>8756.369999999999</v>
      </c>
      <c r="K1536" s="31" t="s">
        <v>20</v>
      </c>
      <c r="L1536" s="31"/>
    </row>
    <row r="1537" spans="1:12">
      <c r="A1537" s="15">
        <v>4933478986</v>
      </c>
      <c r="B1537" s="109" t="s">
        <v>14</v>
      </c>
      <c r="C1537" s="114" t="s">
        <v>3836</v>
      </c>
      <c r="D1537" s="4" t="s">
        <v>3837</v>
      </c>
      <c r="E1537" s="4" t="s">
        <v>59</v>
      </c>
      <c r="F1537" s="15" t="s">
        <v>3838</v>
      </c>
      <c r="G1537" s="4">
        <v>50000060</v>
      </c>
      <c r="H1537" s="33" t="s">
        <v>1469</v>
      </c>
      <c r="I1537" s="6">
        <v>7139</v>
      </c>
      <c r="J1537" s="6">
        <v>8780.9699999999993</v>
      </c>
      <c r="K1537" s="31" t="s">
        <v>20</v>
      </c>
      <c r="L1537" s="31"/>
    </row>
    <row r="1538" spans="1:12">
      <c r="A1538" s="15">
        <v>4933478597</v>
      </c>
      <c r="B1538" s="110" t="s">
        <v>14</v>
      </c>
      <c r="C1538" s="114" t="s">
        <v>3839</v>
      </c>
      <c r="D1538" s="4" t="s">
        <v>3840</v>
      </c>
      <c r="E1538" s="4" t="s">
        <v>845</v>
      </c>
      <c r="F1538" s="15" t="s">
        <v>3841</v>
      </c>
      <c r="G1538" s="4">
        <v>50000021</v>
      </c>
      <c r="H1538" s="33" t="s">
        <v>78</v>
      </c>
      <c r="I1538" s="6">
        <v>7269</v>
      </c>
      <c r="J1538" s="6">
        <v>8940.869999999999</v>
      </c>
      <c r="K1538" s="31" t="s">
        <v>20</v>
      </c>
      <c r="L1538" s="31"/>
    </row>
    <row r="1539" spans="1:12">
      <c r="A1539" s="15">
        <v>4933464309</v>
      </c>
      <c r="B1539" s="110" t="s">
        <v>14</v>
      </c>
      <c r="C1539" s="114" t="s">
        <v>3803</v>
      </c>
      <c r="D1539" s="4" t="s">
        <v>3842</v>
      </c>
      <c r="E1539" s="4" t="s">
        <v>152</v>
      </c>
      <c r="F1539" s="15" t="s">
        <v>3843</v>
      </c>
      <c r="G1539" s="4">
        <v>50000025</v>
      </c>
      <c r="H1539" s="33" t="s">
        <v>3660</v>
      </c>
      <c r="I1539" s="6">
        <v>7429</v>
      </c>
      <c r="J1539" s="6">
        <v>9137.67</v>
      </c>
      <c r="K1539" s="31" t="s">
        <v>20</v>
      </c>
      <c r="L1539" s="31"/>
    </row>
    <row r="1540" spans="1:12">
      <c r="A1540" s="15">
        <v>4933479536</v>
      </c>
      <c r="B1540" s="110" t="s">
        <v>14</v>
      </c>
      <c r="C1540" s="114" t="s">
        <v>3844</v>
      </c>
      <c r="D1540" s="4" t="s">
        <v>3845</v>
      </c>
      <c r="E1540" s="4" t="s">
        <v>2207</v>
      </c>
      <c r="F1540" s="15" t="s">
        <v>3846</v>
      </c>
      <c r="G1540" s="4">
        <v>50000021</v>
      </c>
      <c r="H1540" s="33" t="s">
        <v>78</v>
      </c>
      <c r="I1540" s="6">
        <v>7469</v>
      </c>
      <c r="J1540" s="6">
        <v>9186.869999999999</v>
      </c>
      <c r="K1540" s="31" t="s">
        <v>20</v>
      </c>
      <c r="L1540" s="31"/>
    </row>
    <row r="1541" spans="1:12">
      <c r="A1541" s="15">
        <v>4932472000</v>
      </c>
      <c r="B1541" s="110" t="s">
        <v>14</v>
      </c>
      <c r="C1541" s="114" t="s">
        <v>15</v>
      </c>
      <c r="D1541" s="4" t="s">
        <v>3847</v>
      </c>
      <c r="E1541" s="4" t="s">
        <v>152</v>
      </c>
      <c r="F1541" s="15" t="s">
        <v>3848</v>
      </c>
      <c r="G1541" s="4">
        <v>50000038</v>
      </c>
      <c r="H1541" s="33" t="s">
        <v>154</v>
      </c>
      <c r="I1541" s="6">
        <v>6319</v>
      </c>
      <c r="J1541" s="6">
        <v>7772.37</v>
      </c>
      <c r="K1541" s="120" t="s">
        <v>20</v>
      </c>
      <c r="L1541" s="120"/>
    </row>
    <row r="1542" spans="1:12">
      <c r="A1542" s="15">
        <v>4932471997</v>
      </c>
      <c r="B1542" s="110" t="s">
        <v>14</v>
      </c>
      <c r="C1542" s="114" t="s">
        <v>15</v>
      </c>
      <c r="D1542" s="4" t="s">
        <v>3849</v>
      </c>
      <c r="E1542" s="4" t="s">
        <v>152</v>
      </c>
      <c r="F1542" s="15" t="s">
        <v>3850</v>
      </c>
      <c r="G1542" s="4">
        <v>50000038</v>
      </c>
      <c r="H1542" s="33" t="s">
        <v>154</v>
      </c>
      <c r="I1542" s="6">
        <v>6319</v>
      </c>
      <c r="J1542" s="6">
        <v>7772.37</v>
      </c>
      <c r="K1542" s="120" t="s">
        <v>20</v>
      </c>
      <c r="L1542" s="120"/>
    </row>
    <row r="1543" spans="1:12">
      <c r="A1543" s="15">
        <v>4932472002</v>
      </c>
      <c r="B1543" s="110" t="s">
        <v>14</v>
      </c>
      <c r="C1543" s="114" t="s">
        <v>15</v>
      </c>
      <c r="D1543" s="4" t="s">
        <v>3851</v>
      </c>
      <c r="E1543" s="4" t="s">
        <v>152</v>
      </c>
      <c r="F1543" s="15" t="s">
        <v>3852</v>
      </c>
      <c r="G1543" s="4">
        <v>50000038</v>
      </c>
      <c r="H1543" s="33" t="s">
        <v>154</v>
      </c>
      <c r="I1543" s="6">
        <v>6319</v>
      </c>
      <c r="J1543" s="6">
        <v>7772.37</v>
      </c>
      <c r="K1543" s="120" t="s">
        <v>20</v>
      </c>
      <c r="L1543" s="120"/>
    </row>
    <row r="1544" spans="1:12">
      <c r="A1544" s="15">
        <v>4932471999</v>
      </c>
      <c r="B1544" s="110" t="s">
        <v>14</v>
      </c>
      <c r="C1544" s="114" t="s">
        <v>15</v>
      </c>
      <c r="D1544" s="4" t="s">
        <v>3853</v>
      </c>
      <c r="E1544" s="4" t="s">
        <v>152</v>
      </c>
      <c r="F1544" s="15" t="s">
        <v>3854</v>
      </c>
      <c r="G1544" s="4">
        <v>50000038</v>
      </c>
      <c r="H1544" s="33" t="s">
        <v>154</v>
      </c>
      <c r="I1544" s="6">
        <v>6319</v>
      </c>
      <c r="J1544" s="6">
        <v>7772.37</v>
      </c>
      <c r="K1544" s="120" t="s">
        <v>20</v>
      </c>
      <c r="L1544" s="120"/>
    </row>
    <row r="1545" spans="1:12">
      <c r="A1545" s="15">
        <v>4933479535</v>
      </c>
      <c r="B1545" s="110" t="s">
        <v>14</v>
      </c>
      <c r="C1545" s="114" t="s">
        <v>3855</v>
      </c>
      <c r="D1545" s="4" t="s">
        <v>3856</v>
      </c>
      <c r="E1545" s="4" t="s">
        <v>2207</v>
      </c>
      <c r="F1545" s="15" t="s">
        <v>3857</v>
      </c>
      <c r="G1545" s="4">
        <v>50000021</v>
      </c>
      <c r="H1545" s="33" t="s">
        <v>78</v>
      </c>
      <c r="I1545" s="6">
        <v>7689</v>
      </c>
      <c r="J1545" s="6">
        <v>9457.4699999999993</v>
      </c>
      <c r="K1545" s="31" t="s">
        <v>20</v>
      </c>
      <c r="L1545" s="31"/>
    </row>
    <row r="1546" spans="1:12">
      <c r="A1546" s="15">
        <v>4932479460</v>
      </c>
      <c r="B1546" s="110" t="s">
        <v>14</v>
      </c>
      <c r="C1546" s="114" t="s">
        <v>15</v>
      </c>
      <c r="D1546" s="4" t="s">
        <v>3858</v>
      </c>
      <c r="E1546" s="4" t="s">
        <v>152</v>
      </c>
      <c r="F1546" s="15" t="s">
        <v>3859</v>
      </c>
      <c r="G1546" s="4">
        <v>50000038</v>
      </c>
      <c r="H1546" s="33" t="s">
        <v>154</v>
      </c>
      <c r="I1546" s="6">
        <v>6539</v>
      </c>
      <c r="J1546" s="6">
        <v>8042.97</v>
      </c>
      <c r="K1546" s="120" t="s">
        <v>20</v>
      </c>
      <c r="L1546" s="120"/>
    </row>
    <row r="1547" spans="1:12">
      <c r="A1547" s="15">
        <v>4933478407</v>
      </c>
      <c r="B1547" s="110" t="s">
        <v>14</v>
      </c>
      <c r="C1547" s="114" t="s">
        <v>3860</v>
      </c>
      <c r="D1547" s="4" t="s">
        <v>3861</v>
      </c>
      <c r="E1547" s="4" t="s">
        <v>83</v>
      </c>
      <c r="F1547" s="15" t="s">
        <v>3862</v>
      </c>
      <c r="G1547" s="4">
        <v>50000021</v>
      </c>
      <c r="H1547" s="33" t="s">
        <v>78</v>
      </c>
      <c r="I1547" s="6">
        <v>7789</v>
      </c>
      <c r="J1547" s="6">
        <v>9580.4699999999993</v>
      </c>
      <c r="K1547" s="31" t="s">
        <v>20</v>
      </c>
      <c r="L1547" s="31"/>
    </row>
    <row r="1548" spans="1:12">
      <c r="A1548" s="15">
        <v>4933400600</v>
      </c>
      <c r="B1548" s="110" t="s">
        <v>14</v>
      </c>
      <c r="C1548" s="114" t="s">
        <v>15</v>
      </c>
      <c r="D1548" s="4" t="s">
        <v>3863</v>
      </c>
      <c r="E1548" s="4" t="s">
        <v>59</v>
      </c>
      <c r="F1548" s="15" t="s">
        <v>3864</v>
      </c>
      <c r="G1548" s="4">
        <v>50000020</v>
      </c>
      <c r="H1548" s="33" t="s">
        <v>502</v>
      </c>
      <c r="I1548" s="6">
        <v>7789</v>
      </c>
      <c r="J1548" s="6">
        <v>9580.4699999999993</v>
      </c>
      <c r="K1548" s="120" t="s">
        <v>20</v>
      </c>
      <c r="L1548" s="120"/>
    </row>
    <row r="1549" spans="1:12">
      <c r="A1549" s="32">
        <v>4933479438</v>
      </c>
      <c r="B1549" s="101" t="s">
        <v>14</v>
      </c>
      <c r="C1549" s="96" t="s">
        <v>3865</v>
      </c>
      <c r="D1549" s="33" t="s">
        <v>3866</v>
      </c>
      <c r="E1549" s="33" t="s">
        <v>152</v>
      </c>
      <c r="F1549" s="137">
        <v>4058546372323</v>
      </c>
      <c r="G1549" s="33">
        <v>50000021</v>
      </c>
      <c r="H1549" s="33" t="s">
        <v>78</v>
      </c>
      <c r="I1549" s="6">
        <v>8109</v>
      </c>
      <c r="J1549" s="6">
        <v>9974.07</v>
      </c>
      <c r="K1549" s="31" t="s">
        <v>20</v>
      </c>
      <c r="L1549" s="31"/>
    </row>
    <row r="1550" spans="1:12">
      <c r="A1550" s="32">
        <v>4933480902</v>
      </c>
      <c r="B1550" s="101" t="s">
        <v>14</v>
      </c>
      <c r="C1550" s="96" t="s">
        <v>3867</v>
      </c>
      <c r="D1550" s="33" t="s">
        <v>3868</v>
      </c>
      <c r="E1550" s="33" t="s">
        <v>152</v>
      </c>
      <c r="F1550" s="137">
        <v>4058546411879</v>
      </c>
      <c r="G1550" s="33">
        <v>50000021</v>
      </c>
      <c r="H1550" s="33" t="s">
        <v>78</v>
      </c>
      <c r="I1550" s="6">
        <v>7999</v>
      </c>
      <c r="J1550" s="6">
        <v>9838.77</v>
      </c>
      <c r="K1550" s="31" t="s">
        <v>20</v>
      </c>
      <c r="L1550" s="31"/>
    </row>
    <row r="1551" spans="1:12">
      <c r="A1551" s="15">
        <v>4933478248</v>
      </c>
      <c r="B1551" s="110" t="s">
        <v>14</v>
      </c>
      <c r="C1551" s="114" t="s">
        <v>3869</v>
      </c>
      <c r="D1551" s="4" t="s">
        <v>3870</v>
      </c>
      <c r="E1551" s="4" t="s">
        <v>152</v>
      </c>
      <c r="F1551" s="15" t="s">
        <v>3871</v>
      </c>
      <c r="G1551" s="4">
        <v>50000025</v>
      </c>
      <c r="H1551" s="33" t="s">
        <v>3660</v>
      </c>
      <c r="I1551" s="6">
        <v>8299</v>
      </c>
      <c r="J1551" s="6">
        <v>10207.77</v>
      </c>
      <c r="K1551" s="31" t="s">
        <v>20</v>
      </c>
      <c r="L1551" s="31"/>
    </row>
    <row r="1552" spans="1:12">
      <c r="A1552" s="32">
        <v>4933479421</v>
      </c>
      <c r="B1552" s="101" t="s">
        <v>14</v>
      </c>
      <c r="C1552" s="96" t="s">
        <v>3872</v>
      </c>
      <c r="D1552" s="33" t="s">
        <v>3873</v>
      </c>
      <c r="E1552" s="33" t="s">
        <v>278</v>
      </c>
      <c r="F1552" s="137">
        <v>4058546372156</v>
      </c>
      <c r="G1552" s="33">
        <v>50000021</v>
      </c>
      <c r="H1552" s="33" t="s">
        <v>78</v>
      </c>
      <c r="I1552" s="6">
        <v>8449</v>
      </c>
      <c r="J1552" s="6">
        <v>10392.27</v>
      </c>
      <c r="K1552" s="31" t="s">
        <v>20</v>
      </c>
      <c r="L1552" s="31"/>
    </row>
    <row r="1553" spans="1:12">
      <c r="A1553" s="32">
        <v>4933479607</v>
      </c>
      <c r="B1553" s="109" t="s">
        <v>14</v>
      </c>
      <c r="C1553" s="96" t="s">
        <v>3874</v>
      </c>
      <c r="D1553" s="33" t="s">
        <v>3875</v>
      </c>
      <c r="E1553" s="5" t="s">
        <v>1876</v>
      </c>
      <c r="F1553" s="108">
        <v>4058546374013</v>
      </c>
      <c r="G1553" s="4">
        <v>50000060</v>
      </c>
      <c r="H1553" s="33" t="s">
        <v>1469</v>
      </c>
      <c r="I1553" s="6">
        <v>8949</v>
      </c>
      <c r="J1553" s="6">
        <v>11007.27</v>
      </c>
      <c r="K1553" s="31" t="s">
        <v>20</v>
      </c>
      <c r="L1553" s="31"/>
    </row>
    <row r="1554" spans="1:12">
      <c r="A1554" s="15">
        <v>4933478305</v>
      </c>
      <c r="B1554" s="110" t="s">
        <v>14</v>
      </c>
      <c r="C1554" s="115" t="s">
        <v>3876</v>
      </c>
      <c r="D1554" s="4" t="s">
        <v>3877</v>
      </c>
      <c r="E1554" s="4" t="s">
        <v>152</v>
      </c>
      <c r="F1554" s="15" t="s">
        <v>3878</v>
      </c>
      <c r="G1554" s="4">
        <v>50000025</v>
      </c>
      <c r="H1554" s="33" t="s">
        <v>3660</v>
      </c>
      <c r="I1554" s="6">
        <v>9009</v>
      </c>
      <c r="J1554" s="6">
        <v>11081.07</v>
      </c>
      <c r="K1554" s="31" t="s">
        <v>20</v>
      </c>
      <c r="L1554" s="31"/>
    </row>
    <row r="1555" spans="1:12">
      <c r="A1555" s="15">
        <v>4933451132</v>
      </c>
      <c r="B1555" s="110" t="s">
        <v>14</v>
      </c>
      <c r="C1555" s="114" t="s">
        <v>3879</v>
      </c>
      <c r="D1555" s="4" t="s">
        <v>3880</v>
      </c>
      <c r="E1555" s="4" t="s">
        <v>152</v>
      </c>
      <c r="F1555" s="15" t="s">
        <v>3881</v>
      </c>
      <c r="G1555" s="4">
        <v>50000025</v>
      </c>
      <c r="H1555" s="33" t="s">
        <v>3660</v>
      </c>
      <c r="I1555" s="6">
        <v>9109</v>
      </c>
      <c r="J1555" s="6">
        <v>11204.07</v>
      </c>
      <c r="K1555" s="31" t="s">
        <v>20</v>
      </c>
      <c r="L1555" s="31"/>
    </row>
    <row r="1556" spans="1:12">
      <c r="A1556" s="32">
        <v>4933479437</v>
      </c>
      <c r="B1556" s="101" t="s">
        <v>14</v>
      </c>
      <c r="C1556" s="96" t="s">
        <v>3882</v>
      </c>
      <c r="D1556" s="33" t="s">
        <v>3883</v>
      </c>
      <c r="E1556" s="33" t="s">
        <v>152</v>
      </c>
      <c r="F1556" s="137">
        <v>4058546372316</v>
      </c>
      <c r="G1556" s="33">
        <v>50000021</v>
      </c>
      <c r="H1556" s="33" t="s">
        <v>78</v>
      </c>
      <c r="I1556" s="6">
        <v>9239</v>
      </c>
      <c r="J1556" s="6">
        <v>11363.97</v>
      </c>
      <c r="K1556" s="31" t="s">
        <v>20</v>
      </c>
      <c r="L1556" s="31"/>
    </row>
    <row r="1557" spans="1:12">
      <c r="A1557" s="15">
        <v>4933479595</v>
      </c>
      <c r="B1557" s="109" t="s">
        <v>14</v>
      </c>
      <c r="C1557" s="114" t="s">
        <v>3884</v>
      </c>
      <c r="D1557" s="4" t="s">
        <v>3885</v>
      </c>
      <c r="E1557" s="5" t="s">
        <v>1876</v>
      </c>
      <c r="F1557" s="15" t="s">
        <v>3886</v>
      </c>
      <c r="G1557" s="4">
        <v>50000060</v>
      </c>
      <c r="H1557" s="33" t="s">
        <v>1469</v>
      </c>
      <c r="I1557" s="6">
        <v>9509</v>
      </c>
      <c r="J1557" s="6">
        <v>11696.07</v>
      </c>
      <c r="K1557" s="31" t="s">
        <v>20</v>
      </c>
      <c r="L1557" s="31"/>
    </row>
    <row r="1558" spans="1:12">
      <c r="A1558" s="15">
        <v>4933451636</v>
      </c>
      <c r="B1558" s="110" t="s">
        <v>14</v>
      </c>
      <c r="C1558" s="114" t="s">
        <v>3887</v>
      </c>
      <c r="D1558" s="4" t="s">
        <v>3888</v>
      </c>
      <c r="E1558" s="4" t="s">
        <v>59</v>
      </c>
      <c r="F1558" s="15" t="s">
        <v>3889</v>
      </c>
      <c r="G1558" s="4">
        <v>50000021</v>
      </c>
      <c r="H1558" s="33" t="s">
        <v>78</v>
      </c>
      <c r="I1558" s="6">
        <v>9769</v>
      </c>
      <c r="J1558" s="6">
        <v>12015.869999999999</v>
      </c>
      <c r="K1558" s="31" t="s">
        <v>20</v>
      </c>
      <c r="L1558" s="31"/>
    </row>
    <row r="1559" spans="1:12">
      <c r="A1559" s="15">
        <v>4933478985</v>
      </c>
      <c r="B1559" s="109" t="s">
        <v>14</v>
      </c>
      <c r="C1559" s="114" t="s">
        <v>3890</v>
      </c>
      <c r="D1559" s="4" t="s">
        <v>3891</v>
      </c>
      <c r="E1559" s="4" t="s">
        <v>22</v>
      </c>
      <c r="F1559" s="15" t="s">
        <v>3892</v>
      </c>
      <c r="G1559" s="4">
        <v>50000060</v>
      </c>
      <c r="H1559" s="33" t="s">
        <v>1469</v>
      </c>
      <c r="I1559" s="6">
        <v>9889</v>
      </c>
      <c r="J1559" s="6">
        <v>12163.47</v>
      </c>
      <c r="K1559" s="31" t="s">
        <v>20</v>
      </c>
      <c r="L1559" s="31"/>
    </row>
    <row r="1560" spans="1:12">
      <c r="A1560" s="32">
        <v>4933464299</v>
      </c>
      <c r="B1560" s="101" t="s">
        <v>14</v>
      </c>
      <c r="C1560" s="96" t="s">
        <v>3893</v>
      </c>
      <c r="D1560" s="33" t="s">
        <v>3894</v>
      </c>
      <c r="E1560" s="33" t="s">
        <v>38</v>
      </c>
      <c r="F1560" s="137">
        <v>4058546222444</v>
      </c>
      <c r="G1560" s="33">
        <v>50000021</v>
      </c>
      <c r="H1560" s="33" t="s">
        <v>78</v>
      </c>
      <c r="I1560" s="6">
        <v>9889</v>
      </c>
      <c r="J1560" s="6">
        <v>12163.47</v>
      </c>
      <c r="K1560" s="31" t="s">
        <v>20</v>
      </c>
      <c r="L1560" s="31"/>
    </row>
    <row r="1561" spans="1:12">
      <c r="A1561" s="15">
        <v>4933443095</v>
      </c>
      <c r="B1561" s="110" t="s">
        <v>14</v>
      </c>
      <c r="C1561" s="114" t="s">
        <v>3895</v>
      </c>
      <c r="D1561" s="4" t="s">
        <v>3896</v>
      </c>
      <c r="E1561" s="4" t="s">
        <v>152</v>
      </c>
      <c r="F1561" s="15" t="s">
        <v>3897</v>
      </c>
      <c r="G1561" s="4">
        <v>50000025</v>
      </c>
      <c r="H1561" s="33" t="s">
        <v>3660</v>
      </c>
      <c r="I1561" s="6">
        <v>7999</v>
      </c>
      <c r="J1561" s="6">
        <v>9838.77</v>
      </c>
      <c r="K1561" s="31" t="s">
        <v>20</v>
      </c>
      <c r="L1561" s="31"/>
    </row>
    <row r="1562" spans="1:12">
      <c r="A1562" s="15">
        <v>4933443105</v>
      </c>
      <c r="B1562" s="110" t="s">
        <v>14</v>
      </c>
      <c r="C1562" s="114" t="s">
        <v>3895</v>
      </c>
      <c r="D1562" s="4" t="s">
        <v>3898</v>
      </c>
      <c r="E1562" s="4" t="s">
        <v>152</v>
      </c>
      <c r="F1562" s="15" t="s">
        <v>3899</v>
      </c>
      <c r="G1562" s="4">
        <v>50000025</v>
      </c>
      <c r="H1562" s="33" t="s">
        <v>3660</v>
      </c>
      <c r="I1562" s="6">
        <v>7999</v>
      </c>
      <c r="J1562" s="6">
        <v>9838.77</v>
      </c>
      <c r="K1562" s="31" t="s">
        <v>20</v>
      </c>
      <c r="L1562" s="31"/>
    </row>
    <row r="1563" spans="1:12">
      <c r="A1563" s="15">
        <v>4933443110</v>
      </c>
      <c r="B1563" s="110" t="s">
        <v>14</v>
      </c>
      <c r="C1563" s="114" t="s">
        <v>3895</v>
      </c>
      <c r="D1563" s="4" t="s">
        <v>3900</v>
      </c>
      <c r="E1563" s="4" t="s">
        <v>152</v>
      </c>
      <c r="F1563" s="15" t="s">
        <v>3901</v>
      </c>
      <c r="G1563" s="4">
        <v>50000025</v>
      </c>
      <c r="H1563" s="33" t="s">
        <v>3660</v>
      </c>
      <c r="I1563" s="6">
        <v>7999</v>
      </c>
      <c r="J1563" s="6">
        <v>9838.77</v>
      </c>
      <c r="K1563" s="31" t="s">
        <v>20</v>
      </c>
      <c r="L1563" s="31"/>
    </row>
    <row r="1564" spans="1:12">
      <c r="A1564" s="15">
        <v>4933443100</v>
      </c>
      <c r="B1564" s="110" t="s">
        <v>14</v>
      </c>
      <c r="C1564" s="114" t="s">
        <v>3895</v>
      </c>
      <c r="D1564" s="4" t="s">
        <v>3902</v>
      </c>
      <c r="E1564" s="4" t="s">
        <v>152</v>
      </c>
      <c r="F1564" s="15" t="s">
        <v>3903</v>
      </c>
      <c r="G1564" s="4">
        <v>50000025</v>
      </c>
      <c r="H1564" s="33" t="s">
        <v>3660</v>
      </c>
      <c r="I1564" s="6">
        <v>7999</v>
      </c>
      <c r="J1564" s="6">
        <v>9838.77</v>
      </c>
      <c r="K1564" s="31" t="s">
        <v>20</v>
      </c>
      <c r="L1564" s="31"/>
    </row>
    <row r="1565" spans="1:12">
      <c r="A1565" s="15">
        <v>4933459382</v>
      </c>
      <c r="B1565" s="110" t="s">
        <v>14</v>
      </c>
      <c r="C1565" s="114" t="s">
        <v>3904</v>
      </c>
      <c r="D1565" s="4" t="s">
        <v>3905</v>
      </c>
      <c r="E1565" s="4" t="s">
        <v>152</v>
      </c>
      <c r="F1565" s="15" t="s">
        <v>3906</v>
      </c>
      <c r="G1565" s="4">
        <v>50000025</v>
      </c>
      <c r="H1565" s="33" t="s">
        <v>3660</v>
      </c>
      <c r="I1565" s="6">
        <v>7999</v>
      </c>
      <c r="J1565" s="6">
        <v>9838.77</v>
      </c>
      <c r="K1565" s="31" t="s">
        <v>20</v>
      </c>
      <c r="L1565" s="31"/>
    </row>
    <row r="1566" spans="1:12">
      <c r="A1566" s="15">
        <v>4933478306</v>
      </c>
      <c r="B1566" s="110" t="s">
        <v>14</v>
      </c>
      <c r="C1566" s="114" t="s">
        <v>3907</v>
      </c>
      <c r="D1566" s="4" t="s">
        <v>3908</v>
      </c>
      <c r="E1566" s="4" t="s">
        <v>152</v>
      </c>
      <c r="F1566" s="15" t="s">
        <v>3909</v>
      </c>
      <c r="G1566" s="4">
        <v>50000025</v>
      </c>
      <c r="H1566" s="33" t="s">
        <v>3660</v>
      </c>
      <c r="I1566" s="6">
        <v>10229</v>
      </c>
      <c r="J1566" s="6">
        <v>12581.67</v>
      </c>
      <c r="K1566" s="31" t="s">
        <v>20</v>
      </c>
      <c r="L1566" s="31"/>
    </row>
    <row r="1567" spans="1:12">
      <c r="A1567" s="15">
        <v>40964</v>
      </c>
      <c r="B1567" s="110" t="s">
        <v>14</v>
      </c>
      <c r="C1567" s="114" t="s">
        <v>3910</v>
      </c>
      <c r="D1567" s="4" t="s">
        <v>3911</v>
      </c>
      <c r="E1567" s="4" t="s">
        <v>59</v>
      </c>
      <c r="F1567" s="15" t="s">
        <v>3912</v>
      </c>
      <c r="G1567" s="4">
        <v>50000020</v>
      </c>
      <c r="H1567" s="33" t="s">
        <v>502</v>
      </c>
      <c r="I1567" s="6">
        <v>11599</v>
      </c>
      <c r="J1567" s="6">
        <v>14266.77</v>
      </c>
      <c r="K1567" s="31" t="s">
        <v>20</v>
      </c>
      <c r="L1567" s="31"/>
    </row>
    <row r="1568" spans="1:12">
      <c r="A1568" s="15">
        <v>40044</v>
      </c>
      <c r="B1568" s="110" t="s">
        <v>14</v>
      </c>
      <c r="C1568" s="114" t="s">
        <v>3913</v>
      </c>
      <c r="D1568" s="4" t="s">
        <v>3914</v>
      </c>
      <c r="E1568" s="4" t="s">
        <v>59</v>
      </c>
      <c r="F1568" s="15" t="s">
        <v>3915</v>
      </c>
      <c r="G1568" s="4">
        <v>50000020</v>
      </c>
      <c r="H1568" s="33" t="s">
        <v>502</v>
      </c>
      <c r="I1568" s="6">
        <v>11599</v>
      </c>
      <c r="J1568" s="6">
        <v>14266.77</v>
      </c>
      <c r="K1568" s="31" t="s">
        <v>20</v>
      </c>
      <c r="L1568" s="31"/>
    </row>
    <row r="1569" spans="1:12">
      <c r="A1569" s="15">
        <v>4933478165</v>
      </c>
      <c r="B1569" s="109" t="s">
        <v>14</v>
      </c>
      <c r="C1569" s="114" t="s">
        <v>3916</v>
      </c>
      <c r="D1569" s="4" t="s">
        <v>3917</v>
      </c>
      <c r="E1569" s="4" t="s">
        <v>59</v>
      </c>
      <c r="F1569" s="15" t="s">
        <v>3918</v>
      </c>
      <c r="G1569" s="4">
        <v>50000060</v>
      </c>
      <c r="H1569" s="33" t="s">
        <v>1469</v>
      </c>
      <c r="I1569" s="6">
        <v>10289</v>
      </c>
      <c r="J1569" s="6">
        <v>12655.47</v>
      </c>
      <c r="K1569" s="31" t="s">
        <v>20</v>
      </c>
      <c r="L1569" s="31"/>
    </row>
    <row r="1570" spans="1:12">
      <c r="A1570" s="32">
        <v>4933480903</v>
      </c>
      <c r="B1570" s="101" t="s">
        <v>14</v>
      </c>
      <c r="C1570" s="96" t="s">
        <v>3919</v>
      </c>
      <c r="D1570" s="33" t="s">
        <v>3920</v>
      </c>
      <c r="E1570" s="33" t="s">
        <v>152</v>
      </c>
      <c r="F1570" s="137">
        <v>4058546411886</v>
      </c>
      <c r="G1570" s="33">
        <v>50000021</v>
      </c>
      <c r="H1570" s="33" t="s">
        <v>78</v>
      </c>
      <c r="I1570" s="6">
        <v>10379</v>
      </c>
      <c r="J1570" s="6">
        <v>12766.17</v>
      </c>
      <c r="K1570" s="31" t="s">
        <v>20</v>
      </c>
      <c r="L1570" s="31"/>
    </row>
    <row r="1571" spans="1:12">
      <c r="A1571" s="15">
        <v>4933464887</v>
      </c>
      <c r="B1571" s="109" t="s">
        <v>14</v>
      </c>
      <c r="C1571" s="114" t="s">
        <v>3921</v>
      </c>
      <c r="D1571" s="4" t="s">
        <v>3922</v>
      </c>
      <c r="E1571" s="4" t="s">
        <v>59</v>
      </c>
      <c r="F1571" s="15" t="s">
        <v>3923</v>
      </c>
      <c r="G1571" s="4">
        <v>50000060</v>
      </c>
      <c r="H1571" s="33" t="s">
        <v>1469</v>
      </c>
      <c r="I1571" s="6">
        <v>10439</v>
      </c>
      <c r="J1571" s="6">
        <v>12839.97</v>
      </c>
      <c r="K1571" s="31" t="s">
        <v>20</v>
      </c>
      <c r="L1571" s="31"/>
    </row>
    <row r="1572" spans="1:12">
      <c r="A1572" s="15">
        <v>4933459265</v>
      </c>
      <c r="B1572" s="110" t="s">
        <v>14</v>
      </c>
      <c r="C1572" s="114" t="s">
        <v>3924</v>
      </c>
      <c r="D1572" s="4" t="s">
        <v>3925</v>
      </c>
      <c r="E1572" s="4" t="s">
        <v>152</v>
      </c>
      <c r="F1572" s="15" t="s">
        <v>3926</v>
      </c>
      <c r="G1572" s="4">
        <v>50000025</v>
      </c>
      <c r="H1572" s="33" t="s">
        <v>3660</v>
      </c>
      <c r="I1572" s="6">
        <v>10589</v>
      </c>
      <c r="J1572" s="6">
        <v>13024.47</v>
      </c>
      <c r="K1572" s="31" t="s">
        <v>20</v>
      </c>
      <c r="L1572" s="31"/>
    </row>
    <row r="1573" spans="1:12">
      <c r="A1573" s="15">
        <v>4933479440</v>
      </c>
      <c r="B1573" s="110" t="s">
        <v>14</v>
      </c>
      <c r="C1573" s="114" t="s">
        <v>3927</v>
      </c>
      <c r="D1573" s="4" t="s">
        <v>3928</v>
      </c>
      <c r="E1573" s="4" t="s">
        <v>152</v>
      </c>
      <c r="F1573" s="15" t="s">
        <v>3929</v>
      </c>
      <c r="G1573" s="4">
        <v>50000025</v>
      </c>
      <c r="H1573" s="33" t="s">
        <v>3660</v>
      </c>
      <c r="I1573" s="6">
        <v>10939</v>
      </c>
      <c r="J1573" s="6">
        <v>13454.97</v>
      </c>
      <c r="K1573" s="31" t="s">
        <v>20</v>
      </c>
      <c r="L1573" s="31"/>
    </row>
    <row r="1574" spans="1:12">
      <c r="A1574" s="15">
        <v>4933464881</v>
      </c>
      <c r="B1574" s="109" t="s">
        <v>14</v>
      </c>
      <c r="C1574" s="114" t="s">
        <v>3930</v>
      </c>
      <c r="D1574" s="4" t="s">
        <v>3931</v>
      </c>
      <c r="E1574" s="4" t="s">
        <v>30</v>
      </c>
      <c r="F1574" s="15" t="s">
        <v>3932</v>
      </c>
      <c r="G1574" s="4">
        <v>50000060</v>
      </c>
      <c r="H1574" s="33" t="s">
        <v>1469</v>
      </c>
      <c r="I1574" s="6">
        <v>10989</v>
      </c>
      <c r="J1574" s="6">
        <v>13516.47</v>
      </c>
      <c r="K1574" s="31" t="s">
        <v>20</v>
      </c>
      <c r="L1574" s="31"/>
    </row>
    <row r="1575" spans="1:12">
      <c r="A1575" s="32">
        <v>4933479771</v>
      </c>
      <c r="B1575" s="109" t="s">
        <v>14</v>
      </c>
      <c r="C1575" s="96" t="s">
        <v>3933</v>
      </c>
      <c r="D1575" s="33" t="s">
        <v>3934</v>
      </c>
      <c r="E1575" s="5" t="s">
        <v>1876</v>
      </c>
      <c r="F1575" s="108">
        <v>4058546375652</v>
      </c>
      <c r="G1575" s="4">
        <v>50000060</v>
      </c>
      <c r="H1575" s="33" t="s">
        <v>1469</v>
      </c>
      <c r="I1575" s="6">
        <v>10989</v>
      </c>
      <c r="J1575" s="6">
        <v>13516.47</v>
      </c>
      <c r="K1575" s="31" t="s">
        <v>20</v>
      </c>
      <c r="L1575" s="31"/>
    </row>
    <row r="1576" spans="1:12">
      <c r="A1576" s="15">
        <v>4933451012</v>
      </c>
      <c r="B1576" s="110" t="s">
        <v>14</v>
      </c>
      <c r="C1576" s="114" t="s">
        <v>3935</v>
      </c>
      <c r="D1576" s="4" t="s">
        <v>3936</v>
      </c>
      <c r="E1576" s="4" t="s">
        <v>59</v>
      </c>
      <c r="F1576" s="15" t="s">
        <v>3937</v>
      </c>
      <c r="G1576" s="4">
        <v>50000021</v>
      </c>
      <c r="H1576" s="33" t="s">
        <v>78</v>
      </c>
      <c r="I1576" s="6">
        <v>11039</v>
      </c>
      <c r="J1576" s="6">
        <v>13577.97</v>
      </c>
      <c r="K1576" s="31" t="s">
        <v>20</v>
      </c>
      <c r="L1576" s="31"/>
    </row>
    <row r="1577" spans="1:12">
      <c r="A1577" s="32">
        <v>4933480904</v>
      </c>
      <c r="B1577" s="101" t="s">
        <v>14</v>
      </c>
      <c r="C1577" s="96" t="s">
        <v>3907</v>
      </c>
      <c r="D1577" s="33" t="s">
        <v>3938</v>
      </c>
      <c r="E1577" s="33" t="s">
        <v>152</v>
      </c>
      <c r="F1577" s="137">
        <v>4058546411893</v>
      </c>
      <c r="G1577" s="33">
        <v>50000021</v>
      </c>
      <c r="H1577" s="33" t="s">
        <v>78</v>
      </c>
      <c r="I1577" s="6">
        <v>11119</v>
      </c>
      <c r="J1577" s="6">
        <v>13676.369999999999</v>
      </c>
      <c r="K1577" s="31" t="s">
        <v>20</v>
      </c>
      <c r="L1577" s="31"/>
    </row>
    <row r="1578" spans="1:12">
      <c r="A1578" s="15">
        <v>4933471414</v>
      </c>
      <c r="B1578" s="110" t="s">
        <v>14</v>
      </c>
      <c r="C1578" s="114" t="s">
        <v>3939</v>
      </c>
      <c r="D1578" s="4" t="s">
        <v>3940</v>
      </c>
      <c r="E1578" s="4" t="s">
        <v>718</v>
      </c>
      <c r="F1578" s="15" t="s">
        <v>3941</v>
      </c>
      <c r="G1578" s="4">
        <v>50000028</v>
      </c>
      <c r="H1578" s="4" t="s">
        <v>95</v>
      </c>
      <c r="I1578" s="6">
        <v>11449</v>
      </c>
      <c r="J1578" s="6">
        <v>14082.27</v>
      </c>
      <c r="K1578" s="31" t="s">
        <v>20</v>
      </c>
      <c r="L1578" s="31"/>
    </row>
    <row r="1579" spans="1:12">
      <c r="A1579" s="15">
        <v>4933459266</v>
      </c>
      <c r="B1579" s="110" t="s">
        <v>14</v>
      </c>
      <c r="C1579" s="114" t="s">
        <v>3942</v>
      </c>
      <c r="D1579" s="4" t="s">
        <v>3943</v>
      </c>
      <c r="E1579" s="4" t="s">
        <v>152</v>
      </c>
      <c r="F1579" s="15" t="s">
        <v>3944</v>
      </c>
      <c r="G1579" s="4">
        <v>50000025</v>
      </c>
      <c r="H1579" s="33" t="s">
        <v>3660</v>
      </c>
      <c r="I1579" s="6">
        <v>11599</v>
      </c>
      <c r="J1579" s="6">
        <v>14266.77</v>
      </c>
      <c r="K1579" s="31" t="s">
        <v>20</v>
      </c>
      <c r="L1579" s="31"/>
    </row>
    <row r="1580" spans="1:12">
      <c r="A1580" s="15">
        <v>4933451133</v>
      </c>
      <c r="B1580" s="110" t="s">
        <v>14</v>
      </c>
      <c r="C1580" s="114" t="s">
        <v>3945</v>
      </c>
      <c r="D1580" s="4" t="s">
        <v>3946</v>
      </c>
      <c r="E1580" s="4" t="s">
        <v>152</v>
      </c>
      <c r="F1580" s="15" t="s">
        <v>3947</v>
      </c>
      <c r="G1580" s="4">
        <v>50000025</v>
      </c>
      <c r="H1580" s="33" t="s">
        <v>3660</v>
      </c>
      <c r="I1580" s="6">
        <v>11709</v>
      </c>
      <c r="J1580" s="6">
        <v>14402.07</v>
      </c>
      <c r="K1580" s="31" t="s">
        <v>20</v>
      </c>
      <c r="L1580" s="31"/>
    </row>
    <row r="1581" spans="1:12">
      <c r="A1581" s="15">
        <v>4933451135</v>
      </c>
      <c r="B1581" s="110" t="s">
        <v>14</v>
      </c>
      <c r="C1581" s="114" t="s">
        <v>3945</v>
      </c>
      <c r="D1581" s="4" t="s">
        <v>3948</v>
      </c>
      <c r="E1581" s="4" t="s">
        <v>152</v>
      </c>
      <c r="F1581" s="15" t="s">
        <v>3949</v>
      </c>
      <c r="G1581" s="4">
        <v>50000025</v>
      </c>
      <c r="H1581" s="33" t="s">
        <v>3660</v>
      </c>
      <c r="I1581" s="6">
        <v>11709</v>
      </c>
      <c r="J1581" s="6">
        <v>14402.07</v>
      </c>
      <c r="K1581" s="31" t="s">
        <v>20</v>
      </c>
      <c r="L1581" s="31"/>
    </row>
    <row r="1582" spans="1:12">
      <c r="A1582" s="15">
        <v>4933451136</v>
      </c>
      <c r="B1582" s="110" t="s">
        <v>14</v>
      </c>
      <c r="C1582" s="114" t="s">
        <v>3945</v>
      </c>
      <c r="D1582" s="4" t="s">
        <v>3950</v>
      </c>
      <c r="E1582" s="4" t="s">
        <v>152</v>
      </c>
      <c r="F1582" s="15" t="s">
        <v>3951</v>
      </c>
      <c r="G1582" s="4">
        <v>50000025</v>
      </c>
      <c r="H1582" s="33" t="s">
        <v>3660</v>
      </c>
      <c r="I1582" s="6">
        <v>11709</v>
      </c>
      <c r="J1582" s="6">
        <v>14402.07</v>
      </c>
      <c r="K1582" s="31" t="s">
        <v>20</v>
      </c>
      <c r="L1582" s="31"/>
    </row>
    <row r="1583" spans="1:12">
      <c r="A1583" s="15">
        <v>4933451134</v>
      </c>
      <c r="B1583" s="110" t="s">
        <v>14</v>
      </c>
      <c r="C1583" s="114" t="s">
        <v>3945</v>
      </c>
      <c r="D1583" s="4" t="s">
        <v>3952</v>
      </c>
      <c r="E1583" s="4" t="s">
        <v>152</v>
      </c>
      <c r="F1583" s="15" t="s">
        <v>3953</v>
      </c>
      <c r="G1583" s="4">
        <v>50000025</v>
      </c>
      <c r="H1583" s="33" t="s">
        <v>3660</v>
      </c>
      <c r="I1583" s="6">
        <v>11709</v>
      </c>
      <c r="J1583" s="6">
        <v>14402.07</v>
      </c>
      <c r="K1583" s="31" t="s">
        <v>20</v>
      </c>
      <c r="L1583" s="31"/>
    </row>
    <row r="1584" spans="1:12">
      <c r="A1584" s="15">
        <v>4933479441</v>
      </c>
      <c r="B1584" s="110" t="s">
        <v>14</v>
      </c>
      <c r="C1584" s="114" t="s">
        <v>3954</v>
      </c>
      <c r="D1584" s="4" t="s">
        <v>3955</v>
      </c>
      <c r="E1584" s="4" t="s">
        <v>152</v>
      </c>
      <c r="F1584" s="15" t="s">
        <v>3956</v>
      </c>
      <c r="G1584" s="4">
        <v>50000025</v>
      </c>
      <c r="H1584" s="33" t="s">
        <v>3660</v>
      </c>
      <c r="I1584" s="6">
        <v>12319</v>
      </c>
      <c r="J1584" s="6">
        <v>15152.369999999999</v>
      </c>
      <c r="K1584" s="31" t="s">
        <v>20</v>
      </c>
      <c r="L1584" s="31"/>
    </row>
    <row r="1585" spans="1:12">
      <c r="A1585" s="15">
        <v>4933471685</v>
      </c>
      <c r="B1585" s="110" t="s">
        <v>14</v>
      </c>
      <c r="C1585" s="114" t="s">
        <v>3957</v>
      </c>
      <c r="D1585" s="4" t="s">
        <v>3958</v>
      </c>
      <c r="E1585" s="4" t="s">
        <v>22</v>
      </c>
      <c r="F1585" s="15" t="s">
        <v>3959</v>
      </c>
      <c r="G1585" s="4">
        <v>50000020</v>
      </c>
      <c r="H1585" s="33" t="s">
        <v>502</v>
      </c>
      <c r="I1585" s="6">
        <v>12369</v>
      </c>
      <c r="J1585" s="6">
        <v>15213.869999999999</v>
      </c>
      <c r="K1585" s="31" t="s">
        <v>20</v>
      </c>
      <c r="L1585" s="31"/>
    </row>
    <row r="1586" spans="1:12">
      <c r="A1586" s="15">
        <v>4933459273</v>
      </c>
      <c r="B1586" s="110" t="s">
        <v>14</v>
      </c>
      <c r="C1586" s="114" t="s">
        <v>3960</v>
      </c>
      <c r="D1586" s="4" t="s">
        <v>3961</v>
      </c>
      <c r="E1586" s="4" t="s">
        <v>152</v>
      </c>
      <c r="F1586" s="15" t="s">
        <v>3962</v>
      </c>
      <c r="G1586" s="4">
        <v>50000025</v>
      </c>
      <c r="H1586" s="33" t="s">
        <v>3660</v>
      </c>
      <c r="I1586" s="6">
        <v>12369</v>
      </c>
      <c r="J1586" s="6">
        <v>15213.869999999999</v>
      </c>
      <c r="K1586" s="31" t="s">
        <v>20</v>
      </c>
      <c r="L1586" s="31"/>
    </row>
    <row r="1587" spans="1:12">
      <c r="A1587" s="15">
        <v>4933478307</v>
      </c>
      <c r="B1587" s="110" t="s">
        <v>14</v>
      </c>
      <c r="C1587" s="114" t="s">
        <v>3907</v>
      </c>
      <c r="D1587" s="4" t="s">
        <v>3963</v>
      </c>
      <c r="E1587" s="4" t="s">
        <v>152</v>
      </c>
      <c r="F1587" s="15" t="s">
        <v>3964</v>
      </c>
      <c r="G1587" s="4">
        <v>50000025</v>
      </c>
      <c r="H1587" s="33" t="s">
        <v>3660</v>
      </c>
      <c r="I1587" s="6">
        <v>12629</v>
      </c>
      <c r="J1587" s="6">
        <v>15533.67</v>
      </c>
      <c r="K1587" s="31" t="s">
        <v>20</v>
      </c>
      <c r="L1587" s="31"/>
    </row>
    <row r="1588" spans="1:12">
      <c r="A1588" s="15">
        <v>4933478308</v>
      </c>
      <c r="B1588" s="110" t="s">
        <v>14</v>
      </c>
      <c r="C1588" s="115" t="s">
        <v>3907</v>
      </c>
      <c r="D1588" s="4" t="s">
        <v>3965</v>
      </c>
      <c r="E1588" s="4" t="s">
        <v>152</v>
      </c>
      <c r="F1588" s="15" t="s">
        <v>3966</v>
      </c>
      <c r="G1588" s="4">
        <v>50000025</v>
      </c>
      <c r="H1588" s="33" t="s">
        <v>3660</v>
      </c>
      <c r="I1588" s="6">
        <v>12629</v>
      </c>
      <c r="J1588" s="6">
        <v>15533.67</v>
      </c>
      <c r="K1588" s="31" t="s">
        <v>20</v>
      </c>
      <c r="L1588" s="31"/>
    </row>
    <row r="1589" spans="1:12">
      <c r="A1589" s="15">
        <v>4933478310</v>
      </c>
      <c r="B1589" s="110" t="s">
        <v>14</v>
      </c>
      <c r="C1589" s="114" t="s">
        <v>3967</v>
      </c>
      <c r="D1589" s="4" t="s">
        <v>3968</v>
      </c>
      <c r="E1589" s="4" t="s">
        <v>152</v>
      </c>
      <c r="F1589" s="15" t="s">
        <v>3969</v>
      </c>
      <c r="G1589" s="4">
        <v>50000025</v>
      </c>
      <c r="H1589" s="33" t="s">
        <v>3660</v>
      </c>
      <c r="I1589" s="6">
        <v>12629</v>
      </c>
      <c r="J1589" s="6">
        <v>15533.67</v>
      </c>
      <c r="K1589" s="31" t="s">
        <v>20</v>
      </c>
      <c r="L1589" s="31"/>
    </row>
    <row r="1590" spans="1:12">
      <c r="A1590" s="15">
        <v>4933478309</v>
      </c>
      <c r="B1590" s="110" t="s">
        <v>14</v>
      </c>
      <c r="C1590" s="114" t="s">
        <v>3967</v>
      </c>
      <c r="D1590" s="4" t="s">
        <v>3970</v>
      </c>
      <c r="E1590" s="4" t="s">
        <v>152</v>
      </c>
      <c r="F1590" s="15" t="s">
        <v>3971</v>
      </c>
      <c r="G1590" s="4">
        <v>50000025</v>
      </c>
      <c r="H1590" s="33" t="s">
        <v>3660</v>
      </c>
      <c r="I1590" s="6">
        <v>12629</v>
      </c>
      <c r="J1590" s="6">
        <v>15533.67</v>
      </c>
      <c r="K1590" s="31" t="s">
        <v>20</v>
      </c>
      <c r="L1590" s="31"/>
    </row>
    <row r="1591" spans="1:12">
      <c r="A1591" s="32">
        <v>4933479266</v>
      </c>
      <c r="B1591" s="109" t="s">
        <v>14</v>
      </c>
      <c r="C1591" s="96" t="s">
        <v>3972</v>
      </c>
      <c r="D1591" s="33" t="s">
        <v>3973</v>
      </c>
      <c r="E1591" s="33" t="s">
        <v>38</v>
      </c>
      <c r="F1591" s="108">
        <v>4058546370602</v>
      </c>
      <c r="G1591" s="108">
        <v>50000060</v>
      </c>
      <c r="H1591" s="33" t="s">
        <v>1469</v>
      </c>
      <c r="I1591" s="6">
        <v>12639</v>
      </c>
      <c r="J1591" s="6">
        <v>15545.97</v>
      </c>
      <c r="K1591" s="31" t="s">
        <v>20</v>
      </c>
      <c r="L1591" s="31"/>
    </row>
    <row r="1592" spans="1:12">
      <c r="A1592" s="15">
        <v>4933471411</v>
      </c>
      <c r="B1592" s="110" t="s">
        <v>14</v>
      </c>
      <c r="C1592" s="114" t="s">
        <v>3974</v>
      </c>
      <c r="D1592" s="4" t="s">
        <v>3975</v>
      </c>
      <c r="E1592" s="4" t="s">
        <v>83</v>
      </c>
      <c r="F1592" s="15" t="s">
        <v>3976</v>
      </c>
      <c r="G1592" s="4">
        <v>50000021</v>
      </c>
      <c r="H1592" s="33" t="s">
        <v>78</v>
      </c>
      <c r="I1592" s="6">
        <v>12779</v>
      </c>
      <c r="J1592" s="6">
        <v>15718.17</v>
      </c>
      <c r="K1592" s="31" t="s">
        <v>20</v>
      </c>
      <c r="L1592" s="31"/>
    </row>
    <row r="1593" spans="1:12">
      <c r="A1593" s="15">
        <v>4933459268</v>
      </c>
      <c r="B1593" s="110" t="s">
        <v>14</v>
      </c>
      <c r="C1593" s="114" t="s">
        <v>3977</v>
      </c>
      <c r="D1593" s="4" t="s">
        <v>3978</v>
      </c>
      <c r="E1593" s="4" t="s">
        <v>152</v>
      </c>
      <c r="F1593" s="15" t="s">
        <v>3979</v>
      </c>
      <c r="G1593" s="4">
        <v>50000025</v>
      </c>
      <c r="H1593" s="33" t="s">
        <v>3660</v>
      </c>
      <c r="I1593" s="6">
        <v>12879</v>
      </c>
      <c r="J1593" s="6">
        <v>15841.17</v>
      </c>
      <c r="K1593" s="31" t="s">
        <v>20</v>
      </c>
      <c r="L1593" s="31"/>
    </row>
    <row r="1594" spans="1:12">
      <c r="A1594" s="15">
        <v>4933459269</v>
      </c>
      <c r="B1594" s="110" t="s">
        <v>14</v>
      </c>
      <c r="C1594" s="114" t="s">
        <v>3980</v>
      </c>
      <c r="D1594" s="4" t="s">
        <v>3981</v>
      </c>
      <c r="E1594" s="4" t="s">
        <v>152</v>
      </c>
      <c r="F1594" s="15" t="s">
        <v>3982</v>
      </c>
      <c r="G1594" s="4">
        <v>50000025</v>
      </c>
      <c r="H1594" s="33" t="s">
        <v>3660</v>
      </c>
      <c r="I1594" s="6">
        <v>14149</v>
      </c>
      <c r="J1594" s="6">
        <v>17403.27</v>
      </c>
      <c r="K1594" s="31" t="s">
        <v>20</v>
      </c>
      <c r="L1594" s="31"/>
    </row>
    <row r="1595" spans="1:12">
      <c r="A1595" s="15">
        <v>4933471410</v>
      </c>
      <c r="B1595" s="110" t="s">
        <v>14</v>
      </c>
      <c r="C1595" s="114" t="s">
        <v>3983</v>
      </c>
      <c r="D1595" s="4" t="s">
        <v>3984</v>
      </c>
      <c r="E1595" s="4" t="s">
        <v>83</v>
      </c>
      <c r="F1595" s="15" t="s">
        <v>3985</v>
      </c>
      <c r="G1595" s="4">
        <v>50000021</v>
      </c>
      <c r="H1595" s="33" t="s">
        <v>78</v>
      </c>
      <c r="I1595" s="6">
        <v>14309</v>
      </c>
      <c r="J1595" s="6">
        <v>17600.07</v>
      </c>
      <c r="K1595" s="31" t="s">
        <v>20</v>
      </c>
      <c r="L1595" s="31"/>
    </row>
    <row r="1596" spans="1:12">
      <c r="A1596" s="15">
        <v>4933471949</v>
      </c>
      <c r="B1596" s="110" t="s">
        <v>14</v>
      </c>
      <c r="C1596" s="114" t="s">
        <v>3986</v>
      </c>
      <c r="D1596" s="4" t="s">
        <v>3987</v>
      </c>
      <c r="E1596" s="4" t="s">
        <v>152</v>
      </c>
      <c r="F1596" s="15" t="s">
        <v>3988</v>
      </c>
      <c r="G1596" s="4">
        <v>50000025</v>
      </c>
      <c r="H1596" s="33" t="s">
        <v>3660</v>
      </c>
      <c r="I1596" s="6">
        <v>14309</v>
      </c>
      <c r="J1596" s="6">
        <v>17600.07</v>
      </c>
      <c r="K1596" s="31" t="s">
        <v>20</v>
      </c>
      <c r="L1596" s="31"/>
    </row>
    <row r="1597" spans="1:12">
      <c r="A1597" s="15">
        <v>4933471415</v>
      </c>
      <c r="B1597" s="110" t="s">
        <v>14</v>
      </c>
      <c r="C1597" s="114" t="s">
        <v>3989</v>
      </c>
      <c r="D1597" s="4" t="s">
        <v>3990</v>
      </c>
      <c r="E1597" s="4" t="s">
        <v>718</v>
      </c>
      <c r="F1597" s="15" t="s">
        <v>3991</v>
      </c>
      <c r="G1597" s="4">
        <v>50000028</v>
      </c>
      <c r="H1597" s="4" t="s">
        <v>95</v>
      </c>
      <c r="I1597" s="6">
        <v>14309</v>
      </c>
      <c r="J1597" s="6">
        <v>17600.07</v>
      </c>
      <c r="K1597" s="31" t="s">
        <v>20</v>
      </c>
      <c r="L1597" s="31"/>
    </row>
    <row r="1598" spans="1:12">
      <c r="A1598" s="15">
        <v>4933471835</v>
      </c>
      <c r="B1598" s="110" t="s">
        <v>14</v>
      </c>
      <c r="C1598" s="114" t="s">
        <v>3921</v>
      </c>
      <c r="D1598" s="4" t="s">
        <v>3992</v>
      </c>
      <c r="E1598" s="4" t="s">
        <v>59</v>
      </c>
      <c r="F1598" s="15" t="s">
        <v>3993</v>
      </c>
      <c r="G1598" s="4">
        <v>50000060</v>
      </c>
      <c r="H1598" s="33" t="s">
        <v>1469</v>
      </c>
      <c r="I1598" s="6">
        <v>14619</v>
      </c>
      <c r="J1598" s="6">
        <v>17981.37</v>
      </c>
      <c r="K1598" s="31" t="s">
        <v>20</v>
      </c>
      <c r="L1598" s="31"/>
    </row>
    <row r="1599" spans="1:12">
      <c r="A1599" s="15">
        <v>4933471995</v>
      </c>
      <c r="B1599" s="110" t="s">
        <v>14</v>
      </c>
      <c r="C1599" s="114" t="s">
        <v>3994</v>
      </c>
      <c r="D1599" s="4" t="s">
        <v>3995</v>
      </c>
      <c r="E1599" s="5" t="s">
        <v>718</v>
      </c>
      <c r="F1599" s="15" t="s">
        <v>3996</v>
      </c>
      <c r="G1599" s="4">
        <v>50000028</v>
      </c>
      <c r="H1599" s="4" t="s">
        <v>95</v>
      </c>
      <c r="I1599" s="6">
        <v>14709</v>
      </c>
      <c r="J1599" s="6">
        <v>18092.07</v>
      </c>
      <c r="K1599" s="31" t="s">
        <v>20</v>
      </c>
      <c r="L1599" s="31"/>
    </row>
    <row r="1600" spans="1:12">
      <c r="A1600" s="32">
        <v>4933479608</v>
      </c>
      <c r="B1600" s="101" t="s">
        <v>14</v>
      </c>
      <c r="C1600" s="96" t="s">
        <v>3997</v>
      </c>
      <c r="D1600" s="33" t="s">
        <v>3998</v>
      </c>
      <c r="E1600" s="5" t="s">
        <v>1876</v>
      </c>
      <c r="F1600" s="108">
        <v>4058546374020</v>
      </c>
      <c r="G1600" s="4">
        <v>50000060</v>
      </c>
      <c r="H1600" s="33" t="s">
        <v>1469</v>
      </c>
      <c r="I1600" s="6">
        <v>15109</v>
      </c>
      <c r="J1600" s="6">
        <v>18584.07</v>
      </c>
      <c r="K1600" s="31" t="s">
        <v>20</v>
      </c>
      <c r="L1600" s="31"/>
    </row>
    <row r="1601" spans="1:12">
      <c r="A1601" s="15">
        <v>4933471950</v>
      </c>
      <c r="B1601" s="110" t="s">
        <v>14</v>
      </c>
      <c r="C1601" s="114" t="s">
        <v>3999</v>
      </c>
      <c r="D1601" s="4" t="s">
        <v>4000</v>
      </c>
      <c r="E1601" s="5" t="s">
        <v>152</v>
      </c>
      <c r="F1601" s="15" t="s">
        <v>4001</v>
      </c>
      <c r="G1601" s="4">
        <v>50000025</v>
      </c>
      <c r="H1601" s="33" t="s">
        <v>3660</v>
      </c>
      <c r="I1601" s="6">
        <v>15069</v>
      </c>
      <c r="J1601" s="6">
        <v>18534.87</v>
      </c>
      <c r="K1601" s="31" t="s">
        <v>20</v>
      </c>
      <c r="L1601" s="31"/>
    </row>
    <row r="1602" spans="1:12">
      <c r="A1602" s="15">
        <v>4933479591</v>
      </c>
      <c r="B1602" s="110" t="s">
        <v>14</v>
      </c>
      <c r="C1602" s="114" t="s">
        <v>4002</v>
      </c>
      <c r="D1602" s="4" t="s">
        <v>4003</v>
      </c>
      <c r="E1602" s="5" t="s">
        <v>1876</v>
      </c>
      <c r="F1602" s="15" t="s">
        <v>4004</v>
      </c>
      <c r="G1602" s="4">
        <v>50000060</v>
      </c>
      <c r="H1602" s="33" t="s">
        <v>1469</v>
      </c>
      <c r="I1602" s="6">
        <v>15439</v>
      </c>
      <c r="J1602" s="6">
        <v>18989.97</v>
      </c>
      <c r="K1602" s="31" t="s">
        <v>20</v>
      </c>
      <c r="L1602" s="31"/>
    </row>
    <row r="1603" spans="1:12">
      <c r="A1603" s="32">
        <v>4933479772</v>
      </c>
      <c r="B1603" s="101" t="s">
        <v>14</v>
      </c>
      <c r="C1603" s="96" t="s">
        <v>4005</v>
      </c>
      <c r="D1603" s="33" t="s">
        <v>4006</v>
      </c>
      <c r="E1603" s="5" t="s">
        <v>1876</v>
      </c>
      <c r="F1603" s="108">
        <v>4058546375669</v>
      </c>
      <c r="G1603" s="4">
        <v>50000060</v>
      </c>
      <c r="H1603" s="33" t="s">
        <v>1469</v>
      </c>
      <c r="I1603" s="6">
        <v>15169</v>
      </c>
      <c r="J1603" s="6">
        <v>18657.87</v>
      </c>
      <c r="K1603" s="31" t="s">
        <v>20</v>
      </c>
      <c r="L1603" s="31"/>
    </row>
    <row r="1604" spans="1:12">
      <c r="A1604" s="15">
        <v>4933464877</v>
      </c>
      <c r="B1604" s="110" t="s">
        <v>14</v>
      </c>
      <c r="C1604" s="114" t="s">
        <v>4007</v>
      </c>
      <c r="D1604" s="4" t="s">
        <v>4008</v>
      </c>
      <c r="E1604" s="5" t="s">
        <v>22</v>
      </c>
      <c r="F1604" s="15" t="s">
        <v>4009</v>
      </c>
      <c r="G1604" s="4">
        <v>50000060</v>
      </c>
      <c r="H1604" s="33" t="s">
        <v>1469</v>
      </c>
      <c r="I1604" s="6">
        <v>15379</v>
      </c>
      <c r="J1604" s="6">
        <v>18916.169999999998</v>
      </c>
      <c r="K1604" s="31" t="s">
        <v>20</v>
      </c>
      <c r="L1604" s="31"/>
    </row>
    <row r="1605" spans="1:12">
      <c r="A1605" s="15">
        <v>4933478615</v>
      </c>
      <c r="B1605" s="110" t="s">
        <v>14</v>
      </c>
      <c r="C1605" s="114" t="s">
        <v>4010</v>
      </c>
      <c r="D1605" s="4" t="s">
        <v>4011</v>
      </c>
      <c r="E1605" s="5" t="s">
        <v>718</v>
      </c>
      <c r="F1605" s="15" t="s">
        <v>4012</v>
      </c>
      <c r="G1605" s="4">
        <v>50000028</v>
      </c>
      <c r="H1605" s="4" t="s">
        <v>95</v>
      </c>
      <c r="I1605" s="6">
        <v>15429</v>
      </c>
      <c r="J1605" s="6">
        <v>18977.669999999998</v>
      </c>
      <c r="K1605" s="31" t="s">
        <v>20</v>
      </c>
      <c r="L1605" s="31"/>
    </row>
    <row r="1606" spans="1:12">
      <c r="A1606" s="15">
        <v>4933479593</v>
      </c>
      <c r="B1606" s="110" t="s">
        <v>14</v>
      </c>
      <c r="C1606" s="114" t="s">
        <v>4013</v>
      </c>
      <c r="D1606" s="4" t="s">
        <v>4014</v>
      </c>
      <c r="E1606" s="5" t="s">
        <v>1876</v>
      </c>
      <c r="F1606" s="15" t="s">
        <v>4015</v>
      </c>
      <c r="G1606" s="4">
        <v>50000060</v>
      </c>
      <c r="H1606" s="33" t="s">
        <v>1469</v>
      </c>
      <c r="I1606" s="6">
        <v>16559</v>
      </c>
      <c r="J1606" s="6">
        <v>20367.57</v>
      </c>
      <c r="K1606" s="31" t="s">
        <v>20</v>
      </c>
      <c r="L1606" s="31"/>
    </row>
    <row r="1607" spans="1:12">
      <c r="A1607" s="32">
        <v>4933479610</v>
      </c>
      <c r="B1607" s="101" t="s">
        <v>14</v>
      </c>
      <c r="C1607" s="96" t="s">
        <v>4016</v>
      </c>
      <c r="D1607" s="33" t="s">
        <v>4017</v>
      </c>
      <c r="E1607" s="5" t="s">
        <v>1876</v>
      </c>
      <c r="F1607" s="108">
        <v>4058546374044</v>
      </c>
      <c r="G1607" s="4">
        <v>50000060</v>
      </c>
      <c r="H1607" s="33" t="s">
        <v>1469</v>
      </c>
      <c r="I1607" s="6">
        <v>16559</v>
      </c>
      <c r="J1607" s="6">
        <v>20367.57</v>
      </c>
      <c r="K1607" s="31" t="s">
        <v>20</v>
      </c>
      <c r="L1607" s="31"/>
    </row>
    <row r="1608" spans="1:12">
      <c r="A1608" s="15">
        <v>4933459271</v>
      </c>
      <c r="B1608" s="110" t="s">
        <v>14</v>
      </c>
      <c r="C1608" s="114" t="s">
        <v>4018</v>
      </c>
      <c r="D1608" s="4" t="s">
        <v>4019</v>
      </c>
      <c r="E1608" s="5" t="s">
        <v>152</v>
      </c>
      <c r="F1608" s="15" t="s">
        <v>4020</v>
      </c>
      <c r="G1608" s="4">
        <v>50000025</v>
      </c>
      <c r="H1608" s="33" t="s">
        <v>3660</v>
      </c>
      <c r="I1608" s="6">
        <v>16299</v>
      </c>
      <c r="J1608" s="6">
        <v>20047.77</v>
      </c>
      <c r="K1608" s="31" t="s">
        <v>20</v>
      </c>
      <c r="L1608" s="31"/>
    </row>
    <row r="1609" spans="1:12">
      <c r="A1609" s="32">
        <v>4933479774</v>
      </c>
      <c r="B1609" s="101" t="s">
        <v>14</v>
      </c>
      <c r="C1609" s="96" t="s">
        <v>4021</v>
      </c>
      <c r="D1609" s="33" t="s">
        <v>4022</v>
      </c>
      <c r="E1609" s="5" t="s">
        <v>1876</v>
      </c>
      <c r="F1609" s="108">
        <v>4058546375683</v>
      </c>
      <c r="G1609" s="4">
        <v>50000060</v>
      </c>
      <c r="H1609" s="33" t="s">
        <v>1469</v>
      </c>
      <c r="I1609" s="6">
        <v>16699</v>
      </c>
      <c r="J1609" s="6">
        <v>20539.77</v>
      </c>
      <c r="K1609" s="31" t="s">
        <v>20</v>
      </c>
      <c r="L1609" s="31"/>
    </row>
    <row r="1610" spans="1:12">
      <c r="A1610" s="15">
        <v>4933471844</v>
      </c>
      <c r="B1610" s="110" t="s">
        <v>14</v>
      </c>
      <c r="C1610" s="114" t="s">
        <v>4023</v>
      </c>
      <c r="D1610" s="4" t="s">
        <v>4024</v>
      </c>
      <c r="E1610" s="5" t="s">
        <v>1844</v>
      </c>
      <c r="F1610" s="15" t="s">
        <v>4025</v>
      </c>
      <c r="G1610" s="4">
        <v>50000060</v>
      </c>
      <c r="H1610" s="33" t="s">
        <v>1469</v>
      </c>
      <c r="I1610" s="6">
        <v>20879</v>
      </c>
      <c r="J1610" s="6">
        <v>25681.17</v>
      </c>
      <c r="K1610" s="31" t="s">
        <v>20</v>
      </c>
      <c r="L1610" s="31"/>
    </row>
    <row r="1611" spans="1:12">
      <c r="A1611" s="15">
        <v>4933471413</v>
      </c>
      <c r="B1611" s="110" t="s">
        <v>14</v>
      </c>
      <c r="C1611" s="114" t="s">
        <v>4026</v>
      </c>
      <c r="D1611" s="4" t="s">
        <v>4027</v>
      </c>
      <c r="E1611" s="5" t="s">
        <v>718</v>
      </c>
      <c r="F1611" s="15" t="s">
        <v>4028</v>
      </c>
      <c r="G1611" s="4">
        <v>50000028</v>
      </c>
      <c r="H1611" s="4" t="s">
        <v>95</v>
      </c>
      <c r="I1611" s="6">
        <v>27079</v>
      </c>
      <c r="J1611" s="6">
        <v>33307.17</v>
      </c>
      <c r="K1611" s="31" t="s">
        <v>20</v>
      </c>
      <c r="L1611" s="31"/>
    </row>
    <row r="1612" spans="1:12">
      <c r="A1612" s="15">
        <v>4933471813</v>
      </c>
      <c r="B1612" s="110" t="s">
        <v>14</v>
      </c>
      <c r="C1612" s="114" t="s">
        <v>4029</v>
      </c>
      <c r="D1612" s="4" t="s">
        <v>4030</v>
      </c>
      <c r="E1612" s="5" t="s">
        <v>152</v>
      </c>
      <c r="F1612" s="15" t="s">
        <v>4031</v>
      </c>
      <c r="G1612" s="4">
        <v>50000025</v>
      </c>
      <c r="H1612" s="33" t="s">
        <v>3660</v>
      </c>
      <c r="I1612" s="6">
        <v>23429</v>
      </c>
      <c r="J1612" s="6">
        <v>28817.67</v>
      </c>
      <c r="K1612" s="31" t="s">
        <v>20</v>
      </c>
      <c r="L1612" s="31"/>
    </row>
    <row r="1613" spans="1:12">
      <c r="A1613" s="16">
        <v>4933471851</v>
      </c>
      <c r="B1613" s="110" t="s">
        <v>14</v>
      </c>
      <c r="C1613" s="114" t="s">
        <v>4032</v>
      </c>
      <c r="D1613" s="14" t="s">
        <v>4033</v>
      </c>
      <c r="E1613" s="14" t="s">
        <v>83</v>
      </c>
      <c r="F1613" s="16" t="s">
        <v>4034</v>
      </c>
      <c r="G1613" s="14">
        <v>50000060</v>
      </c>
      <c r="H1613" s="33" t="s">
        <v>1469</v>
      </c>
      <c r="I1613" s="6">
        <v>25279</v>
      </c>
      <c r="J1613" s="6">
        <v>31093.17</v>
      </c>
      <c r="K1613" s="31" t="s">
        <v>20</v>
      </c>
      <c r="L1613" s="31"/>
    </row>
    <row r="1614" spans="1:12">
      <c r="A1614" s="16">
        <v>4933471412</v>
      </c>
      <c r="B1614" s="126" t="s">
        <v>14</v>
      </c>
      <c r="C1614" s="127" t="s">
        <v>4035</v>
      </c>
      <c r="D1614" s="14" t="s">
        <v>4036</v>
      </c>
      <c r="E1614" s="14" t="s">
        <v>718</v>
      </c>
      <c r="F1614" s="16" t="s">
        <v>4037</v>
      </c>
      <c r="G1614" s="14">
        <v>50000028</v>
      </c>
      <c r="H1614" s="4" t="s">
        <v>95</v>
      </c>
      <c r="I1614" s="6">
        <v>43569</v>
      </c>
      <c r="J1614" s="6">
        <v>53589.87</v>
      </c>
      <c r="K1614" s="31" t="s">
        <v>20</v>
      </c>
      <c r="L1614" s="31"/>
    </row>
    <row r="1615" spans="1:12">
      <c r="A1615" s="123">
        <v>4932479984</v>
      </c>
      <c r="B1615" s="128" t="s">
        <v>40</v>
      </c>
      <c r="C1615" s="129" t="s">
        <v>4038</v>
      </c>
      <c r="D1615" s="119" t="s">
        <v>4039</v>
      </c>
      <c r="E1615" s="33" t="s">
        <v>411</v>
      </c>
      <c r="F1615" s="108">
        <v>4058546377786</v>
      </c>
      <c r="G1615" s="4">
        <v>50000063</v>
      </c>
      <c r="H1615" s="33" t="s">
        <v>40</v>
      </c>
      <c r="I1615" s="6">
        <v>1662.5</v>
      </c>
      <c r="J1615" s="6">
        <v>2044.875</v>
      </c>
      <c r="K1615" s="136" t="s">
        <v>20</v>
      </c>
      <c r="L1615" s="136"/>
    </row>
    <row r="1616" spans="1:12">
      <c r="A1616" s="123">
        <v>4932479985</v>
      </c>
      <c r="B1616" s="128" t="s">
        <v>40</v>
      </c>
      <c r="C1616" s="122" t="s">
        <v>4040</v>
      </c>
      <c r="D1616" s="119" t="s">
        <v>4041</v>
      </c>
      <c r="E1616" s="33" t="s">
        <v>411</v>
      </c>
      <c r="F1616" s="108">
        <v>4058546377793</v>
      </c>
      <c r="G1616" s="4">
        <v>50000063</v>
      </c>
      <c r="H1616" s="33" t="s">
        <v>40</v>
      </c>
      <c r="I1616" s="6">
        <v>1522.9</v>
      </c>
      <c r="J1616" s="6">
        <v>1873.1670000000001</v>
      </c>
      <c r="K1616" s="136" t="s">
        <v>20</v>
      </c>
      <c r="L1616" s="136"/>
    </row>
    <row r="1617" spans="1:12">
      <c r="A1617" s="123">
        <v>4932479986</v>
      </c>
      <c r="B1617" s="128" t="s">
        <v>40</v>
      </c>
      <c r="C1617" s="122" t="s">
        <v>4042</v>
      </c>
      <c r="D1617" s="119" t="s">
        <v>4043</v>
      </c>
      <c r="E1617" s="33" t="s">
        <v>411</v>
      </c>
      <c r="F1617" s="108">
        <v>4058546377809</v>
      </c>
      <c r="G1617" s="4">
        <v>50000063</v>
      </c>
      <c r="H1617" s="33" t="s">
        <v>40</v>
      </c>
      <c r="I1617" s="6">
        <v>771.8</v>
      </c>
      <c r="J1617" s="6">
        <v>949.31399999999996</v>
      </c>
      <c r="K1617" s="136" t="s">
        <v>20</v>
      </c>
      <c r="L1617" s="136"/>
    </row>
    <row r="1618" spans="1:12">
      <c r="A1618" s="123">
        <v>4932481041</v>
      </c>
      <c r="B1618" s="128" t="s">
        <v>40</v>
      </c>
      <c r="C1618" s="122" t="s">
        <v>4044</v>
      </c>
      <c r="D1618" s="119" t="s">
        <v>4045</v>
      </c>
      <c r="E1618" s="33" t="s">
        <v>42</v>
      </c>
      <c r="F1618" s="108">
        <v>4058546413262</v>
      </c>
      <c r="G1618" s="33">
        <v>50000064</v>
      </c>
      <c r="H1618" s="4" t="s">
        <v>44</v>
      </c>
      <c r="I1618" s="6">
        <v>192.1</v>
      </c>
      <c r="J1618" s="6">
        <v>236.28299999999999</v>
      </c>
      <c r="K1618" s="136" t="s">
        <v>20</v>
      </c>
      <c r="L1618" s="136"/>
    </row>
    <row r="1619" spans="1:12">
      <c r="A1619" s="124">
        <v>4933479987</v>
      </c>
      <c r="B1619" s="128" t="s">
        <v>40</v>
      </c>
      <c r="C1619" s="122" t="s">
        <v>4046</v>
      </c>
      <c r="D1619" s="125" t="s">
        <v>4047</v>
      </c>
      <c r="E1619" s="121" t="s">
        <v>4048</v>
      </c>
      <c r="F1619" s="139">
        <v>4058546377816</v>
      </c>
      <c r="G1619" s="4">
        <v>50000063</v>
      </c>
      <c r="H1619" s="33" t="s">
        <v>40</v>
      </c>
      <c r="I1619" s="6">
        <v>1587.6</v>
      </c>
      <c r="J1619" s="6">
        <v>1952.7479999999998</v>
      </c>
      <c r="K1619" s="136" t="s">
        <v>20</v>
      </c>
      <c r="L1619" s="136"/>
    </row>
    <row r="1620" spans="1:12">
      <c r="A1620" s="124">
        <v>4933479988</v>
      </c>
      <c r="B1620" s="128" t="s">
        <v>40</v>
      </c>
      <c r="C1620" s="122" t="s">
        <v>4049</v>
      </c>
      <c r="D1620" s="125" t="s">
        <v>4050</v>
      </c>
      <c r="E1620" s="121" t="s">
        <v>4048</v>
      </c>
      <c r="F1620" s="139">
        <v>4058546377823</v>
      </c>
      <c r="G1620" s="4">
        <v>50000063</v>
      </c>
      <c r="H1620" s="33" t="s">
        <v>40</v>
      </c>
      <c r="I1620" s="6">
        <v>3499</v>
      </c>
      <c r="J1620" s="6">
        <v>4303.7699999999995</v>
      </c>
      <c r="K1620" s="136" t="s">
        <v>20</v>
      </c>
      <c r="L1620" s="136"/>
    </row>
    <row r="1621" spans="1:12">
      <c r="A1621" s="124">
        <v>4933492352</v>
      </c>
      <c r="B1621" s="128" t="s">
        <v>14</v>
      </c>
      <c r="C1621" s="122" t="s">
        <v>4051</v>
      </c>
      <c r="D1621" s="125" t="s">
        <v>4052</v>
      </c>
      <c r="E1621" s="121" t="s">
        <v>77</v>
      </c>
      <c r="F1621" s="139">
        <v>4058546417192</v>
      </c>
      <c r="G1621" s="32">
        <v>50000021</v>
      </c>
      <c r="H1621" s="33" t="s">
        <v>78</v>
      </c>
      <c r="I1621" s="6">
        <v>3309</v>
      </c>
      <c r="J1621" s="6">
        <v>4070.07</v>
      </c>
      <c r="K1621" s="136" t="s">
        <v>20</v>
      </c>
      <c r="L1621" s="136"/>
    </row>
    <row r="1622" spans="1:12">
      <c r="A1622" s="124">
        <v>4933478228</v>
      </c>
      <c r="B1622" s="128" t="s">
        <v>14</v>
      </c>
      <c r="C1622" s="122" t="s">
        <v>4053</v>
      </c>
      <c r="D1622" s="125" t="s">
        <v>4054</v>
      </c>
      <c r="E1622" s="121" t="s">
        <v>38</v>
      </c>
      <c r="F1622" s="139">
        <v>4058546344054</v>
      </c>
      <c r="G1622" s="15">
        <v>50000021</v>
      </c>
      <c r="H1622" s="33" t="s">
        <v>78</v>
      </c>
      <c r="I1622" s="6">
        <v>589</v>
      </c>
      <c r="J1622" s="6">
        <v>724.47</v>
      </c>
      <c r="K1622" s="136" t="s">
        <v>20</v>
      </c>
      <c r="L1622" s="136"/>
    </row>
    <row r="1623" spans="1:12">
      <c r="A1623" s="32">
        <v>4933479202</v>
      </c>
      <c r="B1623" s="109" t="s">
        <v>14</v>
      </c>
      <c r="C1623" s="125" t="s">
        <v>4055</v>
      </c>
      <c r="D1623" s="125" t="s">
        <v>4056</v>
      </c>
      <c r="E1623" s="33" t="s">
        <v>52</v>
      </c>
      <c r="F1623" s="32" t="s">
        <v>4057</v>
      </c>
      <c r="G1623" s="32">
        <v>50000028</v>
      </c>
      <c r="H1623" s="4" t="s">
        <v>95</v>
      </c>
      <c r="I1623" s="6">
        <v>2689</v>
      </c>
      <c r="J1623" s="6">
        <v>3307.47</v>
      </c>
      <c r="K1623" s="136" t="s">
        <v>20</v>
      </c>
      <c r="L1623" s="136"/>
    </row>
    <row r="1624" spans="1:12">
      <c r="A1624" s="32">
        <v>4933478637</v>
      </c>
      <c r="B1624" s="109" t="s">
        <v>14</v>
      </c>
      <c r="C1624" s="125" t="s">
        <v>4058</v>
      </c>
      <c r="D1624" s="125" t="s">
        <v>4059</v>
      </c>
      <c r="E1624" s="33" t="s">
        <v>278</v>
      </c>
      <c r="F1624" s="32" t="s">
        <v>4060</v>
      </c>
      <c r="G1624" s="32">
        <v>50000021</v>
      </c>
      <c r="H1624" s="33" t="s">
        <v>78</v>
      </c>
      <c r="I1624" s="6">
        <v>4689</v>
      </c>
      <c r="J1624" s="6">
        <v>5767.47</v>
      </c>
      <c r="K1624" s="136" t="s">
        <v>20</v>
      </c>
      <c r="L1624" s="136"/>
    </row>
    <row r="1625" spans="1:12">
      <c r="A1625" s="32">
        <v>4932480162</v>
      </c>
      <c r="B1625" s="109" t="s">
        <v>14</v>
      </c>
      <c r="C1625" s="125" t="s">
        <v>4061</v>
      </c>
      <c r="D1625" s="125" t="s">
        <v>4062</v>
      </c>
      <c r="E1625" s="33" t="s">
        <v>98</v>
      </c>
      <c r="F1625" s="32" t="s">
        <v>4063</v>
      </c>
      <c r="G1625" s="32">
        <v>50000021</v>
      </c>
      <c r="H1625" s="33" t="s">
        <v>78</v>
      </c>
      <c r="I1625" s="6">
        <v>1349</v>
      </c>
      <c r="J1625" s="6">
        <v>1659.27</v>
      </c>
      <c r="K1625" s="136" t="s">
        <v>20</v>
      </c>
      <c r="L1625" s="136"/>
    </row>
    <row r="1626" spans="1:12">
      <c r="A1626" s="32">
        <v>4932478965</v>
      </c>
      <c r="B1626" s="109" t="s">
        <v>14</v>
      </c>
      <c r="C1626" s="125" t="s">
        <v>4064</v>
      </c>
      <c r="D1626" s="125" t="s">
        <v>4065</v>
      </c>
      <c r="E1626" s="33" t="s">
        <v>278</v>
      </c>
      <c r="F1626" s="32" t="s">
        <v>4066</v>
      </c>
      <c r="G1626" s="32">
        <v>50000062</v>
      </c>
      <c r="H1626" s="4" t="s">
        <v>19</v>
      </c>
      <c r="I1626" s="6">
        <v>454.99</v>
      </c>
      <c r="J1626" s="6">
        <v>559.6377</v>
      </c>
      <c r="K1626" s="136" t="s">
        <v>20</v>
      </c>
      <c r="L1626" s="136"/>
    </row>
    <row r="1627" spans="1:12">
      <c r="A1627" s="32">
        <v>4932479620</v>
      </c>
      <c r="B1627" s="109" t="s">
        <v>14</v>
      </c>
      <c r="C1627" s="125" t="s">
        <v>4067</v>
      </c>
      <c r="D1627" s="125" t="s">
        <v>4068</v>
      </c>
      <c r="E1627" s="33" t="s">
        <v>278</v>
      </c>
      <c r="F1627" s="32" t="s">
        <v>4069</v>
      </c>
      <c r="G1627" s="32">
        <v>50000062</v>
      </c>
      <c r="H1627" s="4" t="s">
        <v>19</v>
      </c>
      <c r="I1627" s="6">
        <v>164.99</v>
      </c>
      <c r="J1627" s="6">
        <v>202.93770000000001</v>
      </c>
      <c r="K1627" s="136" t="s">
        <v>20</v>
      </c>
      <c r="L1627" s="136"/>
    </row>
    <row r="1628" spans="1:12">
      <c r="A1628" s="32">
        <v>4932480169</v>
      </c>
      <c r="B1628" s="32" t="s">
        <v>40</v>
      </c>
      <c r="C1628" s="33" t="s">
        <v>4070</v>
      </c>
      <c r="D1628" s="33" t="s">
        <v>4071</v>
      </c>
      <c r="E1628" s="33" t="s">
        <v>42</v>
      </c>
      <c r="F1628" s="32" t="s">
        <v>4072</v>
      </c>
      <c r="G1628" s="32" t="s">
        <v>4073</v>
      </c>
      <c r="H1628" s="4" t="s">
        <v>44</v>
      </c>
      <c r="I1628" s="106">
        <v>116</v>
      </c>
      <c r="J1628" s="6">
        <v>142.68</v>
      </c>
      <c r="K1628" s="31" t="s">
        <v>20</v>
      </c>
      <c r="L1628" s="196"/>
    </row>
    <row r="1629" spans="1:12">
      <c r="A1629" s="32">
        <v>4932480176</v>
      </c>
      <c r="B1629" s="32" t="s">
        <v>40</v>
      </c>
      <c r="C1629" s="33" t="s">
        <v>4074</v>
      </c>
      <c r="D1629" s="33" t="s">
        <v>4075</v>
      </c>
      <c r="E1629" s="33" t="s">
        <v>42</v>
      </c>
      <c r="F1629" s="32" t="s">
        <v>4076</v>
      </c>
      <c r="G1629" s="32" t="s">
        <v>4073</v>
      </c>
      <c r="H1629" s="33" t="s">
        <v>40</v>
      </c>
      <c r="I1629" s="106">
        <v>116</v>
      </c>
      <c r="J1629" s="6">
        <v>142.68</v>
      </c>
      <c r="K1629" s="31" t="s">
        <v>20</v>
      </c>
      <c r="L1629" s="196" t="s">
        <v>4077</v>
      </c>
    </row>
    <row r="1630" spans="1:12">
      <c r="A1630" s="32">
        <v>4932480180</v>
      </c>
      <c r="B1630" s="32" t="s">
        <v>40</v>
      </c>
      <c r="C1630" s="33" t="s">
        <v>4078</v>
      </c>
      <c r="D1630" s="33" t="s">
        <v>4079</v>
      </c>
      <c r="E1630" s="33" t="s">
        <v>42</v>
      </c>
      <c r="F1630" s="32" t="s">
        <v>4080</v>
      </c>
      <c r="G1630" s="32" t="s">
        <v>4073</v>
      </c>
      <c r="H1630" s="33" t="s">
        <v>40</v>
      </c>
      <c r="I1630" s="106">
        <v>169</v>
      </c>
      <c r="J1630" s="6">
        <v>207.87</v>
      </c>
      <c r="K1630" s="31" t="s">
        <v>20</v>
      </c>
      <c r="L1630" s="196" t="s">
        <v>4077</v>
      </c>
    </row>
    <row r="1631" spans="1:12">
      <c r="A1631" s="32">
        <v>4933479584</v>
      </c>
      <c r="B1631" s="32" t="s">
        <v>40</v>
      </c>
      <c r="C1631" s="33" t="s">
        <v>4081</v>
      </c>
      <c r="D1631" s="33" t="s">
        <v>4082</v>
      </c>
      <c r="E1631" s="33" t="s">
        <v>1879</v>
      </c>
      <c r="F1631" s="32" t="s">
        <v>4083</v>
      </c>
      <c r="G1631" s="32" t="s">
        <v>4084</v>
      </c>
      <c r="H1631" s="33" t="s">
        <v>40</v>
      </c>
      <c r="I1631" s="106">
        <v>4959</v>
      </c>
      <c r="J1631" s="6">
        <v>6099.57</v>
      </c>
      <c r="K1631" s="31" t="s">
        <v>20</v>
      </c>
      <c r="L1631" s="196" t="s">
        <v>4077</v>
      </c>
    </row>
    <row r="1632" spans="1:12">
      <c r="A1632" s="32">
        <v>4933480117</v>
      </c>
      <c r="B1632" s="32" t="s">
        <v>40</v>
      </c>
      <c r="C1632" s="33" t="s">
        <v>4085</v>
      </c>
      <c r="D1632" s="33" t="s">
        <v>4086</v>
      </c>
      <c r="E1632" s="33" t="s">
        <v>1867</v>
      </c>
      <c r="F1632" s="32" t="s">
        <v>4087</v>
      </c>
      <c r="G1632" s="32" t="s">
        <v>4084</v>
      </c>
      <c r="H1632" s="33" t="s">
        <v>40</v>
      </c>
      <c r="I1632" s="106">
        <v>1659</v>
      </c>
      <c r="J1632" s="6">
        <v>2040.57</v>
      </c>
      <c r="K1632" s="31" t="s">
        <v>20</v>
      </c>
      <c r="L1632" s="196" t="s">
        <v>4077</v>
      </c>
    </row>
    <row r="1633" spans="1:12">
      <c r="A1633" s="32">
        <v>4933480118</v>
      </c>
      <c r="B1633" s="32" t="s">
        <v>40</v>
      </c>
      <c r="C1633" s="33" t="s">
        <v>4088</v>
      </c>
      <c r="D1633" s="33" t="s">
        <v>4089</v>
      </c>
      <c r="E1633" s="33" t="s">
        <v>1867</v>
      </c>
      <c r="F1633" s="32" t="s">
        <v>4090</v>
      </c>
      <c r="G1633" s="32" t="s">
        <v>4084</v>
      </c>
      <c r="H1633" s="33" t="s">
        <v>40</v>
      </c>
      <c r="I1633" s="106">
        <v>3309</v>
      </c>
      <c r="J1633" s="6">
        <v>4070.07</v>
      </c>
      <c r="K1633" s="31" t="s">
        <v>20</v>
      </c>
      <c r="L1633" s="196" t="s">
        <v>4077</v>
      </c>
    </row>
    <row r="1634" spans="1:12">
      <c r="A1634" s="32">
        <v>4933480781</v>
      </c>
      <c r="B1634" s="32" t="s">
        <v>40</v>
      </c>
      <c r="C1634" s="33" t="s">
        <v>4091</v>
      </c>
      <c r="D1634" s="33" t="s">
        <v>4092</v>
      </c>
      <c r="E1634" s="33" t="s">
        <v>1298</v>
      </c>
      <c r="F1634" s="32" t="s">
        <v>4093</v>
      </c>
      <c r="G1634" s="32" t="s">
        <v>4084</v>
      </c>
      <c r="H1634" s="33" t="s">
        <v>40</v>
      </c>
      <c r="I1634" s="106">
        <v>949</v>
      </c>
      <c r="J1634" s="6">
        <v>1167.27</v>
      </c>
      <c r="K1634" s="31" t="s">
        <v>20</v>
      </c>
      <c r="L1634" s="196" t="s">
        <v>4077</v>
      </c>
    </row>
    <row r="1635" spans="1:12">
      <c r="A1635" s="32">
        <v>4933480782</v>
      </c>
      <c r="B1635" s="32" t="s">
        <v>40</v>
      </c>
      <c r="C1635" s="33" t="s">
        <v>4094</v>
      </c>
      <c r="D1635" s="33" t="s">
        <v>4095</v>
      </c>
      <c r="E1635" s="33" t="s">
        <v>1298</v>
      </c>
      <c r="F1635" s="32" t="s">
        <v>4096</v>
      </c>
      <c r="G1635" s="32" t="s">
        <v>4084</v>
      </c>
      <c r="H1635" s="33" t="s">
        <v>40</v>
      </c>
      <c r="I1635" s="106">
        <v>1199</v>
      </c>
      <c r="J1635" s="6">
        <v>1474.77</v>
      </c>
      <c r="K1635" s="31" t="s">
        <v>20</v>
      </c>
      <c r="L1635" s="196" t="s">
        <v>4077</v>
      </c>
    </row>
    <row r="1636" spans="1:12">
      <c r="A1636" s="32">
        <v>4933492816</v>
      </c>
      <c r="B1636" s="32" t="s">
        <v>40</v>
      </c>
      <c r="C1636" s="33" t="s">
        <v>4097</v>
      </c>
      <c r="D1636" s="33" t="s">
        <v>4098</v>
      </c>
      <c r="E1636" s="33" t="s">
        <v>4099</v>
      </c>
      <c r="F1636" s="32" t="s">
        <v>4100</v>
      </c>
      <c r="G1636" s="32" t="s">
        <v>4084</v>
      </c>
      <c r="H1636" s="33" t="s">
        <v>40</v>
      </c>
      <c r="I1636" s="106">
        <v>3579</v>
      </c>
      <c r="J1636" s="6">
        <v>4402.17</v>
      </c>
      <c r="K1636" s="31" t="s">
        <v>20</v>
      </c>
      <c r="L1636" s="196" t="s">
        <v>4077</v>
      </c>
    </row>
    <row r="1637" spans="1:12">
      <c r="A1637" s="32">
        <v>4933492817</v>
      </c>
      <c r="B1637" s="32" t="s">
        <v>40</v>
      </c>
      <c r="C1637" s="33" t="s">
        <v>4101</v>
      </c>
      <c r="D1637" s="33" t="s">
        <v>4102</v>
      </c>
      <c r="E1637" s="33" t="s">
        <v>4099</v>
      </c>
      <c r="F1637" s="32" t="s">
        <v>4103</v>
      </c>
      <c r="G1637" s="32" t="s">
        <v>4084</v>
      </c>
      <c r="H1637" s="33" t="s">
        <v>40</v>
      </c>
      <c r="I1637" s="106">
        <v>3779</v>
      </c>
      <c r="J1637" s="6">
        <v>4648.17</v>
      </c>
      <c r="K1637" s="31" t="s">
        <v>20</v>
      </c>
      <c r="L1637" s="196" t="s">
        <v>4077</v>
      </c>
    </row>
    <row r="1638" spans="1:12">
      <c r="A1638" s="32">
        <v>4933492814</v>
      </c>
      <c r="B1638" s="32" t="s">
        <v>40</v>
      </c>
      <c r="C1638" s="33" t="s">
        <v>4104</v>
      </c>
      <c r="D1638" s="33" t="s">
        <v>4105</v>
      </c>
      <c r="E1638" s="33" t="s">
        <v>4099</v>
      </c>
      <c r="F1638" s="32" t="s">
        <v>4106</v>
      </c>
      <c r="G1638" s="32" t="s">
        <v>4084</v>
      </c>
      <c r="H1638" s="33" t="s">
        <v>40</v>
      </c>
      <c r="I1638" s="106">
        <v>6499</v>
      </c>
      <c r="J1638" s="6">
        <v>7993.7699999999995</v>
      </c>
      <c r="K1638" s="31" t="s">
        <v>20</v>
      </c>
      <c r="L1638" s="196" t="s">
        <v>4077</v>
      </c>
    </row>
    <row r="1639" spans="1:12">
      <c r="A1639" s="32">
        <v>4932492933</v>
      </c>
      <c r="B1639" s="32" t="s">
        <v>40</v>
      </c>
      <c r="C1639" s="33" t="s">
        <v>4107</v>
      </c>
      <c r="D1639" s="33" t="s">
        <v>4108</v>
      </c>
      <c r="E1639" s="33" t="s">
        <v>4109</v>
      </c>
      <c r="F1639" s="32" t="s">
        <v>4110</v>
      </c>
      <c r="G1639" s="32" t="s">
        <v>4073</v>
      </c>
      <c r="H1639" s="33" t="s">
        <v>40</v>
      </c>
      <c r="I1639" s="106">
        <v>4259</v>
      </c>
      <c r="J1639" s="6">
        <v>5238.57</v>
      </c>
      <c r="K1639" s="31" t="s">
        <v>20</v>
      </c>
      <c r="L1639" s="196" t="s">
        <v>4077</v>
      </c>
    </row>
    <row r="1640" spans="1:12">
      <c r="A1640" s="32">
        <v>4932492934</v>
      </c>
      <c r="B1640" s="32" t="s">
        <v>40</v>
      </c>
      <c r="C1640" s="33" t="s">
        <v>4111</v>
      </c>
      <c r="D1640" s="33" t="s">
        <v>4112</v>
      </c>
      <c r="E1640" s="33" t="s">
        <v>4109</v>
      </c>
      <c r="F1640" s="32" t="s">
        <v>4113</v>
      </c>
      <c r="G1640" s="32" t="s">
        <v>4073</v>
      </c>
      <c r="H1640" s="33" t="s">
        <v>40</v>
      </c>
      <c r="I1640" s="106">
        <v>5499</v>
      </c>
      <c r="J1640" s="6">
        <v>6763.7699999999995</v>
      </c>
      <c r="K1640" s="31" t="s">
        <v>20</v>
      </c>
      <c r="L1640" s="196" t="s">
        <v>4077</v>
      </c>
    </row>
    <row r="1641" spans="1:12">
      <c r="A1641" s="32">
        <v>4932492935</v>
      </c>
      <c r="B1641" s="32" t="s">
        <v>40</v>
      </c>
      <c r="C1641" s="33" t="s">
        <v>4114</v>
      </c>
      <c r="D1641" s="33" t="s">
        <v>4115</v>
      </c>
      <c r="E1641" s="33" t="s">
        <v>4109</v>
      </c>
      <c r="F1641" s="32" t="s">
        <v>4116</v>
      </c>
      <c r="G1641" s="32" t="s">
        <v>4073</v>
      </c>
      <c r="H1641" s="33" t="s">
        <v>40</v>
      </c>
      <c r="I1641" s="106">
        <v>3209</v>
      </c>
      <c r="J1641" s="6">
        <v>3947.07</v>
      </c>
      <c r="K1641" s="31" t="s">
        <v>20</v>
      </c>
      <c r="L1641" s="196" t="s">
        <v>4077</v>
      </c>
    </row>
    <row r="1642" spans="1:12">
      <c r="A1642" s="32">
        <v>4932492936</v>
      </c>
      <c r="B1642" s="32" t="s">
        <v>40</v>
      </c>
      <c r="C1642" s="33" t="s">
        <v>4117</v>
      </c>
      <c r="D1642" s="33" t="s">
        <v>4118</v>
      </c>
      <c r="E1642" s="33" t="s">
        <v>4109</v>
      </c>
      <c r="F1642" s="32" t="s">
        <v>4119</v>
      </c>
      <c r="G1642" s="32" t="s">
        <v>4073</v>
      </c>
      <c r="H1642" s="33" t="s">
        <v>40</v>
      </c>
      <c r="I1642" s="106">
        <v>2669</v>
      </c>
      <c r="J1642" s="6">
        <v>3282.87</v>
      </c>
      <c r="K1642" s="31" t="s">
        <v>20</v>
      </c>
      <c r="L1642" s="196" t="s">
        <v>4077</v>
      </c>
    </row>
    <row r="1643" spans="1:12">
      <c r="A1643" s="32">
        <v>4932492932</v>
      </c>
      <c r="B1643" s="32" t="s">
        <v>40</v>
      </c>
      <c r="C1643" s="33" t="s">
        <v>4120</v>
      </c>
      <c r="D1643" s="33" t="s">
        <v>4121</v>
      </c>
      <c r="E1643" s="33" t="s">
        <v>4109</v>
      </c>
      <c r="F1643" s="32" t="s">
        <v>4122</v>
      </c>
      <c r="G1643" s="32" t="s">
        <v>4073</v>
      </c>
      <c r="H1643" s="33" t="s">
        <v>40</v>
      </c>
      <c r="I1643" s="106">
        <v>1239</v>
      </c>
      <c r="J1643" s="6">
        <v>1523.97</v>
      </c>
      <c r="K1643" s="31" t="s">
        <v>20</v>
      </c>
      <c r="L1643" s="196" t="s">
        <v>4077</v>
      </c>
    </row>
    <row r="1644" spans="1:12">
      <c r="A1644" s="32">
        <v>4932492849</v>
      </c>
      <c r="B1644" s="32" t="s">
        <v>40</v>
      </c>
      <c r="C1644" s="33" t="s">
        <v>4123</v>
      </c>
      <c r="D1644" s="33" t="s">
        <v>4124</v>
      </c>
      <c r="E1644" s="33" t="s">
        <v>42</v>
      </c>
      <c r="F1644" s="32" t="s">
        <v>4125</v>
      </c>
      <c r="G1644" s="32" t="s">
        <v>4073</v>
      </c>
      <c r="H1644" s="33" t="s">
        <v>40</v>
      </c>
      <c r="I1644" s="106">
        <v>229</v>
      </c>
      <c r="J1644" s="6">
        <v>281.67</v>
      </c>
      <c r="K1644" s="31" t="s">
        <v>20</v>
      </c>
      <c r="L1644" s="196" t="s">
        <v>4077</v>
      </c>
    </row>
    <row r="1645" spans="1:12">
      <c r="A1645" s="32">
        <v>4932492671</v>
      </c>
      <c r="B1645" s="32" t="s">
        <v>40</v>
      </c>
      <c r="C1645" s="33" t="s">
        <v>4126</v>
      </c>
      <c r="D1645" s="33" t="s">
        <v>4127</v>
      </c>
      <c r="E1645" s="33" t="s">
        <v>42</v>
      </c>
      <c r="F1645" s="32" t="s">
        <v>4128</v>
      </c>
      <c r="G1645" s="32" t="s">
        <v>4073</v>
      </c>
      <c r="H1645" s="33" t="s">
        <v>40</v>
      </c>
      <c r="I1645" s="106">
        <v>109</v>
      </c>
      <c r="J1645" s="6">
        <v>134.07</v>
      </c>
      <c r="K1645" s="31" t="s">
        <v>20</v>
      </c>
      <c r="L1645" s="196" t="s">
        <v>4077</v>
      </c>
    </row>
    <row r="1646" spans="1:12">
      <c r="A1646" s="32">
        <v>4932492418</v>
      </c>
      <c r="B1646" s="32" t="s">
        <v>40</v>
      </c>
      <c r="C1646" s="33" t="s">
        <v>4129</v>
      </c>
      <c r="D1646" s="33" t="s">
        <v>4130</v>
      </c>
      <c r="E1646" s="33" t="s">
        <v>42</v>
      </c>
      <c r="F1646" s="32" t="s">
        <v>4131</v>
      </c>
      <c r="G1646" s="32" t="s">
        <v>4073</v>
      </c>
      <c r="H1646" s="33" t="s">
        <v>40</v>
      </c>
      <c r="I1646" s="106">
        <v>169</v>
      </c>
      <c r="J1646" s="6">
        <v>207.87</v>
      </c>
      <c r="K1646" s="31" t="s">
        <v>20</v>
      </c>
      <c r="L1646" s="196" t="s">
        <v>4077</v>
      </c>
    </row>
    <row r="1647" spans="1:12">
      <c r="A1647" s="32">
        <v>4933492297</v>
      </c>
      <c r="B1647" s="32" t="s">
        <v>40</v>
      </c>
      <c r="C1647" s="33" t="s">
        <v>4132</v>
      </c>
      <c r="D1647" s="33" t="s">
        <v>4133</v>
      </c>
      <c r="E1647" s="33" t="s">
        <v>1879</v>
      </c>
      <c r="F1647" s="32" t="s">
        <v>4134</v>
      </c>
      <c r="G1647" s="32" t="s">
        <v>4084</v>
      </c>
      <c r="H1647" s="33" t="s">
        <v>40</v>
      </c>
      <c r="I1647" s="106">
        <v>2219</v>
      </c>
      <c r="J1647" s="6">
        <v>2729.37</v>
      </c>
      <c r="K1647" s="31" t="s">
        <v>20</v>
      </c>
      <c r="L1647" s="196" t="s">
        <v>4077</v>
      </c>
    </row>
    <row r="1648" spans="1:12">
      <c r="A1648" s="32">
        <v>4933492298</v>
      </c>
      <c r="B1648" s="32" t="s">
        <v>40</v>
      </c>
      <c r="C1648" s="33" t="s">
        <v>4135</v>
      </c>
      <c r="D1648" s="33" t="s">
        <v>4136</v>
      </c>
      <c r="E1648" s="33" t="s">
        <v>1879</v>
      </c>
      <c r="F1648" s="32" t="s">
        <v>4137</v>
      </c>
      <c r="G1648" s="32" t="s">
        <v>4084</v>
      </c>
      <c r="H1648" s="33" t="s">
        <v>40</v>
      </c>
      <c r="I1648" s="106">
        <v>3659</v>
      </c>
      <c r="J1648" s="6">
        <v>4500.57</v>
      </c>
      <c r="K1648" s="31" t="s">
        <v>20</v>
      </c>
      <c r="L1648" s="196" t="s">
        <v>4077</v>
      </c>
    </row>
    <row r="1649" spans="1:12">
      <c r="A1649" s="32">
        <v>4933451362</v>
      </c>
      <c r="B1649" s="32" t="s">
        <v>14</v>
      </c>
      <c r="C1649" s="33" t="s">
        <v>4138</v>
      </c>
      <c r="D1649" s="33" t="s">
        <v>4139</v>
      </c>
      <c r="E1649" s="33" t="s">
        <v>22</v>
      </c>
      <c r="F1649" s="108">
        <v>4002395159208</v>
      </c>
      <c r="G1649" s="32">
        <v>50000021</v>
      </c>
      <c r="H1649" s="33" t="s">
        <v>78</v>
      </c>
      <c r="I1649" s="106">
        <v>3109</v>
      </c>
      <c r="J1649" s="6">
        <v>3824.07</v>
      </c>
      <c r="K1649" s="31" t="s">
        <v>20</v>
      </c>
      <c r="L1649" s="196"/>
    </row>
    <row r="1650" spans="1:12">
      <c r="A1650" s="32">
        <v>4933471284</v>
      </c>
      <c r="B1650" s="32" t="s">
        <v>14</v>
      </c>
      <c r="C1650" s="33" t="s">
        <v>4140</v>
      </c>
      <c r="D1650" s="33" t="s">
        <v>4141</v>
      </c>
      <c r="E1650" s="33" t="s">
        <v>22</v>
      </c>
      <c r="F1650" s="108">
        <v>4058546289126</v>
      </c>
      <c r="G1650" s="32">
        <v>50000021</v>
      </c>
      <c r="H1650" s="33" t="s">
        <v>78</v>
      </c>
      <c r="I1650" s="106">
        <v>4869</v>
      </c>
      <c r="J1650" s="6">
        <v>5988.87</v>
      </c>
      <c r="K1650" s="31" t="s">
        <v>20</v>
      </c>
      <c r="L1650" s="196"/>
    </row>
    <row r="1651" spans="1:12">
      <c r="A1651" s="32">
        <v>4933479898</v>
      </c>
      <c r="B1651" s="32" t="s">
        <v>14</v>
      </c>
      <c r="C1651" s="33" t="s">
        <v>4142</v>
      </c>
      <c r="D1651" s="33" t="s">
        <v>4143</v>
      </c>
      <c r="E1651" s="33" t="s">
        <v>1351</v>
      </c>
      <c r="F1651" s="108">
        <v>4058546376925</v>
      </c>
      <c r="G1651" s="32">
        <v>50000027</v>
      </c>
      <c r="H1651" s="33" t="s">
        <v>139</v>
      </c>
      <c r="I1651" s="106">
        <v>421</v>
      </c>
      <c r="J1651" s="6">
        <v>517.83000000000004</v>
      </c>
      <c r="K1651" s="31" t="s">
        <v>20</v>
      </c>
      <c r="L1651" s="196" t="s">
        <v>4077</v>
      </c>
    </row>
    <row r="1652" spans="1:12">
      <c r="A1652" s="32">
        <v>4933479203</v>
      </c>
      <c r="B1652" s="32" t="s">
        <v>14</v>
      </c>
      <c r="C1652" s="33" t="s">
        <v>4144</v>
      </c>
      <c r="D1652" s="33" t="s">
        <v>4145</v>
      </c>
      <c r="E1652" s="33" t="s">
        <v>52</v>
      </c>
      <c r="F1652" s="108">
        <v>4058546369972</v>
      </c>
      <c r="G1652" s="32">
        <v>50000028</v>
      </c>
      <c r="H1652" s="33" t="s">
        <v>95</v>
      </c>
      <c r="I1652" s="106">
        <v>2719</v>
      </c>
      <c r="J1652" s="6">
        <v>3344.37</v>
      </c>
      <c r="K1652" s="31" t="s">
        <v>20</v>
      </c>
      <c r="L1652" s="196" t="s">
        <v>4077</v>
      </c>
    </row>
    <row r="1653" spans="1:12">
      <c r="A1653" s="32">
        <v>4932480906</v>
      </c>
      <c r="B1653" s="32" t="s">
        <v>14</v>
      </c>
      <c r="C1653" s="33" t="s">
        <v>4146</v>
      </c>
      <c r="D1653" s="33" t="s">
        <v>4146</v>
      </c>
      <c r="E1653" s="33" t="s">
        <v>30</v>
      </c>
      <c r="F1653" s="108">
        <v>4058546411916</v>
      </c>
      <c r="G1653" s="32">
        <v>50000062</v>
      </c>
      <c r="H1653" s="33" t="s">
        <v>19</v>
      </c>
      <c r="I1653" s="106">
        <v>1497</v>
      </c>
      <c r="J1653" s="6">
        <v>1841.31</v>
      </c>
      <c r="K1653" s="31" t="s">
        <v>20</v>
      </c>
      <c r="L1653" s="196" t="s">
        <v>4077</v>
      </c>
    </row>
    <row r="1654" spans="1:12">
      <c r="A1654" s="32">
        <v>4933480585</v>
      </c>
      <c r="B1654" s="32" t="s">
        <v>14</v>
      </c>
      <c r="C1654" s="33" t="s">
        <v>4147</v>
      </c>
      <c r="D1654" s="33" t="s">
        <v>4148</v>
      </c>
      <c r="E1654" s="33" t="s">
        <v>93</v>
      </c>
      <c r="F1654" s="108">
        <v>4058546408701</v>
      </c>
      <c r="G1654" s="32">
        <v>50000028</v>
      </c>
      <c r="H1654" s="4" t="s">
        <v>95</v>
      </c>
      <c r="I1654" s="106">
        <v>23603</v>
      </c>
      <c r="J1654" s="6">
        <v>29031.69</v>
      </c>
      <c r="K1654" s="31" t="s">
        <v>20</v>
      </c>
      <c r="L1654" s="196" t="s">
        <v>4077</v>
      </c>
    </row>
    <row r="1655" spans="1:12">
      <c r="A1655" s="32">
        <v>4933492512</v>
      </c>
      <c r="B1655" s="32" t="s">
        <v>14</v>
      </c>
      <c r="C1655" s="33" t="s">
        <v>4149</v>
      </c>
      <c r="D1655" s="33" t="s">
        <v>4150</v>
      </c>
      <c r="E1655" s="33" t="s">
        <v>2207</v>
      </c>
      <c r="F1655" s="108">
        <v>4058546418793</v>
      </c>
      <c r="G1655" s="32">
        <v>50000021</v>
      </c>
      <c r="H1655" s="33" t="s">
        <v>78</v>
      </c>
      <c r="I1655" s="106">
        <v>1997</v>
      </c>
      <c r="J1655" s="6">
        <v>2456.31</v>
      </c>
      <c r="K1655" s="31" t="s">
        <v>20</v>
      </c>
      <c r="L1655" s="196" t="s">
        <v>4151</v>
      </c>
    </row>
    <row r="1656" spans="1:12">
      <c r="A1656" s="32">
        <v>4933492513</v>
      </c>
      <c r="B1656" s="32" t="s">
        <v>14</v>
      </c>
      <c r="C1656" s="33" t="s">
        <v>4152</v>
      </c>
      <c r="D1656" s="33" t="s">
        <v>4153</v>
      </c>
      <c r="E1656" s="33" t="s">
        <v>2207</v>
      </c>
      <c r="F1656" s="108">
        <v>4058546418809</v>
      </c>
      <c r="G1656" s="32">
        <v>50000021</v>
      </c>
      <c r="H1656" s="33" t="s">
        <v>78</v>
      </c>
      <c r="I1656" s="106">
        <v>2097</v>
      </c>
      <c r="J1656" s="6">
        <v>2579.31</v>
      </c>
      <c r="K1656" s="31" t="s">
        <v>20</v>
      </c>
      <c r="L1656" s="196" t="s">
        <v>4151</v>
      </c>
    </row>
    <row r="1657" spans="1:12">
      <c r="A1657" s="32">
        <v>4933492514</v>
      </c>
      <c r="B1657" s="32" t="s">
        <v>14</v>
      </c>
      <c r="C1657" s="33" t="s">
        <v>4154</v>
      </c>
      <c r="D1657" s="33" t="s">
        <v>4155</v>
      </c>
      <c r="E1657" s="33" t="s">
        <v>2207</v>
      </c>
      <c r="F1657" s="108">
        <v>4058546418816</v>
      </c>
      <c r="G1657" s="32">
        <v>50000021</v>
      </c>
      <c r="H1657" s="33" t="s">
        <v>78</v>
      </c>
      <c r="I1657" s="106">
        <v>3940</v>
      </c>
      <c r="J1657" s="6">
        <v>4846.2</v>
      </c>
      <c r="K1657" s="31" t="s">
        <v>20</v>
      </c>
      <c r="L1657" s="196" t="s">
        <v>4151</v>
      </c>
    </row>
    <row r="1658" spans="1:12">
      <c r="A1658" s="32">
        <v>4933492515</v>
      </c>
      <c r="B1658" s="32" t="s">
        <v>14</v>
      </c>
      <c r="C1658" s="33" t="s">
        <v>4156</v>
      </c>
      <c r="D1658" s="33" t="s">
        <v>4157</v>
      </c>
      <c r="E1658" s="33" t="s">
        <v>2207</v>
      </c>
      <c r="F1658" s="108">
        <v>4058546418823</v>
      </c>
      <c r="G1658" s="32">
        <v>50000021</v>
      </c>
      <c r="H1658" s="33" t="s">
        <v>78</v>
      </c>
      <c r="I1658" s="106">
        <v>4473</v>
      </c>
      <c r="J1658" s="6">
        <v>5501.79</v>
      </c>
      <c r="K1658" s="31" t="s">
        <v>20</v>
      </c>
      <c r="L1658" s="196" t="s">
        <v>4151</v>
      </c>
    </row>
    <row r="1659" spans="1:12">
      <c r="A1659" s="32">
        <v>4933492516</v>
      </c>
      <c r="B1659" s="32" t="s">
        <v>14</v>
      </c>
      <c r="C1659" s="33" t="s">
        <v>4158</v>
      </c>
      <c r="D1659" s="33" t="s">
        <v>4159</v>
      </c>
      <c r="E1659" s="33" t="s">
        <v>2207</v>
      </c>
      <c r="F1659" s="108">
        <v>4058546418830</v>
      </c>
      <c r="G1659" s="32">
        <v>50000021</v>
      </c>
      <c r="H1659" s="33" t="s">
        <v>78</v>
      </c>
      <c r="I1659" s="106">
        <v>3141</v>
      </c>
      <c r="J1659" s="6">
        <v>3863.43</v>
      </c>
      <c r="K1659" s="31" t="s">
        <v>20</v>
      </c>
      <c r="L1659" s="196" t="s">
        <v>4151</v>
      </c>
    </row>
    <row r="1660" spans="1:12">
      <c r="A1660" s="32">
        <v>4933492517</v>
      </c>
      <c r="B1660" s="32" t="s">
        <v>14</v>
      </c>
      <c r="C1660" s="33" t="s">
        <v>4160</v>
      </c>
      <c r="D1660" s="33" t="s">
        <v>4161</v>
      </c>
      <c r="E1660" s="33" t="s">
        <v>2207</v>
      </c>
      <c r="F1660" s="108">
        <v>4058546418847</v>
      </c>
      <c r="G1660" s="32">
        <v>50000021</v>
      </c>
      <c r="H1660" s="33" t="s">
        <v>78</v>
      </c>
      <c r="I1660" s="106">
        <v>3640</v>
      </c>
      <c r="J1660" s="6">
        <v>4477.2</v>
      </c>
      <c r="K1660" s="31" t="s">
        <v>20</v>
      </c>
      <c r="L1660" s="196" t="s">
        <v>4151</v>
      </c>
    </row>
    <row r="1661" spans="1:12">
      <c r="A1661" s="32">
        <v>4933492518</v>
      </c>
      <c r="B1661" s="32" t="s">
        <v>14</v>
      </c>
      <c r="C1661" s="33" t="s">
        <v>4162</v>
      </c>
      <c r="D1661" s="33" t="s">
        <v>4163</v>
      </c>
      <c r="E1661" s="33" t="s">
        <v>2207</v>
      </c>
      <c r="F1661" s="108">
        <v>4058546418854</v>
      </c>
      <c r="G1661" s="32">
        <v>50000021</v>
      </c>
      <c r="H1661" s="33" t="s">
        <v>78</v>
      </c>
      <c r="I1661" s="106">
        <v>3240</v>
      </c>
      <c r="J1661" s="6">
        <v>3985.2</v>
      </c>
      <c r="K1661" s="31" t="s">
        <v>20</v>
      </c>
      <c r="L1661" s="196" t="s">
        <v>4151</v>
      </c>
    </row>
    <row r="1662" spans="1:12">
      <c r="A1662" s="32">
        <v>4933492519</v>
      </c>
      <c r="B1662" s="32" t="s">
        <v>14</v>
      </c>
      <c r="C1662" s="33" t="s">
        <v>4164</v>
      </c>
      <c r="D1662" s="33" t="s">
        <v>4165</v>
      </c>
      <c r="E1662" s="33" t="s">
        <v>2207</v>
      </c>
      <c r="F1662" s="108">
        <v>4058546418861</v>
      </c>
      <c r="G1662" s="32">
        <v>50000021</v>
      </c>
      <c r="H1662" s="33" t="s">
        <v>78</v>
      </c>
      <c r="I1662" s="106">
        <v>3673</v>
      </c>
      <c r="J1662" s="6">
        <v>4517.79</v>
      </c>
      <c r="K1662" s="31" t="s">
        <v>20</v>
      </c>
      <c r="L1662" s="196" t="s">
        <v>4151</v>
      </c>
    </row>
    <row r="1663" spans="1:12">
      <c r="A1663" s="32">
        <v>4933492520</v>
      </c>
      <c r="B1663" s="32" t="s">
        <v>14</v>
      </c>
      <c r="C1663" s="33" t="s">
        <v>4166</v>
      </c>
      <c r="D1663" s="33" t="s">
        <v>4167</v>
      </c>
      <c r="E1663" s="33" t="s">
        <v>2207</v>
      </c>
      <c r="F1663" s="108">
        <v>4058546418878</v>
      </c>
      <c r="G1663" s="32">
        <v>50000021</v>
      </c>
      <c r="H1663" s="33" t="s">
        <v>78</v>
      </c>
      <c r="I1663" s="106">
        <v>7337</v>
      </c>
      <c r="J1663" s="6">
        <v>9024.51</v>
      </c>
      <c r="K1663" s="31" t="s">
        <v>20</v>
      </c>
      <c r="L1663" s="196" t="s">
        <v>4151</v>
      </c>
    </row>
    <row r="1664" spans="1:12">
      <c r="A1664" s="32">
        <v>4933492521</v>
      </c>
      <c r="B1664" s="32" t="s">
        <v>14</v>
      </c>
      <c r="C1664" s="33" t="s">
        <v>4168</v>
      </c>
      <c r="D1664" s="33" t="s">
        <v>4169</v>
      </c>
      <c r="E1664" s="33" t="s">
        <v>2207</v>
      </c>
      <c r="F1664" s="108">
        <v>4058546418885</v>
      </c>
      <c r="G1664" s="32">
        <v>50000021</v>
      </c>
      <c r="H1664" s="33" t="s">
        <v>78</v>
      </c>
      <c r="I1664" s="106">
        <v>3096</v>
      </c>
      <c r="J1664" s="6">
        <v>3808.08</v>
      </c>
      <c r="K1664" s="31" t="s">
        <v>20</v>
      </c>
      <c r="L1664" s="196" t="s">
        <v>4151</v>
      </c>
    </row>
    <row r="1665" spans="1:12">
      <c r="A1665" s="32">
        <v>4933492522</v>
      </c>
      <c r="B1665" s="32" t="s">
        <v>14</v>
      </c>
      <c r="C1665" s="33" t="s">
        <v>4170</v>
      </c>
      <c r="D1665" s="33" t="s">
        <v>4171</v>
      </c>
      <c r="E1665" s="33" t="s">
        <v>2207</v>
      </c>
      <c r="F1665" s="108">
        <v>4058546418892</v>
      </c>
      <c r="G1665" s="32">
        <v>50000021</v>
      </c>
      <c r="H1665" s="33" t="s">
        <v>78</v>
      </c>
      <c r="I1665" s="106">
        <v>2619</v>
      </c>
      <c r="J1665" s="6">
        <v>3221.37</v>
      </c>
      <c r="K1665" s="31" t="s">
        <v>20</v>
      </c>
      <c r="L1665" s="196" t="s">
        <v>4151</v>
      </c>
    </row>
    <row r="1666" spans="1:12">
      <c r="A1666" s="32">
        <v>4933492523</v>
      </c>
      <c r="B1666" s="32" t="s">
        <v>14</v>
      </c>
      <c r="C1666" s="33" t="s">
        <v>4172</v>
      </c>
      <c r="D1666" s="33" t="s">
        <v>4173</v>
      </c>
      <c r="E1666" s="33" t="s">
        <v>2207</v>
      </c>
      <c r="F1666" s="108">
        <v>4058546418908</v>
      </c>
      <c r="G1666" s="32">
        <v>50000021</v>
      </c>
      <c r="H1666" s="33" t="s">
        <v>78</v>
      </c>
      <c r="I1666" s="106">
        <v>3340</v>
      </c>
      <c r="J1666" s="6">
        <v>4108.2</v>
      </c>
      <c r="K1666" s="31" t="s">
        <v>20</v>
      </c>
      <c r="L1666" s="196" t="s">
        <v>4151</v>
      </c>
    </row>
    <row r="1667" spans="1:12">
      <c r="A1667" s="32">
        <v>4933492524</v>
      </c>
      <c r="B1667" s="32" t="s">
        <v>14</v>
      </c>
      <c r="C1667" s="33" t="s">
        <v>4174</v>
      </c>
      <c r="D1667" s="33" t="s">
        <v>4175</v>
      </c>
      <c r="E1667" s="33" t="s">
        <v>2207</v>
      </c>
      <c r="F1667" s="108">
        <v>4058546418915</v>
      </c>
      <c r="G1667" s="32">
        <v>50000021</v>
      </c>
      <c r="H1667" s="33" t="s">
        <v>78</v>
      </c>
      <c r="I1667" s="106">
        <v>15209</v>
      </c>
      <c r="J1667" s="6">
        <v>18707.07</v>
      </c>
      <c r="K1667" s="31" t="s">
        <v>20</v>
      </c>
      <c r="L1667" s="196" t="s">
        <v>4151</v>
      </c>
    </row>
    <row r="1668" spans="1:12">
      <c r="A1668" s="32">
        <v>4933492525</v>
      </c>
      <c r="B1668" s="32" t="s">
        <v>14</v>
      </c>
      <c r="C1668" s="33" t="s">
        <v>4176</v>
      </c>
      <c r="D1668" s="33" t="s">
        <v>4177</v>
      </c>
      <c r="E1668" s="33" t="s">
        <v>2207</v>
      </c>
      <c r="F1668" s="108">
        <v>4058546418922</v>
      </c>
      <c r="G1668" s="32">
        <v>50000021</v>
      </c>
      <c r="H1668" s="33" t="s">
        <v>78</v>
      </c>
      <c r="I1668" s="106">
        <v>6816</v>
      </c>
      <c r="J1668" s="6">
        <v>8383.68</v>
      </c>
      <c r="K1668" s="31" t="s">
        <v>20</v>
      </c>
      <c r="L1668" s="196" t="s">
        <v>4151</v>
      </c>
    </row>
    <row r="1669" spans="1:12">
      <c r="A1669" s="32">
        <v>4933492526</v>
      </c>
      <c r="B1669" s="32" t="s">
        <v>14</v>
      </c>
      <c r="C1669" s="33" t="s">
        <v>4178</v>
      </c>
      <c r="D1669" s="33" t="s">
        <v>4179</v>
      </c>
      <c r="E1669" s="33" t="s">
        <v>2207</v>
      </c>
      <c r="F1669" s="108">
        <v>4058546418939</v>
      </c>
      <c r="G1669" s="32">
        <v>50000021</v>
      </c>
      <c r="H1669" s="33" t="s">
        <v>78</v>
      </c>
      <c r="I1669" s="106">
        <v>5772</v>
      </c>
      <c r="J1669" s="6">
        <v>7099.5599999999995</v>
      </c>
      <c r="K1669" s="31" t="s">
        <v>20</v>
      </c>
      <c r="L1669" s="196" t="s">
        <v>4151</v>
      </c>
    </row>
    <row r="1670" spans="1:12">
      <c r="A1670" s="32">
        <v>4933492527</v>
      </c>
      <c r="B1670" s="32" t="s">
        <v>14</v>
      </c>
      <c r="C1670" s="33" t="s">
        <v>4180</v>
      </c>
      <c r="D1670" s="33" t="s">
        <v>4181</v>
      </c>
      <c r="E1670" s="33" t="s">
        <v>2207</v>
      </c>
      <c r="F1670" s="108">
        <v>4058546418946</v>
      </c>
      <c r="G1670" s="32">
        <v>50000021</v>
      </c>
      <c r="H1670" s="33" t="s">
        <v>78</v>
      </c>
      <c r="I1670" s="106">
        <v>3396</v>
      </c>
      <c r="J1670" s="6">
        <v>4177.08</v>
      </c>
      <c r="K1670" s="31" t="s">
        <v>20</v>
      </c>
      <c r="L1670" s="196" t="s">
        <v>4151</v>
      </c>
    </row>
    <row r="1671" spans="1:12">
      <c r="A1671" s="32">
        <v>4933492528</v>
      </c>
      <c r="B1671" s="32" t="s">
        <v>14</v>
      </c>
      <c r="C1671" s="33" t="s">
        <v>4182</v>
      </c>
      <c r="D1671" s="33" t="s">
        <v>4183</v>
      </c>
      <c r="E1671" s="33" t="s">
        <v>2207</v>
      </c>
      <c r="F1671" s="108">
        <v>4058546418953</v>
      </c>
      <c r="G1671" s="32">
        <v>50000021</v>
      </c>
      <c r="H1671" s="33" t="s">
        <v>78</v>
      </c>
      <c r="I1671" s="106">
        <v>5239</v>
      </c>
      <c r="J1671" s="6">
        <v>6443.97</v>
      </c>
      <c r="K1671" s="31" t="s">
        <v>20</v>
      </c>
      <c r="L1671" s="196" t="s">
        <v>4151</v>
      </c>
    </row>
    <row r="1672" spans="1:12">
      <c r="A1672" s="32">
        <v>4933492529</v>
      </c>
      <c r="B1672" s="32" t="s">
        <v>14</v>
      </c>
      <c r="C1672" s="33" t="s">
        <v>4184</v>
      </c>
      <c r="D1672" s="33" t="s">
        <v>4185</v>
      </c>
      <c r="E1672" s="33" t="s">
        <v>2207</v>
      </c>
      <c r="F1672" s="108">
        <v>4058546418960</v>
      </c>
      <c r="G1672" s="32">
        <v>50000021</v>
      </c>
      <c r="H1672" s="33" t="s">
        <v>78</v>
      </c>
      <c r="I1672" s="106">
        <v>5239</v>
      </c>
      <c r="J1672" s="6">
        <v>6443.97</v>
      </c>
      <c r="K1672" s="31" t="s">
        <v>20</v>
      </c>
      <c r="L1672" s="196" t="s">
        <v>4151</v>
      </c>
    </row>
    <row r="1673" spans="1:12">
      <c r="A1673" s="32">
        <v>4933492530</v>
      </c>
      <c r="B1673" s="32" t="s">
        <v>14</v>
      </c>
      <c r="C1673" s="33" t="s">
        <v>4186</v>
      </c>
      <c r="D1673" s="33" t="s">
        <v>4187</v>
      </c>
      <c r="E1673" s="33" t="s">
        <v>2207</v>
      </c>
      <c r="F1673" s="108">
        <v>4058546418977</v>
      </c>
      <c r="G1673" s="32">
        <v>50000021</v>
      </c>
      <c r="H1673" s="33" t="s">
        <v>78</v>
      </c>
      <c r="I1673" s="106">
        <v>7870</v>
      </c>
      <c r="J1673" s="6">
        <v>9680.1</v>
      </c>
      <c r="K1673" s="31" t="s">
        <v>20</v>
      </c>
      <c r="L1673" s="196" t="s">
        <v>4151</v>
      </c>
    </row>
    <row r="1674" spans="1:12">
      <c r="A1674" s="32">
        <v>4932479205</v>
      </c>
      <c r="B1674" s="32" t="s">
        <v>14</v>
      </c>
      <c r="C1674" s="33" t="s">
        <v>4188</v>
      </c>
      <c r="D1674" s="33" t="s">
        <v>4189</v>
      </c>
      <c r="E1674" s="33" t="s">
        <v>93</v>
      </c>
      <c r="F1674" s="108">
        <v>4058546369996</v>
      </c>
      <c r="G1674" s="32">
        <v>50000062</v>
      </c>
      <c r="H1674" s="33" t="s">
        <v>19</v>
      </c>
      <c r="I1674" s="106">
        <v>776</v>
      </c>
      <c r="J1674" s="6">
        <v>954.48</v>
      </c>
      <c r="K1674" s="31" t="s">
        <v>20</v>
      </c>
      <c r="L1674" s="196" t="s">
        <v>4151</v>
      </c>
    </row>
    <row r="1675" spans="1:12">
      <c r="A1675" s="32">
        <v>4933492140</v>
      </c>
      <c r="B1675" s="32" t="s">
        <v>14</v>
      </c>
      <c r="C1675" s="33" t="s">
        <v>4190</v>
      </c>
      <c r="D1675" s="202" t="s">
        <v>4191</v>
      </c>
      <c r="E1675" s="33" t="s">
        <v>22</v>
      </c>
      <c r="F1675" s="108">
        <v>4058546415075</v>
      </c>
      <c r="G1675" s="32">
        <v>50000021</v>
      </c>
      <c r="H1675" s="33" t="s">
        <v>78</v>
      </c>
      <c r="I1675" s="106">
        <v>2397</v>
      </c>
      <c r="J1675" s="6">
        <v>2948.31</v>
      </c>
      <c r="K1675" s="31" t="s">
        <v>20</v>
      </c>
      <c r="L1675" s="196" t="s">
        <v>4077</v>
      </c>
    </row>
    <row r="1676" spans="1:12">
      <c r="A1676" s="32">
        <v>4933492141</v>
      </c>
      <c r="B1676" s="32" t="s">
        <v>14</v>
      </c>
      <c r="C1676" s="33" t="s">
        <v>4192</v>
      </c>
      <c r="D1676" s="33" t="s">
        <v>4193</v>
      </c>
      <c r="E1676" s="33" t="s">
        <v>22</v>
      </c>
      <c r="F1676" s="108">
        <v>4058546415082</v>
      </c>
      <c r="G1676" s="32">
        <v>50000021</v>
      </c>
      <c r="H1676" s="33" t="s">
        <v>78</v>
      </c>
      <c r="I1676" s="106">
        <v>2341</v>
      </c>
      <c r="J1676" s="6">
        <v>2879.43</v>
      </c>
      <c r="K1676" s="31" t="s">
        <v>20</v>
      </c>
      <c r="L1676" s="196" t="s">
        <v>4077</v>
      </c>
    </row>
    <row r="1677" spans="1:12">
      <c r="A1677" s="32">
        <v>4933492142</v>
      </c>
      <c r="B1677" s="32" t="s">
        <v>14</v>
      </c>
      <c r="C1677" s="33" t="s">
        <v>4194</v>
      </c>
      <c r="D1677" s="33" t="s">
        <v>4195</v>
      </c>
      <c r="E1677" s="33" t="s">
        <v>278</v>
      </c>
      <c r="F1677" s="108">
        <v>4058546415099</v>
      </c>
      <c r="G1677" s="32">
        <v>50000021</v>
      </c>
      <c r="H1677" s="33" t="s">
        <v>78</v>
      </c>
      <c r="I1677" s="106">
        <v>820</v>
      </c>
      <c r="J1677" s="6">
        <v>1008.6</v>
      </c>
      <c r="K1677" s="31" t="s">
        <v>20</v>
      </c>
      <c r="L1677" s="196" t="s">
        <v>4077</v>
      </c>
    </row>
    <row r="1678" spans="1:12">
      <c r="A1678" s="32">
        <v>4933478964</v>
      </c>
      <c r="B1678" s="32" t="s">
        <v>14</v>
      </c>
      <c r="C1678" s="33" t="s">
        <v>4196</v>
      </c>
      <c r="D1678" s="33" t="s">
        <v>4197</v>
      </c>
      <c r="E1678" s="33" t="s">
        <v>25</v>
      </c>
      <c r="F1678" s="108">
        <v>4058546362461</v>
      </c>
      <c r="G1678" s="32">
        <v>50000021</v>
      </c>
      <c r="H1678" s="33" t="s">
        <v>78</v>
      </c>
      <c r="I1678" s="106">
        <v>2874</v>
      </c>
      <c r="J1678" s="6">
        <v>3535.02</v>
      </c>
      <c r="K1678" s="31" t="s">
        <v>20</v>
      </c>
      <c r="L1678" s="196" t="s">
        <v>4151</v>
      </c>
    </row>
    <row r="1679" spans="1:12">
      <c r="A1679" s="32">
        <v>4932479805</v>
      </c>
      <c r="B1679" s="32" t="s">
        <v>14</v>
      </c>
      <c r="C1679" s="33" t="s">
        <v>4198</v>
      </c>
      <c r="D1679" s="33" t="s">
        <v>4199</v>
      </c>
      <c r="E1679" s="33" t="s">
        <v>278</v>
      </c>
      <c r="F1679" s="108">
        <v>4058546375997</v>
      </c>
      <c r="G1679" s="32">
        <v>50000062</v>
      </c>
      <c r="H1679" s="33" t="s">
        <v>19</v>
      </c>
      <c r="I1679" s="106">
        <v>127</v>
      </c>
      <c r="J1679" s="6">
        <v>156.21</v>
      </c>
      <c r="K1679" s="31" t="s">
        <v>20</v>
      </c>
      <c r="L1679" s="196" t="s">
        <v>4151</v>
      </c>
    </row>
    <row r="1680" spans="1:12">
      <c r="A1680" s="32">
        <v>4932479806</v>
      </c>
      <c r="B1680" s="32" t="s">
        <v>14</v>
      </c>
      <c r="C1680" s="33" t="s">
        <v>4200</v>
      </c>
      <c r="D1680" s="202" t="s">
        <v>4201</v>
      </c>
      <c r="E1680" s="33" t="s">
        <v>278</v>
      </c>
      <c r="F1680" s="108">
        <v>4058546376000</v>
      </c>
      <c r="G1680" s="32">
        <v>50000062</v>
      </c>
      <c r="H1680" s="33" t="s">
        <v>19</v>
      </c>
      <c r="I1680" s="106">
        <v>127</v>
      </c>
      <c r="J1680" s="6">
        <v>156.21</v>
      </c>
      <c r="K1680" s="31" t="s">
        <v>20</v>
      </c>
      <c r="L1680" s="196" t="s">
        <v>4151</v>
      </c>
    </row>
    <row r="1681" spans="1:12">
      <c r="A1681" s="32">
        <v>4932479807</v>
      </c>
      <c r="B1681" s="32" t="s">
        <v>14</v>
      </c>
      <c r="C1681" s="33" t="s">
        <v>4202</v>
      </c>
      <c r="D1681" s="33" t="s">
        <v>4203</v>
      </c>
      <c r="E1681" s="33" t="s">
        <v>278</v>
      </c>
      <c r="F1681" s="108">
        <v>4058546376017</v>
      </c>
      <c r="G1681" s="32">
        <v>50000062</v>
      </c>
      <c r="H1681" s="33" t="s">
        <v>19</v>
      </c>
      <c r="I1681" s="106">
        <v>94</v>
      </c>
      <c r="J1681" s="6">
        <v>115.62</v>
      </c>
      <c r="K1681" s="31" t="s">
        <v>20</v>
      </c>
      <c r="L1681" s="196" t="s">
        <v>4151</v>
      </c>
    </row>
    <row r="1682" spans="1:12">
      <c r="A1682" s="32">
        <v>4932479808</v>
      </c>
      <c r="B1682" s="32" t="s">
        <v>14</v>
      </c>
      <c r="C1682" s="33" t="s">
        <v>4204</v>
      </c>
      <c r="D1682" s="33" t="s">
        <v>4204</v>
      </c>
      <c r="E1682" s="33" t="s">
        <v>278</v>
      </c>
      <c r="F1682" s="108">
        <v>4058546376024</v>
      </c>
      <c r="G1682" s="32">
        <v>50000062</v>
      </c>
      <c r="H1682" s="33" t="s">
        <v>19</v>
      </c>
      <c r="I1682" s="106">
        <v>294</v>
      </c>
      <c r="J1682" s="6">
        <v>361.62</v>
      </c>
      <c r="K1682" s="31" t="s">
        <v>20</v>
      </c>
      <c r="L1682" s="196" t="s">
        <v>4151</v>
      </c>
    </row>
    <row r="1683" spans="1:12">
      <c r="A1683" s="32">
        <v>4933479963</v>
      </c>
      <c r="B1683" s="32" t="s">
        <v>14</v>
      </c>
      <c r="C1683" s="33" t="s">
        <v>4205</v>
      </c>
      <c r="D1683" s="33" t="s">
        <v>4206</v>
      </c>
      <c r="E1683" s="33" t="s">
        <v>207</v>
      </c>
      <c r="F1683" s="108">
        <v>4058546377571</v>
      </c>
      <c r="G1683" s="32">
        <v>50000027</v>
      </c>
      <c r="H1683" s="33" t="s">
        <v>139</v>
      </c>
      <c r="I1683" s="106">
        <v>394</v>
      </c>
      <c r="J1683" s="6">
        <v>484.62</v>
      </c>
      <c r="K1683" s="31" t="s">
        <v>20</v>
      </c>
      <c r="L1683" s="196" t="s">
        <v>4077</v>
      </c>
    </row>
    <row r="1684" spans="1:12">
      <c r="A1684" s="32">
        <v>4933479859</v>
      </c>
      <c r="B1684" s="32" t="s">
        <v>14</v>
      </c>
      <c r="C1684" s="33" t="s">
        <v>4207</v>
      </c>
      <c r="D1684" s="33" t="s">
        <v>4208</v>
      </c>
      <c r="E1684" s="33" t="s">
        <v>59</v>
      </c>
      <c r="F1684" s="108">
        <v>4058546376536</v>
      </c>
      <c r="G1684" s="32">
        <v>50000021</v>
      </c>
      <c r="H1684" s="33" t="s">
        <v>78</v>
      </c>
      <c r="I1684" s="106">
        <v>1475</v>
      </c>
      <c r="J1684" s="6">
        <v>1814.25</v>
      </c>
      <c r="K1684" s="31" t="s">
        <v>20</v>
      </c>
      <c r="L1684" s="196" t="s">
        <v>4077</v>
      </c>
    </row>
    <row r="1685" spans="1:12">
      <c r="A1685" s="32">
        <v>4933479860</v>
      </c>
      <c r="B1685" s="32" t="s">
        <v>14</v>
      </c>
      <c r="C1685" s="33" t="s">
        <v>4209</v>
      </c>
      <c r="D1685" s="33" t="s">
        <v>4210</v>
      </c>
      <c r="E1685" s="33" t="s">
        <v>59</v>
      </c>
      <c r="F1685" s="108">
        <v>4058546376543</v>
      </c>
      <c r="G1685" s="32">
        <v>50000021</v>
      </c>
      <c r="H1685" s="33" t="s">
        <v>78</v>
      </c>
      <c r="I1685" s="106">
        <v>2619</v>
      </c>
      <c r="J1685" s="6">
        <v>3221.37</v>
      </c>
      <c r="K1685" s="31" t="s">
        <v>20</v>
      </c>
      <c r="L1685" s="196" t="s">
        <v>4077</v>
      </c>
    </row>
    <row r="1686" spans="1:12">
      <c r="A1686" s="32">
        <v>4933479862</v>
      </c>
      <c r="B1686" s="32" t="s">
        <v>14</v>
      </c>
      <c r="C1686" s="33" t="s">
        <v>4211</v>
      </c>
      <c r="D1686" s="33" t="s">
        <v>4212</v>
      </c>
      <c r="E1686" s="33" t="s">
        <v>59</v>
      </c>
      <c r="F1686" s="108">
        <v>4058546376567</v>
      </c>
      <c r="G1686" s="32">
        <v>50000021</v>
      </c>
      <c r="H1686" s="33" t="s">
        <v>78</v>
      </c>
      <c r="I1686" s="106">
        <v>1420</v>
      </c>
      <c r="J1686" s="6">
        <v>1746.6</v>
      </c>
      <c r="K1686" s="31" t="s">
        <v>20</v>
      </c>
      <c r="L1686" s="196" t="s">
        <v>4077</v>
      </c>
    </row>
    <row r="1687" spans="1:12">
      <c r="A1687" s="32">
        <v>4933479863</v>
      </c>
      <c r="B1687" s="32" t="s">
        <v>14</v>
      </c>
      <c r="C1687" s="33" t="s">
        <v>4213</v>
      </c>
      <c r="D1687" s="33" t="s">
        <v>4214</v>
      </c>
      <c r="E1687" s="33" t="s">
        <v>59</v>
      </c>
      <c r="F1687" s="108">
        <v>4058546376574</v>
      </c>
      <c r="G1687" s="32">
        <v>50000021</v>
      </c>
      <c r="H1687" s="33" t="s">
        <v>78</v>
      </c>
      <c r="I1687" s="106">
        <v>2574</v>
      </c>
      <c r="J1687" s="6">
        <v>3166.02</v>
      </c>
      <c r="K1687" s="31" t="s">
        <v>20</v>
      </c>
      <c r="L1687" s="196" t="s">
        <v>4077</v>
      </c>
    </row>
    <row r="1688" spans="1:12">
      <c r="A1688" s="32">
        <v>4933479864</v>
      </c>
      <c r="B1688" s="32" t="s">
        <v>14</v>
      </c>
      <c r="C1688" s="33" t="s">
        <v>4215</v>
      </c>
      <c r="D1688" s="33" t="s">
        <v>4216</v>
      </c>
      <c r="E1688" s="33" t="s">
        <v>59</v>
      </c>
      <c r="F1688" s="108">
        <v>4058546376581</v>
      </c>
      <c r="G1688" s="32">
        <v>50000021</v>
      </c>
      <c r="H1688" s="33" t="s">
        <v>78</v>
      </c>
      <c r="I1688" s="106">
        <v>1475</v>
      </c>
      <c r="J1688" s="6">
        <v>1814.25</v>
      </c>
      <c r="K1688" s="31" t="s">
        <v>20</v>
      </c>
      <c r="L1688" s="196" t="s">
        <v>4077</v>
      </c>
    </row>
    <row r="1689" spans="1:12">
      <c r="A1689" s="32">
        <v>4933479865</v>
      </c>
      <c r="B1689" s="32" t="s">
        <v>14</v>
      </c>
      <c r="C1689" s="33" t="s">
        <v>4217</v>
      </c>
      <c r="D1689" s="33" t="s">
        <v>4218</v>
      </c>
      <c r="E1689" s="33" t="s">
        <v>59</v>
      </c>
      <c r="F1689" s="108">
        <v>4058546376598</v>
      </c>
      <c r="G1689" s="32">
        <v>50000021</v>
      </c>
      <c r="H1689" s="33" t="s">
        <v>78</v>
      </c>
      <c r="I1689" s="106">
        <v>2619</v>
      </c>
      <c r="J1689" s="6">
        <v>3221.37</v>
      </c>
      <c r="K1689" s="31" t="s">
        <v>20</v>
      </c>
      <c r="L1689" s="196" t="s">
        <v>4077</v>
      </c>
    </row>
    <row r="1690" spans="1:12">
      <c r="A1690" s="32">
        <v>4932479974</v>
      </c>
      <c r="B1690" s="32" t="s">
        <v>14</v>
      </c>
      <c r="C1690" s="33" t="s">
        <v>4219</v>
      </c>
      <c r="D1690" s="33" t="s">
        <v>4220</v>
      </c>
      <c r="E1690" s="33" t="s">
        <v>59</v>
      </c>
      <c r="F1690" s="108">
        <v>4058546377687</v>
      </c>
      <c r="G1690" s="32">
        <v>50000021</v>
      </c>
      <c r="H1690" s="33" t="s">
        <v>78</v>
      </c>
      <c r="I1690" s="106">
        <v>177</v>
      </c>
      <c r="J1690" s="6">
        <v>217.71</v>
      </c>
      <c r="K1690" s="31" t="s">
        <v>20</v>
      </c>
      <c r="L1690" s="196" t="s">
        <v>4077</v>
      </c>
    </row>
    <row r="1691" spans="1:12">
      <c r="A1691" s="32">
        <v>4933480738</v>
      </c>
      <c r="B1691" s="32" t="s">
        <v>14</v>
      </c>
      <c r="C1691" s="33" t="s">
        <v>4221</v>
      </c>
      <c r="D1691" s="33" t="s">
        <v>4222</v>
      </c>
      <c r="E1691" s="33" t="s">
        <v>93</v>
      </c>
      <c r="F1691" s="108">
        <v>4058546410230</v>
      </c>
      <c r="G1691" s="32">
        <v>50000028</v>
      </c>
      <c r="H1691" s="33" t="s">
        <v>95</v>
      </c>
      <c r="I1691" s="106">
        <v>898</v>
      </c>
      <c r="J1691" s="6">
        <v>1104.54</v>
      </c>
      <c r="K1691" s="31" t="s">
        <v>20</v>
      </c>
      <c r="L1691" s="196" t="s">
        <v>4223</v>
      </c>
    </row>
    <row r="1692" spans="1:12">
      <c r="A1692" s="32">
        <v>4933480739</v>
      </c>
      <c r="B1692" s="32" t="s">
        <v>14</v>
      </c>
      <c r="C1692" s="33" t="s">
        <v>4224</v>
      </c>
      <c r="D1692" s="33" t="s">
        <v>4225</v>
      </c>
      <c r="E1692" s="33" t="s">
        <v>93</v>
      </c>
      <c r="F1692" s="108">
        <v>4058546410247</v>
      </c>
      <c r="G1692" s="32">
        <v>50000028</v>
      </c>
      <c r="H1692" s="33" t="s">
        <v>95</v>
      </c>
      <c r="I1692" s="106">
        <v>1142</v>
      </c>
      <c r="J1692" s="6">
        <v>1404.66</v>
      </c>
      <c r="K1692" s="31" t="s">
        <v>20</v>
      </c>
      <c r="L1692" s="196" t="s">
        <v>4223</v>
      </c>
    </row>
    <row r="1693" spans="1:12">
      <c r="A1693" s="32">
        <v>4933480740</v>
      </c>
      <c r="B1693" s="32" t="s">
        <v>14</v>
      </c>
      <c r="C1693" s="33" t="s">
        <v>4226</v>
      </c>
      <c r="D1693" s="33" t="s">
        <v>4227</v>
      </c>
      <c r="E1693" s="33" t="s">
        <v>93</v>
      </c>
      <c r="F1693" s="108">
        <v>4058546410254</v>
      </c>
      <c r="G1693" s="32">
        <v>50000028</v>
      </c>
      <c r="H1693" s="33" t="s">
        <v>95</v>
      </c>
      <c r="I1693" s="106">
        <v>1397</v>
      </c>
      <c r="J1693" s="6">
        <v>1718.31</v>
      </c>
      <c r="K1693" s="31" t="s">
        <v>20</v>
      </c>
      <c r="L1693" s="196" t="s">
        <v>4223</v>
      </c>
    </row>
    <row r="1694" spans="1:12">
      <c r="A1694" s="32">
        <v>4933480741</v>
      </c>
      <c r="B1694" s="32" t="s">
        <v>14</v>
      </c>
      <c r="C1694" s="33" t="s">
        <v>4228</v>
      </c>
      <c r="D1694" s="33" t="s">
        <v>4229</v>
      </c>
      <c r="E1694" s="33" t="s">
        <v>93</v>
      </c>
      <c r="F1694" s="108">
        <v>4058546410261</v>
      </c>
      <c r="G1694" s="32">
        <v>50000028</v>
      </c>
      <c r="H1694" s="33" t="s">
        <v>95</v>
      </c>
      <c r="I1694" s="106">
        <v>1242</v>
      </c>
      <c r="J1694" s="6">
        <v>1527.66</v>
      </c>
      <c r="K1694" s="31" t="s">
        <v>20</v>
      </c>
      <c r="L1694" s="196" t="s">
        <v>4223</v>
      </c>
    </row>
    <row r="1695" spans="1:12">
      <c r="A1695" s="32">
        <v>4933480952</v>
      </c>
      <c r="B1695" s="32" t="s">
        <v>14</v>
      </c>
      <c r="C1695" s="33" t="s">
        <v>4230</v>
      </c>
      <c r="D1695" s="33" t="s">
        <v>4231</v>
      </c>
      <c r="E1695" s="33" t="s">
        <v>33</v>
      </c>
      <c r="F1695" s="108">
        <v>4058546412371</v>
      </c>
      <c r="G1695" s="32">
        <v>50000021</v>
      </c>
      <c r="H1695" s="33" t="s">
        <v>78</v>
      </c>
      <c r="I1695" s="106">
        <v>1397</v>
      </c>
      <c r="J1695" s="6">
        <v>1718.31</v>
      </c>
      <c r="K1695" s="31" t="s">
        <v>20</v>
      </c>
      <c r="L1695" s="196" t="s">
        <v>4077</v>
      </c>
    </row>
    <row r="1696" spans="1:12">
      <c r="A1696" s="32">
        <v>4933480953</v>
      </c>
      <c r="B1696" s="32" t="s">
        <v>14</v>
      </c>
      <c r="C1696" s="33" t="s">
        <v>4232</v>
      </c>
      <c r="D1696" s="33" t="s">
        <v>4233</v>
      </c>
      <c r="E1696" s="33" t="s">
        <v>33</v>
      </c>
      <c r="F1696" s="108">
        <v>4058546412388</v>
      </c>
      <c r="G1696" s="32">
        <v>50000021</v>
      </c>
      <c r="H1696" s="33" t="s">
        <v>78</v>
      </c>
      <c r="I1696" s="106">
        <v>1497</v>
      </c>
      <c r="J1696" s="6">
        <v>1841.31</v>
      </c>
      <c r="K1696" s="31" t="s">
        <v>20</v>
      </c>
      <c r="L1696" s="196" t="s">
        <v>4077</v>
      </c>
    </row>
    <row r="1697" spans="1:12">
      <c r="A1697" s="32">
        <v>4933480954</v>
      </c>
      <c r="B1697" s="32" t="s">
        <v>14</v>
      </c>
      <c r="C1697" s="33" t="s">
        <v>4234</v>
      </c>
      <c r="D1697" s="33" t="s">
        <v>4235</v>
      </c>
      <c r="E1697" s="33" t="s">
        <v>33</v>
      </c>
      <c r="F1697" s="108">
        <v>4058546412395</v>
      </c>
      <c r="G1697" s="32">
        <v>50000021</v>
      </c>
      <c r="H1697" s="33" t="s">
        <v>78</v>
      </c>
      <c r="I1697" s="106">
        <v>2841</v>
      </c>
      <c r="J1697" s="6">
        <v>3494.43</v>
      </c>
      <c r="K1697" s="31" t="s">
        <v>20</v>
      </c>
      <c r="L1697" s="196" t="s">
        <v>4077</v>
      </c>
    </row>
    <row r="1698" spans="1:12">
      <c r="A1698" s="32">
        <v>4933480955</v>
      </c>
      <c r="B1698" s="32" t="s">
        <v>14</v>
      </c>
      <c r="C1698" s="33" t="s">
        <v>4236</v>
      </c>
      <c r="D1698" s="33" t="s">
        <v>4237</v>
      </c>
      <c r="E1698" s="33" t="s">
        <v>33</v>
      </c>
      <c r="F1698" s="108">
        <v>4058546412401</v>
      </c>
      <c r="G1698" s="32">
        <v>50000021</v>
      </c>
      <c r="H1698" s="33" t="s">
        <v>78</v>
      </c>
      <c r="I1698" s="106">
        <v>1642</v>
      </c>
      <c r="J1698" s="6">
        <v>2019.66</v>
      </c>
      <c r="K1698" s="31" t="s">
        <v>20</v>
      </c>
      <c r="L1698" s="196" t="s">
        <v>4151</v>
      </c>
    </row>
    <row r="1699" spans="1:12">
      <c r="A1699" s="32">
        <v>4933480956</v>
      </c>
      <c r="B1699" s="32" t="s">
        <v>14</v>
      </c>
      <c r="C1699" s="33" t="s">
        <v>4238</v>
      </c>
      <c r="D1699" s="33" t="s">
        <v>4239</v>
      </c>
      <c r="E1699" s="33" t="s">
        <v>33</v>
      </c>
      <c r="F1699" s="108">
        <v>4058546412418</v>
      </c>
      <c r="G1699" s="32">
        <v>50000021</v>
      </c>
      <c r="H1699" s="33" t="s">
        <v>78</v>
      </c>
      <c r="I1699" s="106">
        <v>2996</v>
      </c>
      <c r="J1699" s="6">
        <v>3685.08</v>
      </c>
      <c r="K1699" s="31" t="s">
        <v>20</v>
      </c>
      <c r="L1699" s="196" t="s">
        <v>4151</v>
      </c>
    </row>
    <row r="1700" spans="1:12">
      <c r="A1700" s="32">
        <v>4933480957</v>
      </c>
      <c r="B1700" s="32" t="s">
        <v>14</v>
      </c>
      <c r="C1700" s="33" t="s">
        <v>4240</v>
      </c>
      <c r="D1700" s="33" t="s">
        <v>4241</v>
      </c>
      <c r="E1700" s="33" t="s">
        <v>33</v>
      </c>
      <c r="F1700" s="108">
        <v>4058546412425</v>
      </c>
      <c r="G1700" s="32">
        <v>50000021</v>
      </c>
      <c r="H1700" s="33" t="s">
        <v>78</v>
      </c>
      <c r="I1700" s="106">
        <v>1642</v>
      </c>
      <c r="J1700" s="6">
        <v>2019.66</v>
      </c>
      <c r="K1700" s="31" t="s">
        <v>20</v>
      </c>
      <c r="L1700" s="196" t="s">
        <v>4151</v>
      </c>
    </row>
    <row r="1701" spans="1:12">
      <c r="A1701" s="32">
        <v>4933480958</v>
      </c>
      <c r="B1701" s="32" t="s">
        <v>14</v>
      </c>
      <c r="C1701" s="33" t="s">
        <v>4242</v>
      </c>
      <c r="D1701" s="33" t="s">
        <v>4243</v>
      </c>
      <c r="E1701" s="33" t="s">
        <v>30</v>
      </c>
      <c r="F1701" s="108">
        <v>4058546412432</v>
      </c>
      <c r="G1701" s="32">
        <v>50000021</v>
      </c>
      <c r="H1701" s="33" t="s">
        <v>78</v>
      </c>
      <c r="I1701" s="106">
        <v>1297</v>
      </c>
      <c r="J1701" s="6">
        <v>1595.31</v>
      </c>
      <c r="K1701" s="31" t="s">
        <v>20</v>
      </c>
      <c r="L1701" s="196" t="s">
        <v>4151</v>
      </c>
    </row>
    <row r="1702" spans="1:12">
      <c r="A1702" s="32">
        <v>4933480959</v>
      </c>
      <c r="B1702" s="32" t="s">
        <v>14</v>
      </c>
      <c r="C1702" s="33" t="s">
        <v>4244</v>
      </c>
      <c r="D1702" s="33" t="s">
        <v>4245</v>
      </c>
      <c r="E1702" s="33" t="s">
        <v>30</v>
      </c>
      <c r="F1702" s="108">
        <v>4058546412449</v>
      </c>
      <c r="G1702" s="32">
        <v>50000021</v>
      </c>
      <c r="H1702" s="33" t="s">
        <v>78</v>
      </c>
      <c r="I1702" s="106">
        <v>2141</v>
      </c>
      <c r="J1702" s="6">
        <v>2633.43</v>
      </c>
      <c r="K1702" s="31" t="s">
        <v>20</v>
      </c>
      <c r="L1702" s="196" t="s">
        <v>4151</v>
      </c>
    </row>
    <row r="1703" spans="1:12">
      <c r="A1703" s="32">
        <v>4933480960</v>
      </c>
      <c r="B1703" s="32" t="s">
        <v>14</v>
      </c>
      <c r="C1703" s="33" t="s">
        <v>4246</v>
      </c>
      <c r="D1703" s="33" t="s">
        <v>4247</v>
      </c>
      <c r="E1703" s="33" t="s">
        <v>30</v>
      </c>
      <c r="F1703" s="108">
        <v>4058546412456</v>
      </c>
      <c r="G1703" s="32">
        <v>50000021</v>
      </c>
      <c r="H1703" s="33" t="s">
        <v>78</v>
      </c>
      <c r="I1703" s="106">
        <v>1342</v>
      </c>
      <c r="J1703" s="6">
        <v>1650.66</v>
      </c>
      <c r="K1703" s="31" t="s">
        <v>20</v>
      </c>
      <c r="L1703" s="196" t="s">
        <v>4151</v>
      </c>
    </row>
    <row r="1704" spans="1:12">
      <c r="A1704" s="32">
        <v>4933480961</v>
      </c>
      <c r="B1704" s="32" t="s">
        <v>14</v>
      </c>
      <c r="C1704" s="33" t="s">
        <v>4248</v>
      </c>
      <c r="D1704" s="33" t="s">
        <v>4249</v>
      </c>
      <c r="E1704" s="33" t="s">
        <v>30</v>
      </c>
      <c r="F1704" s="108">
        <v>4058546412463</v>
      </c>
      <c r="G1704" s="32">
        <v>50000021</v>
      </c>
      <c r="H1704" s="33" t="s">
        <v>78</v>
      </c>
      <c r="I1704" s="106">
        <v>2197</v>
      </c>
      <c r="J1704" s="6">
        <v>2702.31</v>
      </c>
      <c r="K1704" s="31" t="s">
        <v>20</v>
      </c>
      <c r="L1704" s="196" t="s">
        <v>4077</v>
      </c>
    </row>
    <row r="1705" spans="1:12">
      <c r="A1705" s="32">
        <v>4933478638</v>
      </c>
      <c r="B1705" s="32" t="s">
        <v>14</v>
      </c>
      <c r="C1705" s="33" t="s">
        <v>4250</v>
      </c>
      <c r="D1705" s="33" t="s">
        <v>4251</v>
      </c>
      <c r="E1705" s="33" t="s">
        <v>278</v>
      </c>
      <c r="F1705" s="108">
        <v>4058546348311</v>
      </c>
      <c r="G1705" s="32">
        <v>50000021</v>
      </c>
      <c r="H1705" s="33" t="s">
        <v>78</v>
      </c>
      <c r="I1705" s="106">
        <v>6294</v>
      </c>
      <c r="J1705" s="6">
        <v>7741.62</v>
      </c>
      <c r="K1705" s="31" t="s">
        <v>20</v>
      </c>
      <c r="L1705" s="196" t="s">
        <v>4077</v>
      </c>
    </row>
    <row r="1706" spans="1:12">
      <c r="A1706" s="32">
        <v>4933480473</v>
      </c>
      <c r="B1706" s="32" t="s">
        <v>14</v>
      </c>
      <c r="C1706" s="33" t="s">
        <v>4252</v>
      </c>
      <c r="D1706" s="33" t="s">
        <v>4253</v>
      </c>
      <c r="E1706" s="33" t="s">
        <v>1407</v>
      </c>
      <c r="F1706" s="108">
        <v>4058546407582</v>
      </c>
      <c r="G1706" s="32">
        <v>50000027</v>
      </c>
      <c r="H1706" s="33" t="s">
        <v>139</v>
      </c>
      <c r="I1706" s="106">
        <v>720</v>
      </c>
      <c r="J1706" s="6">
        <v>885.6</v>
      </c>
      <c r="K1706" s="31" t="s">
        <v>20</v>
      </c>
      <c r="L1706" s="196" t="s">
        <v>4223</v>
      </c>
    </row>
    <row r="1707" spans="1:12">
      <c r="A1707" s="32">
        <v>4933492486</v>
      </c>
      <c r="B1707" s="32" t="s">
        <v>14</v>
      </c>
      <c r="C1707" s="33" t="s">
        <v>4254</v>
      </c>
      <c r="D1707" s="33" t="s">
        <v>4255</v>
      </c>
      <c r="E1707" s="33" t="s">
        <v>1844</v>
      </c>
      <c r="F1707" s="108">
        <v>4058546418533</v>
      </c>
      <c r="G1707" s="32">
        <v>50000027</v>
      </c>
      <c r="H1707" s="33" t="s">
        <v>139</v>
      </c>
      <c r="I1707" s="106">
        <v>1619</v>
      </c>
      <c r="J1707" s="6">
        <v>1991.37</v>
      </c>
      <c r="K1707" s="31" t="s">
        <v>20</v>
      </c>
      <c r="L1707" s="196" t="s">
        <v>4077</v>
      </c>
    </row>
    <row r="1708" spans="1:12">
      <c r="A1708" s="32">
        <v>4933480873</v>
      </c>
      <c r="B1708" s="32" t="s">
        <v>14</v>
      </c>
      <c r="C1708" s="33" t="s">
        <v>4256</v>
      </c>
      <c r="D1708" s="33" t="s">
        <v>4257</v>
      </c>
      <c r="E1708" s="33" t="s">
        <v>2207</v>
      </c>
      <c r="F1708" s="108">
        <v>4058546411589</v>
      </c>
      <c r="G1708" s="32">
        <v>50000021</v>
      </c>
      <c r="H1708" s="33" t="s">
        <v>78</v>
      </c>
      <c r="I1708" s="106">
        <v>3196</v>
      </c>
      <c r="J1708" s="6">
        <v>3931.08</v>
      </c>
      <c r="K1708" s="31" t="s">
        <v>20</v>
      </c>
      <c r="L1708" s="196" t="s">
        <v>4077</v>
      </c>
    </row>
    <row r="1709" spans="1:12">
      <c r="A1709" s="32">
        <v>4933480874</v>
      </c>
      <c r="B1709" s="32" t="s">
        <v>14</v>
      </c>
      <c r="C1709" s="33" t="s">
        <v>4258</v>
      </c>
      <c r="D1709" s="33" t="s">
        <v>4259</v>
      </c>
      <c r="E1709" s="33" t="s">
        <v>2207</v>
      </c>
      <c r="F1709" s="108">
        <v>4058546411596</v>
      </c>
      <c r="G1709" s="32">
        <v>50000021</v>
      </c>
      <c r="H1709" s="33" t="s">
        <v>78</v>
      </c>
      <c r="I1709" s="106">
        <v>7171</v>
      </c>
      <c r="J1709" s="6">
        <v>8820.33</v>
      </c>
      <c r="K1709" s="31" t="s">
        <v>20</v>
      </c>
      <c r="L1709" s="196" t="s">
        <v>4077</v>
      </c>
    </row>
    <row r="1710" spans="1:12">
      <c r="A1710" s="32">
        <v>4933480875</v>
      </c>
      <c r="B1710" s="32" t="s">
        <v>14</v>
      </c>
      <c r="C1710" s="33" t="s">
        <v>4260</v>
      </c>
      <c r="D1710" s="33" t="s">
        <v>4261</v>
      </c>
      <c r="E1710" s="33" t="s">
        <v>2207</v>
      </c>
      <c r="F1710" s="108">
        <v>4058546411602</v>
      </c>
      <c r="G1710" s="32">
        <v>50000021</v>
      </c>
      <c r="H1710" s="33" t="s">
        <v>78</v>
      </c>
      <c r="I1710" s="106">
        <v>5494</v>
      </c>
      <c r="J1710" s="6">
        <v>6757.62</v>
      </c>
      <c r="K1710" s="31" t="s">
        <v>20</v>
      </c>
      <c r="L1710" s="196" t="s">
        <v>4077</v>
      </c>
    </row>
    <row r="1711" spans="1:12">
      <c r="A1711" s="32">
        <v>4933480790</v>
      </c>
      <c r="B1711" s="32" t="s">
        <v>14</v>
      </c>
      <c r="C1711" s="33" t="s">
        <v>4262</v>
      </c>
      <c r="D1711" s="33" t="s">
        <v>4263</v>
      </c>
      <c r="E1711" s="33" t="s">
        <v>278</v>
      </c>
      <c r="F1711" s="108">
        <v>4058546410759</v>
      </c>
      <c r="G1711" s="32">
        <v>50000021</v>
      </c>
      <c r="H1711" s="33" t="s">
        <v>78</v>
      </c>
      <c r="I1711" s="106">
        <v>1220</v>
      </c>
      <c r="J1711" s="6">
        <v>1500.6</v>
      </c>
      <c r="K1711" s="31" t="s">
        <v>20</v>
      </c>
      <c r="L1711" s="196" t="s">
        <v>4077</v>
      </c>
    </row>
    <row r="1712" spans="1:12">
      <c r="A1712" s="32">
        <v>4933480791</v>
      </c>
      <c r="B1712" s="32" t="s">
        <v>14</v>
      </c>
      <c r="C1712" s="33" t="s">
        <v>4264</v>
      </c>
      <c r="D1712" s="33" t="s">
        <v>4265</v>
      </c>
      <c r="E1712" s="33" t="s">
        <v>278</v>
      </c>
      <c r="F1712" s="108">
        <v>4058546410766</v>
      </c>
      <c r="G1712" s="32">
        <v>50000021</v>
      </c>
      <c r="H1712" s="33" t="s">
        <v>78</v>
      </c>
      <c r="I1712" s="106">
        <v>1220</v>
      </c>
      <c r="J1712" s="6">
        <v>1500.6</v>
      </c>
      <c r="K1712" s="31" t="s">
        <v>20</v>
      </c>
      <c r="L1712" s="196" t="s">
        <v>4077</v>
      </c>
    </row>
    <row r="1713" spans="1:12">
      <c r="A1713" s="32">
        <v>4933492472</v>
      </c>
      <c r="B1713" s="32" t="s">
        <v>14</v>
      </c>
      <c r="C1713" s="33" t="s">
        <v>4266</v>
      </c>
      <c r="D1713" s="33" t="s">
        <v>4267</v>
      </c>
      <c r="E1713" s="33" t="s">
        <v>59</v>
      </c>
      <c r="F1713" s="108">
        <v>4058546418397</v>
      </c>
      <c r="G1713" s="32">
        <v>50000021</v>
      </c>
      <c r="H1713" s="33" t="s">
        <v>78</v>
      </c>
      <c r="I1713" s="106">
        <v>2474</v>
      </c>
      <c r="J1713" s="6">
        <v>3043.02</v>
      </c>
      <c r="K1713" s="31" t="s">
        <v>20</v>
      </c>
      <c r="L1713" s="196" t="s">
        <v>4077</v>
      </c>
    </row>
    <row r="1714" spans="1:12">
      <c r="A1714" s="32">
        <v>4933492473</v>
      </c>
      <c r="B1714" s="32" t="s">
        <v>14</v>
      </c>
      <c r="C1714" s="33" t="s">
        <v>4268</v>
      </c>
      <c r="D1714" s="33" t="s">
        <v>4269</v>
      </c>
      <c r="E1714" s="33" t="s">
        <v>59</v>
      </c>
      <c r="F1714" s="108">
        <v>4058546418403</v>
      </c>
      <c r="G1714" s="32">
        <v>50000021</v>
      </c>
      <c r="H1714" s="33" t="s">
        <v>78</v>
      </c>
      <c r="I1714" s="106">
        <v>2419</v>
      </c>
      <c r="J1714" s="6">
        <v>2975.37</v>
      </c>
      <c r="K1714" s="31" t="s">
        <v>20</v>
      </c>
      <c r="L1714" s="196" t="s">
        <v>4077</v>
      </c>
    </row>
    <row r="1715" spans="1:12">
      <c r="A1715" s="32">
        <v>4932492476</v>
      </c>
      <c r="B1715" s="32" t="s">
        <v>14</v>
      </c>
      <c r="C1715" s="33" t="s">
        <v>4270</v>
      </c>
      <c r="D1715" s="33" t="s">
        <v>4271</v>
      </c>
      <c r="E1715" s="33" t="s">
        <v>278</v>
      </c>
      <c r="F1715" s="108">
        <v>4058546418434</v>
      </c>
      <c r="G1715" s="32">
        <v>50000062</v>
      </c>
      <c r="H1715" s="33" t="s">
        <v>19</v>
      </c>
      <c r="I1715" s="106">
        <v>194</v>
      </c>
      <c r="J1715" s="6">
        <v>238.62</v>
      </c>
      <c r="K1715" s="31" t="s">
        <v>20</v>
      </c>
      <c r="L1715" s="196" t="s">
        <v>4077</v>
      </c>
    </row>
    <row r="1716" spans="1:12">
      <c r="A1716" s="32">
        <v>4932492477</v>
      </c>
      <c r="B1716" s="32" t="s">
        <v>14</v>
      </c>
      <c r="C1716" s="33" t="s">
        <v>4272</v>
      </c>
      <c r="D1716" s="33" t="s">
        <v>4273</v>
      </c>
      <c r="E1716" s="33" t="s">
        <v>278</v>
      </c>
      <c r="F1716" s="108">
        <v>4058546418441</v>
      </c>
      <c r="G1716" s="32">
        <v>50000021</v>
      </c>
      <c r="H1716" s="33" t="s">
        <v>78</v>
      </c>
      <c r="I1716" s="106">
        <v>494</v>
      </c>
      <c r="J1716" s="6">
        <v>607.62</v>
      </c>
      <c r="K1716" s="31" t="s">
        <v>20</v>
      </c>
      <c r="L1716" s="196" t="s">
        <v>4077</v>
      </c>
    </row>
    <row r="1717" spans="1:12">
      <c r="A1717" s="32">
        <v>4932492628</v>
      </c>
      <c r="B1717" s="32" t="s">
        <v>14</v>
      </c>
      <c r="C1717" s="33" t="s">
        <v>4274</v>
      </c>
      <c r="D1717" s="33" t="s">
        <v>4275</v>
      </c>
      <c r="E1717" s="5" t="s">
        <v>98</v>
      </c>
      <c r="F1717" s="108">
        <v>4058546419950</v>
      </c>
      <c r="G1717" s="32">
        <v>50000024</v>
      </c>
      <c r="H1717" s="33" t="s">
        <v>100</v>
      </c>
      <c r="I1717" s="106">
        <v>294</v>
      </c>
      <c r="J1717" s="6">
        <v>361.62</v>
      </c>
      <c r="K1717" s="31" t="s">
        <v>20</v>
      </c>
      <c r="L1717" s="196" t="s">
        <v>4077</v>
      </c>
    </row>
    <row r="1718" spans="1:12">
      <c r="A1718" s="32">
        <v>4933479637</v>
      </c>
      <c r="B1718" s="32" t="s">
        <v>14</v>
      </c>
      <c r="C1718" s="33" t="s">
        <v>4276</v>
      </c>
      <c r="D1718" s="33" t="s">
        <v>4277</v>
      </c>
      <c r="E1718" s="33" t="s">
        <v>207</v>
      </c>
      <c r="F1718" s="108">
        <v>4058546374310</v>
      </c>
      <c r="G1718" s="32">
        <v>50000027</v>
      </c>
      <c r="H1718" s="33" t="s">
        <v>139</v>
      </c>
      <c r="I1718" s="106">
        <v>676</v>
      </c>
      <c r="J1718" s="6">
        <v>831.48</v>
      </c>
      <c r="K1718" s="31" t="s">
        <v>20</v>
      </c>
      <c r="L1718" s="196" t="s">
        <v>4223</v>
      </c>
    </row>
    <row r="1719" spans="1:12">
      <c r="A1719" s="32">
        <v>4933492903</v>
      </c>
      <c r="B1719" s="32" t="s">
        <v>14</v>
      </c>
      <c r="C1719" s="33" t="s">
        <v>4278</v>
      </c>
      <c r="D1719" s="33" t="s">
        <v>4279</v>
      </c>
      <c r="E1719" s="33" t="s">
        <v>1844</v>
      </c>
      <c r="F1719" s="108">
        <v>4058546477745</v>
      </c>
      <c r="G1719" s="32">
        <v>50000027</v>
      </c>
      <c r="H1719" s="33" t="s">
        <v>139</v>
      </c>
      <c r="I1719" s="106">
        <v>3240</v>
      </c>
      <c r="J1719" s="6">
        <v>3985.2</v>
      </c>
      <c r="K1719" s="31" t="s">
        <v>20</v>
      </c>
      <c r="L1719" s="196" t="s">
        <v>4151</v>
      </c>
    </row>
    <row r="1720" spans="1:12">
      <c r="A1720" s="32">
        <v>4932493155</v>
      </c>
      <c r="B1720" s="32" t="s">
        <v>14</v>
      </c>
      <c r="C1720" s="33" t="s">
        <v>4280</v>
      </c>
      <c r="D1720" s="33" t="s">
        <v>4280</v>
      </c>
      <c r="E1720" s="4" t="s">
        <v>152</v>
      </c>
      <c r="F1720" s="108">
        <v>4058546480264</v>
      </c>
      <c r="G1720" s="32">
        <v>50000038</v>
      </c>
      <c r="H1720" s="33" t="s">
        <v>154</v>
      </c>
      <c r="I1720" s="106">
        <v>876</v>
      </c>
      <c r="J1720" s="6">
        <v>1077.48</v>
      </c>
      <c r="K1720" s="31" t="s">
        <v>20</v>
      </c>
      <c r="L1720" s="196" t="s">
        <v>4151</v>
      </c>
    </row>
    <row r="1721" spans="1:12">
      <c r="A1721" s="32">
        <v>4932493156</v>
      </c>
      <c r="B1721" s="32" t="s">
        <v>14</v>
      </c>
      <c r="C1721" s="33" t="s">
        <v>4281</v>
      </c>
      <c r="D1721" s="33" t="s">
        <v>4281</v>
      </c>
      <c r="E1721" s="4" t="s">
        <v>152</v>
      </c>
      <c r="F1721" s="108">
        <v>4058546480271</v>
      </c>
      <c r="G1721" s="32">
        <v>50000038</v>
      </c>
      <c r="H1721" s="33" t="s">
        <v>154</v>
      </c>
      <c r="I1721" s="106">
        <v>876</v>
      </c>
      <c r="J1721" s="6">
        <v>1077.48</v>
      </c>
      <c r="K1721" s="31" t="s">
        <v>20</v>
      </c>
      <c r="L1721" s="196" t="s">
        <v>4151</v>
      </c>
    </row>
    <row r="1722" spans="1:12">
      <c r="A1722" s="32">
        <v>4932493157</v>
      </c>
      <c r="B1722" s="32" t="s">
        <v>14</v>
      </c>
      <c r="C1722" s="33" t="s">
        <v>4282</v>
      </c>
      <c r="D1722" s="33" t="s">
        <v>4282</v>
      </c>
      <c r="E1722" s="4" t="s">
        <v>152</v>
      </c>
      <c r="F1722" s="108">
        <v>4058546480288</v>
      </c>
      <c r="G1722" s="32">
        <v>50000038</v>
      </c>
      <c r="H1722" s="33" t="s">
        <v>154</v>
      </c>
      <c r="I1722" s="106">
        <v>876</v>
      </c>
      <c r="J1722" s="6">
        <v>1077.48</v>
      </c>
      <c r="K1722" s="31" t="s">
        <v>20</v>
      </c>
      <c r="L1722" s="196" t="s">
        <v>4151</v>
      </c>
    </row>
    <row r="1723" spans="1:12">
      <c r="A1723" s="32">
        <v>4932493158</v>
      </c>
      <c r="B1723" s="32" t="s">
        <v>14</v>
      </c>
      <c r="C1723" s="33" t="s">
        <v>4283</v>
      </c>
      <c r="D1723" s="33" t="s">
        <v>4283</v>
      </c>
      <c r="E1723" s="4" t="s">
        <v>152</v>
      </c>
      <c r="F1723" s="108">
        <v>4058546480295</v>
      </c>
      <c r="G1723" s="32">
        <v>50000038</v>
      </c>
      <c r="H1723" s="33" t="s">
        <v>154</v>
      </c>
      <c r="I1723" s="106">
        <v>876</v>
      </c>
      <c r="J1723" s="6">
        <v>1077.48</v>
      </c>
      <c r="K1723" s="31" t="s">
        <v>20</v>
      </c>
      <c r="L1723" s="196" t="s">
        <v>4151</v>
      </c>
    </row>
    <row r="1724" spans="1:12">
      <c r="A1724" s="32">
        <v>4932493159</v>
      </c>
      <c r="B1724" s="32" t="s">
        <v>14</v>
      </c>
      <c r="C1724" s="33" t="s">
        <v>4284</v>
      </c>
      <c r="D1724" s="33" t="s">
        <v>4284</v>
      </c>
      <c r="E1724" s="4" t="s">
        <v>152</v>
      </c>
      <c r="F1724" s="108">
        <v>4058546480301</v>
      </c>
      <c r="G1724" s="32">
        <v>50000038</v>
      </c>
      <c r="H1724" s="33" t="s">
        <v>154</v>
      </c>
      <c r="I1724" s="106">
        <v>920</v>
      </c>
      <c r="J1724" s="6">
        <v>1131.5999999999999</v>
      </c>
      <c r="K1724" s="31" t="s">
        <v>20</v>
      </c>
      <c r="L1724" s="196" t="s">
        <v>4151</v>
      </c>
    </row>
    <row r="1725" spans="1:12">
      <c r="A1725" s="32">
        <v>4932493160</v>
      </c>
      <c r="B1725" s="32" t="s">
        <v>14</v>
      </c>
      <c r="C1725" s="33" t="s">
        <v>4285</v>
      </c>
      <c r="D1725" s="33" t="s">
        <v>4285</v>
      </c>
      <c r="E1725" s="4" t="s">
        <v>152</v>
      </c>
      <c r="F1725" s="108">
        <v>4058546480318</v>
      </c>
      <c r="G1725" s="32">
        <v>50000038</v>
      </c>
      <c r="H1725" s="33" t="s">
        <v>154</v>
      </c>
      <c r="I1725" s="106">
        <v>920</v>
      </c>
      <c r="J1725" s="6">
        <v>1131.5999999999999</v>
      </c>
      <c r="K1725" s="31" t="s">
        <v>20</v>
      </c>
      <c r="L1725" s="196" t="s">
        <v>4151</v>
      </c>
    </row>
    <row r="1726" spans="1:12">
      <c r="A1726" s="32">
        <v>4932493161</v>
      </c>
      <c r="B1726" s="32" t="s">
        <v>14</v>
      </c>
      <c r="C1726" s="33" t="s">
        <v>4286</v>
      </c>
      <c r="D1726" s="33" t="s">
        <v>4286</v>
      </c>
      <c r="E1726" s="4" t="s">
        <v>152</v>
      </c>
      <c r="F1726" s="108">
        <v>4058546480325</v>
      </c>
      <c r="G1726" s="32">
        <v>50000038</v>
      </c>
      <c r="H1726" s="33" t="s">
        <v>154</v>
      </c>
      <c r="I1726" s="106">
        <v>920</v>
      </c>
      <c r="J1726" s="6">
        <v>1131.5999999999999</v>
      </c>
      <c r="K1726" s="31" t="s">
        <v>20</v>
      </c>
      <c r="L1726" s="196" t="s">
        <v>4151</v>
      </c>
    </row>
    <row r="1727" spans="1:12">
      <c r="A1727" s="32">
        <v>4932493162</v>
      </c>
      <c r="B1727" s="32" t="s">
        <v>14</v>
      </c>
      <c r="C1727" s="33" t="s">
        <v>4287</v>
      </c>
      <c r="D1727" s="33" t="s">
        <v>4287</v>
      </c>
      <c r="E1727" s="4" t="s">
        <v>152</v>
      </c>
      <c r="F1727" s="108">
        <v>4058546480332</v>
      </c>
      <c r="G1727" s="32">
        <v>50000038</v>
      </c>
      <c r="H1727" s="33" t="s">
        <v>154</v>
      </c>
      <c r="I1727" s="106">
        <v>942</v>
      </c>
      <c r="J1727" s="6">
        <v>1158.6600000000001</v>
      </c>
      <c r="K1727" s="31" t="s">
        <v>20</v>
      </c>
      <c r="L1727" s="196" t="s">
        <v>4151</v>
      </c>
    </row>
    <row r="1728" spans="1:12">
      <c r="A1728" s="32">
        <v>4932493163</v>
      </c>
      <c r="B1728" s="32" t="s">
        <v>14</v>
      </c>
      <c r="C1728" s="33" t="s">
        <v>4288</v>
      </c>
      <c r="D1728" s="33" t="s">
        <v>4288</v>
      </c>
      <c r="E1728" s="4" t="s">
        <v>152</v>
      </c>
      <c r="F1728" s="108">
        <v>4058546480349</v>
      </c>
      <c r="G1728" s="32">
        <v>50000038</v>
      </c>
      <c r="H1728" s="33" t="s">
        <v>154</v>
      </c>
      <c r="I1728" s="106">
        <v>1042</v>
      </c>
      <c r="J1728" s="6">
        <v>1281.6600000000001</v>
      </c>
      <c r="K1728" s="31" t="s">
        <v>20</v>
      </c>
      <c r="L1728" s="196" t="s">
        <v>4151</v>
      </c>
    </row>
    <row r="1729" spans="1:12">
      <c r="A1729" s="32">
        <v>4932493164</v>
      </c>
      <c r="B1729" s="32" t="s">
        <v>14</v>
      </c>
      <c r="C1729" s="33" t="s">
        <v>4289</v>
      </c>
      <c r="D1729" s="33" t="s">
        <v>4289</v>
      </c>
      <c r="E1729" s="4" t="s">
        <v>152</v>
      </c>
      <c r="F1729" s="108">
        <v>4058546480356</v>
      </c>
      <c r="G1729" s="32">
        <v>50000038</v>
      </c>
      <c r="H1729" s="33" t="s">
        <v>154</v>
      </c>
      <c r="I1729" s="106">
        <v>1042</v>
      </c>
      <c r="J1729" s="6">
        <v>1281.6600000000001</v>
      </c>
      <c r="K1729" s="31" t="s">
        <v>20</v>
      </c>
      <c r="L1729" s="196" t="s">
        <v>4151</v>
      </c>
    </row>
    <row r="1730" spans="1:12">
      <c r="A1730" s="32">
        <v>4932493165</v>
      </c>
      <c r="B1730" s="32" t="s">
        <v>14</v>
      </c>
      <c r="C1730" s="33" t="s">
        <v>4290</v>
      </c>
      <c r="D1730" s="33" t="s">
        <v>4290</v>
      </c>
      <c r="E1730" s="4" t="s">
        <v>152</v>
      </c>
      <c r="F1730" s="108">
        <v>4058546480363</v>
      </c>
      <c r="G1730" s="32">
        <v>50000038</v>
      </c>
      <c r="H1730" s="33" t="s">
        <v>154</v>
      </c>
      <c r="I1730" s="106">
        <v>1042</v>
      </c>
      <c r="J1730" s="6">
        <v>1281.6600000000001</v>
      </c>
      <c r="K1730" s="31" t="s">
        <v>20</v>
      </c>
      <c r="L1730" s="196" t="s">
        <v>4151</v>
      </c>
    </row>
    <row r="1731" spans="1:12">
      <c r="A1731" s="32">
        <v>4932493166</v>
      </c>
      <c r="B1731" s="32" t="s">
        <v>14</v>
      </c>
      <c r="C1731" s="33" t="s">
        <v>4291</v>
      </c>
      <c r="D1731" s="33" t="s">
        <v>4291</v>
      </c>
      <c r="E1731" s="4" t="s">
        <v>152</v>
      </c>
      <c r="F1731" s="108">
        <v>4058546480370</v>
      </c>
      <c r="G1731" s="32">
        <v>50000038</v>
      </c>
      <c r="H1731" s="33" t="s">
        <v>154</v>
      </c>
      <c r="I1731" s="106">
        <v>1042</v>
      </c>
      <c r="J1731" s="6">
        <v>1281.6600000000001</v>
      </c>
      <c r="K1731" s="31" t="s">
        <v>20</v>
      </c>
      <c r="L1731" s="196" t="s">
        <v>4151</v>
      </c>
    </row>
    <row r="1732" spans="1:12">
      <c r="A1732" s="32">
        <v>4932493167</v>
      </c>
      <c r="B1732" s="32" t="s">
        <v>14</v>
      </c>
      <c r="C1732" s="33" t="s">
        <v>4292</v>
      </c>
      <c r="D1732" s="33" t="s">
        <v>4292</v>
      </c>
      <c r="E1732" s="4" t="s">
        <v>152</v>
      </c>
      <c r="F1732" s="108">
        <v>4058546480387</v>
      </c>
      <c r="G1732" s="32">
        <v>50000038</v>
      </c>
      <c r="H1732" s="33" t="s">
        <v>154</v>
      </c>
      <c r="I1732" s="106">
        <v>1042</v>
      </c>
      <c r="J1732" s="6">
        <v>1281.6600000000001</v>
      </c>
      <c r="K1732" s="31" t="s">
        <v>20</v>
      </c>
      <c r="L1732" s="196" t="s">
        <v>4151</v>
      </c>
    </row>
    <row r="1733" spans="1:12">
      <c r="A1733" s="32">
        <v>4932493168</v>
      </c>
      <c r="B1733" s="32" t="s">
        <v>14</v>
      </c>
      <c r="C1733" s="33" t="s">
        <v>4293</v>
      </c>
      <c r="D1733" s="33" t="s">
        <v>4293</v>
      </c>
      <c r="E1733" s="4" t="s">
        <v>152</v>
      </c>
      <c r="F1733" s="108">
        <v>4058546480394</v>
      </c>
      <c r="G1733" s="32">
        <v>50000038</v>
      </c>
      <c r="H1733" s="33" t="s">
        <v>154</v>
      </c>
      <c r="I1733" s="106">
        <v>1042</v>
      </c>
      <c r="J1733" s="6">
        <v>1281.6600000000001</v>
      </c>
      <c r="K1733" s="31" t="s">
        <v>20</v>
      </c>
      <c r="L1733" s="196" t="s">
        <v>4151</v>
      </c>
    </row>
    <row r="1734" spans="1:12">
      <c r="A1734" s="32">
        <v>4932493169</v>
      </c>
      <c r="B1734" s="32" t="s">
        <v>14</v>
      </c>
      <c r="C1734" s="33" t="s">
        <v>4294</v>
      </c>
      <c r="D1734" s="33" t="s">
        <v>4294</v>
      </c>
      <c r="E1734" s="4" t="s">
        <v>152</v>
      </c>
      <c r="F1734" s="108">
        <v>4058546480400</v>
      </c>
      <c r="G1734" s="32">
        <v>50000038</v>
      </c>
      <c r="H1734" s="33" t="s">
        <v>154</v>
      </c>
      <c r="I1734" s="106">
        <v>1098</v>
      </c>
      <c r="J1734" s="6">
        <v>1350.54</v>
      </c>
      <c r="K1734" s="31" t="s">
        <v>20</v>
      </c>
      <c r="L1734" s="196" t="s">
        <v>4151</v>
      </c>
    </row>
    <row r="1735" spans="1:12">
      <c r="A1735" s="32">
        <v>4932493170</v>
      </c>
      <c r="B1735" s="32" t="s">
        <v>14</v>
      </c>
      <c r="C1735" s="33" t="s">
        <v>4295</v>
      </c>
      <c r="D1735" s="33" t="s">
        <v>4295</v>
      </c>
      <c r="E1735" s="4" t="s">
        <v>152</v>
      </c>
      <c r="F1735" s="108">
        <v>4058546480417</v>
      </c>
      <c r="G1735" s="32">
        <v>50000038</v>
      </c>
      <c r="H1735" s="33" t="s">
        <v>154</v>
      </c>
      <c r="I1735" s="106">
        <v>1142</v>
      </c>
      <c r="J1735" s="6">
        <v>1404.66</v>
      </c>
      <c r="K1735" s="31" t="s">
        <v>20</v>
      </c>
      <c r="L1735" s="196" t="s">
        <v>4151</v>
      </c>
    </row>
    <row r="1736" spans="1:12">
      <c r="A1736" s="32">
        <v>4932479065</v>
      </c>
      <c r="B1736" s="32" t="s">
        <v>14</v>
      </c>
      <c r="C1736" s="33" t="s">
        <v>4296</v>
      </c>
      <c r="D1736" s="33" t="s">
        <v>4297</v>
      </c>
      <c r="E1736" s="33" t="s">
        <v>30</v>
      </c>
      <c r="F1736" s="32" t="s">
        <v>4298</v>
      </c>
      <c r="G1736" s="32" t="s">
        <v>4299</v>
      </c>
      <c r="H1736" s="33" t="s">
        <v>19</v>
      </c>
      <c r="I1736" s="106">
        <v>409.99</v>
      </c>
      <c r="J1736" s="106">
        <v>504.28770000000003</v>
      </c>
      <c r="K1736" s="31" t="s">
        <v>20</v>
      </c>
      <c r="L1736" s="196" t="s">
        <v>4077</v>
      </c>
    </row>
    <row r="1737" spans="1:12">
      <c r="A1737" s="32">
        <v>4932479067</v>
      </c>
      <c r="B1737" s="32" t="s">
        <v>14</v>
      </c>
      <c r="C1737" s="33" t="s">
        <v>4300</v>
      </c>
      <c r="D1737" s="33" t="s">
        <v>4301</v>
      </c>
      <c r="E1737" s="33" t="s">
        <v>30</v>
      </c>
      <c r="F1737" s="32" t="s">
        <v>4302</v>
      </c>
      <c r="G1737" s="32" t="s">
        <v>4299</v>
      </c>
      <c r="H1737" s="33" t="s">
        <v>19</v>
      </c>
      <c r="I1737" s="106">
        <v>1179</v>
      </c>
      <c r="J1737" s="106">
        <v>1450.17</v>
      </c>
      <c r="K1737" s="31" t="s">
        <v>20</v>
      </c>
      <c r="L1737" s="196" t="s">
        <v>4077</v>
      </c>
    </row>
    <row r="1738" spans="1:12">
      <c r="A1738" s="32">
        <v>4932479066</v>
      </c>
      <c r="B1738" s="32" t="s">
        <v>14</v>
      </c>
      <c r="C1738" s="33" t="s">
        <v>4303</v>
      </c>
      <c r="D1738" s="33" t="s">
        <v>4304</v>
      </c>
      <c r="E1738" s="33" t="s">
        <v>30</v>
      </c>
      <c r="F1738" s="32" t="s">
        <v>4305</v>
      </c>
      <c r="G1738" s="32" t="s">
        <v>4299</v>
      </c>
      <c r="H1738" s="33" t="s">
        <v>19</v>
      </c>
      <c r="I1738" s="106">
        <v>529</v>
      </c>
      <c r="J1738" s="106">
        <v>650.66999999999996</v>
      </c>
      <c r="K1738" s="31" t="s">
        <v>20</v>
      </c>
      <c r="L1738" s="196" t="s">
        <v>4077</v>
      </c>
    </row>
    <row r="1739" spans="1:12">
      <c r="A1739" s="32">
        <v>4932479068</v>
      </c>
      <c r="B1739" s="32" t="s">
        <v>14</v>
      </c>
      <c r="C1739" s="33" t="s">
        <v>4306</v>
      </c>
      <c r="D1739" s="33" t="s">
        <v>4306</v>
      </c>
      <c r="E1739" s="33" t="s">
        <v>30</v>
      </c>
      <c r="F1739" s="32" t="s">
        <v>4307</v>
      </c>
      <c r="G1739" s="32" t="s">
        <v>4299</v>
      </c>
      <c r="H1739" s="33" t="s">
        <v>19</v>
      </c>
      <c r="I1739" s="106">
        <v>259.99</v>
      </c>
      <c r="J1739" s="106">
        <v>319.78770000000003</v>
      </c>
      <c r="K1739" s="31" t="s">
        <v>20</v>
      </c>
      <c r="L1739" s="196" t="s">
        <v>4077</v>
      </c>
    </row>
    <row r="1740" spans="1:12">
      <c r="A1740" s="32">
        <v>4932479069</v>
      </c>
      <c r="B1740" s="32" t="s">
        <v>14</v>
      </c>
      <c r="C1740" s="33" t="s">
        <v>4308</v>
      </c>
      <c r="D1740" s="33" t="s">
        <v>4308</v>
      </c>
      <c r="E1740" s="33" t="s">
        <v>30</v>
      </c>
      <c r="F1740" s="32" t="s">
        <v>4309</v>
      </c>
      <c r="G1740" s="32" t="s">
        <v>4299</v>
      </c>
      <c r="H1740" s="33" t="s">
        <v>19</v>
      </c>
      <c r="I1740" s="106">
        <v>269.99</v>
      </c>
      <c r="J1740" s="106">
        <v>332.08769999999998</v>
      </c>
      <c r="K1740" s="31" t="s">
        <v>20</v>
      </c>
      <c r="L1740" s="196" t="s">
        <v>4077</v>
      </c>
    </row>
    <row r="1741" spans="1:12">
      <c r="A1741" s="32">
        <v>4932479070</v>
      </c>
      <c r="B1741" s="32" t="s">
        <v>14</v>
      </c>
      <c r="C1741" s="33" t="s">
        <v>4310</v>
      </c>
      <c r="D1741" s="33" t="s">
        <v>4310</v>
      </c>
      <c r="E1741" s="33" t="s">
        <v>30</v>
      </c>
      <c r="F1741" s="32" t="s">
        <v>4311</v>
      </c>
      <c r="G1741" s="32" t="s">
        <v>4299</v>
      </c>
      <c r="H1741" s="33" t="s">
        <v>19</v>
      </c>
      <c r="I1741" s="106">
        <v>339.99</v>
      </c>
      <c r="J1741" s="106">
        <v>418.18770000000001</v>
      </c>
      <c r="K1741" s="31" t="s">
        <v>20</v>
      </c>
      <c r="L1741" s="196" t="s">
        <v>4077</v>
      </c>
    </row>
    <row r="1742" spans="1:12">
      <c r="A1742" s="32">
        <v>4932479071</v>
      </c>
      <c r="B1742" s="32" t="s">
        <v>14</v>
      </c>
      <c r="C1742" s="33" t="s">
        <v>4312</v>
      </c>
      <c r="D1742" s="33" t="s">
        <v>4313</v>
      </c>
      <c r="E1742" s="33" t="s">
        <v>30</v>
      </c>
      <c r="F1742" s="32" t="s">
        <v>4314</v>
      </c>
      <c r="G1742" s="32" t="s">
        <v>4299</v>
      </c>
      <c r="H1742" s="33" t="s">
        <v>19</v>
      </c>
      <c r="I1742" s="106">
        <v>389.99</v>
      </c>
      <c r="J1742" s="106">
        <v>479.68770000000001</v>
      </c>
      <c r="K1742" s="31" t="s">
        <v>20</v>
      </c>
      <c r="L1742" s="196" t="s">
        <v>4077</v>
      </c>
    </row>
    <row r="1743" spans="1:12">
      <c r="A1743" s="32">
        <v>4932479072</v>
      </c>
      <c r="B1743" s="32" t="s">
        <v>14</v>
      </c>
      <c r="C1743" s="33" t="s">
        <v>4315</v>
      </c>
      <c r="D1743" s="33" t="s">
        <v>4315</v>
      </c>
      <c r="E1743" s="33" t="s">
        <v>30</v>
      </c>
      <c r="F1743" s="32" t="s">
        <v>4316</v>
      </c>
      <c r="G1743" s="32" t="s">
        <v>4299</v>
      </c>
      <c r="H1743" s="33" t="s">
        <v>19</v>
      </c>
      <c r="I1743" s="106">
        <v>49.99</v>
      </c>
      <c r="J1743" s="106">
        <v>61.487700000000004</v>
      </c>
      <c r="K1743" s="31" t="s">
        <v>20</v>
      </c>
      <c r="L1743" s="196" t="s">
        <v>4077</v>
      </c>
    </row>
    <row r="1744" spans="1:12">
      <c r="A1744" s="32">
        <v>4933478777</v>
      </c>
      <c r="B1744" s="32" t="s">
        <v>14</v>
      </c>
      <c r="C1744" s="33" t="s">
        <v>4317</v>
      </c>
      <c r="D1744" s="33" t="s">
        <v>4318</v>
      </c>
      <c r="E1744" s="33" t="s">
        <v>30</v>
      </c>
      <c r="F1744" s="32" t="s">
        <v>4319</v>
      </c>
      <c r="G1744" s="32" t="s">
        <v>4320</v>
      </c>
      <c r="H1744" s="33" t="s">
        <v>78</v>
      </c>
      <c r="I1744" s="106">
        <v>2999</v>
      </c>
      <c r="J1744" s="106">
        <v>3688.77</v>
      </c>
      <c r="K1744" s="31" t="s">
        <v>20</v>
      </c>
      <c r="L1744" s="196" t="s">
        <v>4151</v>
      </c>
    </row>
    <row r="1745" spans="1:12">
      <c r="A1745" s="32">
        <v>4933478778</v>
      </c>
      <c r="B1745" s="32" t="s">
        <v>14</v>
      </c>
      <c r="C1745" s="33" t="s">
        <v>4321</v>
      </c>
      <c r="D1745" s="33" t="s">
        <v>4322</v>
      </c>
      <c r="E1745" s="33" t="s">
        <v>30</v>
      </c>
      <c r="F1745" s="32" t="s">
        <v>4323</v>
      </c>
      <c r="G1745" s="32" t="s">
        <v>4320</v>
      </c>
      <c r="H1745" s="33" t="s">
        <v>78</v>
      </c>
      <c r="I1745" s="106">
        <v>4579</v>
      </c>
      <c r="J1745" s="106">
        <v>5632.17</v>
      </c>
      <c r="K1745" s="31" t="s">
        <v>20</v>
      </c>
      <c r="L1745" s="196" t="s">
        <v>4151</v>
      </c>
    </row>
    <row r="1746" spans="1:12">
      <c r="A1746" s="32">
        <v>4933479683</v>
      </c>
      <c r="B1746" s="32" t="s">
        <v>14</v>
      </c>
      <c r="C1746" s="33" t="s">
        <v>4324</v>
      </c>
      <c r="D1746" s="33" t="s">
        <v>4324</v>
      </c>
      <c r="E1746" s="4" t="s">
        <v>152</v>
      </c>
      <c r="F1746" s="32" t="s">
        <v>4325</v>
      </c>
      <c r="G1746" s="32" t="s">
        <v>4326</v>
      </c>
      <c r="H1746" s="33" t="s">
        <v>3660</v>
      </c>
      <c r="I1746" s="106">
        <v>9139</v>
      </c>
      <c r="J1746" s="106">
        <v>11240.97</v>
      </c>
      <c r="K1746" s="31" t="s">
        <v>20</v>
      </c>
      <c r="L1746" s="196" t="s">
        <v>4223</v>
      </c>
    </row>
    <row r="1747" spans="1:12">
      <c r="A1747" s="32">
        <v>4933479684</v>
      </c>
      <c r="B1747" s="32" t="s">
        <v>14</v>
      </c>
      <c r="C1747" s="33" t="s">
        <v>4327</v>
      </c>
      <c r="D1747" s="33" t="s">
        <v>4327</v>
      </c>
      <c r="E1747" s="4" t="s">
        <v>152</v>
      </c>
      <c r="F1747" s="32" t="s">
        <v>4328</v>
      </c>
      <c r="G1747" s="32" t="s">
        <v>4326</v>
      </c>
      <c r="H1747" s="33" t="s">
        <v>3660</v>
      </c>
      <c r="I1747" s="106">
        <v>10109</v>
      </c>
      <c r="J1747" s="106">
        <v>12434.07</v>
      </c>
      <c r="K1747" s="31" t="s">
        <v>20</v>
      </c>
      <c r="L1747" s="196" t="s">
        <v>4223</v>
      </c>
    </row>
    <row r="1748" spans="1:12">
      <c r="A1748" s="32">
        <v>4932479378</v>
      </c>
      <c r="B1748" s="32" t="s">
        <v>14</v>
      </c>
      <c r="C1748" s="33" t="s">
        <v>4329</v>
      </c>
      <c r="D1748" s="33" t="s">
        <v>4329</v>
      </c>
      <c r="E1748" s="33" t="s">
        <v>278</v>
      </c>
      <c r="F1748" s="32" t="s">
        <v>4330</v>
      </c>
      <c r="G1748" s="32" t="s">
        <v>4331</v>
      </c>
      <c r="H1748" s="33" t="s">
        <v>154</v>
      </c>
      <c r="I1748" s="106">
        <v>439.99</v>
      </c>
      <c r="J1748" s="106">
        <v>541.18769999999995</v>
      </c>
      <c r="K1748" s="31" t="s">
        <v>20</v>
      </c>
      <c r="L1748" s="196" t="s">
        <v>4223</v>
      </c>
    </row>
    <row r="1749" spans="1:12">
      <c r="A1749" s="32">
        <v>4932479379</v>
      </c>
      <c r="B1749" s="32" t="s">
        <v>14</v>
      </c>
      <c r="C1749" s="33" t="s">
        <v>4332</v>
      </c>
      <c r="D1749" s="33" t="s">
        <v>4332</v>
      </c>
      <c r="E1749" s="33" t="s">
        <v>278</v>
      </c>
      <c r="F1749" s="32" t="s">
        <v>4333</v>
      </c>
      <c r="G1749" s="32" t="s">
        <v>4331</v>
      </c>
      <c r="H1749" s="33" t="s">
        <v>154</v>
      </c>
      <c r="I1749" s="106">
        <v>439.99</v>
      </c>
      <c r="J1749" s="106">
        <v>541.18769999999995</v>
      </c>
      <c r="K1749" s="31" t="s">
        <v>20</v>
      </c>
      <c r="L1749" s="196" t="s">
        <v>4223</v>
      </c>
    </row>
    <row r="1750" spans="1:12">
      <c r="A1750" s="32">
        <v>4932479380</v>
      </c>
      <c r="B1750" s="32" t="s">
        <v>14</v>
      </c>
      <c r="C1750" s="33" t="s">
        <v>4334</v>
      </c>
      <c r="D1750" s="33" t="s">
        <v>4334</v>
      </c>
      <c r="E1750" s="33" t="s">
        <v>278</v>
      </c>
      <c r="F1750" s="32" t="s">
        <v>4335</v>
      </c>
      <c r="G1750" s="32" t="s">
        <v>4331</v>
      </c>
      <c r="H1750" s="33" t="s">
        <v>154</v>
      </c>
      <c r="I1750" s="106">
        <v>439.99</v>
      </c>
      <c r="J1750" s="106">
        <v>541.18769999999995</v>
      </c>
      <c r="K1750" s="31" t="s">
        <v>20</v>
      </c>
      <c r="L1750" s="196" t="s">
        <v>4223</v>
      </c>
    </row>
    <row r="1751" spans="1:12">
      <c r="A1751" s="32">
        <v>4932479381</v>
      </c>
      <c r="B1751" s="32" t="s">
        <v>14</v>
      </c>
      <c r="C1751" s="33" t="s">
        <v>4336</v>
      </c>
      <c r="D1751" s="33" t="s">
        <v>4336</v>
      </c>
      <c r="E1751" s="33" t="s">
        <v>278</v>
      </c>
      <c r="F1751" s="32" t="s">
        <v>4337</v>
      </c>
      <c r="G1751" s="32" t="s">
        <v>4331</v>
      </c>
      <c r="H1751" s="33" t="s">
        <v>154</v>
      </c>
      <c r="I1751" s="106">
        <v>439.99</v>
      </c>
      <c r="J1751" s="106">
        <v>541.18769999999995</v>
      </c>
      <c r="K1751" s="31" t="s">
        <v>20</v>
      </c>
      <c r="L1751" s="196" t="s">
        <v>4223</v>
      </c>
    </row>
    <row r="1752" spans="1:12">
      <c r="A1752" s="32">
        <v>4932479382</v>
      </c>
      <c r="B1752" s="32" t="s">
        <v>14</v>
      </c>
      <c r="C1752" s="33" t="s">
        <v>4338</v>
      </c>
      <c r="D1752" s="33" t="s">
        <v>4338</v>
      </c>
      <c r="E1752" s="33" t="s">
        <v>278</v>
      </c>
      <c r="F1752" s="32" t="s">
        <v>4339</v>
      </c>
      <c r="G1752" s="32" t="s">
        <v>4331</v>
      </c>
      <c r="H1752" s="33" t="s">
        <v>154</v>
      </c>
      <c r="I1752" s="106">
        <v>439.99</v>
      </c>
      <c r="J1752" s="106">
        <v>541.18769999999995</v>
      </c>
      <c r="K1752" s="31" t="s">
        <v>20</v>
      </c>
      <c r="L1752" s="196" t="s">
        <v>4223</v>
      </c>
    </row>
    <row r="1753" spans="1:12">
      <c r="A1753" s="32">
        <v>4932479383</v>
      </c>
      <c r="B1753" s="32" t="s">
        <v>14</v>
      </c>
      <c r="C1753" s="33" t="s">
        <v>4340</v>
      </c>
      <c r="D1753" s="33" t="s">
        <v>4340</v>
      </c>
      <c r="E1753" s="33" t="s">
        <v>278</v>
      </c>
      <c r="F1753" s="32" t="s">
        <v>4341</v>
      </c>
      <c r="G1753" s="32" t="s">
        <v>4331</v>
      </c>
      <c r="H1753" s="33" t="s">
        <v>154</v>
      </c>
      <c r="I1753" s="106">
        <v>439.99</v>
      </c>
      <c r="J1753" s="106">
        <v>541.18769999999995</v>
      </c>
      <c r="K1753" s="31" t="s">
        <v>20</v>
      </c>
      <c r="L1753" s="196" t="s">
        <v>4223</v>
      </c>
    </row>
    <row r="1754" spans="1:12">
      <c r="A1754" s="32">
        <v>4932479384</v>
      </c>
      <c r="B1754" s="32" t="s">
        <v>14</v>
      </c>
      <c r="C1754" s="33" t="s">
        <v>4342</v>
      </c>
      <c r="D1754" s="33" t="s">
        <v>4342</v>
      </c>
      <c r="E1754" s="33" t="s">
        <v>278</v>
      </c>
      <c r="F1754" s="32" t="s">
        <v>4343</v>
      </c>
      <c r="G1754" s="32" t="s">
        <v>4331</v>
      </c>
      <c r="H1754" s="33" t="s">
        <v>154</v>
      </c>
      <c r="I1754" s="106">
        <v>439.99</v>
      </c>
      <c r="J1754" s="106">
        <v>541.18769999999995</v>
      </c>
      <c r="K1754" s="31" t="s">
        <v>20</v>
      </c>
      <c r="L1754" s="196" t="s">
        <v>4223</v>
      </c>
    </row>
    <row r="1755" spans="1:12">
      <c r="A1755" s="32">
        <v>4932479385</v>
      </c>
      <c r="B1755" s="32" t="s">
        <v>14</v>
      </c>
      <c r="C1755" s="33" t="s">
        <v>4344</v>
      </c>
      <c r="D1755" s="33" t="s">
        <v>4344</v>
      </c>
      <c r="E1755" s="33" t="s">
        <v>278</v>
      </c>
      <c r="F1755" s="32" t="s">
        <v>4345</v>
      </c>
      <c r="G1755" s="32" t="s">
        <v>4331</v>
      </c>
      <c r="H1755" s="33" t="s">
        <v>154</v>
      </c>
      <c r="I1755" s="106">
        <v>439.99</v>
      </c>
      <c r="J1755" s="106">
        <v>541.18769999999995</v>
      </c>
      <c r="K1755" s="31" t="s">
        <v>20</v>
      </c>
      <c r="L1755" s="196" t="s">
        <v>4223</v>
      </c>
    </row>
    <row r="1756" spans="1:12">
      <c r="A1756" s="32">
        <v>4932479386</v>
      </c>
      <c r="B1756" s="32" t="s">
        <v>14</v>
      </c>
      <c r="C1756" s="33" t="s">
        <v>4346</v>
      </c>
      <c r="D1756" s="33" t="s">
        <v>4346</v>
      </c>
      <c r="E1756" s="33" t="s">
        <v>278</v>
      </c>
      <c r="F1756" s="32" t="s">
        <v>4347</v>
      </c>
      <c r="G1756" s="32" t="s">
        <v>4331</v>
      </c>
      <c r="H1756" s="33" t="s">
        <v>154</v>
      </c>
      <c r="I1756" s="106">
        <v>439.99</v>
      </c>
      <c r="J1756" s="106">
        <v>541.18769999999995</v>
      </c>
      <c r="K1756" s="31" t="s">
        <v>20</v>
      </c>
      <c r="L1756" s="196" t="s">
        <v>4223</v>
      </c>
    </row>
    <row r="1757" spans="1:12">
      <c r="A1757" s="32">
        <v>4932479387</v>
      </c>
      <c r="B1757" s="32" t="s">
        <v>14</v>
      </c>
      <c r="C1757" s="33" t="s">
        <v>4348</v>
      </c>
      <c r="D1757" s="33" t="s">
        <v>4348</v>
      </c>
      <c r="E1757" s="33" t="s">
        <v>278</v>
      </c>
      <c r="F1757" s="32" t="s">
        <v>4349</v>
      </c>
      <c r="G1757" s="32" t="s">
        <v>4331</v>
      </c>
      <c r="H1757" s="33" t="s">
        <v>154</v>
      </c>
      <c r="I1757" s="106">
        <v>439.99</v>
      </c>
      <c r="J1757" s="106">
        <v>541.18769999999995</v>
      </c>
      <c r="K1757" s="31" t="s">
        <v>20</v>
      </c>
      <c r="L1757" s="196" t="s">
        <v>4223</v>
      </c>
    </row>
    <row r="1758" spans="1:12">
      <c r="A1758" s="32">
        <v>4932479388</v>
      </c>
      <c r="B1758" s="32" t="s">
        <v>14</v>
      </c>
      <c r="C1758" s="33" t="s">
        <v>4350</v>
      </c>
      <c r="D1758" s="33" t="s">
        <v>4350</v>
      </c>
      <c r="E1758" s="33" t="s">
        <v>278</v>
      </c>
      <c r="F1758" s="32" t="s">
        <v>4351</v>
      </c>
      <c r="G1758" s="32" t="s">
        <v>4331</v>
      </c>
      <c r="H1758" s="33" t="s">
        <v>154</v>
      </c>
      <c r="I1758" s="106">
        <v>439.99</v>
      </c>
      <c r="J1758" s="106">
        <v>541.18769999999995</v>
      </c>
      <c r="K1758" s="31" t="s">
        <v>20</v>
      </c>
      <c r="L1758" s="196" t="s">
        <v>4223</v>
      </c>
    </row>
    <row r="1759" spans="1:12">
      <c r="A1759" s="32">
        <v>4932479389</v>
      </c>
      <c r="B1759" s="32" t="s">
        <v>14</v>
      </c>
      <c r="C1759" s="33" t="s">
        <v>4352</v>
      </c>
      <c r="D1759" s="33" t="s">
        <v>4352</v>
      </c>
      <c r="E1759" s="33" t="s">
        <v>278</v>
      </c>
      <c r="F1759" s="32" t="s">
        <v>4353</v>
      </c>
      <c r="G1759" s="32" t="s">
        <v>4331</v>
      </c>
      <c r="H1759" s="33" t="s">
        <v>154</v>
      </c>
      <c r="I1759" s="106">
        <v>439.99</v>
      </c>
      <c r="J1759" s="106">
        <v>541.18769999999995</v>
      </c>
      <c r="K1759" s="31" t="s">
        <v>20</v>
      </c>
      <c r="L1759" s="196" t="s">
        <v>4223</v>
      </c>
    </row>
    <row r="1760" spans="1:12">
      <c r="A1760" s="107">
        <v>4932479835</v>
      </c>
      <c r="B1760" s="32" t="s">
        <v>14</v>
      </c>
      <c r="C1760" s="33" t="s">
        <v>4354</v>
      </c>
      <c r="D1760" s="121" t="s">
        <v>4354</v>
      </c>
      <c r="E1760" s="33" t="s">
        <v>278</v>
      </c>
      <c r="F1760" s="32" t="s">
        <v>4355</v>
      </c>
      <c r="G1760" s="32" t="s">
        <v>4299</v>
      </c>
      <c r="H1760" s="33" t="s">
        <v>19</v>
      </c>
      <c r="I1760" s="106">
        <v>214.99</v>
      </c>
      <c r="J1760" s="106">
        <v>264.43770000000001</v>
      </c>
      <c r="K1760" s="31" t="s">
        <v>20</v>
      </c>
      <c r="L1760" s="196" t="s">
        <v>4223</v>
      </c>
    </row>
  </sheetData>
  <phoneticPr fontId="17" type="noConversion"/>
  <conditionalFormatting sqref="A843:A1298">
    <cfRule type="duplicateValues" dxfId="35" priority="366"/>
  </conditionalFormatting>
  <conditionalFormatting sqref="A1299:A1438">
    <cfRule type="duplicateValues" dxfId="34" priority="401"/>
  </conditionalFormatting>
  <conditionalFormatting sqref="A3:A1469">
    <cfRule type="duplicateValues" dxfId="33" priority="408"/>
    <cfRule type="duplicateValues" dxfId="32" priority="409"/>
  </conditionalFormatting>
  <conditionalFormatting sqref="A1470:A1598">
    <cfRule type="duplicateValues" dxfId="31" priority="428"/>
    <cfRule type="duplicateValues" dxfId="30" priority="429"/>
  </conditionalFormatting>
  <conditionalFormatting sqref="A3:A1760">
    <cfRule type="duplicateValues" dxfId="29" priority="435"/>
    <cfRule type="duplicateValues" dxfId="28" priority="1"/>
  </conditionalFormatting>
  <conditionalFormatting sqref="A40:A1735">
    <cfRule type="duplicateValues" dxfId="27" priority="2"/>
  </conditionalFormatting>
  <pageMargins left="0.7" right="0.7" top="0.75" bottom="0.75" header="0.3" footer="0.3"/>
  <pageSetup orientation="portrait" r:id="rId1"/>
  <drawing r:id="rId2"/>
  <tableParts count="1">
    <tablePart r:id="rId3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AEB1D4-D670-49DA-AFAA-07A0BE8C6434}">
  <dimension ref="A1:AK1627"/>
  <sheetViews>
    <sheetView topLeftCell="E1" zoomScale="70" zoomScaleNormal="70" zoomScaleSheetLayoutView="100" workbookViewId="0">
      <selection activeCell="O6" sqref="K6:O6"/>
    </sheetView>
  </sheetViews>
  <sheetFormatPr defaultColWidth="14.42578125" defaultRowHeight="14.45"/>
  <cols>
    <col min="1" max="1" width="24.5703125" style="155" bestFit="1" customWidth="1"/>
    <col min="2" max="2" width="33.85546875" style="155" customWidth="1"/>
    <col min="3" max="5" width="29.42578125" style="155" customWidth="1"/>
    <col min="6" max="6" width="19.42578125" style="155" customWidth="1"/>
    <col min="7" max="7" width="14.7109375" style="155" customWidth="1"/>
    <col min="8" max="8" width="29.42578125" style="155" customWidth="1"/>
    <col min="9" max="9" width="16.28515625" style="155" bestFit="1" customWidth="1"/>
    <col min="10" max="37" width="8.7109375" style="155" customWidth="1"/>
    <col min="38" max="16384" width="14.42578125" style="155"/>
  </cols>
  <sheetData>
    <row r="1" spans="1:37" ht="66.75" customHeight="1">
      <c r="A1" s="152"/>
      <c r="B1" s="153" t="s">
        <v>0</v>
      </c>
      <c r="C1" s="153"/>
      <c r="D1" s="152"/>
      <c r="E1" s="12" t="s">
        <v>4356</v>
      </c>
      <c r="F1" s="152"/>
      <c r="G1" s="152"/>
      <c r="H1" s="152"/>
      <c r="I1" s="194"/>
      <c r="J1" s="154"/>
      <c r="K1" s="154"/>
      <c r="L1" s="154"/>
      <c r="M1" s="154"/>
      <c r="N1" s="154"/>
      <c r="O1" s="154"/>
      <c r="P1" s="154"/>
      <c r="Q1" s="154"/>
      <c r="R1" s="154"/>
      <c r="S1" s="154"/>
      <c r="T1" s="154"/>
      <c r="U1" s="154"/>
      <c r="V1" s="154"/>
      <c r="W1" s="154"/>
      <c r="X1" s="154"/>
      <c r="Y1" s="154"/>
      <c r="Z1" s="154"/>
      <c r="AA1" s="154"/>
      <c r="AB1" s="154"/>
      <c r="AC1" s="154"/>
      <c r="AD1" s="154"/>
      <c r="AE1" s="154"/>
      <c r="AF1" s="154"/>
      <c r="AG1" s="154"/>
      <c r="AH1" s="154"/>
      <c r="AI1" s="154"/>
      <c r="AJ1" s="154"/>
      <c r="AK1" s="154"/>
    </row>
    <row r="2" spans="1:37" ht="21.75" customHeight="1">
      <c r="A2" s="156" t="s">
        <v>2</v>
      </c>
      <c r="B2" s="156" t="s">
        <v>3</v>
      </c>
      <c r="C2" s="157" t="s">
        <v>4</v>
      </c>
      <c r="D2" s="157" t="s">
        <v>5</v>
      </c>
      <c r="E2" s="157" t="s">
        <v>6</v>
      </c>
      <c r="F2" s="157" t="s">
        <v>7</v>
      </c>
      <c r="G2" s="157" t="s">
        <v>8</v>
      </c>
      <c r="H2" s="157" t="s">
        <v>9</v>
      </c>
      <c r="I2" s="157"/>
      <c r="J2" s="154"/>
      <c r="K2" s="154"/>
      <c r="L2" s="154"/>
      <c r="M2" s="154"/>
      <c r="N2" s="154"/>
      <c r="O2" s="154"/>
      <c r="P2" s="154"/>
      <c r="Q2" s="154"/>
      <c r="R2" s="154"/>
      <c r="S2" s="154"/>
      <c r="T2" s="154"/>
      <c r="U2" s="154"/>
      <c r="V2" s="154"/>
      <c r="W2" s="154"/>
      <c r="X2" s="154"/>
      <c r="Y2" s="154"/>
      <c r="Z2" s="154"/>
      <c r="AA2" s="154"/>
      <c r="AB2" s="154"/>
      <c r="AC2" s="154"/>
      <c r="AD2" s="154"/>
      <c r="AE2" s="154"/>
      <c r="AF2" s="154"/>
      <c r="AG2" s="154"/>
      <c r="AH2" s="154"/>
      <c r="AI2" s="154"/>
      <c r="AJ2" s="154"/>
      <c r="AK2" s="154"/>
    </row>
    <row r="3" spans="1:37" ht="57" customHeight="1">
      <c r="A3" s="183">
        <v>44700330</v>
      </c>
      <c r="B3" s="158" t="s">
        <v>14</v>
      </c>
      <c r="C3" s="159" t="s">
        <v>15</v>
      </c>
      <c r="D3" s="160" t="s">
        <v>16</v>
      </c>
      <c r="E3" s="160" t="s">
        <v>17</v>
      </c>
      <c r="F3" s="160" t="s">
        <v>18</v>
      </c>
      <c r="G3" s="160">
        <v>50000062</v>
      </c>
      <c r="H3" s="160" t="s">
        <v>19</v>
      </c>
      <c r="I3" s="180"/>
      <c r="J3" s="154"/>
      <c r="K3" s="154"/>
      <c r="L3" s="154"/>
      <c r="M3" s="154"/>
      <c r="N3" s="154"/>
      <c r="O3" s="154"/>
      <c r="P3" s="154"/>
      <c r="Q3" s="154"/>
      <c r="R3" s="154"/>
      <c r="S3" s="154"/>
      <c r="T3" s="154"/>
      <c r="U3" s="154"/>
      <c r="V3" s="154"/>
      <c r="W3" s="154"/>
      <c r="X3" s="154"/>
      <c r="Y3" s="154"/>
      <c r="Z3" s="154"/>
      <c r="AA3" s="154"/>
      <c r="AB3" s="154"/>
      <c r="AC3" s="154"/>
      <c r="AD3" s="154"/>
      <c r="AE3" s="154"/>
      <c r="AF3" s="154"/>
      <c r="AG3" s="154"/>
      <c r="AH3" s="154"/>
      <c r="AI3" s="154"/>
      <c r="AJ3" s="154"/>
      <c r="AK3" s="154"/>
    </row>
    <row r="4" spans="1:37" ht="57" customHeight="1">
      <c r="A4" s="169">
        <v>4932378478</v>
      </c>
      <c r="B4" s="161" t="s">
        <v>14</v>
      </c>
      <c r="C4" s="162" t="s">
        <v>15</v>
      </c>
      <c r="D4" s="160" t="s">
        <v>21</v>
      </c>
      <c r="E4" s="160" t="s">
        <v>22</v>
      </c>
      <c r="F4" s="160" t="s">
        <v>23</v>
      </c>
      <c r="G4" s="160">
        <v>50000062</v>
      </c>
      <c r="H4" s="160" t="s">
        <v>19</v>
      </c>
      <c r="I4" s="181"/>
      <c r="J4" s="154"/>
      <c r="K4" s="154"/>
      <c r="L4" s="154"/>
      <c r="M4" s="154"/>
      <c r="N4" s="154"/>
      <c r="O4" s="154"/>
      <c r="P4" s="154"/>
      <c r="Q4" s="154"/>
      <c r="R4" s="154"/>
      <c r="S4" s="154"/>
      <c r="T4" s="154"/>
      <c r="U4" s="154"/>
      <c r="V4" s="154"/>
      <c r="W4" s="154"/>
      <c r="X4" s="154"/>
      <c r="Y4" s="154"/>
      <c r="Z4" s="154"/>
      <c r="AA4" s="154"/>
      <c r="AB4" s="154"/>
      <c r="AC4" s="154"/>
      <c r="AD4" s="154"/>
      <c r="AE4" s="154"/>
      <c r="AF4" s="154"/>
      <c r="AG4" s="154"/>
      <c r="AH4" s="154"/>
      <c r="AI4" s="154"/>
      <c r="AJ4" s="154"/>
      <c r="AK4" s="154"/>
    </row>
    <row r="5" spans="1:37" ht="57" customHeight="1">
      <c r="A5" s="169">
        <v>4932430833</v>
      </c>
      <c r="B5" s="161" t="s">
        <v>14</v>
      </c>
      <c r="C5" s="162" t="s">
        <v>15</v>
      </c>
      <c r="D5" s="160" t="s">
        <v>24</v>
      </c>
      <c r="E5" s="160" t="s">
        <v>25</v>
      </c>
      <c r="F5" s="160" t="s">
        <v>26</v>
      </c>
      <c r="G5" s="160">
        <v>50000062</v>
      </c>
      <c r="H5" s="160" t="s">
        <v>19</v>
      </c>
      <c r="I5" s="181"/>
      <c r="J5" s="154"/>
      <c r="K5" s="154"/>
      <c r="L5" s="154"/>
      <c r="M5" s="154"/>
      <c r="N5" s="154"/>
      <c r="O5" s="154"/>
      <c r="P5" s="154"/>
      <c r="Q5" s="154"/>
      <c r="R5" s="154"/>
      <c r="S5" s="154"/>
      <c r="T5" s="154"/>
      <c r="U5" s="154"/>
      <c r="V5" s="154"/>
      <c r="W5" s="154"/>
      <c r="X5" s="154"/>
      <c r="Y5" s="154"/>
      <c r="Z5" s="154"/>
      <c r="AA5" s="154"/>
      <c r="AB5" s="154"/>
      <c r="AC5" s="154"/>
      <c r="AD5" s="154"/>
      <c r="AE5" s="154"/>
      <c r="AF5" s="154"/>
      <c r="AG5" s="154"/>
      <c r="AH5" s="154"/>
      <c r="AI5" s="154"/>
      <c r="AJ5" s="154"/>
      <c r="AK5" s="154"/>
    </row>
    <row r="6" spans="1:37" ht="57" customHeight="1">
      <c r="A6" s="169">
        <v>44700375</v>
      </c>
      <c r="B6" s="161" t="s">
        <v>14</v>
      </c>
      <c r="C6" s="162" t="s">
        <v>15</v>
      </c>
      <c r="D6" s="160" t="s">
        <v>27</v>
      </c>
      <c r="E6" s="160" t="s">
        <v>17</v>
      </c>
      <c r="F6" s="160" t="s">
        <v>28</v>
      </c>
      <c r="G6" s="160">
        <v>50000062</v>
      </c>
      <c r="H6" s="160" t="s">
        <v>19</v>
      </c>
      <c r="I6" s="181"/>
      <c r="J6" s="154"/>
      <c r="K6" s="154"/>
      <c r="L6" s="154"/>
      <c r="M6" s="154"/>
      <c r="N6" s="154"/>
      <c r="O6" s="154"/>
      <c r="P6" s="154"/>
      <c r="Q6" s="154"/>
      <c r="R6" s="154"/>
      <c r="S6" s="154"/>
      <c r="T6" s="154"/>
      <c r="U6" s="154"/>
      <c r="V6" s="154"/>
      <c r="W6" s="154"/>
      <c r="X6" s="154"/>
      <c r="Y6" s="154"/>
      <c r="Z6" s="154"/>
      <c r="AA6" s="154"/>
      <c r="AB6" s="154"/>
      <c r="AC6" s="154"/>
      <c r="AD6" s="154"/>
      <c r="AE6" s="154"/>
      <c r="AF6" s="154"/>
      <c r="AG6" s="154"/>
      <c r="AH6" s="154"/>
      <c r="AI6" s="154"/>
      <c r="AJ6" s="154"/>
      <c r="AK6" s="154"/>
    </row>
    <row r="7" spans="1:37" ht="57" customHeight="1">
      <c r="A7" s="169">
        <v>4932430356</v>
      </c>
      <c r="B7" s="161" t="s">
        <v>14</v>
      </c>
      <c r="C7" s="162" t="s">
        <v>15</v>
      </c>
      <c r="D7" s="160" t="s">
        <v>29</v>
      </c>
      <c r="E7" s="160" t="s">
        <v>30</v>
      </c>
      <c r="F7" s="160" t="s">
        <v>31</v>
      </c>
      <c r="G7" s="160">
        <v>50000062</v>
      </c>
      <c r="H7" s="160" t="s">
        <v>19</v>
      </c>
      <c r="I7" s="181"/>
      <c r="J7" s="154"/>
      <c r="K7" s="154"/>
      <c r="L7" s="154"/>
      <c r="M7" s="154"/>
      <c r="N7" s="154"/>
      <c r="O7" s="154"/>
      <c r="P7" s="154"/>
      <c r="Q7" s="154"/>
      <c r="R7" s="154"/>
      <c r="S7" s="154"/>
      <c r="T7" s="154"/>
      <c r="U7" s="154"/>
      <c r="V7" s="154"/>
      <c r="W7" s="154"/>
      <c r="X7" s="154"/>
      <c r="Y7" s="154"/>
      <c r="Z7" s="154"/>
      <c r="AA7" s="154"/>
      <c r="AB7" s="154"/>
      <c r="AC7" s="154"/>
      <c r="AD7" s="154"/>
      <c r="AE7" s="154"/>
      <c r="AF7" s="154"/>
      <c r="AG7" s="154"/>
      <c r="AH7" s="154"/>
      <c r="AI7" s="154"/>
      <c r="AJ7" s="154"/>
      <c r="AK7" s="154"/>
    </row>
    <row r="8" spans="1:37" ht="57" customHeight="1">
      <c r="A8" s="169">
        <v>4932329397</v>
      </c>
      <c r="B8" s="161" t="s">
        <v>14</v>
      </c>
      <c r="C8" s="162" t="s">
        <v>15</v>
      </c>
      <c r="D8" s="160" t="s">
        <v>32</v>
      </c>
      <c r="E8" s="160" t="s">
        <v>33</v>
      </c>
      <c r="F8" s="160" t="s">
        <v>34</v>
      </c>
      <c r="G8" s="160">
        <v>50000062</v>
      </c>
      <c r="H8" s="160" t="s">
        <v>19</v>
      </c>
      <c r="I8" s="181"/>
      <c r="J8" s="154"/>
      <c r="K8" s="154"/>
      <c r="L8" s="154"/>
      <c r="M8" s="154"/>
      <c r="N8" s="154"/>
      <c r="O8" s="154"/>
      <c r="P8" s="154"/>
      <c r="Q8" s="154"/>
      <c r="R8" s="154"/>
      <c r="S8" s="154"/>
      <c r="T8" s="154"/>
      <c r="U8" s="154"/>
      <c r="V8" s="154"/>
      <c r="W8" s="154"/>
      <c r="X8" s="154"/>
      <c r="Y8" s="154"/>
      <c r="Z8" s="154"/>
      <c r="AA8" s="154"/>
      <c r="AB8" s="154"/>
      <c r="AC8" s="154"/>
      <c r="AD8" s="154"/>
      <c r="AE8" s="154"/>
      <c r="AF8" s="154"/>
      <c r="AG8" s="154"/>
      <c r="AH8" s="154"/>
      <c r="AI8" s="154"/>
      <c r="AJ8" s="154"/>
      <c r="AK8" s="154"/>
    </row>
    <row r="9" spans="1:37" ht="57" customHeight="1">
      <c r="A9" s="169">
        <v>4932449324</v>
      </c>
      <c r="B9" s="161" t="s">
        <v>14</v>
      </c>
      <c r="C9" s="162" t="s">
        <v>15</v>
      </c>
      <c r="D9" s="160" t="s">
        <v>35</v>
      </c>
      <c r="E9" s="160" t="s">
        <v>33</v>
      </c>
      <c r="F9" s="160" t="s">
        <v>36</v>
      </c>
      <c r="G9" s="160">
        <v>50000062</v>
      </c>
      <c r="H9" s="160" t="s">
        <v>19</v>
      </c>
      <c r="I9" s="181"/>
      <c r="J9" s="154"/>
      <c r="K9" s="154"/>
      <c r="L9" s="154"/>
      <c r="M9" s="154"/>
      <c r="N9" s="154"/>
      <c r="O9" s="154"/>
      <c r="P9" s="154"/>
      <c r="Q9" s="154"/>
      <c r="R9" s="154"/>
      <c r="S9" s="154"/>
      <c r="T9" s="154"/>
      <c r="U9" s="154"/>
      <c r="V9" s="154"/>
      <c r="W9" s="154"/>
      <c r="X9" s="154"/>
      <c r="Y9" s="154"/>
      <c r="Z9" s="154"/>
      <c r="AA9" s="154"/>
      <c r="AB9" s="154"/>
      <c r="AC9" s="154"/>
      <c r="AD9" s="154"/>
      <c r="AE9" s="154"/>
      <c r="AF9" s="154"/>
      <c r="AG9" s="154"/>
      <c r="AH9" s="154"/>
      <c r="AI9" s="154"/>
      <c r="AJ9" s="154"/>
      <c r="AK9" s="154"/>
    </row>
    <row r="10" spans="1:37" ht="57" customHeight="1">
      <c r="A10" s="169">
        <v>4932373252</v>
      </c>
      <c r="B10" s="161" t="s">
        <v>14</v>
      </c>
      <c r="C10" s="162" t="s">
        <v>15</v>
      </c>
      <c r="D10" s="160" t="s">
        <v>37</v>
      </c>
      <c r="E10" s="160" t="s">
        <v>38</v>
      </c>
      <c r="F10" s="160" t="s">
        <v>39</v>
      </c>
      <c r="G10" s="160">
        <v>50000062</v>
      </c>
      <c r="H10" s="160" t="s">
        <v>19</v>
      </c>
      <c r="I10" s="181"/>
      <c r="J10" s="154"/>
      <c r="K10" s="154"/>
      <c r="L10" s="154"/>
      <c r="M10" s="154"/>
      <c r="N10" s="154"/>
      <c r="O10" s="154"/>
      <c r="P10" s="154"/>
      <c r="Q10" s="154"/>
      <c r="R10" s="154"/>
      <c r="S10" s="154"/>
      <c r="T10" s="154"/>
      <c r="U10" s="154"/>
      <c r="V10" s="154"/>
      <c r="W10" s="154"/>
      <c r="X10" s="154"/>
      <c r="Y10" s="154"/>
      <c r="Z10" s="154"/>
      <c r="AA10" s="154"/>
      <c r="AB10" s="154"/>
      <c r="AC10" s="154"/>
      <c r="AD10" s="154"/>
      <c r="AE10" s="154"/>
      <c r="AF10" s="154"/>
      <c r="AG10" s="154"/>
      <c r="AH10" s="154"/>
      <c r="AI10" s="154"/>
      <c r="AJ10" s="154"/>
      <c r="AK10" s="154"/>
    </row>
    <row r="11" spans="1:37" ht="57" customHeight="1">
      <c r="A11" s="169">
        <v>4932430479</v>
      </c>
      <c r="B11" s="161" t="s">
        <v>14</v>
      </c>
      <c r="C11" s="162" t="s">
        <v>15</v>
      </c>
      <c r="D11" s="160" t="s">
        <v>45</v>
      </c>
      <c r="E11" s="160" t="s">
        <v>22</v>
      </c>
      <c r="F11" s="160" t="s">
        <v>46</v>
      </c>
      <c r="G11" s="160">
        <v>50000062</v>
      </c>
      <c r="H11" s="160" t="s">
        <v>19</v>
      </c>
      <c r="I11" s="181"/>
      <c r="J11" s="154"/>
      <c r="K11" s="154"/>
      <c r="L11" s="154"/>
      <c r="M11" s="154"/>
      <c r="N11" s="154"/>
      <c r="O11" s="154"/>
      <c r="P11" s="154"/>
      <c r="Q11" s="154"/>
      <c r="R11" s="154"/>
      <c r="S11" s="154"/>
      <c r="T11" s="154"/>
      <c r="U11" s="154"/>
      <c r="V11" s="154"/>
      <c r="W11" s="154"/>
      <c r="X11" s="154"/>
      <c r="Y11" s="154"/>
      <c r="Z11" s="154"/>
      <c r="AA11" s="154"/>
      <c r="AB11" s="154"/>
      <c r="AC11" s="154"/>
      <c r="AD11" s="154"/>
      <c r="AE11" s="154"/>
      <c r="AF11" s="154"/>
      <c r="AG11" s="154"/>
      <c r="AH11" s="154"/>
      <c r="AI11" s="154"/>
      <c r="AJ11" s="154"/>
      <c r="AK11" s="154"/>
    </row>
    <row r="12" spans="1:37" ht="57" customHeight="1">
      <c r="A12" s="169">
        <v>4932471330</v>
      </c>
      <c r="B12" s="161" t="s">
        <v>4357</v>
      </c>
      <c r="C12" s="162" t="s">
        <v>15</v>
      </c>
      <c r="D12" s="160" t="s">
        <v>41</v>
      </c>
      <c r="E12" s="160" t="s">
        <v>4358</v>
      </c>
      <c r="F12" s="160" t="s">
        <v>43</v>
      </c>
      <c r="G12" s="160">
        <v>50000064</v>
      </c>
      <c r="H12" s="160" t="s">
        <v>4359</v>
      </c>
      <c r="I12" s="181"/>
      <c r="J12" s="154"/>
      <c r="K12" s="154"/>
      <c r="L12" s="154"/>
      <c r="M12" s="154"/>
      <c r="N12" s="154"/>
      <c r="O12" s="154"/>
      <c r="P12" s="154"/>
      <c r="Q12" s="154"/>
      <c r="R12" s="154"/>
      <c r="S12" s="154"/>
      <c r="T12" s="154"/>
      <c r="U12" s="154"/>
      <c r="V12" s="154"/>
      <c r="W12" s="154"/>
      <c r="X12" s="154"/>
      <c r="Y12" s="154"/>
      <c r="Z12" s="154"/>
      <c r="AA12" s="154"/>
      <c r="AB12" s="154"/>
      <c r="AC12" s="154"/>
      <c r="AD12" s="154"/>
      <c r="AE12" s="154"/>
      <c r="AF12" s="154"/>
      <c r="AG12" s="154"/>
      <c r="AH12" s="154"/>
      <c r="AI12" s="154"/>
      <c r="AJ12" s="154"/>
      <c r="AK12" s="154"/>
    </row>
    <row r="13" spans="1:37" ht="57" customHeight="1">
      <c r="A13" s="169">
        <v>49902325</v>
      </c>
      <c r="B13" s="161" t="s">
        <v>14</v>
      </c>
      <c r="C13" s="162" t="s">
        <v>15</v>
      </c>
      <c r="D13" s="160" t="s">
        <v>47</v>
      </c>
      <c r="E13" s="160" t="s">
        <v>22</v>
      </c>
      <c r="F13" s="160" t="s">
        <v>48</v>
      </c>
      <c r="G13" s="160">
        <v>50000062</v>
      </c>
      <c r="H13" s="160" t="s">
        <v>19</v>
      </c>
      <c r="I13" s="181"/>
      <c r="J13" s="154"/>
      <c r="K13" s="154"/>
      <c r="L13" s="154"/>
      <c r="M13" s="154"/>
      <c r="N13" s="154"/>
      <c r="O13" s="154"/>
      <c r="P13" s="154"/>
      <c r="Q13" s="154"/>
      <c r="R13" s="154"/>
      <c r="S13" s="154"/>
      <c r="T13" s="154"/>
      <c r="U13" s="154"/>
      <c r="V13" s="154"/>
      <c r="W13" s="154"/>
      <c r="X13" s="154"/>
      <c r="Y13" s="154"/>
      <c r="Z13" s="154"/>
      <c r="AA13" s="154"/>
      <c r="AB13" s="154"/>
      <c r="AC13" s="154"/>
      <c r="AD13" s="154"/>
      <c r="AE13" s="154"/>
      <c r="AF13" s="154"/>
      <c r="AG13" s="154"/>
      <c r="AH13" s="154"/>
      <c r="AI13" s="154"/>
      <c r="AJ13" s="154"/>
      <c r="AK13" s="154"/>
    </row>
    <row r="14" spans="1:37" ht="57" customHeight="1">
      <c r="A14" s="169">
        <v>4932313192</v>
      </c>
      <c r="B14" s="161" t="s">
        <v>14</v>
      </c>
      <c r="C14" s="162" t="s">
        <v>15</v>
      </c>
      <c r="D14" s="160" t="s">
        <v>49</v>
      </c>
      <c r="E14" s="160" t="s">
        <v>38</v>
      </c>
      <c r="F14" s="160" t="s">
        <v>50</v>
      </c>
      <c r="G14" s="160">
        <v>50000062</v>
      </c>
      <c r="H14" s="160" t="s">
        <v>19</v>
      </c>
      <c r="I14" s="181"/>
      <c r="J14" s="154"/>
      <c r="K14" s="154"/>
      <c r="L14" s="154"/>
      <c r="M14" s="154"/>
      <c r="N14" s="154"/>
      <c r="O14" s="154"/>
      <c r="P14" s="154"/>
      <c r="Q14" s="154"/>
      <c r="R14" s="154"/>
      <c r="S14" s="154"/>
      <c r="T14" s="154"/>
      <c r="U14" s="154"/>
      <c r="V14" s="154"/>
      <c r="W14" s="154"/>
      <c r="X14" s="154"/>
      <c r="Y14" s="154"/>
      <c r="Z14" s="154"/>
      <c r="AA14" s="154"/>
      <c r="AB14" s="154"/>
      <c r="AC14" s="154"/>
      <c r="AD14" s="154"/>
      <c r="AE14" s="154"/>
      <c r="AF14" s="154"/>
      <c r="AG14" s="154"/>
      <c r="AH14" s="154"/>
      <c r="AI14" s="154"/>
      <c r="AJ14" s="154"/>
      <c r="AK14" s="154"/>
    </row>
    <row r="15" spans="1:37" ht="57" customHeight="1">
      <c r="A15" s="169">
        <v>4932478108</v>
      </c>
      <c r="B15" s="161" t="s">
        <v>14</v>
      </c>
      <c r="C15" s="162" t="s">
        <v>15</v>
      </c>
      <c r="D15" s="160" t="s">
        <v>51</v>
      </c>
      <c r="E15" s="160" t="s">
        <v>52</v>
      </c>
      <c r="F15" s="160" t="s">
        <v>53</v>
      </c>
      <c r="G15" s="160">
        <v>50000062</v>
      </c>
      <c r="H15" s="160" t="s">
        <v>19</v>
      </c>
      <c r="I15" s="181"/>
      <c r="J15" s="154"/>
      <c r="K15" s="154"/>
      <c r="L15" s="154"/>
      <c r="M15" s="154"/>
      <c r="N15" s="154"/>
      <c r="O15" s="154"/>
      <c r="P15" s="154"/>
      <c r="Q15" s="154"/>
      <c r="R15" s="154"/>
      <c r="S15" s="154"/>
      <c r="T15" s="154"/>
      <c r="U15" s="154"/>
      <c r="V15" s="154"/>
      <c r="W15" s="154"/>
      <c r="X15" s="154"/>
      <c r="Y15" s="154"/>
      <c r="Z15" s="154"/>
      <c r="AA15" s="154"/>
      <c r="AB15" s="154"/>
      <c r="AC15" s="154"/>
      <c r="AD15" s="154"/>
      <c r="AE15" s="154"/>
      <c r="AF15" s="154"/>
      <c r="AG15" s="154"/>
      <c r="AH15" s="154"/>
      <c r="AI15" s="154"/>
      <c r="AJ15" s="154"/>
      <c r="AK15" s="154"/>
    </row>
    <row r="16" spans="1:37" ht="57" customHeight="1">
      <c r="A16" s="169">
        <v>4932313194</v>
      </c>
      <c r="B16" s="161" t="s">
        <v>14</v>
      </c>
      <c r="C16" s="162" t="s">
        <v>15</v>
      </c>
      <c r="D16" s="160" t="s">
        <v>54</v>
      </c>
      <c r="E16" s="160" t="s">
        <v>38</v>
      </c>
      <c r="F16" s="160" t="s">
        <v>55</v>
      </c>
      <c r="G16" s="160">
        <v>50000062</v>
      </c>
      <c r="H16" s="160" t="s">
        <v>19</v>
      </c>
      <c r="I16" s="181"/>
      <c r="J16" s="154"/>
      <c r="K16" s="154"/>
      <c r="L16" s="154"/>
      <c r="M16" s="154"/>
      <c r="N16" s="154"/>
      <c r="O16" s="154"/>
      <c r="P16" s="154"/>
      <c r="Q16" s="154"/>
      <c r="R16" s="154"/>
      <c r="S16" s="154"/>
      <c r="T16" s="154"/>
      <c r="U16" s="154"/>
      <c r="V16" s="154"/>
      <c r="W16" s="154"/>
      <c r="X16" s="154"/>
      <c r="Y16" s="154"/>
      <c r="Z16" s="154"/>
      <c r="AA16" s="154"/>
      <c r="AB16" s="154"/>
      <c r="AC16" s="154"/>
      <c r="AD16" s="154"/>
      <c r="AE16" s="154"/>
      <c r="AF16" s="154"/>
      <c r="AG16" s="154"/>
      <c r="AH16" s="154"/>
      <c r="AI16" s="154"/>
      <c r="AJ16" s="154"/>
      <c r="AK16" s="154"/>
    </row>
    <row r="17" spans="1:37" ht="57" customHeight="1">
      <c r="A17" s="169">
        <v>4932313190</v>
      </c>
      <c r="B17" s="161" t="s">
        <v>14</v>
      </c>
      <c r="C17" s="162" t="s">
        <v>15</v>
      </c>
      <c r="D17" s="160" t="s">
        <v>56</v>
      </c>
      <c r="E17" s="160" t="s">
        <v>38</v>
      </c>
      <c r="F17" s="160" t="s">
        <v>57</v>
      </c>
      <c r="G17" s="160">
        <v>50000062</v>
      </c>
      <c r="H17" s="160" t="s">
        <v>19</v>
      </c>
      <c r="I17" s="181"/>
      <c r="J17" s="154"/>
      <c r="K17" s="154"/>
      <c r="L17" s="154"/>
      <c r="M17" s="154"/>
      <c r="N17" s="154"/>
      <c r="O17" s="154"/>
      <c r="P17" s="154"/>
      <c r="Q17" s="154"/>
      <c r="R17" s="154"/>
      <c r="S17" s="154"/>
      <c r="T17" s="154"/>
      <c r="U17" s="154"/>
      <c r="V17" s="154"/>
      <c r="W17" s="154"/>
      <c r="X17" s="154"/>
      <c r="Y17" s="154"/>
      <c r="Z17" s="154"/>
      <c r="AA17" s="154"/>
      <c r="AB17" s="154"/>
      <c r="AC17" s="154"/>
      <c r="AD17" s="154"/>
      <c r="AE17" s="154"/>
      <c r="AF17" s="154"/>
      <c r="AG17" s="154"/>
      <c r="AH17" s="154"/>
      <c r="AI17" s="154"/>
      <c r="AJ17" s="154"/>
      <c r="AK17" s="154"/>
    </row>
    <row r="18" spans="1:37" ht="57" customHeight="1">
      <c r="A18" s="169">
        <v>4932373725</v>
      </c>
      <c r="B18" s="161" t="s">
        <v>14</v>
      </c>
      <c r="C18" s="162" t="s">
        <v>15</v>
      </c>
      <c r="D18" s="160" t="s">
        <v>58</v>
      </c>
      <c r="E18" s="160" t="s">
        <v>59</v>
      </c>
      <c r="F18" s="160" t="s">
        <v>60</v>
      </c>
      <c r="G18" s="160">
        <v>50000062</v>
      </c>
      <c r="H18" s="160" t="s">
        <v>19</v>
      </c>
      <c r="I18" s="181"/>
      <c r="J18" s="154"/>
      <c r="K18" s="154"/>
      <c r="L18" s="154"/>
      <c r="M18" s="154"/>
      <c r="N18" s="154"/>
      <c r="O18" s="154"/>
      <c r="P18" s="154"/>
      <c r="Q18" s="154"/>
      <c r="R18" s="154"/>
      <c r="S18" s="154"/>
      <c r="T18" s="154"/>
      <c r="U18" s="154"/>
      <c r="V18" s="154"/>
      <c r="W18" s="154"/>
      <c r="X18" s="154"/>
      <c r="Y18" s="154"/>
      <c r="Z18" s="154"/>
      <c r="AA18" s="154"/>
      <c r="AB18" s="154"/>
      <c r="AC18" s="154"/>
      <c r="AD18" s="154"/>
      <c r="AE18" s="154"/>
      <c r="AF18" s="154"/>
      <c r="AG18" s="154"/>
      <c r="AH18" s="154"/>
      <c r="AI18" s="154"/>
      <c r="AJ18" s="154"/>
      <c r="AK18" s="154"/>
    </row>
    <row r="19" spans="1:37" ht="57" customHeight="1">
      <c r="A19" s="169">
        <v>4932336597</v>
      </c>
      <c r="B19" s="161" t="s">
        <v>14</v>
      </c>
      <c r="C19" s="162" t="s">
        <v>15</v>
      </c>
      <c r="D19" s="160" t="s">
        <v>61</v>
      </c>
      <c r="E19" s="160" t="s">
        <v>33</v>
      </c>
      <c r="F19" s="160" t="s">
        <v>62</v>
      </c>
      <c r="G19" s="160">
        <v>50000062</v>
      </c>
      <c r="H19" s="160" t="s">
        <v>19</v>
      </c>
      <c r="I19" s="181"/>
      <c r="J19" s="154"/>
      <c r="K19" s="154"/>
      <c r="L19" s="154"/>
      <c r="M19" s="154"/>
      <c r="N19" s="154"/>
      <c r="O19" s="154"/>
      <c r="P19" s="154"/>
      <c r="Q19" s="154"/>
      <c r="R19" s="154"/>
      <c r="S19" s="154"/>
      <c r="T19" s="154"/>
      <c r="U19" s="154"/>
      <c r="V19" s="154"/>
      <c r="W19" s="154"/>
      <c r="X19" s="154"/>
      <c r="Y19" s="154"/>
      <c r="Z19" s="154"/>
      <c r="AA19" s="154"/>
      <c r="AB19" s="154"/>
      <c r="AC19" s="154"/>
      <c r="AD19" s="154"/>
      <c r="AE19" s="154"/>
      <c r="AF19" s="154"/>
      <c r="AG19" s="154"/>
      <c r="AH19" s="154"/>
      <c r="AI19" s="154"/>
      <c r="AJ19" s="154"/>
      <c r="AK19" s="154"/>
    </row>
    <row r="20" spans="1:37" ht="57" customHeight="1">
      <c r="A20" s="169">
        <v>4932346620</v>
      </c>
      <c r="B20" s="161" t="s">
        <v>14</v>
      </c>
      <c r="C20" s="162" t="s">
        <v>15</v>
      </c>
      <c r="D20" s="160" t="s">
        <v>63</v>
      </c>
      <c r="E20" s="160" t="s">
        <v>25</v>
      </c>
      <c r="F20" s="160" t="s">
        <v>64</v>
      </c>
      <c r="G20" s="160">
        <v>50000062</v>
      </c>
      <c r="H20" s="160" t="s">
        <v>19</v>
      </c>
      <c r="I20" s="181"/>
      <c r="J20" s="154"/>
      <c r="K20" s="154"/>
      <c r="L20" s="154"/>
      <c r="M20" s="154"/>
      <c r="N20" s="154"/>
      <c r="O20" s="154"/>
      <c r="P20" s="154"/>
      <c r="Q20" s="154"/>
      <c r="R20" s="154"/>
      <c r="S20" s="154"/>
      <c r="T20" s="154"/>
      <c r="U20" s="154"/>
      <c r="V20" s="154"/>
      <c r="W20" s="154"/>
      <c r="X20" s="154"/>
      <c r="Y20" s="154"/>
      <c r="Z20" s="154"/>
      <c r="AA20" s="154"/>
      <c r="AB20" s="154"/>
      <c r="AC20" s="154"/>
      <c r="AD20" s="154"/>
      <c r="AE20" s="154"/>
      <c r="AF20" s="154"/>
      <c r="AG20" s="154"/>
      <c r="AH20" s="154"/>
      <c r="AI20" s="154"/>
      <c r="AJ20" s="154"/>
      <c r="AK20" s="154"/>
    </row>
    <row r="21" spans="1:37" ht="57" customHeight="1">
      <c r="A21" s="169">
        <v>4932326525</v>
      </c>
      <c r="B21" s="161" t="s">
        <v>14</v>
      </c>
      <c r="C21" s="162" t="s">
        <v>15</v>
      </c>
      <c r="D21" s="160" t="s">
        <v>65</v>
      </c>
      <c r="E21" s="160" t="s">
        <v>33</v>
      </c>
      <c r="F21" s="160" t="s">
        <v>66</v>
      </c>
      <c r="G21" s="160">
        <v>50000062</v>
      </c>
      <c r="H21" s="160" t="s">
        <v>19</v>
      </c>
      <c r="I21" s="181"/>
      <c r="J21" s="154"/>
      <c r="K21" s="154"/>
      <c r="L21" s="154"/>
      <c r="M21" s="154"/>
      <c r="N21" s="154"/>
      <c r="O21" s="154"/>
      <c r="P21" s="154"/>
      <c r="Q21" s="154"/>
      <c r="R21" s="154"/>
      <c r="S21" s="154"/>
      <c r="T21" s="154"/>
      <c r="U21" s="154"/>
      <c r="V21" s="154"/>
      <c r="W21" s="154"/>
      <c r="X21" s="154"/>
      <c r="Y21" s="154"/>
      <c r="Z21" s="154"/>
      <c r="AA21" s="154"/>
      <c r="AB21" s="154"/>
      <c r="AC21" s="154"/>
      <c r="AD21" s="154"/>
      <c r="AE21" s="154"/>
      <c r="AF21" s="154"/>
      <c r="AG21" s="154"/>
      <c r="AH21" s="154"/>
      <c r="AI21" s="154"/>
      <c r="AJ21" s="154"/>
      <c r="AK21" s="154"/>
    </row>
    <row r="22" spans="1:37" ht="57" customHeight="1">
      <c r="A22" s="169">
        <v>4932430091</v>
      </c>
      <c r="B22" s="161" t="s">
        <v>14</v>
      </c>
      <c r="C22" s="162" t="s">
        <v>15</v>
      </c>
      <c r="D22" s="160" t="s">
        <v>67</v>
      </c>
      <c r="E22" s="160" t="s">
        <v>33</v>
      </c>
      <c r="F22" s="160" t="s">
        <v>68</v>
      </c>
      <c r="G22" s="160">
        <v>50000062</v>
      </c>
      <c r="H22" s="160" t="s">
        <v>19</v>
      </c>
      <c r="I22" s="181"/>
      <c r="J22" s="154"/>
      <c r="K22" s="154"/>
      <c r="L22" s="154"/>
      <c r="M22" s="154"/>
      <c r="N22" s="154"/>
      <c r="O22" s="154"/>
      <c r="P22" s="154"/>
      <c r="Q22" s="154"/>
      <c r="R22" s="154"/>
      <c r="S22" s="154"/>
      <c r="T22" s="154"/>
      <c r="U22" s="154"/>
      <c r="V22" s="154"/>
      <c r="W22" s="154"/>
      <c r="X22" s="154"/>
      <c r="Y22" s="154"/>
      <c r="Z22" s="154"/>
      <c r="AA22" s="154"/>
      <c r="AB22" s="154"/>
      <c r="AC22" s="154"/>
      <c r="AD22" s="154"/>
      <c r="AE22" s="154"/>
      <c r="AF22" s="154"/>
      <c r="AG22" s="154"/>
      <c r="AH22" s="154"/>
      <c r="AI22" s="154"/>
      <c r="AJ22" s="154"/>
      <c r="AK22" s="154"/>
    </row>
    <row r="23" spans="1:37" ht="57" customHeight="1">
      <c r="A23" s="169">
        <v>4932352844</v>
      </c>
      <c r="B23" s="161" t="s">
        <v>14</v>
      </c>
      <c r="C23" s="162" t="s">
        <v>15</v>
      </c>
      <c r="D23" s="160" t="s">
        <v>73</v>
      </c>
      <c r="E23" s="160" t="s">
        <v>17</v>
      </c>
      <c r="F23" s="160" t="s">
        <v>74</v>
      </c>
      <c r="G23" s="160">
        <v>50000062</v>
      </c>
      <c r="H23" s="160" t="s">
        <v>19</v>
      </c>
      <c r="I23" s="181"/>
      <c r="J23" s="154"/>
      <c r="K23" s="154"/>
      <c r="L23" s="154"/>
      <c r="M23" s="154"/>
      <c r="N23" s="154"/>
      <c r="O23" s="154"/>
      <c r="P23" s="154"/>
      <c r="Q23" s="154"/>
      <c r="R23" s="154"/>
      <c r="S23" s="154"/>
      <c r="T23" s="154"/>
      <c r="U23" s="154"/>
      <c r="V23" s="154"/>
      <c r="W23" s="154"/>
      <c r="X23" s="154"/>
      <c r="Y23" s="154"/>
      <c r="Z23" s="154"/>
      <c r="AA23" s="154"/>
      <c r="AB23" s="154"/>
      <c r="AC23" s="154"/>
      <c r="AD23" s="154"/>
      <c r="AE23" s="154"/>
      <c r="AF23" s="154"/>
      <c r="AG23" s="154"/>
      <c r="AH23" s="154"/>
      <c r="AI23" s="154"/>
      <c r="AJ23" s="154"/>
      <c r="AK23" s="154"/>
    </row>
    <row r="24" spans="1:37" ht="57" customHeight="1">
      <c r="A24" s="169">
        <v>48532684</v>
      </c>
      <c r="B24" s="161" t="s">
        <v>14</v>
      </c>
      <c r="C24" s="162" t="s">
        <v>15</v>
      </c>
      <c r="D24" s="160" t="s">
        <v>82</v>
      </c>
      <c r="E24" s="160" t="s">
        <v>83</v>
      </c>
      <c r="F24" s="160" t="s">
        <v>84</v>
      </c>
      <c r="G24" s="160">
        <v>50000062</v>
      </c>
      <c r="H24" s="160" t="s">
        <v>19</v>
      </c>
      <c r="I24" s="181"/>
      <c r="J24" s="154"/>
      <c r="K24" s="154"/>
      <c r="L24" s="154"/>
      <c r="M24" s="154"/>
      <c r="N24" s="154"/>
      <c r="O24" s="154"/>
      <c r="P24" s="154"/>
      <c r="Q24" s="154"/>
      <c r="R24" s="154"/>
      <c r="S24" s="154"/>
      <c r="T24" s="154"/>
      <c r="U24" s="154"/>
      <c r="V24" s="154"/>
      <c r="W24" s="154"/>
      <c r="X24" s="154"/>
      <c r="Y24" s="154"/>
      <c r="Z24" s="154"/>
      <c r="AA24" s="154"/>
      <c r="AB24" s="154"/>
      <c r="AC24" s="154"/>
      <c r="AD24" s="154"/>
      <c r="AE24" s="154"/>
      <c r="AF24" s="154"/>
      <c r="AG24" s="154"/>
      <c r="AH24" s="154"/>
      <c r="AI24" s="154"/>
      <c r="AJ24" s="154"/>
      <c r="AK24" s="154"/>
    </row>
    <row r="25" spans="1:37" ht="57" customHeight="1">
      <c r="A25" s="169">
        <v>4932471329</v>
      </c>
      <c r="B25" s="161" t="s">
        <v>4357</v>
      </c>
      <c r="C25" s="162" t="s">
        <v>15</v>
      </c>
      <c r="D25" s="160" t="s">
        <v>69</v>
      </c>
      <c r="E25" s="160" t="s">
        <v>4358</v>
      </c>
      <c r="F25" s="160" t="s">
        <v>70</v>
      </c>
      <c r="G25" s="160">
        <v>50000064</v>
      </c>
      <c r="H25" s="160" t="s">
        <v>4359</v>
      </c>
      <c r="I25" s="181"/>
      <c r="J25" s="154"/>
      <c r="K25" s="154"/>
      <c r="L25" s="154"/>
      <c r="M25" s="154"/>
      <c r="N25" s="154"/>
      <c r="O25" s="154"/>
      <c r="P25" s="154"/>
      <c r="Q25" s="154"/>
      <c r="R25" s="154"/>
      <c r="S25" s="154"/>
      <c r="T25" s="154"/>
      <c r="U25" s="154"/>
      <c r="V25" s="154"/>
      <c r="W25" s="154"/>
      <c r="X25" s="154"/>
      <c r="Y25" s="154"/>
      <c r="Z25" s="154"/>
      <c r="AA25" s="154"/>
      <c r="AB25" s="154"/>
      <c r="AC25" s="154"/>
      <c r="AD25" s="154"/>
      <c r="AE25" s="154"/>
      <c r="AF25" s="154"/>
      <c r="AG25" s="154"/>
      <c r="AH25" s="154"/>
      <c r="AI25" s="154"/>
      <c r="AJ25" s="154"/>
      <c r="AK25" s="154"/>
    </row>
    <row r="26" spans="1:37" ht="57" customHeight="1">
      <c r="A26" s="168">
        <v>4932471717</v>
      </c>
      <c r="B26" s="161" t="s">
        <v>14</v>
      </c>
      <c r="C26" s="162" t="s">
        <v>15</v>
      </c>
      <c r="D26" s="160" t="s">
        <v>85</v>
      </c>
      <c r="E26" s="160" t="s">
        <v>83</v>
      </c>
      <c r="F26" s="160" t="s">
        <v>86</v>
      </c>
      <c r="G26" s="160">
        <v>50000062</v>
      </c>
      <c r="H26" s="160" t="s">
        <v>19</v>
      </c>
      <c r="I26" s="181"/>
      <c r="J26" s="154"/>
      <c r="K26" s="154"/>
      <c r="L26" s="154"/>
      <c r="M26" s="154"/>
      <c r="N26" s="154"/>
      <c r="O26" s="154"/>
      <c r="P26" s="154"/>
      <c r="Q26" s="154"/>
      <c r="R26" s="154"/>
      <c r="S26" s="154"/>
      <c r="T26" s="154"/>
      <c r="U26" s="154"/>
      <c r="V26" s="154"/>
      <c r="W26" s="154"/>
      <c r="X26" s="154"/>
      <c r="Y26" s="154"/>
      <c r="Z26" s="154"/>
      <c r="AA26" s="154"/>
      <c r="AB26" s="154"/>
      <c r="AC26" s="154"/>
      <c r="AD26" s="154"/>
      <c r="AE26" s="154"/>
      <c r="AF26" s="154"/>
      <c r="AG26" s="154"/>
      <c r="AH26" s="154"/>
      <c r="AI26" s="154"/>
      <c r="AJ26" s="154"/>
      <c r="AK26" s="154"/>
    </row>
    <row r="27" spans="1:37" ht="57" customHeight="1">
      <c r="A27" s="169">
        <v>4932478427</v>
      </c>
      <c r="B27" s="161" t="s">
        <v>4357</v>
      </c>
      <c r="C27" s="162" t="s">
        <v>15</v>
      </c>
      <c r="D27" s="160" t="s">
        <v>71</v>
      </c>
      <c r="E27" s="160" t="s">
        <v>4358</v>
      </c>
      <c r="F27" s="160" t="s">
        <v>72</v>
      </c>
      <c r="G27" s="160">
        <v>50000064</v>
      </c>
      <c r="H27" s="160" t="s">
        <v>4359</v>
      </c>
      <c r="I27" s="181"/>
      <c r="J27" s="154"/>
      <c r="K27" s="154"/>
      <c r="L27" s="154"/>
      <c r="M27" s="154"/>
      <c r="N27" s="154"/>
      <c r="O27" s="154"/>
      <c r="P27" s="154"/>
      <c r="Q27" s="154"/>
      <c r="R27" s="154"/>
      <c r="S27" s="154"/>
      <c r="T27" s="154"/>
      <c r="U27" s="154"/>
      <c r="V27" s="154"/>
      <c r="W27" s="154"/>
      <c r="X27" s="154"/>
      <c r="Y27" s="154"/>
      <c r="Z27" s="154"/>
      <c r="AA27" s="154"/>
      <c r="AB27" s="154"/>
      <c r="AC27" s="154"/>
      <c r="AD27" s="154"/>
      <c r="AE27" s="154"/>
      <c r="AF27" s="154"/>
      <c r="AG27" s="154"/>
      <c r="AH27" s="154"/>
      <c r="AI27" s="154"/>
      <c r="AJ27" s="154"/>
      <c r="AK27" s="154"/>
    </row>
    <row r="28" spans="1:37" ht="57" customHeight="1">
      <c r="A28" s="169">
        <v>4932352561</v>
      </c>
      <c r="B28" s="161" t="s">
        <v>14</v>
      </c>
      <c r="C28" s="162" t="s">
        <v>91</v>
      </c>
      <c r="D28" s="160" t="s">
        <v>92</v>
      </c>
      <c r="E28" s="160" t="s">
        <v>93</v>
      </c>
      <c r="F28" s="160" t="s">
        <v>94</v>
      </c>
      <c r="G28" s="160">
        <v>50000028</v>
      </c>
      <c r="H28" s="160" t="s">
        <v>95</v>
      </c>
      <c r="I28" s="181"/>
      <c r="J28" s="154"/>
      <c r="K28" s="154"/>
      <c r="L28" s="154"/>
      <c r="M28" s="154"/>
      <c r="N28" s="154"/>
      <c r="O28" s="154"/>
      <c r="P28" s="154"/>
      <c r="Q28" s="154"/>
      <c r="R28" s="154"/>
      <c r="S28" s="154"/>
      <c r="T28" s="154"/>
      <c r="U28" s="154"/>
      <c r="V28" s="154"/>
      <c r="W28" s="154"/>
      <c r="X28" s="154"/>
      <c r="Y28" s="154"/>
      <c r="Z28" s="154"/>
      <c r="AA28" s="154"/>
      <c r="AB28" s="154"/>
      <c r="AC28" s="154"/>
      <c r="AD28" s="154"/>
      <c r="AE28" s="154"/>
      <c r="AF28" s="154"/>
      <c r="AG28" s="154"/>
      <c r="AH28" s="154"/>
      <c r="AI28" s="154"/>
      <c r="AJ28" s="154"/>
      <c r="AK28" s="154"/>
    </row>
    <row r="29" spans="1:37" ht="57" customHeight="1">
      <c r="A29" s="168">
        <v>4931452609</v>
      </c>
      <c r="B29" s="161" t="s">
        <v>14</v>
      </c>
      <c r="C29" s="162" t="s">
        <v>96</v>
      </c>
      <c r="D29" s="160" t="s">
        <v>97</v>
      </c>
      <c r="E29" s="160" t="s">
        <v>98</v>
      </c>
      <c r="F29" s="160" t="s">
        <v>99</v>
      </c>
      <c r="G29" s="160">
        <v>50000024</v>
      </c>
      <c r="H29" s="160" t="s">
        <v>100</v>
      </c>
      <c r="I29" s="181"/>
      <c r="J29" s="154"/>
      <c r="K29" s="154"/>
      <c r="L29" s="154"/>
      <c r="M29" s="154"/>
      <c r="N29" s="154"/>
      <c r="O29" s="154"/>
      <c r="P29" s="154"/>
      <c r="Q29" s="154"/>
      <c r="R29" s="154"/>
      <c r="S29" s="154"/>
      <c r="T29" s="154"/>
      <c r="U29" s="154"/>
      <c r="V29" s="154"/>
      <c r="W29" s="154"/>
      <c r="X29" s="154"/>
      <c r="Y29" s="154"/>
      <c r="Z29" s="154"/>
      <c r="AA29" s="154"/>
      <c r="AB29" s="154"/>
      <c r="AC29" s="154"/>
      <c r="AD29" s="154"/>
      <c r="AE29" s="154"/>
      <c r="AF29" s="154"/>
      <c r="AG29" s="154"/>
      <c r="AH29" s="154"/>
      <c r="AI29" s="154"/>
      <c r="AJ29" s="154"/>
      <c r="AK29" s="154"/>
    </row>
    <row r="30" spans="1:37" ht="57" customHeight="1">
      <c r="A30" s="169">
        <v>4932352845</v>
      </c>
      <c r="B30" s="161" t="s">
        <v>14</v>
      </c>
      <c r="C30" s="162" t="s">
        <v>15</v>
      </c>
      <c r="D30" s="160" t="s">
        <v>101</v>
      </c>
      <c r="E30" s="160" t="s">
        <v>17</v>
      </c>
      <c r="F30" s="160" t="s">
        <v>102</v>
      </c>
      <c r="G30" s="160">
        <v>50000062</v>
      </c>
      <c r="H30" s="160" t="s">
        <v>19</v>
      </c>
      <c r="I30" s="181"/>
      <c r="J30" s="154"/>
      <c r="K30" s="154"/>
      <c r="L30" s="154"/>
      <c r="M30" s="154"/>
      <c r="N30" s="154"/>
      <c r="O30" s="154"/>
      <c r="P30" s="154"/>
      <c r="Q30" s="154"/>
      <c r="R30" s="154"/>
      <c r="S30" s="154"/>
      <c r="T30" s="154"/>
      <c r="U30" s="154"/>
      <c r="V30" s="154"/>
      <c r="W30" s="154"/>
      <c r="X30" s="154"/>
      <c r="Y30" s="154"/>
      <c r="Z30" s="154"/>
      <c r="AA30" s="154"/>
      <c r="AB30" s="154"/>
      <c r="AC30" s="154"/>
      <c r="AD30" s="154"/>
      <c r="AE30" s="154"/>
      <c r="AF30" s="154"/>
      <c r="AG30" s="154"/>
      <c r="AH30" s="154"/>
      <c r="AI30" s="154"/>
      <c r="AJ30" s="154"/>
      <c r="AK30" s="154"/>
    </row>
    <row r="31" spans="1:37" ht="57" customHeight="1">
      <c r="A31" s="169">
        <v>48532683</v>
      </c>
      <c r="B31" s="161" t="s">
        <v>14</v>
      </c>
      <c r="C31" s="162" t="s">
        <v>15</v>
      </c>
      <c r="D31" s="160" t="s">
        <v>103</v>
      </c>
      <c r="E31" s="160" t="s">
        <v>83</v>
      </c>
      <c r="F31" s="160" t="s">
        <v>104</v>
      </c>
      <c r="G31" s="160">
        <v>50000062</v>
      </c>
      <c r="H31" s="160" t="s">
        <v>19</v>
      </c>
      <c r="I31" s="181"/>
      <c r="J31" s="154"/>
      <c r="K31" s="154"/>
      <c r="L31" s="154"/>
      <c r="M31" s="154"/>
      <c r="N31" s="154"/>
      <c r="O31" s="154"/>
      <c r="P31" s="154"/>
      <c r="Q31" s="154"/>
      <c r="R31" s="154"/>
      <c r="S31" s="154"/>
      <c r="T31" s="154"/>
      <c r="U31" s="154"/>
      <c r="V31" s="154"/>
      <c r="W31" s="154"/>
      <c r="X31" s="154"/>
      <c r="Y31" s="154"/>
      <c r="Z31" s="154"/>
      <c r="AA31" s="154"/>
      <c r="AB31" s="154"/>
      <c r="AC31" s="154"/>
      <c r="AD31" s="154"/>
      <c r="AE31" s="154"/>
      <c r="AF31" s="154"/>
      <c r="AG31" s="154"/>
      <c r="AH31" s="154"/>
      <c r="AI31" s="154"/>
      <c r="AJ31" s="154"/>
      <c r="AK31" s="154"/>
    </row>
    <row r="32" spans="1:37" ht="57" customHeight="1">
      <c r="A32" s="169">
        <v>49902301</v>
      </c>
      <c r="B32" s="161" t="s">
        <v>14</v>
      </c>
      <c r="C32" s="162" t="s">
        <v>15</v>
      </c>
      <c r="D32" s="160" t="s">
        <v>105</v>
      </c>
      <c r="E32" s="160" t="s">
        <v>22</v>
      </c>
      <c r="F32" s="160" t="s">
        <v>106</v>
      </c>
      <c r="G32" s="160">
        <v>50000062</v>
      </c>
      <c r="H32" s="160" t="s">
        <v>19</v>
      </c>
      <c r="I32" s="181"/>
      <c r="J32" s="154"/>
      <c r="K32" s="154"/>
      <c r="L32" s="154"/>
      <c r="M32" s="154"/>
      <c r="N32" s="154"/>
      <c r="O32" s="154"/>
      <c r="P32" s="154"/>
      <c r="Q32" s="154"/>
      <c r="R32" s="154"/>
      <c r="S32" s="154"/>
      <c r="T32" s="154"/>
      <c r="U32" s="154"/>
      <c r="V32" s="154"/>
      <c r="W32" s="154"/>
      <c r="X32" s="154"/>
      <c r="Y32" s="154"/>
      <c r="Z32" s="154"/>
      <c r="AA32" s="154"/>
      <c r="AB32" s="154"/>
      <c r="AC32" s="154"/>
      <c r="AD32" s="154"/>
      <c r="AE32" s="154"/>
      <c r="AF32" s="154"/>
      <c r="AG32" s="154"/>
      <c r="AH32" s="154"/>
      <c r="AI32" s="154"/>
      <c r="AJ32" s="154"/>
      <c r="AK32" s="154"/>
    </row>
    <row r="33" spans="1:37" ht="57" customHeight="1">
      <c r="A33" s="169">
        <v>4932352937</v>
      </c>
      <c r="B33" s="161" t="s">
        <v>14</v>
      </c>
      <c r="C33" s="162" t="s">
        <v>15</v>
      </c>
      <c r="D33" s="160" t="s">
        <v>107</v>
      </c>
      <c r="E33" s="160" t="s">
        <v>17</v>
      </c>
      <c r="F33" s="160" t="s">
        <v>108</v>
      </c>
      <c r="G33" s="160">
        <v>50000062</v>
      </c>
      <c r="H33" s="160" t="s">
        <v>19</v>
      </c>
      <c r="I33" s="181"/>
      <c r="J33" s="154"/>
      <c r="K33" s="154"/>
      <c r="L33" s="154"/>
      <c r="M33" s="154"/>
      <c r="N33" s="154"/>
      <c r="O33" s="154"/>
      <c r="P33" s="154"/>
      <c r="Q33" s="154"/>
      <c r="R33" s="154"/>
      <c r="S33" s="154"/>
      <c r="T33" s="154"/>
      <c r="U33" s="154"/>
      <c r="V33" s="154"/>
      <c r="W33" s="154"/>
      <c r="X33" s="154"/>
      <c r="Y33" s="154"/>
      <c r="Z33" s="154"/>
      <c r="AA33" s="154"/>
      <c r="AB33" s="154"/>
      <c r="AC33" s="154"/>
      <c r="AD33" s="154"/>
      <c r="AE33" s="154"/>
      <c r="AF33" s="154"/>
      <c r="AG33" s="154"/>
      <c r="AH33" s="154"/>
      <c r="AI33" s="154"/>
      <c r="AJ33" s="154"/>
      <c r="AK33" s="154"/>
    </row>
    <row r="34" spans="1:37" ht="57" customHeight="1">
      <c r="A34" s="169">
        <v>48091090</v>
      </c>
      <c r="B34" s="161" t="s">
        <v>14</v>
      </c>
      <c r="C34" s="162" t="s">
        <v>15</v>
      </c>
      <c r="D34" s="160" t="s">
        <v>109</v>
      </c>
      <c r="E34" s="160" t="s">
        <v>17</v>
      </c>
      <c r="F34" s="160" t="s">
        <v>110</v>
      </c>
      <c r="G34" s="160">
        <v>50000062</v>
      </c>
      <c r="H34" s="160" t="s">
        <v>19</v>
      </c>
      <c r="I34" s="181"/>
      <c r="J34" s="154"/>
      <c r="K34" s="154"/>
      <c r="L34" s="154"/>
      <c r="M34" s="154"/>
      <c r="N34" s="154"/>
      <c r="O34" s="154"/>
      <c r="P34" s="154"/>
      <c r="Q34" s="154"/>
      <c r="R34" s="154"/>
      <c r="S34" s="154"/>
      <c r="T34" s="154"/>
      <c r="U34" s="154"/>
      <c r="V34" s="154"/>
      <c r="W34" s="154"/>
      <c r="X34" s="154"/>
      <c r="Y34" s="154"/>
      <c r="Z34" s="154"/>
      <c r="AA34" s="154"/>
      <c r="AB34" s="154"/>
      <c r="AC34" s="154"/>
      <c r="AD34" s="154"/>
      <c r="AE34" s="154"/>
      <c r="AF34" s="154"/>
      <c r="AG34" s="154"/>
      <c r="AH34" s="154"/>
      <c r="AI34" s="154"/>
      <c r="AJ34" s="154"/>
      <c r="AK34" s="154"/>
    </row>
    <row r="35" spans="1:37" ht="57" customHeight="1">
      <c r="A35" s="169">
        <v>4932479425</v>
      </c>
      <c r="B35" s="161" t="s">
        <v>14</v>
      </c>
      <c r="C35" s="162" t="s">
        <v>15</v>
      </c>
      <c r="D35" s="160" t="s">
        <v>111</v>
      </c>
      <c r="E35" s="160" t="s">
        <v>112</v>
      </c>
      <c r="F35" s="160" t="s">
        <v>113</v>
      </c>
      <c r="G35" s="160">
        <v>50000062</v>
      </c>
      <c r="H35" s="160" t="s">
        <v>19</v>
      </c>
      <c r="I35" s="181"/>
      <c r="J35" s="154"/>
      <c r="K35" s="154"/>
      <c r="L35" s="154"/>
      <c r="M35" s="154"/>
      <c r="N35" s="154"/>
      <c r="O35" s="154"/>
      <c r="P35" s="154"/>
      <c r="Q35" s="154"/>
      <c r="R35" s="154"/>
      <c r="S35" s="154"/>
      <c r="T35" s="154"/>
      <c r="U35" s="154"/>
      <c r="V35" s="154"/>
      <c r="W35" s="154"/>
      <c r="X35" s="154"/>
      <c r="Y35" s="154"/>
      <c r="Z35" s="154"/>
      <c r="AA35" s="154"/>
      <c r="AB35" s="154"/>
      <c r="AC35" s="154"/>
      <c r="AD35" s="154"/>
      <c r="AE35" s="154"/>
      <c r="AF35" s="154"/>
      <c r="AG35" s="154"/>
      <c r="AH35" s="154"/>
      <c r="AI35" s="154"/>
      <c r="AJ35" s="154"/>
      <c r="AK35" s="154"/>
    </row>
    <row r="36" spans="1:37" ht="57" customHeight="1">
      <c r="A36" s="169">
        <v>4932479099</v>
      </c>
      <c r="B36" s="161" t="s">
        <v>14</v>
      </c>
      <c r="C36" s="162" t="s">
        <v>15</v>
      </c>
      <c r="D36" s="160" t="s">
        <v>114</v>
      </c>
      <c r="E36" s="160" t="s">
        <v>59</v>
      </c>
      <c r="F36" s="160" t="s">
        <v>115</v>
      </c>
      <c r="G36" s="160">
        <v>50000062</v>
      </c>
      <c r="H36" s="160" t="s">
        <v>19</v>
      </c>
      <c r="I36" s="181"/>
      <c r="J36" s="154"/>
      <c r="K36" s="154"/>
      <c r="L36" s="154"/>
      <c r="M36" s="154"/>
      <c r="N36" s="154"/>
      <c r="O36" s="154"/>
      <c r="P36" s="154"/>
      <c r="Q36" s="154"/>
      <c r="R36" s="154"/>
      <c r="S36" s="154"/>
      <c r="T36" s="154"/>
      <c r="U36" s="154"/>
      <c r="V36" s="154"/>
      <c r="W36" s="154"/>
      <c r="X36" s="154"/>
      <c r="Y36" s="154"/>
      <c r="Z36" s="154"/>
      <c r="AA36" s="154"/>
      <c r="AB36" s="154"/>
      <c r="AC36" s="154"/>
      <c r="AD36" s="154"/>
      <c r="AE36" s="154"/>
      <c r="AF36" s="154"/>
      <c r="AG36" s="154"/>
      <c r="AH36" s="154"/>
      <c r="AI36" s="154"/>
      <c r="AJ36" s="154"/>
      <c r="AK36" s="154"/>
    </row>
    <row r="37" spans="1:37" ht="57" customHeight="1">
      <c r="A37" s="169">
        <v>4932479102</v>
      </c>
      <c r="B37" s="161" t="s">
        <v>14</v>
      </c>
      <c r="C37" s="162" t="s">
        <v>15</v>
      </c>
      <c r="D37" s="160" t="s">
        <v>116</v>
      </c>
      <c r="E37" s="160" t="s">
        <v>59</v>
      </c>
      <c r="F37" s="160" t="s">
        <v>117</v>
      </c>
      <c r="G37" s="160">
        <v>50000062</v>
      </c>
      <c r="H37" s="160" t="s">
        <v>19</v>
      </c>
      <c r="I37" s="181"/>
      <c r="J37" s="154"/>
      <c r="K37" s="154"/>
      <c r="L37" s="154"/>
      <c r="M37" s="154"/>
      <c r="N37" s="154"/>
      <c r="O37" s="154"/>
      <c r="P37" s="154"/>
      <c r="Q37" s="154"/>
      <c r="R37" s="154"/>
      <c r="S37" s="154"/>
      <c r="T37" s="154"/>
      <c r="U37" s="154"/>
      <c r="V37" s="154"/>
      <c r="W37" s="154"/>
      <c r="X37" s="154"/>
      <c r="Y37" s="154"/>
      <c r="Z37" s="154"/>
      <c r="AA37" s="154"/>
      <c r="AB37" s="154"/>
      <c r="AC37" s="154"/>
      <c r="AD37" s="154"/>
      <c r="AE37" s="154"/>
      <c r="AF37" s="154"/>
      <c r="AG37" s="154"/>
      <c r="AH37" s="154"/>
      <c r="AI37" s="154"/>
      <c r="AJ37" s="154"/>
      <c r="AK37" s="154"/>
    </row>
    <row r="38" spans="1:37" ht="57" customHeight="1">
      <c r="A38" s="169">
        <v>4932479101</v>
      </c>
      <c r="B38" s="161" t="s">
        <v>14</v>
      </c>
      <c r="C38" s="162" t="s">
        <v>15</v>
      </c>
      <c r="D38" s="160" t="s">
        <v>118</v>
      </c>
      <c r="E38" s="160" t="s">
        <v>59</v>
      </c>
      <c r="F38" s="160" t="s">
        <v>119</v>
      </c>
      <c r="G38" s="160">
        <v>50000062</v>
      </c>
      <c r="H38" s="160" t="s">
        <v>19</v>
      </c>
      <c r="I38" s="181"/>
      <c r="J38" s="154"/>
      <c r="K38" s="154"/>
      <c r="L38" s="154"/>
      <c r="M38" s="154"/>
      <c r="N38" s="154"/>
      <c r="O38" s="154"/>
      <c r="P38" s="154"/>
      <c r="Q38" s="154"/>
      <c r="R38" s="154"/>
      <c r="S38" s="154"/>
      <c r="T38" s="154"/>
      <c r="U38" s="154"/>
      <c r="V38" s="154"/>
      <c r="W38" s="154"/>
      <c r="X38" s="154"/>
      <c r="Y38" s="154"/>
      <c r="Z38" s="154"/>
      <c r="AA38" s="154"/>
      <c r="AB38" s="154"/>
      <c r="AC38" s="154"/>
      <c r="AD38" s="154"/>
      <c r="AE38" s="154"/>
      <c r="AF38" s="154"/>
      <c r="AG38" s="154"/>
      <c r="AH38" s="154"/>
      <c r="AI38" s="154"/>
      <c r="AJ38" s="154"/>
      <c r="AK38" s="154"/>
    </row>
    <row r="39" spans="1:37" ht="57" customHeight="1">
      <c r="A39" s="169">
        <v>4932479100</v>
      </c>
      <c r="B39" s="161" t="s">
        <v>14</v>
      </c>
      <c r="C39" s="162" t="s">
        <v>15</v>
      </c>
      <c r="D39" s="160" t="s">
        <v>120</v>
      </c>
      <c r="E39" s="160" t="s">
        <v>59</v>
      </c>
      <c r="F39" s="160" t="s">
        <v>121</v>
      </c>
      <c r="G39" s="160">
        <v>50000062</v>
      </c>
      <c r="H39" s="160" t="s">
        <v>19</v>
      </c>
      <c r="I39" s="181"/>
      <c r="J39" s="154"/>
      <c r="K39" s="154"/>
      <c r="L39" s="154"/>
      <c r="M39" s="154"/>
      <c r="N39" s="154"/>
      <c r="O39" s="154"/>
      <c r="P39" s="154"/>
      <c r="Q39" s="154"/>
      <c r="R39" s="154"/>
      <c r="S39" s="154"/>
      <c r="T39" s="154"/>
      <c r="U39" s="154"/>
      <c r="V39" s="154"/>
      <c r="W39" s="154"/>
      <c r="X39" s="154"/>
      <c r="Y39" s="154"/>
      <c r="Z39" s="154"/>
      <c r="AA39" s="154"/>
      <c r="AB39" s="154"/>
      <c r="AC39" s="154"/>
      <c r="AD39" s="154"/>
      <c r="AE39" s="154"/>
      <c r="AF39" s="154"/>
      <c r="AG39" s="154"/>
      <c r="AH39" s="154"/>
      <c r="AI39" s="154"/>
      <c r="AJ39" s="154"/>
      <c r="AK39" s="154"/>
    </row>
    <row r="40" spans="1:37" ht="57" customHeight="1">
      <c r="A40" s="169">
        <v>4932479097</v>
      </c>
      <c r="B40" s="161" t="s">
        <v>14</v>
      </c>
      <c r="C40" s="162" t="s">
        <v>15</v>
      </c>
      <c r="D40" s="160" t="s">
        <v>122</v>
      </c>
      <c r="E40" s="160" t="s">
        <v>59</v>
      </c>
      <c r="F40" s="160" t="s">
        <v>123</v>
      </c>
      <c r="G40" s="160">
        <v>50000062</v>
      </c>
      <c r="H40" s="160" t="s">
        <v>19</v>
      </c>
      <c r="I40" s="181"/>
      <c r="J40" s="154"/>
      <c r="K40" s="154"/>
      <c r="L40" s="154"/>
      <c r="M40" s="154"/>
      <c r="N40" s="154"/>
      <c r="O40" s="154"/>
      <c r="P40" s="154"/>
      <c r="Q40" s="154"/>
      <c r="R40" s="154"/>
      <c r="S40" s="154"/>
      <c r="T40" s="154"/>
      <c r="U40" s="154"/>
      <c r="V40" s="154"/>
      <c r="W40" s="154"/>
      <c r="X40" s="154"/>
      <c r="Y40" s="154"/>
      <c r="Z40" s="154"/>
      <c r="AA40" s="154"/>
      <c r="AB40" s="154"/>
      <c r="AC40" s="154"/>
      <c r="AD40" s="154"/>
      <c r="AE40" s="154"/>
      <c r="AF40" s="154"/>
      <c r="AG40" s="154"/>
      <c r="AH40" s="154"/>
      <c r="AI40" s="154"/>
      <c r="AJ40" s="154"/>
      <c r="AK40" s="154"/>
    </row>
    <row r="41" spans="1:37" ht="57" customHeight="1">
      <c r="A41" s="169">
        <v>4932479098</v>
      </c>
      <c r="B41" s="161" t="s">
        <v>14</v>
      </c>
      <c r="C41" s="162" t="s">
        <v>15</v>
      </c>
      <c r="D41" s="160" t="s">
        <v>124</v>
      </c>
      <c r="E41" s="160" t="s">
        <v>59</v>
      </c>
      <c r="F41" s="160" t="s">
        <v>125</v>
      </c>
      <c r="G41" s="160">
        <v>50000062</v>
      </c>
      <c r="H41" s="160" t="s">
        <v>19</v>
      </c>
      <c r="I41" s="181"/>
      <c r="J41" s="154"/>
      <c r="K41" s="154"/>
      <c r="L41" s="154"/>
      <c r="M41" s="154"/>
      <c r="N41" s="154"/>
      <c r="O41" s="154"/>
      <c r="P41" s="154"/>
      <c r="Q41" s="154"/>
      <c r="R41" s="154"/>
      <c r="S41" s="154"/>
      <c r="T41" s="154"/>
      <c r="U41" s="154"/>
      <c r="V41" s="154"/>
      <c r="W41" s="154"/>
      <c r="X41" s="154"/>
      <c r="Y41" s="154"/>
      <c r="Z41" s="154"/>
      <c r="AA41" s="154"/>
      <c r="AB41" s="154"/>
      <c r="AC41" s="154"/>
      <c r="AD41" s="154"/>
      <c r="AE41" s="154"/>
      <c r="AF41" s="154"/>
      <c r="AG41" s="154"/>
      <c r="AH41" s="154"/>
      <c r="AI41" s="154"/>
      <c r="AJ41" s="154"/>
      <c r="AK41" s="154"/>
    </row>
    <row r="42" spans="1:37" ht="57" customHeight="1">
      <c r="A42" s="169">
        <v>4932364149</v>
      </c>
      <c r="B42" s="161" t="s">
        <v>14</v>
      </c>
      <c r="C42" s="162" t="s">
        <v>15</v>
      </c>
      <c r="D42" s="160" t="s">
        <v>126</v>
      </c>
      <c r="E42" s="160" t="s">
        <v>59</v>
      </c>
      <c r="F42" s="160" t="s">
        <v>127</v>
      </c>
      <c r="G42" s="160">
        <v>50000062</v>
      </c>
      <c r="H42" s="160" t="s">
        <v>19</v>
      </c>
      <c r="I42" s="181"/>
      <c r="J42" s="154"/>
      <c r="K42" s="154"/>
      <c r="L42" s="154"/>
      <c r="M42" s="154"/>
      <c r="N42" s="154"/>
      <c r="O42" s="154"/>
      <c r="P42" s="154"/>
      <c r="Q42" s="154"/>
      <c r="R42" s="154"/>
      <c r="S42" s="154"/>
      <c r="T42" s="154"/>
      <c r="U42" s="154"/>
      <c r="V42" s="154"/>
      <c r="W42" s="154"/>
      <c r="X42" s="154"/>
      <c r="Y42" s="154"/>
      <c r="Z42" s="154"/>
      <c r="AA42" s="154"/>
      <c r="AB42" s="154"/>
      <c r="AC42" s="154"/>
      <c r="AD42" s="154"/>
      <c r="AE42" s="154"/>
      <c r="AF42" s="154"/>
      <c r="AG42" s="154"/>
      <c r="AH42" s="154"/>
      <c r="AI42" s="154"/>
      <c r="AJ42" s="154"/>
      <c r="AK42" s="154"/>
    </row>
    <row r="43" spans="1:37" ht="57" customHeight="1">
      <c r="A43" s="169">
        <v>4932352306</v>
      </c>
      <c r="B43" s="161" t="s">
        <v>14</v>
      </c>
      <c r="C43" s="162" t="s">
        <v>15</v>
      </c>
      <c r="D43" s="160" t="s">
        <v>128</v>
      </c>
      <c r="E43" s="160" t="s">
        <v>25</v>
      </c>
      <c r="F43" s="160" t="s">
        <v>129</v>
      </c>
      <c r="G43" s="160">
        <v>50000062</v>
      </c>
      <c r="H43" s="160" t="s">
        <v>19</v>
      </c>
      <c r="I43" s="181"/>
      <c r="J43" s="154"/>
      <c r="K43" s="154"/>
      <c r="L43" s="154"/>
      <c r="M43" s="154"/>
      <c r="N43" s="154"/>
      <c r="O43" s="154"/>
      <c r="P43" s="154"/>
      <c r="Q43" s="154"/>
      <c r="R43" s="154"/>
      <c r="S43" s="154"/>
      <c r="T43" s="154"/>
      <c r="U43" s="154"/>
      <c r="V43" s="154"/>
      <c r="W43" s="154"/>
      <c r="X43" s="154"/>
      <c r="Y43" s="154"/>
      <c r="Z43" s="154"/>
      <c r="AA43" s="154"/>
      <c r="AB43" s="154"/>
      <c r="AC43" s="154"/>
      <c r="AD43" s="154"/>
      <c r="AE43" s="154"/>
      <c r="AF43" s="154"/>
      <c r="AG43" s="154"/>
      <c r="AH43" s="154"/>
      <c r="AI43" s="154"/>
      <c r="AJ43" s="154"/>
      <c r="AK43" s="154"/>
    </row>
    <row r="44" spans="1:37" ht="57" customHeight="1">
      <c r="A44" s="169">
        <v>49162712</v>
      </c>
      <c r="B44" s="161" t="s">
        <v>4357</v>
      </c>
      <c r="C44" s="162" t="s">
        <v>15</v>
      </c>
      <c r="D44" s="160" t="s">
        <v>87</v>
      </c>
      <c r="E44" s="160" t="s">
        <v>4358</v>
      </c>
      <c r="F44" s="160" t="s">
        <v>88</v>
      </c>
      <c r="G44" s="160">
        <v>50000064</v>
      </c>
      <c r="H44" s="160" t="s">
        <v>4359</v>
      </c>
      <c r="I44" s="181"/>
      <c r="J44" s="154"/>
      <c r="K44" s="154"/>
      <c r="L44" s="154"/>
      <c r="M44" s="154"/>
      <c r="N44" s="154"/>
      <c r="O44" s="154"/>
      <c r="P44" s="154"/>
      <c r="Q44" s="154"/>
      <c r="R44" s="154"/>
      <c r="S44" s="154"/>
      <c r="T44" s="154"/>
      <c r="U44" s="154"/>
      <c r="V44" s="154"/>
      <c r="W44" s="154"/>
      <c r="X44" s="154"/>
      <c r="Y44" s="154"/>
      <c r="Z44" s="154"/>
      <c r="AA44" s="154"/>
      <c r="AB44" s="154"/>
      <c r="AC44" s="154"/>
      <c r="AD44" s="154"/>
      <c r="AE44" s="154"/>
      <c r="AF44" s="154"/>
      <c r="AG44" s="154"/>
      <c r="AH44" s="154"/>
      <c r="AI44" s="154"/>
      <c r="AJ44" s="154"/>
      <c r="AK44" s="154"/>
    </row>
    <row r="45" spans="1:37" ht="57" customHeight="1">
      <c r="A45" s="169">
        <v>4932274069</v>
      </c>
      <c r="B45" s="161" t="s">
        <v>14</v>
      </c>
      <c r="C45" s="162" t="s">
        <v>15</v>
      </c>
      <c r="D45" s="160" t="s">
        <v>130</v>
      </c>
      <c r="E45" s="160" t="s">
        <v>38</v>
      </c>
      <c r="F45" s="160" t="s">
        <v>131</v>
      </c>
      <c r="G45" s="160">
        <v>50000062</v>
      </c>
      <c r="H45" s="160" t="s">
        <v>19</v>
      </c>
      <c r="I45" s="181"/>
      <c r="J45" s="154"/>
      <c r="K45" s="154"/>
      <c r="L45" s="154"/>
      <c r="M45" s="154"/>
      <c r="N45" s="154"/>
      <c r="O45" s="154"/>
      <c r="P45" s="154"/>
      <c r="Q45" s="154"/>
      <c r="R45" s="154"/>
      <c r="S45" s="154"/>
      <c r="T45" s="154"/>
      <c r="U45" s="154"/>
      <c r="V45" s="154"/>
      <c r="W45" s="154"/>
      <c r="X45" s="154"/>
      <c r="Y45" s="154"/>
      <c r="Z45" s="154"/>
      <c r="AA45" s="154"/>
      <c r="AB45" s="154"/>
      <c r="AC45" s="154"/>
      <c r="AD45" s="154"/>
      <c r="AE45" s="154"/>
      <c r="AF45" s="154"/>
      <c r="AG45" s="154"/>
      <c r="AH45" s="154"/>
      <c r="AI45" s="154"/>
      <c r="AJ45" s="154"/>
      <c r="AK45" s="154"/>
    </row>
    <row r="46" spans="1:37" ht="57" customHeight="1">
      <c r="A46" s="169">
        <v>4932334706</v>
      </c>
      <c r="B46" s="161" t="s">
        <v>14</v>
      </c>
      <c r="C46" s="162" t="s">
        <v>15</v>
      </c>
      <c r="D46" s="160" t="s">
        <v>132</v>
      </c>
      <c r="E46" s="160" t="s">
        <v>33</v>
      </c>
      <c r="F46" s="160" t="s">
        <v>133</v>
      </c>
      <c r="G46" s="160">
        <v>50000062</v>
      </c>
      <c r="H46" s="160" t="s">
        <v>19</v>
      </c>
      <c r="I46" s="181"/>
      <c r="J46" s="154"/>
      <c r="K46" s="154"/>
      <c r="L46" s="154"/>
      <c r="M46" s="154"/>
      <c r="N46" s="154"/>
      <c r="O46" s="154"/>
      <c r="P46" s="154"/>
      <c r="Q46" s="154"/>
      <c r="R46" s="154"/>
      <c r="S46" s="154"/>
      <c r="T46" s="154"/>
      <c r="U46" s="154"/>
      <c r="V46" s="154"/>
      <c r="W46" s="154"/>
      <c r="X46" s="154"/>
      <c r="Y46" s="154"/>
      <c r="Z46" s="154"/>
      <c r="AA46" s="154"/>
      <c r="AB46" s="154"/>
      <c r="AC46" s="154"/>
      <c r="AD46" s="154"/>
      <c r="AE46" s="154"/>
      <c r="AF46" s="154"/>
      <c r="AG46" s="154"/>
      <c r="AH46" s="154"/>
      <c r="AI46" s="154"/>
      <c r="AJ46" s="154"/>
      <c r="AK46" s="154"/>
    </row>
    <row r="47" spans="1:37" ht="57" customHeight="1">
      <c r="A47" s="169">
        <v>4932479820</v>
      </c>
      <c r="B47" s="161" t="s">
        <v>4357</v>
      </c>
      <c r="C47" s="162" t="s">
        <v>15</v>
      </c>
      <c r="D47" s="160" t="s">
        <v>89</v>
      </c>
      <c r="E47" s="160" t="s">
        <v>4358</v>
      </c>
      <c r="F47" s="160" t="s">
        <v>90</v>
      </c>
      <c r="G47" s="160">
        <v>50000064</v>
      </c>
      <c r="H47" s="160" t="s">
        <v>4359</v>
      </c>
      <c r="I47" s="181"/>
      <c r="J47" s="154"/>
      <c r="K47" s="154"/>
      <c r="L47" s="154"/>
      <c r="M47" s="154"/>
      <c r="N47" s="154"/>
      <c r="O47" s="154"/>
      <c r="P47" s="154"/>
      <c r="Q47" s="154"/>
      <c r="R47" s="154"/>
      <c r="S47" s="154"/>
      <c r="T47" s="154"/>
      <c r="U47" s="154"/>
      <c r="V47" s="154"/>
      <c r="W47" s="154"/>
      <c r="X47" s="154"/>
      <c r="Y47" s="154"/>
      <c r="Z47" s="154"/>
      <c r="AA47" s="154"/>
      <c r="AB47" s="154"/>
      <c r="AC47" s="154"/>
      <c r="AD47" s="154"/>
      <c r="AE47" s="154"/>
      <c r="AF47" s="154"/>
      <c r="AG47" s="154"/>
      <c r="AH47" s="154"/>
      <c r="AI47" s="154"/>
      <c r="AJ47" s="154"/>
      <c r="AK47" s="154"/>
    </row>
    <row r="48" spans="1:37" ht="57" customHeight="1">
      <c r="A48" s="169">
        <v>4932459888</v>
      </c>
      <c r="B48" s="161" t="s">
        <v>14</v>
      </c>
      <c r="C48" s="162" t="s">
        <v>136</v>
      </c>
      <c r="D48" s="160" t="s">
        <v>137</v>
      </c>
      <c r="E48" s="160" t="s">
        <v>98</v>
      </c>
      <c r="F48" s="160" t="s">
        <v>138</v>
      </c>
      <c r="G48" s="160">
        <v>50000027</v>
      </c>
      <c r="H48" s="160" t="s">
        <v>139</v>
      </c>
      <c r="I48" s="181"/>
      <c r="J48" s="154"/>
      <c r="K48" s="154"/>
      <c r="L48" s="154"/>
      <c r="M48" s="154"/>
      <c r="N48" s="154"/>
      <c r="O48" s="154"/>
      <c r="P48" s="154"/>
      <c r="Q48" s="154"/>
      <c r="R48" s="154"/>
      <c r="S48" s="154"/>
      <c r="T48" s="154"/>
      <c r="U48" s="154"/>
      <c r="V48" s="154"/>
      <c r="W48" s="154"/>
      <c r="X48" s="154"/>
      <c r="Y48" s="154"/>
      <c r="Z48" s="154"/>
      <c r="AA48" s="154"/>
      <c r="AB48" s="154"/>
      <c r="AC48" s="154"/>
      <c r="AD48" s="154"/>
      <c r="AE48" s="154"/>
      <c r="AF48" s="154"/>
      <c r="AG48" s="154"/>
      <c r="AH48" s="154"/>
      <c r="AI48" s="154"/>
      <c r="AJ48" s="154"/>
      <c r="AK48" s="154"/>
    </row>
    <row r="49" spans="1:37" ht="57" customHeight="1">
      <c r="A49" s="169">
        <v>4932369282</v>
      </c>
      <c r="B49" s="161" t="s">
        <v>14</v>
      </c>
      <c r="C49" s="162" t="s">
        <v>15</v>
      </c>
      <c r="D49" s="160" t="s">
        <v>140</v>
      </c>
      <c r="E49" s="160" t="s">
        <v>25</v>
      </c>
      <c r="F49" s="160" t="s">
        <v>141</v>
      </c>
      <c r="G49" s="160">
        <v>50000062</v>
      </c>
      <c r="H49" s="160" t="s">
        <v>19</v>
      </c>
      <c r="I49" s="181"/>
      <c r="J49" s="154"/>
      <c r="K49" s="154"/>
      <c r="L49" s="154"/>
      <c r="M49" s="154"/>
      <c r="N49" s="154"/>
      <c r="O49" s="154"/>
      <c r="P49" s="154"/>
      <c r="Q49" s="154"/>
      <c r="R49" s="154"/>
      <c r="S49" s="154"/>
      <c r="T49" s="154"/>
      <c r="U49" s="154"/>
      <c r="V49" s="154"/>
      <c r="W49" s="154"/>
      <c r="X49" s="154"/>
      <c r="Y49" s="154"/>
      <c r="Z49" s="154"/>
      <c r="AA49" s="154"/>
      <c r="AB49" s="154"/>
      <c r="AC49" s="154"/>
      <c r="AD49" s="154"/>
      <c r="AE49" s="154"/>
      <c r="AF49" s="154"/>
      <c r="AG49" s="154"/>
      <c r="AH49" s="154"/>
      <c r="AI49" s="154"/>
      <c r="AJ49" s="154"/>
      <c r="AK49" s="154"/>
    </row>
    <row r="50" spans="1:37" ht="57" customHeight="1">
      <c r="A50" s="169">
        <v>4932430085</v>
      </c>
      <c r="B50" s="161" t="s">
        <v>14</v>
      </c>
      <c r="C50" s="162" t="s">
        <v>15</v>
      </c>
      <c r="D50" s="160" t="s">
        <v>142</v>
      </c>
      <c r="E50" s="160" t="s">
        <v>38</v>
      </c>
      <c r="F50" s="160" t="s">
        <v>143</v>
      </c>
      <c r="G50" s="160">
        <v>50000062</v>
      </c>
      <c r="H50" s="160" t="s">
        <v>19</v>
      </c>
      <c r="I50" s="181"/>
      <c r="J50" s="154"/>
      <c r="K50" s="154"/>
      <c r="L50" s="154"/>
      <c r="M50" s="154"/>
      <c r="N50" s="154"/>
      <c r="O50" s="154"/>
      <c r="P50" s="154"/>
      <c r="Q50" s="154"/>
      <c r="R50" s="154"/>
      <c r="S50" s="154"/>
      <c r="T50" s="154"/>
      <c r="U50" s="154"/>
      <c r="V50" s="154"/>
      <c r="W50" s="154"/>
      <c r="X50" s="154"/>
      <c r="Y50" s="154"/>
      <c r="Z50" s="154"/>
      <c r="AA50" s="154"/>
      <c r="AB50" s="154"/>
      <c r="AC50" s="154"/>
      <c r="AD50" s="154"/>
      <c r="AE50" s="154"/>
      <c r="AF50" s="154"/>
      <c r="AG50" s="154"/>
      <c r="AH50" s="154"/>
      <c r="AI50" s="154"/>
      <c r="AJ50" s="154"/>
      <c r="AK50" s="154"/>
    </row>
    <row r="51" spans="1:37" ht="57" customHeight="1">
      <c r="A51" s="169">
        <v>4932430145</v>
      </c>
      <c r="B51" s="161" t="s">
        <v>14</v>
      </c>
      <c r="C51" s="162" t="s">
        <v>15</v>
      </c>
      <c r="D51" s="160" t="s">
        <v>144</v>
      </c>
      <c r="E51" s="160" t="s">
        <v>33</v>
      </c>
      <c r="F51" s="160" t="s">
        <v>145</v>
      </c>
      <c r="G51" s="160">
        <v>50000062</v>
      </c>
      <c r="H51" s="160" t="s">
        <v>19</v>
      </c>
      <c r="I51" s="181"/>
      <c r="J51" s="154"/>
      <c r="K51" s="154"/>
      <c r="L51" s="154"/>
      <c r="M51" s="154"/>
      <c r="N51" s="154"/>
      <c r="O51" s="154"/>
      <c r="P51" s="154"/>
      <c r="Q51" s="154"/>
      <c r="R51" s="154"/>
      <c r="S51" s="154"/>
      <c r="T51" s="154"/>
      <c r="U51" s="154"/>
      <c r="V51" s="154"/>
      <c r="W51" s="154"/>
      <c r="X51" s="154"/>
      <c r="Y51" s="154"/>
      <c r="Z51" s="154"/>
      <c r="AA51" s="154"/>
      <c r="AB51" s="154"/>
      <c r="AC51" s="154"/>
      <c r="AD51" s="154"/>
      <c r="AE51" s="154"/>
      <c r="AF51" s="154"/>
      <c r="AG51" s="154"/>
      <c r="AH51" s="154"/>
      <c r="AI51" s="154"/>
      <c r="AJ51" s="154"/>
      <c r="AK51" s="154"/>
    </row>
    <row r="52" spans="1:37" ht="57" customHeight="1">
      <c r="A52" s="169">
        <v>4932430099</v>
      </c>
      <c r="B52" s="161" t="s">
        <v>14</v>
      </c>
      <c r="C52" s="162" t="s">
        <v>15</v>
      </c>
      <c r="D52" s="160" t="s">
        <v>146</v>
      </c>
      <c r="E52" s="160" t="s">
        <v>17</v>
      </c>
      <c r="F52" s="160" t="s">
        <v>147</v>
      </c>
      <c r="G52" s="160">
        <v>50000062</v>
      </c>
      <c r="H52" s="160" t="s">
        <v>19</v>
      </c>
      <c r="I52" s="181"/>
      <c r="J52" s="154"/>
      <c r="K52" s="154"/>
      <c r="L52" s="154"/>
      <c r="M52" s="154"/>
      <c r="N52" s="154"/>
      <c r="O52" s="154"/>
      <c r="P52" s="154"/>
      <c r="Q52" s="154"/>
      <c r="R52" s="154"/>
      <c r="S52" s="154"/>
      <c r="T52" s="154"/>
      <c r="U52" s="154"/>
      <c r="V52" s="154"/>
      <c r="W52" s="154"/>
      <c r="X52" s="154"/>
      <c r="Y52" s="154"/>
      <c r="Z52" s="154"/>
      <c r="AA52" s="154"/>
      <c r="AB52" s="154"/>
      <c r="AC52" s="154"/>
      <c r="AD52" s="154"/>
      <c r="AE52" s="154"/>
      <c r="AF52" s="154"/>
      <c r="AG52" s="154"/>
      <c r="AH52" s="154"/>
      <c r="AI52" s="154"/>
      <c r="AJ52" s="154"/>
      <c r="AK52" s="154"/>
    </row>
    <row r="53" spans="1:37" ht="57" customHeight="1">
      <c r="A53" s="169">
        <v>4932430100</v>
      </c>
      <c r="B53" s="161" t="s">
        <v>14</v>
      </c>
      <c r="C53" s="162" t="s">
        <v>15</v>
      </c>
      <c r="D53" s="160" t="s">
        <v>109</v>
      </c>
      <c r="E53" s="160" t="s">
        <v>17</v>
      </c>
      <c r="F53" s="160" t="s">
        <v>148</v>
      </c>
      <c r="G53" s="160">
        <v>50000062</v>
      </c>
      <c r="H53" s="160" t="s">
        <v>19</v>
      </c>
      <c r="I53" s="181"/>
      <c r="J53" s="154"/>
      <c r="K53" s="154"/>
      <c r="L53" s="154"/>
      <c r="M53" s="154"/>
      <c r="N53" s="154"/>
      <c r="O53" s="154"/>
      <c r="P53" s="154"/>
      <c r="Q53" s="154"/>
      <c r="R53" s="154"/>
      <c r="S53" s="154"/>
      <c r="T53" s="154"/>
      <c r="U53" s="154"/>
      <c r="V53" s="154"/>
      <c r="W53" s="154"/>
      <c r="X53" s="154"/>
      <c r="Y53" s="154"/>
      <c r="Z53" s="154"/>
      <c r="AA53" s="154"/>
      <c r="AB53" s="154"/>
      <c r="AC53" s="154"/>
      <c r="AD53" s="154"/>
      <c r="AE53" s="154"/>
      <c r="AF53" s="154"/>
      <c r="AG53" s="154"/>
      <c r="AH53" s="154"/>
      <c r="AI53" s="154"/>
      <c r="AJ53" s="154"/>
      <c r="AK53" s="154"/>
    </row>
    <row r="54" spans="1:37" ht="57" customHeight="1">
      <c r="A54" s="169">
        <v>4932308974</v>
      </c>
      <c r="B54" s="161" t="s">
        <v>14</v>
      </c>
      <c r="C54" s="162" t="s">
        <v>15</v>
      </c>
      <c r="D54" s="160" t="s">
        <v>149</v>
      </c>
      <c r="E54" s="160" t="s">
        <v>38</v>
      </c>
      <c r="F54" s="160" t="s">
        <v>150</v>
      </c>
      <c r="G54" s="160">
        <v>50000062</v>
      </c>
      <c r="H54" s="160" t="s">
        <v>19</v>
      </c>
      <c r="I54" s="181"/>
      <c r="J54" s="154"/>
      <c r="K54" s="154"/>
      <c r="L54" s="154"/>
      <c r="M54" s="154"/>
      <c r="N54" s="154"/>
      <c r="O54" s="154"/>
      <c r="P54" s="154"/>
      <c r="Q54" s="154"/>
      <c r="R54" s="154"/>
      <c r="S54" s="154"/>
      <c r="T54" s="154"/>
      <c r="U54" s="154"/>
      <c r="V54" s="154"/>
      <c r="W54" s="154"/>
      <c r="X54" s="154"/>
      <c r="Y54" s="154"/>
      <c r="Z54" s="154"/>
      <c r="AA54" s="154"/>
      <c r="AB54" s="154"/>
      <c r="AC54" s="154"/>
      <c r="AD54" s="154"/>
      <c r="AE54" s="154"/>
      <c r="AF54" s="154"/>
      <c r="AG54" s="154"/>
      <c r="AH54" s="154"/>
      <c r="AI54" s="154"/>
      <c r="AJ54" s="154"/>
      <c r="AK54" s="154"/>
    </row>
    <row r="55" spans="1:37" ht="57" customHeight="1">
      <c r="A55" s="169">
        <v>49122775</v>
      </c>
      <c r="B55" s="161" t="s">
        <v>14</v>
      </c>
      <c r="C55" s="162" t="s">
        <v>15</v>
      </c>
      <c r="D55" s="160" t="s">
        <v>151</v>
      </c>
      <c r="E55" s="160" t="s">
        <v>4360</v>
      </c>
      <c r="F55" s="160" t="s">
        <v>153</v>
      </c>
      <c r="G55" s="160">
        <v>50000038</v>
      </c>
      <c r="H55" s="160" t="s">
        <v>154</v>
      </c>
      <c r="I55" s="181"/>
      <c r="J55" s="154"/>
      <c r="K55" s="154"/>
      <c r="L55" s="154"/>
      <c r="M55" s="154"/>
      <c r="N55" s="154"/>
      <c r="O55" s="154"/>
      <c r="P55" s="154"/>
      <c r="Q55" s="154"/>
      <c r="R55" s="154"/>
      <c r="S55" s="154"/>
      <c r="T55" s="154"/>
      <c r="U55" s="154"/>
      <c r="V55" s="154"/>
      <c r="W55" s="154"/>
      <c r="X55" s="154"/>
      <c r="Y55" s="154"/>
      <c r="Z55" s="154"/>
      <c r="AA55" s="154"/>
      <c r="AB55" s="154"/>
      <c r="AC55" s="154"/>
      <c r="AD55" s="154"/>
      <c r="AE55" s="154"/>
      <c r="AF55" s="154"/>
      <c r="AG55" s="154"/>
      <c r="AH55" s="154"/>
      <c r="AI55" s="154"/>
      <c r="AJ55" s="154"/>
      <c r="AK55" s="154"/>
    </row>
    <row r="56" spans="1:37" ht="57" customHeight="1">
      <c r="A56" s="169">
        <v>4932480168</v>
      </c>
      <c r="B56" s="161" t="s">
        <v>4357</v>
      </c>
      <c r="C56" s="162" t="s">
        <v>15</v>
      </c>
      <c r="D56" s="160" t="s">
        <v>134</v>
      </c>
      <c r="E56" s="160" t="s">
        <v>4358</v>
      </c>
      <c r="F56" s="160" t="s">
        <v>135</v>
      </c>
      <c r="G56" s="160">
        <v>50000064</v>
      </c>
      <c r="H56" s="160" t="s">
        <v>4359</v>
      </c>
      <c r="I56" s="181"/>
      <c r="J56" s="154"/>
      <c r="K56" s="154"/>
      <c r="L56" s="154"/>
      <c r="M56" s="154"/>
      <c r="N56" s="154"/>
      <c r="O56" s="154"/>
      <c r="P56" s="154"/>
      <c r="Q56" s="154"/>
      <c r="R56" s="154"/>
      <c r="S56" s="154"/>
      <c r="T56" s="154"/>
      <c r="U56" s="154"/>
      <c r="V56" s="154"/>
      <c r="W56" s="154"/>
      <c r="X56" s="154"/>
      <c r="Y56" s="154"/>
      <c r="Z56" s="154"/>
      <c r="AA56" s="154"/>
      <c r="AB56" s="154"/>
      <c r="AC56" s="154"/>
      <c r="AD56" s="154"/>
      <c r="AE56" s="154"/>
      <c r="AF56" s="154"/>
      <c r="AG56" s="154"/>
      <c r="AH56" s="154"/>
      <c r="AI56" s="154"/>
      <c r="AJ56" s="154"/>
      <c r="AK56" s="154"/>
    </row>
    <row r="57" spans="1:37" ht="57" customHeight="1">
      <c r="A57" s="169">
        <v>4932478814</v>
      </c>
      <c r="B57" s="161" t="s">
        <v>14</v>
      </c>
      <c r="C57" s="162" t="s">
        <v>15</v>
      </c>
      <c r="D57" s="160" t="s">
        <v>163</v>
      </c>
      <c r="E57" s="160" t="s">
        <v>25</v>
      </c>
      <c r="F57" s="160" t="s">
        <v>164</v>
      </c>
      <c r="G57" s="160">
        <v>50000062</v>
      </c>
      <c r="H57" s="160" t="s">
        <v>19</v>
      </c>
      <c r="I57" s="181"/>
      <c r="J57" s="154"/>
      <c r="K57" s="154"/>
      <c r="L57" s="154"/>
      <c r="M57" s="154"/>
      <c r="N57" s="154"/>
      <c r="O57" s="154"/>
      <c r="P57" s="154"/>
      <c r="Q57" s="154"/>
      <c r="R57" s="154"/>
      <c r="S57" s="154"/>
      <c r="T57" s="154"/>
      <c r="U57" s="154"/>
      <c r="V57" s="154"/>
      <c r="W57" s="154"/>
      <c r="X57" s="154"/>
      <c r="Y57" s="154"/>
      <c r="Z57" s="154"/>
      <c r="AA57" s="154"/>
      <c r="AB57" s="154"/>
      <c r="AC57" s="154"/>
      <c r="AD57" s="154"/>
      <c r="AE57" s="154"/>
      <c r="AF57" s="154"/>
      <c r="AG57" s="154"/>
      <c r="AH57" s="154"/>
      <c r="AI57" s="154"/>
      <c r="AJ57" s="154"/>
      <c r="AK57" s="154"/>
    </row>
    <row r="58" spans="1:37" ht="57" customHeight="1">
      <c r="A58" s="169">
        <v>48532789</v>
      </c>
      <c r="B58" s="161" t="s">
        <v>14</v>
      </c>
      <c r="C58" s="162" t="s">
        <v>15</v>
      </c>
      <c r="D58" s="160" t="s">
        <v>165</v>
      </c>
      <c r="E58" s="160" t="s">
        <v>83</v>
      </c>
      <c r="F58" s="160" t="s">
        <v>166</v>
      </c>
      <c r="G58" s="160">
        <v>50000062</v>
      </c>
      <c r="H58" s="160" t="s">
        <v>19</v>
      </c>
      <c r="I58" s="181"/>
      <c r="J58" s="154"/>
      <c r="K58" s="154"/>
      <c r="L58" s="154"/>
      <c r="M58" s="154"/>
      <c r="N58" s="154"/>
      <c r="O58" s="154"/>
      <c r="P58" s="154"/>
      <c r="Q58" s="154"/>
      <c r="R58" s="154"/>
      <c r="S58" s="154"/>
      <c r="T58" s="154"/>
      <c r="U58" s="154"/>
      <c r="V58" s="154"/>
      <c r="W58" s="154"/>
      <c r="X58" s="154"/>
      <c r="Y58" s="154"/>
      <c r="Z58" s="154"/>
      <c r="AA58" s="154"/>
      <c r="AB58" s="154"/>
      <c r="AC58" s="154"/>
      <c r="AD58" s="154"/>
      <c r="AE58" s="154"/>
      <c r="AF58" s="154"/>
      <c r="AG58" s="154"/>
      <c r="AH58" s="154"/>
      <c r="AI58" s="154"/>
      <c r="AJ58" s="154"/>
      <c r="AK58" s="154"/>
    </row>
    <row r="59" spans="1:37" ht="57" customHeight="1">
      <c r="A59" s="169">
        <v>4932430913</v>
      </c>
      <c r="B59" s="161" t="s">
        <v>14</v>
      </c>
      <c r="C59" s="162" t="s">
        <v>15</v>
      </c>
      <c r="D59" s="160" t="s">
        <v>167</v>
      </c>
      <c r="E59" s="160" t="s">
        <v>4360</v>
      </c>
      <c r="F59" s="160" t="s">
        <v>168</v>
      </c>
      <c r="G59" s="160">
        <v>50000038</v>
      </c>
      <c r="H59" s="160" t="s">
        <v>154</v>
      </c>
      <c r="I59" s="181"/>
      <c r="J59" s="154"/>
      <c r="K59" s="154"/>
      <c r="L59" s="154"/>
      <c r="M59" s="154"/>
      <c r="N59" s="154"/>
      <c r="O59" s="154"/>
      <c r="P59" s="154"/>
      <c r="Q59" s="154"/>
      <c r="R59" s="154"/>
      <c r="S59" s="154"/>
      <c r="T59" s="154"/>
      <c r="U59" s="154"/>
      <c r="V59" s="154"/>
      <c r="W59" s="154"/>
      <c r="X59" s="154"/>
      <c r="Y59" s="154"/>
      <c r="Z59" s="154"/>
      <c r="AA59" s="154"/>
      <c r="AB59" s="154"/>
      <c r="AC59" s="154"/>
      <c r="AD59" s="154"/>
      <c r="AE59" s="154"/>
      <c r="AF59" s="154"/>
      <c r="AG59" s="154"/>
      <c r="AH59" s="154"/>
      <c r="AI59" s="154"/>
      <c r="AJ59" s="154"/>
      <c r="AK59" s="154"/>
    </row>
    <row r="60" spans="1:37" ht="57" customHeight="1">
      <c r="A60" s="169">
        <v>4932430916</v>
      </c>
      <c r="B60" s="161" t="s">
        <v>14</v>
      </c>
      <c r="C60" s="162" t="s">
        <v>15</v>
      </c>
      <c r="D60" s="160" t="s">
        <v>169</v>
      </c>
      <c r="E60" s="160" t="s">
        <v>4360</v>
      </c>
      <c r="F60" s="160" t="s">
        <v>170</v>
      </c>
      <c r="G60" s="160">
        <v>50000038</v>
      </c>
      <c r="H60" s="160" t="s">
        <v>154</v>
      </c>
      <c r="I60" s="181"/>
      <c r="J60" s="154"/>
      <c r="K60" s="154"/>
      <c r="L60" s="154"/>
      <c r="M60" s="154"/>
      <c r="N60" s="154"/>
      <c r="O60" s="154"/>
      <c r="P60" s="154"/>
      <c r="Q60" s="154"/>
      <c r="R60" s="154"/>
      <c r="S60" s="154"/>
      <c r="T60" s="154"/>
      <c r="U60" s="154"/>
      <c r="V60" s="154"/>
      <c r="W60" s="154"/>
      <c r="X60" s="154"/>
      <c r="Y60" s="154"/>
      <c r="Z60" s="154"/>
      <c r="AA60" s="154"/>
      <c r="AB60" s="154"/>
      <c r="AC60" s="154"/>
      <c r="AD60" s="154"/>
      <c r="AE60" s="154"/>
      <c r="AF60" s="154"/>
      <c r="AG60" s="154"/>
      <c r="AH60" s="154"/>
      <c r="AI60" s="154"/>
      <c r="AJ60" s="154"/>
      <c r="AK60" s="154"/>
    </row>
    <row r="61" spans="1:37" ht="57" customHeight="1">
      <c r="A61" s="169">
        <v>4932430914</v>
      </c>
      <c r="B61" s="161" t="s">
        <v>14</v>
      </c>
      <c r="C61" s="162" t="s">
        <v>15</v>
      </c>
      <c r="D61" s="160" t="s">
        <v>171</v>
      </c>
      <c r="E61" s="160" t="s">
        <v>4360</v>
      </c>
      <c r="F61" s="160" t="s">
        <v>172</v>
      </c>
      <c r="G61" s="160">
        <v>50000038</v>
      </c>
      <c r="H61" s="160" t="s">
        <v>154</v>
      </c>
      <c r="I61" s="181"/>
      <c r="J61" s="154"/>
      <c r="K61" s="154"/>
      <c r="L61" s="154"/>
      <c r="M61" s="154"/>
      <c r="N61" s="154"/>
      <c r="O61" s="154"/>
      <c r="P61" s="154"/>
      <c r="Q61" s="154"/>
      <c r="R61" s="154"/>
      <c r="S61" s="154"/>
      <c r="T61" s="154"/>
      <c r="U61" s="154"/>
      <c r="V61" s="154"/>
      <c r="W61" s="154"/>
      <c r="X61" s="154"/>
      <c r="Y61" s="154"/>
      <c r="Z61" s="154"/>
      <c r="AA61" s="154"/>
      <c r="AB61" s="154"/>
      <c r="AC61" s="154"/>
      <c r="AD61" s="154"/>
      <c r="AE61" s="154"/>
      <c r="AF61" s="154"/>
      <c r="AG61" s="154"/>
      <c r="AH61" s="154"/>
      <c r="AI61" s="154"/>
      <c r="AJ61" s="154"/>
      <c r="AK61" s="154"/>
    </row>
    <row r="62" spans="1:37" ht="57" customHeight="1">
      <c r="A62" s="169">
        <v>4932430915</v>
      </c>
      <c r="B62" s="161" t="s">
        <v>14</v>
      </c>
      <c r="C62" s="162" t="s">
        <v>15</v>
      </c>
      <c r="D62" s="160" t="s">
        <v>173</v>
      </c>
      <c r="E62" s="160" t="s">
        <v>4360</v>
      </c>
      <c r="F62" s="160" t="s">
        <v>174</v>
      </c>
      <c r="G62" s="160">
        <v>50000038</v>
      </c>
      <c r="H62" s="160" t="s">
        <v>154</v>
      </c>
      <c r="I62" s="181"/>
      <c r="J62" s="154"/>
      <c r="K62" s="154"/>
      <c r="L62" s="154"/>
      <c r="M62" s="154"/>
      <c r="N62" s="154"/>
      <c r="O62" s="154"/>
      <c r="P62" s="154"/>
      <c r="Q62" s="154"/>
      <c r="R62" s="154"/>
      <c r="S62" s="154"/>
      <c r="T62" s="154"/>
      <c r="U62" s="154"/>
      <c r="V62" s="154"/>
      <c r="W62" s="154"/>
      <c r="X62" s="154"/>
      <c r="Y62" s="154"/>
      <c r="Z62" s="154"/>
      <c r="AA62" s="154"/>
      <c r="AB62" s="154"/>
      <c r="AC62" s="154"/>
      <c r="AD62" s="154"/>
      <c r="AE62" s="154"/>
      <c r="AF62" s="154"/>
      <c r="AG62" s="154"/>
      <c r="AH62" s="154"/>
      <c r="AI62" s="154"/>
      <c r="AJ62" s="154"/>
      <c r="AK62" s="154"/>
    </row>
    <row r="63" spans="1:37" ht="57" customHeight="1">
      <c r="A63" s="169">
        <v>4932430917</v>
      </c>
      <c r="B63" s="161" t="s">
        <v>14</v>
      </c>
      <c r="C63" s="162" t="s">
        <v>15</v>
      </c>
      <c r="D63" s="160" t="s">
        <v>175</v>
      </c>
      <c r="E63" s="160" t="s">
        <v>4360</v>
      </c>
      <c r="F63" s="160" t="s">
        <v>176</v>
      </c>
      <c r="G63" s="160">
        <v>50000038</v>
      </c>
      <c r="H63" s="160" t="s">
        <v>154</v>
      </c>
      <c r="I63" s="181"/>
      <c r="J63" s="154"/>
      <c r="K63" s="154"/>
      <c r="L63" s="154"/>
      <c r="M63" s="154"/>
      <c r="N63" s="154"/>
      <c r="O63" s="154"/>
      <c r="P63" s="154"/>
      <c r="Q63" s="154"/>
      <c r="R63" s="154"/>
      <c r="S63" s="154"/>
      <c r="T63" s="154"/>
      <c r="U63" s="154"/>
      <c r="V63" s="154"/>
      <c r="W63" s="154"/>
      <c r="X63" s="154"/>
      <c r="Y63" s="154"/>
      <c r="Z63" s="154"/>
      <c r="AA63" s="154"/>
      <c r="AB63" s="154"/>
      <c r="AC63" s="154"/>
      <c r="AD63" s="154"/>
      <c r="AE63" s="154"/>
      <c r="AF63" s="154"/>
      <c r="AG63" s="154"/>
      <c r="AH63" s="154"/>
      <c r="AI63" s="154"/>
      <c r="AJ63" s="154"/>
      <c r="AK63" s="154"/>
    </row>
    <row r="64" spans="1:37" ht="57" customHeight="1">
      <c r="A64" s="169">
        <v>48080900</v>
      </c>
      <c r="B64" s="161" t="s">
        <v>14</v>
      </c>
      <c r="C64" s="162" t="s">
        <v>15</v>
      </c>
      <c r="D64" s="160" t="s">
        <v>177</v>
      </c>
      <c r="E64" s="160" t="s">
        <v>17</v>
      </c>
      <c r="F64" s="160" t="s">
        <v>178</v>
      </c>
      <c r="G64" s="160">
        <v>50000062</v>
      </c>
      <c r="H64" s="160" t="s">
        <v>19</v>
      </c>
      <c r="I64" s="181"/>
      <c r="J64" s="154"/>
      <c r="K64" s="154"/>
      <c r="L64" s="154"/>
      <c r="M64" s="154"/>
      <c r="N64" s="154"/>
      <c r="O64" s="154"/>
      <c r="P64" s="154"/>
      <c r="Q64" s="154"/>
      <c r="R64" s="154"/>
      <c r="S64" s="154"/>
      <c r="T64" s="154"/>
      <c r="U64" s="154"/>
      <c r="V64" s="154"/>
      <c r="W64" s="154"/>
      <c r="X64" s="154"/>
      <c r="Y64" s="154"/>
      <c r="Z64" s="154"/>
      <c r="AA64" s="154"/>
      <c r="AB64" s="154"/>
      <c r="AC64" s="154"/>
      <c r="AD64" s="154"/>
      <c r="AE64" s="154"/>
      <c r="AF64" s="154"/>
      <c r="AG64" s="154"/>
      <c r="AH64" s="154"/>
      <c r="AI64" s="154"/>
      <c r="AJ64" s="154"/>
      <c r="AK64" s="154"/>
    </row>
    <row r="65" spans="1:37" ht="57" customHeight="1">
      <c r="A65" s="169">
        <v>4932478762</v>
      </c>
      <c r="B65" s="161" t="s">
        <v>14</v>
      </c>
      <c r="C65" s="162" t="s">
        <v>15</v>
      </c>
      <c r="D65" s="160" t="s">
        <v>179</v>
      </c>
      <c r="E65" s="160" t="s">
        <v>25</v>
      </c>
      <c r="F65" s="160" t="s">
        <v>180</v>
      </c>
      <c r="G65" s="160">
        <v>50000062</v>
      </c>
      <c r="H65" s="160" t="s">
        <v>19</v>
      </c>
      <c r="I65" s="181"/>
      <c r="J65" s="154"/>
      <c r="K65" s="154"/>
      <c r="L65" s="154"/>
      <c r="M65" s="154"/>
      <c r="N65" s="154"/>
      <c r="O65" s="154"/>
      <c r="P65" s="154"/>
      <c r="Q65" s="154"/>
      <c r="R65" s="154"/>
      <c r="S65" s="154"/>
      <c r="T65" s="154"/>
      <c r="U65" s="154"/>
      <c r="V65" s="154"/>
      <c r="W65" s="154"/>
      <c r="X65" s="154"/>
      <c r="Y65" s="154"/>
      <c r="Z65" s="154"/>
      <c r="AA65" s="154"/>
      <c r="AB65" s="154"/>
      <c r="AC65" s="154"/>
      <c r="AD65" s="154"/>
      <c r="AE65" s="154"/>
      <c r="AF65" s="154"/>
      <c r="AG65" s="154"/>
      <c r="AH65" s="154"/>
      <c r="AI65" s="154"/>
      <c r="AJ65" s="154"/>
      <c r="AK65" s="154"/>
    </row>
    <row r="66" spans="1:37" ht="57" customHeight="1">
      <c r="A66" s="169">
        <v>4932464873</v>
      </c>
      <c r="B66" s="161" t="s">
        <v>4357</v>
      </c>
      <c r="C66" s="162" t="s">
        <v>15</v>
      </c>
      <c r="D66" s="160" t="s">
        <v>155</v>
      </c>
      <c r="E66" s="160" t="s">
        <v>4358</v>
      </c>
      <c r="F66" s="160" t="s">
        <v>156</v>
      </c>
      <c r="G66" s="160">
        <v>50000064</v>
      </c>
      <c r="H66" s="160" t="s">
        <v>4359</v>
      </c>
      <c r="I66" s="181"/>
      <c r="J66" s="154"/>
      <c r="K66" s="154"/>
      <c r="L66" s="154"/>
      <c r="M66" s="154"/>
      <c r="N66" s="154"/>
      <c r="O66" s="154"/>
      <c r="P66" s="154"/>
      <c r="Q66" s="154"/>
      <c r="R66" s="154"/>
      <c r="S66" s="154"/>
      <c r="T66" s="154"/>
      <c r="U66" s="154"/>
      <c r="V66" s="154"/>
      <c r="W66" s="154"/>
      <c r="X66" s="154"/>
      <c r="Y66" s="154"/>
      <c r="Z66" s="154"/>
      <c r="AA66" s="154"/>
      <c r="AB66" s="154"/>
      <c r="AC66" s="154"/>
      <c r="AD66" s="154"/>
      <c r="AE66" s="154"/>
      <c r="AF66" s="154"/>
      <c r="AG66" s="154"/>
      <c r="AH66" s="154"/>
      <c r="AI66" s="154"/>
      <c r="AJ66" s="154"/>
      <c r="AK66" s="154"/>
    </row>
    <row r="67" spans="1:37" ht="57" customHeight="1">
      <c r="A67" s="169">
        <v>4932471385</v>
      </c>
      <c r="B67" s="161" t="s">
        <v>4357</v>
      </c>
      <c r="C67" s="162" t="s">
        <v>15</v>
      </c>
      <c r="D67" s="160" t="s">
        <v>157</v>
      </c>
      <c r="E67" s="160" t="s">
        <v>4358</v>
      </c>
      <c r="F67" s="160" t="s">
        <v>158</v>
      </c>
      <c r="G67" s="160">
        <v>50000064</v>
      </c>
      <c r="H67" s="160" t="s">
        <v>4359</v>
      </c>
      <c r="I67" s="181"/>
      <c r="J67" s="154"/>
      <c r="K67" s="154"/>
      <c r="L67" s="154"/>
      <c r="M67" s="154"/>
      <c r="N67" s="154"/>
      <c r="O67" s="154"/>
      <c r="P67" s="154"/>
      <c r="Q67" s="154"/>
      <c r="R67" s="154"/>
      <c r="S67" s="154"/>
      <c r="T67" s="154"/>
      <c r="U67" s="154"/>
      <c r="V67" s="154"/>
      <c r="W67" s="154"/>
      <c r="X67" s="154"/>
      <c r="Y67" s="154"/>
      <c r="Z67" s="154"/>
      <c r="AA67" s="154"/>
      <c r="AB67" s="154"/>
      <c r="AC67" s="154"/>
      <c r="AD67" s="154"/>
      <c r="AE67" s="154"/>
      <c r="AF67" s="154"/>
      <c r="AG67" s="154"/>
      <c r="AH67" s="154"/>
      <c r="AI67" s="154"/>
      <c r="AJ67" s="154"/>
      <c r="AK67" s="154"/>
    </row>
    <row r="68" spans="1:37" ht="57" customHeight="1">
      <c r="A68" s="169">
        <v>49902340</v>
      </c>
      <c r="B68" s="161" t="s">
        <v>14</v>
      </c>
      <c r="C68" s="162" t="s">
        <v>15</v>
      </c>
      <c r="D68" s="160" t="s">
        <v>181</v>
      </c>
      <c r="E68" s="160" t="s">
        <v>22</v>
      </c>
      <c r="F68" s="160" t="s">
        <v>182</v>
      </c>
      <c r="G68" s="160">
        <v>50000062</v>
      </c>
      <c r="H68" s="160" t="s">
        <v>19</v>
      </c>
      <c r="I68" s="181"/>
      <c r="J68" s="154"/>
      <c r="K68" s="154"/>
      <c r="L68" s="154"/>
      <c r="M68" s="154"/>
      <c r="N68" s="154"/>
      <c r="O68" s="154"/>
      <c r="P68" s="154"/>
      <c r="Q68" s="154"/>
      <c r="R68" s="154"/>
      <c r="S68" s="154"/>
      <c r="T68" s="154"/>
      <c r="U68" s="154"/>
      <c r="V68" s="154"/>
      <c r="W68" s="154"/>
      <c r="X68" s="154"/>
      <c r="Y68" s="154"/>
      <c r="Z68" s="154"/>
      <c r="AA68" s="154"/>
      <c r="AB68" s="154"/>
      <c r="AC68" s="154"/>
      <c r="AD68" s="154"/>
      <c r="AE68" s="154"/>
      <c r="AF68" s="154"/>
      <c r="AG68" s="154"/>
      <c r="AH68" s="154"/>
      <c r="AI68" s="154"/>
      <c r="AJ68" s="154"/>
      <c r="AK68" s="154"/>
    </row>
    <row r="69" spans="1:37" ht="57" customHeight="1">
      <c r="A69" s="169">
        <v>49902342</v>
      </c>
      <c r="B69" s="161" t="s">
        <v>14</v>
      </c>
      <c r="C69" s="162" t="s">
        <v>15</v>
      </c>
      <c r="D69" s="160" t="s">
        <v>181</v>
      </c>
      <c r="E69" s="160" t="s">
        <v>22</v>
      </c>
      <c r="F69" s="160" t="s">
        <v>183</v>
      </c>
      <c r="G69" s="160">
        <v>50000062</v>
      </c>
      <c r="H69" s="160" t="s">
        <v>19</v>
      </c>
      <c r="I69" s="181"/>
      <c r="J69" s="154"/>
      <c r="K69" s="154"/>
      <c r="L69" s="154"/>
      <c r="M69" s="154"/>
      <c r="N69" s="154"/>
      <c r="O69" s="154"/>
      <c r="P69" s="154"/>
      <c r="Q69" s="154"/>
      <c r="R69" s="154"/>
      <c r="S69" s="154"/>
      <c r="T69" s="154"/>
      <c r="U69" s="154"/>
      <c r="V69" s="154"/>
      <c r="W69" s="154"/>
      <c r="X69" s="154"/>
      <c r="Y69" s="154"/>
      <c r="Z69" s="154"/>
      <c r="AA69" s="154"/>
      <c r="AB69" s="154"/>
      <c r="AC69" s="154"/>
      <c r="AD69" s="154"/>
      <c r="AE69" s="154"/>
      <c r="AF69" s="154"/>
      <c r="AG69" s="154"/>
      <c r="AH69" s="154"/>
      <c r="AI69" s="154"/>
      <c r="AJ69" s="154"/>
      <c r="AK69" s="154"/>
    </row>
    <row r="70" spans="1:37" ht="57" customHeight="1">
      <c r="A70" s="169">
        <v>4932480172</v>
      </c>
      <c r="B70" s="161" t="s">
        <v>4357</v>
      </c>
      <c r="C70" s="162" t="s">
        <v>15</v>
      </c>
      <c r="D70" s="160" t="s">
        <v>159</v>
      </c>
      <c r="E70" s="160" t="s">
        <v>4358</v>
      </c>
      <c r="F70" s="160" t="s">
        <v>160</v>
      </c>
      <c r="G70" s="160">
        <v>50000064</v>
      </c>
      <c r="H70" s="160" t="s">
        <v>4359</v>
      </c>
      <c r="I70" s="181"/>
      <c r="J70" s="154"/>
      <c r="K70" s="154"/>
      <c r="L70" s="154"/>
      <c r="M70" s="154"/>
      <c r="N70" s="154"/>
      <c r="O70" s="154"/>
      <c r="P70" s="154"/>
      <c r="Q70" s="154"/>
      <c r="R70" s="154"/>
      <c r="S70" s="154"/>
      <c r="T70" s="154"/>
      <c r="U70" s="154"/>
      <c r="V70" s="154"/>
      <c r="W70" s="154"/>
      <c r="X70" s="154"/>
      <c r="Y70" s="154"/>
      <c r="Z70" s="154"/>
      <c r="AA70" s="154"/>
      <c r="AB70" s="154"/>
      <c r="AC70" s="154"/>
      <c r="AD70" s="154"/>
      <c r="AE70" s="154"/>
      <c r="AF70" s="154"/>
      <c r="AG70" s="154"/>
      <c r="AH70" s="154"/>
      <c r="AI70" s="154"/>
      <c r="AJ70" s="154"/>
      <c r="AK70" s="154"/>
    </row>
    <row r="71" spans="1:37" ht="57" customHeight="1">
      <c r="A71" s="169">
        <v>4932480170</v>
      </c>
      <c r="B71" s="161" t="s">
        <v>4357</v>
      </c>
      <c r="C71" s="162" t="s">
        <v>15</v>
      </c>
      <c r="D71" s="160" t="s">
        <v>161</v>
      </c>
      <c r="E71" s="160" t="s">
        <v>4358</v>
      </c>
      <c r="F71" s="160" t="s">
        <v>162</v>
      </c>
      <c r="G71" s="160">
        <v>50000064</v>
      </c>
      <c r="H71" s="160" t="s">
        <v>4359</v>
      </c>
      <c r="I71" s="181"/>
      <c r="J71" s="154"/>
      <c r="K71" s="154"/>
      <c r="L71" s="154"/>
      <c r="M71" s="154"/>
      <c r="N71" s="154"/>
      <c r="O71" s="154"/>
      <c r="P71" s="154"/>
      <c r="Q71" s="154"/>
      <c r="R71" s="154"/>
      <c r="S71" s="154"/>
      <c r="T71" s="154"/>
      <c r="U71" s="154"/>
      <c r="V71" s="154"/>
      <c r="W71" s="154"/>
      <c r="X71" s="154"/>
      <c r="Y71" s="154"/>
      <c r="Z71" s="154"/>
      <c r="AA71" s="154"/>
      <c r="AB71" s="154"/>
      <c r="AC71" s="154"/>
      <c r="AD71" s="154"/>
      <c r="AE71" s="154"/>
      <c r="AF71" s="154"/>
      <c r="AG71" s="154"/>
      <c r="AH71" s="154"/>
      <c r="AI71" s="154"/>
      <c r="AJ71" s="154"/>
      <c r="AK71" s="154"/>
    </row>
    <row r="72" spans="1:37" ht="57" customHeight="1">
      <c r="A72" s="168">
        <v>4932471202</v>
      </c>
      <c r="B72" s="161" t="s">
        <v>14</v>
      </c>
      <c r="C72" s="162" t="s">
        <v>15</v>
      </c>
      <c r="D72" s="160" t="s">
        <v>186</v>
      </c>
      <c r="E72" s="160" t="s">
        <v>38</v>
      </c>
      <c r="F72" s="160" t="s">
        <v>187</v>
      </c>
      <c r="G72" s="160">
        <v>50000062</v>
      </c>
      <c r="H72" s="160" t="s">
        <v>19</v>
      </c>
      <c r="I72" s="181"/>
      <c r="J72" s="154"/>
      <c r="K72" s="154"/>
      <c r="L72" s="154"/>
      <c r="M72" s="154"/>
      <c r="N72" s="154"/>
      <c r="O72" s="154"/>
      <c r="P72" s="154"/>
      <c r="Q72" s="154"/>
      <c r="R72" s="154"/>
      <c r="S72" s="154"/>
      <c r="T72" s="154"/>
      <c r="U72" s="154"/>
      <c r="V72" s="154"/>
      <c r="W72" s="154"/>
      <c r="X72" s="154"/>
      <c r="Y72" s="154"/>
      <c r="Z72" s="154"/>
      <c r="AA72" s="154"/>
      <c r="AB72" s="154"/>
      <c r="AC72" s="154"/>
      <c r="AD72" s="154"/>
      <c r="AE72" s="154"/>
      <c r="AF72" s="154"/>
      <c r="AG72" s="154"/>
      <c r="AH72" s="154"/>
      <c r="AI72" s="154"/>
      <c r="AJ72" s="154"/>
      <c r="AK72" s="154"/>
    </row>
    <row r="73" spans="1:37" ht="57" customHeight="1">
      <c r="A73" s="169">
        <v>48532681</v>
      </c>
      <c r="B73" s="161" t="s">
        <v>14</v>
      </c>
      <c r="C73" s="162" t="s">
        <v>15</v>
      </c>
      <c r="D73" s="160" t="s">
        <v>188</v>
      </c>
      <c r="E73" s="160" t="s">
        <v>83</v>
      </c>
      <c r="F73" s="160" t="s">
        <v>189</v>
      </c>
      <c r="G73" s="160">
        <v>50000062</v>
      </c>
      <c r="H73" s="160" t="s">
        <v>19</v>
      </c>
      <c r="I73" s="181"/>
      <c r="J73" s="154"/>
      <c r="K73" s="154"/>
      <c r="L73" s="154"/>
      <c r="M73" s="154"/>
      <c r="N73" s="154"/>
      <c r="O73" s="154"/>
      <c r="P73" s="154"/>
      <c r="Q73" s="154"/>
      <c r="R73" s="154"/>
      <c r="S73" s="154"/>
      <c r="T73" s="154"/>
      <c r="U73" s="154"/>
      <c r="V73" s="154"/>
      <c r="W73" s="154"/>
      <c r="X73" s="154"/>
      <c r="Y73" s="154"/>
      <c r="Z73" s="154"/>
      <c r="AA73" s="154"/>
      <c r="AB73" s="154"/>
      <c r="AC73" s="154"/>
      <c r="AD73" s="154"/>
      <c r="AE73" s="154"/>
      <c r="AF73" s="154"/>
      <c r="AG73" s="154"/>
      <c r="AH73" s="154"/>
      <c r="AI73" s="154"/>
      <c r="AJ73" s="154"/>
      <c r="AK73" s="154"/>
    </row>
    <row r="74" spans="1:37" ht="57" customHeight="1">
      <c r="A74" s="169">
        <v>49902306</v>
      </c>
      <c r="B74" s="161" t="s">
        <v>14</v>
      </c>
      <c r="C74" s="162" t="s">
        <v>15</v>
      </c>
      <c r="D74" s="160" t="s">
        <v>190</v>
      </c>
      <c r="E74" s="160" t="s">
        <v>22</v>
      </c>
      <c r="F74" s="160" t="s">
        <v>191</v>
      </c>
      <c r="G74" s="160">
        <v>50000062</v>
      </c>
      <c r="H74" s="160" t="s">
        <v>19</v>
      </c>
      <c r="I74" s="181"/>
      <c r="J74" s="154"/>
      <c r="K74" s="154"/>
      <c r="L74" s="154"/>
      <c r="M74" s="154"/>
      <c r="N74" s="154"/>
      <c r="O74" s="154"/>
      <c r="P74" s="154"/>
      <c r="Q74" s="154"/>
      <c r="R74" s="154"/>
      <c r="S74" s="154"/>
      <c r="T74" s="154"/>
      <c r="U74" s="154"/>
      <c r="V74" s="154"/>
      <c r="W74" s="154"/>
      <c r="X74" s="154"/>
      <c r="Y74" s="154"/>
      <c r="Z74" s="154"/>
      <c r="AA74" s="154"/>
      <c r="AB74" s="154"/>
      <c r="AC74" s="154"/>
      <c r="AD74" s="154"/>
      <c r="AE74" s="154"/>
      <c r="AF74" s="154"/>
      <c r="AG74" s="154"/>
      <c r="AH74" s="154"/>
      <c r="AI74" s="154"/>
      <c r="AJ74" s="154"/>
      <c r="AK74" s="154"/>
    </row>
    <row r="75" spans="1:37" ht="57" customHeight="1">
      <c r="A75" s="169">
        <v>48091091</v>
      </c>
      <c r="B75" s="161" t="s">
        <v>14</v>
      </c>
      <c r="C75" s="162" t="s">
        <v>15</v>
      </c>
      <c r="D75" s="160" t="s">
        <v>192</v>
      </c>
      <c r="E75" s="160" t="s">
        <v>17</v>
      </c>
      <c r="F75" s="160" t="s">
        <v>193</v>
      </c>
      <c r="G75" s="160">
        <v>50000062</v>
      </c>
      <c r="H75" s="160" t="s">
        <v>19</v>
      </c>
      <c r="I75" s="181"/>
      <c r="J75" s="154"/>
      <c r="K75" s="154"/>
      <c r="L75" s="154"/>
      <c r="M75" s="154"/>
      <c r="N75" s="154"/>
      <c r="O75" s="154"/>
      <c r="P75" s="154"/>
      <c r="Q75" s="154"/>
      <c r="R75" s="154"/>
      <c r="S75" s="154"/>
      <c r="T75" s="154"/>
      <c r="U75" s="154"/>
      <c r="V75" s="154"/>
      <c r="W75" s="154"/>
      <c r="X75" s="154"/>
      <c r="Y75" s="154"/>
      <c r="Z75" s="154"/>
      <c r="AA75" s="154"/>
      <c r="AB75" s="154"/>
      <c r="AC75" s="154"/>
      <c r="AD75" s="154"/>
      <c r="AE75" s="154"/>
      <c r="AF75" s="154"/>
      <c r="AG75" s="154"/>
      <c r="AH75" s="154"/>
      <c r="AI75" s="154"/>
      <c r="AJ75" s="154"/>
      <c r="AK75" s="154"/>
    </row>
    <row r="76" spans="1:37" ht="57" customHeight="1">
      <c r="A76" s="169">
        <v>4932430101</v>
      </c>
      <c r="B76" s="161" t="s">
        <v>14</v>
      </c>
      <c r="C76" s="162" t="s">
        <v>15</v>
      </c>
      <c r="D76" s="160" t="s">
        <v>192</v>
      </c>
      <c r="E76" s="160" t="s">
        <v>17</v>
      </c>
      <c r="F76" s="160" t="s">
        <v>194</v>
      </c>
      <c r="G76" s="160">
        <v>50000062</v>
      </c>
      <c r="H76" s="160" t="s">
        <v>19</v>
      </c>
      <c r="I76" s="181"/>
      <c r="J76" s="154"/>
      <c r="K76" s="154"/>
      <c r="L76" s="154"/>
      <c r="M76" s="154"/>
      <c r="N76" s="154"/>
      <c r="O76" s="154"/>
      <c r="P76" s="154"/>
      <c r="Q76" s="154"/>
      <c r="R76" s="154"/>
      <c r="S76" s="154"/>
      <c r="T76" s="154"/>
      <c r="U76" s="154"/>
      <c r="V76" s="154"/>
      <c r="W76" s="154"/>
      <c r="X76" s="154"/>
      <c r="Y76" s="154"/>
      <c r="Z76" s="154"/>
      <c r="AA76" s="154"/>
      <c r="AB76" s="154"/>
      <c r="AC76" s="154"/>
      <c r="AD76" s="154"/>
      <c r="AE76" s="154"/>
      <c r="AF76" s="154"/>
      <c r="AG76" s="154"/>
      <c r="AH76" s="154"/>
      <c r="AI76" s="154"/>
      <c r="AJ76" s="154"/>
      <c r="AK76" s="154"/>
    </row>
    <row r="77" spans="1:37" ht="57" customHeight="1">
      <c r="A77" s="169">
        <v>49162680</v>
      </c>
      <c r="B77" s="161" t="s">
        <v>14</v>
      </c>
      <c r="C77" s="162" t="s">
        <v>15</v>
      </c>
      <c r="D77" s="160" t="s">
        <v>195</v>
      </c>
      <c r="E77" s="160" t="s">
        <v>4360</v>
      </c>
      <c r="F77" s="160" t="s">
        <v>196</v>
      </c>
      <c r="G77" s="160">
        <v>50000038</v>
      </c>
      <c r="H77" s="160" t="s">
        <v>154</v>
      </c>
      <c r="I77" s="181"/>
      <c r="J77" s="154"/>
      <c r="K77" s="154"/>
      <c r="L77" s="154"/>
      <c r="M77" s="154"/>
      <c r="N77" s="154"/>
      <c r="O77" s="154"/>
      <c r="P77" s="154"/>
      <c r="Q77" s="154"/>
      <c r="R77" s="154"/>
      <c r="S77" s="154"/>
      <c r="T77" s="154"/>
      <c r="U77" s="154"/>
      <c r="V77" s="154"/>
      <c r="W77" s="154"/>
      <c r="X77" s="154"/>
      <c r="Y77" s="154"/>
      <c r="Z77" s="154"/>
      <c r="AA77" s="154"/>
      <c r="AB77" s="154"/>
      <c r="AC77" s="154"/>
      <c r="AD77" s="154"/>
      <c r="AE77" s="154"/>
      <c r="AF77" s="154"/>
      <c r="AG77" s="154"/>
      <c r="AH77" s="154"/>
      <c r="AI77" s="154"/>
      <c r="AJ77" s="154"/>
      <c r="AK77" s="154"/>
    </row>
    <row r="78" spans="1:37" ht="57" customHeight="1">
      <c r="A78" s="169">
        <v>4932480174</v>
      </c>
      <c r="B78" s="161" t="s">
        <v>4357</v>
      </c>
      <c r="C78" s="162" t="s">
        <v>15</v>
      </c>
      <c r="D78" s="160" t="s">
        <v>184</v>
      </c>
      <c r="E78" s="160" t="s">
        <v>4358</v>
      </c>
      <c r="F78" s="160" t="s">
        <v>185</v>
      </c>
      <c r="G78" s="160">
        <v>50000064</v>
      </c>
      <c r="H78" s="160" t="s">
        <v>4359</v>
      </c>
      <c r="I78" s="181"/>
      <c r="J78" s="154"/>
      <c r="K78" s="154"/>
      <c r="L78" s="154"/>
      <c r="M78" s="154"/>
      <c r="N78" s="154"/>
      <c r="O78" s="154"/>
      <c r="P78" s="154"/>
      <c r="Q78" s="154"/>
      <c r="R78" s="154"/>
      <c r="S78" s="154"/>
      <c r="T78" s="154"/>
      <c r="U78" s="154"/>
      <c r="V78" s="154"/>
      <c r="W78" s="154"/>
      <c r="X78" s="154"/>
      <c r="Y78" s="154"/>
      <c r="Z78" s="154"/>
      <c r="AA78" s="154"/>
      <c r="AB78" s="154"/>
      <c r="AC78" s="154"/>
      <c r="AD78" s="154"/>
      <c r="AE78" s="154"/>
      <c r="AF78" s="154"/>
      <c r="AG78" s="154"/>
      <c r="AH78" s="154"/>
      <c r="AI78" s="154"/>
      <c r="AJ78" s="154"/>
      <c r="AK78" s="154"/>
    </row>
    <row r="79" spans="1:37" ht="57" customHeight="1">
      <c r="A79" s="169">
        <v>4932430918</v>
      </c>
      <c r="B79" s="161" t="s">
        <v>14</v>
      </c>
      <c r="C79" s="162" t="s">
        <v>15</v>
      </c>
      <c r="D79" s="160" t="s">
        <v>199</v>
      </c>
      <c r="E79" s="160" t="s">
        <v>4360</v>
      </c>
      <c r="F79" s="160" t="s">
        <v>200</v>
      </c>
      <c r="G79" s="160">
        <v>50000038</v>
      </c>
      <c r="H79" s="160" t="s">
        <v>154</v>
      </c>
      <c r="I79" s="181"/>
      <c r="J79" s="154"/>
      <c r="K79" s="154"/>
      <c r="L79" s="154"/>
      <c r="M79" s="154"/>
      <c r="N79" s="154"/>
      <c r="O79" s="154"/>
      <c r="P79" s="154"/>
      <c r="Q79" s="154"/>
      <c r="R79" s="154"/>
      <c r="S79" s="154"/>
      <c r="T79" s="154"/>
      <c r="U79" s="154"/>
      <c r="V79" s="154"/>
      <c r="W79" s="154"/>
      <c r="X79" s="154"/>
      <c r="Y79" s="154"/>
      <c r="Z79" s="154"/>
      <c r="AA79" s="154"/>
      <c r="AB79" s="154"/>
      <c r="AC79" s="154"/>
      <c r="AD79" s="154"/>
      <c r="AE79" s="154"/>
      <c r="AF79" s="154"/>
      <c r="AG79" s="154"/>
      <c r="AH79" s="154"/>
      <c r="AI79" s="154"/>
      <c r="AJ79" s="154"/>
      <c r="AK79" s="154"/>
    </row>
    <row r="80" spans="1:37" ht="57" customHeight="1">
      <c r="A80" s="169">
        <v>4932479103</v>
      </c>
      <c r="B80" s="161" t="s">
        <v>14</v>
      </c>
      <c r="C80" s="162" t="s">
        <v>15</v>
      </c>
      <c r="D80" s="160" t="s">
        <v>201</v>
      </c>
      <c r="E80" s="160" t="s">
        <v>59</v>
      </c>
      <c r="F80" s="160" t="s">
        <v>202</v>
      </c>
      <c r="G80" s="160">
        <v>50000062</v>
      </c>
      <c r="H80" s="160" t="s">
        <v>19</v>
      </c>
      <c r="I80" s="181"/>
      <c r="J80" s="154"/>
      <c r="K80" s="154"/>
      <c r="L80" s="154"/>
      <c r="M80" s="154"/>
      <c r="N80" s="154"/>
      <c r="O80" s="154"/>
      <c r="P80" s="154"/>
      <c r="Q80" s="154"/>
      <c r="R80" s="154"/>
      <c r="S80" s="154"/>
      <c r="T80" s="154"/>
      <c r="U80" s="154"/>
      <c r="V80" s="154"/>
      <c r="W80" s="154"/>
      <c r="X80" s="154"/>
      <c r="Y80" s="154"/>
      <c r="Z80" s="154"/>
      <c r="AA80" s="154"/>
      <c r="AB80" s="154"/>
      <c r="AC80" s="154"/>
      <c r="AD80" s="154"/>
      <c r="AE80" s="154"/>
      <c r="AF80" s="154"/>
      <c r="AG80" s="154"/>
      <c r="AH80" s="154"/>
      <c r="AI80" s="154"/>
      <c r="AJ80" s="154"/>
      <c r="AK80" s="154"/>
    </row>
    <row r="81" spans="1:37" ht="57" customHeight="1">
      <c r="A81" s="169">
        <v>4932459339</v>
      </c>
      <c r="B81" s="161" t="s">
        <v>14</v>
      </c>
      <c r="C81" s="162" t="s">
        <v>15</v>
      </c>
      <c r="D81" s="160" t="s">
        <v>203</v>
      </c>
      <c r="E81" s="160" t="s">
        <v>4360</v>
      </c>
      <c r="F81" s="160" t="s">
        <v>204</v>
      </c>
      <c r="G81" s="160">
        <v>50000038</v>
      </c>
      <c r="H81" s="160" t="s">
        <v>154</v>
      </c>
      <c r="I81" s="181"/>
      <c r="J81" s="154"/>
      <c r="K81" s="154"/>
      <c r="L81" s="154"/>
      <c r="M81" s="154"/>
      <c r="N81" s="154"/>
      <c r="O81" s="154"/>
      <c r="P81" s="154"/>
      <c r="Q81" s="154"/>
      <c r="R81" s="154"/>
      <c r="S81" s="154"/>
      <c r="T81" s="154"/>
      <c r="U81" s="154"/>
      <c r="V81" s="154"/>
      <c r="W81" s="154"/>
      <c r="X81" s="154"/>
      <c r="Y81" s="154"/>
      <c r="Z81" s="154"/>
      <c r="AA81" s="154"/>
      <c r="AB81" s="154"/>
      <c r="AC81" s="154"/>
      <c r="AD81" s="154"/>
      <c r="AE81" s="154"/>
      <c r="AF81" s="154"/>
      <c r="AG81" s="154"/>
      <c r="AH81" s="154"/>
      <c r="AI81" s="154"/>
      <c r="AJ81" s="154"/>
      <c r="AK81" s="154"/>
    </row>
    <row r="82" spans="1:37" ht="57" customHeight="1">
      <c r="A82" s="169">
        <v>4932479818</v>
      </c>
      <c r="B82" s="161" t="s">
        <v>4357</v>
      </c>
      <c r="C82" s="162" t="s">
        <v>15</v>
      </c>
      <c r="D82" s="160" t="s">
        <v>197</v>
      </c>
      <c r="E82" s="160" t="s">
        <v>4358</v>
      </c>
      <c r="F82" s="160" t="s">
        <v>198</v>
      </c>
      <c r="G82" s="160">
        <v>50000064</v>
      </c>
      <c r="H82" s="160" t="s">
        <v>4359</v>
      </c>
      <c r="I82" s="181"/>
      <c r="J82" s="154"/>
      <c r="K82" s="154"/>
      <c r="L82" s="154"/>
      <c r="M82" s="154"/>
      <c r="N82" s="154"/>
      <c r="O82" s="154"/>
      <c r="P82" s="154"/>
      <c r="Q82" s="154"/>
      <c r="R82" s="154"/>
      <c r="S82" s="154"/>
      <c r="T82" s="154"/>
      <c r="U82" s="154"/>
      <c r="V82" s="154"/>
      <c r="W82" s="154"/>
      <c r="X82" s="154"/>
      <c r="Y82" s="154"/>
      <c r="Z82" s="154"/>
      <c r="AA82" s="154"/>
      <c r="AB82" s="154"/>
      <c r="AC82" s="154"/>
      <c r="AD82" s="154"/>
      <c r="AE82" s="154"/>
      <c r="AF82" s="154"/>
      <c r="AG82" s="154"/>
      <c r="AH82" s="154"/>
      <c r="AI82" s="154"/>
      <c r="AJ82" s="154"/>
      <c r="AK82" s="154"/>
    </row>
    <row r="83" spans="1:37" ht="57" customHeight="1">
      <c r="A83" s="169">
        <v>4933459440</v>
      </c>
      <c r="B83" s="161" t="s">
        <v>14</v>
      </c>
      <c r="C83" s="162" t="s">
        <v>205</v>
      </c>
      <c r="D83" s="160" t="s">
        <v>206</v>
      </c>
      <c r="E83" s="160" t="s">
        <v>207</v>
      </c>
      <c r="F83" s="160" t="s">
        <v>208</v>
      </c>
      <c r="G83" s="160">
        <v>50000027</v>
      </c>
      <c r="H83" s="160" t="s">
        <v>139</v>
      </c>
      <c r="I83" s="181"/>
      <c r="J83" s="154"/>
      <c r="K83" s="154"/>
      <c r="L83" s="154"/>
      <c r="M83" s="154"/>
      <c r="N83" s="154"/>
      <c r="O83" s="154"/>
      <c r="P83" s="154"/>
      <c r="Q83" s="154"/>
      <c r="R83" s="154"/>
      <c r="S83" s="154"/>
      <c r="T83" s="154"/>
      <c r="U83" s="154"/>
      <c r="V83" s="154"/>
      <c r="W83" s="154"/>
      <c r="X83" s="154"/>
      <c r="Y83" s="154"/>
      <c r="Z83" s="154"/>
      <c r="AA83" s="154"/>
      <c r="AB83" s="154"/>
      <c r="AC83" s="154"/>
      <c r="AD83" s="154"/>
      <c r="AE83" s="154"/>
      <c r="AF83" s="154"/>
      <c r="AG83" s="154"/>
      <c r="AH83" s="154"/>
      <c r="AI83" s="154"/>
      <c r="AJ83" s="154"/>
      <c r="AK83" s="154"/>
    </row>
    <row r="84" spans="1:37" ht="57" customHeight="1">
      <c r="A84" s="169">
        <v>4933478311</v>
      </c>
      <c r="B84" s="161" t="s">
        <v>14</v>
      </c>
      <c r="C84" s="162" t="s">
        <v>209</v>
      </c>
      <c r="D84" s="160" t="s">
        <v>210</v>
      </c>
      <c r="E84" s="160" t="s">
        <v>98</v>
      </c>
      <c r="F84" s="160" t="s">
        <v>211</v>
      </c>
      <c r="G84" s="160">
        <v>50000024</v>
      </c>
      <c r="H84" s="160" t="s">
        <v>100</v>
      </c>
      <c r="I84" s="181"/>
      <c r="J84" s="154"/>
      <c r="K84" s="154"/>
      <c r="L84" s="154"/>
      <c r="M84" s="154"/>
      <c r="N84" s="154"/>
      <c r="O84" s="154"/>
      <c r="P84" s="154"/>
      <c r="Q84" s="154"/>
      <c r="R84" s="154"/>
      <c r="S84" s="154"/>
      <c r="T84" s="154"/>
      <c r="U84" s="154"/>
      <c r="V84" s="154"/>
      <c r="W84" s="154"/>
      <c r="X84" s="154"/>
      <c r="Y84" s="154"/>
      <c r="Z84" s="154"/>
      <c r="AA84" s="154"/>
      <c r="AB84" s="154"/>
      <c r="AC84" s="154"/>
      <c r="AD84" s="154"/>
      <c r="AE84" s="154"/>
      <c r="AF84" s="154"/>
      <c r="AG84" s="154"/>
      <c r="AH84" s="154"/>
      <c r="AI84" s="154"/>
      <c r="AJ84" s="154"/>
      <c r="AK84" s="154"/>
    </row>
    <row r="85" spans="1:37" ht="57" customHeight="1">
      <c r="A85" s="169">
        <v>4932478759</v>
      </c>
      <c r="B85" s="161" t="s">
        <v>14</v>
      </c>
      <c r="C85" s="162" t="s">
        <v>15</v>
      </c>
      <c r="D85" s="160" t="s">
        <v>212</v>
      </c>
      <c r="E85" s="160" t="s">
        <v>33</v>
      </c>
      <c r="F85" s="160" t="s">
        <v>213</v>
      </c>
      <c r="G85" s="160">
        <v>50000062</v>
      </c>
      <c r="H85" s="160" t="s">
        <v>19</v>
      </c>
      <c r="I85" s="181"/>
      <c r="J85" s="154"/>
      <c r="K85" s="154"/>
      <c r="L85" s="154"/>
      <c r="M85" s="154"/>
      <c r="N85" s="154"/>
      <c r="O85" s="154"/>
      <c r="P85" s="154"/>
      <c r="Q85" s="154"/>
      <c r="R85" s="154"/>
      <c r="S85" s="154"/>
      <c r="T85" s="154"/>
      <c r="U85" s="154"/>
      <c r="V85" s="154"/>
      <c r="W85" s="154"/>
      <c r="X85" s="154"/>
      <c r="Y85" s="154"/>
      <c r="Z85" s="154"/>
      <c r="AA85" s="154"/>
      <c r="AB85" s="154"/>
      <c r="AC85" s="154"/>
      <c r="AD85" s="154"/>
      <c r="AE85" s="154"/>
      <c r="AF85" s="154"/>
      <c r="AG85" s="154"/>
      <c r="AH85" s="154"/>
      <c r="AI85" s="154"/>
      <c r="AJ85" s="154"/>
      <c r="AK85" s="154"/>
    </row>
    <row r="86" spans="1:37" ht="57" customHeight="1">
      <c r="A86" s="169">
        <v>4932478758</v>
      </c>
      <c r="B86" s="161" t="s">
        <v>14</v>
      </c>
      <c r="C86" s="162" t="s">
        <v>15</v>
      </c>
      <c r="D86" s="160" t="s">
        <v>214</v>
      </c>
      <c r="E86" s="160" t="s">
        <v>59</v>
      </c>
      <c r="F86" s="160" t="s">
        <v>215</v>
      </c>
      <c r="G86" s="160">
        <v>50000062</v>
      </c>
      <c r="H86" s="160" t="s">
        <v>19</v>
      </c>
      <c r="I86" s="181"/>
      <c r="J86" s="154"/>
      <c r="K86" s="154"/>
      <c r="L86" s="154"/>
      <c r="M86" s="154"/>
      <c r="N86" s="154"/>
      <c r="O86" s="154"/>
      <c r="P86" s="154"/>
      <c r="Q86" s="154"/>
      <c r="R86" s="154"/>
      <c r="S86" s="154"/>
      <c r="T86" s="154"/>
      <c r="U86" s="154"/>
      <c r="V86" s="154"/>
      <c r="W86" s="154"/>
      <c r="X86" s="154"/>
      <c r="Y86" s="154"/>
      <c r="Z86" s="154"/>
      <c r="AA86" s="154"/>
      <c r="AB86" s="154"/>
      <c r="AC86" s="154"/>
      <c r="AD86" s="154"/>
      <c r="AE86" s="154"/>
      <c r="AF86" s="154"/>
      <c r="AG86" s="154"/>
      <c r="AH86" s="154"/>
      <c r="AI86" s="154"/>
      <c r="AJ86" s="154"/>
      <c r="AK86" s="154"/>
    </row>
    <row r="87" spans="1:37" ht="57" customHeight="1">
      <c r="A87" s="169">
        <v>4932464211</v>
      </c>
      <c r="B87" s="161" t="s">
        <v>14</v>
      </c>
      <c r="C87" s="162" t="s">
        <v>15</v>
      </c>
      <c r="D87" s="160" t="s">
        <v>216</v>
      </c>
      <c r="E87" s="160" t="s">
        <v>4360</v>
      </c>
      <c r="F87" s="160" t="s">
        <v>217</v>
      </c>
      <c r="G87" s="160">
        <v>50000038</v>
      </c>
      <c r="H87" s="160" t="s">
        <v>154</v>
      </c>
      <c r="I87" s="181"/>
      <c r="J87" s="154"/>
      <c r="K87" s="154"/>
      <c r="L87" s="154"/>
      <c r="M87" s="154"/>
      <c r="N87" s="154"/>
      <c r="O87" s="154"/>
      <c r="P87" s="154"/>
      <c r="Q87" s="154"/>
      <c r="R87" s="154"/>
      <c r="S87" s="154"/>
      <c r="T87" s="154"/>
      <c r="U87" s="154"/>
      <c r="V87" s="154"/>
      <c r="W87" s="154"/>
      <c r="X87" s="154"/>
      <c r="Y87" s="154"/>
      <c r="Z87" s="154"/>
      <c r="AA87" s="154"/>
      <c r="AB87" s="154"/>
      <c r="AC87" s="154"/>
      <c r="AD87" s="154"/>
      <c r="AE87" s="154"/>
      <c r="AF87" s="154"/>
      <c r="AG87" s="154"/>
      <c r="AH87" s="154"/>
      <c r="AI87" s="154"/>
      <c r="AJ87" s="154"/>
      <c r="AK87" s="154"/>
    </row>
    <row r="88" spans="1:37" ht="57" customHeight="1">
      <c r="A88" s="169">
        <v>48660978</v>
      </c>
      <c r="B88" s="161" t="s">
        <v>14</v>
      </c>
      <c r="C88" s="162" t="s">
        <v>15</v>
      </c>
      <c r="D88" s="160" t="s">
        <v>218</v>
      </c>
      <c r="E88" s="160" t="s">
        <v>38</v>
      </c>
      <c r="F88" s="160" t="s">
        <v>219</v>
      </c>
      <c r="G88" s="160">
        <v>50000062</v>
      </c>
      <c r="H88" s="160" t="s">
        <v>19</v>
      </c>
      <c r="I88" s="181"/>
      <c r="J88" s="154"/>
      <c r="K88" s="154"/>
      <c r="L88" s="154"/>
      <c r="M88" s="154"/>
      <c r="N88" s="154"/>
      <c r="O88" s="154"/>
      <c r="P88" s="154"/>
      <c r="Q88" s="154"/>
      <c r="R88" s="154"/>
      <c r="S88" s="154"/>
      <c r="T88" s="154"/>
      <c r="U88" s="154"/>
      <c r="V88" s="154"/>
      <c r="W88" s="154"/>
      <c r="X88" s="154"/>
      <c r="Y88" s="154"/>
      <c r="Z88" s="154"/>
      <c r="AA88" s="154"/>
      <c r="AB88" s="154"/>
      <c r="AC88" s="154"/>
      <c r="AD88" s="154"/>
      <c r="AE88" s="154"/>
      <c r="AF88" s="154"/>
      <c r="AG88" s="154"/>
      <c r="AH88" s="154"/>
      <c r="AI88" s="154"/>
      <c r="AJ88" s="154"/>
      <c r="AK88" s="154"/>
    </row>
    <row r="89" spans="1:37" ht="57" customHeight="1">
      <c r="A89" s="169">
        <v>4932479243</v>
      </c>
      <c r="B89" s="161" t="s">
        <v>14</v>
      </c>
      <c r="C89" s="162" t="s">
        <v>15</v>
      </c>
      <c r="D89" s="160" t="s">
        <v>220</v>
      </c>
      <c r="E89" s="160" t="s">
        <v>30</v>
      </c>
      <c r="F89" s="160" t="s">
        <v>221</v>
      </c>
      <c r="G89" s="160">
        <v>50000062</v>
      </c>
      <c r="H89" s="160" t="s">
        <v>19</v>
      </c>
      <c r="I89" s="181"/>
      <c r="J89" s="154"/>
      <c r="K89" s="154"/>
      <c r="L89" s="154"/>
      <c r="M89" s="154"/>
      <c r="N89" s="154"/>
      <c r="O89" s="154"/>
      <c r="P89" s="154"/>
      <c r="Q89" s="154"/>
      <c r="R89" s="154"/>
      <c r="S89" s="154"/>
      <c r="T89" s="154"/>
      <c r="U89" s="154"/>
      <c r="V89" s="154"/>
      <c r="W89" s="154"/>
      <c r="X89" s="154"/>
      <c r="Y89" s="154"/>
      <c r="Z89" s="154"/>
      <c r="AA89" s="154"/>
      <c r="AB89" s="154"/>
      <c r="AC89" s="154"/>
      <c r="AD89" s="154"/>
      <c r="AE89" s="154"/>
      <c r="AF89" s="154"/>
      <c r="AG89" s="154"/>
      <c r="AH89" s="154"/>
      <c r="AI89" s="154"/>
      <c r="AJ89" s="154"/>
      <c r="AK89" s="154"/>
    </row>
    <row r="90" spans="1:37" ht="57" customHeight="1">
      <c r="A90" s="169">
        <v>4932478754</v>
      </c>
      <c r="B90" s="161" t="s">
        <v>14</v>
      </c>
      <c r="C90" s="162" t="s">
        <v>15</v>
      </c>
      <c r="D90" s="160" t="s">
        <v>222</v>
      </c>
      <c r="E90" s="160" t="s">
        <v>25</v>
      </c>
      <c r="F90" s="160" t="s">
        <v>223</v>
      </c>
      <c r="G90" s="160">
        <v>50000062</v>
      </c>
      <c r="H90" s="160" t="s">
        <v>19</v>
      </c>
      <c r="I90" s="181"/>
      <c r="J90" s="154"/>
      <c r="K90" s="154"/>
      <c r="L90" s="154"/>
      <c r="M90" s="154"/>
      <c r="N90" s="154"/>
      <c r="O90" s="154"/>
      <c r="P90" s="154"/>
      <c r="Q90" s="154"/>
      <c r="R90" s="154"/>
      <c r="S90" s="154"/>
      <c r="T90" s="154"/>
      <c r="U90" s="154"/>
      <c r="V90" s="154"/>
      <c r="W90" s="154"/>
      <c r="X90" s="154"/>
      <c r="Y90" s="154"/>
      <c r="Z90" s="154"/>
      <c r="AA90" s="154"/>
      <c r="AB90" s="154"/>
      <c r="AC90" s="154"/>
      <c r="AD90" s="154"/>
      <c r="AE90" s="154"/>
      <c r="AF90" s="154"/>
      <c r="AG90" s="154"/>
      <c r="AH90" s="154"/>
      <c r="AI90" s="154"/>
      <c r="AJ90" s="154"/>
      <c r="AK90" s="154"/>
    </row>
    <row r="91" spans="1:37" ht="57" customHeight="1">
      <c r="A91" s="169">
        <v>4932478802</v>
      </c>
      <c r="B91" s="161" t="s">
        <v>14</v>
      </c>
      <c r="C91" s="162" t="s">
        <v>15</v>
      </c>
      <c r="D91" s="160" t="s">
        <v>224</v>
      </c>
      <c r="E91" s="160" t="s">
        <v>25</v>
      </c>
      <c r="F91" s="160" t="s">
        <v>225</v>
      </c>
      <c r="G91" s="160">
        <v>50000062</v>
      </c>
      <c r="H91" s="160" t="s">
        <v>19</v>
      </c>
      <c r="I91" s="181"/>
      <c r="J91" s="154"/>
      <c r="K91" s="154"/>
      <c r="L91" s="154"/>
      <c r="M91" s="154"/>
      <c r="N91" s="154"/>
      <c r="O91" s="154"/>
      <c r="P91" s="154"/>
      <c r="Q91" s="154"/>
      <c r="R91" s="154"/>
      <c r="S91" s="154"/>
      <c r="T91" s="154"/>
      <c r="U91" s="154"/>
      <c r="V91" s="154"/>
      <c r="W91" s="154"/>
      <c r="X91" s="154"/>
      <c r="Y91" s="154"/>
      <c r="Z91" s="154"/>
      <c r="AA91" s="154"/>
      <c r="AB91" s="154"/>
      <c r="AC91" s="154"/>
      <c r="AD91" s="154"/>
      <c r="AE91" s="154"/>
      <c r="AF91" s="154"/>
      <c r="AG91" s="154"/>
      <c r="AH91" s="154"/>
      <c r="AI91" s="154"/>
      <c r="AJ91" s="154"/>
      <c r="AK91" s="154"/>
    </row>
    <row r="92" spans="1:37" ht="57" customHeight="1">
      <c r="A92" s="169">
        <v>49162681</v>
      </c>
      <c r="B92" s="161" t="s">
        <v>14</v>
      </c>
      <c r="C92" s="162" t="s">
        <v>15</v>
      </c>
      <c r="D92" s="160" t="s">
        <v>226</v>
      </c>
      <c r="E92" s="160" t="s">
        <v>4360</v>
      </c>
      <c r="F92" s="160" t="s">
        <v>227</v>
      </c>
      <c r="G92" s="160">
        <v>50000038</v>
      </c>
      <c r="H92" s="160" t="s">
        <v>154</v>
      </c>
      <c r="I92" s="181"/>
      <c r="J92" s="154"/>
      <c r="K92" s="154"/>
      <c r="L92" s="154"/>
      <c r="M92" s="154"/>
      <c r="N92" s="154"/>
      <c r="O92" s="154"/>
      <c r="P92" s="154"/>
      <c r="Q92" s="154"/>
      <c r="R92" s="154"/>
      <c r="S92" s="154"/>
      <c r="T92" s="154"/>
      <c r="U92" s="154"/>
      <c r="V92" s="154"/>
      <c r="W92" s="154"/>
      <c r="X92" s="154"/>
      <c r="Y92" s="154"/>
      <c r="Z92" s="154"/>
      <c r="AA92" s="154"/>
      <c r="AB92" s="154"/>
      <c r="AC92" s="154"/>
      <c r="AD92" s="154"/>
      <c r="AE92" s="154"/>
      <c r="AF92" s="154"/>
      <c r="AG92" s="154"/>
      <c r="AH92" s="154"/>
      <c r="AI92" s="154"/>
      <c r="AJ92" s="154"/>
      <c r="AK92" s="154"/>
    </row>
    <row r="93" spans="1:37" ht="57" customHeight="1">
      <c r="A93" s="169">
        <v>4932430841</v>
      </c>
      <c r="B93" s="161" t="s">
        <v>14</v>
      </c>
      <c r="C93" s="162" t="s">
        <v>15</v>
      </c>
      <c r="D93" s="160" t="s">
        <v>228</v>
      </c>
      <c r="E93" s="160" t="s">
        <v>4360</v>
      </c>
      <c r="F93" s="160" t="s">
        <v>229</v>
      </c>
      <c r="G93" s="160">
        <v>50000038</v>
      </c>
      <c r="H93" s="160" t="s">
        <v>154</v>
      </c>
      <c r="I93" s="181"/>
      <c r="J93" s="154"/>
      <c r="K93" s="154"/>
      <c r="L93" s="154"/>
      <c r="M93" s="154"/>
      <c r="N93" s="154"/>
      <c r="O93" s="154"/>
      <c r="P93" s="154"/>
      <c r="Q93" s="154"/>
      <c r="R93" s="154"/>
      <c r="S93" s="154"/>
      <c r="T93" s="154"/>
      <c r="U93" s="154"/>
      <c r="V93" s="154"/>
      <c r="W93" s="154"/>
      <c r="X93" s="154"/>
      <c r="Y93" s="154"/>
      <c r="Z93" s="154"/>
      <c r="AA93" s="154"/>
      <c r="AB93" s="154"/>
      <c r="AC93" s="154"/>
      <c r="AD93" s="154"/>
      <c r="AE93" s="154"/>
      <c r="AF93" s="154"/>
      <c r="AG93" s="154"/>
      <c r="AH93" s="154"/>
      <c r="AI93" s="154"/>
      <c r="AJ93" s="154"/>
      <c r="AK93" s="154"/>
    </row>
    <row r="94" spans="1:37" ht="57" customHeight="1">
      <c r="A94" s="169">
        <v>4932430844</v>
      </c>
      <c r="B94" s="161" t="s">
        <v>14</v>
      </c>
      <c r="C94" s="162" t="s">
        <v>15</v>
      </c>
      <c r="D94" s="160" t="s">
        <v>230</v>
      </c>
      <c r="E94" s="160" t="s">
        <v>4360</v>
      </c>
      <c r="F94" s="160" t="s">
        <v>231</v>
      </c>
      <c r="G94" s="160">
        <v>50000038</v>
      </c>
      <c r="H94" s="160" t="s">
        <v>154</v>
      </c>
      <c r="I94" s="181"/>
      <c r="J94" s="154"/>
      <c r="K94" s="154"/>
      <c r="L94" s="154"/>
      <c r="M94" s="154"/>
      <c r="N94" s="154"/>
      <c r="O94" s="154"/>
      <c r="P94" s="154"/>
      <c r="Q94" s="154"/>
      <c r="R94" s="154"/>
      <c r="S94" s="154"/>
      <c r="T94" s="154"/>
      <c r="U94" s="154"/>
      <c r="V94" s="154"/>
      <c r="W94" s="154"/>
      <c r="X94" s="154"/>
      <c r="Y94" s="154"/>
      <c r="Z94" s="154"/>
      <c r="AA94" s="154"/>
      <c r="AB94" s="154"/>
      <c r="AC94" s="154"/>
      <c r="AD94" s="154"/>
      <c r="AE94" s="154"/>
      <c r="AF94" s="154"/>
      <c r="AG94" s="154"/>
      <c r="AH94" s="154"/>
      <c r="AI94" s="154"/>
      <c r="AJ94" s="154"/>
      <c r="AK94" s="154"/>
    </row>
    <row r="95" spans="1:37" ht="57" customHeight="1">
      <c r="A95" s="169">
        <v>4932430842</v>
      </c>
      <c r="B95" s="161" t="s">
        <v>14</v>
      </c>
      <c r="C95" s="162" t="s">
        <v>15</v>
      </c>
      <c r="D95" s="160" t="s">
        <v>232</v>
      </c>
      <c r="E95" s="160" t="s">
        <v>4360</v>
      </c>
      <c r="F95" s="160" t="s">
        <v>233</v>
      </c>
      <c r="G95" s="160">
        <v>50000038</v>
      </c>
      <c r="H95" s="160" t="s">
        <v>154</v>
      </c>
      <c r="I95" s="181"/>
      <c r="J95" s="154"/>
      <c r="K95" s="154"/>
      <c r="L95" s="154"/>
      <c r="M95" s="154"/>
      <c r="N95" s="154"/>
      <c r="O95" s="154"/>
      <c r="P95" s="154"/>
      <c r="Q95" s="154"/>
      <c r="R95" s="154"/>
      <c r="S95" s="154"/>
      <c r="T95" s="154"/>
      <c r="U95" s="154"/>
      <c r="V95" s="154"/>
      <c r="W95" s="154"/>
      <c r="X95" s="154"/>
      <c r="Y95" s="154"/>
      <c r="Z95" s="154"/>
      <c r="AA95" s="154"/>
      <c r="AB95" s="154"/>
      <c r="AC95" s="154"/>
      <c r="AD95" s="154"/>
      <c r="AE95" s="154"/>
      <c r="AF95" s="154"/>
      <c r="AG95" s="154"/>
      <c r="AH95" s="154"/>
      <c r="AI95" s="154"/>
      <c r="AJ95" s="154"/>
      <c r="AK95" s="154"/>
    </row>
    <row r="96" spans="1:37" ht="57" customHeight="1">
      <c r="A96" s="169">
        <v>4932430843</v>
      </c>
      <c r="B96" s="161" t="s">
        <v>14</v>
      </c>
      <c r="C96" s="162" t="s">
        <v>15</v>
      </c>
      <c r="D96" s="160" t="s">
        <v>234</v>
      </c>
      <c r="E96" s="160" t="s">
        <v>4360</v>
      </c>
      <c r="F96" s="160" t="s">
        <v>235</v>
      </c>
      <c r="G96" s="160">
        <v>50000038</v>
      </c>
      <c r="H96" s="160" t="s">
        <v>154</v>
      </c>
      <c r="I96" s="181"/>
      <c r="J96" s="154"/>
      <c r="K96" s="154"/>
      <c r="L96" s="154"/>
      <c r="M96" s="154"/>
      <c r="N96" s="154"/>
      <c r="O96" s="154"/>
      <c r="P96" s="154"/>
      <c r="Q96" s="154"/>
      <c r="R96" s="154"/>
      <c r="S96" s="154"/>
      <c r="T96" s="154"/>
      <c r="U96" s="154"/>
      <c r="V96" s="154"/>
      <c r="W96" s="154"/>
      <c r="X96" s="154"/>
      <c r="Y96" s="154"/>
      <c r="Z96" s="154"/>
      <c r="AA96" s="154"/>
      <c r="AB96" s="154"/>
      <c r="AC96" s="154"/>
      <c r="AD96" s="154"/>
      <c r="AE96" s="154"/>
      <c r="AF96" s="154"/>
      <c r="AG96" s="154"/>
      <c r="AH96" s="154"/>
      <c r="AI96" s="154"/>
      <c r="AJ96" s="154"/>
      <c r="AK96" s="154"/>
    </row>
    <row r="97" spans="1:37" ht="57" customHeight="1">
      <c r="A97" s="169">
        <v>4932430845</v>
      </c>
      <c r="B97" s="161" t="s">
        <v>14</v>
      </c>
      <c r="C97" s="162" t="s">
        <v>15</v>
      </c>
      <c r="D97" s="160" t="s">
        <v>236</v>
      </c>
      <c r="E97" s="160" t="s">
        <v>4360</v>
      </c>
      <c r="F97" s="160" t="s">
        <v>237</v>
      </c>
      <c r="G97" s="160">
        <v>50000038</v>
      </c>
      <c r="H97" s="160" t="s">
        <v>154</v>
      </c>
      <c r="I97" s="181"/>
      <c r="J97" s="154"/>
      <c r="K97" s="154"/>
      <c r="L97" s="154"/>
      <c r="M97" s="154"/>
      <c r="N97" s="154"/>
      <c r="O97" s="154"/>
      <c r="P97" s="154"/>
      <c r="Q97" s="154"/>
      <c r="R97" s="154"/>
      <c r="S97" s="154"/>
      <c r="T97" s="154"/>
      <c r="U97" s="154"/>
      <c r="V97" s="154"/>
      <c r="W97" s="154"/>
      <c r="X97" s="154"/>
      <c r="Y97" s="154"/>
      <c r="Z97" s="154"/>
      <c r="AA97" s="154"/>
      <c r="AB97" s="154"/>
      <c r="AC97" s="154"/>
      <c r="AD97" s="154"/>
      <c r="AE97" s="154"/>
      <c r="AF97" s="154"/>
      <c r="AG97" s="154"/>
      <c r="AH97" s="154"/>
      <c r="AI97" s="154"/>
      <c r="AJ97" s="154"/>
      <c r="AK97" s="154"/>
    </row>
    <row r="98" spans="1:37" ht="57" customHeight="1">
      <c r="A98" s="169">
        <v>4933478640</v>
      </c>
      <c r="B98" s="161" t="s">
        <v>14</v>
      </c>
      <c r="C98" s="162" t="s">
        <v>240</v>
      </c>
      <c r="D98" s="160" t="s">
        <v>241</v>
      </c>
      <c r="E98" s="160" t="s">
        <v>242</v>
      </c>
      <c r="F98" s="160" t="s">
        <v>243</v>
      </c>
      <c r="G98" s="160">
        <v>50000021</v>
      </c>
      <c r="H98" s="160" t="s">
        <v>78</v>
      </c>
      <c r="I98" s="181"/>
      <c r="J98" s="154"/>
      <c r="K98" s="154"/>
      <c r="L98" s="154"/>
      <c r="M98" s="154"/>
      <c r="N98" s="154"/>
      <c r="O98" s="154"/>
      <c r="P98" s="154"/>
      <c r="Q98" s="154"/>
      <c r="R98" s="154"/>
      <c r="S98" s="154"/>
      <c r="T98" s="154"/>
      <c r="U98" s="154"/>
      <c r="V98" s="154"/>
      <c r="W98" s="154"/>
      <c r="X98" s="154"/>
      <c r="Y98" s="154"/>
      <c r="Z98" s="154"/>
      <c r="AA98" s="154"/>
      <c r="AB98" s="154"/>
      <c r="AC98" s="154"/>
      <c r="AD98" s="154"/>
      <c r="AE98" s="154"/>
      <c r="AF98" s="154"/>
      <c r="AG98" s="154"/>
      <c r="AH98" s="154"/>
      <c r="AI98" s="154"/>
      <c r="AJ98" s="154"/>
      <c r="AK98" s="154"/>
    </row>
    <row r="99" spans="1:37" ht="57" customHeight="1">
      <c r="A99" s="169">
        <v>49162754</v>
      </c>
      <c r="B99" s="161" t="s">
        <v>14</v>
      </c>
      <c r="C99" s="162" t="s">
        <v>15</v>
      </c>
      <c r="D99" s="160" t="s">
        <v>244</v>
      </c>
      <c r="E99" s="160" t="s">
        <v>59</v>
      </c>
      <c r="F99" s="160" t="s">
        <v>245</v>
      </c>
      <c r="G99" s="160">
        <v>50000062</v>
      </c>
      <c r="H99" s="160" t="s">
        <v>19</v>
      </c>
      <c r="I99" s="181"/>
      <c r="J99" s="154"/>
      <c r="K99" s="154"/>
      <c r="L99" s="154"/>
      <c r="M99" s="154"/>
      <c r="N99" s="154"/>
      <c r="O99" s="154"/>
      <c r="P99" s="154"/>
      <c r="Q99" s="154"/>
      <c r="R99" s="154"/>
      <c r="S99" s="154"/>
      <c r="T99" s="154"/>
      <c r="U99" s="154"/>
      <c r="V99" s="154"/>
      <c r="W99" s="154"/>
      <c r="X99" s="154"/>
      <c r="Y99" s="154"/>
      <c r="Z99" s="154"/>
      <c r="AA99" s="154"/>
      <c r="AB99" s="154"/>
      <c r="AC99" s="154"/>
      <c r="AD99" s="154"/>
      <c r="AE99" s="154"/>
      <c r="AF99" s="154"/>
      <c r="AG99" s="154"/>
      <c r="AH99" s="154"/>
      <c r="AI99" s="154"/>
      <c r="AJ99" s="154"/>
      <c r="AK99" s="154"/>
    </row>
    <row r="100" spans="1:37" ht="57" customHeight="1">
      <c r="A100" s="169">
        <v>49224146</v>
      </c>
      <c r="B100" s="161" t="s">
        <v>14</v>
      </c>
      <c r="C100" s="162" t="s">
        <v>15</v>
      </c>
      <c r="D100" s="160" t="s">
        <v>246</v>
      </c>
      <c r="E100" s="160" t="s">
        <v>30</v>
      </c>
      <c r="F100" s="160" t="s">
        <v>247</v>
      </c>
      <c r="G100" s="160">
        <v>50000062</v>
      </c>
      <c r="H100" s="160" t="s">
        <v>19</v>
      </c>
      <c r="I100" s="181"/>
      <c r="J100" s="154"/>
      <c r="K100" s="154"/>
      <c r="L100" s="154"/>
      <c r="M100" s="154"/>
      <c r="N100" s="154"/>
      <c r="O100" s="154"/>
      <c r="P100" s="154"/>
      <c r="Q100" s="154"/>
      <c r="R100" s="154"/>
      <c r="S100" s="154"/>
      <c r="T100" s="154"/>
      <c r="U100" s="154"/>
      <c r="V100" s="154"/>
      <c r="W100" s="154"/>
      <c r="X100" s="154"/>
      <c r="Y100" s="154"/>
      <c r="Z100" s="154"/>
      <c r="AA100" s="154"/>
      <c r="AB100" s="154"/>
      <c r="AC100" s="154"/>
      <c r="AD100" s="154"/>
      <c r="AE100" s="154"/>
      <c r="AF100" s="154"/>
      <c r="AG100" s="154"/>
      <c r="AH100" s="154"/>
      <c r="AI100" s="154"/>
      <c r="AJ100" s="154"/>
      <c r="AK100" s="154"/>
    </row>
    <row r="101" spans="1:37" ht="57" customHeight="1">
      <c r="A101" s="169">
        <v>4932352303</v>
      </c>
      <c r="B101" s="161" t="s">
        <v>14</v>
      </c>
      <c r="C101" s="162" t="s">
        <v>15</v>
      </c>
      <c r="D101" s="160" t="s">
        <v>248</v>
      </c>
      <c r="E101" s="160" t="s">
        <v>25</v>
      </c>
      <c r="F101" s="160" t="s">
        <v>249</v>
      </c>
      <c r="G101" s="160">
        <v>50000062</v>
      </c>
      <c r="H101" s="160" t="s">
        <v>19</v>
      </c>
      <c r="I101" s="181"/>
      <c r="J101" s="154"/>
      <c r="K101" s="154"/>
      <c r="L101" s="154"/>
      <c r="M101" s="154"/>
      <c r="N101" s="154"/>
      <c r="O101" s="154"/>
      <c r="P101" s="154"/>
      <c r="Q101" s="154"/>
      <c r="R101" s="154"/>
      <c r="S101" s="154"/>
      <c r="T101" s="154"/>
      <c r="U101" s="154"/>
      <c r="V101" s="154"/>
      <c r="W101" s="154"/>
      <c r="X101" s="154"/>
      <c r="Y101" s="154"/>
      <c r="Z101" s="154"/>
      <c r="AA101" s="154"/>
      <c r="AB101" s="154"/>
      <c r="AC101" s="154"/>
      <c r="AD101" s="154"/>
      <c r="AE101" s="154"/>
      <c r="AF101" s="154"/>
      <c r="AG101" s="154"/>
      <c r="AH101" s="154"/>
      <c r="AI101" s="154"/>
      <c r="AJ101" s="154"/>
      <c r="AK101" s="154"/>
    </row>
    <row r="102" spans="1:37" ht="57" customHeight="1">
      <c r="A102" s="169">
        <v>4932352309</v>
      </c>
      <c r="B102" s="161" t="s">
        <v>14</v>
      </c>
      <c r="C102" s="162" t="s">
        <v>15</v>
      </c>
      <c r="D102" s="160" t="s">
        <v>250</v>
      </c>
      <c r="E102" s="160" t="s">
        <v>25</v>
      </c>
      <c r="F102" s="160" t="s">
        <v>251</v>
      </c>
      <c r="G102" s="160">
        <v>50000062</v>
      </c>
      <c r="H102" s="160" t="s">
        <v>19</v>
      </c>
      <c r="I102" s="181"/>
      <c r="J102" s="154"/>
      <c r="K102" s="154"/>
      <c r="L102" s="154"/>
      <c r="M102" s="154"/>
      <c r="N102" s="154"/>
      <c r="O102" s="154"/>
      <c r="P102" s="154"/>
      <c r="Q102" s="154"/>
      <c r="R102" s="154"/>
      <c r="S102" s="154"/>
      <c r="T102" s="154"/>
      <c r="U102" s="154"/>
      <c r="V102" s="154"/>
      <c r="W102" s="154"/>
      <c r="X102" s="154"/>
      <c r="Y102" s="154"/>
      <c r="Z102" s="154"/>
      <c r="AA102" s="154"/>
      <c r="AB102" s="154"/>
      <c r="AC102" s="154"/>
      <c r="AD102" s="154"/>
      <c r="AE102" s="154"/>
      <c r="AF102" s="154"/>
      <c r="AG102" s="154"/>
      <c r="AH102" s="154"/>
      <c r="AI102" s="154"/>
      <c r="AJ102" s="154"/>
      <c r="AK102" s="154"/>
    </row>
    <row r="103" spans="1:37" ht="57" customHeight="1">
      <c r="A103" s="169">
        <v>4932352310</v>
      </c>
      <c r="B103" s="161" t="s">
        <v>14</v>
      </c>
      <c r="C103" s="162" t="s">
        <v>15</v>
      </c>
      <c r="D103" s="160" t="s">
        <v>252</v>
      </c>
      <c r="E103" s="160" t="s">
        <v>25</v>
      </c>
      <c r="F103" s="160" t="s">
        <v>253</v>
      </c>
      <c r="G103" s="160">
        <v>50000062</v>
      </c>
      <c r="H103" s="160" t="s">
        <v>19</v>
      </c>
      <c r="I103" s="181"/>
      <c r="J103" s="154"/>
      <c r="K103" s="154"/>
      <c r="L103" s="154"/>
      <c r="M103" s="154"/>
      <c r="N103" s="154"/>
      <c r="O103" s="154"/>
      <c r="P103" s="154"/>
      <c r="Q103" s="154"/>
      <c r="R103" s="154"/>
      <c r="S103" s="154"/>
      <c r="T103" s="154"/>
      <c r="U103" s="154"/>
      <c r="V103" s="154"/>
      <c r="W103" s="154"/>
      <c r="X103" s="154"/>
      <c r="Y103" s="154"/>
      <c r="Z103" s="154"/>
      <c r="AA103" s="154"/>
      <c r="AB103" s="154"/>
      <c r="AC103" s="154"/>
      <c r="AD103" s="154"/>
      <c r="AE103" s="154"/>
      <c r="AF103" s="154"/>
      <c r="AG103" s="154"/>
      <c r="AH103" s="154"/>
      <c r="AI103" s="154"/>
      <c r="AJ103" s="154"/>
      <c r="AK103" s="154"/>
    </row>
    <row r="104" spans="1:37" ht="57" customHeight="1">
      <c r="A104" s="169">
        <v>49162713</v>
      </c>
      <c r="B104" s="161" t="s">
        <v>4357</v>
      </c>
      <c r="C104" s="162" t="s">
        <v>15</v>
      </c>
      <c r="D104" s="160" t="s">
        <v>238</v>
      </c>
      <c r="E104" s="160" t="s">
        <v>4358</v>
      </c>
      <c r="F104" s="160" t="s">
        <v>239</v>
      </c>
      <c r="G104" s="160">
        <v>50000064</v>
      </c>
      <c r="H104" s="160" t="s">
        <v>4359</v>
      </c>
      <c r="I104" s="181"/>
      <c r="J104" s="154"/>
      <c r="K104" s="154"/>
      <c r="L104" s="154"/>
      <c r="M104" s="154"/>
      <c r="N104" s="154"/>
      <c r="O104" s="154"/>
      <c r="P104" s="154"/>
      <c r="Q104" s="154"/>
      <c r="R104" s="154"/>
      <c r="S104" s="154"/>
      <c r="T104" s="154"/>
      <c r="U104" s="154"/>
      <c r="V104" s="154"/>
      <c r="W104" s="154"/>
      <c r="X104" s="154"/>
      <c r="Y104" s="154"/>
      <c r="Z104" s="154"/>
      <c r="AA104" s="154"/>
      <c r="AB104" s="154"/>
      <c r="AC104" s="154"/>
      <c r="AD104" s="154"/>
      <c r="AE104" s="154"/>
      <c r="AF104" s="154"/>
      <c r="AG104" s="154"/>
      <c r="AH104" s="154"/>
      <c r="AI104" s="154"/>
      <c r="AJ104" s="154"/>
      <c r="AK104" s="154"/>
    </row>
    <row r="105" spans="1:37" ht="57" customHeight="1">
      <c r="A105" s="169">
        <v>49162685</v>
      </c>
      <c r="B105" s="161" t="s">
        <v>14</v>
      </c>
      <c r="C105" s="162" t="s">
        <v>15</v>
      </c>
      <c r="D105" s="160" t="s">
        <v>260</v>
      </c>
      <c r="E105" s="160" t="s">
        <v>4360</v>
      </c>
      <c r="F105" s="160" t="s">
        <v>261</v>
      </c>
      <c r="G105" s="160">
        <v>50000038</v>
      </c>
      <c r="H105" s="160" t="s">
        <v>154</v>
      </c>
      <c r="I105" s="181"/>
      <c r="J105" s="154"/>
      <c r="K105" s="154"/>
      <c r="L105" s="154"/>
      <c r="M105" s="154"/>
      <c r="N105" s="154"/>
      <c r="O105" s="154"/>
      <c r="P105" s="154"/>
      <c r="Q105" s="154"/>
      <c r="R105" s="154"/>
      <c r="S105" s="154"/>
      <c r="T105" s="154"/>
      <c r="U105" s="154"/>
      <c r="V105" s="154"/>
      <c r="W105" s="154"/>
      <c r="X105" s="154"/>
      <c r="Y105" s="154"/>
      <c r="Z105" s="154"/>
      <c r="AA105" s="154"/>
      <c r="AB105" s="154"/>
      <c r="AC105" s="154"/>
      <c r="AD105" s="154"/>
      <c r="AE105" s="154"/>
      <c r="AF105" s="154"/>
      <c r="AG105" s="154"/>
      <c r="AH105" s="154"/>
      <c r="AI105" s="154"/>
      <c r="AJ105" s="154"/>
      <c r="AK105" s="154"/>
    </row>
    <row r="106" spans="1:37" ht="57" customHeight="1">
      <c r="A106" s="169">
        <v>48532787</v>
      </c>
      <c r="B106" s="161" t="s">
        <v>14</v>
      </c>
      <c r="C106" s="162" t="s">
        <v>15</v>
      </c>
      <c r="D106" s="160" t="s">
        <v>262</v>
      </c>
      <c r="E106" s="160" t="s">
        <v>83</v>
      </c>
      <c r="F106" s="160" t="s">
        <v>263</v>
      </c>
      <c r="G106" s="160">
        <v>50000062</v>
      </c>
      <c r="H106" s="160" t="s">
        <v>19</v>
      </c>
      <c r="I106" s="181"/>
      <c r="J106" s="154"/>
      <c r="K106" s="154"/>
      <c r="L106" s="154"/>
      <c r="M106" s="154"/>
      <c r="N106" s="154"/>
      <c r="O106" s="154"/>
      <c r="P106" s="154"/>
      <c r="Q106" s="154"/>
      <c r="R106" s="154"/>
      <c r="S106" s="154"/>
      <c r="T106" s="154"/>
      <c r="U106" s="154"/>
      <c r="V106" s="154"/>
      <c r="W106" s="154"/>
      <c r="X106" s="154"/>
      <c r="Y106" s="154"/>
      <c r="Z106" s="154"/>
      <c r="AA106" s="154"/>
      <c r="AB106" s="154"/>
      <c r="AC106" s="154"/>
      <c r="AD106" s="154"/>
      <c r="AE106" s="154"/>
      <c r="AF106" s="154"/>
      <c r="AG106" s="154"/>
      <c r="AH106" s="154"/>
      <c r="AI106" s="154"/>
      <c r="AJ106" s="154"/>
      <c r="AK106" s="154"/>
    </row>
    <row r="107" spans="1:37" ht="57" customHeight="1">
      <c r="A107" s="169">
        <v>48532682</v>
      </c>
      <c r="B107" s="161" t="s">
        <v>14</v>
      </c>
      <c r="C107" s="162" t="s">
        <v>15</v>
      </c>
      <c r="D107" s="160" t="s">
        <v>264</v>
      </c>
      <c r="E107" s="160" t="s">
        <v>83</v>
      </c>
      <c r="F107" s="160" t="s">
        <v>265</v>
      </c>
      <c r="G107" s="160">
        <v>50000062</v>
      </c>
      <c r="H107" s="160" t="s">
        <v>19</v>
      </c>
      <c r="I107" s="181"/>
      <c r="J107" s="154"/>
      <c r="K107" s="154"/>
      <c r="L107" s="154"/>
      <c r="M107" s="154"/>
      <c r="N107" s="154"/>
      <c r="O107" s="154"/>
      <c r="P107" s="154"/>
      <c r="Q107" s="154"/>
      <c r="R107" s="154"/>
      <c r="S107" s="154"/>
      <c r="T107" s="154"/>
      <c r="U107" s="154"/>
      <c r="V107" s="154"/>
      <c r="W107" s="154"/>
      <c r="X107" s="154"/>
      <c r="Y107" s="154"/>
      <c r="Z107" s="154"/>
      <c r="AA107" s="154"/>
      <c r="AB107" s="154"/>
      <c r="AC107" s="154"/>
      <c r="AD107" s="154"/>
      <c r="AE107" s="154"/>
      <c r="AF107" s="154"/>
      <c r="AG107" s="154"/>
      <c r="AH107" s="154"/>
      <c r="AI107" s="154"/>
      <c r="AJ107" s="154"/>
      <c r="AK107" s="154"/>
    </row>
    <row r="108" spans="1:37" ht="57" customHeight="1">
      <c r="A108" s="169">
        <v>48540100</v>
      </c>
      <c r="B108" s="161" t="s">
        <v>14</v>
      </c>
      <c r="C108" s="162" t="s">
        <v>15</v>
      </c>
      <c r="D108" s="160" t="s">
        <v>266</v>
      </c>
      <c r="E108" s="160" t="s">
        <v>38</v>
      </c>
      <c r="F108" s="160" t="s">
        <v>267</v>
      </c>
      <c r="G108" s="160">
        <v>50000062</v>
      </c>
      <c r="H108" s="160" t="s">
        <v>19</v>
      </c>
      <c r="I108" s="181"/>
      <c r="J108" s="154"/>
      <c r="K108" s="154"/>
      <c r="L108" s="154"/>
      <c r="M108" s="154"/>
      <c r="N108" s="154"/>
      <c r="O108" s="154"/>
      <c r="P108" s="154"/>
      <c r="Q108" s="154"/>
      <c r="R108" s="154"/>
      <c r="S108" s="154"/>
      <c r="T108" s="154"/>
      <c r="U108" s="154"/>
      <c r="V108" s="154"/>
      <c r="W108" s="154"/>
      <c r="X108" s="154"/>
      <c r="Y108" s="154"/>
      <c r="Z108" s="154"/>
      <c r="AA108" s="154"/>
      <c r="AB108" s="154"/>
      <c r="AC108" s="154"/>
      <c r="AD108" s="154"/>
      <c r="AE108" s="154"/>
      <c r="AF108" s="154"/>
      <c r="AG108" s="154"/>
      <c r="AH108" s="154"/>
      <c r="AI108" s="154"/>
      <c r="AJ108" s="154"/>
      <c r="AK108" s="154"/>
    </row>
    <row r="109" spans="1:37" ht="57" customHeight="1">
      <c r="A109" s="169">
        <v>4932430919</v>
      </c>
      <c r="B109" s="161" t="s">
        <v>14</v>
      </c>
      <c r="C109" s="162" t="s">
        <v>15</v>
      </c>
      <c r="D109" s="160" t="s">
        <v>268</v>
      </c>
      <c r="E109" s="160" t="s">
        <v>4360</v>
      </c>
      <c r="F109" s="160" t="s">
        <v>269</v>
      </c>
      <c r="G109" s="160">
        <v>50000038</v>
      </c>
      <c r="H109" s="160" t="s">
        <v>154</v>
      </c>
      <c r="I109" s="181"/>
      <c r="J109" s="154"/>
      <c r="K109" s="154"/>
      <c r="L109" s="154"/>
      <c r="M109" s="154"/>
      <c r="N109" s="154"/>
      <c r="O109" s="154"/>
      <c r="P109" s="154"/>
      <c r="Q109" s="154"/>
      <c r="R109" s="154"/>
      <c r="S109" s="154"/>
      <c r="T109" s="154"/>
      <c r="U109" s="154"/>
      <c r="V109" s="154"/>
      <c r="W109" s="154"/>
      <c r="X109" s="154"/>
      <c r="Y109" s="154"/>
      <c r="Z109" s="154"/>
      <c r="AA109" s="154"/>
      <c r="AB109" s="154"/>
      <c r="AC109" s="154"/>
      <c r="AD109" s="154"/>
      <c r="AE109" s="154"/>
      <c r="AF109" s="154"/>
      <c r="AG109" s="154"/>
      <c r="AH109" s="154"/>
      <c r="AI109" s="154"/>
      <c r="AJ109" s="154"/>
      <c r="AK109" s="154"/>
    </row>
    <row r="110" spans="1:37" ht="57" customHeight="1">
      <c r="A110" s="169">
        <v>4932459690</v>
      </c>
      <c r="B110" s="161" t="s">
        <v>14</v>
      </c>
      <c r="C110" s="162" t="s">
        <v>15</v>
      </c>
      <c r="D110" s="160" t="s">
        <v>270</v>
      </c>
      <c r="E110" s="160" t="s">
        <v>25</v>
      </c>
      <c r="F110" s="160" t="s">
        <v>271</v>
      </c>
      <c r="G110" s="160">
        <v>50000062</v>
      </c>
      <c r="H110" s="160" t="s">
        <v>19</v>
      </c>
      <c r="I110" s="181"/>
      <c r="J110" s="154"/>
      <c r="K110" s="154"/>
      <c r="L110" s="154"/>
      <c r="M110" s="154"/>
      <c r="N110" s="154"/>
      <c r="O110" s="154"/>
      <c r="P110" s="154"/>
      <c r="Q110" s="154"/>
      <c r="R110" s="154"/>
      <c r="S110" s="154"/>
      <c r="T110" s="154"/>
      <c r="U110" s="154"/>
      <c r="V110" s="154"/>
      <c r="W110" s="154"/>
      <c r="X110" s="154"/>
      <c r="Y110" s="154"/>
      <c r="Z110" s="154"/>
      <c r="AA110" s="154"/>
      <c r="AB110" s="154"/>
      <c r="AC110" s="154"/>
      <c r="AD110" s="154"/>
      <c r="AE110" s="154"/>
      <c r="AF110" s="154"/>
      <c r="AG110" s="154"/>
      <c r="AH110" s="154"/>
      <c r="AI110" s="154"/>
      <c r="AJ110" s="154"/>
      <c r="AK110" s="154"/>
    </row>
    <row r="111" spans="1:37" ht="57" customHeight="1">
      <c r="A111" s="168">
        <v>4932471718</v>
      </c>
      <c r="B111" s="161" t="s">
        <v>14</v>
      </c>
      <c r="C111" s="162" t="s">
        <v>15</v>
      </c>
      <c r="D111" s="160" t="s">
        <v>272</v>
      </c>
      <c r="E111" s="160" t="s">
        <v>83</v>
      </c>
      <c r="F111" s="160" t="s">
        <v>273</v>
      </c>
      <c r="G111" s="160">
        <v>50000062</v>
      </c>
      <c r="H111" s="160" t="s">
        <v>19</v>
      </c>
      <c r="I111" s="181"/>
      <c r="J111" s="154"/>
      <c r="K111" s="154"/>
      <c r="L111" s="154"/>
      <c r="M111" s="154"/>
      <c r="N111" s="154"/>
      <c r="O111" s="154"/>
      <c r="P111" s="154"/>
      <c r="Q111" s="154"/>
      <c r="R111" s="154"/>
      <c r="S111" s="154"/>
      <c r="T111" s="154"/>
      <c r="U111" s="154"/>
      <c r="V111" s="154"/>
      <c r="W111" s="154"/>
      <c r="X111" s="154"/>
      <c r="Y111" s="154"/>
      <c r="Z111" s="154"/>
      <c r="AA111" s="154"/>
      <c r="AB111" s="154"/>
      <c r="AC111" s="154"/>
      <c r="AD111" s="154"/>
      <c r="AE111" s="154"/>
      <c r="AF111" s="154"/>
      <c r="AG111" s="154"/>
      <c r="AH111" s="154"/>
      <c r="AI111" s="154"/>
      <c r="AJ111" s="154"/>
      <c r="AK111" s="154"/>
    </row>
    <row r="112" spans="1:37" ht="57" customHeight="1">
      <c r="A112" s="169">
        <v>4932479819</v>
      </c>
      <c r="B112" s="161" t="s">
        <v>4357</v>
      </c>
      <c r="C112" s="162" t="s">
        <v>15</v>
      </c>
      <c r="D112" s="160" t="s">
        <v>254</v>
      </c>
      <c r="E112" s="160" t="s">
        <v>4358</v>
      </c>
      <c r="F112" s="160" t="s">
        <v>255</v>
      </c>
      <c r="G112" s="160">
        <v>50000064</v>
      </c>
      <c r="H112" s="160" t="s">
        <v>4359</v>
      </c>
      <c r="I112" s="181"/>
      <c r="J112" s="154"/>
      <c r="K112" s="154"/>
      <c r="L112" s="154"/>
      <c r="M112" s="154"/>
      <c r="N112" s="154"/>
      <c r="O112" s="154"/>
      <c r="P112" s="154"/>
      <c r="Q112" s="154"/>
      <c r="R112" s="154"/>
      <c r="S112" s="154"/>
      <c r="T112" s="154"/>
      <c r="U112" s="154"/>
      <c r="V112" s="154"/>
      <c r="W112" s="154"/>
      <c r="X112" s="154"/>
      <c r="Y112" s="154"/>
      <c r="Z112" s="154"/>
      <c r="AA112" s="154"/>
      <c r="AB112" s="154"/>
      <c r="AC112" s="154"/>
      <c r="AD112" s="154"/>
      <c r="AE112" s="154"/>
      <c r="AF112" s="154"/>
      <c r="AG112" s="154"/>
      <c r="AH112" s="154"/>
      <c r="AI112" s="154"/>
      <c r="AJ112" s="154"/>
      <c r="AK112" s="154"/>
    </row>
    <row r="113" spans="1:37" ht="57" customHeight="1">
      <c r="A113" s="169">
        <v>4932479821</v>
      </c>
      <c r="B113" s="161" t="s">
        <v>4357</v>
      </c>
      <c r="C113" s="162" t="s">
        <v>15</v>
      </c>
      <c r="D113" s="160" t="s">
        <v>256</v>
      </c>
      <c r="E113" s="160" t="s">
        <v>4358</v>
      </c>
      <c r="F113" s="160" t="s">
        <v>257</v>
      </c>
      <c r="G113" s="160">
        <v>50000064</v>
      </c>
      <c r="H113" s="160" t="s">
        <v>4359</v>
      </c>
      <c r="I113" s="181"/>
      <c r="J113" s="154"/>
      <c r="K113" s="154"/>
      <c r="L113" s="154"/>
      <c r="M113" s="154"/>
      <c r="N113" s="154"/>
      <c r="O113" s="154"/>
      <c r="P113" s="154"/>
      <c r="Q113" s="154"/>
      <c r="R113" s="154"/>
      <c r="S113" s="154"/>
      <c r="T113" s="154"/>
      <c r="U113" s="154"/>
      <c r="V113" s="154"/>
      <c r="W113" s="154"/>
      <c r="X113" s="154"/>
      <c r="Y113" s="154"/>
      <c r="Z113" s="154"/>
      <c r="AA113" s="154"/>
      <c r="AB113" s="154"/>
      <c r="AC113" s="154"/>
      <c r="AD113" s="154"/>
      <c r="AE113" s="154"/>
      <c r="AF113" s="154"/>
      <c r="AG113" s="154"/>
      <c r="AH113" s="154"/>
      <c r="AI113" s="154"/>
      <c r="AJ113" s="154"/>
      <c r="AK113" s="154"/>
    </row>
    <row r="114" spans="1:37" ht="57" customHeight="1">
      <c r="A114" s="169">
        <v>4932352307</v>
      </c>
      <c r="B114" s="161" t="s">
        <v>14</v>
      </c>
      <c r="C114" s="162" t="s">
        <v>15</v>
      </c>
      <c r="D114" s="160" t="s">
        <v>274</v>
      </c>
      <c r="E114" s="160" t="s">
        <v>25</v>
      </c>
      <c r="F114" s="160" t="s">
        <v>275</v>
      </c>
      <c r="G114" s="160">
        <v>50000062</v>
      </c>
      <c r="H114" s="160" t="s">
        <v>19</v>
      </c>
      <c r="I114" s="181"/>
      <c r="J114" s="154"/>
      <c r="K114" s="154"/>
      <c r="L114" s="154"/>
      <c r="M114" s="154"/>
      <c r="N114" s="154"/>
      <c r="O114" s="154"/>
      <c r="P114" s="154"/>
      <c r="Q114" s="154"/>
      <c r="R114" s="154"/>
      <c r="S114" s="154"/>
      <c r="T114" s="154"/>
      <c r="U114" s="154"/>
      <c r="V114" s="154"/>
      <c r="W114" s="154"/>
      <c r="X114" s="154"/>
      <c r="Y114" s="154"/>
      <c r="Z114" s="154"/>
      <c r="AA114" s="154"/>
      <c r="AB114" s="154"/>
      <c r="AC114" s="154"/>
      <c r="AD114" s="154"/>
      <c r="AE114" s="154"/>
      <c r="AF114" s="154"/>
      <c r="AG114" s="154"/>
      <c r="AH114" s="154"/>
      <c r="AI114" s="154"/>
      <c r="AJ114" s="154"/>
      <c r="AK114" s="154"/>
    </row>
    <row r="115" spans="1:37" ht="57" customHeight="1">
      <c r="A115" s="169">
        <v>49162714</v>
      </c>
      <c r="B115" s="161" t="s">
        <v>4357</v>
      </c>
      <c r="C115" s="162" t="s">
        <v>15</v>
      </c>
      <c r="D115" s="160" t="s">
        <v>258</v>
      </c>
      <c r="E115" s="160" t="s">
        <v>4358</v>
      </c>
      <c r="F115" s="160" t="s">
        <v>259</v>
      </c>
      <c r="G115" s="160">
        <v>50000064</v>
      </c>
      <c r="H115" s="160" t="s">
        <v>4359</v>
      </c>
      <c r="I115" s="181"/>
      <c r="J115" s="154"/>
      <c r="K115" s="154"/>
      <c r="L115" s="154"/>
      <c r="M115" s="154"/>
      <c r="N115" s="154"/>
      <c r="O115" s="154"/>
      <c r="P115" s="154"/>
      <c r="Q115" s="154"/>
      <c r="R115" s="154"/>
      <c r="S115" s="154"/>
      <c r="T115" s="154"/>
      <c r="U115" s="154"/>
      <c r="V115" s="154"/>
      <c r="W115" s="154"/>
      <c r="X115" s="154"/>
      <c r="Y115" s="154"/>
      <c r="Z115" s="154"/>
      <c r="AA115" s="154"/>
      <c r="AB115" s="154"/>
      <c r="AC115" s="154"/>
      <c r="AD115" s="154"/>
      <c r="AE115" s="154"/>
      <c r="AF115" s="154"/>
      <c r="AG115" s="154"/>
      <c r="AH115" s="154"/>
      <c r="AI115" s="154"/>
      <c r="AJ115" s="154"/>
      <c r="AK115" s="154"/>
    </row>
    <row r="116" spans="1:37" ht="57" customHeight="1">
      <c r="A116" s="169">
        <v>4932430098</v>
      </c>
      <c r="B116" s="161" t="s">
        <v>14</v>
      </c>
      <c r="C116" s="162" t="s">
        <v>279</v>
      </c>
      <c r="D116" s="160" t="s">
        <v>280</v>
      </c>
      <c r="E116" s="160" t="s">
        <v>98</v>
      </c>
      <c r="F116" s="160" t="s">
        <v>281</v>
      </c>
      <c r="G116" s="160">
        <v>50000024</v>
      </c>
      <c r="H116" s="160" t="s">
        <v>100</v>
      </c>
      <c r="I116" s="181"/>
      <c r="J116" s="154"/>
      <c r="K116" s="154"/>
      <c r="L116" s="154"/>
      <c r="M116" s="154"/>
      <c r="N116" s="154"/>
      <c r="O116" s="154"/>
      <c r="P116" s="154"/>
      <c r="Q116" s="154"/>
      <c r="R116" s="154"/>
      <c r="S116" s="154"/>
      <c r="T116" s="154"/>
      <c r="U116" s="154"/>
      <c r="V116" s="154"/>
      <c r="W116" s="154"/>
      <c r="X116" s="154"/>
      <c r="Y116" s="154"/>
      <c r="Z116" s="154"/>
      <c r="AA116" s="154"/>
      <c r="AB116" s="154"/>
      <c r="AC116" s="154"/>
      <c r="AD116" s="154"/>
      <c r="AE116" s="154"/>
      <c r="AF116" s="154"/>
      <c r="AG116" s="154"/>
      <c r="AH116" s="154"/>
      <c r="AI116" s="154"/>
      <c r="AJ116" s="154"/>
      <c r="AK116" s="154"/>
    </row>
    <row r="117" spans="1:37" ht="57" customHeight="1">
      <c r="A117" s="169">
        <v>4932478961</v>
      </c>
      <c r="B117" s="161" t="s">
        <v>14</v>
      </c>
      <c r="C117" s="162" t="s">
        <v>15</v>
      </c>
      <c r="D117" s="160" t="s">
        <v>282</v>
      </c>
      <c r="E117" s="160" t="s">
        <v>38</v>
      </c>
      <c r="F117" s="160" t="s">
        <v>283</v>
      </c>
      <c r="G117" s="160">
        <v>50000062</v>
      </c>
      <c r="H117" s="160" t="s">
        <v>19</v>
      </c>
      <c r="I117" s="181"/>
      <c r="J117" s="154"/>
      <c r="K117" s="154"/>
      <c r="L117" s="154"/>
      <c r="M117" s="154"/>
      <c r="N117" s="154"/>
      <c r="O117" s="154"/>
      <c r="P117" s="154"/>
      <c r="Q117" s="154"/>
      <c r="R117" s="154"/>
      <c r="S117" s="154"/>
      <c r="T117" s="154"/>
      <c r="U117" s="154"/>
      <c r="V117" s="154"/>
      <c r="W117" s="154"/>
      <c r="X117" s="154"/>
      <c r="Y117" s="154"/>
      <c r="Z117" s="154"/>
      <c r="AA117" s="154"/>
      <c r="AB117" s="154"/>
      <c r="AC117" s="154"/>
      <c r="AD117" s="154"/>
      <c r="AE117" s="154"/>
      <c r="AF117" s="154"/>
      <c r="AG117" s="154"/>
      <c r="AH117" s="154"/>
      <c r="AI117" s="154"/>
      <c r="AJ117" s="154"/>
      <c r="AK117" s="154"/>
    </row>
    <row r="118" spans="1:37" ht="57" customHeight="1">
      <c r="A118" s="169">
        <v>4932430920</v>
      </c>
      <c r="B118" s="161" t="s">
        <v>14</v>
      </c>
      <c r="C118" s="162" t="s">
        <v>15</v>
      </c>
      <c r="D118" s="160" t="s">
        <v>284</v>
      </c>
      <c r="E118" s="160" t="s">
        <v>4360</v>
      </c>
      <c r="F118" s="160" t="s">
        <v>285</v>
      </c>
      <c r="G118" s="160">
        <v>50000038</v>
      </c>
      <c r="H118" s="160" t="s">
        <v>154</v>
      </c>
      <c r="I118" s="181"/>
      <c r="J118" s="154"/>
      <c r="K118" s="154"/>
      <c r="L118" s="154"/>
      <c r="M118" s="154"/>
      <c r="N118" s="154"/>
      <c r="O118" s="154"/>
      <c r="P118" s="154"/>
      <c r="Q118" s="154"/>
      <c r="R118" s="154"/>
      <c r="S118" s="154"/>
      <c r="T118" s="154"/>
      <c r="U118" s="154"/>
      <c r="V118" s="154"/>
      <c r="W118" s="154"/>
      <c r="X118" s="154"/>
      <c r="Y118" s="154"/>
      <c r="Z118" s="154"/>
      <c r="AA118" s="154"/>
      <c r="AB118" s="154"/>
      <c r="AC118" s="154"/>
      <c r="AD118" s="154"/>
      <c r="AE118" s="154"/>
      <c r="AF118" s="154"/>
      <c r="AG118" s="154"/>
      <c r="AH118" s="154"/>
      <c r="AI118" s="154"/>
      <c r="AJ118" s="154"/>
      <c r="AK118" s="154"/>
    </row>
    <row r="119" spans="1:37" ht="57" customHeight="1">
      <c r="A119" s="169">
        <v>4932459713</v>
      </c>
      <c r="B119" s="161" t="s">
        <v>14</v>
      </c>
      <c r="C119" s="162" t="s">
        <v>15</v>
      </c>
      <c r="D119" s="160" t="s">
        <v>286</v>
      </c>
      <c r="E119" s="160" t="s">
        <v>287</v>
      </c>
      <c r="F119" s="160" t="s">
        <v>288</v>
      </c>
      <c r="G119" s="160">
        <v>50000062</v>
      </c>
      <c r="H119" s="160" t="s">
        <v>19</v>
      </c>
      <c r="I119" s="181"/>
      <c r="J119" s="154"/>
      <c r="K119" s="154"/>
      <c r="L119" s="154"/>
      <c r="M119" s="154"/>
      <c r="N119" s="154"/>
      <c r="O119" s="154"/>
      <c r="P119" s="154"/>
      <c r="Q119" s="154"/>
      <c r="R119" s="154"/>
      <c r="S119" s="154"/>
      <c r="T119" s="154"/>
      <c r="U119" s="154"/>
      <c r="V119" s="154"/>
      <c r="W119" s="154"/>
      <c r="X119" s="154"/>
      <c r="Y119" s="154"/>
      <c r="Z119" s="154"/>
      <c r="AA119" s="154"/>
      <c r="AB119" s="154"/>
      <c r="AC119" s="154"/>
      <c r="AD119" s="154"/>
      <c r="AE119" s="154"/>
      <c r="AF119" s="154"/>
      <c r="AG119" s="154"/>
      <c r="AH119" s="154"/>
      <c r="AI119" s="154"/>
      <c r="AJ119" s="154"/>
      <c r="AK119" s="154"/>
    </row>
    <row r="120" spans="1:37" ht="57" customHeight="1">
      <c r="A120" s="169">
        <v>4932430432</v>
      </c>
      <c r="B120" s="161" t="s">
        <v>14</v>
      </c>
      <c r="C120" s="162" t="s">
        <v>15</v>
      </c>
      <c r="D120" s="160" t="s">
        <v>289</v>
      </c>
      <c r="E120" s="160" t="s">
        <v>59</v>
      </c>
      <c r="F120" s="160" t="s">
        <v>290</v>
      </c>
      <c r="G120" s="160">
        <v>50000062</v>
      </c>
      <c r="H120" s="160" t="s">
        <v>19</v>
      </c>
      <c r="I120" s="181"/>
      <c r="J120" s="154"/>
      <c r="K120" s="154"/>
      <c r="L120" s="154"/>
      <c r="M120" s="154"/>
      <c r="N120" s="154"/>
      <c r="O120" s="154"/>
      <c r="P120" s="154"/>
      <c r="Q120" s="154"/>
      <c r="R120" s="154"/>
      <c r="S120" s="154"/>
      <c r="T120" s="154"/>
      <c r="U120" s="154"/>
      <c r="V120" s="154"/>
      <c r="W120" s="154"/>
      <c r="X120" s="154"/>
      <c r="Y120" s="154"/>
      <c r="Z120" s="154"/>
      <c r="AA120" s="154"/>
      <c r="AB120" s="154"/>
      <c r="AC120" s="154"/>
      <c r="AD120" s="154"/>
      <c r="AE120" s="154"/>
      <c r="AF120" s="154"/>
      <c r="AG120" s="154"/>
      <c r="AH120" s="154"/>
      <c r="AI120" s="154"/>
      <c r="AJ120" s="154"/>
      <c r="AK120" s="154"/>
    </row>
    <row r="121" spans="1:37" ht="57" customHeight="1">
      <c r="A121" s="169">
        <v>4932352304</v>
      </c>
      <c r="B121" s="161" t="s">
        <v>14</v>
      </c>
      <c r="C121" s="162" t="s">
        <v>15</v>
      </c>
      <c r="D121" s="160" t="s">
        <v>291</v>
      </c>
      <c r="E121" s="160" t="s">
        <v>25</v>
      </c>
      <c r="F121" s="160" t="s">
        <v>292</v>
      </c>
      <c r="G121" s="160">
        <v>50000062</v>
      </c>
      <c r="H121" s="160" t="s">
        <v>19</v>
      </c>
      <c r="I121" s="181"/>
      <c r="J121" s="154"/>
      <c r="K121" s="154"/>
      <c r="L121" s="154"/>
      <c r="M121" s="154"/>
      <c r="N121" s="154"/>
      <c r="O121" s="154"/>
      <c r="P121" s="154"/>
      <c r="Q121" s="154"/>
      <c r="R121" s="154"/>
      <c r="S121" s="154"/>
      <c r="T121" s="154"/>
      <c r="U121" s="154"/>
      <c r="V121" s="154"/>
      <c r="W121" s="154"/>
      <c r="X121" s="154"/>
      <c r="Y121" s="154"/>
      <c r="Z121" s="154"/>
      <c r="AA121" s="154"/>
      <c r="AB121" s="154"/>
      <c r="AC121" s="154"/>
      <c r="AD121" s="154"/>
      <c r="AE121" s="154"/>
      <c r="AF121" s="154"/>
      <c r="AG121" s="154"/>
      <c r="AH121" s="154"/>
      <c r="AI121" s="154"/>
      <c r="AJ121" s="154"/>
      <c r="AK121" s="154"/>
    </row>
    <row r="122" spans="1:37" ht="57" customHeight="1">
      <c r="A122" s="169">
        <v>49162766</v>
      </c>
      <c r="B122" s="161" t="s">
        <v>14</v>
      </c>
      <c r="C122" s="162" t="s">
        <v>15</v>
      </c>
      <c r="D122" s="160" t="s">
        <v>293</v>
      </c>
      <c r="E122" s="160" t="s">
        <v>59</v>
      </c>
      <c r="F122" s="160" t="s">
        <v>294</v>
      </c>
      <c r="G122" s="160">
        <v>50000062</v>
      </c>
      <c r="H122" s="160" t="s">
        <v>19</v>
      </c>
      <c r="I122" s="181"/>
      <c r="J122" s="154"/>
      <c r="K122" s="154"/>
      <c r="L122" s="154"/>
      <c r="M122" s="154"/>
      <c r="N122" s="154"/>
      <c r="O122" s="154"/>
      <c r="P122" s="154"/>
      <c r="Q122" s="154"/>
      <c r="R122" s="154"/>
      <c r="S122" s="154"/>
      <c r="T122" s="154"/>
      <c r="U122" s="154"/>
      <c r="V122" s="154"/>
      <c r="W122" s="154"/>
      <c r="X122" s="154"/>
      <c r="Y122" s="154"/>
      <c r="Z122" s="154"/>
      <c r="AA122" s="154"/>
      <c r="AB122" s="154"/>
      <c r="AC122" s="154"/>
      <c r="AD122" s="154"/>
      <c r="AE122" s="154"/>
      <c r="AF122" s="154"/>
      <c r="AG122" s="154"/>
      <c r="AH122" s="154"/>
      <c r="AI122" s="154"/>
      <c r="AJ122" s="154"/>
      <c r="AK122" s="154"/>
    </row>
    <row r="123" spans="1:37" ht="57" customHeight="1">
      <c r="A123" s="169">
        <v>4932479975</v>
      </c>
      <c r="B123" s="161" t="s">
        <v>14</v>
      </c>
      <c r="C123" s="162" t="s">
        <v>15</v>
      </c>
      <c r="D123" s="160" t="s">
        <v>295</v>
      </c>
      <c r="E123" s="160" t="s">
        <v>59</v>
      </c>
      <c r="F123" s="160" t="s">
        <v>296</v>
      </c>
      <c r="G123" s="160">
        <v>50000062</v>
      </c>
      <c r="H123" s="160" t="s">
        <v>19</v>
      </c>
      <c r="I123" s="181"/>
      <c r="J123" s="154"/>
      <c r="K123" s="154"/>
      <c r="L123" s="154"/>
      <c r="M123" s="154"/>
      <c r="N123" s="154"/>
      <c r="O123" s="154"/>
      <c r="P123" s="154"/>
      <c r="Q123" s="154"/>
      <c r="R123" s="154"/>
      <c r="S123" s="154"/>
      <c r="T123" s="154"/>
      <c r="U123" s="154"/>
      <c r="V123" s="154"/>
      <c r="W123" s="154"/>
      <c r="X123" s="154"/>
      <c r="Y123" s="154"/>
      <c r="Z123" s="154"/>
      <c r="AA123" s="154"/>
      <c r="AB123" s="154"/>
      <c r="AC123" s="154"/>
      <c r="AD123" s="154"/>
      <c r="AE123" s="154"/>
      <c r="AF123" s="154"/>
      <c r="AG123" s="154"/>
      <c r="AH123" s="154"/>
      <c r="AI123" s="154"/>
      <c r="AJ123" s="154"/>
      <c r="AK123" s="154"/>
    </row>
    <row r="124" spans="1:37" ht="57" customHeight="1">
      <c r="A124" s="169">
        <v>4932459688</v>
      </c>
      <c r="B124" s="161" t="s">
        <v>14</v>
      </c>
      <c r="C124" s="162" t="s">
        <v>15</v>
      </c>
      <c r="D124" s="160" t="s">
        <v>297</v>
      </c>
      <c r="E124" s="160" t="s">
        <v>25</v>
      </c>
      <c r="F124" s="160" t="s">
        <v>298</v>
      </c>
      <c r="G124" s="160">
        <v>50000062</v>
      </c>
      <c r="H124" s="160" t="s">
        <v>19</v>
      </c>
      <c r="I124" s="181"/>
      <c r="J124" s="154"/>
      <c r="K124" s="154"/>
      <c r="L124" s="154"/>
      <c r="M124" s="154"/>
      <c r="N124" s="154"/>
      <c r="O124" s="154"/>
      <c r="P124" s="154"/>
      <c r="Q124" s="154"/>
      <c r="R124" s="154"/>
      <c r="S124" s="154"/>
      <c r="T124" s="154"/>
      <c r="U124" s="154"/>
      <c r="V124" s="154"/>
      <c r="W124" s="154"/>
      <c r="X124" s="154"/>
      <c r="Y124" s="154"/>
      <c r="Z124" s="154"/>
      <c r="AA124" s="154"/>
      <c r="AB124" s="154"/>
      <c r="AC124" s="154"/>
      <c r="AD124" s="154"/>
      <c r="AE124" s="154"/>
      <c r="AF124" s="154"/>
      <c r="AG124" s="154"/>
      <c r="AH124" s="154"/>
      <c r="AI124" s="154"/>
      <c r="AJ124" s="154"/>
      <c r="AK124" s="154"/>
    </row>
    <row r="125" spans="1:37" ht="57" customHeight="1">
      <c r="A125" s="169">
        <v>48533813</v>
      </c>
      <c r="B125" s="161" t="s">
        <v>14</v>
      </c>
      <c r="C125" s="162" t="s">
        <v>15</v>
      </c>
      <c r="D125" s="160" t="s">
        <v>299</v>
      </c>
      <c r="E125" s="160" t="s">
        <v>83</v>
      </c>
      <c r="F125" s="160" t="s">
        <v>300</v>
      </c>
      <c r="G125" s="160">
        <v>50000062</v>
      </c>
      <c r="H125" s="160" t="s">
        <v>19</v>
      </c>
      <c r="I125" s="181"/>
      <c r="J125" s="154"/>
      <c r="K125" s="154"/>
      <c r="L125" s="154"/>
      <c r="M125" s="154"/>
      <c r="N125" s="154"/>
      <c r="O125" s="154"/>
      <c r="P125" s="154"/>
      <c r="Q125" s="154"/>
      <c r="R125" s="154"/>
      <c r="S125" s="154"/>
      <c r="T125" s="154"/>
      <c r="U125" s="154"/>
      <c r="V125" s="154"/>
      <c r="W125" s="154"/>
      <c r="X125" s="154"/>
      <c r="Y125" s="154"/>
      <c r="Z125" s="154"/>
      <c r="AA125" s="154"/>
      <c r="AB125" s="154"/>
      <c r="AC125" s="154"/>
      <c r="AD125" s="154"/>
      <c r="AE125" s="154"/>
      <c r="AF125" s="154"/>
      <c r="AG125" s="154"/>
      <c r="AH125" s="154"/>
      <c r="AI125" s="154"/>
      <c r="AJ125" s="154"/>
      <c r="AK125" s="154"/>
    </row>
    <row r="126" spans="1:37" ht="57" customHeight="1">
      <c r="A126" s="169">
        <v>48533815</v>
      </c>
      <c r="B126" s="161" t="s">
        <v>14</v>
      </c>
      <c r="C126" s="162" t="s">
        <v>15</v>
      </c>
      <c r="D126" s="160" t="s">
        <v>301</v>
      </c>
      <c r="E126" s="160" t="s">
        <v>83</v>
      </c>
      <c r="F126" s="160" t="s">
        <v>302</v>
      </c>
      <c r="G126" s="160">
        <v>50000062</v>
      </c>
      <c r="H126" s="160" t="s">
        <v>19</v>
      </c>
      <c r="I126" s="181"/>
      <c r="J126" s="154"/>
      <c r="K126" s="154"/>
      <c r="L126" s="154"/>
      <c r="M126" s="154"/>
      <c r="N126" s="154"/>
      <c r="O126" s="154"/>
      <c r="P126" s="154"/>
      <c r="Q126" s="154"/>
      <c r="R126" s="154"/>
      <c r="S126" s="154"/>
      <c r="T126" s="154"/>
      <c r="U126" s="154"/>
      <c r="V126" s="154"/>
      <c r="W126" s="154"/>
      <c r="X126" s="154"/>
      <c r="Y126" s="154"/>
      <c r="Z126" s="154"/>
      <c r="AA126" s="154"/>
      <c r="AB126" s="154"/>
      <c r="AC126" s="154"/>
      <c r="AD126" s="154"/>
      <c r="AE126" s="154"/>
      <c r="AF126" s="154"/>
      <c r="AG126" s="154"/>
      <c r="AH126" s="154"/>
      <c r="AI126" s="154"/>
      <c r="AJ126" s="154"/>
      <c r="AK126" s="154"/>
    </row>
    <row r="127" spans="1:37" ht="57" customHeight="1">
      <c r="A127" s="169">
        <v>48532786</v>
      </c>
      <c r="B127" s="161" t="s">
        <v>14</v>
      </c>
      <c r="C127" s="162" t="s">
        <v>15</v>
      </c>
      <c r="D127" s="160" t="s">
        <v>303</v>
      </c>
      <c r="E127" s="160" t="s">
        <v>83</v>
      </c>
      <c r="F127" s="160" t="s">
        <v>304</v>
      </c>
      <c r="G127" s="160">
        <v>50000062</v>
      </c>
      <c r="H127" s="160" t="s">
        <v>19</v>
      </c>
      <c r="I127" s="181"/>
      <c r="J127" s="154"/>
      <c r="K127" s="154"/>
      <c r="L127" s="154"/>
      <c r="M127" s="154"/>
      <c r="N127" s="154"/>
      <c r="O127" s="154"/>
      <c r="P127" s="154"/>
      <c r="Q127" s="154"/>
      <c r="R127" s="154"/>
      <c r="S127" s="154"/>
      <c r="T127" s="154"/>
      <c r="U127" s="154"/>
      <c r="V127" s="154"/>
      <c r="W127" s="154"/>
      <c r="X127" s="154"/>
      <c r="Y127" s="154"/>
      <c r="Z127" s="154"/>
      <c r="AA127" s="154"/>
      <c r="AB127" s="154"/>
      <c r="AC127" s="154"/>
      <c r="AD127" s="154"/>
      <c r="AE127" s="154"/>
      <c r="AF127" s="154"/>
      <c r="AG127" s="154"/>
      <c r="AH127" s="154"/>
      <c r="AI127" s="154"/>
      <c r="AJ127" s="154"/>
      <c r="AK127" s="154"/>
    </row>
    <row r="128" spans="1:37" ht="57" customHeight="1">
      <c r="A128" s="169">
        <v>4932471597</v>
      </c>
      <c r="B128" s="161" t="s">
        <v>14</v>
      </c>
      <c r="C128" s="162" t="s">
        <v>15</v>
      </c>
      <c r="D128" s="160" t="s">
        <v>305</v>
      </c>
      <c r="E128" s="160" t="s">
        <v>38</v>
      </c>
      <c r="F128" s="160" t="s">
        <v>306</v>
      </c>
      <c r="G128" s="160">
        <v>50000062</v>
      </c>
      <c r="H128" s="160" t="s">
        <v>19</v>
      </c>
      <c r="I128" s="181"/>
      <c r="J128" s="154"/>
      <c r="K128" s="154"/>
      <c r="L128" s="154"/>
      <c r="M128" s="154"/>
      <c r="N128" s="154"/>
      <c r="O128" s="154"/>
      <c r="P128" s="154"/>
      <c r="Q128" s="154"/>
      <c r="R128" s="154"/>
      <c r="S128" s="154"/>
      <c r="T128" s="154"/>
      <c r="U128" s="154"/>
      <c r="V128" s="154"/>
      <c r="W128" s="154"/>
      <c r="X128" s="154"/>
      <c r="Y128" s="154"/>
      <c r="Z128" s="154"/>
      <c r="AA128" s="154"/>
      <c r="AB128" s="154"/>
      <c r="AC128" s="154"/>
      <c r="AD128" s="154"/>
      <c r="AE128" s="154"/>
      <c r="AF128" s="154"/>
      <c r="AG128" s="154"/>
      <c r="AH128" s="154"/>
      <c r="AI128" s="154"/>
      <c r="AJ128" s="154"/>
      <c r="AK128" s="154"/>
    </row>
    <row r="129" spans="1:37" ht="57" customHeight="1">
      <c r="A129" s="169">
        <v>4933479643</v>
      </c>
      <c r="B129" s="161" t="s">
        <v>14</v>
      </c>
      <c r="C129" s="162" t="s">
        <v>15</v>
      </c>
      <c r="D129" s="160" t="s">
        <v>307</v>
      </c>
      <c r="E129" s="160" t="s">
        <v>38</v>
      </c>
      <c r="F129" s="160" t="s">
        <v>308</v>
      </c>
      <c r="G129" s="160">
        <v>50000062</v>
      </c>
      <c r="H129" s="160" t="s">
        <v>19</v>
      </c>
      <c r="I129" s="181"/>
      <c r="J129" s="154"/>
      <c r="K129" s="154"/>
      <c r="L129" s="154"/>
      <c r="M129" s="154"/>
      <c r="N129" s="154"/>
      <c r="O129" s="154"/>
      <c r="P129" s="154"/>
      <c r="Q129" s="154"/>
      <c r="R129" s="154"/>
      <c r="S129" s="154"/>
      <c r="T129" s="154"/>
      <c r="U129" s="154"/>
      <c r="V129" s="154"/>
      <c r="W129" s="154"/>
      <c r="X129" s="154"/>
      <c r="Y129" s="154"/>
      <c r="Z129" s="154"/>
      <c r="AA129" s="154"/>
      <c r="AB129" s="154"/>
      <c r="AC129" s="154"/>
      <c r="AD129" s="154"/>
      <c r="AE129" s="154"/>
      <c r="AF129" s="154"/>
      <c r="AG129" s="154"/>
      <c r="AH129" s="154"/>
      <c r="AI129" s="154"/>
      <c r="AJ129" s="154"/>
      <c r="AK129" s="154"/>
    </row>
    <row r="130" spans="1:37" ht="57" customHeight="1">
      <c r="A130" s="169">
        <v>4932459689</v>
      </c>
      <c r="B130" s="161" t="s">
        <v>14</v>
      </c>
      <c r="C130" s="162" t="s">
        <v>15</v>
      </c>
      <c r="D130" s="160" t="s">
        <v>309</v>
      </c>
      <c r="E130" s="160" t="s">
        <v>25</v>
      </c>
      <c r="F130" s="160" t="s">
        <v>310</v>
      </c>
      <c r="G130" s="160">
        <v>50000062</v>
      </c>
      <c r="H130" s="160" t="s">
        <v>19</v>
      </c>
      <c r="I130" s="181"/>
      <c r="J130" s="154"/>
      <c r="K130" s="154"/>
      <c r="L130" s="154"/>
      <c r="M130" s="154"/>
      <c r="N130" s="154"/>
      <c r="O130" s="154"/>
      <c r="P130" s="154"/>
      <c r="Q130" s="154"/>
      <c r="R130" s="154"/>
      <c r="S130" s="154"/>
      <c r="T130" s="154"/>
      <c r="U130" s="154"/>
      <c r="V130" s="154"/>
      <c r="W130" s="154"/>
      <c r="X130" s="154"/>
      <c r="Y130" s="154"/>
      <c r="Z130" s="154"/>
      <c r="AA130" s="154"/>
      <c r="AB130" s="154"/>
      <c r="AC130" s="154"/>
      <c r="AD130" s="154"/>
      <c r="AE130" s="154"/>
      <c r="AF130" s="154"/>
      <c r="AG130" s="154"/>
      <c r="AH130" s="154"/>
      <c r="AI130" s="154"/>
      <c r="AJ130" s="154"/>
      <c r="AK130" s="154"/>
    </row>
    <row r="131" spans="1:37" ht="57" customHeight="1">
      <c r="A131" s="169">
        <v>4932430846</v>
      </c>
      <c r="B131" s="161" t="s">
        <v>14</v>
      </c>
      <c r="C131" s="162" t="s">
        <v>15</v>
      </c>
      <c r="D131" s="160" t="s">
        <v>311</v>
      </c>
      <c r="E131" s="160" t="s">
        <v>4360</v>
      </c>
      <c r="F131" s="160" t="s">
        <v>312</v>
      </c>
      <c r="G131" s="160">
        <v>50000038</v>
      </c>
      <c r="H131" s="160" t="s">
        <v>154</v>
      </c>
      <c r="I131" s="181"/>
      <c r="J131" s="154"/>
      <c r="K131" s="154"/>
      <c r="L131" s="154"/>
      <c r="M131" s="154"/>
      <c r="N131" s="154"/>
      <c r="O131" s="154"/>
      <c r="P131" s="154"/>
      <c r="Q131" s="154"/>
      <c r="R131" s="154"/>
      <c r="S131" s="154"/>
      <c r="T131" s="154"/>
      <c r="U131" s="154"/>
      <c r="V131" s="154"/>
      <c r="W131" s="154"/>
      <c r="X131" s="154"/>
      <c r="Y131" s="154"/>
      <c r="Z131" s="154"/>
      <c r="AA131" s="154"/>
      <c r="AB131" s="154"/>
      <c r="AC131" s="154"/>
      <c r="AD131" s="154"/>
      <c r="AE131" s="154"/>
      <c r="AF131" s="154"/>
      <c r="AG131" s="154"/>
      <c r="AH131" s="154"/>
      <c r="AI131" s="154"/>
      <c r="AJ131" s="154"/>
      <c r="AK131" s="154"/>
    </row>
    <row r="132" spans="1:37" ht="57" customHeight="1">
      <c r="A132" s="169">
        <v>48532788</v>
      </c>
      <c r="B132" s="161" t="s">
        <v>14</v>
      </c>
      <c r="C132" s="162" t="s">
        <v>15</v>
      </c>
      <c r="D132" s="160" t="s">
        <v>313</v>
      </c>
      <c r="E132" s="160" t="s">
        <v>83</v>
      </c>
      <c r="F132" s="160" t="s">
        <v>314</v>
      </c>
      <c r="G132" s="160">
        <v>50000062</v>
      </c>
      <c r="H132" s="160" t="s">
        <v>19</v>
      </c>
      <c r="I132" s="181"/>
      <c r="J132" s="154"/>
      <c r="K132" s="154"/>
      <c r="L132" s="154"/>
      <c r="M132" s="154"/>
      <c r="N132" s="154"/>
      <c r="O132" s="154"/>
      <c r="P132" s="154"/>
      <c r="Q132" s="154"/>
      <c r="R132" s="154"/>
      <c r="S132" s="154"/>
      <c r="T132" s="154"/>
      <c r="U132" s="154"/>
      <c r="V132" s="154"/>
      <c r="W132" s="154"/>
      <c r="X132" s="154"/>
      <c r="Y132" s="154"/>
      <c r="Z132" s="154"/>
      <c r="AA132" s="154"/>
      <c r="AB132" s="154"/>
      <c r="AC132" s="154"/>
      <c r="AD132" s="154"/>
      <c r="AE132" s="154"/>
      <c r="AF132" s="154"/>
      <c r="AG132" s="154"/>
      <c r="AH132" s="154"/>
      <c r="AI132" s="154"/>
      <c r="AJ132" s="154"/>
      <c r="AK132" s="154"/>
    </row>
    <row r="133" spans="1:37" ht="57" customHeight="1">
      <c r="A133" s="169">
        <v>4932478225</v>
      </c>
      <c r="B133" s="161" t="s">
        <v>14</v>
      </c>
      <c r="C133" s="162" t="s">
        <v>15</v>
      </c>
      <c r="D133" s="160" t="s">
        <v>315</v>
      </c>
      <c r="E133" s="160" t="s">
        <v>83</v>
      </c>
      <c r="F133" s="160" t="s">
        <v>316</v>
      </c>
      <c r="G133" s="160">
        <v>50000062</v>
      </c>
      <c r="H133" s="160" t="s">
        <v>19</v>
      </c>
      <c r="I133" s="181"/>
      <c r="J133" s="154"/>
      <c r="K133" s="154"/>
      <c r="L133" s="154"/>
      <c r="M133" s="154"/>
      <c r="N133" s="154"/>
      <c r="O133" s="154"/>
      <c r="P133" s="154"/>
      <c r="Q133" s="154"/>
      <c r="R133" s="154"/>
      <c r="S133" s="154"/>
      <c r="T133" s="154"/>
      <c r="U133" s="154"/>
      <c r="V133" s="154"/>
      <c r="W133" s="154"/>
      <c r="X133" s="154"/>
      <c r="Y133" s="154"/>
      <c r="Z133" s="154"/>
      <c r="AA133" s="154"/>
      <c r="AB133" s="154"/>
      <c r="AC133" s="154"/>
      <c r="AD133" s="154"/>
      <c r="AE133" s="154"/>
      <c r="AF133" s="154"/>
      <c r="AG133" s="154"/>
      <c r="AH133" s="154"/>
      <c r="AI133" s="154"/>
      <c r="AJ133" s="154"/>
      <c r="AK133" s="154"/>
    </row>
    <row r="134" spans="1:37" ht="57" customHeight="1">
      <c r="A134" s="169">
        <v>49162767</v>
      </c>
      <c r="B134" s="161" t="s">
        <v>14</v>
      </c>
      <c r="C134" s="162" t="s">
        <v>15</v>
      </c>
      <c r="D134" s="160" t="s">
        <v>317</v>
      </c>
      <c r="E134" s="160" t="s">
        <v>59</v>
      </c>
      <c r="F134" s="160" t="s">
        <v>318</v>
      </c>
      <c r="G134" s="160">
        <v>50000062</v>
      </c>
      <c r="H134" s="160" t="s">
        <v>19</v>
      </c>
      <c r="I134" s="181"/>
      <c r="J134" s="154"/>
      <c r="K134" s="154"/>
      <c r="L134" s="154"/>
      <c r="M134" s="154"/>
      <c r="N134" s="154"/>
      <c r="O134" s="154"/>
      <c r="P134" s="154"/>
      <c r="Q134" s="154"/>
      <c r="R134" s="154"/>
      <c r="S134" s="154"/>
      <c r="T134" s="154"/>
      <c r="U134" s="154"/>
      <c r="V134" s="154"/>
      <c r="W134" s="154"/>
      <c r="X134" s="154"/>
      <c r="Y134" s="154"/>
      <c r="Z134" s="154"/>
      <c r="AA134" s="154"/>
      <c r="AB134" s="154"/>
      <c r="AC134" s="154"/>
      <c r="AD134" s="154"/>
      <c r="AE134" s="154"/>
      <c r="AF134" s="154"/>
      <c r="AG134" s="154"/>
      <c r="AH134" s="154"/>
      <c r="AI134" s="154"/>
      <c r="AJ134" s="154"/>
      <c r="AK134" s="154"/>
    </row>
    <row r="135" spans="1:37" ht="57" customHeight="1">
      <c r="A135" s="169">
        <v>4932430064</v>
      </c>
      <c r="B135" s="161" t="s">
        <v>14</v>
      </c>
      <c r="C135" s="162" t="s">
        <v>319</v>
      </c>
      <c r="D135" s="160" t="s">
        <v>320</v>
      </c>
      <c r="E135" s="160" t="s">
        <v>98</v>
      </c>
      <c r="F135" s="160" t="s">
        <v>321</v>
      </c>
      <c r="G135" s="160">
        <v>50000024</v>
      </c>
      <c r="H135" s="160" t="s">
        <v>100</v>
      </c>
      <c r="I135" s="181"/>
      <c r="J135" s="154"/>
      <c r="K135" s="154"/>
      <c r="L135" s="154"/>
      <c r="M135" s="154"/>
      <c r="N135" s="154"/>
      <c r="O135" s="154"/>
      <c r="P135" s="154"/>
      <c r="Q135" s="154"/>
      <c r="R135" s="154"/>
      <c r="S135" s="154"/>
      <c r="T135" s="154"/>
      <c r="U135" s="154"/>
      <c r="V135" s="154"/>
      <c r="W135" s="154"/>
      <c r="X135" s="154"/>
      <c r="Y135" s="154"/>
      <c r="Z135" s="154"/>
      <c r="AA135" s="154"/>
      <c r="AB135" s="154"/>
      <c r="AC135" s="154"/>
      <c r="AD135" s="154"/>
      <c r="AE135" s="154"/>
      <c r="AF135" s="154"/>
      <c r="AG135" s="154"/>
      <c r="AH135" s="154"/>
      <c r="AI135" s="154"/>
      <c r="AJ135" s="154"/>
      <c r="AK135" s="154"/>
    </row>
    <row r="136" spans="1:37" ht="57" customHeight="1">
      <c r="A136" s="169">
        <v>4932430433</v>
      </c>
      <c r="B136" s="161" t="s">
        <v>14</v>
      </c>
      <c r="C136" s="162" t="s">
        <v>15</v>
      </c>
      <c r="D136" s="160" t="s">
        <v>322</v>
      </c>
      <c r="E136" s="160" t="s">
        <v>59</v>
      </c>
      <c r="F136" s="160" t="s">
        <v>323</v>
      </c>
      <c r="G136" s="160">
        <v>50000062</v>
      </c>
      <c r="H136" s="160" t="s">
        <v>19</v>
      </c>
      <c r="I136" s="181"/>
      <c r="J136" s="154"/>
      <c r="K136" s="154"/>
      <c r="L136" s="154"/>
      <c r="M136" s="154"/>
      <c r="N136" s="154"/>
      <c r="O136" s="154"/>
      <c r="P136" s="154"/>
      <c r="Q136" s="154"/>
      <c r="R136" s="154"/>
      <c r="S136" s="154"/>
      <c r="T136" s="154"/>
      <c r="U136" s="154"/>
      <c r="V136" s="154"/>
      <c r="W136" s="154"/>
      <c r="X136" s="154"/>
      <c r="Y136" s="154"/>
      <c r="Z136" s="154"/>
      <c r="AA136" s="154"/>
      <c r="AB136" s="154"/>
      <c r="AC136" s="154"/>
      <c r="AD136" s="154"/>
      <c r="AE136" s="154"/>
      <c r="AF136" s="154"/>
      <c r="AG136" s="154"/>
      <c r="AH136" s="154"/>
      <c r="AI136" s="154"/>
      <c r="AJ136" s="154"/>
      <c r="AK136" s="154"/>
    </row>
    <row r="137" spans="1:37" ht="57" customHeight="1">
      <c r="A137" s="169">
        <v>48081076</v>
      </c>
      <c r="B137" s="161" t="s">
        <v>14</v>
      </c>
      <c r="C137" s="162" t="s">
        <v>15</v>
      </c>
      <c r="D137" s="160" t="s">
        <v>177</v>
      </c>
      <c r="E137" s="160" t="s">
        <v>17</v>
      </c>
      <c r="F137" s="160" t="s">
        <v>324</v>
      </c>
      <c r="G137" s="160">
        <v>50000062</v>
      </c>
      <c r="H137" s="160" t="s">
        <v>19</v>
      </c>
      <c r="I137" s="181"/>
      <c r="J137" s="154"/>
      <c r="K137" s="154"/>
      <c r="L137" s="154"/>
      <c r="M137" s="154"/>
      <c r="N137" s="154"/>
      <c r="O137" s="154"/>
      <c r="P137" s="154"/>
      <c r="Q137" s="154"/>
      <c r="R137" s="154"/>
      <c r="S137" s="154"/>
      <c r="T137" s="154"/>
      <c r="U137" s="154"/>
      <c r="V137" s="154"/>
      <c r="W137" s="154"/>
      <c r="X137" s="154"/>
      <c r="Y137" s="154"/>
      <c r="Z137" s="154"/>
      <c r="AA137" s="154"/>
      <c r="AB137" s="154"/>
      <c r="AC137" s="154"/>
      <c r="AD137" s="154"/>
      <c r="AE137" s="154"/>
      <c r="AF137" s="154"/>
      <c r="AG137" s="154"/>
      <c r="AH137" s="154"/>
      <c r="AI137" s="154"/>
      <c r="AJ137" s="154"/>
      <c r="AK137" s="154"/>
    </row>
    <row r="138" spans="1:37" ht="57" customHeight="1">
      <c r="A138" s="169">
        <v>4932373852</v>
      </c>
      <c r="B138" s="161" t="s">
        <v>14</v>
      </c>
      <c r="C138" s="162" t="s">
        <v>15</v>
      </c>
      <c r="D138" s="160" t="s">
        <v>325</v>
      </c>
      <c r="E138" s="160" t="s">
        <v>25</v>
      </c>
      <c r="F138" s="160" t="s">
        <v>326</v>
      </c>
      <c r="G138" s="160">
        <v>50000062</v>
      </c>
      <c r="H138" s="160" t="s">
        <v>19</v>
      </c>
      <c r="I138" s="181"/>
      <c r="J138" s="154"/>
      <c r="K138" s="154"/>
      <c r="L138" s="154"/>
      <c r="M138" s="154"/>
      <c r="N138" s="154"/>
      <c r="O138" s="154"/>
      <c r="P138" s="154"/>
      <c r="Q138" s="154"/>
      <c r="R138" s="154"/>
      <c r="S138" s="154"/>
      <c r="T138" s="154"/>
      <c r="U138" s="154"/>
      <c r="V138" s="154"/>
      <c r="W138" s="154"/>
      <c r="X138" s="154"/>
      <c r="Y138" s="154"/>
      <c r="Z138" s="154"/>
      <c r="AA138" s="154"/>
      <c r="AB138" s="154"/>
      <c r="AC138" s="154"/>
      <c r="AD138" s="154"/>
      <c r="AE138" s="154"/>
      <c r="AF138" s="154"/>
      <c r="AG138" s="154"/>
      <c r="AH138" s="154"/>
      <c r="AI138" s="154"/>
      <c r="AJ138" s="154"/>
      <c r="AK138" s="154"/>
    </row>
    <row r="139" spans="1:37" ht="57" customHeight="1">
      <c r="A139" s="169">
        <v>49771004</v>
      </c>
      <c r="B139" s="161" t="s">
        <v>14</v>
      </c>
      <c r="C139" s="162" t="s">
        <v>15</v>
      </c>
      <c r="D139" s="160" t="s">
        <v>327</v>
      </c>
      <c r="E139" s="160" t="s">
        <v>93</v>
      </c>
      <c r="F139" s="160" t="s">
        <v>328</v>
      </c>
      <c r="G139" s="160">
        <v>50000062</v>
      </c>
      <c r="H139" s="160" t="s">
        <v>19</v>
      </c>
      <c r="I139" s="181"/>
      <c r="J139" s="154"/>
      <c r="K139" s="154"/>
      <c r="L139" s="154"/>
      <c r="M139" s="154"/>
      <c r="N139" s="154"/>
      <c r="O139" s="154"/>
      <c r="P139" s="154"/>
      <c r="Q139" s="154"/>
      <c r="R139" s="154"/>
      <c r="S139" s="154"/>
      <c r="T139" s="154"/>
      <c r="U139" s="154"/>
      <c r="V139" s="154"/>
      <c r="W139" s="154"/>
      <c r="X139" s="154"/>
      <c r="Y139" s="154"/>
      <c r="Z139" s="154"/>
      <c r="AA139" s="154"/>
      <c r="AB139" s="154"/>
      <c r="AC139" s="154"/>
      <c r="AD139" s="154"/>
      <c r="AE139" s="154"/>
      <c r="AF139" s="154"/>
      <c r="AG139" s="154"/>
      <c r="AH139" s="154"/>
      <c r="AI139" s="154"/>
      <c r="AJ139" s="154"/>
      <c r="AK139" s="154"/>
    </row>
    <row r="140" spans="1:37" ht="57" customHeight="1">
      <c r="A140" s="169">
        <v>4932479797</v>
      </c>
      <c r="B140" s="161" t="s">
        <v>14</v>
      </c>
      <c r="C140" s="162" t="s">
        <v>15</v>
      </c>
      <c r="D140" s="160" t="s">
        <v>329</v>
      </c>
      <c r="E140" s="160" t="s">
        <v>38</v>
      </c>
      <c r="F140" s="160" t="s">
        <v>330</v>
      </c>
      <c r="G140" s="160">
        <v>50000062</v>
      </c>
      <c r="H140" s="160" t="s">
        <v>19</v>
      </c>
      <c r="I140" s="181"/>
      <c r="J140" s="154"/>
      <c r="K140" s="154"/>
      <c r="L140" s="154"/>
      <c r="M140" s="154"/>
      <c r="N140" s="154"/>
      <c r="O140" s="154"/>
      <c r="P140" s="154"/>
      <c r="Q140" s="154"/>
      <c r="R140" s="154"/>
      <c r="S140" s="154"/>
      <c r="T140" s="154"/>
      <c r="U140" s="154"/>
      <c r="V140" s="154"/>
      <c r="W140" s="154"/>
      <c r="X140" s="154"/>
      <c r="Y140" s="154"/>
      <c r="Z140" s="154"/>
      <c r="AA140" s="154"/>
      <c r="AB140" s="154"/>
      <c r="AC140" s="154"/>
      <c r="AD140" s="154"/>
      <c r="AE140" s="154"/>
      <c r="AF140" s="154"/>
      <c r="AG140" s="154"/>
      <c r="AH140" s="154"/>
      <c r="AI140" s="154"/>
      <c r="AJ140" s="154"/>
      <c r="AK140" s="154"/>
    </row>
    <row r="141" spans="1:37" ht="57" customHeight="1">
      <c r="A141" s="169">
        <v>48532830</v>
      </c>
      <c r="B141" s="161" t="s">
        <v>14</v>
      </c>
      <c r="C141" s="162" t="s">
        <v>15</v>
      </c>
      <c r="D141" s="160" t="s">
        <v>331</v>
      </c>
      <c r="E141" s="160" t="s">
        <v>83</v>
      </c>
      <c r="F141" s="160" t="s">
        <v>332</v>
      </c>
      <c r="G141" s="160">
        <v>50000062</v>
      </c>
      <c r="H141" s="160" t="s">
        <v>19</v>
      </c>
      <c r="I141" s="181"/>
      <c r="J141" s="154"/>
      <c r="K141" s="154"/>
      <c r="L141" s="154"/>
      <c r="M141" s="154"/>
      <c r="N141" s="154"/>
      <c r="O141" s="154"/>
      <c r="P141" s="154"/>
      <c r="Q141" s="154"/>
      <c r="R141" s="154"/>
      <c r="S141" s="154"/>
      <c r="T141" s="154"/>
      <c r="U141" s="154"/>
      <c r="V141" s="154"/>
      <c r="W141" s="154"/>
      <c r="X141" s="154"/>
      <c r="Y141" s="154"/>
      <c r="Z141" s="154"/>
      <c r="AA141" s="154"/>
      <c r="AB141" s="154"/>
      <c r="AC141" s="154"/>
      <c r="AD141" s="154"/>
      <c r="AE141" s="154"/>
      <c r="AF141" s="154"/>
      <c r="AG141" s="154"/>
      <c r="AH141" s="154"/>
      <c r="AI141" s="154"/>
      <c r="AJ141" s="154"/>
      <c r="AK141" s="154"/>
    </row>
    <row r="142" spans="1:37" ht="57" customHeight="1">
      <c r="A142" s="169">
        <v>4932478770</v>
      </c>
      <c r="B142" s="161" t="s">
        <v>14</v>
      </c>
      <c r="C142" s="162" t="s">
        <v>15</v>
      </c>
      <c r="D142" s="160" t="s">
        <v>333</v>
      </c>
      <c r="E142" s="160" t="s">
        <v>59</v>
      </c>
      <c r="F142" s="160" t="s">
        <v>334</v>
      </c>
      <c r="G142" s="160">
        <v>50000062</v>
      </c>
      <c r="H142" s="160" t="s">
        <v>19</v>
      </c>
      <c r="I142" s="181"/>
      <c r="J142" s="154"/>
      <c r="K142" s="154"/>
      <c r="L142" s="154"/>
      <c r="M142" s="154"/>
      <c r="N142" s="154"/>
      <c r="O142" s="154"/>
      <c r="P142" s="154"/>
      <c r="Q142" s="154"/>
      <c r="R142" s="154"/>
      <c r="S142" s="154"/>
      <c r="T142" s="154"/>
      <c r="U142" s="154"/>
      <c r="V142" s="154"/>
      <c r="W142" s="154"/>
      <c r="X142" s="154"/>
      <c r="Y142" s="154"/>
      <c r="Z142" s="154"/>
      <c r="AA142" s="154"/>
      <c r="AB142" s="154"/>
      <c r="AC142" s="154"/>
      <c r="AD142" s="154"/>
      <c r="AE142" s="154"/>
      <c r="AF142" s="154"/>
      <c r="AG142" s="154"/>
      <c r="AH142" s="154"/>
      <c r="AI142" s="154"/>
      <c r="AJ142" s="154"/>
      <c r="AK142" s="154"/>
    </row>
    <row r="143" spans="1:37" ht="57" customHeight="1">
      <c r="A143" s="169">
        <v>4932478771</v>
      </c>
      <c r="B143" s="161" t="s">
        <v>14</v>
      </c>
      <c r="C143" s="162" t="s">
        <v>15</v>
      </c>
      <c r="D143" s="160" t="s">
        <v>335</v>
      </c>
      <c r="E143" s="160" t="s">
        <v>59</v>
      </c>
      <c r="F143" s="160" t="s">
        <v>336</v>
      </c>
      <c r="G143" s="160">
        <v>50000062</v>
      </c>
      <c r="H143" s="160" t="s">
        <v>19</v>
      </c>
      <c r="I143" s="181"/>
      <c r="J143" s="154"/>
      <c r="K143" s="154"/>
      <c r="L143" s="154"/>
      <c r="M143" s="154"/>
      <c r="N143" s="154"/>
      <c r="O143" s="154"/>
      <c r="P143" s="154"/>
      <c r="Q143" s="154"/>
      <c r="R143" s="154"/>
      <c r="S143" s="154"/>
      <c r="T143" s="154"/>
      <c r="U143" s="154"/>
      <c r="V143" s="154"/>
      <c r="W143" s="154"/>
      <c r="X143" s="154"/>
      <c r="Y143" s="154"/>
      <c r="Z143" s="154"/>
      <c r="AA143" s="154"/>
      <c r="AB143" s="154"/>
      <c r="AC143" s="154"/>
      <c r="AD143" s="154"/>
      <c r="AE143" s="154"/>
      <c r="AF143" s="154"/>
      <c r="AG143" s="154"/>
      <c r="AH143" s="154"/>
      <c r="AI143" s="154"/>
      <c r="AJ143" s="154"/>
      <c r="AK143" s="154"/>
    </row>
    <row r="144" spans="1:37" ht="57" customHeight="1">
      <c r="A144" s="169">
        <v>48533830</v>
      </c>
      <c r="B144" s="161" t="s">
        <v>14</v>
      </c>
      <c r="C144" s="162" t="s">
        <v>15</v>
      </c>
      <c r="D144" s="160" t="s">
        <v>337</v>
      </c>
      <c r="E144" s="160" t="s">
        <v>83</v>
      </c>
      <c r="F144" s="160" t="s">
        <v>338</v>
      </c>
      <c r="G144" s="160">
        <v>50000062</v>
      </c>
      <c r="H144" s="160" t="s">
        <v>19</v>
      </c>
      <c r="I144" s="181"/>
      <c r="J144" s="154"/>
      <c r="K144" s="154"/>
      <c r="L144" s="154"/>
      <c r="M144" s="154"/>
      <c r="N144" s="154"/>
      <c r="O144" s="154"/>
      <c r="P144" s="154"/>
      <c r="Q144" s="154"/>
      <c r="R144" s="154"/>
      <c r="S144" s="154"/>
      <c r="T144" s="154"/>
      <c r="U144" s="154"/>
      <c r="V144" s="154"/>
      <c r="W144" s="154"/>
      <c r="X144" s="154"/>
      <c r="Y144" s="154"/>
      <c r="Z144" s="154"/>
      <c r="AA144" s="154"/>
      <c r="AB144" s="154"/>
      <c r="AC144" s="154"/>
      <c r="AD144" s="154"/>
      <c r="AE144" s="154"/>
      <c r="AF144" s="154"/>
      <c r="AG144" s="154"/>
      <c r="AH144" s="154"/>
      <c r="AI144" s="154"/>
      <c r="AJ144" s="154"/>
      <c r="AK144" s="154"/>
    </row>
    <row r="145" spans="1:37" ht="57" customHeight="1">
      <c r="A145" s="169">
        <v>4932471458</v>
      </c>
      <c r="B145" s="161" t="s">
        <v>14</v>
      </c>
      <c r="C145" s="162" t="s">
        <v>15</v>
      </c>
      <c r="D145" s="160" t="s">
        <v>339</v>
      </c>
      <c r="E145" s="160" t="s">
        <v>30</v>
      </c>
      <c r="F145" s="160" t="s">
        <v>340</v>
      </c>
      <c r="G145" s="160">
        <v>50000062</v>
      </c>
      <c r="H145" s="160" t="s">
        <v>19</v>
      </c>
      <c r="I145" s="181"/>
      <c r="J145" s="154"/>
      <c r="K145" s="154"/>
      <c r="L145" s="154"/>
      <c r="M145" s="154"/>
      <c r="N145" s="154"/>
      <c r="O145" s="154"/>
      <c r="P145" s="154"/>
      <c r="Q145" s="154"/>
      <c r="R145" s="154"/>
      <c r="S145" s="154"/>
      <c r="T145" s="154"/>
      <c r="U145" s="154"/>
      <c r="V145" s="154"/>
      <c r="W145" s="154"/>
      <c r="X145" s="154"/>
      <c r="Y145" s="154"/>
      <c r="Z145" s="154"/>
      <c r="AA145" s="154"/>
      <c r="AB145" s="154"/>
      <c r="AC145" s="154"/>
      <c r="AD145" s="154"/>
      <c r="AE145" s="154"/>
      <c r="AF145" s="154"/>
      <c r="AG145" s="154"/>
      <c r="AH145" s="154"/>
      <c r="AI145" s="154"/>
      <c r="AJ145" s="154"/>
      <c r="AK145" s="154"/>
    </row>
    <row r="146" spans="1:37" ht="57" customHeight="1">
      <c r="A146" s="169">
        <v>4933471286</v>
      </c>
      <c r="B146" s="161" t="s">
        <v>14</v>
      </c>
      <c r="C146" s="162" t="s">
        <v>343</v>
      </c>
      <c r="D146" s="160" t="s">
        <v>344</v>
      </c>
      <c r="E146" s="160" t="s">
        <v>207</v>
      </c>
      <c r="F146" s="160" t="s">
        <v>345</v>
      </c>
      <c r="G146" s="160">
        <v>50000027</v>
      </c>
      <c r="H146" s="160" t="s">
        <v>139</v>
      </c>
      <c r="I146" s="181"/>
      <c r="J146" s="154"/>
      <c r="K146" s="154"/>
      <c r="L146" s="154"/>
      <c r="M146" s="154"/>
      <c r="N146" s="154"/>
      <c r="O146" s="154"/>
      <c r="P146" s="154"/>
      <c r="Q146" s="154"/>
      <c r="R146" s="154"/>
      <c r="S146" s="154"/>
      <c r="T146" s="154"/>
      <c r="U146" s="154"/>
      <c r="V146" s="154"/>
      <c r="W146" s="154"/>
      <c r="X146" s="154"/>
      <c r="Y146" s="154"/>
      <c r="Z146" s="154"/>
      <c r="AA146" s="154"/>
      <c r="AB146" s="154"/>
      <c r="AC146" s="154"/>
      <c r="AD146" s="154"/>
      <c r="AE146" s="154"/>
      <c r="AF146" s="154"/>
      <c r="AG146" s="154"/>
      <c r="AH146" s="154"/>
      <c r="AI146" s="154"/>
      <c r="AJ146" s="154"/>
      <c r="AK146" s="154"/>
    </row>
    <row r="147" spans="1:37" ht="57" customHeight="1">
      <c r="A147" s="169">
        <v>4933464825</v>
      </c>
      <c r="B147" s="161" t="s">
        <v>14</v>
      </c>
      <c r="C147" s="162" t="s">
        <v>346</v>
      </c>
      <c r="D147" s="160" t="s">
        <v>347</v>
      </c>
      <c r="E147" s="160" t="s">
        <v>207</v>
      </c>
      <c r="F147" s="160" t="s">
        <v>348</v>
      </c>
      <c r="G147" s="160">
        <v>50000027</v>
      </c>
      <c r="H147" s="160" t="s">
        <v>139</v>
      </c>
      <c r="I147" s="181"/>
      <c r="J147" s="154"/>
      <c r="K147" s="154"/>
      <c r="L147" s="154"/>
      <c r="M147" s="154"/>
      <c r="N147" s="154"/>
      <c r="O147" s="154"/>
      <c r="P147" s="154"/>
      <c r="Q147" s="154"/>
      <c r="R147" s="154"/>
      <c r="S147" s="154"/>
      <c r="T147" s="154"/>
      <c r="U147" s="154"/>
      <c r="V147" s="154"/>
      <c r="W147" s="154"/>
      <c r="X147" s="154"/>
      <c r="Y147" s="154"/>
      <c r="Z147" s="154"/>
      <c r="AA147" s="154"/>
      <c r="AB147" s="154"/>
      <c r="AC147" s="154"/>
      <c r="AD147" s="154"/>
      <c r="AE147" s="154"/>
      <c r="AF147" s="154"/>
      <c r="AG147" s="154"/>
      <c r="AH147" s="154"/>
      <c r="AI147" s="154"/>
      <c r="AJ147" s="154"/>
      <c r="AK147" s="154"/>
    </row>
    <row r="148" spans="1:37" ht="57" customHeight="1">
      <c r="A148" s="169">
        <v>4932478110</v>
      </c>
      <c r="B148" s="161" t="s">
        <v>14</v>
      </c>
      <c r="C148" s="162" t="s">
        <v>15</v>
      </c>
      <c r="D148" s="160" t="s">
        <v>448</v>
      </c>
      <c r="E148" s="160" t="s">
        <v>83</v>
      </c>
      <c r="F148" s="160" t="s">
        <v>449</v>
      </c>
      <c r="G148" s="160">
        <v>50000062</v>
      </c>
      <c r="H148" s="160" t="s">
        <v>19</v>
      </c>
      <c r="I148" s="181"/>
      <c r="J148" s="154"/>
      <c r="K148" s="154"/>
      <c r="L148" s="154"/>
      <c r="M148" s="154"/>
      <c r="N148" s="154"/>
      <c r="O148" s="154"/>
      <c r="P148" s="154"/>
      <c r="Q148" s="154"/>
      <c r="R148" s="154"/>
      <c r="S148" s="154"/>
      <c r="T148" s="154"/>
      <c r="U148" s="154"/>
      <c r="V148" s="154"/>
      <c r="W148" s="154"/>
      <c r="X148" s="154"/>
      <c r="Y148" s="154"/>
      <c r="Z148" s="154"/>
      <c r="AA148" s="154"/>
      <c r="AB148" s="154"/>
      <c r="AC148" s="154"/>
      <c r="AD148" s="154"/>
      <c r="AE148" s="154"/>
      <c r="AF148" s="154"/>
      <c r="AG148" s="154"/>
      <c r="AH148" s="154"/>
      <c r="AI148" s="154"/>
      <c r="AJ148" s="154"/>
      <c r="AK148" s="154"/>
    </row>
    <row r="149" spans="1:37" ht="57" customHeight="1">
      <c r="A149" s="169">
        <v>48533835</v>
      </c>
      <c r="B149" s="161" t="s">
        <v>14</v>
      </c>
      <c r="C149" s="162" t="s">
        <v>15</v>
      </c>
      <c r="D149" s="160" t="s">
        <v>349</v>
      </c>
      <c r="E149" s="160" t="s">
        <v>83</v>
      </c>
      <c r="F149" s="160" t="s">
        <v>350</v>
      </c>
      <c r="G149" s="160">
        <v>50000062</v>
      </c>
      <c r="H149" s="160" t="s">
        <v>19</v>
      </c>
      <c r="I149" s="181"/>
      <c r="J149" s="154"/>
      <c r="K149" s="154"/>
      <c r="L149" s="154"/>
      <c r="M149" s="154"/>
      <c r="N149" s="154"/>
      <c r="O149" s="154"/>
      <c r="P149" s="154"/>
      <c r="Q149" s="154"/>
      <c r="R149" s="154"/>
      <c r="S149" s="154"/>
      <c r="T149" s="154"/>
      <c r="U149" s="154"/>
      <c r="V149" s="154"/>
      <c r="W149" s="154"/>
      <c r="X149" s="154"/>
      <c r="Y149" s="154"/>
      <c r="Z149" s="154"/>
      <c r="AA149" s="154"/>
      <c r="AB149" s="154"/>
      <c r="AC149" s="154"/>
      <c r="AD149" s="154"/>
      <c r="AE149" s="154"/>
      <c r="AF149" s="154"/>
      <c r="AG149" s="154"/>
      <c r="AH149" s="154"/>
      <c r="AI149" s="154"/>
      <c r="AJ149" s="154"/>
      <c r="AK149" s="154"/>
    </row>
    <row r="150" spans="1:37" ht="57" customHeight="1">
      <c r="A150" s="169">
        <v>48532835</v>
      </c>
      <c r="B150" s="161" t="s">
        <v>14</v>
      </c>
      <c r="C150" s="162" t="s">
        <v>15</v>
      </c>
      <c r="D150" s="160" t="s">
        <v>351</v>
      </c>
      <c r="E150" s="160" t="s">
        <v>83</v>
      </c>
      <c r="F150" s="160" t="s">
        <v>352</v>
      </c>
      <c r="G150" s="160">
        <v>50000062</v>
      </c>
      <c r="H150" s="160" t="s">
        <v>19</v>
      </c>
      <c r="I150" s="181"/>
      <c r="J150" s="154"/>
      <c r="K150" s="154"/>
      <c r="L150" s="154"/>
      <c r="M150" s="154"/>
      <c r="N150" s="154"/>
      <c r="O150" s="154"/>
      <c r="P150" s="154"/>
      <c r="Q150" s="154"/>
      <c r="R150" s="154"/>
      <c r="S150" s="154"/>
      <c r="T150" s="154"/>
      <c r="U150" s="154"/>
      <c r="V150" s="154"/>
      <c r="W150" s="154"/>
      <c r="X150" s="154"/>
      <c r="Y150" s="154"/>
      <c r="Z150" s="154"/>
      <c r="AA150" s="154"/>
      <c r="AB150" s="154"/>
      <c r="AC150" s="154"/>
      <c r="AD150" s="154"/>
      <c r="AE150" s="154"/>
      <c r="AF150" s="154"/>
      <c r="AG150" s="154"/>
      <c r="AH150" s="154"/>
      <c r="AI150" s="154"/>
      <c r="AJ150" s="154"/>
      <c r="AK150" s="154"/>
    </row>
    <row r="151" spans="1:37" ht="57" customHeight="1">
      <c r="A151" s="169">
        <v>4932430847</v>
      </c>
      <c r="B151" s="161" t="s">
        <v>14</v>
      </c>
      <c r="C151" s="162" t="s">
        <v>15</v>
      </c>
      <c r="D151" s="160" t="s">
        <v>353</v>
      </c>
      <c r="E151" s="160" t="s">
        <v>4360</v>
      </c>
      <c r="F151" s="160" t="s">
        <v>354</v>
      </c>
      <c r="G151" s="160">
        <v>50000038</v>
      </c>
      <c r="H151" s="160" t="s">
        <v>154</v>
      </c>
      <c r="I151" s="181"/>
      <c r="J151" s="154"/>
      <c r="K151" s="154"/>
      <c r="L151" s="154"/>
      <c r="M151" s="154"/>
      <c r="N151" s="154"/>
      <c r="O151" s="154"/>
      <c r="P151" s="154"/>
      <c r="Q151" s="154"/>
      <c r="R151" s="154"/>
      <c r="S151" s="154"/>
      <c r="T151" s="154"/>
      <c r="U151" s="154"/>
      <c r="V151" s="154"/>
      <c r="W151" s="154"/>
      <c r="X151" s="154"/>
      <c r="Y151" s="154"/>
      <c r="Z151" s="154"/>
      <c r="AA151" s="154"/>
      <c r="AB151" s="154"/>
      <c r="AC151" s="154"/>
      <c r="AD151" s="154"/>
      <c r="AE151" s="154"/>
      <c r="AF151" s="154"/>
      <c r="AG151" s="154"/>
      <c r="AH151" s="154"/>
      <c r="AI151" s="154"/>
      <c r="AJ151" s="154"/>
      <c r="AK151" s="154"/>
    </row>
    <row r="152" spans="1:37" ht="57" customHeight="1">
      <c r="A152" s="169">
        <v>48534835</v>
      </c>
      <c r="B152" s="161" t="s">
        <v>14</v>
      </c>
      <c r="C152" s="162" t="s">
        <v>15</v>
      </c>
      <c r="D152" s="160" t="s">
        <v>355</v>
      </c>
      <c r="E152" s="160" t="s">
        <v>83</v>
      </c>
      <c r="F152" s="160" t="s">
        <v>356</v>
      </c>
      <c r="G152" s="160">
        <v>50000062</v>
      </c>
      <c r="H152" s="160" t="s">
        <v>19</v>
      </c>
      <c r="I152" s="181"/>
      <c r="J152" s="154"/>
      <c r="K152" s="154"/>
      <c r="L152" s="154"/>
      <c r="M152" s="154"/>
      <c r="N152" s="154"/>
      <c r="O152" s="154"/>
      <c r="P152" s="154"/>
      <c r="Q152" s="154"/>
      <c r="R152" s="154"/>
      <c r="S152" s="154"/>
      <c r="T152" s="154"/>
      <c r="U152" s="154"/>
      <c r="V152" s="154"/>
      <c r="W152" s="154"/>
      <c r="X152" s="154"/>
      <c r="Y152" s="154"/>
      <c r="Z152" s="154"/>
      <c r="AA152" s="154"/>
      <c r="AB152" s="154"/>
      <c r="AC152" s="154"/>
      <c r="AD152" s="154"/>
      <c r="AE152" s="154"/>
      <c r="AF152" s="154"/>
      <c r="AG152" s="154"/>
      <c r="AH152" s="154"/>
      <c r="AI152" s="154"/>
      <c r="AJ152" s="154"/>
      <c r="AK152" s="154"/>
    </row>
    <row r="153" spans="1:37" ht="57" customHeight="1">
      <c r="A153" s="169">
        <v>4933478705</v>
      </c>
      <c r="B153" s="161" t="s">
        <v>14</v>
      </c>
      <c r="C153" s="162" t="s">
        <v>357</v>
      </c>
      <c r="D153" s="160" t="s">
        <v>358</v>
      </c>
      <c r="E153" s="160" t="s">
        <v>207</v>
      </c>
      <c r="F153" s="160" t="s">
        <v>359</v>
      </c>
      <c r="G153" s="160">
        <v>50000021</v>
      </c>
      <c r="H153" s="160" t="s">
        <v>78</v>
      </c>
      <c r="I153" s="181"/>
      <c r="J153" s="154"/>
      <c r="K153" s="154"/>
      <c r="L153" s="154"/>
      <c r="M153" s="154"/>
      <c r="N153" s="154"/>
      <c r="O153" s="154"/>
      <c r="P153" s="154"/>
      <c r="Q153" s="154"/>
      <c r="R153" s="154"/>
      <c r="S153" s="154"/>
      <c r="T153" s="154"/>
      <c r="U153" s="154"/>
      <c r="V153" s="154"/>
      <c r="W153" s="154"/>
      <c r="X153" s="154"/>
      <c r="Y153" s="154"/>
      <c r="Z153" s="154"/>
      <c r="AA153" s="154"/>
      <c r="AB153" s="154"/>
      <c r="AC153" s="154"/>
      <c r="AD153" s="154"/>
      <c r="AE153" s="154"/>
      <c r="AF153" s="154"/>
      <c r="AG153" s="154"/>
      <c r="AH153" s="154"/>
      <c r="AI153" s="154"/>
      <c r="AJ153" s="154"/>
      <c r="AK153" s="154"/>
    </row>
    <row r="154" spans="1:37" ht="57" customHeight="1">
      <c r="A154" s="169">
        <v>4932459448</v>
      </c>
      <c r="B154" s="161" t="s">
        <v>14</v>
      </c>
      <c r="C154" s="162" t="s">
        <v>360</v>
      </c>
      <c r="D154" s="160" t="s">
        <v>361</v>
      </c>
      <c r="E154" s="160" t="s">
        <v>98</v>
      </c>
      <c r="F154" s="160" t="s">
        <v>362</v>
      </c>
      <c r="G154" s="160">
        <v>50000024</v>
      </c>
      <c r="H154" s="160" t="s">
        <v>100</v>
      </c>
      <c r="I154" s="181"/>
      <c r="J154" s="154"/>
      <c r="K154" s="154"/>
      <c r="L154" s="154"/>
      <c r="M154" s="154"/>
      <c r="N154" s="154"/>
      <c r="O154" s="154"/>
      <c r="P154" s="154"/>
      <c r="Q154" s="154"/>
      <c r="R154" s="154"/>
      <c r="S154" s="154"/>
      <c r="T154" s="154"/>
      <c r="U154" s="154"/>
      <c r="V154" s="154"/>
      <c r="W154" s="154"/>
      <c r="X154" s="154"/>
      <c r="Y154" s="154"/>
      <c r="Z154" s="154"/>
      <c r="AA154" s="154"/>
      <c r="AB154" s="154"/>
      <c r="AC154" s="154"/>
      <c r="AD154" s="154"/>
      <c r="AE154" s="154"/>
      <c r="AF154" s="154"/>
      <c r="AG154" s="154"/>
      <c r="AH154" s="154"/>
      <c r="AI154" s="154"/>
      <c r="AJ154" s="154"/>
      <c r="AK154" s="154"/>
    </row>
    <row r="155" spans="1:37" ht="57" customHeight="1">
      <c r="A155" s="169">
        <v>4932430360</v>
      </c>
      <c r="B155" s="161" t="s">
        <v>14</v>
      </c>
      <c r="C155" s="162" t="s">
        <v>363</v>
      </c>
      <c r="D155" s="160" t="s">
        <v>364</v>
      </c>
      <c r="E155" s="160" t="s">
        <v>365</v>
      </c>
      <c r="F155" s="160" t="s">
        <v>366</v>
      </c>
      <c r="G155" s="160">
        <v>50000027</v>
      </c>
      <c r="H155" s="160" t="s">
        <v>139</v>
      </c>
      <c r="I155" s="181"/>
      <c r="J155" s="154"/>
      <c r="K155" s="154"/>
      <c r="L155" s="154"/>
      <c r="M155" s="154"/>
      <c r="N155" s="154"/>
      <c r="O155" s="154"/>
      <c r="P155" s="154"/>
      <c r="Q155" s="154"/>
      <c r="R155" s="154"/>
      <c r="S155" s="154"/>
      <c r="T155" s="154"/>
      <c r="U155" s="154"/>
      <c r="V155" s="154"/>
      <c r="W155" s="154"/>
      <c r="X155" s="154"/>
      <c r="Y155" s="154"/>
      <c r="Z155" s="154"/>
      <c r="AA155" s="154"/>
      <c r="AB155" s="154"/>
      <c r="AC155" s="154"/>
      <c r="AD155" s="154"/>
      <c r="AE155" s="154"/>
      <c r="AF155" s="154"/>
      <c r="AG155" s="154"/>
      <c r="AH155" s="154"/>
      <c r="AI155" s="154"/>
      <c r="AJ155" s="154"/>
      <c r="AK155" s="154"/>
    </row>
    <row r="156" spans="1:37" ht="57" customHeight="1">
      <c r="A156" s="169">
        <v>4932430921</v>
      </c>
      <c r="B156" s="161" t="s">
        <v>14</v>
      </c>
      <c r="C156" s="162" t="s">
        <v>15</v>
      </c>
      <c r="D156" s="160" t="s">
        <v>367</v>
      </c>
      <c r="E156" s="160" t="s">
        <v>4360</v>
      </c>
      <c r="F156" s="160" t="s">
        <v>368</v>
      </c>
      <c r="G156" s="160">
        <v>50000038</v>
      </c>
      <c r="H156" s="160" t="s">
        <v>154</v>
      </c>
      <c r="I156" s="181"/>
      <c r="J156" s="154"/>
      <c r="K156" s="154"/>
      <c r="L156" s="154"/>
      <c r="M156" s="154"/>
      <c r="N156" s="154"/>
      <c r="O156" s="154"/>
      <c r="P156" s="154"/>
      <c r="Q156" s="154"/>
      <c r="R156" s="154"/>
      <c r="S156" s="154"/>
      <c r="T156" s="154"/>
      <c r="U156" s="154"/>
      <c r="V156" s="154"/>
      <c r="W156" s="154"/>
      <c r="X156" s="154"/>
      <c r="Y156" s="154"/>
      <c r="Z156" s="154"/>
      <c r="AA156" s="154"/>
      <c r="AB156" s="154"/>
      <c r="AC156" s="154"/>
      <c r="AD156" s="154"/>
      <c r="AE156" s="154"/>
      <c r="AF156" s="154"/>
      <c r="AG156" s="154"/>
      <c r="AH156" s="154"/>
      <c r="AI156" s="154"/>
      <c r="AJ156" s="154"/>
      <c r="AK156" s="154"/>
    </row>
    <row r="157" spans="1:37" ht="57" customHeight="1">
      <c r="A157" s="169">
        <v>4932352308</v>
      </c>
      <c r="B157" s="161" t="s">
        <v>14</v>
      </c>
      <c r="C157" s="162" t="s">
        <v>15</v>
      </c>
      <c r="D157" s="160" t="s">
        <v>369</v>
      </c>
      <c r="E157" s="160" t="s">
        <v>25</v>
      </c>
      <c r="F157" s="160" t="s">
        <v>370</v>
      </c>
      <c r="G157" s="160">
        <v>50000062</v>
      </c>
      <c r="H157" s="160" t="s">
        <v>19</v>
      </c>
      <c r="I157" s="181"/>
      <c r="J157" s="154"/>
      <c r="K157" s="154"/>
      <c r="L157" s="154"/>
      <c r="M157" s="154"/>
      <c r="N157" s="154"/>
      <c r="O157" s="154"/>
      <c r="P157" s="154"/>
      <c r="Q157" s="154"/>
      <c r="R157" s="154"/>
      <c r="S157" s="154"/>
      <c r="T157" s="154"/>
      <c r="U157" s="154"/>
      <c r="V157" s="154"/>
      <c r="W157" s="154"/>
      <c r="X157" s="154"/>
      <c r="Y157" s="154"/>
      <c r="Z157" s="154"/>
      <c r="AA157" s="154"/>
      <c r="AB157" s="154"/>
      <c r="AC157" s="154"/>
      <c r="AD157" s="154"/>
      <c r="AE157" s="154"/>
      <c r="AF157" s="154"/>
      <c r="AG157" s="154"/>
      <c r="AH157" s="154"/>
      <c r="AI157" s="154"/>
      <c r="AJ157" s="154"/>
      <c r="AK157" s="154"/>
    </row>
    <row r="158" spans="1:37" ht="57" customHeight="1">
      <c r="A158" s="169">
        <v>48533831</v>
      </c>
      <c r="B158" s="161" t="s">
        <v>14</v>
      </c>
      <c r="C158" s="162" t="s">
        <v>15</v>
      </c>
      <c r="D158" s="160" t="s">
        <v>371</v>
      </c>
      <c r="E158" s="160" t="s">
        <v>83</v>
      </c>
      <c r="F158" s="160" t="s">
        <v>372</v>
      </c>
      <c r="G158" s="160">
        <v>50000062</v>
      </c>
      <c r="H158" s="160" t="s">
        <v>19</v>
      </c>
      <c r="I158" s="181"/>
      <c r="J158" s="154"/>
      <c r="K158" s="154"/>
      <c r="L158" s="154"/>
      <c r="M158" s="154"/>
      <c r="N158" s="154"/>
      <c r="O158" s="154"/>
      <c r="P158" s="154"/>
      <c r="Q158" s="154"/>
      <c r="R158" s="154"/>
      <c r="S158" s="154"/>
      <c r="T158" s="154"/>
      <c r="U158" s="154"/>
      <c r="V158" s="154"/>
      <c r="W158" s="154"/>
      <c r="X158" s="154"/>
      <c r="Y158" s="154"/>
      <c r="Z158" s="154"/>
      <c r="AA158" s="154"/>
      <c r="AB158" s="154"/>
      <c r="AC158" s="154"/>
      <c r="AD158" s="154"/>
      <c r="AE158" s="154"/>
      <c r="AF158" s="154"/>
      <c r="AG158" s="154"/>
      <c r="AH158" s="154"/>
      <c r="AI158" s="154"/>
      <c r="AJ158" s="154"/>
      <c r="AK158" s="154"/>
    </row>
    <row r="159" spans="1:37" ht="57" customHeight="1">
      <c r="A159" s="169">
        <v>48534830</v>
      </c>
      <c r="B159" s="161" t="s">
        <v>14</v>
      </c>
      <c r="C159" s="162" t="s">
        <v>15</v>
      </c>
      <c r="D159" s="160" t="s">
        <v>373</v>
      </c>
      <c r="E159" s="160" t="s">
        <v>83</v>
      </c>
      <c r="F159" s="160" t="s">
        <v>374</v>
      </c>
      <c r="G159" s="160">
        <v>50000062</v>
      </c>
      <c r="H159" s="160" t="s">
        <v>19</v>
      </c>
      <c r="I159" s="181"/>
      <c r="J159" s="154"/>
      <c r="K159" s="154"/>
      <c r="L159" s="154"/>
      <c r="M159" s="154"/>
      <c r="N159" s="154"/>
      <c r="O159" s="154"/>
      <c r="P159" s="154"/>
      <c r="Q159" s="154"/>
      <c r="R159" s="154"/>
      <c r="S159" s="154"/>
      <c r="T159" s="154"/>
      <c r="U159" s="154"/>
      <c r="V159" s="154"/>
      <c r="W159" s="154"/>
      <c r="X159" s="154"/>
      <c r="Y159" s="154"/>
      <c r="Z159" s="154"/>
      <c r="AA159" s="154"/>
      <c r="AB159" s="154"/>
      <c r="AC159" s="154"/>
      <c r="AD159" s="154"/>
      <c r="AE159" s="154"/>
      <c r="AF159" s="154"/>
      <c r="AG159" s="154"/>
      <c r="AH159" s="154"/>
      <c r="AI159" s="154"/>
      <c r="AJ159" s="154"/>
      <c r="AK159" s="154"/>
    </row>
    <row r="160" spans="1:37" ht="57" customHeight="1">
      <c r="A160" s="169">
        <v>4932371785</v>
      </c>
      <c r="B160" s="161" t="s">
        <v>14</v>
      </c>
      <c r="C160" s="162" t="s">
        <v>15</v>
      </c>
      <c r="D160" s="160" t="s">
        <v>375</v>
      </c>
      <c r="E160" s="160" t="s">
        <v>59</v>
      </c>
      <c r="F160" s="160" t="s">
        <v>376</v>
      </c>
      <c r="G160" s="160">
        <v>50000062</v>
      </c>
      <c r="H160" s="160" t="s">
        <v>19</v>
      </c>
      <c r="I160" s="181"/>
      <c r="J160" s="154"/>
      <c r="K160" s="154"/>
      <c r="L160" s="154"/>
      <c r="M160" s="154"/>
      <c r="N160" s="154"/>
      <c r="O160" s="154"/>
      <c r="P160" s="154"/>
      <c r="Q160" s="154"/>
      <c r="R160" s="154"/>
      <c r="S160" s="154"/>
      <c r="T160" s="154"/>
      <c r="U160" s="154"/>
      <c r="V160" s="154"/>
      <c r="W160" s="154"/>
      <c r="X160" s="154"/>
      <c r="Y160" s="154"/>
      <c r="Z160" s="154"/>
      <c r="AA160" s="154"/>
      <c r="AB160" s="154"/>
      <c r="AC160" s="154"/>
      <c r="AD160" s="154"/>
      <c r="AE160" s="154"/>
      <c r="AF160" s="154"/>
      <c r="AG160" s="154"/>
      <c r="AH160" s="154"/>
      <c r="AI160" s="154"/>
      <c r="AJ160" s="154"/>
      <c r="AK160" s="154"/>
    </row>
    <row r="161" spans="1:37" ht="57" customHeight="1">
      <c r="A161" s="169">
        <v>4933464824</v>
      </c>
      <c r="B161" s="161" t="s">
        <v>14</v>
      </c>
      <c r="C161" s="162" t="s">
        <v>377</v>
      </c>
      <c r="D161" s="160" t="s">
        <v>378</v>
      </c>
      <c r="E161" s="160" t="s">
        <v>207</v>
      </c>
      <c r="F161" s="160" t="s">
        <v>379</v>
      </c>
      <c r="G161" s="160">
        <v>50000027</v>
      </c>
      <c r="H161" s="160" t="s">
        <v>139</v>
      </c>
      <c r="I161" s="181"/>
      <c r="J161" s="154"/>
      <c r="K161" s="154"/>
      <c r="L161" s="154"/>
      <c r="M161" s="154"/>
      <c r="N161" s="154"/>
      <c r="O161" s="154"/>
      <c r="P161" s="154"/>
      <c r="Q161" s="154"/>
      <c r="R161" s="154"/>
      <c r="S161" s="154"/>
      <c r="T161" s="154"/>
      <c r="U161" s="154"/>
      <c r="V161" s="154"/>
      <c r="W161" s="154"/>
      <c r="X161" s="154"/>
      <c r="Y161" s="154"/>
      <c r="Z161" s="154"/>
      <c r="AA161" s="154"/>
      <c r="AB161" s="154"/>
      <c r="AC161" s="154"/>
      <c r="AD161" s="154"/>
      <c r="AE161" s="154"/>
      <c r="AF161" s="154"/>
      <c r="AG161" s="154"/>
      <c r="AH161" s="154"/>
      <c r="AI161" s="154"/>
      <c r="AJ161" s="154"/>
      <c r="AK161" s="154"/>
    </row>
    <row r="162" spans="1:37" ht="57" customHeight="1">
      <c r="A162" s="169">
        <v>4933471388</v>
      </c>
      <c r="B162" s="161" t="s">
        <v>14</v>
      </c>
      <c r="C162" s="162" t="s">
        <v>380</v>
      </c>
      <c r="D162" s="160" t="s">
        <v>381</v>
      </c>
      <c r="E162" s="160" t="s">
        <v>207</v>
      </c>
      <c r="F162" s="160" t="s">
        <v>382</v>
      </c>
      <c r="G162" s="160">
        <v>50000027</v>
      </c>
      <c r="H162" s="160" t="s">
        <v>139</v>
      </c>
      <c r="I162" s="181"/>
      <c r="J162" s="154"/>
      <c r="K162" s="154"/>
      <c r="L162" s="154"/>
      <c r="M162" s="154"/>
      <c r="N162" s="154"/>
      <c r="O162" s="154"/>
      <c r="P162" s="154"/>
      <c r="Q162" s="154"/>
      <c r="R162" s="154"/>
      <c r="S162" s="154"/>
      <c r="T162" s="154"/>
      <c r="U162" s="154"/>
      <c r="V162" s="154"/>
      <c r="W162" s="154"/>
      <c r="X162" s="154"/>
      <c r="Y162" s="154"/>
      <c r="Z162" s="154"/>
      <c r="AA162" s="154"/>
      <c r="AB162" s="154"/>
      <c r="AC162" s="154"/>
      <c r="AD162" s="154"/>
      <c r="AE162" s="154"/>
      <c r="AF162" s="154"/>
      <c r="AG162" s="154"/>
      <c r="AH162" s="154"/>
      <c r="AI162" s="154"/>
      <c r="AJ162" s="154"/>
      <c r="AK162" s="154"/>
    </row>
    <row r="163" spans="1:37" ht="57" customHeight="1">
      <c r="A163" s="169">
        <v>4932459450</v>
      </c>
      <c r="B163" s="161" t="s">
        <v>14</v>
      </c>
      <c r="C163" s="162" t="s">
        <v>383</v>
      </c>
      <c r="D163" s="160" t="s">
        <v>384</v>
      </c>
      <c r="E163" s="160" t="s">
        <v>98</v>
      </c>
      <c r="F163" s="160" t="s">
        <v>385</v>
      </c>
      <c r="G163" s="160">
        <v>50000024</v>
      </c>
      <c r="H163" s="160" t="s">
        <v>100</v>
      </c>
      <c r="I163" s="181"/>
      <c r="J163" s="154"/>
      <c r="K163" s="154"/>
      <c r="L163" s="154"/>
      <c r="M163" s="154"/>
      <c r="N163" s="154"/>
      <c r="O163" s="154"/>
      <c r="P163" s="154"/>
      <c r="Q163" s="154"/>
      <c r="R163" s="154"/>
      <c r="S163" s="154"/>
      <c r="T163" s="154"/>
      <c r="U163" s="154"/>
      <c r="V163" s="154"/>
      <c r="W163" s="154"/>
      <c r="X163" s="154"/>
      <c r="Y163" s="154"/>
      <c r="Z163" s="154"/>
      <c r="AA163" s="154"/>
      <c r="AB163" s="154"/>
      <c r="AC163" s="154"/>
      <c r="AD163" s="154"/>
      <c r="AE163" s="154"/>
      <c r="AF163" s="154"/>
      <c r="AG163" s="154"/>
      <c r="AH163" s="154"/>
      <c r="AI163" s="154"/>
      <c r="AJ163" s="154"/>
      <c r="AK163" s="154"/>
    </row>
    <row r="164" spans="1:37" ht="57" customHeight="1">
      <c r="A164" s="169">
        <v>4932430361</v>
      </c>
      <c r="B164" s="161" t="s">
        <v>14</v>
      </c>
      <c r="C164" s="162" t="s">
        <v>386</v>
      </c>
      <c r="D164" s="160" t="s">
        <v>387</v>
      </c>
      <c r="E164" s="160" t="s">
        <v>365</v>
      </c>
      <c r="F164" s="160" t="s">
        <v>388</v>
      </c>
      <c r="G164" s="160">
        <v>50000027</v>
      </c>
      <c r="H164" s="160" t="s">
        <v>139</v>
      </c>
      <c r="I164" s="181"/>
      <c r="J164" s="154"/>
      <c r="K164" s="154"/>
      <c r="L164" s="154"/>
      <c r="M164" s="154"/>
      <c r="N164" s="154"/>
      <c r="O164" s="154"/>
      <c r="P164" s="154"/>
      <c r="Q164" s="154"/>
      <c r="R164" s="154"/>
      <c r="S164" s="154"/>
      <c r="T164" s="154"/>
      <c r="U164" s="154"/>
      <c r="V164" s="154"/>
      <c r="W164" s="154"/>
      <c r="X164" s="154"/>
      <c r="Y164" s="154"/>
      <c r="Z164" s="154"/>
      <c r="AA164" s="154"/>
      <c r="AB164" s="154"/>
      <c r="AC164" s="154"/>
      <c r="AD164" s="154"/>
      <c r="AE164" s="154"/>
      <c r="AF164" s="154"/>
      <c r="AG164" s="154"/>
      <c r="AH164" s="154"/>
      <c r="AI164" s="154"/>
      <c r="AJ164" s="154"/>
      <c r="AK164" s="154"/>
    </row>
    <row r="165" spans="1:37" ht="57" customHeight="1">
      <c r="A165" s="169">
        <v>4932478959</v>
      </c>
      <c r="B165" s="161" t="s">
        <v>14</v>
      </c>
      <c r="C165" s="162" t="s">
        <v>15</v>
      </c>
      <c r="D165" s="160" t="s">
        <v>389</v>
      </c>
      <c r="E165" s="160" t="s">
        <v>52</v>
      </c>
      <c r="F165" s="160" t="s">
        <v>390</v>
      </c>
      <c r="G165" s="160">
        <v>50000062</v>
      </c>
      <c r="H165" s="160" t="s">
        <v>19</v>
      </c>
      <c r="I165" s="181"/>
      <c r="J165" s="154"/>
      <c r="K165" s="154"/>
      <c r="L165" s="154"/>
      <c r="M165" s="154"/>
      <c r="N165" s="154"/>
      <c r="O165" s="154"/>
      <c r="P165" s="154"/>
      <c r="Q165" s="154"/>
      <c r="R165" s="154"/>
      <c r="S165" s="154"/>
      <c r="T165" s="154"/>
      <c r="U165" s="154"/>
      <c r="V165" s="154"/>
      <c r="W165" s="154"/>
      <c r="X165" s="154"/>
      <c r="Y165" s="154"/>
      <c r="Z165" s="154"/>
      <c r="AA165" s="154"/>
      <c r="AB165" s="154"/>
      <c r="AC165" s="154"/>
      <c r="AD165" s="154"/>
      <c r="AE165" s="154"/>
      <c r="AF165" s="154"/>
      <c r="AG165" s="154"/>
      <c r="AH165" s="154"/>
      <c r="AI165" s="154"/>
      <c r="AJ165" s="154"/>
      <c r="AK165" s="154"/>
    </row>
    <row r="166" spans="1:37" ht="57" customHeight="1">
      <c r="A166" s="169">
        <v>48532831</v>
      </c>
      <c r="B166" s="161" t="s">
        <v>14</v>
      </c>
      <c r="C166" s="162" t="s">
        <v>15</v>
      </c>
      <c r="D166" s="160" t="s">
        <v>391</v>
      </c>
      <c r="E166" s="160" t="s">
        <v>83</v>
      </c>
      <c r="F166" s="160" t="s">
        <v>392</v>
      </c>
      <c r="G166" s="160">
        <v>50000062</v>
      </c>
      <c r="H166" s="160" t="s">
        <v>19</v>
      </c>
      <c r="I166" s="181"/>
      <c r="J166" s="154"/>
      <c r="K166" s="154"/>
      <c r="L166" s="154"/>
      <c r="M166" s="154"/>
      <c r="N166" s="154"/>
      <c r="O166" s="154"/>
      <c r="P166" s="154"/>
      <c r="Q166" s="154"/>
      <c r="R166" s="154"/>
      <c r="S166" s="154"/>
      <c r="T166" s="154"/>
      <c r="U166" s="154"/>
      <c r="V166" s="154"/>
      <c r="W166" s="154"/>
      <c r="X166" s="154"/>
      <c r="Y166" s="154"/>
      <c r="Z166" s="154"/>
      <c r="AA166" s="154"/>
      <c r="AB166" s="154"/>
      <c r="AC166" s="154"/>
      <c r="AD166" s="154"/>
      <c r="AE166" s="154"/>
      <c r="AF166" s="154"/>
      <c r="AG166" s="154"/>
      <c r="AH166" s="154"/>
      <c r="AI166" s="154"/>
      <c r="AJ166" s="154"/>
      <c r="AK166" s="154"/>
    </row>
    <row r="167" spans="1:37" ht="57" customHeight="1">
      <c r="A167" s="169">
        <v>48534831</v>
      </c>
      <c r="B167" s="161" t="s">
        <v>14</v>
      </c>
      <c r="C167" s="162" t="s">
        <v>15</v>
      </c>
      <c r="D167" s="160" t="s">
        <v>393</v>
      </c>
      <c r="E167" s="160" t="s">
        <v>83</v>
      </c>
      <c r="F167" s="160" t="s">
        <v>394</v>
      </c>
      <c r="G167" s="160">
        <v>50000062</v>
      </c>
      <c r="H167" s="160" t="s">
        <v>19</v>
      </c>
      <c r="I167" s="181"/>
      <c r="J167" s="154"/>
      <c r="K167" s="154"/>
      <c r="L167" s="154"/>
      <c r="M167" s="154"/>
      <c r="N167" s="154"/>
      <c r="O167" s="154"/>
      <c r="P167" s="154"/>
      <c r="Q167" s="154"/>
      <c r="R167" s="154"/>
      <c r="S167" s="154"/>
      <c r="T167" s="154"/>
      <c r="U167" s="154"/>
      <c r="V167" s="154"/>
      <c r="W167" s="154"/>
      <c r="X167" s="154"/>
      <c r="Y167" s="154"/>
      <c r="Z167" s="154"/>
      <c r="AA167" s="154"/>
      <c r="AB167" s="154"/>
      <c r="AC167" s="154"/>
      <c r="AD167" s="154"/>
      <c r="AE167" s="154"/>
      <c r="AF167" s="154"/>
      <c r="AG167" s="154"/>
      <c r="AH167" s="154"/>
      <c r="AI167" s="154"/>
      <c r="AJ167" s="154"/>
      <c r="AK167" s="154"/>
    </row>
    <row r="168" spans="1:37" ht="57" customHeight="1">
      <c r="A168" s="169">
        <v>49162861</v>
      </c>
      <c r="B168" s="161" t="s">
        <v>14</v>
      </c>
      <c r="C168" s="162" t="s">
        <v>15</v>
      </c>
      <c r="D168" s="160" t="s">
        <v>395</v>
      </c>
      <c r="E168" s="160" t="s">
        <v>59</v>
      </c>
      <c r="F168" s="160" t="s">
        <v>396</v>
      </c>
      <c r="G168" s="160">
        <v>50000062</v>
      </c>
      <c r="H168" s="160" t="s">
        <v>19</v>
      </c>
      <c r="I168" s="181"/>
      <c r="J168" s="154"/>
      <c r="K168" s="154"/>
      <c r="L168" s="154"/>
      <c r="M168" s="154"/>
      <c r="N168" s="154"/>
      <c r="O168" s="154"/>
      <c r="P168" s="154"/>
      <c r="Q168" s="154"/>
      <c r="R168" s="154"/>
      <c r="S168" s="154"/>
      <c r="T168" s="154"/>
      <c r="U168" s="154"/>
      <c r="V168" s="154"/>
      <c r="W168" s="154"/>
      <c r="X168" s="154"/>
      <c r="Y168" s="154"/>
      <c r="Z168" s="154"/>
      <c r="AA168" s="154"/>
      <c r="AB168" s="154"/>
      <c r="AC168" s="154"/>
      <c r="AD168" s="154"/>
      <c r="AE168" s="154"/>
      <c r="AF168" s="154"/>
      <c r="AG168" s="154"/>
      <c r="AH168" s="154"/>
      <c r="AI168" s="154"/>
      <c r="AJ168" s="154"/>
      <c r="AK168" s="154"/>
    </row>
    <row r="169" spans="1:37" ht="57" customHeight="1">
      <c r="A169" s="169">
        <v>49162763</v>
      </c>
      <c r="B169" s="161" t="s">
        <v>14</v>
      </c>
      <c r="C169" s="162" t="s">
        <v>15</v>
      </c>
      <c r="D169" s="160" t="s">
        <v>397</v>
      </c>
      <c r="E169" s="160" t="s">
        <v>59</v>
      </c>
      <c r="F169" s="160" t="s">
        <v>398</v>
      </c>
      <c r="G169" s="160">
        <v>50000062</v>
      </c>
      <c r="H169" s="160" t="s">
        <v>19</v>
      </c>
      <c r="I169" s="181"/>
      <c r="J169" s="154"/>
      <c r="K169" s="154"/>
      <c r="L169" s="154"/>
      <c r="M169" s="154"/>
      <c r="N169" s="154"/>
      <c r="O169" s="154"/>
      <c r="P169" s="154"/>
      <c r="Q169" s="154"/>
      <c r="R169" s="154"/>
      <c r="S169" s="154"/>
      <c r="T169" s="154"/>
      <c r="U169" s="154"/>
      <c r="V169" s="154"/>
      <c r="W169" s="154"/>
      <c r="X169" s="154"/>
      <c r="Y169" s="154"/>
      <c r="Z169" s="154"/>
      <c r="AA169" s="154"/>
      <c r="AB169" s="154"/>
      <c r="AC169" s="154"/>
      <c r="AD169" s="154"/>
      <c r="AE169" s="154"/>
      <c r="AF169" s="154"/>
      <c r="AG169" s="154"/>
      <c r="AH169" s="154"/>
      <c r="AI169" s="154"/>
      <c r="AJ169" s="154"/>
      <c r="AK169" s="154"/>
    </row>
    <row r="170" spans="1:37" ht="57" customHeight="1">
      <c r="A170" s="169">
        <v>48533828</v>
      </c>
      <c r="B170" s="161" t="s">
        <v>14</v>
      </c>
      <c r="C170" s="162" t="s">
        <v>15</v>
      </c>
      <c r="D170" s="160" t="s">
        <v>399</v>
      </c>
      <c r="E170" s="160" t="s">
        <v>83</v>
      </c>
      <c r="F170" s="160" t="s">
        <v>400</v>
      </c>
      <c r="G170" s="160">
        <v>50000062</v>
      </c>
      <c r="H170" s="160" t="s">
        <v>19</v>
      </c>
      <c r="I170" s="181"/>
      <c r="J170" s="154"/>
      <c r="K170" s="154"/>
      <c r="L170" s="154"/>
      <c r="M170" s="154"/>
      <c r="N170" s="154"/>
      <c r="O170" s="154"/>
      <c r="P170" s="154"/>
      <c r="Q170" s="154"/>
      <c r="R170" s="154"/>
      <c r="S170" s="154"/>
      <c r="T170" s="154"/>
      <c r="U170" s="154"/>
      <c r="V170" s="154"/>
      <c r="W170" s="154"/>
      <c r="X170" s="154"/>
      <c r="Y170" s="154"/>
      <c r="Z170" s="154"/>
      <c r="AA170" s="154"/>
      <c r="AB170" s="154"/>
      <c r="AC170" s="154"/>
      <c r="AD170" s="154"/>
      <c r="AE170" s="154"/>
      <c r="AF170" s="154"/>
      <c r="AG170" s="154"/>
      <c r="AH170" s="154"/>
      <c r="AI170" s="154"/>
      <c r="AJ170" s="154"/>
      <c r="AK170" s="154"/>
    </row>
    <row r="171" spans="1:37" ht="57" customHeight="1">
      <c r="A171" s="168">
        <v>48533827</v>
      </c>
      <c r="B171" s="161" t="s">
        <v>14</v>
      </c>
      <c r="C171" s="162" t="s">
        <v>15</v>
      </c>
      <c r="D171" s="160" t="s">
        <v>349</v>
      </c>
      <c r="E171" s="160" t="s">
        <v>83</v>
      </c>
      <c r="F171" s="160" t="s">
        <v>401</v>
      </c>
      <c r="G171" s="160">
        <v>50000062</v>
      </c>
      <c r="H171" s="160" t="s">
        <v>19</v>
      </c>
      <c r="I171" s="181"/>
      <c r="J171" s="154"/>
      <c r="K171" s="154"/>
      <c r="L171" s="154"/>
      <c r="M171" s="154"/>
      <c r="N171" s="154"/>
      <c r="O171" s="154"/>
      <c r="P171" s="154"/>
      <c r="Q171" s="154"/>
      <c r="R171" s="154"/>
      <c r="S171" s="154"/>
      <c r="T171" s="154"/>
      <c r="U171" s="154"/>
      <c r="V171" s="154"/>
      <c r="W171" s="154"/>
      <c r="X171" s="154"/>
      <c r="Y171" s="154"/>
      <c r="Z171" s="154"/>
      <c r="AA171" s="154"/>
      <c r="AB171" s="154"/>
      <c r="AC171" s="154"/>
      <c r="AD171" s="154"/>
      <c r="AE171" s="154"/>
      <c r="AF171" s="154"/>
      <c r="AG171" s="154"/>
      <c r="AH171" s="154"/>
      <c r="AI171" s="154"/>
      <c r="AJ171" s="154"/>
      <c r="AK171" s="154"/>
    </row>
    <row r="172" spans="1:37" ht="57" customHeight="1">
      <c r="A172" s="169">
        <v>48533829</v>
      </c>
      <c r="B172" s="161" t="s">
        <v>14</v>
      </c>
      <c r="C172" s="162" t="s">
        <v>15</v>
      </c>
      <c r="D172" s="160" t="s">
        <v>402</v>
      </c>
      <c r="E172" s="160" t="s">
        <v>83</v>
      </c>
      <c r="F172" s="160" t="s">
        <v>403</v>
      </c>
      <c r="G172" s="160">
        <v>50000062</v>
      </c>
      <c r="H172" s="160" t="s">
        <v>19</v>
      </c>
      <c r="I172" s="181"/>
      <c r="J172" s="154"/>
      <c r="K172" s="154"/>
      <c r="L172" s="154"/>
      <c r="M172" s="154"/>
      <c r="N172" s="154"/>
      <c r="O172" s="154"/>
      <c r="P172" s="154"/>
      <c r="Q172" s="154"/>
      <c r="R172" s="154"/>
      <c r="S172" s="154"/>
      <c r="T172" s="154"/>
      <c r="U172" s="154"/>
      <c r="V172" s="154"/>
      <c r="W172" s="154"/>
      <c r="X172" s="154"/>
      <c r="Y172" s="154"/>
      <c r="Z172" s="154"/>
      <c r="AA172" s="154"/>
      <c r="AB172" s="154"/>
      <c r="AC172" s="154"/>
      <c r="AD172" s="154"/>
      <c r="AE172" s="154"/>
      <c r="AF172" s="154"/>
      <c r="AG172" s="154"/>
      <c r="AH172" s="154"/>
      <c r="AI172" s="154"/>
      <c r="AJ172" s="154"/>
      <c r="AK172" s="154"/>
    </row>
    <row r="173" spans="1:37" ht="57" customHeight="1">
      <c r="A173" s="169">
        <v>49771005</v>
      </c>
      <c r="B173" s="161" t="s">
        <v>14</v>
      </c>
      <c r="C173" s="162" t="s">
        <v>15</v>
      </c>
      <c r="D173" s="160" t="s">
        <v>404</v>
      </c>
      <c r="E173" s="160" t="s">
        <v>93</v>
      </c>
      <c r="F173" s="160" t="s">
        <v>405</v>
      </c>
      <c r="G173" s="160">
        <v>50000062</v>
      </c>
      <c r="H173" s="160" t="s">
        <v>19</v>
      </c>
      <c r="I173" s="181"/>
      <c r="J173" s="154"/>
      <c r="K173" s="154"/>
      <c r="L173" s="154"/>
      <c r="M173" s="154"/>
      <c r="N173" s="154"/>
      <c r="O173" s="154"/>
      <c r="P173" s="154"/>
      <c r="Q173" s="154"/>
      <c r="R173" s="154"/>
      <c r="S173" s="154"/>
      <c r="T173" s="154"/>
      <c r="U173" s="154"/>
      <c r="V173" s="154"/>
      <c r="W173" s="154"/>
      <c r="X173" s="154"/>
      <c r="Y173" s="154"/>
      <c r="Z173" s="154"/>
      <c r="AA173" s="154"/>
      <c r="AB173" s="154"/>
      <c r="AC173" s="154"/>
      <c r="AD173" s="154"/>
      <c r="AE173" s="154"/>
      <c r="AF173" s="154"/>
      <c r="AG173" s="154"/>
      <c r="AH173" s="154"/>
      <c r="AI173" s="154"/>
      <c r="AJ173" s="154"/>
      <c r="AK173" s="154"/>
    </row>
    <row r="174" spans="1:37" ht="57" customHeight="1">
      <c r="A174" s="169">
        <v>48532573</v>
      </c>
      <c r="B174" s="161" t="s">
        <v>14</v>
      </c>
      <c r="C174" s="162" t="s">
        <v>15</v>
      </c>
      <c r="D174" s="160" t="s">
        <v>406</v>
      </c>
      <c r="E174" s="160" t="s">
        <v>83</v>
      </c>
      <c r="F174" s="160" t="s">
        <v>407</v>
      </c>
      <c r="G174" s="160">
        <v>50000062</v>
      </c>
      <c r="H174" s="160" t="s">
        <v>19</v>
      </c>
      <c r="I174" s="181"/>
      <c r="J174" s="154"/>
      <c r="K174" s="154"/>
      <c r="L174" s="154"/>
      <c r="M174" s="154"/>
      <c r="N174" s="154"/>
      <c r="O174" s="154"/>
      <c r="P174" s="154"/>
      <c r="Q174" s="154"/>
      <c r="R174" s="154"/>
      <c r="S174" s="154"/>
      <c r="T174" s="154"/>
      <c r="U174" s="154"/>
      <c r="V174" s="154"/>
      <c r="W174" s="154"/>
      <c r="X174" s="154"/>
      <c r="Y174" s="154"/>
      <c r="Z174" s="154"/>
      <c r="AA174" s="154"/>
      <c r="AB174" s="154"/>
      <c r="AC174" s="154"/>
      <c r="AD174" s="154"/>
      <c r="AE174" s="154"/>
      <c r="AF174" s="154"/>
      <c r="AG174" s="154"/>
      <c r="AH174" s="154"/>
      <c r="AI174" s="154"/>
      <c r="AJ174" s="154"/>
      <c r="AK174" s="154"/>
    </row>
    <row r="175" spans="1:37" ht="57" customHeight="1">
      <c r="A175" s="169">
        <v>4932464481</v>
      </c>
      <c r="B175" s="161" t="s">
        <v>14</v>
      </c>
      <c r="C175" s="162" t="s">
        <v>15</v>
      </c>
      <c r="D175" s="160" t="s">
        <v>408</v>
      </c>
      <c r="E175" s="160" t="s">
        <v>59</v>
      </c>
      <c r="F175" s="160" t="s">
        <v>409</v>
      </c>
      <c r="G175" s="160">
        <v>50000062</v>
      </c>
      <c r="H175" s="160" t="s">
        <v>19</v>
      </c>
      <c r="I175" s="181"/>
      <c r="J175" s="154"/>
      <c r="K175" s="154"/>
      <c r="L175" s="154"/>
      <c r="M175" s="154"/>
      <c r="N175" s="154"/>
      <c r="O175" s="154"/>
      <c r="P175" s="154"/>
      <c r="Q175" s="154"/>
      <c r="R175" s="154"/>
      <c r="S175" s="154"/>
      <c r="T175" s="154"/>
      <c r="U175" s="154"/>
      <c r="V175" s="154"/>
      <c r="W175" s="154"/>
      <c r="X175" s="154"/>
      <c r="Y175" s="154"/>
      <c r="Z175" s="154"/>
      <c r="AA175" s="154"/>
      <c r="AB175" s="154"/>
      <c r="AC175" s="154"/>
      <c r="AD175" s="154"/>
      <c r="AE175" s="154"/>
      <c r="AF175" s="154"/>
      <c r="AG175" s="154"/>
      <c r="AH175" s="154"/>
      <c r="AI175" s="154"/>
      <c r="AJ175" s="154"/>
      <c r="AK175" s="154"/>
    </row>
    <row r="176" spans="1:37" ht="57" customHeight="1">
      <c r="A176" s="169">
        <v>4932471459</v>
      </c>
      <c r="B176" s="161" t="s">
        <v>14</v>
      </c>
      <c r="C176" s="162" t="s">
        <v>15</v>
      </c>
      <c r="D176" s="160" t="s">
        <v>417</v>
      </c>
      <c r="E176" s="160" t="s">
        <v>30</v>
      </c>
      <c r="F176" s="160" t="s">
        <v>418</v>
      </c>
      <c r="G176" s="160">
        <v>50000062</v>
      </c>
      <c r="H176" s="160" t="s">
        <v>19</v>
      </c>
      <c r="I176" s="181"/>
      <c r="J176" s="154"/>
      <c r="K176" s="154"/>
      <c r="L176" s="154"/>
      <c r="M176" s="154"/>
      <c r="N176" s="154"/>
      <c r="O176" s="154"/>
      <c r="P176" s="154"/>
      <c r="Q176" s="154"/>
      <c r="R176" s="154"/>
      <c r="S176" s="154"/>
      <c r="T176" s="154"/>
      <c r="U176" s="154"/>
      <c r="V176" s="154"/>
      <c r="W176" s="154"/>
      <c r="X176" s="154"/>
      <c r="Y176" s="154"/>
      <c r="Z176" s="154"/>
      <c r="AA176" s="154"/>
      <c r="AB176" s="154"/>
      <c r="AC176" s="154"/>
      <c r="AD176" s="154"/>
      <c r="AE176" s="154"/>
      <c r="AF176" s="154"/>
      <c r="AG176" s="154"/>
      <c r="AH176" s="154"/>
      <c r="AI176" s="154"/>
      <c r="AJ176" s="154"/>
      <c r="AK176" s="154"/>
    </row>
    <row r="177" spans="1:37" ht="57" customHeight="1">
      <c r="A177" s="169">
        <v>4932373621</v>
      </c>
      <c r="B177" s="161" t="s">
        <v>14</v>
      </c>
      <c r="C177" s="162" t="s">
        <v>15</v>
      </c>
      <c r="D177" s="160" t="s">
        <v>419</v>
      </c>
      <c r="E177" s="160" t="s">
        <v>25</v>
      </c>
      <c r="F177" s="160" t="s">
        <v>420</v>
      </c>
      <c r="G177" s="160">
        <v>50000062</v>
      </c>
      <c r="H177" s="160" t="s">
        <v>19</v>
      </c>
      <c r="I177" s="181"/>
      <c r="J177" s="154"/>
      <c r="K177" s="154"/>
      <c r="L177" s="154"/>
      <c r="M177" s="154"/>
      <c r="N177" s="154"/>
      <c r="O177" s="154"/>
      <c r="P177" s="154"/>
      <c r="Q177" s="154"/>
      <c r="R177" s="154"/>
      <c r="S177" s="154"/>
      <c r="T177" s="154"/>
      <c r="U177" s="154"/>
      <c r="V177" s="154"/>
      <c r="W177" s="154"/>
      <c r="X177" s="154"/>
      <c r="Y177" s="154"/>
      <c r="Z177" s="154"/>
      <c r="AA177" s="154"/>
      <c r="AB177" s="154"/>
      <c r="AC177" s="154"/>
      <c r="AD177" s="154"/>
      <c r="AE177" s="154"/>
      <c r="AF177" s="154"/>
      <c r="AG177" s="154"/>
      <c r="AH177" s="154"/>
      <c r="AI177" s="154"/>
      <c r="AJ177" s="154"/>
      <c r="AK177" s="154"/>
    </row>
    <row r="178" spans="1:37" ht="57" customHeight="1">
      <c r="A178" s="169">
        <v>48532685</v>
      </c>
      <c r="B178" s="161" t="s">
        <v>14</v>
      </c>
      <c r="C178" s="162" t="s">
        <v>15</v>
      </c>
      <c r="D178" s="160" t="s">
        <v>421</v>
      </c>
      <c r="E178" s="160" t="s">
        <v>83</v>
      </c>
      <c r="F178" s="160" t="s">
        <v>422</v>
      </c>
      <c r="G178" s="160">
        <v>50000062</v>
      </c>
      <c r="H178" s="160" t="s">
        <v>19</v>
      </c>
      <c r="I178" s="181"/>
      <c r="J178" s="154"/>
      <c r="K178" s="154"/>
      <c r="L178" s="154"/>
      <c r="M178" s="154"/>
      <c r="N178" s="154"/>
      <c r="O178" s="154"/>
      <c r="P178" s="154"/>
      <c r="Q178" s="154"/>
      <c r="R178" s="154"/>
      <c r="S178" s="154"/>
      <c r="T178" s="154"/>
      <c r="U178" s="154"/>
      <c r="V178" s="154"/>
      <c r="W178" s="154"/>
      <c r="X178" s="154"/>
      <c r="Y178" s="154"/>
      <c r="Z178" s="154"/>
      <c r="AA178" s="154"/>
      <c r="AB178" s="154"/>
      <c r="AC178" s="154"/>
      <c r="AD178" s="154"/>
      <c r="AE178" s="154"/>
      <c r="AF178" s="154"/>
      <c r="AG178" s="154"/>
      <c r="AH178" s="154"/>
      <c r="AI178" s="154"/>
      <c r="AJ178" s="154"/>
      <c r="AK178" s="154"/>
    </row>
    <row r="179" spans="1:37" ht="57" customHeight="1">
      <c r="A179" s="169">
        <v>4932459653</v>
      </c>
      <c r="B179" s="161" t="s">
        <v>14</v>
      </c>
      <c r="C179" s="162" t="s">
        <v>15</v>
      </c>
      <c r="D179" s="160" t="s">
        <v>423</v>
      </c>
      <c r="E179" s="160" t="s">
        <v>33</v>
      </c>
      <c r="F179" s="160" t="s">
        <v>424</v>
      </c>
      <c r="G179" s="160">
        <v>50000062</v>
      </c>
      <c r="H179" s="160" t="s">
        <v>19</v>
      </c>
      <c r="I179" s="181"/>
      <c r="J179" s="154"/>
      <c r="K179" s="154"/>
      <c r="L179" s="154"/>
      <c r="M179" s="154"/>
      <c r="N179" s="154"/>
      <c r="O179" s="154"/>
      <c r="P179" s="154"/>
      <c r="Q179" s="154"/>
      <c r="R179" s="154"/>
      <c r="S179" s="154"/>
      <c r="T179" s="154"/>
      <c r="U179" s="154"/>
      <c r="V179" s="154"/>
      <c r="W179" s="154"/>
      <c r="X179" s="154"/>
      <c r="Y179" s="154"/>
      <c r="Z179" s="154"/>
      <c r="AA179" s="154"/>
      <c r="AB179" s="154"/>
      <c r="AC179" s="154"/>
      <c r="AD179" s="154"/>
      <c r="AE179" s="154"/>
      <c r="AF179" s="154"/>
      <c r="AG179" s="154"/>
      <c r="AH179" s="154"/>
      <c r="AI179" s="154"/>
      <c r="AJ179" s="154"/>
      <c r="AK179" s="154"/>
    </row>
    <row r="180" spans="1:37" ht="57" customHeight="1">
      <c r="A180" s="169">
        <v>4932352000</v>
      </c>
      <c r="B180" s="161" t="s">
        <v>14</v>
      </c>
      <c r="C180" s="162" t="s">
        <v>425</v>
      </c>
      <c r="D180" s="160" t="s">
        <v>426</v>
      </c>
      <c r="E180" s="160" t="s">
        <v>98</v>
      </c>
      <c r="F180" s="160" t="s">
        <v>427</v>
      </c>
      <c r="G180" s="160">
        <v>50000024</v>
      </c>
      <c r="H180" s="160" t="s">
        <v>100</v>
      </c>
      <c r="I180" s="181"/>
      <c r="J180" s="154"/>
      <c r="K180" s="154"/>
      <c r="L180" s="154"/>
      <c r="M180" s="154"/>
      <c r="N180" s="154"/>
      <c r="O180" s="154"/>
      <c r="P180" s="154"/>
      <c r="Q180" s="154"/>
      <c r="R180" s="154"/>
      <c r="S180" s="154"/>
      <c r="T180" s="154"/>
      <c r="U180" s="154"/>
      <c r="V180" s="154"/>
      <c r="W180" s="154"/>
      <c r="X180" s="154"/>
      <c r="Y180" s="154"/>
      <c r="Z180" s="154"/>
      <c r="AA180" s="154"/>
      <c r="AB180" s="154"/>
      <c r="AC180" s="154"/>
      <c r="AD180" s="154"/>
      <c r="AE180" s="154"/>
      <c r="AF180" s="154"/>
      <c r="AG180" s="154"/>
      <c r="AH180" s="154"/>
      <c r="AI180" s="154"/>
      <c r="AJ180" s="154"/>
      <c r="AK180" s="154"/>
    </row>
    <row r="181" spans="1:37" ht="57" customHeight="1">
      <c r="A181" s="169">
        <v>4933478586</v>
      </c>
      <c r="B181" s="161" t="s">
        <v>14</v>
      </c>
      <c r="C181" s="162" t="s">
        <v>428</v>
      </c>
      <c r="D181" s="160" t="s">
        <v>429</v>
      </c>
      <c r="E181" s="160" t="s">
        <v>207</v>
      </c>
      <c r="F181" s="160" t="s">
        <v>430</v>
      </c>
      <c r="G181" s="160">
        <v>50000027</v>
      </c>
      <c r="H181" s="160" t="s">
        <v>139</v>
      </c>
      <c r="I181" s="181"/>
      <c r="J181" s="154"/>
      <c r="K181" s="154"/>
      <c r="L181" s="154"/>
      <c r="M181" s="154"/>
      <c r="N181" s="154"/>
      <c r="O181" s="154"/>
      <c r="P181" s="154"/>
      <c r="Q181" s="154"/>
      <c r="R181" s="154"/>
      <c r="S181" s="154"/>
      <c r="T181" s="154"/>
      <c r="U181" s="154"/>
      <c r="V181" s="154"/>
      <c r="W181" s="154"/>
      <c r="X181" s="154"/>
      <c r="Y181" s="154"/>
      <c r="Z181" s="154"/>
      <c r="AA181" s="154"/>
      <c r="AB181" s="154"/>
      <c r="AC181" s="154"/>
      <c r="AD181" s="154"/>
      <c r="AE181" s="154"/>
      <c r="AF181" s="154"/>
      <c r="AG181" s="154"/>
      <c r="AH181" s="154"/>
      <c r="AI181" s="154"/>
      <c r="AJ181" s="154"/>
      <c r="AK181" s="154"/>
    </row>
    <row r="182" spans="1:37" ht="57" customHeight="1">
      <c r="A182" s="169">
        <v>4932451388</v>
      </c>
      <c r="B182" s="161" t="s">
        <v>14</v>
      </c>
      <c r="C182" s="162" t="s">
        <v>431</v>
      </c>
      <c r="D182" s="160" t="s">
        <v>432</v>
      </c>
      <c r="E182" s="160" t="s">
        <v>98</v>
      </c>
      <c r="F182" s="160" t="s">
        <v>433</v>
      </c>
      <c r="G182" s="160">
        <v>50000024</v>
      </c>
      <c r="H182" s="160" t="s">
        <v>100</v>
      </c>
      <c r="I182" s="181"/>
      <c r="J182" s="154"/>
      <c r="K182" s="154"/>
      <c r="L182" s="154"/>
      <c r="M182" s="154"/>
      <c r="N182" s="154"/>
      <c r="O182" s="154"/>
      <c r="P182" s="154"/>
      <c r="Q182" s="154"/>
      <c r="R182" s="154"/>
      <c r="S182" s="154"/>
      <c r="T182" s="154"/>
      <c r="U182" s="154"/>
      <c r="V182" s="154"/>
      <c r="W182" s="154"/>
      <c r="X182" s="154"/>
      <c r="Y182" s="154"/>
      <c r="Z182" s="154"/>
      <c r="AA182" s="154"/>
      <c r="AB182" s="154"/>
      <c r="AC182" s="154"/>
      <c r="AD182" s="154"/>
      <c r="AE182" s="154"/>
      <c r="AF182" s="154"/>
      <c r="AG182" s="154"/>
      <c r="AH182" s="154"/>
      <c r="AI182" s="154"/>
      <c r="AJ182" s="154"/>
      <c r="AK182" s="154"/>
    </row>
    <row r="183" spans="1:37" ht="57" customHeight="1">
      <c r="A183" s="169">
        <v>48532833</v>
      </c>
      <c r="B183" s="161" t="s">
        <v>14</v>
      </c>
      <c r="C183" s="162" t="s">
        <v>15</v>
      </c>
      <c r="D183" s="160" t="s">
        <v>434</v>
      </c>
      <c r="E183" s="160" t="s">
        <v>83</v>
      </c>
      <c r="F183" s="160" t="s">
        <v>435</v>
      </c>
      <c r="G183" s="160">
        <v>50000062</v>
      </c>
      <c r="H183" s="160" t="s">
        <v>19</v>
      </c>
      <c r="I183" s="181"/>
      <c r="J183" s="154"/>
      <c r="K183" s="154"/>
      <c r="L183" s="154"/>
      <c r="M183" s="154"/>
      <c r="N183" s="154"/>
      <c r="O183" s="154"/>
      <c r="P183" s="154"/>
      <c r="Q183" s="154"/>
      <c r="R183" s="154"/>
      <c r="S183" s="154"/>
      <c r="T183" s="154"/>
      <c r="U183" s="154"/>
      <c r="V183" s="154"/>
      <c r="W183" s="154"/>
      <c r="X183" s="154"/>
      <c r="Y183" s="154"/>
      <c r="Z183" s="154"/>
      <c r="AA183" s="154"/>
      <c r="AB183" s="154"/>
      <c r="AC183" s="154"/>
      <c r="AD183" s="154"/>
      <c r="AE183" s="154"/>
      <c r="AF183" s="154"/>
      <c r="AG183" s="154"/>
      <c r="AH183" s="154"/>
      <c r="AI183" s="154"/>
      <c r="AJ183" s="154"/>
      <c r="AK183" s="154"/>
    </row>
    <row r="184" spans="1:37" ht="57" customHeight="1">
      <c r="A184" s="169">
        <v>4932478760</v>
      </c>
      <c r="B184" s="161" t="s">
        <v>14</v>
      </c>
      <c r="C184" s="162" t="s">
        <v>15</v>
      </c>
      <c r="D184" s="160" t="s">
        <v>436</v>
      </c>
      <c r="E184" s="160" t="s">
        <v>59</v>
      </c>
      <c r="F184" s="160" t="s">
        <v>437</v>
      </c>
      <c r="G184" s="160">
        <v>50000062</v>
      </c>
      <c r="H184" s="160" t="s">
        <v>19</v>
      </c>
      <c r="I184" s="181"/>
      <c r="J184" s="154"/>
      <c r="K184" s="154"/>
      <c r="L184" s="154"/>
      <c r="M184" s="154"/>
      <c r="N184" s="154"/>
      <c r="O184" s="154"/>
      <c r="P184" s="154"/>
      <c r="Q184" s="154"/>
      <c r="R184" s="154"/>
      <c r="S184" s="154"/>
      <c r="T184" s="154"/>
      <c r="U184" s="154"/>
      <c r="V184" s="154"/>
      <c r="W184" s="154"/>
      <c r="X184" s="154"/>
      <c r="Y184" s="154"/>
      <c r="Z184" s="154"/>
      <c r="AA184" s="154"/>
      <c r="AB184" s="154"/>
      <c r="AC184" s="154"/>
      <c r="AD184" s="154"/>
      <c r="AE184" s="154"/>
      <c r="AF184" s="154"/>
      <c r="AG184" s="154"/>
      <c r="AH184" s="154"/>
      <c r="AI184" s="154"/>
      <c r="AJ184" s="154"/>
      <c r="AK184" s="154"/>
    </row>
    <row r="185" spans="1:37" ht="57" customHeight="1">
      <c r="A185" s="169">
        <v>4932464960</v>
      </c>
      <c r="B185" s="161" t="s">
        <v>4357</v>
      </c>
      <c r="C185" s="162" t="s">
        <v>15</v>
      </c>
      <c r="D185" s="160" t="s">
        <v>410</v>
      </c>
      <c r="E185" s="160" t="s">
        <v>4361</v>
      </c>
      <c r="F185" s="160" t="s">
        <v>412</v>
      </c>
      <c r="G185" s="160">
        <v>50000063</v>
      </c>
      <c r="H185" s="160" t="s">
        <v>4357</v>
      </c>
      <c r="I185" s="181"/>
      <c r="J185" s="154"/>
      <c r="K185" s="154"/>
      <c r="L185" s="154"/>
      <c r="M185" s="154"/>
      <c r="N185" s="154"/>
      <c r="O185" s="154"/>
      <c r="P185" s="154"/>
      <c r="Q185" s="154"/>
      <c r="R185" s="154"/>
      <c r="S185" s="154"/>
      <c r="T185" s="154"/>
      <c r="U185" s="154"/>
      <c r="V185" s="154"/>
      <c r="W185" s="154"/>
      <c r="X185" s="154"/>
      <c r="Y185" s="154"/>
      <c r="Z185" s="154"/>
      <c r="AA185" s="154"/>
      <c r="AB185" s="154"/>
      <c r="AC185" s="154"/>
      <c r="AD185" s="154"/>
      <c r="AE185" s="154"/>
      <c r="AF185" s="154"/>
      <c r="AG185" s="154"/>
      <c r="AH185" s="154"/>
      <c r="AI185" s="154"/>
      <c r="AJ185" s="154"/>
      <c r="AK185" s="154"/>
    </row>
    <row r="186" spans="1:37" ht="57" customHeight="1">
      <c r="A186" s="169">
        <v>49520600</v>
      </c>
      <c r="B186" s="161" t="s">
        <v>14</v>
      </c>
      <c r="C186" s="162" t="s">
        <v>15</v>
      </c>
      <c r="D186" s="160" t="s">
        <v>438</v>
      </c>
      <c r="E186" s="160" t="s">
        <v>17</v>
      </c>
      <c r="F186" s="160" t="s">
        <v>439</v>
      </c>
      <c r="G186" s="160">
        <v>50000062</v>
      </c>
      <c r="H186" s="160" t="s">
        <v>19</v>
      </c>
      <c r="I186" s="181"/>
      <c r="J186" s="154"/>
      <c r="K186" s="154"/>
      <c r="L186" s="154"/>
      <c r="M186" s="154"/>
      <c r="N186" s="154"/>
      <c r="O186" s="154"/>
      <c r="P186" s="154"/>
      <c r="Q186" s="154"/>
      <c r="R186" s="154"/>
      <c r="S186" s="154"/>
      <c r="T186" s="154"/>
      <c r="U186" s="154"/>
      <c r="V186" s="154"/>
      <c r="W186" s="154"/>
      <c r="X186" s="154"/>
      <c r="Y186" s="154"/>
      <c r="Z186" s="154"/>
      <c r="AA186" s="154"/>
      <c r="AB186" s="154"/>
      <c r="AC186" s="154"/>
      <c r="AD186" s="154"/>
      <c r="AE186" s="154"/>
      <c r="AF186" s="154"/>
      <c r="AG186" s="154"/>
      <c r="AH186" s="154"/>
      <c r="AI186" s="154"/>
      <c r="AJ186" s="154"/>
      <c r="AK186" s="154"/>
    </row>
    <row r="187" spans="1:37" ht="57" customHeight="1">
      <c r="A187" s="169">
        <v>4932352842</v>
      </c>
      <c r="B187" s="161" t="s">
        <v>14</v>
      </c>
      <c r="C187" s="162" t="s">
        <v>15</v>
      </c>
      <c r="D187" s="160" t="s">
        <v>440</v>
      </c>
      <c r="E187" s="160" t="s">
        <v>17</v>
      </c>
      <c r="F187" s="160" t="s">
        <v>441</v>
      </c>
      <c r="G187" s="160">
        <v>50000062</v>
      </c>
      <c r="H187" s="160" t="s">
        <v>19</v>
      </c>
      <c r="I187" s="181"/>
      <c r="J187" s="154"/>
      <c r="K187" s="154"/>
      <c r="L187" s="154"/>
      <c r="M187" s="154"/>
      <c r="N187" s="154"/>
      <c r="O187" s="154"/>
      <c r="P187" s="154"/>
      <c r="Q187" s="154"/>
      <c r="R187" s="154"/>
      <c r="S187" s="154"/>
      <c r="T187" s="154"/>
      <c r="U187" s="154"/>
      <c r="V187" s="154"/>
      <c r="W187" s="154"/>
      <c r="X187" s="154"/>
      <c r="Y187" s="154"/>
      <c r="Z187" s="154"/>
      <c r="AA187" s="154"/>
      <c r="AB187" s="154"/>
      <c r="AC187" s="154"/>
      <c r="AD187" s="154"/>
      <c r="AE187" s="154"/>
      <c r="AF187" s="154"/>
      <c r="AG187" s="154"/>
      <c r="AH187" s="154"/>
      <c r="AI187" s="154"/>
      <c r="AJ187" s="154"/>
      <c r="AK187" s="154"/>
    </row>
    <row r="188" spans="1:37" ht="57" customHeight="1">
      <c r="A188" s="169">
        <v>48533832</v>
      </c>
      <c r="B188" s="161" t="s">
        <v>14</v>
      </c>
      <c r="C188" s="162" t="s">
        <v>15</v>
      </c>
      <c r="D188" s="160" t="s">
        <v>442</v>
      </c>
      <c r="E188" s="160" t="s">
        <v>83</v>
      </c>
      <c r="F188" s="160" t="s">
        <v>443</v>
      </c>
      <c r="G188" s="160">
        <v>50000062</v>
      </c>
      <c r="H188" s="160" t="s">
        <v>19</v>
      </c>
      <c r="I188" s="181"/>
      <c r="J188" s="154"/>
      <c r="K188" s="154"/>
      <c r="L188" s="154"/>
      <c r="M188" s="154"/>
      <c r="N188" s="154"/>
      <c r="O188" s="154"/>
      <c r="P188" s="154"/>
      <c r="Q188" s="154"/>
      <c r="R188" s="154"/>
      <c r="S188" s="154"/>
      <c r="T188" s="154"/>
      <c r="U188" s="154"/>
      <c r="V188" s="154"/>
      <c r="W188" s="154"/>
      <c r="X188" s="154"/>
      <c r="Y188" s="154"/>
      <c r="Z188" s="154"/>
      <c r="AA188" s="154"/>
      <c r="AB188" s="154"/>
      <c r="AC188" s="154"/>
      <c r="AD188" s="154"/>
      <c r="AE188" s="154"/>
      <c r="AF188" s="154"/>
      <c r="AG188" s="154"/>
      <c r="AH188" s="154"/>
      <c r="AI188" s="154"/>
      <c r="AJ188" s="154"/>
      <c r="AK188" s="154"/>
    </row>
    <row r="189" spans="1:37" ht="57" customHeight="1">
      <c r="A189" s="169">
        <v>48533836</v>
      </c>
      <c r="B189" s="161" t="s">
        <v>14</v>
      </c>
      <c r="C189" s="162" t="s">
        <v>15</v>
      </c>
      <c r="D189" s="160" t="s">
        <v>444</v>
      </c>
      <c r="E189" s="160" t="s">
        <v>83</v>
      </c>
      <c r="F189" s="160" t="s">
        <v>445</v>
      </c>
      <c r="G189" s="160">
        <v>50000062</v>
      </c>
      <c r="H189" s="160" t="s">
        <v>19</v>
      </c>
      <c r="I189" s="181"/>
      <c r="J189" s="154"/>
      <c r="K189" s="154"/>
      <c r="L189" s="154"/>
      <c r="M189" s="154"/>
      <c r="N189" s="154"/>
      <c r="O189" s="154"/>
      <c r="P189" s="154"/>
      <c r="Q189" s="154"/>
      <c r="R189" s="154"/>
      <c r="S189" s="154"/>
      <c r="T189" s="154"/>
      <c r="U189" s="154"/>
      <c r="V189" s="154"/>
      <c r="W189" s="154"/>
      <c r="X189" s="154"/>
      <c r="Y189" s="154"/>
      <c r="Z189" s="154"/>
      <c r="AA189" s="154"/>
      <c r="AB189" s="154"/>
      <c r="AC189" s="154"/>
      <c r="AD189" s="154"/>
      <c r="AE189" s="154"/>
      <c r="AF189" s="154"/>
      <c r="AG189" s="154"/>
      <c r="AH189" s="154"/>
      <c r="AI189" s="154"/>
      <c r="AJ189" s="154"/>
      <c r="AK189" s="154"/>
    </row>
    <row r="190" spans="1:37" ht="57" customHeight="1">
      <c r="A190" s="169">
        <v>4932472241</v>
      </c>
      <c r="B190" s="161" t="s">
        <v>14</v>
      </c>
      <c r="C190" s="162" t="s">
        <v>15</v>
      </c>
      <c r="D190" s="160" t="s">
        <v>446</v>
      </c>
      <c r="E190" s="160" t="s">
        <v>30</v>
      </c>
      <c r="F190" s="160" t="s">
        <v>447</v>
      </c>
      <c r="G190" s="160">
        <v>50000062</v>
      </c>
      <c r="H190" s="160" t="s">
        <v>19</v>
      </c>
      <c r="I190" s="181"/>
      <c r="J190" s="154"/>
      <c r="K190" s="154"/>
      <c r="L190" s="154"/>
      <c r="M190" s="154"/>
      <c r="N190" s="154"/>
      <c r="O190" s="154"/>
      <c r="P190" s="154"/>
      <c r="Q190" s="154"/>
      <c r="R190" s="154"/>
      <c r="S190" s="154"/>
      <c r="T190" s="154"/>
      <c r="U190" s="154"/>
      <c r="V190" s="154"/>
      <c r="W190" s="154"/>
      <c r="X190" s="154"/>
      <c r="Y190" s="154"/>
      <c r="Z190" s="154"/>
      <c r="AA190" s="154"/>
      <c r="AB190" s="154"/>
      <c r="AC190" s="154"/>
      <c r="AD190" s="154"/>
      <c r="AE190" s="154"/>
      <c r="AF190" s="154"/>
      <c r="AG190" s="154"/>
      <c r="AH190" s="154"/>
      <c r="AI190" s="154"/>
      <c r="AJ190" s="154"/>
      <c r="AK190" s="154"/>
    </row>
    <row r="191" spans="1:37" ht="57" customHeight="1">
      <c r="A191" s="169">
        <v>4933447776</v>
      </c>
      <c r="B191" s="161" t="s">
        <v>14</v>
      </c>
      <c r="C191" s="162" t="s">
        <v>450</v>
      </c>
      <c r="D191" s="160" t="s">
        <v>451</v>
      </c>
      <c r="E191" s="160" t="s">
        <v>93</v>
      </c>
      <c r="F191" s="160" t="s">
        <v>452</v>
      </c>
      <c r="G191" s="160">
        <v>50000028</v>
      </c>
      <c r="H191" s="160" t="s">
        <v>95</v>
      </c>
      <c r="I191" s="181"/>
      <c r="J191" s="154"/>
      <c r="K191" s="154"/>
      <c r="L191" s="154"/>
      <c r="M191" s="154"/>
      <c r="N191" s="154"/>
      <c r="O191" s="154"/>
      <c r="P191" s="154"/>
      <c r="Q191" s="154"/>
      <c r="R191" s="154"/>
      <c r="S191" s="154"/>
      <c r="T191" s="154"/>
      <c r="U191" s="154"/>
      <c r="V191" s="154"/>
      <c r="W191" s="154"/>
      <c r="X191" s="154"/>
      <c r="Y191" s="154"/>
      <c r="Z191" s="154"/>
      <c r="AA191" s="154"/>
      <c r="AB191" s="154"/>
      <c r="AC191" s="154"/>
      <c r="AD191" s="154"/>
      <c r="AE191" s="154"/>
      <c r="AF191" s="154"/>
      <c r="AG191" s="154"/>
      <c r="AH191" s="154"/>
      <c r="AI191" s="154"/>
      <c r="AJ191" s="154"/>
      <c r="AK191" s="154"/>
    </row>
    <row r="192" spans="1:37" ht="57" customHeight="1">
      <c r="A192" s="169">
        <v>48532834</v>
      </c>
      <c r="B192" s="161" t="s">
        <v>14</v>
      </c>
      <c r="C192" s="162" t="s">
        <v>15</v>
      </c>
      <c r="D192" s="160" t="s">
        <v>453</v>
      </c>
      <c r="E192" s="160" t="s">
        <v>83</v>
      </c>
      <c r="F192" s="160" t="s">
        <v>454</v>
      </c>
      <c r="G192" s="160">
        <v>50000062</v>
      </c>
      <c r="H192" s="160" t="s">
        <v>19</v>
      </c>
      <c r="I192" s="181"/>
      <c r="J192" s="154"/>
      <c r="K192" s="154"/>
      <c r="L192" s="154"/>
      <c r="M192" s="154"/>
      <c r="N192" s="154"/>
      <c r="O192" s="154"/>
      <c r="P192" s="154"/>
      <c r="Q192" s="154"/>
      <c r="R192" s="154"/>
      <c r="S192" s="154"/>
      <c r="T192" s="154"/>
      <c r="U192" s="154"/>
      <c r="V192" s="154"/>
      <c r="W192" s="154"/>
      <c r="X192" s="154"/>
      <c r="Y192" s="154"/>
      <c r="Z192" s="154"/>
      <c r="AA192" s="154"/>
      <c r="AB192" s="154"/>
      <c r="AC192" s="154"/>
      <c r="AD192" s="154"/>
      <c r="AE192" s="154"/>
      <c r="AF192" s="154"/>
      <c r="AG192" s="154"/>
      <c r="AH192" s="154"/>
      <c r="AI192" s="154"/>
      <c r="AJ192" s="154"/>
      <c r="AK192" s="154"/>
    </row>
    <row r="193" spans="1:37" ht="57" customHeight="1">
      <c r="A193" s="169">
        <v>48532832</v>
      </c>
      <c r="B193" s="161" t="s">
        <v>14</v>
      </c>
      <c r="C193" s="162" t="s">
        <v>15</v>
      </c>
      <c r="D193" s="160" t="s">
        <v>455</v>
      </c>
      <c r="E193" s="160" t="s">
        <v>83</v>
      </c>
      <c r="F193" s="160" t="s">
        <v>456</v>
      </c>
      <c r="G193" s="160">
        <v>50000062</v>
      </c>
      <c r="H193" s="160" t="s">
        <v>19</v>
      </c>
      <c r="I193" s="181"/>
      <c r="J193" s="154"/>
      <c r="K193" s="154"/>
      <c r="L193" s="154"/>
      <c r="M193" s="154"/>
      <c r="N193" s="154"/>
      <c r="O193" s="154"/>
      <c r="P193" s="154"/>
      <c r="Q193" s="154"/>
      <c r="R193" s="154"/>
      <c r="S193" s="154"/>
      <c r="T193" s="154"/>
      <c r="U193" s="154"/>
      <c r="V193" s="154"/>
      <c r="W193" s="154"/>
      <c r="X193" s="154"/>
      <c r="Y193" s="154"/>
      <c r="Z193" s="154"/>
      <c r="AA193" s="154"/>
      <c r="AB193" s="154"/>
      <c r="AC193" s="154"/>
      <c r="AD193" s="154"/>
      <c r="AE193" s="154"/>
      <c r="AF193" s="154"/>
      <c r="AG193" s="154"/>
      <c r="AH193" s="154"/>
      <c r="AI193" s="154"/>
      <c r="AJ193" s="154"/>
      <c r="AK193" s="154"/>
    </row>
    <row r="194" spans="1:37" ht="57" customHeight="1">
      <c r="A194" s="169">
        <v>48533811</v>
      </c>
      <c r="B194" s="161" t="s">
        <v>14</v>
      </c>
      <c r="C194" s="162" t="s">
        <v>15</v>
      </c>
      <c r="D194" s="160" t="s">
        <v>457</v>
      </c>
      <c r="E194" s="160" t="s">
        <v>83</v>
      </c>
      <c r="F194" s="160" t="s">
        <v>458</v>
      </c>
      <c r="G194" s="160">
        <v>50000062</v>
      </c>
      <c r="H194" s="160" t="s">
        <v>19</v>
      </c>
      <c r="I194" s="181"/>
      <c r="J194" s="154"/>
      <c r="K194" s="154"/>
      <c r="L194" s="154"/>
      <c r="M194" s="154"/>
      <c r="N194" s="154"/>
      <c r="O194" s="154"/>
      <c r="P194" s="154"/>
      <c r="Q194" s="154"/>
      <c r="R194" s="154"/>
      <c r="S194" s="154"/>
      <c r="T194" s="154"/>
      <c r="U194" s="154"/>
      <c r="V194" s="154"/>
      <c r="W194" s="154"/>
      <c r="X194" s="154"/>
      <c r="Y194" s="154"/>
      <c r="Z194" s="154"/>
      <c r="AA194" s="154"/>
      <c r="AB194" s="154"/>
      <c r="AC194" s="154"/>
      <c r="AD194" s="154"/>
      <c r="AE194" s="154"/>
      <c r="AF194" s="154"/>
      <c r="AG194" s="154"/>
      <c r="AH194" s="154"/>
      <c r="AI194" s="154"/>
      <c r="AJ194" s="154"/>
      <c r="AK194" s="154"/>
    </row>
    <row r="195" spans="1:37" ht="57" customHeight="1">
      <c r="A195" s="169">
        <v>48533812</v>
      </c>
      <c r="B195" s="161" t="s">
        <v>14</v>
      </c>
      <c r="C195" s="162" t="s">
        <v>15</v>
      </c>
      <c r="D195" s="160" t="s">
        <v>459</v>
      </c>
      <c r="E195" s="160" t="s">
        <v>83</v>
      </c>
      <c r="F195" s="160" t="s">
        <v>460</v>
      </c>
      <c r="G195" s="160">
        <v>50000062</v>
      </c>
      <c r="H195" s="160" t="s">
        <v>19</v>
      </c>
      <c r="I195" s="181"/>
      <c r="J195" s="154"/>
      <c r="K195" s="154"/>
      <c r="L195" s="154"/>
      <c r="M195" s="154"/>
      <c r="N195" s="154"/>
      <c r="O195" s="154"/>
      <c r="P195" s="154"/>
      <c r="Q195" s="154"/>
      <c r="R195" s="154"/>
      <c r="S195" s="154"/>
      <c r="T195" s="154"/>
      <c r="U195" s="154"/>
      <c r="V195" s="154"/>
      <c r="W195" s="154"/>
      <c r="X195" s="154"/>
      <c r="Y195" s="154"/>
      <c r="Z195" s="154"/>
      <c r="AA195" s="154"/>
      <c r="AB195" s="154"/>
      <c r="AC195" s="154"/>
      <c r="AD195" s="154"/>
      <c r="AE195" s="154"/>
      <c r="AF195" s="154"/>
      <c r="AG195" s="154"/>
      <c r="AH195" s="154"/>
      <c r="AI195" s="154"/>
      <c r="AJ195" s="154"/>
      <c r="AK195" s="154"/>
    </row>
    <row r="196" spans="1:37" ht="57" customHeight="1">
      <c r="A196" s="169">
        <v>48532574</v>
      </c>
      <c r="B196" s="161" t="s">
        <v>14</v>
      </c>
      <c r="C196" s="162" t="s">
        <v>15</v>
      </c>
      <c r="D196" s="160" t="s">
        <v>461</v>
      </c>
      <c r="E196" s="160" t="s">
        <v>83</v>
      </c>
      <c r="F196" s="160" t="s">
        <v>462</v>
      </c>
      <c r="G196" s="160">
        <v>50000062</v>
      </c>
      <c r="H196" s="160" t="s">
        <v>19</v>
      </c>
      <c r="I196" s="181"/>
      <c r="J196" s="154"/>
      <c r="K196" s="154"/>
      <c r="L196" s="154"/>
      <c r="M196" s="154"/>
      <c r="N196" s="154"/>
      <c r="O196" s="154"/>
      <c r="P196" s="154"/>
      <c r="Q196" s="154"/>
      <c r="R196" s="154"/>
      <c r="S196" s="154"/>
      <c r="T196" s="154"/>
      <c r="U196" s="154"/>
      <c r="V196" s="154"/>
      <c r="W196" s="154"/>
      <c r="X196" s="154"/>
      <c r="Y196" s="154"/>
      <c r="Z196" s="154"/>
      <c r="AA196" s="154"/>
      <c r="AB196" s="154"/>
      <c r="AC196" s="154"/>
      <c r="AD196" s="154"/>
      <c r="AE196" s="154"/>
      <c r="AF196" s="154"/>
      <c r="AG196" s="154"/>
      <c r="AH196" s="154"/>
      <c r="AI196" s="154"/>
      <c r="AJ196" s="154"/>
      <c r="AK196" s="154"/>
    </row>
    <row r="197" spans="1:37" ht="57" customHeight="1">
      <c r="A197" s="169">
        <v>4932430848</v>
      </c>
      <c r="B197" s="161" t="s">
        <v>14</v>
      </c>
      <c r="C197" s="162" t="s">
        <v>15</v>
      </c>
      <c r="D197" s="160" t="s">
        <v>463</v>
      </c>
      <c r="E197" s="160" t="s">
        <v>4360</v>
      </c>
      <c r="F197" s="160" t="s">
        <v>464</v>
      </c>
      <c r="G197" s="160">
        <v>50000038</v>
      </c>
      <c r="H197" s="160" t="s">
        <v>154</v>
      </c>
      <c r="I197" s="181"/>
      <c r="J197" s="154"/>
      <c r="K197" s="154"/>
      <c r="L197" s="154"/>
      <c r="M197" s="154"/>
      <c r="N197" s="154"/>
      <c r="O197" s="154"/>
      <c r="P197" s="154"/>
      <c r="Q197" s="154"/>
      <c r="R197" s="154"/>
      <c r="S197" s="154"/>
      <c r="T197" s="154"/>
      <c r="U197" s="154"/>
      <c r="V197" s="154"/>
      <c r="W197" s="154"/>
      <c r="X197" s="154"/>
      <c r="Y197" s="154"/>
      <c r="Z197" s="154"/>
      <c r="AA197" s="154"/>
      <c r="AB197" s="154"/>
      <c r="AC197" s="154"/>
      <c r="AD197" s="154"/>
      <c r="AE197" s="154"/>
      <c r="AF197" s="154"/>
      <c r="AG197" s="154"/>
      <c r="AH197" s="154"/>
      <c r="AI197" s="154"/>
      <c r="AJ197" s="154"/>
      <c r="AK197" s="154"/>
    </row>
    <row r="198" spans="1:37" ht="57" customHeight="1">
      <c r="A198" s="169">
        <v>48533833</v>
      </c>
      <c r="B198" s="161" t="s">
        <v>14</v>
      </c>
      <c r="C198" s="162" t="s">
        <v>15</v>
      </c>
      <c r="D198" s="160" t="s">
        <v>465</v>
      </c>
      <c r="E198" s="160" t="s">
        <v>83</v>
      </c>
      <c r="F198" s="160" t="s">
        <v>466</v>
      </c>
      <c r="G198" s="160">
        <v>50000062</v>
      </c>
      <c r="H198" s="160" t="s">
        <v>19</v>
      </c>
      <c r="I198" s="181"/>
      <c r="J198" s="154"/>
      <c r="K198" s="154"/>
      <c r="L198" s="154"/>
      <c r="M198" s="154"/>
      <c r="N198" s="154"/>
      <c r="O198" s="154"/>
      <c r="P198" s="154"/>
      <c r="Q198" s="154"/>
      <c r="R198" s="154"/>
      <c r="S198" s="154"/>
      <c r="T198" s="154"/>
      <c r="U198" s="154"/>
      <c r="V198" s="154"/>
      <c r="W198" s="154"/>
      <c r="X198" s="154"/>
      <c r="Y198" s="154"/>
      <c r="Z198" s="154"/>
      <c r="AA198" s="154"/>
      <c r="AB198" s="154"/>
      <c r="AC198" s="154"/>
      <c r="AD198" s="154"/>
      <c r="AE198" s="154"/>
      <c r="AF198" s="154"/>
      <c r="AG198" s="154"/>
      <c r="AH198" s="154"/>
      <c r="AI198" s="154"/>
      <c r="AJ198" s="154"/>
      <c r="AK198" s="154"/>
    </row>
    <row r="199" spans="1:37" ht="57" customHeight="1">
      <c r="A199" s="169">
        <v>4933459202</v>
      </c>
      <c r="B199" s="161" t="s">
        <v>14</v>
      </c>
      <c r="C199" s="162" t="s">
        <v>15</v>
      </c>
      <c r="D199" s="160" t="s">
        <v>467</v>
      </c>
      <c r="E199" s="160" t="s">
        <v>59</v>
      </c>
      <c r="F199" s="160" t="s">
        <v>468</v>
      </c>
      <c r="G199" s="160">
        <v>50000062</v>
      </c>
      <c r="H199" s="160" t="s">
        <v>19</v>
      </c>
      <c r="I199" s="181"/>
      <c r="J199" s="154"/>
      <c r="K199" s="154"/>
      <c r="L199" s="154"/>
      <c r="M199" s="154"/>
      <c r="N199" s="154"/>
      <c r="O199" s="154"/>
      <c r="P199" s="154"/>
      <c r="Q199" s="154"/>
      <c r="R199" s="154"/>
      <c r="S199" s="154"/>
      <c r="T199" s="154"/>
      <c r="U199" s="154"/>
      <c r="V199" s="154"/>
      <c r="W199" s="154"/>
      <c r="X199" s="154"/>
      <c r="Y199" s="154"/>
      <c r="Z199" s="154"/>
      <c r="AA199" s="154"/>
      <c r="AB199" s="154"/>
      <c r="AC199" s="154"/>
      <c r="AD199" s="154"/>
      <c r="AE199" s="154"/>
      <c r="AF199" s="154"/>
      <c r="AG199" s="154"/>
      <c r="AH199" s="154"/>
      <c r="AI199" s="154"/>
      <c r="AJ199" s="154"/>
      <c r="AK199" s="154"/>
    </row>
    <row r="200" spans="1:37" ht="57" customHeight="1">
      <c r="A200" s="169">
        <v>48532571</v>
      </c>
      <c r="B200" s="161" t="s">
        <v>14</v>
      </c>
      <c r="C200" s="162" t="s">
        <v>15</v>
      </c>
      <c r="D200" s="160" t="s">
        <v>469</v>
      </c>
      <c r="E200" s="160" t="s">
        <v>83</v>
      </c>
      <c r="F200" s="160" t="s">
        <v>470</v>
      </c>
      <c r="G200" s="160">
        <v>50000062</v>
      </c>
      <c r="H200" s="160" t="s">
        <v>19</v>
      </c>
      <c r="I200" s="181"/>
      <c r="J200" s="154"/>
      <c r="K200" s="154"/>
      <c r="L200" s="154"/>
      <c r="M200" s="154"/>
      <c r="N200" s="154"/>
      <c r="O200" s="154"/>
      <c r="P200" s="154"/>
      <c r="Q200" s="154"/>
      <c r="R200" s="154"/>
      <c r="S200" s="154"/>
      <c r="T200" s="154"/>
      <c r="U200" s="154"/>
      <c r="V200" s="154"/>
      <c r="W200" s="154"/>
      <c r="X200" s="154"/>
      <c r="Y200" s="154"/>
      <c r="Z200" s="154"/>
      <c r="AA200" s="154"/>
      <c r="AB200" s="154"/>
      <c r="AC200" s="154"/>
      <c r="AD200" s="154"/>
      <c r="AE200" s="154"/>
      <c r="AF200" s="154"/>
      <c r="AG200" s="154"/>
      <c r="AH200" s="154"/>
      <c r="AI200" s="154"/>
      <c r="AJ200" s="154"/>
      <c r="AK200" s="154"/>
    </row>
    <row r="201" spans="1:37" ht="57" customHeight="1">
      <c r="A201" s="169">
        <v>48533834</v>
      </c>
      <c r="B201" s="161" t="s">
        <v>14</v>
      </c>
      <c r="C201" s="162" t="s">
        <v>15</v>
      </c>
      <c r="D201" s="160" t="s">
        <v>471</v>
      </c>
      <c r="E201" s="160" t="s">
        <v>83</v>
      </c>
      <c r="F201" s="160" t="s">
        <v>472</v>
      </c>
      <c r="G201" s="160">
        <v>50000062</v>
      </c>
      <c r="H201" s="160" t="s">
        <v>19</v>
      </c>
      <c r="I201" s="181"/>
      <c r="J201" s="154"/>
      <c r="K201" s="154"/>
      <c r="L201" s="154"/>
      <c r="M201" s="154"/>
      <c r="N201" s="154"/>
      <c r="O201" s="154"/>
      <c r="P201" s="154"/>
      <c r="Q201" s="154"/>
      <c r="R201" s="154"/>
      <c r="S201" s="154"/>
      <c r="T201" s="154"/>
      <c r="U201" s="154"/>
      <c r="V201" s="154"/>
      <c r="W201" s="154"/>
      <c r="X201" s="154"/>
      <c r="Y201" s="154"/>
      <c r="Z201" s="154"/>
      <c r="AA201" s="154"/>
      <c r="AB201" s="154"/>
      <c r="AC201" s="154"/>
      <c r="AD201" s="154"/>
      <c r="AE201" s="154"/>
      <c r="AF201" s="154"/>
      <c r="AG201" s="154"/>
      <c r="AH201" s="154"/>
      <c r="AI201" s="154"/>
      <c r="AJ201" s="154"/>
      <c r="AK201" s="154"/>
    </row>
    <row r="202" spans="1:37" ht="57" customHeight="1">
      <c r="A202" s="169">
        <v>48534832</v>
      </c>
      <c r="B202" s="161" t="s">
        <v>14</v>
      </c>
      <c r="C202" s="162" t="s">
        <v>15</v>
      </c>
      <c r="D202" s="160" t="s">
        <v>473</v>
      </c>
      <c r="E202" s="160" t="s">
        <v>83</v>
      </c>
      <c r="F202" s="160" t="s">
        <v>474</v>
      </c>
      <c r="G202" s="160">
        <v>50000062</v>
      </c>
      <c r="H202" s="160" t="s">
        <v>19</v>
      </c>
      <c r="I202" s="181"/>
      <c r="J202" s="154"/>
      <c r="K202" s="154"/>
      <c r="L202" s="154"/>
      <c r="M202" s="154"/>
      <c r="N202" s="154"/>
      <c r="O202" s="154"/>
      <c r="P202" s="154"/>
      <c r="Q202" s="154"/>
      <c r="R202" s="154"/>
      <c r="S202" s="154"/>
      <c r="T202" s="154"/>
      <c r="U202" s="154"/>
      <c r="V202" s="154"/>
      <c r="W202" s="154"/>
      <c r="X202" s="154"/>
      <c r="Y202" s="154"/>
      <c r="Z202" s="154"/>
      <c r="AA202" s="154"/>
      <c r="AB202" s="154"/>
      <c r="AC202" s="154"/>
      <c r="AD202" s="154"/>
      <c r="AE202" s="154"/>
      <c r="AF202" s="154"/>
      <c r="AG202" s="154"/>
      <c r="AH202" s="154"/>
      <c r="AI202" s="154"/>
      <c r="AJ202" s="154"/>
      <c r="AK202" s="154"/>
    </row>
    <row r="203" spans="1:37" ht="57" customHeight="1">
      <c r="A203" s="169">
        <v>48534836</v>
      </c>
      <c r="B203" s="161" t="s">
        <v>14</v>
      </c>
      <c r="C203" s="162" t="s">
        <v>15</v>
      </c>
      <c r="D203" s="160" t="s">
        <v>475</v>
      </c>
      <c r="E203" s="160" t="s">
        <v>83</v>
      </c>
      <c r="F203" s="160" t="s">
        <v>476</v>
      </c>
      <c r="G203" s="160">
        <v>50000062</v>
      </c>
      <c r="H203" s="160" t="s">
        <v>19</v>
      </c>
      <c r="I203" s="181"/>
      <c r="J203" s="154"/>
      <c r="K203" s="154"/>
      <c r="L203" s="154"/>
      <c r="M203" s="154"/>
      <c r="N203" s="154"/>
      <c r="O203" s="154"/>
      <c r="P203" s="154"/>
      <c r="Q203" s="154"/>
      <c r="R203" s="154"/>
      <c r="S203" s="154"/>
      <c r="T203" s="154"/>
      <c r="U203" s="154"/>
      <c r="V203" s="154"/>
      <c r="W203" s="154"/>
      <c r="X203" s="154"/>
      <c r="Y203" s="154"/>
      <c r="Z203" s="154"/>
      <c r="AA203" s="154"/>
      <c r="AB203" s="154"/>
      <c r="AC203" s="154"/>
      <c r="AD203" s="154"/>
      <c r="AE203" s="154"/>
      <c r="AF203" s="154"/>
      <c r="AG203" s="154"/>
      <c r="AH203" s="154"/>
      <c r="AI203" s="154"/>
      <c r="AJ203" s="154"/>
      <c r="AK203" s="154"/>
    </row>
    <row r="204" spans="1:37" ht="57" customHeight="1">
      <c r="A204" s="169">
        <v>4933451900</v>
      </c>
      <c r="B204" s="161" t="s">
        <v>14</v>
      </c>
      <c r="C204" s="162" t="s">
        <v>485</v>
      </c>
      <c r="D204" s="160" t="s">
        <v>486</v>
      </c>
      <c r="E204" s="160" t="s">
        <v>98</v>
      </c>
      <c r="F204" s="160" t="s">
        <v>487</v>
      </c>
      <c r="G204" s="160">
        <v>50000024</v>
      </c>
      <c r="H204" s="160" t="s">
        <v>100</v>
      </c>
      <c r="I204" s="181"/>
      <c r="J204" s="154"/>
      <c r="K204" s="154"/>
      <c r="L204" s="154"/>
      <c r="M204" s="154"/>
      <c r="N204" s="154"/>
      <c r="O204" s="154"/>
      <c r="P204" s="154"/>
      <c r="Q204" s="154"/>
      <c r="R204" s="154"/>
      <c r="S204" s="154"/>
      <c r="T204" s="154"/>
      <c r="U204" s="154"/>
      <c r="V204" s="154"/>
      <c r="W204" s="154"/>
      <c r="X204" s="154"/>
      <c r="Y204" s="154"/>
      <c r="Z204" s="154"/>
      <c r="AA204" s="154"/>
      <c r="AB204" s="154"/>
      <c r="AC204" s="154"/>
      <c r="AD204" s="154"/>
      <c r="AE204" s="154"/>
      <c r="AF204" s="154"/>
      <c r="AG204" s="154"/>
      <c r="AH204" s="154"/>
      <c r="AI204" s="154"/>
      <c r="AJ204" s="154"/>
      <c r="AK204" s="154"/>
    </row>
    <row r="205" spans="1:37" ht="57" customHeight="1">
      <c r="A205" s="169">
        <v>4932352665</v>
      </c>
      <c r="B205" s="161" t="s">
        <v>14</v>
      </c>
      <c r="C205" s="162" t="s">
        <v>488</v>
      </c>
      <c r="D205" s="160" t="s">
        <v>489</v>
      </c>
      <c r="E205" s="160" t="s">
        <v>98</v>
      </c>
      <c r="F205" s="160" t="s">
        <v>490</v>
      </c>
      <c r="G205" s="160">
        <v>50000024</v>
      </c>
      <c r="H205" s="160" t="s">
        <v>100</v>
      </c>
      <c r="I205" s="181"/>
      <c r="J205" s="154"/>
      <c r="K205" s="154"/>
      <c r="L205" s="154"/>
      <c r="M205" s="154"/>
      <c r="N205" s="154"/>
      <c r="O205" s="154"/>
      <c r="P205" s="154"/>
      <c r="Q205" s="154"/>
      <c r="R205" s="154"/>
      <c r="S205" s="154"/>
      <c r="T205" s="154"/>
      <c r="U205" s="154"/>
      <c r="V205" s="154"/>
      <c r="W205" s="154"/>
      <c r="X205" s="154"/>
      <c r="Y205" s="154"/>
      <c r="Z205" s="154"/>
      <c r="AA205" s="154"/>
      <c r="AB205" s="154"/>
      <c r="AC205" s="154"/>
      <c r="AD205" s="154"/>
      <c r="AE205" s="154"/>
      <c r="AF205" s="154"/>
      <c r="AG205" s="154"/>
      <c r="AH205" s="154"/>
      <c r="AI205" s="154"/>
      <c r="AJ205" s="154"/>
      <c r="AK205" s="154"/>
    </row>
    <row r="206" spans="1:37" ht="57" customHeight="1">
      <c r="A206" s="169">
        <v>4932430849</v>
      </c>
      <c r="B206" s="161" t="s">
        <v>14</v>
      </c>
      <c r="C206" s="162" t="s">
        <v>15</v>
      </c>
      <c r="D206" s="160" t="s">
        <v>491</v>
      </c>
      <c r="E206" s="160" t="s">
        <v>4360</v>
      </c>
      <c r="F206" s="160" t="s">
        <v>492</v>
      </c>
      <c r="G206" s="160">
        <v>50000038</v>
      </c>
      <c r="H206" s="160" t="s">
        <v>154</v>
      </c>
      <c r="I206" s="181"/>
      <c r="J206" s="154"/>
      <c r="K206" s="154"/>
      <c r="L206" s="154"/>
      <c r="M206" s="154"/>
      <c r="N206" s="154"/>
      <c r="O206" s="154"/>
      <c r="P206" s="154"/>
      <c r="Q206" s="154"/>
      <c r="R206" s="154"/>
      <c r="S206" s="154"/>
      <c r="T206" s="154"/>
      <c r="U206" s="154"/>
      <c r="V206" s="154"/>
      <c r="W206" s="154"/>
      <c r="X206" s="154"/>
      <c r="Y206" s="154"/>
      <c r="Z206" s="154"/>
      <c r="AA206" s="154"/>
      <c r="AB206" s="154"/>
      <c r="AC206" s="154"/>
      <c r="AD206" s="154"/>
      <c r="AE206" s="154"/>
      <c r="AF206" s="154"/>
      <c r="AG206" s="154"/>
      <c r="AH206" s="154"/>
      <c r="AI206" s="154"/>
      <c r="AJ206" s="154"/>
      <c r="AK206" s="154"/>
    </row>
    <row r="207" spans="1:37" ht="57" customHeight="1">
      <c r="A207" s="169">
        <v>48532790</v>
      </c>
      <c r="B207" s="161" t="s">
        <v>14</v>
      </c>
      <c r="C207" s="162" t="s">
        <v>15</v>
      </c>
      <c r="D207" s="160" t="s">
        <v>493</v>
      </c>
      <c r="E207" s="160" t="s">
        <v>83</v>
      </c>
      <c r="F207" s="160" t="s">
        <v>494</v>
      </c>
      <c r="G207" s="160">
        <v>50000062</v>
      </c>
      <c r="H207" s="160" t="s">
        <v>19</v>
      </c>
      <c r="I207" s="181"/>
      <c r="J207" s="154"/>
      <c r="K207" s="154"/>
      <c r="L207" s="154"/>
      <c r="M207" s="154"/>
      <c r="N207" s="154"/>
      <c r="O207" s="154"/>
      <c r="P207" s="154"/>
      <c r="Q207" s="154"/>
      <c r="R207" s="154"/>
      <c r="S207" s="154"/>
      <c r="T207" s="154"/>
      <c r="U207" s="154"/>
      <c r="V207" s="154"/>
      <c r="W207" s="154"/>
      <c r="X207" s="154"/>
      <c r="Y207" s="154"/>
      <c r="Z207" s="154"/>
      <c r="AA207" s="154"/>
      <c r="AB207" s="154"/>
      <c r="AC207" s="154"/>
      <c r="AD207" s="154"/>
      <c r="AE207" s="154"/>
      <c r="AF207" s="154"/>
      <c r="AG207" s="154"/>
      <c r="AH207" s="154"/>
      <c r="AI207" s="154"/>
      <c r="AJ207" s="154"/>
      <c r="AK207" s="154"/>
    </row>
    <row r="208" spans="1:37" ht="57" customHeight="1">
      <c r="A208" s="169">
        <v>48532584</v>
      </c>
      <c r="B208" s="161" t="s">
        <v>14</v>
      </c>
      <c r="C208" s="162" t="s">
        <v>15</v>
      </c>
      <c r="D208" s="160" t="s">
        <v>495</v>
      </c>
      <c r="E208" s="160" t="s">
        <v>83</v>
      </c>
      <c r="F208" s="160" t="s">
        <v>496</v>
      </c>
      <c r="G208" s="160">
        <v>50000062</v>
      </c>
      <c r="H208" s="160" t="s">
        <v>19</v>
      </c>
      <c r="I208" s="181"/>
      <c r="J208" s="154"/>
      <c r="K208" s="154"/>
      <c r="L208" s="154"/>
      <c r="M208" s="154"/>
      <c r="N208" s="154"/>
      <c r="O208" s="154"/>
      <c r="P208" s="154"/>
      <c r="Q208" s="154"/>
      <c r="R208" s="154"/>
      <c r="S208" s="154"/>
      <c r="T208" s="154"/>
      <c r="U208" s="154"/>
      <c r="V208" s="154"/>
      <c r="W208" s="154"/>
      <c r="X208" s="154"/>
      <c r="Y208" s="154"/>
      <c r="Z208" s="154"/>
      <c r="AA208" s="154"/>
      <c r="AB208" s="154"/>
      <c r="AC208" s="154"/>
      <c r="AD208" s="154"/>
      <c r="AE208" s="154"/>
      <c r="AF208" s="154"/>
      <c r="AG208" s="154"/>
      <c r="AH208" s="154"/>
      <c r="AI208" s="154"/>
      <c r="AJ208" s="154"/>
      <c r="AK208" s="154"/>
    </row>
    <row r="209" spans="1:37" ht="57" customHeight="1">
      <c r="A209" s="169">
        <v>48534833</v>
      </c>
      <c r="B209" s="161" t="s">
        <v>14</v>
      </c>
      <c r="C209" s="162" t="s">
        <v>15</v>
      </c>
      <c r="D209" s="160" t="s">
        <v>497</v>
      </c>
      <c r="E209" s="160" t="s">
        <v>83</v>
      </c>
      <c r="F209" s="160" t="s">
        <v>498</v>
      </c>
      <c r="G209" s="160">
        <v>50000062</v>
      </c>
      <c r="H209" s="160" t="s">
        <v>19</v>
      </c>
      <c r="I209" s="181"/>
      <c r="J209" s="154"/>
      <c r="K209" s="154"/>
      <c r="L209" s="154"/>
      <c r="M209" s="154"/>
      <c r="N209" s="154"/>
      <c r="O209" s="154"/>
      <c r="P209" s="154"/>
      <c r="Q209" s="154"/>
      <c r="R209" s="154"/>
      <c r="S209" s="154"/>
      <c r="T209" s="154"/>
      <c r="U209" s="154"/>
      <c r="V209" s="154"/>
      <c r="W209" s="154"/>
      <c r="X209" s="154"/>
      <c r="Y209" s="154"/>
      <c r="Z209" s="154"/>
      <c r="AA209" s="154"/>
      <c r="AB209" s="154"/>
      <c r="AC209" s="154"/>
      <c r="AD209" s="154"/>
      <c r="AE209" s="154"/>
      <c r="AF209" s="154"/>
      <c r="AG209" s="154"/>
      <c r="AH209" s="154"/>
      <c r="AI209" s="154"/>
      <c r="AJ209" s="154"/>
      <c r="AK209" s="154"/>
    </row>
    <row r="210" spans="1:37" ht="57" customHeight="1">
      <c r="A210" s="169">
        <v>4933451210</v>
      </c>
      <c r="B210" s="161" t="s">
        <v>14</v>
      </c>
      <c r="C210" s="162" t="s">
        <v>499</v>
      </c>
      <c r="D210" s="160" t="s">
        <v>500</v>
      </c>
      <c r="E210" s="160" t="s">
        <v>33</v>
      </c>
      <c r="F210" s="160" t="s">
        <v>501</v>
      </c>
      <c r="G210" s="160">
        <v>50000020</v>
      </c>
      <c r="H210" s="160" t="s">
        <v>502</v>
      </c>
      <c r="I210" s="181"/>
      <c r="J210" s="154"/>
      <c r="K210" s="154"/>
      <c r="L210" s="154"/>
      <c r="M210" s="154"/>
      <c r="N210" s="154"/>
      <c r="O210" s="154"/>
      <c r="P210" s="154"/>
      <c r="Q210" s="154"/>
      <c r="R210" s="154"/>
      <c r="S210" s="154"/>
      <c r="T210" s="154"/>
      <c r="U210" s="154"/>
      <c r="V210" s="154"/>
      <c r="W210" s="154"/>
      <c r="X210" s="154"/>
      <c r="Y210" s="154"/>
      <c r="Z210" s="154"/>
      <c r="AA210" s="154"/>
      <c r="AB210" s="154"/>
      <c r="AC210" s="154"/>
      <c r="AD210" s="154"/>
      <c r="AE210" s="154"/>
      <c r="AF210" s="154"/>
      <c r="AG210" s="154"/>
      <c r="AH210" s="154"/>
      <c r="AI210" s="154"/>
      <c r="AJ210" s="154"/>
      <c r="AK210" s="154"/>
    </row>
    <row r="211" spans="1:37" ht="57" customHeight="1">
      <c r="A211" s="169">
        <v>4933451211</v>
      </c>
      <c r="B211" s="161" t="s">
        <v>14</v>
      </c>
      <c r="C211" s="162" t="s">
        <v>503</v>
      </c>
      <c r="D211" s="160" t="s">
        <v>504</v>
      </c>
      <c r="E211" s="160" t="s">
        <v>33</v>
      </c>
      <c r="F211" s="160" t="s">
        <v>505</v>
      </c>
      <c r="G211" s="160">
        <v>50000020</v>
      </c>
      <c r="H211" s="160" t="s">
        <v>502</v>
      </c>
      <c r="I211" s="181"/>
      <c r="J211" s="154"/>
      <c r="K211" s="154"/>
      <c r="L211" s="154"/>
      <c r="M211" s="154"/>
      <c r="N211" s="154"/>
      <c r="O211" s="154"/>
      <c r="P211" s="154"/>
      <c r="Q211" s="154"/>
      <c r="R211" s="154"/>
      <c r="S211" s="154"/>
      <c r="T211" s="154"/>
      <c r="U211" s="154"/>
      <c r="V211" s="154"/>
      <c r="W211" s="154"/>
      <c r="X211" s="154"/>
      <c r="Y211" s="154"/>
      <c r="Z211" s="154"/>
      <c r="AA211" s="154"/>
      <c r="AB211" s="154"/>
      <c r="AC211" s="154"/>
      <c r="AD211" s="154"/>
      <c r="AE211" s="154"/>
      <c r="AF211" s="154"/>
      <c r="AG211" s="154"/>
      <c r="AH211" s="154"/>
      <c r="AI211" s="154"/>
      <c r="AJ211" s="154"/>
      <c r="AK211" s="154"/>
    </row>
    <row r="212" spans="1:37" ht="57" customHeight="1">
      <c r="A212" s="169">
        <v>4933479763</v>
      </c>
      <c r="B212" s="161" t="s">
        <v>14</v>
      </c>
      <c r="C212" s="162" t="s">
        <v>542</v>
      </c>
      <c r="D212" s="160" t="s">
        <v>543</v>
      </c>
      <c r="E212" s="160" t="s">
        <v>207</v>
      </c>
      <c r="F212" s="160" t="s">
        <v>544</v>
      </c>
      <c r="G212" s="160">
        <v>50000027</v>
      </c>
      <c r="H212" s="160" t="s">
        <v>139</v>
      </c>
      <c r="I212" s="181"/>
      <c r="J212" s="154"/>
      <c r="K212" s="154"/>
      <c r="L212" s="154"/>
      <c r="M212" s="154"/>
      <c r="N212" s="154"/>
      <c r="O212" s="154"/>
      <c r="P212" s="154"/>
      <c r="Q212" s="154"/>
      <c r="R212" s="154"/>
      <c r="S212" s="154"/>
      <c r="T212" s="154"/>
      <c r="U212" s="154"/>
      <c r="V212" s="154"/>
      <c r="W212" s="154"/>
      <c r="X212" s="154"/>
      <c r="Y212" s="154"/>
      <c r="Z212" s="154"/>
      <c r="AA212" s="154"/>
      <c r="AB212" s="154"/>
      <c r="AC212" s="154"/>
      <c r="AD212" s="154"/>
      <c r="AE212" s="154"/>
      <c r="AF212" s="154"/>
      <c r="AG212" s="154"/>
      <c r="AH212" s="154"/>
      <c r="AI212" s="154"/>
      <c r="AJ212" s="154"/>
      <c r="AK212" s="154"/>
    </row>
    <row r="213" spans="1:37" ht="57" customHeight="1">
      <c r="A213" s="169">
        <v>4932383162</v>
      </c>
      <c r="B213" s="161" t="s">
        <v>14</v>
      </c>
      <c r="C213" s="162" t="s">
        <v>15</v>
      </c>
      <c r="D213" s="160" t="s">
        <v>506</v>
      </c>
      <c r="E213" s="160" t="s">
        <v>38</v>
      </c>
      <c r="F213" s="160" t="s">
        <v>507</v>
      </c>
      <c r="G213" s="160">
        <v>50000062</v>
      </c>
      <c r="H213" s="160" t="s">
        <v>19</v>
      </c>
      <c r="I213" s="181"/>
      <c r="J213" s="154"/>
      <c r="K213" s="154"/>
      <c r="L213" s="154"/>
      <c r="M213" s="154"/>
      <c r="N213" s="154"/>
      <c r="O213" s="154"/>
      <c r="P213" s="154"/>
      <c r="Q213" s="154"/>
      <c r="R213" s="154"/>
      <c r="S213" s="154"/>
      <c r="T213" s="154"/>
      <c r="U213" s="154"/>
      <c r="V213" s="154"/>
      <c r="W213" s="154"/>
      <c r="X213" s="154"/>
      <c r="Y213" s="154"/>
      <c r="Z213" s="154"/>
      <c r="AA213" s="154"/>
      <c r="AB213" s="154"/>
      <c r="AC213" s="154"/>
      <c r="AD213" s="154"/>
      <c r="AE213" s="154"/>
      <c r="AF213" s="154"/>
      <c r="AG213" s="154"/>
      <c r="AH213" s="154"/>
      <c r="AI213" s="154"/>
      <c r="AJ213" s="154"/>
      <c r="AK213" s="154"/>
    </row>
    <row r="214" spans="1:37" ht="57" customHeight="1">
      <c r="A214" s="169">
        <v>48532583</v>
      </c>
      <c r="B214" s="161" t="s">
        <v>14</v>
      </c>
      <c r="C214" s="162" t="s">
        <v>15</v>
      </c>
      <c r="D214" s="160" t="s">
        <v>508</v>
      </c>
      <c r="E214" s="160" t="s">
        <v>83</v>
      </c>
      <c r="F214" s="160" t="s">
        <v>509</v>
      </c>
      <c r="G214" s="160">
        <v>50000062</v>
      </c>
      <c r="H214" s="160" t="s">
        <v>19</v>
      </c>
      <c r="I214" s="181"/>
      <c r="J214" s="154"/>
      <c r="K214" s="154"/>
      <c r="L214" s="154"/>
      <c r="M214" s="154"/>
      <c r="N214" s="154"/>
      <c r="O214" s="154"/>
      <c r="P214" s="154"/>
      <c r="Q214" s="154"/>
      <c r="R214" s="154"/>
      <c r="S214" s="154"/>
      <c r="T214" s="154"/>
      <c r="U214" s="154"/>
      <c r="V214" s="154"/>
      <c r="W214" s="154"/>
      <c r="X214" s="154"/>
      <c r="Y214" s="154"/>
      <c r="Z214" s="154"/>
      <c r="AA214" s="154"/>
      <c r="AB214" s="154"/>
      <c r="AC214" s="154"/>
      <c r="AD214" s="154"/>
      <c r="AE214" s="154"/>
      <c r="AF214" s="154"/>
      <c r="AG214" s="154"/>
      <c r="AH214" s="154"/>
      <c r="AI214" s="154"/>
      <c r="AJ214" s="154"/>
      <c r="AK214" s="154"/>
    </row>
    <row r="215" spans="1:37" ht="57" customHeight="1">
      <c r="A215" s="169">
        <v>4932371782</v>
      </c>
      <c r="B215" s="161" t="s">
        <v>14</v>
      </c>
      <c r="C215" s="162" t="s">
        <v>15</v>
      </c>
      <c r="D215" s="160" t="s">
        <v>510</v>
      </c>
      <c r="E215" s="160" t="s">
        <v>59</v>
      </c>
      <c r="F215" s="160" t="s">
        <v>511</v>
      </c>
      <c r="G215" s="160">
        <v>50000062</v>
      </c>
      <c r="H215" s="160" t="s">
        <v>19</v>
      </c>
      <c r="I215" s="181"/>
      <c r="J215" s="154"/>
      <c r="K215" s="154"/>
      <c r="L215" s="154"/>
      <c r="M215" s="154"/>
      <c r="N215" s="154"/>
      <c r="O215" s="154"/>
      <c r="P215" s="154"/>
      <c r="Q215" s="154"/>
      <c r="R215" s="154"/>
      <c r="S215" s="154"/>
      <c r="T215" s="154"/>
      <c r="U215" s="154"/>
      <c r="V215" s="154"/>
      <c r="W215" s="154"/>
      <c r="X215" s="154"/>
      <c r="Y215" s="154"/>
      <c r="Z215" s="154"/>
      <c r="AA215" s="154"/>
      <c r="AB215" s="154"/>
      <c r="AC215" s="154"/>
      <c r="AD215" s="154"/>
      <c r="AE215" s="154"/>
      <c r="AF215" s="154"/>
      <c r="AG215" s="154"/>
      <c r="AH215" s="154"/>
      <c r="AI215" s="154"/>
      <c r="AJ215" s="154"/>
      <c r="AK215" s="154"/>
    </row>
    <row r="216" spans="1:37" ht="57" customHeight="1">
      <c r="A216" s="169">
        <v>48534834</v>
      </c>
      <c r="B216" s="161" t="s">
        <v>14</v>
      </c>
      <c r="C216" s="162" t="s">
        <v>15</v>
      </c>
      <c r="D216" s="160" t="s">
        <v>512</v>
      </c>
      <c r="E216" s="160" t="s">
        <v>83</v>
      </c>
      <c r="F216" s="160" t="s">
        <v>513</v>
      </c>
      <c r="G216" s="160">
        <v>50000062</v>
      </c>
      <c r="H216" s="160" t="s">
        <v>19</v>
      </c>
      <c r="I216" s="181"/>
      <c r="J216" s="154"/>
      <c r="K216" s="154"/>
      <c r="L216" s="154"/>
      <c r="M216" s="154"/>
      <c r="N216" s="154"/>
      <c r="O216" s="154"/>
      <c r="P216" s="154"/>
      <c r="Q216" s="154"/>
      <c r="R216" s="154"/>
      <c r="S216" s="154"/>
      <c r="T216" s="154"/>
      <c r="U216" s="154"/>
      <c r="V216" s="154"/>
      <c r="W216" s="154"/>
      <c r="X216" s="154"/>
      <c r="Y216" s="154"/>
      <c r="Z216" s="154"/>
      <c r="AA216" s="154"/>
      <c r="AB216" s="154"/>
      <c r="AC216" s="154"/>
      <c r="AD216" s="154"/>
      <c r="AE216" s="154"/>
      <c r="AF216" s="154"/>
      <c r="AG216" s="154"/>
      <c r="AH216" s="154"/>
      <c r="AI216" s="154"/>
      <c r="AJ216" s="154"/>
      <c r="AK216" s="154"/>
    </row>
    <row r="217" spans="1:37" ht="57" customHeight="1">
      <c r="A217" s="169">
        <v>4933459276</v>
      </c>
      <c r="B217" s="161" t="s">
        <v>14</v>
      </c>
      <c r="C217" s="162" t="s">
        <v>514</v>
      </c>
      <c r="D217" s="160" t="s">
        <v>515</v>
      </c>
      <c r="E217" s="160" t="s">
        <v>93</v>
      </c>
      <c r="F217" s="160" t="s">
        <v>516</v>
      </c>
      <c r="G217" s="160">
        <v>50000028</v>
      </c>
      <c r="H217" s="160" t="s">
        <v>95</v>
      </c>
      <c r="I217" s="181"/>
      <c r="J217" s="154"/>
      <c r="K217" s="154"/>
      <c r="L217" s="154"/>
      <c r="M217" s="154"/>
      <c r="N217" s="154"/>
      <c r="O217" s="154"/>
      <c r="P217" s="154"/>
      <c r="Q217" s="154"/>
      <c r="R217" s="154"/>
      <c r="S217" s="154"/>
      <c r="T217" s="154"/>
      <c r="U217" s="154"/>
      <c r="V217" s="154"/>
      <c r="W217" s="154"/>
      <c r="X217" s="154"/>
      <c r="Y217" s="154"/>
      <c r="Z217" s="154"/>
      <c r="AA217" s="154"/>
      <c r="AB217" s="154"/>
      <c r="AC217" s="154"/>
      <c r="AD217" s="154"/>
      <c r="AE217" s="154"/>
      <c r="AF217" s="154"/>
      <c r="AG217" s="154"/>
      <c r="AH217" s="154"/>
      <c r="AI217" s="154"/>
      <c r="AJ217" s="154"/>
      <c r="AK217" s="154"/>
    </row>
    <row r="218" spans="1:37" ht="57" customHeight="1">
      <c r="A218" s="169">
        <v>4933448390</v>
      </c>
      <c r="B218" s="161" t="s">
        <v>14</v>
      </c>
      <c r="C218" s="162" t="s">
        <v>517</v>
      </c>
      <c r="D218" s="160" t="s">
        <v>518</v>
      </c>
      <c r="E218" s="160" t="s">
        <v>25</v>
      </c>
      <c r="F218" s="160" t="s">
        <v>519</v>
      </c>
      <c r="G218" s="160">
        <v>50000021</v>
      </c>
      <c r="H218" s="160" t="s">
        <v>78</v>
      </c>
      <c r="I218" s="181"/>
      <c r="J218" s="154"/>
      <c r="K218" s="154"/>
      <c r="L218" s="154"/>
      <c r="M218" s="154"/>
      <c r="N218" s="154"/>
      <c r="O218" s="154"/>
      <c r="P218" s="154"/>
      <c r="Q218" s="154"/>
      <c r="R218" s="154"/>
      <c r="S218" s="154"/>
      <c r="T218" s="154"/>
      <c r="U218" s="154"/>
      <c r="V218" s="154"/>
      <c r="W218" s="154"/>
      <c r="X218" s="154"/>
      <c r="Y218" s="154"/>
      <c r="Z218" s="154"/>
      <c r="AA218" s="154"/>
      <c r="AB218" s="154"/>
      <c r="AC218" s="154"/>
      <c r="AD218" s="154"/>
      <c r="AE218" s="154"/>
      <c r="AF218" s="154"/>
      <c r="AG218" s="154"/>
      <c r="AH218" s="154"/>
      <c r="AI218" s="154"/>
      <c r="AJ218" s="154"/>
      <c r="AK218" s="154"/>
    </row>
    <row r="219" spans="1:37" ht="57" customHeight="1">
      <c r="A219" s="169">
        <v>4932430562</v>
      </c>
      <c r="B219" s="161" t="s">
        <v>14</v>
      </c>
      <c r="C219" s="162" t="s">
        <v>520</v>
      </c>
      <c r="D219" s="160" t="s">
        <v>521</v>
      </c>
      <c r="E219" s="160" t="s">
        <v>365</v>
      </c>
      <c r="F219" s="160" t="s">
        <v>522</v>
      </c>
      <c r="G219" s="160">
        <v>50000027</v>
      </c>
      <c r="H219" s="160" t="s">
        <v>139</v>
      </c>
      <c r="I219" s="181"/>
      <c r="J219" s="154"/>
      <c r="K219" s="154"/>
      <c r="L219" s="154"/>
      <c r="M219" s="154"/>
      <c r="N219" s="154"/>
      <c r="O219" s="154"/>
      <c r="P219" s="154"/>
      <c r="Q219" s="154"/>
      <c r="R219" s="154"/>
      <c r="S219" s="154"/>
      <c r="T219" s="154"/>
      <c r="U219" s="154"/>
      <c r="V219" s="154"/>
      <c r="W219" s="154"/>
      <c r="X219" s="154"/>
      <c r="Y219" s="154"/>
      <c r="Z219" s="154"/>
      <c r="AA219" s="154"/>
      <c r="AB219" s="154"/>
      <c r="AC219" s="154"/>
      <c r="AD219" s="154"/>
      <c r="AE219" s="154"/>
      <c r="AF219" s="154"/>
      <c r="AG219" s="154"/>
      <c r="AH219" s="154"/>
      <c r="AI219" s="154"/>
      <c r="AJ219" s="154"/>
      <c r="AK219" s="154"/>
    </row>
    <row r="220" spans="1:37" ht="57" customHeight="1">
      <c r="A220" s="169">
        <v>48532572</v>
      </c>
      <c r="B220" s="161" t="s">
        <v>14</v>
      </c>
      <c r="C220" s="162" t="s">
        <v>15</v>
      </c>
      <c r="D220" s="160" t="s">
        <v>523</v>
      </c>
      <c r="E220" s="160" t="s">
        <v>83</v>
      </c>
      <c r="F220" s="160" t="s">
        <v>524</v>
      </c>
      <c r="G220" s="160">
        <v>50000062</v>
      </c>
      <c r="H220" s="160" t="s">
        <v>19</v>
      </c>
      <c r="I220" s="181"/>
      <c r="J220" s="154"/>
      <c r="K220" s="154"/>
      <c r="L220" s="154"/>
      <c r="M220" s="154"/>
      <c r="N220" s="154"/>
      <c r="O220" s="154"/>
      <c r="P220" s="154"/>
      <c r="Q220" s="154"/>
      <c r="R220" s="154"/>
      <c r="S220" s="154"/>
      <c r="T220" s="154"/>
      <c r="U220" s="154"/>
      <c r="V220" s="154"/>
      <c r="W220" s="154"/>
      <c r="X220" s="154"/>
      <c r="Y220" s="154"/>
      <c r="Z220" s="154"/>
      <c r="AA220" s="154"/>
      <c r="AB220" s="154"/>
      <c r="AC220" s="154"/>
      <c r="AD220" s="154"/>
      <c r="AE220" s="154"/>
      <c r="AF220" s="154"/>
      <c r="AG220" s="154"/>
      <c r="AH220" s="154"/>
      <c r="AI220" s="154"/>
      <c r="AJ220" s="154"/>
      <c r="AK220" s="154"/>
    </row>
    <row r="221" spans="1:37" ht="57" customHeight="1">
      <c r="A221" s="169">
        <v>4932352305</v>
      </c>
      <c r="B221" s="161" t="s">
        <v>14</v>
      </c>
      <c r="C221" s="162" t="s">
        <v>15</v>
      </c>
      <c r="D221" s="160" t="s">
        <v>525</v>
      </c>
      <c r="E221" s="160" t="s">
        <v>25</v>
      </c>
      <c r="F221" s="160" t="s">
        <v>526</v>
      </c>
      <c r="G221" s="160">
        <v>50000062</v>
      </c>
      <c r="H221" s="160" t="s">
        <v>19</v>
      </c>
      <c r="I221" s="181"/>
      <c r="J221" s="154"/>
      <c r="K221" s="154"/>
      <c r="L221" s="154"/>
      <c r="M221" s="154"/>
      <c r="N221" s="154"/>
      <c r="O221" s="154"/>
      <c r="P221" s="154"/>
      <c r="Q221" s="154"/>
      <c r="R221" s="154"/>
      <c r="S221" s="154"/>
      <c r="T221" s="154"/>
      <c r="U221" s="154"/>
      <c r="V221" s="154"/>
      <c r="W221" s="154"/>
      <c r="X221" s="154"/>
      <c r="Y221" s="154"/>
      <c r="Z221" s="154"/>
      <c r="AA221" s="154"/>
      <c r="AB221" s="154"/>
      <c r="AC221" s="154"/>
      <c r="AD221" s="154"/>
      <c r="AE221" s="154"/>
      <c r="AF221" s="154"/>
      <c r="AG221" s="154"/>
      <c r="AH221" s="154"/>
      <c r="AI221" s="154"/>
      <c r="AJ221" s="154"/>
      <c r="AK221" s="154"/>
    </row>
    <row r="222" spans="1:37" ht="57" customHeight="1">
      <c r="A222" s="169">
        <v>4932430065</v>
      </c>
      <c r="B222" s="161" t="s">
        <v>14</v>
      </c>
      <c r="C222" s="162" t="s">
        <v>527</v>
      </c>
      <c r="D222" s="160" t="s">
        <v>528</v>
      </c>
      <c r="E222" s="160" t="s">
        <v>98</v>
      </c>
      <c r="F222" s="160" t="s">
        <v>529</v>
      </c>
      <c r="G222" s="160">
        <v>50000024</v>
      </c>
      <c r="H222" s="160" t="s">
        <v>100</v>
      </c>
      <c r="I222" s="181"/>
      <c r="J222" s="154"/>
      <c r="K222" s="154"/>
      <c r="L222" s="154"/>
      <c r="M222" s="154"/>
      <c r="N222" s="154"/>
      <c r="O222" s="154"/>
      <c r="P222" s="154"/>
      <c r="Q222" s="154"/>
      <c r="R222" s="154"/>
      <c r="S222" s="154"/>
      <c r="T222" s="154"/>
      <c r="U222" s="154"/>
      <c r="V222" s="154"/>
      <c r="W222" s="154"/>
      <c r="X222" s="154"/>
      <c r="Y222" s="154"/>
      <c r="Z222" s="154"/>
      <c r="AA222" s="154"/>
      <c r="AB222" s="154"/>
      <c r="AC222" s="154"/>
      <c r="AD222" s="154"/>
      <c r="AE222" s="154"/>
      <c r="AF222" s="154"/>
      <c r="AG222" s="154"/>
      <c r="AH222" s="154"/>
      <c r="AI222" s="154"/>
      <c r="AJ222" s="154"/>
      <c r="AK222" s="154"/>
    </row>
    <row r="223" spans="1:37" ht="57" customHeight="1">
      <c r="A223" s="169">
        <v>4932430178</v>
      </c>
      <c r="B223" s="161" t="s">
        <v>14</v>
      </c>
      <c r="C223" s="162" t="s">
        <v>530</v>
      </c>
      <c r="D223" s="160" t="s">
        <v>531</v>
      </c>
      <c r="E223" s="160" t="s">
        <v>365</v>
      </c>
      <c r="F223" s="160" t="s">
        <v>532</v>
      </c>
      <c r="G223" s="160">
        <v>50000027</v>
      </c>
      <c r="H223" s="160" t="s">
        <v>139</v>
      </c>
      <c r="I223" s="181"/>
      <c r="J223" s="154"/>
      <c r="K223" s="154"/>
      <c r="L223" s="154"/>
      <c r="M223" s="154"/>
      <c r="N223" s="154"/>
      <c r="O223" s="154"/>
      <c r="P223" s="154"/>
      <c r="Q223" s="154"/>
      <c r="R223" s="154"/>
      <c r="S223" s="154"/>
      <c r="T223" s="154"/>
      <c r="U223" s="154"/>
      <c r="V223" s="154"/>
      <c r="W223" s="154"/>
      <c r="X223" s="154"/>
      <c r="Y223" s="154"/>
      <c r="Z223" s="154"/>
      <c r="AA223" s="154"/>
      <c r="AB223" s="154"/>
      <c r="AC223" s="154"/>
      <c r="AD223" s="154"/>
      <c r="AE223" s="154"/>
      <c r="AF223" s="154"/>
      <c r="AG223" s="154"/>
      <c r="AH223" s="154"/>
      <c r="AI223" s="154"/>
      <c r="AJ223" s="154"/>
      <c r="AK223" s="154"/>
    </row>
    <row r="224" spans="1:37" ht="57" customHeight="1">
      <c r="A224" s="169">
        <v>4933479766</v>
      </c>
      <c r="B224" s="161" t="s">
        <v>14</v>
      </c>
      <c r="C224" s="162" t="s">
        <v>580</v>
      </c>
      <c r="D224" s="160" t="s">
        <v>581</v>
      </c>
      <c r="E224" s="160" t="s">
        <v>207</v>
      </c>
      <c r="F224" s="160" t="s">
        <v>582</v>
      </c>
      <c r="G224" s="160">
        <v>50000021</v>
      </c>
      <c r="H224" s="160" t="s">
        <v>78</v>
      </c>
      <c r="I224" s="181"/>
      <c r="J224" s="154"/>
      <c r="K224" s="154"/>
      <c r="L224" s="154"/>
      <c r="M224" s="154"/>
      <c r="N224" s="154"/>
      <c r="O224" s="154"/>
      <c r="P224" s="154"/>
      <c r="Q224" s="154"/>
      <c r="R224" s="154"/>
      <c r="S224" s="154"/>
      <c r="T224" s="154"/>
      <c r="U224" s="154"/>
      <c r="V224" s="154"/>
      <c r="W224" s="154"/>
      <c r="X224" s="154"/>
      <c r="Y224" s="154"/>
      <c r="Z224" s="154"/>
      <c r="AA224" s="154"/>
      <c r="AB224" s="154"/>
      <c r="AC224" s="154"/>
      <c r="AD224" s="154"/>
      <c r="AE224" s="154"/>
      <c r="AF224" s="154"/>
      <c r="AG224" s="154"/>
      <c r="AH224" s="154"/>
      <c r="AI224" s="154"/>
      <c r="AJ224" s="154"/>
      <c r="AK224" s="154"/>
    </row>
    <row r="225" spans="1:37" ht="57" customHeight="1">
      <c r="A225" s="169">
        <v>4933479764</v>
      </c>
      <c r="B225" s="161" t="s">
        <v>14</v>
      </c>
      <c r="C225" s="162" t="s">
        <v>583</v>
      </c>
      <c r="D225" s="160" t="s">
        <v>584</v>
      </c>
      <c r="E225" s="160" t="s">
        <v>207</v>
      </c>
      <c r="F225" s="160" t="s">
        <v>585</v>
      </c>
      <c r="G225" s="160">
        <v>50000021</v>
      </c>
      <c r="H225" s="160" t="s">
        <v>78</v>
      </c>
      <c r="I225" s="181"/>
      <c r="J225" s="154"/>
      <c r="K225" s="154"/>
      <c r="L225" s="154"/>
      <c r="M225" s="154"/>
      <c r="N225" s="154"/>
      <c r="O225" s="154"/>
      <c r="P225" s="154"/>
      <c r="Q225" s="154"/>
      <c r="R225" s="154"/>
      <c r="S225" s="154"/>
      <c r="T225" s="154"/>
      <c r="U225" s="154"/>
      <c r="V225" s="154"/>
      <c r="W225" s="154"/>
      <c r="X225" s="154"/>
      <c r="Y225" s="154"/>
      <c r="Z225" s="154"/>
      <c r="AA225" s="154"/>
      <c r="AB225" s="154"/>
      <c r="AC225" s="154"/>
      <c r="AD225" s="154"/>
      <c r="AE225" s="154"/>
      <c r="AF225" s="154"/>
      <c r="AG225" s="154"/>
      <c r="AH225" s="154"/>
      <c r="AI225" s="154"/>
      <c r="AJ225" s="154"/>
      <c r="AK225" s="154"/>
    </row>
    <row r="226" spans="1:37" ht="57" customHeight="1">
      <c r="A226" s="169">
        <v>48533825</v>
      </c>
      <c r="B226" s="161" t="s">
        <v>14</v>
      </c>
      <c r="C226" s="162" t="s">
        <v>15</v>
      </c>
      <c r="D226" s="160" t="s">
        <v>533</v>
      </c>
      <c r="E226" s="160" t="s">
        <v>83</v>
      </c>
      <c r="F226" s="160" t="s">
        <v>534</v>
      </c>
      <c r="G226" s="160">
        <v>50000062</v>
      </c>
      <c r="H226" s="160" t="s">
        <v>19</v>
      </c>
      <c r="I226" s="181"/>
      <c r="J226" s="154"/>
      <c r="K226" s="154"/>
      <c r="L226" s="154"/>
      <c r="M226" s="154"/>
      <c r="N226" s="154"/>
      <c r="O226" s="154"/>
      <c r="P226" s="154"/>
      <c r="Q226" s="154"/>
      <c r="R226" s="154"/>
      <c r="S226" s="154"/>
      <c r="T226" s="154"/>
      <c r="U226" s="154"/>
      <c r="V226" s="154"/>
      <c r="W226" s="154"/>
      <c r="X226" s="154"/>
      <c r="Y226" s="154"/>
      <c r="Z226" s="154"/>
      <c r="AA226" s="154"/>
      <c r="AB226" s="154"/>
      <c r="AC226" s="154"/>
      <c r="AD226" s="154"/>
      <c r="AE226" s="154"/>
      <c r="AF226" s="154"/>
      <c r="AG226" s="154"/>
      <c r="AH226" s="154"/>
      <c r="AI226" s="154"/>
      <c r="AJ226" s="154"/>
      <c r="AK226" s="154"/>
    </row>
    <row r="227" spans="1:37" ht="57" customHeight="1">
      <c r="A227" s="169">
        <v>48530110</v>
      </c>
      <c r="B227" s="161" t="s">
        <v>14</v>
      </c>
      <c r="C227" s="162" t="s">
        <v>15</v>
      </c>
      <c r="D227" s="160" t="s">
        <v>535</v>
      </c>
      <c r="E227" s="160" t="s">
        <v>93</v>
      </c>
      <c r="F227" s="160" t="s">
        <v>536</v>
      </c>
      <c r="G227" s="160">
        <v>50000062</v>
      </c>
      <c r="H227" s="160" t="s">
        <v>19</v>
      </c>
      <c r="I227" s="181"/>
      <c r="J227" s="154"/>
      <c r="K227" s="154"/>
      <c r="L227" s="154"/>
      <c r="M227" s="154"/>
      <c r="N227" s="154"/>
      <c r="O227" s="154"/>
      <c r="P227" s="154"/>
      <c r="Q227" s="154"/>
      <c r="R227" s="154"/>
      <c r="S227" s="154"/>
      <c r="T227" s="154"/>
      <c r="U227" s="154"/>
      <c r="V227" s="154"/>
      <c r="W227" s="154"/>
      <c r="X227" s="154"/>
      <c r="Y227" s="154"/>
      <c r="Z227" s="154"/>
      <c r="AA227" s="154"/>
      <c r="AB227" s="154"/>
      <c r="AC227" s="154"/>
      <c r="AD227" s="154"/>
      <c r="AE227" s="154"/>
      <c r="AF227" s="154"/>
      <c r="AG227" s="154"/>
      <c r="AH227" s="154"/>
      <c r="AI227" s="154"/>
      <c r="AJ227" s="154"/>
      <c r="AK227" s="154"/>
    </row>
    <row r="228" spans="1:37" ht="57" customHeight="1">
      <c r="A228" s="169">
        <v>4933478587</v>
      </c>
      <c r="B228" s="161" t="s">
        <v>14</v>
      </c>
      <c r="C228" s="162" t="s">
        <v>545</v>
      </c>
      <c r="D228" s="160" t="s">
        <v>546</v>
      </c>
      <c r="E228" s="160" t="s">
        <v>207</v>
      </c>
      <c r="F228" s="160" t="s">
        <v>547</v>
      </c>
      <c r="G228" s="160">
        <v>50000027</v>
      </c>
      <c r="H228" s="160" t="s">
        <v>139</v>
      </c>
      <c r="I228" s="181"/>
      <c r="J228" s="154"/>
      <c r="K228" s="154"/>
      <c r="L228" s="154"/>
      <c r="M228" s="154"/>
      <c r="N228" s="154"/>
      <c r="O228" s="154"/>
      <c r="P228" s="154"/>
      <c r="Q228" s="154"/>
      <c r="R228" s="154"/>
      <c r="S228" s="154"/>
      <c r="T228" s="154"/>
      <c r="U228" s="154"/>
      <c r="V228" s="154"/>
      <c r="W228" s="154"/>
      <c r="X228" s="154"/>
      <c r="Y228" s="154"/>
      <c r="Z228" s="154"/>
      <c r="AA228" s="154"/>
      <c r="AB228" s="154"/>
      <c r="AC228" s="154"/>
      <c r="AD228" s="154"/>
      <c r="AE228" s="154"/>
      <c r="AF228" s="154"/>
      <c r="AG228" s="154"/>
      <c r="AH228" s="154"/>
      <c r="AI228" s="154"/>
      <c r="AJ228" s="154"/>
      <c r="AK228" s="154"/>
    </row>
    <row r="229" spans="1:37" ht="57" customHeight="1">
      <c r="A229" s="169">
        <v>4932352959</v>
      </c>
      <c r="B229" s="161" t="s">
        <v>14</v>
      </c>
      <c r="C229" s="162" t="s">
        <v>548</v>
      </c>
      <c r="D229" s="160" t="s">
        <v>549</v>
      </c>
      <c r="E229" s="160" t="s">
        <v>98</v>
      </c>
      <c r="F229" s="160" t="s">
        <v>550</v>
      </c>
      <c r="G229" s="160">
        <v>50000024</v>
      </c>
      <c r="H229" s="160" t="s">
        <v>100</v>
      </c>
      <c r="I229" s="181"/>
      <c r="J229" s="154"/>
      <c r="K229" s="154"/>
      <c r="L229" s="154"/>
      <c r="M229" s="154"/>
      <c r="N229" s="154"/>
      <c r="O229" s="154"/>
      <c r="P229" s="154"/>
      <c r="Q229" s="154"/>
      <c r="R229" s="154"/>
      <c r="S229" s="154"/>
      <c r="T229" s="154"/>
      <c r="U229" s="154"/>
      <c r="V229" s="154"/>
      <c r="W229" s="154"/>
      <c r="X229" s="154"/>
      <c r="Y229" s="154"/>
      <c r="Z229" s="154"/>
      <c r="AA229" s="154"/>
      <c r="AB229" s="154"/>
      <c r="AC229" s="154"/>
      <c r="AD229" s="154"/>
      <c r="AE229" s="154"/>
      <c r="AF229" s="154"/>
      <c r="AG229" s="154"/>
      <c r="AH229" s="154"/>
      <c r="AI229" s="154"/>
      <c r="AJ229" s="154"/>
      <c r="AK229" s="154"/>
    </row>
    <row r="230" spans="1:37" ht="57" customHeight="1">
      <c r="A230" s="169">
        <v>4933448380</v>
      </c>
      <c r="B230" s="161" t="s">
        <v>14</v>
      </c>
      <c r="C230" s="162" t="s">
        <v>551</v>
      </c>
      <c r="D230" s="160" t="s">
        <v>552</v>
      </c>
      <c r="E230" s="160" t="s">
        <v>553</v>
      </c>
      <c r="F230" s="160" t="s">
        <v>554</v>
      </c>
      <c r="G230" s="160">
        <v>50000021</v>
      </c>
      <c r="H230" s="160" t="s">
        <v>78</v>
      </c>
      <c r="I230" s="181"/>
      <c r="J230" s="154"/>
      <c r="K230" s="154"/>
      <c r="L230" s="154"/>
      <c r="M230" s="154"/>
      <c r="N230" s="154"/>
      <c r="O230" s="154"/>
      <c r="P230" s="154"/>
      <c r="Q230" s="154"/>
      <c r="R230" s="154"/>
      <c r="S230" s="154"/>
      <c r="T230" s="154"/>
      <c r="U230" s="154"/>
      <c r="V230" s="154"/>
      <c r="W230" s="154"/>
      <c r="X230" s="154"/>
      <c r="Y230" s="154"/>
      <c r="Z230" s="154"/>
      <c r="AA230" s="154"/>
      <c r="AB230" s="154"/>
      <c r="AC230" s="154"/>
      <c r="AD230" s="154"/>
      <c r="AE230" s="154"/>
      <c r="AF230" s="154"/>
      <c r="AG230" s="154"/>
      <c r="AH230" s="154"/>
      <c r="AI230" s="154"/>
      <c r="AJ230" s="154"/>
      <c r="AK230" s="154"/>
    </row>
    <row r="231" spans="1:37" ht="57" customHeight="1">
      <c r="A231" s="169">
        <v>48532671</v>
      </c>
      <c r="B231" s="161" t="s">
        <v>14</v>
      </c>
      <c r="C231" s="162" t="s">
        <v>15</v>
      </c>
      <c r="D231" s="160" t="s">
        <v>555</v>
      </c>
      <c r="E231" s="160" t="s">
        <v>83</v>
      </c>
      <c r="F231" s="160" t="s">
        <v>556</v>
      </c>
      <c r="G231" s="160">
        <v>50000062</v>
      </c>
      <c r="H231" s="160" t="s">
        <v>19</v>
      </c>
      <c r="I231" s="181"/>
      <c r="J231" s="154"/>
      <c r="K231" s="154"/>
      <c r="L231" s="154"/>
      <c r="M231" s="154"/>
      <c r="N231" s="154"/>
      <c r="O231" s="154"/>
      <c r="P231" s="154"/>
      <c r="Q231" s="154"/>
      <c r="R231" s="154"/>
      <c r="S231" s="154"/>
      <c r="T231" s="154"/>
      <c r="U231" s="154"/>
      <c r="V231" s="154"/>
      <c r="W231" s="154"/>
      <c r="X231" s="154"/>
      <c r="Y231" s="154"/>
      <c r="Z231" s="154"/>
      <c r="AA231" s="154"/>
      <c r="AB231" s="154"/>
      <c r="AC231" s="154"/>
      <c r="AD231" s="154"/>
      <c r="AE231" s="154"/>
      <c r="AF231" s="154"/>
      <c r="AG231" s="154"/>
      <c r="AH231" s="154"/>
      <c r="AI231" s="154"/>
      <c r="AJ231" s="154"/>
      <c r="AK231" s="154"/>
    </row>
    <row r="232" spans="1:37" ht="57" customHeight="1">
      <c r="A232" s="169">
        <v>4932352843</v>
      </c>
      <c r="B232" s="161" t="s">
        <v>14</v>
      </c>
      <c r="C232" s="162" t="s">
        <v>15</v>
      </c>
      <c r="D232" s="160" t="s">
        <v>557</v>
      </c>
      <c r="E232" s="160" t="s">
        <v>17</v>
      </c>
      <c r="F232" s="160" t="s">
        <v>558</v>
      </c>
      <c r="G232" s="160">
        <v>50000062</v>
      </c>
      <c r="H232" s="160" t="s">
        <v>19</v>
      </c>
      <c r="I232" s="181"/>
      <c r="J232" s="154"/>
      <c r="K232" s="154"/>
      <c r="L232" s="154"/>
      <c r="M232" s="154"/>
      <c r="N232" s="154"/>
      <c r="O232" s="154"/>
      <c r="P232" s="154"/>
      <c r="Q232" s="154"/>
      <c r="R232" s="154"/>
      <c r="S232" s="154"/>
      <c r="T232" s="154"/>
      <c r="U232" s="154"/>
      <c r="V232" s="154"/>
      <c r="W232" s="154"/>
      <c r="X232" s="154"/>
      <c r="Y232" s="154"/>
      <c r="Z232" s="154"/>
      <c r="AA232" s="154"/>
      <c r="AB232" s="154"/>
      <c r="AC232" s="154"/>
      <c r="AD232" s="154"/>
      <c r="AE232" s="154"/>
      <c r="AF232" s="154"/>
      <c r="AG232" s="154"/>
      <c r="AH232" s="154"/>
      <c r="AI232" s="154"/>
      <c r="AJ232" s="154"/>
      <c r="AK232" s="154"/>
    </row>
    <row r="233" spans="1:37" ht="57" customHeight="1">
      <c r="A233" s="169">
        <v>4932471994</v>
      </c>
      <c r="B233" s="161" t="s">
        <v>14</v>
      </c>
      <c r="C233" s="162" t="s">
        <v>15</v>
      </c>
      <c r="D233" s="160" t="s">
        <v>559</v>
      </c>
      <c r="E233" s="160" t="s">
        <v>83</v>
      </c>
      <c r="F233" s="160" t="s">
        <v>560</v>
      </c>
      <c r="G233" s="160">
        <v>50000062</v>
      </c>
      <c r="H233" s="160" t="s">
        <v>19</v>
      </c>
      <c r="I233" s="181"/>
      <c r="J233" s="154"/>
      <c r="K233" s="154"/>
      <c r="L233" s="154"/>
      <c r="M233" s="154"/>
      <c r="N233" s="154"/>
      <c r="O233" s="154"/>
      <c r="P233" s="154"/>
      <c r="Q233" s="154"/>
      <c r="R233" s="154"/>
      <c r="S233" s="154"/>
      <c r="T233" s="154"/>
      <c r="U233" s="154"/>
      <c r="V233" s="154"/>
      <c r="W233" s="154"/>
      <c r="X233" s="154"/>
      <c r="Y233" s="154"/>
      <c r="Z233" s="154"/>
      <c r="AA233" s="154"/>
      <c r="AB233" s="154"/>
      <c r="AC233" s="154"/>
      <c r="AD233" s="154"/>
      <c r="AE233" s="154"/>
      <c r="AF233" s="154"/>
      <c r="AG233" s="154"/>
      <c r="AH233" s="154"/>
      <c r="AI233" s="154"/>
      <c r="AJ233" s="154"/>
      <c r="AK233" s="154"/>
    </row>
    <row r="234" spans="1:37" ht="57" customHeight="1">
      <c r="A234" s="169">
        <v>4933447135</v>
      </c>
      <c r="B234" s="161" t="s">
        <v>14</v>
      </c>
      <c r="C234" s="162" t="s">
        <v>561</v>
      </c>
      <c r="D234" s="160" t="s">
        <v>562</v>
      </c>
      <c r="E234" s="160" t="s">
        <v>59</v>
      </c>
      <c r="F234" s="160" t="s">
        <v>563</v>
      </c>
      <c r="G234" s="160">
        <v>50000021</v>
      </c>
      <c r="H234" s="160" t="s">
        <v>78</v>
      </c>
      <c r="I234" s="181"/>
      <c r="J234" s="154"/>
      <c r="K234" s="154"/>
      <c r="L234" s="154"/>
      <c r="M234" s="154"/>
      <c r="N234" s="154"/>
      <c r="O234" s="154"/>
      <c r="P234" s="154"/>
      <c r="Q234" s="154"/>
      <c r="R234" s="154"/>
      <c r="S234" s="154"/>
      <c r="T234" s="154"/>
      <c r="U234" s="154"/>
      <c r="V234" s="154"/>
      <c r="W234" s="154"/>
      <c r="X234" s="154"/>
      <c r="Y234" s="154"/>
      <c r="Z234" s="154"/>
      <c r="AA234" s="154"/>
      <c r="AB234" s="154"/>
      <c r="AC234" s="154"/>
      <c r="AD234" s="154"/>
      <c r="AE234" s="154"/>
      <c r="AF234" s="154"/>
      <c r="AG234" s="154"/>
      <c r="AH234" s="154"/>
      <c r="AI234" s="154"/>
      <c r="AJ234" s="154"/>
      <c r="AK234" s="154"/>
    </row>
    <row r="235" spans="1:37" ht="57" customHeight="1">
      <c r="A235" s="169">
        <v>4932471708</v>
      </c>
      <c r="B235" s="161" t="s">
        <v>14</v>
      </c>
      <c r="C235" s="162" t="s">
        <v>15</v>
      </c>
      <c r="D235" s="160" t="s">
        <v>564</v>
      </c>
      <c r="E235" s="160" t="s">
        <v>83</v>
      </c>
      <c r="F235" s="160" t="s">
        <v>565</v>
      </c>
      <c r="G235" s="160">
        <v>50000062</v>
      </c>
      <c r="H235" s="160" t="s">
        <v>19</v>
      </c>
      <c r="I235" s="181"/>
      <c r="J235" s="154"/>
      <c r="K235" s="154"/>
      <c r="L235" s="154"/>
      <c r="M235" s="154"/>
      <c r="N235" s="154"/>
      <c r="O235" s="154"/>
      <c r="P235" s="154"/>
      <c r="Q235" s="154"/>
      <c r="R235" s="154"/>
      <c r="S235" s="154"/>
      <c r="T235" s="154"/>
      <c r="U235" s="154"/>
      <c r="V235" s="154"/>
      <c r="W235" s="154"/>
      <c r="X235" s="154"/>
      <c r="Y235" s="154"/>
      <c r="Z235" s="154"/>
      <c r="AA235" s="154"/>
      <c r="AB235" s="154"/>
      <c r="AC235" s="154"/>
      <c r="AD235" s="154"/>
      <c r="AE235" s="154"/>
      <c r="AF235" s="154"/>
      <c r="AG235" s="154"/>
      <c r="AH235" s="154"/>
      <c r="AI235" s="154"/>
      <c r="AJ235" s="154"/>
      <c r="AK235" s="154"/>
    </row>
    <row r="236" spans="1:37" ht="57" customHeight="1">
      <c r="A236" s="169">
        <v>4932471709</v>
      </c>
      <c r="B236" s="161" t="s">
        <v>14</v>
      </c>
      <c r="C236" s="162" t="s">
        <v>15</v>
      </c>
      <c r="D236" s="160" t="s">
        <v>566</v>
      </c>
      <c r="E236" s="160" t="s">
        <v>83</v>
      </c>
      <c r="F236" s="160" t="s">
        <v>567</v>
      </c>
      <c r="G236" s="160">
        <v>50000062</v>
      </c>
      <c r="H236" s="160" t="s">
        <v>19</v>
      </c>
      <c r="I236" s="181"/>
      <c r="J236" s="154"/>
      <c r="K236" s="154"/>
      <c r="L236" s="154"/>
      <c r="M236" s="154"/>
      <c r="N236" s="154"/>
      <c r="O236" s="154"/>
      <c r="P236" s="154"/>
      <c r="Q236" s="154"/>
      <c r="R236" s="154"/>
      <c r="S236" s="154"/>
      <c r="T236" s="154"/>
      <c r="U236" s="154"/>
      <c r="V236" s="154"/>
      <c r="W236" s="154"/>
      <c r="X236" s="154"/>
      <c r="Y236" s="154"/>
      <c r="Z236" s="154"/>
      <c r="AA236" s="154"/>
      <c r="AB236" s="154"/>
      <c r="AC236" s="154"/>
      <c r="AD236" s="154"/>
      <c r="AE236" s="154"/>
      <c r="AF236" s="154"/>
      <c r="AG236" s="154"/>
      <c r="AH236" s="154"/>
      <c r="AI236" s="154"/>
      <c r="AJ236" s="154"/>
      <c r="AK236" s="154"/>
    </row>
    <row r="237" spans="1:37" ht="57" customHeight="1">
      <c r="A237" s="169">
        <v>4933479765</v>
      </c>
      <c r="B237" s="161" t="s">
        <v>14</v>
      </c>
      <c r="C237" s="162" t="s">
        <v>568</v>
      </c>
      <c r="D237" s="160" t="s">
        <v>569</v>
      </c>
      <c r="E237" s="160" t="s">
        <v>207</v>
      </c>
      <c r="F237" s="160" t="s">
        <v>570</v>
      </c>
      <c r="G237" s="160">
        <v>50000027</v>
      </c>
      <c r="H237" s="160" t="s">
        <v>139</v>
      </c>
      <c r="I237" s="181"/>
      <c r="J237" s="154"/>
      <c r="K237" s="154"/>
      <c r="L237" s="154"/>
      <c r="M237" s="154"/>
      <c r="N237" s="154"/>
      <c r="O237" s="154"/>
      <c r="P237" s="154"/>
      <c r="Q237" s="154"/>
      <c r="R237" s="154"/>
      <c r="S237" s="154"/>
      <c r="T237" s="154"/>
      <c r="U237" s="154"/>
      <c r="V237" s="154"/>
      <c r="W237" s="154"/>
      <c r="X237" s="154"/>
      <c r="Y237" s="154"/>
      <c r="Z237" s="154"/>
      <c r="AA237" s="154"/>
      <c r="AB237" s="154"/>
      <c r="AC237" s="154"/>
      <c r="AD237" s="154"/>
      <c r="AE237" s="154"/>
      <c r="AF237" s="154"/>
      <c r="AG237" s="154"/>
      <c r="AH237" s="154"/>
      <c r="AI237" s="154"/>
      <c r="AJ237" s="154"/>
      <c r="AK237" s="154"/>
    </row>
    <row r="238" spans="1:37" ht="57" customHeight="1">
      <c r="A238" s="169">
        <v>4933479767</v>
      </c>
      <c r="B238" s="161" t="s">
        <v>14</v>
      </c>
      <c r="C238" s="162" t="s">
        <v>571</v>
      </c>
      <c r="D238" s="160" t="s">
        <v>572</v>
      </c>
      <c r="E238" s="160" t="s">
        <v>207</v>
      </c>
      <c r="F238" s="160" t="s">
        <v>573</v>
      </c>
      <c r="G238" s="160">
        <v>50000021</v>
      </c>
      <c r="H238" s="160" t="s">
        <v>78</v>
      </c>
      <c r="I238" s="181"/>
      <c r="J238" s="154"/>
      <c r="K238" s="154"/>
      <c r="L238" s="154"/>
      <c r="M238" s="154"/>
      <c r="N238" s="154"/>
      <c r="O238" s="154"/>
      <c r="P238" s="154"/>
      <c r="Q238" s="154"/>
      <c r="R238" s="154"/>
      <c r="S238" s="154"/>
      <c r="T238" s="154"/>
      <c r="U238" s="154"/>
      <c r="V238" s="154"/>
      <c r="W238" s="154"/>
      <c r="X238" s="154"/>
      <c r="Y238" s="154"/>
      <c r="Z238" s="154"/>
      <c r="AA238" s="154"/>
      <c r="AB238" s="154"/>
      <c r="AC238" s="154"/>
      <c r="AD238" s="154"/>
      <c r="AE238" s="154"/>
      <c r="AF238" s="154"/>
      <c r="AG238" s="154"/>
      <c r="AH238" s="154"/>
      <c r="AI238" s="154"/>
      <c r="AJ238" s="154"/>
      <c r="AK238" s="154"/>
    </row>
    <row r="239" spans="1:37" ht="57" customHeight="1">
      <c r="A239" s="169">
        <v>4932478105</v>
      </c>
      <c r="B239" s="161" t="s">
        <v>14</v>
      </c>
      <c r="C239" s="162" t="s">
        <v>15</v>
      </c>
      <c r="D239" s="160" t="s">
        <v>574</v>
      </c>
      <c r="E239" s="160" t="s">
        <v>52</v>
      </c>
      <c r="F239" s="160" t="s">
        <v>575</v>
      </c>
      <c r="G239" s="160">
        <v>50000062</v>
      </c>
      <c r="H239" s="160" t="s">
        <v>19</v>
      </c>
      <c r="I239" s="181"/>
      <c r="J239" s="154"/>
      <c r="K239" s="154"/>
      <c r="L239" s="154"/>
      <c r="M239" s="154"/>
      <c r="N239" s="154"/>
      <c r="O239" s="154"/>
      <c r="P239" s="154"/>
      <c r="Q239" s="154"/>
      <c r="R239" s="154"/>
      <c r="S239" s="154"/>
      <c r="T239" s="154"/>
      <c r="U239" s="154"/>
      <c r="V239" s="154"/>
      <c r="W239" s="154"/>
      <c r="X239" s="154"/>
      <c r="Y239" s="154"/>
      <c r="Z239" s="154"/>
      <c r="AA239" s="154"/>
      <c r="AB239" s="154"/>
      <c r="AC239" s="154"/>
      <c r="AD239" s="154"/>
      <c r="AE239" s="154"/>
      <c r="AF239" s="154"/>
      <c r="AG239" s="154"/>
      <c r="AH239" s="154"/>
      <c r="AI239" s="154"/>
      <c r="AJ239" s="154"/>
      <c r="AK239" s="154"/>
    </row>
    <row r="240" spans="1:37" ht="57" customHeight="1">
      <c r="A240" s="169">
        <v>4932478962</v>
      </c>
      <c r="B240" s="161" t="s">
        <v>14</v>
      </c>
      <c r="C240" s="162" t="s">
        <v>15</v>
      </c>
      <c r="D240" s="160" t="s">
        <v>576</v>
      </c>
      <c r="E240" s="160" t="s">
        <v>38</v>
      </c>
      <c r="F240" s="160" t="s">
        <v>577</v>
      </c>
      <c r="G240" s="160">
        <v>50000062</v>
      </c>
      <c r="H240" s="160" t="s">
        <v>19</v>
      </c>
      <c r="I240" s="181"/>
      <c r="J240" s="154"/>
      <c r="K240" s="154"/>
      <c r="L240" s="154"/>
      <c r="M240" s="154"/>
      <c r="N240" s="154"/>
      <c r="O240" s="154"/>
      <c r="P240" s="154"/>
      <c r="Q240" s="154"/>
      <c r="R240" s="154"/>
      <c r="S240" s="154"/>
      <c r="T240" s="154"/>
      <c r="U240" s="154"/>
      <c r="V240" s="154"/>
      <c r="W240" s="154"/>
      <c r="X240" s="154"/>
      <c r="Y240" s="154"/>
      <c r="Z240" s="154"/>
      <c r="AA240" s="154"/>
      <c r="AB240" s="154"/>
      <c r="AC240" s="154"/>
      <c r="AD240" s="154"/>
      <c r="AE240" s="154"/>
      <c r="AF240" s="154"/>
      <c r="AG240" s="154"/>
      <c r="AH240" s="154"/>
      <c r="AI240" s="154"/>
      <c r="AJ240" s="154"/>
      <c r="AK240" s="154"/>
    </row>
    <row r="241" spans="1:37" ht="57" customHeight="1">
      <c r="A241" s="169">
        <v>4932478923</v>
      </c>
      <c r="B241" s="161" t="s">
        <v>14</v>
      </c>
      <c r="C241" s="162" t="s">
        <v>15</v>
      </c>
      <c r="D241" s="160" t="s">
        <v>578</v>
      </c>
      <c r="E241" s="160" t="s">
        <v>287</v>
      </c>
      <c r="F241" s="160" t="s">
        <v>579</v>
      </c>
      <c r="G241" s="160">
        <v>50000062</v>
      </c>
      <c r="H241" s="160" t="s">
        <v>19</v>
      </c>
      <c r="I241" s="181"/>
      <c r="J241" s="154"/>
      <c r="K241" s="154"/>
      <c r="L241" s="154"/>
      <c r="M241" s="154"/>
      <c r="N241" s="154"/>
      <c r="O241" s="154"/>
      <c r="P241" s="154"/>
      <c r="Q241" s="154"/>
      <c r="R241" s="154"/>
      <c r="S241" s="154"/>
      <c r="T241" s="154"/>
      <c r="U241" s="154"/>
      <c r="V241" s="154"/>
      <c r="W241" s="154"/>
      <c r="X241" s="154"/>
      <c r="Y241" s="154"/>
      <c r="Z241" s="154"/>
      <c r="AA241" s="154"/>
      <c r="AB241" s="154"/>
      <c r="AC241" s="154"/>
      <c r="AD241" s="154"/>
      <c r="AE241" s="154"/>
      <c r="AF241" s="154"/>
      <c r="AG241" s="154"/>
      <c r="AH241" s="154"/>
      <c r="AI241" s="154"/>
      <c r="AJ241" s="154"/>
      <c r="AK241" s="154"/>
    </row>
    <row r="242" spans="1:37" ht="57" customHeight="1">
      <c r="A242" s="169">
        <v>4933441910</v>
      </c>
      <c r="B242" s="161" t="s">
        <v>14</v>
      </c>
      <c r="C242" s="162" t="s">
        <v>586</v>
      </c>
      <c r="D242" s="160" t="s">
        <v>587</v>
      </c>
      <c r="E242" s="160" t="s">
        <v>59</v>
      </c>
      <c r="F242" s="160" t="s">
        <v>588</v>
      </c>
      <c r="G242" s="160">
        <v>50000021</v>
      </c>
      <c r="H242" s="160" t="s">
        <v>78</v>
      </c>
      <c r="I242" s="181"/>
      <c r="J242" s="154"/>
      <c r="K242" s="154"/>
      <c r="L242" s="154"/>
      <c r="M242" s="154"/>
      <c r="N242" s="154"/>
      <c r="O242" s="154"/>
      <c r="P242" s="154"/>
      <c r="Q242" s="154"/>
      <c r="R242" s="154"/>
      <c r="S242" s="154"/>
      <c r="T242" s="154"/>
      <c r="U242" s="154"/>
      <c r="V242" s="154"/>
      <c r="W242" s="154"/>
      <c r="X242" s="154"/>
      <c r="Y242" s="154"/>
      <c r="Z242" s="154"/>
      <c r="AA242" s="154"/>
      <c r="AB242" s="154"/>
      <c r="AC242" s="154"/>
      <c r="AD242" s="154"/>
      <c r="AE242" s="154"/>
      <c r="AF242" s="154"/>
      <c r="AG242" s="154"/>
      <c r="AH242" s="154"/>
      <c r="AI242" s="154"/>
      <c r="AJ242" s="154"/>
      <c r="AK242" s="154"/>
    </row>
    <row r="243" spans="1:37" ht="57" customHeight="1">
      <c r="A243" s="169">
        <v>4933441930</v>
      </c>
      <c r="B243" s="161" t="s">
        <v>14</v>
      </c>
      <c r="C243" s="162" t="s">
        <v>589</v>
      </c>
      <c r="D243" s="160" t="s">
        <v>590</v>
      </c>
      <c r="E243" s="160" t="s">
        <v>59</v>
      </c>
      <c r="F243" s="160" t="s">
        <v>591</v>
      </c>
      <c r="G243" s="160">
        <v>50000021</v>
      </c>
      <c r="H243" s="160" t="s">
        <v>78</v>
      </c>
      <c r="I243" s="181"/>
      <c r="J243" s="154"/>
      <c r="K243" s="154"/>
      <c r="L243" s="154"/>
      <c r="M243" s="154"/>
      <c r="N243" s="154"/>
      <c r="O243" s="154"/>
      <c r="P243" s="154"/>
      <c r="Q243" s="154"/>
      <c r="R243" s="154"/>
      <c r="S243" s="154"/>
      <c r="T243" s="154"/>
      <c r="U243" s="154"/>
      <c r="V243" s="154"/>
      <c r="W243" s="154"/>
      <c r="X243" s="154"/>
      <c r="Y243" s="154"/>
      <c r="Z243" s="154"/>
      <c r="AA243" s="154"/>
      <c r="AB243" s="154"/>
      <c r="AC243" s="154"/>
      <c r="AD243" s="154"/>
      <c r="AE243" s="154"/>
      <c r="AF243" s="154"/>
      <c r="AG243" s="154"/>
      <c r="AH243" s="154"/>
      <c r="AI243" s="154"/>
      <c r="AJ243" s="154"/>
      <c r="AK243" s="154"/>
    </row>
    <row r="244" spans="1:37" ht="57" customHeight="1">
      <c r="A244" s="169">
        <v>4933479768</v>
      </c>
      <c r="B244" s="161" t="s">
        <v>14</v>
      </c>
      <c r="C244" s="162" t="s">
        <v>592</v>
      </c>
      <c r="D244" s="160" t="s">
        <v>593</v>
      </c>
      <c r="E244" s="160" t="s">
        <v>207</v>
      </c>
      <c r="F244" s="160" t="s">
        <v>594</v>
      </c>
      <c r="G244" s="160">
        <v>50000021</v>
      </c>
      <c r="H244" s="160" t="s">
        <v>78</v>
      </c>
      <c r="I244" s="181"/>
      <c r="J244" s="154"/>
      <c r="K244" s="154"/>
      <c r="L244" s="154"/>
      <c r="M244" s="154"/>
      <c r="N244" s="154"/>
      <c r="O244" s="154"/>
      <c r="P244" s="154"/>
      <c r="Q244" s="154"/>
      <c r="R244" s="154"/>
      <c r="S244" s="154"/>
      <c r="T244" s="154"/>
      <c r="U244" s="154"/>
      <c r="V244" s="154"/>
      <c r="W244" s="154"/>
      <c r="X244" s="154"/>
      <c r="Y244" s="154"/>
      <c r="Z244" s="154"/>
      <c r="AA244" s="154"/>
      <c r="AB244" s="154"/>
      <c r="AC244" s="154"/>
      <c r="AD244" s="154"/>
      <c r="AE244" s="154"/>
      <c r="AF244" s="154"/>
      <c r="AG244" s="154"/>
      <c r="AH244" s="154"/>
      <c r="AI244" s="154"/>
      <c r="AJ244" s="154"/>
      <c r="AK244" s="154"/>
    </row>
    <row r="245" spans="1:37" ht="57" customHeight="1">
      <c r="A245" s="169">
        <v>4932459687</v>
      </c>
      <c r="B245" s="161" t="s">
        <v>14</v>
      </c>
      <c r="C245" s="162" t="s">
        <v>15</v>
      </c>
      <c r="D245" s="160" t="s">
        <v>595</v>
      </c>
      <c r="E245" s="160" t="s">
        <v>25</v>
      </c>
      <c r="F245" s="160" t="s">
        <v>596</v>
      </c>
      <c r="G245" s="160">
        <v>50000062</v>
      </c>
      <c r="H245" s="160" t="s">
        <v>19</v>
      </c>
      <c r="I245" s="181"/>
      <c r="J245" s="154"/>
      <c r="K245" s="154"/>
      <c r="L245" s="154"/>
      <c r="M245" s="154"/>
      <c r="N245" s="154"/>
      <c r="O245" s="154"/>
      <c r="P245" s="154"/>
      <c r="Q245" s="154"/>
      <c r="R245" s="154"/>
      <c r="S245" s="154"/>
      <c r="T245" s="154"/>
      <c r="U245" s="154"/>
      <c r="V245" s="154"/>
      <c r="W245" s="154"/>
      <c r="X245" s="154"/>
      <c r="Y245" s="154"/>
      <c r="Z245" s="154"/>
      <c r="AA245" s="154"/>
      <c r="AB245" s="154"/>
      <c r="AC245" s="154"/>
      <c r="AD245" s="154"/>
      <c r="AE245" s="154"/>
      <c r="AF245" s="154"/>
      <c r="AG245" s="154"/>
      <c r="AH245" s="154"/>
      <c r="AI245" s="154"/>
      <c r="AJ245" s="154"/>
      <c r="AK245" s="154"/>
    </row>
    <row r="246" spans="1:37" ht="57" customHeight="1">
      <c r="A246" s="169">
        <v>4932478924</v>
      </c>
      <c r="B246" s="161" t="s">
        <v>14</v>
      </c>
      <c r="C246" s="162" t="s">
        <v>15</v>
      </c>
      <c r="D246" s="160" t="s">
        <v>597</v>
      </c>
      <c r="E246" s="160" t="s">
        <v>287</v>
      </c>
      <c r="F246" s="160" t="s">
        <v>598</v>
      </c>
      <c r="G246" s="160">
        <v>50000062</v>
      </c>
      <c r="H246" s="160" t="s">
        <v>19</v>
      </c>
      <c r="I246" s="181"/>
      <c r="J246" s="154"/>
      <c r="K246" s="154"/>
      <c r="L246" s="154"/>
      <c r="M246" s="154"/>
      <c r="N246" s="154"/>
      <c r="O246" s="154"/>
      <c r="P246" s="154"/>
      <c r="Q246" s="154"/>
      <c r="R246" s="154"/>
      <c r="S246" s="154"/>
      <c r="T246" s="154"/>
      <c r="U246" s="154"/>
      <c r="V246" s="154"/>
      <c r="W246" s="154"/>
      <c r="X246" s="154"/>
      <c r="Y246" s="154"/>
      <c r="Z246" s="154"/>
      <c r="AA246" s="154"/>
      <c r="AB246" s="154"/>
      <c r="AC246" s="154"/>
      <c r="AD246" s="154"/>
      <c r="AE246" s="154"/>
      <c r="AF246" s="154"/>
      <c r="AG246" s="154"/>
      <c r="AH246" s="154"/>
      <c r="AI246" s="154"/>
      <c r="AJ246" s="154"/>
      <c r="AK246" s="154"/>
    </row>
    <row r="247" spans="1:37" ht="57" customHeight="1">
      <c r="A247" s="169">
        <v>4932478925</v>
      </c>
      <c r="B247" s="161" t="s">
        <v>14</v>
      </c>
      <c r="C247" s="162" t="s">
        <v>15</v>
      </c>
      <c r="D247" s="160" t="s">
        <v>599</v>
      </c>
      <c r="E247" s="160" t="s">
        <v>287</v>
      </c>
      <c r="F247" s="160" t="s">
        <v>600</v>
      </c>
      <c r="G247" s="160">
        <v>50000062</v>
      </c>
      <c r="H247" s="160" t="s">
        <v>19</v>
      </c>
      <c r="I247" s="181"/>
      <c r="J247" s="154"/>
      <c r="K247" s="154"/>
      <c r="L247" s="154"/>
      <c r="M247" s="154"/>
      <c r="N247" s="154"/>
      <c r="O247" s="154"/>
      <c r="P247" s="154"/>
      <c r="Q247" s="154"/>
      <c r="R247" s="154"/>
      <c r="S247" s="154"/>
      <c r="T247" s="154"/>
      <c r="U247" s="154"/>
      <c r="V247" s="154"/>
      <c r="W247" s="154"/>
      <c r="X247" s="154"/>
      <c r="Y247" s="154"/>
      <c r="Z247" s="154"/>
      <c r="AA247" s="154"/>
      <c r="AB247" s="154"/>
      <c r="AC247" s="154"/>
      <c r="AD247" s="154"/>
      <c r="AE247" s="154"/>
      <c r="AF247" s="154"/>
      <c r="AG247" s="154"/>
      <c r="AH247" s="154"/>
      <c r="AI247" s="154"/>
      <c r="AJ247" s="154"/>
      <c r="AK247" s="154"/>
    </row>
    <row r="248" spans="1:37" ht="57" customHeight="1">
      <c r="A248" s="169">
        <v>4933441955</v>
      </c>
      <c r="B248" s="161" t="s">
        <v>14</v>
      </c>
      <c r="C248" s="162" t="s">
        <v>601</v>
      </c>
      <c r="D248" s="160" t="s">
        <v>602</v>
      </c>
      <c r="E248" s="160" t="s">
        <v>59</v>
      </c>
      <c r="F248" s="160" t="s">
        <v>603</v>
      </c>
      <c r="G248" s="160">
        <v>50000021</v>
      </c>
      <c r="H248" s="160" t="s">
        <v>78</v>
      </c>
      <c r="I248" s="181"/>
      <c r="J248" s="154"/>
      <c r="K248" s="154"/>
      <c r="L248" s="154"/>
      <c r="M248" s="154"/>
      <c r="N248" s="154"/>
      <c r="O248" s="154"/>
      <c r="P248" s="154"/>
      <c r="Q248" s="154"/>
      <c r="R248" s="154"/>
      <c r="S248" s="154"/>
      <c r="T248" s="154"/>
      <c r="U248" s="154"/>
      <c r="V248" s="154"/>
      <c r="W248" s="154"/>
      <c r="X248" s="154"/>
      <c r="Y248" s="154"/>
      <c r="Z248" s="154"/>
      <c r="AA248" s="154"/>
      <c r="AB248" s="154"/>
      <c r="AC248" s="154"/>
      <c r="AD248" s="154"/>
      <c r="AE248" s="154"/>
      <c r="AF248" s="154"/>
      <c r="AG248" s="154"/>
      <c r="AH248" s="154"/>
      <c r="AI248" s="154"/>
      <c r="AJ248" s="154"/>
      <c r="AK248" s="154"/>
    </row>
    <row r="249" spans="1:37" ht="57" customHeight="1">
      <c r="A249" s="169">
        <v>48081085</v>
      </c>
      <c r="B249" s="161" t="s">
        <v>14</v>
      </c>
      <c r="C249" s="162" t="s">
        <v>15</v>
      </c>
      <c r="D249" s="160" t="s">
        <v>604</v>
      </c>
      <c r="E249" s="160" t="s">
        <v>17</v>
      </c>
      <c r="F249" s="160" t="s">
        <v>605</v>
      </c>
      <c r="G249" s="160">
        <v>50000062</v>
      </c>
      <c r="H249" s="160" t="s">
        <v>19</v>
      </c>
      <c r="I249" s="181"/>
      <c r="J249" s="154"/>
      <c r="K249" s="154"/>
      <c r="L249" s="154"/>
      <c r="M249" s="154"/>
      <c r="N249" s="154"/>
      <c r="O249" s="154"/>
      <c r="P249" s="154"/>
      <c r="Q249" s="154"/>
      <c r="R249" s="154"/>
      <c r="S249" s="154"/>
      <c r="T249" s="154"/>
      <c r="U249" s="154"/>
      <c r="V249" s="154"/>
      <c r="W249" s="154"/>
      <c r="X249" s="154"/>
      <c r="Y249" s="154"/>
      <c r="Z249" s="154"/>
      <c r="AA249" s="154"/>
      <c r="AB249" s="154"/>
      <c r="AC249" s="154"/>
      <c r="AD249" s="154"/>
      <c r="AE249" s="154"/>
      <c r="AF249" s="154"/>
      <c r="AG249" s="154"/>
      <c r="AH249" s="154"/>
      <c r="AI249" s="154"/>
      <c r="AJ249" s="154"/>
      <c r="AK249" s="154"/>
    </row>
    <row r="250" spans="1:37" ht="57" customHeight="1">
      <c r="A250" s="169">
        <v>48532581</v>
      </c>
      <c r="B250" s="161" t="s">
        <v>14</v>
      </c>
      <c r="C250" s="162" t="s">
        <v>15</v>
      </c>
      <c r="D250" s="160" t="s">
        <v>606</v>
      </c>
      <c r="E250" s="160" t="s">
        <v>83</v>
      </c>
      <c r="F250" s="160" t="s">
        <v>607</v>
      </c>
      <c r="G250" s="160">
        <v>50000062</v>
      </c>
      <c r="H250" s="160" t="s">
        <v>19</v>
      </c>
      <c r="I250" s="181"/>
      <c r="J250" s="154"/>
      <c r="K250" s="154"/>
      <c r="L250" s="154"/>
      <c r="M250" s="154"/>
      <c r="N250" s="154"/>
      <c r="O250" s="154"/>
      <c r="P250" s="154"/>
      <c r="Q250" s="154"/>
      <c r="R250" s="154"/>
      <c r="S250" s="154"/>
      <c r="T250" s="154"/>
      <c r="U250" s="154"/>
      <c r="V250" s="154"/>
      <c r="W250" s="154"/>
      <c r="X250" s="154"/>
      <c r="Y250" s="154"/>
      <c r="Z250" s="154"/>
      <c r="AA250" s="154"/>
      <c r="AB250" s="154"/>
      <c r="AC250" s="154"/>
      <c r="AD250" s="154"/>
      <c r="AE250" s="154"/>
      <c r="AF250" s="154"/>
      <c r="AG250" s="154"/>
      <c r="AH250" s="154"/>
      <c r="AI250" s="154"/>
      <c r="AJ250" s="154"/>
      <c r="AK250" s="154"/>
    </row>
    <row r="251" spans="1:37" ht="57" customHeight="1">
      <c r="A251" s="169">
        <v>48532582</v>
      </c>
      <c r="B251" s="161" t="s">
        <v>14</v>
      </c>
      <c r="C251" s="162" t="s">
        <v>15</v>
      </c>
      <c r="D251" s="160" t="s">
        <v>608</v>
      </c>
      <c r="E251" s="160" t="s">
        <v>83</v>
      </c>
      <c r="F251" s="160" t="s">
        <v>609</v>
      </c>
      <c r="G251" s="160">
        <v>50000062</v>
      </c>
      <c r="H251" s="160" t="s">
        <v>19</v>
      </c>
      <c r="I251" s="181"/>
      <c r="J251" s="154"/>
      <c r="K251" s="154"/>
      <c r="L251" s="154"/>
      <c r="M251" s="154"/>
      <c r="N251" s="154"/>
      <c r="O251" s="154"/>
      <c r="P251" s="154"/>
      <c r="Q251" s="154"/>
      <c r="R251" s="154"/>
      <c r="S251" s="154"/>
      <c r="T251" s="154"/>
      <c r="U251" s="154"/>
      <c r="V251" s="154"/>
      <c r="W251" s="154"/>
      <c r="X251" s="154"/>
      <c r="Y251" s="154"/>
      <c r="Z251" s="154"/>
      <c r="AA251" s="154"/>
      <c r="AB251" s="154"/>
      <c r="AC251" s="154"/>
      <c r="AD251" s="154"/>
      <c r="AE251" s="154"/>
      <c r="AF251" s="154"/>
      <c r="AG251" s="154"/>
      <c r="AH251" s="154"/>
      <c r="AI251" s="154"/>
      <c r="AJ251" s="154"/>
      <c r="AK251" s="154"/>
    </row>
    <row r="252" spans="1:37" ht="57" customHeight="1">
      <c r="A252" s="169">
        <v>48530141</v>
      </c>
      <c r="B252" s="161" t="s">
        <v>14</v>
      </c>
      <c r="C252" s="162" t="s">
        <v>15</v>
      </c>
      <c r="D252" s="160" t="s">
        <v>610</v>
      </c>
      <c r="E252" s="160" t="s">
        <v>93</v>
      </c>
      <c r="F252" s="160" t="s">
        <v>611</v>
      </c>
      <c r="G252" s="160">
        <v>50000062</v>
      </c>
      <c r="H252" s="160" t="s">
        <v>19</v>
      </c>
      <c r="I252" s="181"/>
      <c r="J252" s="154"/>
      <c r="K252" s="154"/>
      <c r="L252" s="154"/>
      <c r="M252" s="154"/>
      <c r="N252" s="154"/>
      <c r="O252" s="154"/>
      <c r="P252" s="154"/>
      <c r="Q252" s="154"/>
      <c r="R252" s="154"/>
      <c r="S252" s="154"/>
      <c r="T252" s="154"/>
      <c r="U252" s="154"/>
      <c r="V252" s="154"/>
      <c r="W252" s="154"/>
      <c r="X252" s="154"/>
      <c r="Y252" s="154"/>
      <c r="Z252" s="154"/>
      <c r="AA252" s="154"/>
      <c r="AB252" s="154"/>
      <c r="AC252" s="154"/>
      <c r="AD252" s="154"/>
      <c r="AE252" s="154"/>
      <c r="AF252" s="154"/>
      <c r="AG252" s="154"/>
      <c r="AH252" s="154"/>
      <c r="AI252" s="154"/>
      <c r="AJ252" s="154"/>
      <c r="AK252" s="154"/>
    </row>
    <row r="253" spans="1:37" ht="57" customHeight="1">
      <c r="A253" s="169">
        <v>4933451213</v>
      </c>
      <c r="B253" s="161" t="s">
        <v>14</v>
      </c>
      <c r="C253" s="162" t="s">
        <v>633</v>
      </c>
      <c r="D253" s="160" t="s">
        <v>634</v>
      </c>
      <c r="E253" s="160" t="s">
        <v>33</v>
      </c>
      <c r="F253" s="160" t="s">
        <v>635</v>
      </c>
      <c r="G253" s="160">
        <v>50000020</v>
      </c>
      <c r="H253" s="160" t="s">
        <v>502</v>
      </c>
      <c r="I253" s="181"/>
      <c r="J253" s="154"/>
      <c r="K253" s="154"/>
      <c r="L253" s="154"/>
      <c r="M253" s="154"/>
      <c r="N253" s="154"/>
      <c r="O253" s="154"/>
      <c r="P253" s="154"/>
      <c r="Q253" s="154"/>
      <c r="R253" s="154"/>
      <c r="S253" s="154"/>
      <c r="T253" s="154"/>
      <c r="U253" s="154"/>
      <c r="V253" s="154"/>
      <c r="W253" s="154"/>
      <c r="X253" s="154"/>
      <c r="Y253" s="154"/>
      <c r="Z253" s="154"/>
      <c r="AA253" s="154"/>
      <c r="AB253" s="154"/>
      <c r="AC253" s="154"/>
      <c r="AD253" s="154"/>
      <c r="AE253" s="154"/>
      <c r="AF253" s="154"/>
      <c r="AG253" s="154"/>
      <c r="AH253" s="154"/>
      <c r="AI253" s="154"/>
      <c r="AJ253" s="154"/>
      <c r="AK253" s="154"/>
    </row>
    <row r="254" spans="1:37" ht="57" customHeight="1">
      <c r="A254" s="169">
        <v>4933478112</v>
      </c>
      <c r="B254" s="161" t="s">
        <v>14</v>
      </c>
      <c r="C254" s="162" t="s">
        <v>691</v>
      </c>
      <c r="D254" s="160" t="s">
        <v>692</v>
      </c>
      <c r="E254" s="160" t="s">
        <v>207</v>
      </c>
      <c r="F254" s="160" t="s">
        <v>693</v>
      </c>
      <c r="G254" s="160">
        <v>50000027</v>
      </c>
      <c r="H254" s="160" t="s">
        <v>139</v>
      </c>
      <c r="I254" s="181"/>
      <c r="J254" s="154"/>
      <c r="K254" s="154"/>
      <c r="L254" s="154"/>
      <c r="M254" s="154"/>
      <c r="N254" s="154"/>
      <c r="O254" s="154"/>
      <c r="P254" s="154"/>
      <c r="Q254" s="154"/>
      <c r="R254" s="154"/>
      <c r="S254" s="154"/>
      <c r="T254" s="154"/>
      <c r="U254" s="154"/>
      <c r="V254" s="154"/>
      <c r="W254" s="154"/>
      <c r="X254" s="154"/>
      <c r="Y254" s="154"/>
      <c r="Z254" s="154"/>
      <c r="AA254" s="154"/>
      <c r="AB254" s="154"/>
      <c r="AC254" s="154"/>
      <c r="AD254" s="154"/>
      <c r="AE254" s="154"/>
      <c r="AF254" s="154"/>
      <c r="AG254" s="154"/>
      <c r="AH254" s="154"/>
      <c r="AI254" s="154"/>
      <c r="AJ254" s="154"/>
      <c r="AK254" s="154"/>
    </row>
    <row r="255" spans="1:37" ht="57" customHeight="1">
      <c r="A255" s="169">
        <v>4933441950</v>
      </c>
      <c r="B255" s="161" t="s">
        <v>14</v>
      </c>
      <c r="C255" s="162" t="s">
        <v>636</v>
      </c>
      <c r="D255" s="160" t="s">
        <v>637</v>
      </c>
      <c r="E255" s="160" t="s">
        <v>59</v>
      </c>
      <c r="F255" s="160" t="s">
        <v>638</v>
      </c>
      <c r="G255" s="160">
        <v>50000021</v>
      </c>
      <c r="H255" s="160" t="s">
        <v>78</v>
      </c>
      <c r="I255" s="181"/>
      <c r="J255" s="154"/>
      <c r="K255" s="154"/>
      <c r="L255" s="154"/>
      <c r="M255" s="154"/>
      <c r="N255" s="154"/>
      <c r="O255" s="154"/>
      <c r="P255" s="154"/>
      <c r="Q255" s="154"/>
      <c r="R255" s="154"/>
      <c r="S255" s="154"/>
      <c r="T255" s="154"/>
      <c r="U255" s="154"/>
      <c r="V255" s="154"/>
      <c r="W255" s="154"/>
      <c r="X255" s="154"/>
      <c r="Y255" s="154"/>
      <c r="Z255" s="154"/>
      <c r="AA255" s="154"/>
      <c r="AB255" s="154"/>
      <c r="AC255" s="154"/>
      <c r="AD255" s="154"/>
      <c r="AE255" s="154"/>
      <c r="AF255" s="154"/>
      <c r="AG255" s="154"/>
      <c r="AH255" s="154"/>
      <c r="AI255" s="154"/>
      <c r="AJ255" s="154"/>
      <c r="AK255" s="154"/>
    </row>
    <row r="256" spans="1:37" ht="57" customHeight="1">
      <c r="A256" s="169">
        <v>4932430564</v>
      </c>
      <c r="B256" s="161" t="s">
        <v>14</v>
      </c>
      <c r="C256" s="162" t="s">
        <v>639</v>
      </c>
      <c r="D256" s="160" t="s">
        <v>640</v>
      </c>
      <c r="E256" s="160" t="s">
        <v>365</v>
      </c>
      <c r="F256" s="160" t="s">
        <v>641</v>
      </c>
      <c r="G256" s="160">
        <v>50000027</v>
      </c>
      <c r="H256" s="160" t="s">
        <v>139</v>
      </c>
      <c r="I256" s="181"/>
      <c r="J256" s="154"/>
      <c r="K256" s="154"/>
      <c r="L256" s="154"/>
      <c r="M256" s="154"/>
      <c r="N256" s="154"/>
      <c r="O256" s="154"/>
      <c r="P256" s="154"/>
      <c r="Q256" s="154"/>
      <c r="R256" s="154"/>
      <c r="S256" s="154"/>
      <c r="T256" s="154"/>
      <c r="U256" s="154"/>
      <c r="V256" s="154"/>
      <c r="W256" s="154"/>
      <c r="X256" s="154"/>
      <c r="Y256" s="154"/>
      <c r="Z256" s="154"/>
      <c r="AA256" s="154"/>
      <c r="AB256" s="154"/>
      <c r="AC256" s="154"/>
      <c r="AD256" s="154"/>
      <c r="AE256" s="154"/>
      <c r="AF256" s="154"/>
      <c r="AG256" s="154"/>
      <c r="AH256" s="154"/>
      <c r="AI256" s="154"/>
      <c r="AJ256" s="154"/>
      <c r="AK256" s="154"/>
    </row>
    <row r="257" spans="1:37" ht="57" customHeight="1">
      <c r="A257" s="169">
        <v>4932430563</v>
      </c>
      <c r="B257" s="161" t="s">
        <v>14</v>
      </c>
      <c r="C257" s="162" t="s">
        <v>642</v>
      </c>
      <c r="D257" s="160" t="s">
        <v>643</v>
      </c>
      <c r="E257" s="160" t="s">
        <v>365</v>
      </c>
      <c r="F257" s="160" t="s">
        <v>645</v>
      </c>
      <c r="G257" s="160">
        <v>50000027</v>
      </c>
      <c r="H257" s="160" t="s">
        <v>139</v>
      </c>
      <c r="I257" s="181"/>
      <c r="J257" s="154"/>
      <c r="K257" s="154"/>
      <c r="L257" s="154"/>
      <c r="M257" s="154"/>
      <c r="N257" s="154"/>
      <c r="O257" s="154"/>
      <c r="P257" s="154"/>
      <c r="Q257" s="154"/>
      <c r="R257" s="154"/>
      <c r="S257" s="154"/>
      <c r="T257" s="154"/>
      <c r="U257" s="154"/>
      <c r="V257" s="154"/>
      <c r="W257" s="154"/>
      <c r="X257" s="154"/>
      <c r="Y257" s="154"/>
      <c r="Z257" s="154"/>
      <c r="AA257" s="154"/>
      <c r="AB257" s="154"/>
      <c r="AC257" s="154"/>
      <c r="AD257" s="154"/>
      <c r="AE257" s="154"/>
      <c r="AF257" s="154"/>
      <c r="AG257" s="154"/>
      <c r="AH257" s="154"/>
      <c r="AI257" s="154"/>
      <c r="AJ257" s="154"/>
      <c r="AK257" s="154"/>
    </row>
    <row r="258" spans="1:37" ht="57" customHeight="1">
      <c r="A258" s="169">
        <v>48532673</v>
      </c>
      <c r="B258" s="161" t="s">
        <v>14</v>
      </c>
      <c r="C258" s="162" t="s">
        <v>15</v>
      </c>
      <c r="D258" s="160" t="s">
        <v>646</v>
      </c>
      <c r="E258" s="160" t="s">
        <v>83</v>
      </c>
      <c r="F258" s="160" t="s">
        <v>647</v>
      </c>
      <c r="G258" s="160">
        <v>50000062</v>
      </c>
      <c r="H258" s="160" t="s">
        <v>19</v>
      </c>
      <c r="I258" s="181"/>
      <c r="J258" s="154"/>
      <c r="K258" s="154"/>
      <c r="L258" s="154"/>
      <c r="M258" s="154"/>
      <c r="N258" s="154"/>
      <c r="O258" s="154"/>
      <c r="P258" s="154"/>
      <c r="Q258" s="154"/>
      <c r="R258" s="154"/>
      <c r="S258" s="154"/>
      <c r="T258" s="154"/>
      <c r="U258" s="154"/>
      <c r="V258" s="154"/>
      <c r="W258" s="154"/>
      <c r="X258" s="154"/>
      <c r="Y258" s="154"/>
      <c r="Z258" s="154"/>
      <c r="AA258" s="154"/>
      <c r="AB258" s="154"/>
      <c r="AC258" s="154"/>
      <c r="AD258" s="154"/>
      <c r="AE258" s="154"/>
      <c r="AF258" s="154"/>
      <c r="AG258" s="154"/>
      <c r="AH258" s="154"/>
      <c r="AI258" s="154"/>
      <c r="AJ258" s="154"/>
      <c r="AK258" s="154"/>
    </row>
    <row r="259" spans="1:37" ht="57" customHeight="1">
      <c r="A259" s="169">
        <v>4933479770</v>
      </c>
      <c r="B259" s="161" t="s">
        <v>14</v>
      </c>
      <c r="C259" s="162" t="s">
        <v>648</v>
      </c>
      <c r="D259" s="160" t="s">
        <v>649</v>
      </c>
      <c r="E259" s="160" t="s">
        <v>207</v>
      </c>
      <c r="F259" s="160" t="s">
        <v>650</v>
      </c>
      <c r="G259" s="160">
        <v>50000027</v>
      </c>
      <c r="H259" s="160" t="s">
        <v>139</v>
      </c>
      <c r="I259" s="181"/>
      <c r="J259" s="154"/>
      <c r="K259" s="154"/>
      <c r="L259" s="154"/>
      <c r="M259" s="154"/>
      <c r="N259" s="154"/>
      <c r="O259" s="154"/>
      <c r="P259" s="154"/>
      <c r="Q259" s="154"/>
      <c r="R259" s="154"/>
      <c r="S259" s="154"/>
      <c r="T259" s="154"/>
      <c r="U259" s="154"/>
      <c r="V259" s="154"/>
      <c r="W259" s="154"/>
      <c r="X259" s="154"/>
      <c r="Y259" s="154"/>
      <c r="Z259" s="154"/>
      <c r="AA259" s="154"/>
      <c r="AB259" s="154"/>
      <c r="AC259" s="154"/>
      <c r="AD259" s="154"/>
      <c r="AE259" s="154"/>
      <c r="AF259" s="154"/>
      <c r="AG259" s="154"/>
      <c r="AH259" s="154"/>
      <c r="AI259" s="154"/>
      <c r="AJ259" s="154"/>
      <c r="AK259" s="154"/>
    </row>
    <row r="260" spans="1:37" ht="57" customHeight="1">
      <c r="A260" s="169">
        <v>4933478113</v>
      </c>
      <c r="B260" s="161" t="s">
        <v>14</v>
      </c>
      <c r="C260" s="162" t="s">
        <v>652</v>
      </c>
      <c r="D260" s="160" t="s">
        <v>4362</v>
      </c>
      <c r="E260" s="160" t="s">
        <v>654</v>
      </c>
      <c r="F260" s="160" t="s">
        <v>655</v>
      </c>
      <c r="G260" s="160">
        <v>50000027</v>
      </c>
      <c r="H260" s="160" t="s">
        <v>139</v>
      </c>
      <c r="I260" s="181"/>
      <c r="J260" s="154"/>
      <c r="K260" s="154"/>
      <c r="L260" s="154"/>
      <c r="M260" s="154"/>
      <c r="N260" s="154"/>
      <c r="O260" s="154"/>
      <c r="P260" s="154"/>
      <c r="Q260" s="154"/>
      <c r="R260" s="154"/>
      <c r="S260" s="154"/>
      <c r="T260" s="154"/>
      <c r="U260" s="154"/>
      <c r="V260" s="154"/>
      <c r="W260" s="154"/>
      <c r="X260" s="154"/>
      <c r="Y260" s="154"/>
      <c r="Z260" s="154"/>
      <c r="AA260" s="154"/>
      <c r="AB260" s="154"/>
      <c r="AC260" s="154"/>
      <c r="AD260" s="154"/>
      <c r="AE260" s="154"/>
      <c r="AF260" s="154"/>
      <c r="AG260" s="154"/>
      <c r="AH260" s="154"/>
      <c r="AI260" s="154"/>
      <c r="AJ260" s="154"/>
      <c r="AK260" s="154"/>
    </row>
    <row r="261" spans="1:37" ht="57" customHeight="1">
      <c r="A261" s="169">
        <v>4932451079</v>
      </c>
      <c r="B261" s="161" t="s">
        <v>14</v>
      </c>
      <c r="C261" s="162" t="s">
        <v>656</v>
      </c>
      <c r="D261" s="160" t="s">
        <v>657</v>
      </c>
      <c r="E261" s="160" t="s">
        <v>98</v>
      </c>
      <c r="F261" s="160" t="s">
        <v>658</v>
      </c>
      <c r="G261" s="160">
        <v>50000024</v>
      </c>
      <c r="H261" s="160" t="s">
        <v>100</v>
      </c>
      <c r="I261" s="181"/>
      <c r="J261" s="154"/>
      <c r="K261" s="154"/>
      <c r="L261" s="154"/>
      <c r="M261" s="154"/>
      <c r="N261" s="154"/>
      <c r="O261" s="154"/>
      <c r="P261" s="154"/>
      <c r="Q261" s="154"/>
      <c r="R261" s="154"/>
      <c r="S261" s="154"/>
      <c r="T261" s="154"/>
      <c r="U261" s="154"/>
      <c r="V261" s="154"/>
      <c r="W261" s="154"/>
      <c r="X261" s="154"/>
      <c r="Y261" s="154"/>
      <c r="Z261" s="154"/>
      <c r="AA261" s="154"/>
      <c r="AB261" s="154"/>
      <c r="AC261" s="154"/>
      <c r="AD261" s="154"/>
      <c r="AE261" s="154"/>
      <c r="AF261" s="154"/>
      <c r="AG261" s="154"/>
      <c r="AH261" s="154"/>
      <c r="AI261" s="154"/>
      <c r="AJ261" s="154"/>
      <c r="AK261" s="154"/>
    </row>
    <row r="262" spans="1:37" ht="57" customHeight="1">
      <c r="A262" s="169">
        <v>4933478226</v>
      </c>
      <c r="B262" s="161" t="s">
        <v>14</v>
      </c>
      <c r="C262" s="162" t="s">
        <v>659</v>
      </c>
      <c r="D262" s="160" t="s">
        <v>660</v>
      </c>
      <c r="E262" s="160" t="s">
        <v>644</v>
      </c>
      <c r="F262" s="160" t="s">
        <v>661</v>
      </c>
      <c r="G262" s="160">
        <v>50000027</v>
      </c>
      <c r="H262" s="160" t="s">
        <v>139</v>
      </c>
      <c r="I262" s="181"/>
      <c r="J262" s="154"/>
      <c r="K262" s="154"/>
      <c r="L262" s="154"/>
      <c r="M262" s="154"/>
      <c r="N262" s="154"/>
      <c r="O262" s="154"/>
      <c r="P262" s="154"/>
      <c r="Q262" s="154"/>
      <c r="R262" s="154"/>
      <c r="S262" s="154"/>
      <c r="T262" s="154"/>
      <c r="U262" s="154"/>
      <c r="V262" s="154"/>
      <c r="W262" s="154"/>
      <c r="X262" s="154"/>
      <c r="Y262" s="154"/>
      <c r="Z262" s="154"/>
      <c r="AA262" s="154"/>
      <c r="AB262" s="154"/>
      <c r="AC262" s="154"/>
      <c r="AD262" s="154"/>
      <c r="AE262" s="154"/>
      <c r="AF262" s="154"/>
      <c r="AG262" s="154"/>
      <c r="AH262" s="154"/>
      <c r="AI262" s="154"/>
      <c r="AJ262" s="154"/>
      <c r="AK262" s="154"/>
    </row>
    <row r="263" spans="1:37" ht="57" customHeight="1">
      <c r="A263" s="169">
        <v>4932352524</v>
      </c>
      <c r="B263" s="161" t="s">
        <v>14</v>
      </c>
      <c r="C263" s="162" t="s">
        <v>662</v>
      </c>
      <c r="D263" s="160" t="s">
        <v>663</v>
      </c>
      <c r="E263" s="160" t="s">
        <v>98</v>
      </c>
      <c r="F263" s="160" t="s">
        <v>664</v>
      </c>
      <c r="G263" s="160">
        <v>50000024</v>
      </c>
      <c r="H263" s="160" t="s">
        <v>100</v>
      </c>
      <c r="I263" s="181"/>
      <c r="J263" s="154"/>
      <c r="K263" s="154"/>
      <c r="L263" s="154"/>
      <c r="M263" s="154"/>
      <c r="N263" s="154"/>
      <c r="O263" s="154"/>
      <c r="P263" s="154"/>
      <c r="Q263" s="154"/>
      <c r="R263" s="154"/>
      <c r="S263" s="154"/>
      <c r="T263" s="154"/>
      <c r="U263" s="154"/>
      <c r="V263" s="154"/>
      <c r="W263" s="154"/>
      <c r="X263" s="154"/>
      <c r="Y263" s="154"/>
      <c r="Z263" s="154"/>
      <c r="AA263" s="154"/>
      <c r="AB263" s="154"/>
      <c r="AC263" s="154"/>
      <c r="AD263" s="154"/>
      <c r="AE263" s="154"/>
      <c r="AF263" s="154"/>
      <c r="AG263" s="154"/>
      <c r="AH263" s="154"/>
      <c r="AI263" s="154"/>
      <c r="AJ263" s="154"/>
      <c r="AK263" s="154"/>
    </row>
    <row r="264" spans="1:37" ht="57" customHeight="1">
      <c r="A264" s="169">
        <v>4933431955</v>
      </c>
      <c r="B264" s="161" t="s">
        <v>14</v>
      </c>
      <c r="C264" s="162" t="s">
        <v>665</v>
      </c>
      <c r="D264" s="160" t="s">
        <v>666</v>
      </c>
      <c r="E264" s="160" t="s">
        <v>59</v>
      </c>
      <c r="F264" s="160" t="s">
        <v>667</v>
      </c>
      <c r="G264" s="160">
        <v>50000020</v>
      </c>
      <c r="H264" s="160" t="s">
        <v>502</v>
      </c>
      <c r="I264" s="181"/>
      <c r="J264" s="154"/>
      <c r="K264" s="154"/>
      <c r="L264" s="154"/>
      <c r="M264" s="154"/>
      <c r="N264" s="154"/>
      <c r="O264" s="154"/>
      <c r="P264" s="154"/>
      <c r="Q264" s="154"/>
      <c r="R264" s="154"/>
      <c r="S264" s="154"/>
      <c r="T264" s="154"/>
      <c r="U264" s="154"/>
      <c r="V264" s="154"/>
      <c r="W264" s="154"/>
      <c r="X264" s="154"/>
      <c r="Y264" s="154"/>
      <c r="Z264" s="154"/>
      <c r="AA264" s="154"/>
      <c r="AB264" s="154"/>
      <c r="AC264" s="154"/>
      <c r="AD264" s="154"/>
      <c r="AE264" s="154"/>
      <c r="AF264" s="154"/>
      <c r="AG264" s="154"/>
      <c r="AH264" s="154"/>
      <c r="AI264" s="154"/>
      <c r="AJ264" s="154"/>
      <c r="AK264" s="154"/>
    </row>
    <row r="265" spans="1:37" ht="57" customHeight="1">
      <c r="A265" s="169">
        <v>48950100</v>
      </c>
      <c r="B265" s="161" t="s">
        <v>14</v>
      </c>
      <c r="C265" s="162" t="s">
        <v>15</v>
      </c>
      <c r="D265" s="160" t="s">
        <v>668</v>
      </c>
      <c r="E265" s="160" t="s">
        <v>38</v>
      </c>
      <c r="F265" s="160" t="s">
        <v>669</v>
      </c>
      <c r="G265" s="160">
        <v>50000062</v>
      </c>
      <c r="H265" s="160" t="s">
        <v>19</v>
      </c>
      <c r="I265" s="181"/>
      <c r="J265" s="154"/>
      <c r="K265" s="154"/>
      <c r="L265" s="154"/>
      <c r="M265" s="154"/>
      <c r="N265" s="154"/>
      <c r="O265" s="154"/>
      <c r="P265" s="154"/>
      <c r="Q265" s="154"/>
      <c r="R265" s="154"/>
      <c r="S265" s="154"/>
      <c r="T265" s="154"/>
      <c r="U265" s="154"/>
      <c r="V265" s="154"/>
      <c r="W265" s="154"/>
      <c r="X265" s="154"/>
      <c r="Y265" s="154"/>
      <c r="Z265" s="154"/>
      <c r="AA265" s="154"/>
      <c r="AB265" s="154"/>
      <c r="AC265" s="154"/>
      <c r="AD265" s="154"/>
      <c r="AE265" s="154"/>
      <c r="AF265" s="154"/>
      <c r="AG265" s="154"/>
      <c r="AH265" s="154"/>
      <c r="AI265" s="154"/>
      <c r="AJ265" s="154"/>
      <c r="AK265" s="154"/>
    </row>
    <row r="266" spans="1:37" ht="57" customHeight="1">
      <c r="A266" s="169">
        <v>4932471605</v>
      </c>
      <c r="B266" s="161" t="s">
        <v>14</v>
      </c>
      <c r="C266" s="162" t="s">
        <v>15</v>
      </c>
      <c r="D266" s="160" t="s">
        <v>670</v>
      </c>
      <c r="E266" s="160" t="s">
        <v>671</v>
      </c>
      <c r="F266" s="160" t="s">
        <v>672</v>
      </c>
      <c r="G266" s="160">
        <v>50000062</v>
      </c>
      <c r="H266" s="160" t="s">
        <v>19</v>
      </c>
      <c r="I266" s="181"/>
      <c r="J266" s="154"/>
      <c r="K266" s="154"/>
      <c r="L266" s="154"/>
      <c r="M266" s="154"/>
      <c r="N266" s="154"/>
      <c r="O266" s="154"/>
      <c r="P266" s="154"/>
      <c r="Q266" s="154"/>
      <c r="R266" s="154"/>
      <c r="S266" s="154"/>
      <c r="T266" s="154"/>
      <c r="U266" s="154"/>
      <c r="V266" s="154"/>
      <c r="W266" s="154"/>
      <c r="X266" s="154"/>
      <c r="Y266" s="154"/>
      <c r="Z266" s="154"/>
      <c r="AA266" s="154"/>
      <c r="AB266" s="154"/>
      <c r="AC266" s="154"/>
      <c r="AD266" s="154"/>
      <c r="AE266" s="154"/>
      <c r="AF266" s="154"/>
      <c r="AG266" s="154"/>
      <c r="AH266" s="154"/>
      <c r="AI266" s="154"/>
      <c r="AJ266" s="154"/>
      <c r="AK266" s="154"/>
    </row>
    <row r="267" spans="1:37" ht="57" customHeight="1">
      <c r="A267" s="169">
        <v>4932464480</v>
      </c>
      <c r="B267" s="161" t="s">
        <v>14</v>
      </c>
      <c r="C267" s="162" t="s">
        <v>15</v>
      </c>
      <c r="D267" s="160" t="s">
        <v>673</v>
      </c>
      <c r="E267" s="160" t="s">
        <v>59</v>
      </c>
      <c r="F267" s="160" t="s">
        <v>674</v>
      </c>
      <c r="G267" s="160">
        <v>50000062</v>
      </c>
      <c r="H267" s="160" t="s">
        <v>19</v>
      </c>
      <c r="I267" s="181"/>
      <c r="J267" s="154"/>
      <c r="K267" s="154"/>
      <c r="L267" s="154"/>
      <c r="M267" s="154"/>
      <c r="N267" s="154"/>
      <c r="O267" s="154"/>
      <c r="P267" s="154"/>
      <c r="Q267" s="154"/>
      <c r="R267" s="154"/>
      <c r="S267" s="154"/>
      <c r="T267" s="154"/>
      <c r="U267" s="154"/>
      <c r="V267" s="154"/>
      <c r="W267" s="154"/>
      <c r="X267" s="154"/>
      <c r="Y267" s="154"/>
      <c r="Z267" s="154"/>
      <c r="AA267" s="154"/>
      <c r="AB267" s="154"/>
      <c r="AC267" s="154"/>
      <c r="AD267" s="154"/>
      <c r="AE267" s="154"/>
      <c r="AF267" s="154"/>
      <c r="AG267" s="154"/>
      <c r="AH267" s="154"/>
      <c r="AI267" s="154"/>
      <c r="AJ267" s="154"/>
      <c r="AK267" s="154"/>
    </row>
    <row r="268" spans="1:37" ht="57" customHeight="1">
      <c r="A268" s="169">
        <v>4932373626</v>
      </c>
      <c r="B268" s="161" t="s">
        <v>14</v>
      </c>
      <c r="C268" s="162" t="s">
        <v>15</v>
      </c>
      <c r="D268" s="160" t="s">
        <v>675</v>
      </c>
      <c r="E268" s="160" t="s">
        <v>25</v>
      </c>
      <c r="F268" s="160" t="s">
        <v>676</v>
      </c>
      <c r="G268" s="160">
        <v>50000062</v>
      </c>
      <c r="H268" s="160" t="s">
        <v>19</v>
      </c>
      <c r="I268" s="181"/>
      <c r="J268" s="154"/>
      <c r="K268" s="154"/>
      <c r="L268" s="154"/>
      <c r="M268" s="154"/>
      <c r="N268" s="154"/>
      <c r="O268" s="154"/>
      <c r="P268" s="154"/>
      <c r="Q268" s="154"/>
      <c r="R268" s="154"/>
      <c r="S268" s="154"/>
      <c r="T268" s="154"/>
      <c r="U268" s="154"/>
      <c r="V268" s="154"/>
      <c r="W268" s="154"/>
      <c r="X268" s="154"/>
      <c r="Y268" s="154"/>
      <c r="Z268" s="154"/>
      <c r="AA268" s="154"/>
      <c r="AB268" s="154"/>
      <c r="AC268" s="154"/>
      <c r="AD268" s="154"/>
      <c r="AE268" s="154"/>
      <c r="AF268" s="154"/>
      <c r="AG268" s="154"/>
      <c r="AH268" s="154"/>
      <c r="AI268" s="154"/>
      <c r="AJ268" s="154"/>
      <c r="AK268" s="154"/>
    </row>
    <row r="269" spans="1:37" ht="57" customHeight="1">
      <c r="A269" s="169">
        <v>4933416900</v>
      </c>
      <c r="B269" s="161" t="s">
        <v>14</v>
      </c>
      <c r="C269" s="162" t="s">
        <v>677</v>
      </c>
      <c r="D269" s="160" t="s">
        <v>678</v>
      </c>
      <c r="E269" s="160" t="s">
        <v>59</v>
      </c>
      <c r="F269" s="160" t="s">
        <v>679</v>
      </c>
      <c r="G269" s="160">
        <v>50000021</v>
      </c>
      <c r="H269" s="160" t="s">
        <v>78</v>
      </c>
      <c r="I269" s="181"/>
      <c r="J269" s="154"/>
      <c r="K269" s="154"/>
      <c r="L269" s="154"/>
      <c r="M269" s="154"/>
      <c r="N269" s="154"/>
      <c r="O269" s="154"/>
      <c r="P269" s="154"/>
      <c r="Q269" s="154"/>
      <c r="R269" s="154"/>
      <c r="S269" s="154"/>
      <c r="T269" s="154"/>
      <c r="U269" s="154"/>
      <c r="V269" s="154"/>
      <c r="W269" s="154"/>
      <c r="X269" s="154"/>
      <c r="Y269" s="154"/>
      <c r="Z269" s="154"/>
      <c r="AA269" s="154"/>
      <c r="AB269" s="154"/>
      <c r="AC269" s="154"/>
      <c r="AD269" s="154"/>
      <c r="AE269" s="154"/>
      <c r="AF269" s="154"/>
      <c r="AG269" s="154"/>
      <c r="AH269" s="154"/>
      <c r="AI269" s="154"/>
      <c r="AJ269" s="154"/>
      <c r="AK269" s="154"/>
    </row>
    <row r="270" spans="1:37" ht="57" customHeight="1">
      <c r="A270" s="169">
        <v>4932459205</v>
      </c>
      <c r="B270" s="161" t="s">
        <v>14</v>
      </c>
      <c r="C270" s="162" t="s">
        <v>680</v>
      </c>
      <c r="D270" s="160" t="s">
        <v>681</v>
      </c>
      <c r="E270" s="160" t="s">
        <v>98</v>
      </c>
      <c r="F270" s="160" t="s">
        <v>682</v>
      </c>
      <c r="G270" s="160">
        <v>50000024</v>
      </c>
      <c r="H270" s="160" t="s">
        <v>100</v>
      </c>
      <c r="I270" s="181"/>
      <c r="J270" s="154"/>
      <c r="K270" s="154"/>
      <c r="L270" s="154"/>
      <c r="M270" s="154"/>
      <c r="N270" s="154"/>
      <c r="O270" s="154"/>
      <c r="P270" s="154"/>
      <c r="Q270" s="154"/>
      <c r="R270" s="154"/>
      <c r="S270" s="154"/>
      <c r="T270" s="154"/>
      <c r="U270" s="154"/>
      <c r="V270" s="154"/>
      <c r="W270" s="154"/>
      <c r="X270" s="154"/>
      <c r="Y270" s="154"/>
      <c r="Z270" s="154"/>
      <c r="AA270" s="154"/>
      <c r="AB270" s="154"/>
      <c r="AC270" s="154"/>
      <c r="AD270" s="154"/>
      <c r="AE270" s="154"/>
      <c r="AF270" s="154"/>
      <c r="AG270" s="154"/>
      <c r="AH270" s="154"/>
      <c r="AI270" s="154"/>
      <c r="AJ270" s="154"/>
      <c r="AK270" s="154"/>
    </row>
    <row r="271" spans="1:37" ht="57" customHeight="1">
      <c r="A271" s="169">
        <v>4932451395</v>
      </c>
      <c r="B271" s="161" t="s">
        <v>14</v>
      </c>
      <c r="C271" s="162" t="s">
        <v>683</v>
      </c>
      <c r="D271" s="160" t="s">
        <v>684</v>
      </c>
      <c r="E271" s="160" t="s">
        <v>98</v>
      </c>
      <c r="F271" s="160" t="s">
        <v>685</v>
      </c>
      <c r="G271" s="160">
        <v>50000024</v>
      </c>
      <c r="H271" s="160" t="s">
        <v>100</v>
      </c>
      <c r="I271" s="181"/>
      <c r="J271" s="154"/>
      <c r="K271" s="154"/>
      <c r="L271" s="154"/>
      <c r="M271" s="154"/>
      <c r="N271" s="154"/>
      <c r="O271" s="154"/>
      <c r="P271" s="154"/>
      <c r="Q271" s="154"/>
      <c r="R271" s="154"/>
      <c r="S271" s="154"/>
      <c r="T271" s="154"/>
      <c r="U271" s="154"/>
      <c r="V271" s="154"/>
      <c r="W271" s="154"/>
      <c r="X271" s="154"/>
      <c r="Y271" s="154"/>
      <c r="Z271" s="154"/>
      <c r="AA271" s="154"/>
      <c r="AB271" s="154"/>
      <c r="AC271" s="154"/>
      <c r="AD271" s="154"/>
      <c r="AE271" s="154"/>
      <c r="AF271" s="154"/>
      <c r="AG271" s="154"/>
      <c r="AH271" s="154"/>
      <c r="AI271" s="154"/>
      <c r="AJ271" s="154"/>
      <c r="AK271" s="154"/>
    </row>
    <row r="272" spans="1:37" ht="57" customHeight="1">
      <c r="A272" s="169">
        <v>4932430062</v>
      </c>
      <c r="B272" s="161" t="s">
        <v>14</v>
      </c>
      <c r="C272" s="162" t="s">
        <v>686</v>
      </c>
      <c r="D272" s="160" t="s">
        <v>687</v>
      </c>
      <c r="E272" s="160" t="s">
        <v>98</v>
      </c>
      <c r="F272" s="160" t="s">
        <v>688</v>
      </c>
      <c r="G272" s="160">
        <v>50000024</v>
      </c>
      <c r="H272" s="160" t="s">
        <v>100</v>
      </c>
      <c r="I272" s="181"/>
      <c r="J272" s="154"/>
      <c r="K272" s="154"/>
      <c r="L272" s="154"/>
      <c r="M272" s="154"/>
      <c r="N272" s="154"/>
      <c r="O272" s="154"/>
      <c r="P272" s="154"/>
      <c r="Q272" s="154"/>
      <c r="R272" s="154"/>
      <c r="S272" s="154"/>
      <c r="T272" s="154"/>
      <c r="U272" s="154"/>
      <c r="V272" s="154"/>
      <c r="W272" s="154"/>
      <c r="X272" s="154"/>
      <c r="Y272" s="154"/>
      <c r="Z272" s="154"/>
      <c r="AA272" s="154"/>
      <c r="AB272" s="154"/>
      <c r="AC272" s="154"/>
      <c r="AD272" s="154"/>
      <c r="AE272" s="154"/>
      <c r="AF272" s="154"/>
      <c r="AG272" s="154"/>
      <c r="AH272" s="154"/>
      <c r="AI272" s="154"/>
      <c r="AJ272" s="154"/>
      <c r="AK272" s="154"/>
    </row>
    <row r="273" spans="1:37" ht="57" customHeight="1">
      <c r="A273" s="169">
        <v>48532672</v>
      </c>
      <c r="B273" s="161" t="s">
        <v>14</v>
      </c>
      <c r="C273" s="162" t="s">
        <v>15</v>
      </c>
      <c r="D273" s="160" t="s">
        <v>689</v>
      </c>
      <c r="E273" s="160" t="s">
        <v>83</v>
      </c>
      <c r="F273" s="160" t="s">
        <v>690</v>
      </c>
      <c r="G273" s="160">
        <v>50000062</v>
      </c>
      <c r="H273" s="160" t="s">
        <v>19</v>
      </c>
      <c r="I273" s="181"/>
      <c r="J273" s="154"/>
      <c r="K273" s="154"/>
      <c r="L273" s="154"/>
      <c r="M273" s="154"/>
      <c r="N273" s="154"/>
      <c r="O273" s="154"/>
      <c r="P273" s="154"/>
      <c r="Q273" s="154"/>
      <c r="R273" s="154"/>
      <c r="S273" s="154"/>
      <c r="T273" s="154"/>
      <c r="U273" s="154"/>
      <c r="V273" s="154"/>
      <c r="W273" s="154"/>
      <c r="X273" s="154"/>
      <c r="Y273" s="154"/>
      <c r="Z273" s="154"/>
      <c r="AA273" s="154"/>
      <c r="AB273" s="154"/>
      <c r="AC273" s="154"/>
      <c r="AD273" s="154"/>
      <c r="AE273" s="154"/>
      <c r="AF273" s="154"/>
      <c r="AG273" s="154"/>
      <c r="AH273" s="154"/>
      <c r="AI273" s="154"/>
      <c r="AJ273" s="154"/>
      <c r="AK273" s="154"/>
    </row>
    <row r="274" spans="1:37" ht="57" customHeight="1">
      <c r="A274" s="169">
        <v>4933451219</v>
      </c>
      <c r="B274" s="161" t="s">
        <v>14</v>
      </c>
      <c r="C274" s="162" t="s">
        <v>700</v>
      </c>
      <c r="D274" s="160" t="s">
        <v>701</v>
      </c>
      <c r="E274" s="160" t="s">
        <v>33</v>
      </c>
      <c r="F274" s="160" t="s">
        <v>702</v>
      </c>
      <c r="G274" s="160">
        <v>50000020</v>
      </c>
      <c r="H274" s="160" t="s">
        <v>502</v>
      </c>
      <c r="I274" s="181"/>
      <c r="J274" s="154"/>
      <c r="K274" s="154"/>
      <c r="L274" s="154"/>
      <c r="M274" s="154"/>
      <c r="N274" s="154"/>
      <c r="O274" s="154"/>
      <c r="P274" s="154"/>
      <c r="Q274" s="154"/>
      <c r="R274" s="154"/>
      <c r="S274" s="154"/>
      <c r="T274" s="154"/>
      <c r="U274" s="154"/>
      <c r="V274" s="154"/>
      <c r="W274" s="154"/>
      <c r="X274" s="154"/>
      <c r="Y274" s="154"/>
      <c r="Z274" s="154"/>
      <c r="AA274" s="154"/>
      <c r="AB274" s="154"/>
      <c r="AC274" s="154"/>
      <c r="AD274" s="154"/>
      <c r="AE274" s="154"/>
      <c r="AF274" s="154"/>
      <c r="AG274" s="154"/>
      <c r="AH274" s="154"/>
      <c r="AI274" s="154"/>
      <c r="AJ274" s="154"/>
      <c r="AK274" s="154"/>
    </row>
    <row r="275" spans="1:37" ht="57" customHeight="1">
      <c r="A275" s="169">
        <v>4933451220</v>
      </c>
      <c r="B275" s="161" t="s">
        <v>14</v>
      </c>
      <c r="C275" s="162" t="s">
        <v>703</v>
      </c>
      <c r="D275" s="160" t="s">
        <v>704</v>
      </c>
      <c r="E275" s="160" t="s">
        <v>33</v>
      </c>
      <c r="F275" s="160" t="s">
        <v>705</v>
      </c>
      <c r="G275" s="160">
        <v>50000020</v>
      </c>
      <c r="H275" s="160" t="s">
        <v>502</v>
      </c>
      <c r="I275" s="181"/>
      <c r="J275" s="154"/>
      <c r="K275" s="154"/>
      <c r="L275" s="154"/>
      <c r="M275" s="154"/>
      <c r="N275" s="154"/>
      <c r="O275" s="154"/>
      <c r="P275" s="154"/>
      <c r="Q275" s="154"/>
      <c r="R275" s="154"/>
      <c r="S275" s="154"/>
      <c r="T275" s="154"/>
      <c r="U275" s="154"/>
      <c r="V275" s="154"/>
      <c r="W275" s="154"/>
      <c r="X275" s="154"/>
      <c r="Y275" s="154"/>
      <c r="Z275" s="154"/>
      <c r="AA275" s="154"/>
      <c r="AB275" s="154"/>
      <c r="AC275" s="154"/>
      <c r="AD275" s="154"/>
      <c r="AE275" s="154"/>
      <c r="AF275" s="154"/>
      <c r="AG275" s="154"/>
      <c r="AH275" s="154"/>
      <c r="AI275" s="154"/>
      <c r="AJ275" s="154"/>
      <c r="AK275" s="154"/>
    </row>
    <row r="276" spans="1:37" ht="57" customHeight="1">
      <c r="A276" s="169">
        <v>4933451281</v>
      </c>
      <c r="B276" s="161" t="s">
        <v>14</v>
      </c>
      <c r="C276" s="162" t="s">
        <v>706</v>
      </c>
      <c r="D276" s="160" t="s">
        <v>707</v>
      </c>
      <c r="E276" s="160" t="s">
        <v>33</v>
      </c>
      <c r="F276" s="160" t="s">
        <v>708</v>
      </c>
      <c r="G276" s="160">
        <v>50000020</v>
      </c>
      <c r="H276" s="160" t="s">
        <v>502</v>
      </c>
      <c r="I276" s="181"/>
      <c r="J276" s="154"/>
      <c r="K276" s="154"/>
      <c r="L276" s="154"/>
      <c r="M276" s="154"/>
      <c r="N276" s="154"/>
      <c r="O276" s="154"/>
      <c r="P276" s="154"/>
      <c r="Q276" s="154"/>
      <c r="R276" s="154"/>
      <c r="S276" s="154"/>
      <c r="T276" s="154"/>
      <c r="U276" s="154"/>
      <c r="V276" s="154"/>
      <c r="W276" s="154"/>
      <c r="X276" s="154"/>
      <c r="Y276" s="154"/>
      <c r="Z276" s="154"/>
      <c r="AA276" s="154"/>
      <c r="AB276" s="154"/>
      <c r="AC276" s="154"/>
      <c r="AD276" s="154"/>
      <c r="AE276" s="154"/>
      <c r="AF276" s="154"/>
      <c r="AG276" s="154"/>
      <c r="AH276" s="154"/>
      <c r="AI276" s="154"/>
      <c r="AJ276" s="154"/>
      <c r="AK276" s="154"/>
    </row>
    <row r="277" spans="1:37" ht="57" customHeight="1">
      <c r="A277" s="169">
        <v>4933478114</v>
      </c>
      <c r="B277" s="161" t="s">
        <v>14</v>
      </c>
      <c r="C277" s="162" t="s">
        <v>4363</v>
      </c>
      <c r="D277" s="160" t="s">
        <v>4364</v>
      </c>
      <c r="E277" s="160" t="s">
        <v>654</v>
      </c>
      <c r="F277" s="160" t="s">
        <v>4365</v>
      </c>
      <c r="G277" s="160">
        <v>50000027</v>
      </c>
      <c r="H277" s="160" t="s">
        <v>139</v>
      </c>
      <c r="I277" s="181"/>
      <c r="J277" s="154"/>
      <c r="K277" s="154"/>
      <c r="L277" s="154"/>
      <c r="M277" s="154"/>
      <c r="N277" s="154"/>
      <c r="O277" s="154"/>
      <c r="P277" s="154"/>
      <c r="Q277" s="154"/>
      <c r="R277" s="154"/>
      <c r="S277" s="154"/>
      <c r="T277" s="154"/>
      <c r="U277" s="154"/>
      <c r="V277" s="154"/>
      <c r="W277" s="154"/>
      <c r="X277" s="154"/>
      <c r="Y277" s="154"/>
      <c r="Z277" s="154"/>
      <c r="AA277" s="154"/>
      <c r="AB277" s="154"/>
      <c r="AC277" s="154"/>
      <c r="AD277" s="154"/>
      <c r="AE277" s="154"/>
      <c r="AF277" s="154"/>
      <c r="AG277" s="154"/>
      <c r="AH277" s="154"/>
      <c r="AI277" s="154"/>
      <c r="AJ277" s="154"/>
      <c r="AK277" s="154"/>
    </row>
    <row r="278" spans="1:37" ht="57" customHeight="1">
      <c r="A278" s="169">
        <v>4933451261</v>
      </c>
      <c r="B278" s="161" t="s">
        <v>14</v>
      </c>
      <c r="C278" s="162" t="s">
        <v>709</v>
      </c>
      <c r="D278" s="160" t="s">
        <v>710</v>
      </c>
      <c r="E278" s="160" t="s">
        <v>365</v>
      </c>
      <c r="F278" s="160" t="s">
        <v>711</v>
      </c>
      <c r="G278" s="160">
        <v>50000027</v>
      </c>
      <c r="H278" s="160" t="s">
        <v>139</v>
      </c>
      <c r="I278" s="181"/>
      <c r="J278" s="154"/>
      <c r="K278" s="154"/>
      <c r="L278" s="154"/>
      <c r="M278" s="154"/>
      <c r="N278" s="154"/>
      <c r="O278" s="154"/>
      <c r="P278" s="154"/>
      <c r="Q278" s="154"/>
      <c r="R278" s="154"/>
      <c r="S278" s="154"/>
      <c r="T278" s="154"/>
      <c r="U278" s="154"/>
      <c r="V278" s="154"/>
      <c r="W278" s="154"/>
      <c r="X278" s="154"/>
      <c r="Y278" s="154"/>
      <c r="Z278" s="154"/>
      <c r="AA278" s="154"/>
      <c r="AB278" s="154"/>
      <c r="AC278" s="154"/>
      <c r="AD278" s="154"/>
      <c r="AE278" s="154"/>
      <c r="AF278" s="154"/>
      <c r="AG278" s="154"/>
      <c r="AH278" s="154"/>
      <c r="AI278" s="154"/>
      <c r="AJ278" s="154"/>
      <c r="AK278" s="154"/>
    </row>
    <row r="279" spans="1:37" ht="57" customHeight="1">
      <c r="A279" s="169">
        <v>4932479461</v>
      </c>
      <c r="B279" s="161" t="s">
        <v>14</v>
      </c>
      <c r="C279" s="162" t="s">
        <v>712</v>
      </c>
      <c r="D279" s="160" t="s">
        <v>713</v>
      </c>
      <c r="E279" s="160" t="s">
        <v>25</v>
      </c>
      <c r="F279" s="160" t="s">
        <v>714</v>
      </c>
      <c r="G279" s="160">
        <v>50000062</v>
      </c>
      <c r="H279" s="160" t="s">
        <v>19</v>
      </c>
      <c r="I279" s="181"/>
      <c r="J279" s="154"/>
      <c r="K279" s="154"/>
      <c r="L279" s="154"/>
      <c r="M279" s="154"/>
      <c r="N279" s="154"/>
      <c r="O279" s="154"/>
      <c r="P279" s="154"/>
      <c r="Q279" s="154"/>
      <c r="R279" s="154"/>
      <c r="S279" s="154"/>
      <c r="T279" s="154"/>
      <c r="U279" s="154"/>
      <c r="V279" s="154"/>
      <c r="W279" s="154"/>
      <c r="X279" s="154"/>
      <c r="Y279" s="154"/>
      <c r="Z279" s="154"/>
      <c r="AA279" s="154"/>
      <c r="AB279" s="154"/>
      <c r="AC279" s="154"/>
      <c r="AD279" s="154"/>
      <c r="AE279" s="154"/>
      <c r="AF279" s="154"/>
      <c r="AG279" s="154"/>
      <c r="AH279" s="154"/>
      <c r="AI279" s="154"/>
      <c r="AJ279" s="154"/>
      <c r="AK279" s="154"/>
    </row>
    <row r="280" spans="1:37" ht="57" customHeight="1">
      <c r="A280" s="169">
        <v>48533814</v>
      </c>
      <c r="B280" s="161" t="s">
        <v>14</v>
      </c>
      <c r="C280" s="162" t="s">
        <v>15</v>
      </c>
      <c r="D280" s="160" t="s">
        <v>715</v>
      </c>
      <c r="E280" s="160" t="s">
        <v>83</v>
      </c>
      <c r="F280" s="160" t="s">
        <v>716</v>
      </c>
      <c r="G280" s="160">
        <v>50000062</v>
      </c>
      <c r="H280" s="160" t="s">
        <v>19</v>
      </c>
      <c r="I280" s="181"/>
      <c r="J280" s="154"/>
      <c r="K280" s="154"/>
      <c r="L280" s="154"/>
      <c r="M280" s="154"/>
      <c r="N280" s="154"/>
      <c r="O280" s="154"/>
      <c r="P280" s="154"/>
      <c r="Q280" s="154"/>
      <c r="R280" s="154"/>
      <c r="S280" s="154"/>
      <c r="T280" s="154"/>
      <c r="U280" s="154"/>
      <c r="V280" s="154"/>
      <c r="W280" s="154"/>
      <c r="X280" s="154"/>
      <c r="Y280" s="154"/>
      <c r="Z280" s="154"/>
      <c r="AA280" s="154"/>
      <c r="AB280" s="154"/>
      <c r="AC280" s="154"/>
      <c r="AD280" s="154"/>
      <c r="AE280" s="154"/>
      <c r="AF280" s="154"/>
      <c r="AG280" s="154"/>
      <c r="AH280" s="154"/>
      <c r="AI280" s="154"/>
      <c r="AJ280" s="154"/>
      <c r="AK280" s="154"/>
    </row>
    <row r="281" spans="1:37" ht="57" customHeight="1">
      <c r="A281" s="169">
        <v>4932478406</v>
      </c>
      <c r="B281" s="161" t="s">
        <v>14</v>
      </c>
      <c r="C281" s="162" t="s">
        <v>15</v>
      </c>
      <c r="D281" s="160" t="s">
        <v>717</v>
      </c>
      <c r="E281" s="160" t="s">
        <v>718</v>
      </c>
      <c r="F281" s="160" t="s">
        <v>719</v>
      </c>
      <c r="G281" s="160">
        <v>50000062</v>
      </c>
      <c r="H281" s="160" t="s">
        <v>19</v>
      </c>
      <c r="I281" s="181"/>
      <c r="J281" s="154"/>
      <c r="K281" s="154"/>
      <c r="L281" s="154"/>
      <c r="M281" s="154"/>
      <c r="N281" s="154"/>
      <c r="O281" s="154"/>
      <c r="P281" s="154"/>
      <c r="Q281" s="154"/>
      <c r="R281" s="154"/>
      <c r="S281" s="154"/>
      <c r="T281" s="154"/>
      <c r="U281" s="154"/>
      <c r="V281" s="154"/>
      <c r="W281" s="154"/>
      <c r="X281" s="154"/>
      <c r="Y281" s="154"/>
      <c r="Z281" s="154"/>
      <c r="AA281" s="154"/>
      <c r="AB281" s="154"/>
      <c r="AC281" s="154"/>
      <c r="AD281" s="154"/>
      <c r="AE281" s="154"/>
      <c r="AF281" s="154"/>
      <c r="AG281" s="154"/>
      <c r="AH281" s="154"/>
      <c r="AI281" s="154"/>
      <c r="AJ281" s="154"/>
      <c r="AK281" s="154"/>
    </row>
    <row r="282" spans="1:37" ht="57" customHeight="1">
      <c r="A282" s="169">
        <v>4932479686</v>
      </c>
      <c r="B282" s="161" t="s">
        <v>14</v>
      </c>
      <c r="C282" s="162" t="s">
        <v>15</v>
      </c>
      <c r="D282" s="160" t="s">
        <v>720</v>
      </c>
      <c r="E282" s="160" t="s">
        <v>4360</v>
      </c>
      <c r="F282" s="160" t="s">
        <v>721</v>
      </c>
      <c r="G282" s="160">
        <v>50000038</v>
      </c>
      <c r="H282" s="160" t="s">
        <v>154</v>
      </c>
      <c r="I282" s="181"/>
      <c r="J282" s="154"/>
      <c r="K282" s="154"/>
      <c r="L282" s="154"/>
      <c r="M282" s="154"/>
      <c r="N282" s="154"/>
      <c r="O282" s="154"/>
      <c r="P282" s="154"/>
      <c r="Q282" s="154"/>
      <c r="R282" s="154"/>
      <c r="S282" s="154"/>
      <c r="T282" s="154"/>
      <c r="U282" s="154"/>
      <c r="V282" s="154"/>
      <c r="W282" s="154"/>
      <c r="X282" s="154"/>
      <c r="Y282" s="154"/>
      <c r="Z282" s="154"/>
      <c r="AA282" s="154"/>
      <c r="AB282" s="154"/>
      <c r="AC282" s="154"/>
      <c r="AD282" s="154"/>
      <c r="AE282" s="154"/>
      <c r="AF282" s="154"/>
      <c r="AG282" s="154"/>
      <c r="AH282" s="154"/>
      <c r="AI282" s="154"/>
      <c r="AJ282" s="154"/>
      <c r="AK282" s="154"/>
    </row>
    <row r="283" spans="1:37" ht="57" customHeight="1">
      <c r="A283" s="169">
        <v>4932479687</v>
      </c>
      <c r="B283" s="161" t="s">
        <v>14</v>
      </c>
      <c r="C283" s="162" t="s">
        <v>15</v>
      </c>
      <c r="D283" s="160" t="s">
        <v>722</v>
      </c>
      <c r="E283" s="160" t="s">
        <v>4360</v>
      </c>
      <c r="F283" s="160" t="s">
        <v>723</v>
      </c>
      <c r="G283" s="160">
        <v>50000038</v>
      </c>
      <c r="H283" s="160" t="s">
        <v>154</v>
      </c>
      <c r="I283" s="181"/>
      <c r="J283" s="154"/>
      <c r="K283" s="154"/>
      <c r="L283" s="154"/>
      <c r="M283" s="154"/>
      <c r="N283" s="154"/>
      <c r="O283" s="154"/>
      <c r="P283" s="154"/>
      <c r="Q283" s="154"/>
      <c r="R283" s="154"/>
      <c r="S283" s="154"/>
      <c r="T283" s="154"/>
      <c r="U283" s="154"/>
      <c r="V283" s="154"/>
      <c r="W283" s="154"/>
      <c r="X283" s="154"/>
      <c r="Y283" s="154"/>
      <c r="Z283" s="154"/>
      <c r="AA283" s="154"/>
      <c r="AB283" s="154"/>
      <c r="AC283" s="154"/>
      <c r="AD283" s="154"/>
      <c r="AE283" s="154"/>
      <c r="AF283" s="154"/>
      <c r="AG283" s="154"/>
      <c r="AH283" s="154"/>
      <c r="AI283" s="154"/>
      <c r="AJ283" s="154"/>
      <c r="AK283" s="154"/>
    </row>
    <row r="284" spans="1:37" ht="57" customHeight="1">
      <c r="A284" s="169">
        <v>4932479689</v>
      </c>
      <c r="B284" s="161" t="s">
        <v>14</v>
      </c>
      <c r="C284" s="162" t="s">
        <v>15</v>
      </c>
      <c r="D284" s="160" t="s">
        <v>724</v>
      </c>
      <c r="E284" s="160" t="s">
        <v>4360</v>
      </c>
      <c r="F284" s="160" t="s">
        <v>725</v>
      </c>
      <c r="G284" s="160">
        <v>50000038</v>
      </c>
      <c r="H284" s="160" t="s">
        <v>154</v>
      </c>
      <c r="I284" s="181"/>
      <c r="J284" s="154"/>
      <c r="K284" s="154"/>
      <c r="L284" s="154"/>
      <c r="M284" s="154"/>
      <c r="N284" s="154"/>
      <c r="O284" s="154"/>
      <c r="P284" s="154"/>
      <c r="Q284" s="154"/>
      <c r="R284" s="154"/>
      <c r="S284" s="154"/>
      <c r="T284" s="154"/>
      <c r="U284" s="154"/>
      <c r="V284" s="154"/>
      <c r="W284" s="154"/>
      <c r="X284" s="154"/>
      <c r="Y284" s="154"/>
      <c r="Z284" s="154"/>
      <c r="AA284" s="154"/>
      <c r="AB284" s="154"/>
      <c r="AC284" s="154"/>
      <c r="AD284" s="154"/>
      <c r="AE284" s="154"/>
      <c r="AF284" s="154"/>
      <c r="AG284" s="154"/>
      <c r="AH284" s="154"/>
      <c r="AI284" s="154"/>
      <c r="AJ284" s="154"/>
      <c r="AK284" s="154"/>
    </row>
    <row r="285" spans="1:37" ht="57" customHeight="1">
      <c r="A285" s="169">
        <v>4932479693</v>
      </c>
      <c r="B285" s="161" t="s">
        <v>14</v>
      </c>
      <c r="C285" s="162" t="s">
        <v>15</v>
      </c>
      <c r="D285" s="160" t="s">
        <v>726</v>
      </c>
      <c r="E285" s="160" t="s">
        <v>4360</v>
      </c>
      <c r="F285" s="160" t="s">
        <v>727</v>
      </c>
      <c r="G285" s="160">
        <v>50000038</v>
      </c>
      <c r="H285" s="160" t="s">
        <v>154</v>
      </c>
      <c r="I285" s="181"/>
      <c r="J285" s="154"/>
      <c r="K285" s="154"/>
      <c r="L285" s="154"/>
      <c r="M285" s="154"/>
      <c r="N285" s="154"/>
      <c r="O285" s="154"/>
      <c r="P285" s="154"/>
      <c r="Q285" s="154"/>
      <c r="R285" s="154"/>
      <c r="S285" s="154"/>
      <c r="T285" s="154"/>
      <c r="U285" s="154"/>
      <c r="V285" s="154"/>
      <c r="W285" s="154"/>
      <c r="X285" s="154"/>
      <c r="Y285" s="154"/>
      <c r="Z285" s="154"/>
      <c r="AA285" s="154"/>
      <c r="AB285" s="154"/>
      <c r="AC285" s="154"/>
      <c r="AD285" s="154"/>
      <c r="AE285" s="154"/>
      <c r="AF285" s="154"/>
      <c r="AG285" s="154"/>
      <c r="AH285" s="154"/>
      <c r="AI285" s="154"/>
      <c r="AJ285" s="154"/>
      <c r="AK285" s="154"/>
    </row>
    <row r="286" spans="1:37" ht="57" customHeight="1">
      <c r="A286" s="169">
        <v>4932479695</v>
      </c>
      <c r="B286" s="161" t="s">
        <v>14</v>
      </c>
      <c r="C286" s="162" t="s">
        <v>15</v>
      </c>
      <c r="D286" s="160" t="s">
        <v>728</v>
      </c>
      <c r="E286" s="160" t="s">
        <v>4360</v>
      </c>
      <c r="F286" s="160" t="s">
        <v>729</v>
      </c>
      <c r="G286" s="160">
        <v>50000038</v>
      </c>
      <c r="H286" s="160" t="s">
        <v>154</v>
      </c>
      <c r="I286" s="181"/>
      <c r="J286" s="154"/>
      <c r="K286" s="154"/>
      <c r="L286" s="154"/>
      <c r="M286" s="154"/>
      <c r="N286" s="154"/>
      <c r="O286" s="154"/>
      <c r="P286" s="154"/>
      <c r="Q286" s="154"/>
      <c r="R286" s="154"/>
      <c r="S286" s="154"/>
      <c r="T286" s="154"/>
      <c r="U286" s="154"/>
      <c r="V286" s="154"/>
      <c r="W286" s="154"/>
      <c r="X286" s="154"/>
      <c r="Y286" s="154"/>
      <c r="Z286" s="154"/>
      <c r="AA286" s="154"/>
      <c r="AB286" s="154"/>
      <c r="AC286" s="154"/>
      <c r="AD286" s="154"/>
      <c r="AE286" s="154"/>
      <c r="AF286" s="154"/>
      <c r="AG286" s="154"/>
      <c r="AH286" s="154"/>
      <c r="AI286" s="154"/>
      <c r="AJ286" s="154"/>
      <c r="AK286" s="154"/>
    </row>
    <row r="287" spans="1:37" ht="57" customHeight="1">
      <c r="A287" s="169">
        <v>4932479696</v>
      </c>
      <c r="B287" s="161" t="s">
        <v>14</v>
      </c>
      <c r="C287" s="162" t="s">
        <v>15</v>
      </c>
      <c r="D287" s="160" t="s">
        <v>730</v>
      </c>
      <c r="E287" s="160" t="s">
        <v>4360</v>
      </c>
      <c r="F287" s="160" t="s">
        <v>731</v>
      </c>
      <c r="G287" s="160">
        <v>50000038</v>
      </c>
      <c r="H287" s="160" t="s">
        <v>154</v>
      </c>
      <c r="I287" s="181"/>
      <c r="J287" s="154"/>
      <c r="K287" s="154"/>
      <c r="L287" s="154"/>
      <c r="M287" s="154"/>
      <c r="N287" s="154"/>
      <c r="O287" s="154"/>
      <c r="P287" s="154"/>
      <c r="Q287" s="154"/>
      <c r="R287" s="154"/>
      <c r="S287" s="154"/>
      <c r="T287" s="154"/>
      <c r="U287" s="154"/>
      <c r="V287" s="154"/>
      <c r="W287" s="154"/>
      <c r="X287" s="154"/>
      <c r="Y287" s="154"/>
      <c r="Z287" s="154"/>
      <c r="AA287" s="154"/>
      <c r="AB287" s="154"/>
      <c r="AC287" s="154"/>
      <c r="AD287" s="154"/>
      <c r="AE287" s="154"/>
      <c r="AF287" s="154"/>
      <c r="AG287" s="154"/>
      <c r="AH287" s="154"/>
      <c r="AI287" s="154"/>
      <c r="AJ287" s="154"/>
      <c r="AK287" s="154"/>
    </row>
    <row r="288" spans="1:37" ht="57" customHeight="1">
      <c r="A288" s="169">
        <v>4932479698</v>
      </c>
      <c r="B288" s="161" t="s">
        <v>14</v>
      </c>
      <c r="C288" s="162" t="s">
        <v>15</v>
      </c>
      <c r="D288" s="160" t="s">
        <v>732</v>
      </c>
      <c r="E288" s="160" t="s">
        <v>4360</v>
      </c>
      <c r="F288" s="160" t="s">
        <v>733</v>
      </c>
      <c r="G288" s="160">
        <v>50000038</v>
      </c>
      <c r="H288" s="160" t="s">
        <v>154</v>
      </c>
      <c r="I288" s="181"/>
      <c r="J288" s="154"/>
      <c r="K288" s="154"/>
      <c r="L288" s="154"/>
      <c r="M288" s="154"/>
      <c r="N288" s="154"/>
      <c r="O288" s="154"/>
      <c r="P288" s="154"/>
      <c r="Q288" s="154"/>
      <c r="R288" s="154"/>
      <c r="S288" s="154"/>
      <c r="T288" s="154"/>
      <c r="U288" s="154"/>
      <c r="V288" s="154"/>
      <c r="W288" s="154"/>
      <c r="X288" s="154"/>
      <c r="Y288" s="154"/>
      <c r="Z288" s="154"/>
      <c r="AA288" s="154"/>
      <c r="AB288" s="154"/>
      <c r="AC288" s="154"/>
      <c r="AD288" s="154"/>
      <c r="AE288" s="154"/>
      <c r="AF288" s="154"/>
      <c r="AG288" s="154"/>
      <c r="AH288" s="154"/>
      <c r="AI288" s="154"/>
      <c r="AJ288" s="154"/>
      <c r="AK288" s="154"/>
    </row>
    <row r="289" spans="1:37" ht="57" customHeight="1">
      <c r="A289" s="169">
        <v>4932479699</v>
      </c>
      <c r="B289" s="161" t="s">
        <v>14</v>
      </c>
      <c r="C289" s="162" t="s">
        <v>15</v>
      </c>
      <c r="D289" s="160" t="s">
        <v>734</v>
      </c>
      <c r="E289" s="160" t="s">
        <v>4360</v>
      </c>
      <c r="F289" s="160" t="s">
        <v>735</v>
      </c>
      <c r="G289" s="160">
        <v>50000038</v>
      </c>
      <c r="H289" s="160" t="s">
        <v>154</v>
      </c>
      <c r="I289" s="181"/>
      <c r="J289" s="154"/>
      <c r="K289" s="154"/>
      <c r="L289" s="154"/>
      <c r="M289" s="154"/>
      <c r="N289" s="154"/>
      <c r="O289" s="154"/>
      <c r="P289" s="154"/>
      <c r="Q289" s="154"/>
      <c r="R289" s="154"/>
      <c r="S289" s="154"/>
      <c r="T289" s="154"/>
      <c r="U289" s="154"/>
      <c r="V289" s="154"/>
      <c r="W289" s="154"/>
      <c r="X289" s="154"/>
      <c r="Y289" s="154"/>
      <c r="Z289" s="154"/>
      <c r="AA289" s="154"/>
      <c r="AB289" s="154"/>
      <c r="AC289" s="154"/>
      <c r="AD289" s="154"/>
      <c r="AE289" s="154"/>
      <c r="AF289" s="154"/>
      <c r="AG289" s="154"/>
      <c r="AH289" s="154"/>
      <c r="AI289" s="154"/>
      <c r="AJ289" s="154"/>
      <c r="AK289" s="154"/>
    </row>
    <row r="290" spans="1:37" ht="57" customHeight="1">
      <c r="A290" s="169">
        <v>4932480559</v>
      </c>
      <c r="B290" s="161" t="s">
        <v>14</v>
      </c>
      <c r="C290" s="162" t="s">
        <v>15</v>
      </c>
      <c r="D290" s="160" t="s">
        <v>736</v>
      </c>
      <c r="E290" s="160" t="s">
        <v>38</v>
      </c>
      <c r="F290" s="160" t="s">
        <v>737</v>
      </c>
      <c r="G290" s="160">
        <v>50000021</v>
      </c>
      <c r="H290" s="160" t="s">
        <v>78</v>
      </c>
      <c r="I290" s="181"/>
      <c r="J290" s="154"/>
      <c r="K290" s="154"/>
      <c r="L290" s="154"/>
      <c r="M290" s="154"/>
      <c r="N290" s="154"/>
      <c r="O290" s="154"/>
      <c r="P290" s="154"/>
      <c r="Q290" s="154"/>
      <c r="R290" s="154"/>
      <c r="S290" s="154"/>
      <c r="T290" s="154"/>
      <c r="U290" s="154"/>
      <c r="V290" s="154"/>
      <c r="W290" s="154"/>
      <c r="X290" s="154"/>
      <c r="Y290" s="154"/>
      <c r="Z290" s="154"/>
      <c r="AA290" s="154"/>
      <c r="AB290" s="154"/>
      <c r="AC290" s="154"/>
      <c r="AD290" s="154"/>
      <c r="AE290" s="154"/>
      <c r="AF290" s="154"/>
      <c r="AG290" s="154"/>
      <c r="AH290" s="154"/>
      <c r="AI290" s="154"/>
      <c r="AJ290" s="154"/>
      <c r="AK290" s="154"/>
    </row>
    <row r="291" spans="1:37" ht="57" customHeight="1">
      <c r="A291" s="169">
        <v>4932480544</v>
      </c>
      <c r="B291" s="161" t="s">
        <v>14</v>
      </c>
      <c r="C291" s="162" t="s">
        <v>15</v>
      </c>
      <c r="D291" s="160" t="s">
        <v>738</v>
      </c>
      <c r="E291" s="160" t="s">
        <v>112</v>
      </c>
      <c r="F291" s="160" t="s">
        <v>739</v>
      </c>
      <c r="G291" s="160">
        <v>50000062</v>
      </c>
      <c r="H291" s="160" t="s">
        <v>19</v>
      </c>
      <c r="I291" s="181"/>
      <c r="J291" s="154"/>
      <c r="K291" s="154"/>
      <c r="L291" s="154"/>
      <c r="M291" s="154"/>
      <c r="N291" s="154"/>
      <c r="O291" s="154"/>
      <c r="P291" s="154"/>
      <c r="Q291" s="154"/>
      <c r="R291" s="154"/>
      <c r="S291" s="154"/>
      <c r="T291" s="154"/>
      <c r="U291" s="154"/>
      <c r="V291" s="154"/>
      <c r="W291" s="154"/>
      <c r="X291" s="154"/>
      <c r="Y291" s="154"/>
      <c r="Z291" s="154"/>
      <c r="AA291" s="154"/>
      <c r="AB291" s="154"/>
      <c r="AC291" s="154"/>
      <c r="AD291" s="154"/>
      <c r="AE291" s="154"/>
      <c r="AF291" s="154"/>
      <c r="AG291" s="154"/>
      <c r="AH291" s="154"/>
      <c r="AI291" s="154"/>
      <c r="AJ291" s="154"/>
      <c r="AK291" s="154"/>
    </row>
    <row r="292" spans="1:37" ht="57" customHeight="1">
      <c r="A292" s="169">
        <v>4932430554</v>
      </c>
      <c r="B292" s="161" t="s">
        <v>14</v>
      </c>
      <c r="C292" s="162" t="s">
        <v>740</v>
      </c>
      <c r="D292" s="160" t="s">
        <v>741</v>
      </c>
      <c r="E292" s="160" t="s">
        <v>98</v>
      </c>
      <c r="F292" s="160" t="s">
        <v>742</v>
      </c>
      <c r="G292" s="160">
        <v>50000024</v>
      </c>
      <c r="H292" s="160" t="s">
        <v>100</v>
      </c>
      <c r="I292" s="181"/>
      <c r="J292" s="154"/>
      <c r="K292" s="154"/>
      <c r="L292" s="154"/>
      <c r="M292" s="154"/>
      <c r="N292" s="154"/>
      <c r="O292" s="154"/>
      <c r="P292" s="154"/>
      <c r="Q292" s="154"/>
      <c r="R292" s="154"/>
      <c r="S292" s="154"/>
      <c r="T292" s="154"/>
      <c r="U292" s="154"/>
      <c r="V292" s="154"/>
      <c r="W292" s="154"/>
      <c r="X292" s="154"/>
      <c r="Y292" s="154"/>
      <c r="Z292" s="154"/>
      <c r="AA292" s="154"/>
      <c r="AB292" s="154"/>
      <c r="AC292" s="154"/>
      <c r="AD292" s="154"/>
      <c r="AE292" s="154"/>
      <c r="AF292" s="154"/>
      <c r="AG292" s="154"/>
      <c r="AH292" s="154"/>
      <c r="AI292" s="154"/>
      <c r="AJ292" s="154"/>
      <c r="AK292" s="154"/>
    </row>
    <row r="293" spans="1:37" ht="57" customHeight="1">
      <c r="A293" s="169">
        <v>4933459209</v>
      </c>
      <c r="B293" s="161" t="s">
        <v>14</v>
      </c>
      <c r="C293" s="162" t="s">
        <v>743</v>
      </c>
      <c r="D293" s="160" t="s">
        <v>744</v>
      </c>
      <c r="E293" s="160" t="s">
        <v>98</v>
      </c>
      <c r="F293" s="160" t="s">
        <v>745</v>
      </c>
      <c r="G293" s="160">
        <v>50000024</v>
      </c>
      <c r="H293" s="160" t="s">
        <v>100</v>
      </c>
      <c r="I293" s="181"/>
      <c r="J293" s="154"/>
      <c r="K293" s="154"/>
      <c r="L293" s="154"/>
      <c r="M293" s="154"/>
      <c r="N293" s="154"/>
      <c r="O293" s="154"/>
      <c r="P293" s="154"/>
      <c r="Q293" s="154"/>
      <c r="R293" s="154"/>
      <c r="S293" s="154"/>
      <c r="T293" s="154"/>
      <c r="U293" s="154"/>
      <c r="V293" s="154"/>
      <c r="W293" s="154"/>
      <c r="X293" s="154"/>
      <c r="Y293" s="154"/>
      <c r="Z293" s="154"/>
      <c r="AA293" s="154"/>
      <c r="AB293" s="154"/>
      <c r="AC293" s="154"/>
      <c r="AD293" s="154"/>
      <c r="AE293" s="154"/>
      <c r="AF293" s="154"/>
      <c r="AG293" s="154"/>
      <c r="AH293" s="154"/>
      <c r="AI293" s="154"/>
      <c r="AJ293" s="154"/>
      <c r="AK293" s="154"/>
    </row>
    <row r="294" spans="1:37" ht="57" customHeight="1">
      <c r="A294" s="169">
        <v>4932479390</v>
      </c>
      <c r="B294" s="161" t="s">
        <v>14</v>
      </c>
      <c r="C294" s="162" t="s">
        <v>15</v>
      </c>
      <c r="D294" s="160" t="s">
        <v>746</v>
      </c>
      <c r="E294" s="160" t="s">
        <v>4360</v>
      </c>
      <c r="F294" s="160" t="s">
        <v>747</v>
      </c>
      <c r="G294" s="160">
        <v>50000038</v>
      </c>
      <c r="H294" s="160" t="s">
        <v>154</v>
      </c>
      <c r="I294" s="181"/>
      <c r="J294" s="154"/>
      <c r="K294" s="154"/>
      <c r="L294" s="154"/>
      <c r="M294" s="154"/>
      <c r="N294" s="154"/>
      <c r="O294" s="154"/>
      <c r="P294" s="154"/>
      <c r="Q294" s="154"/>
      <c r="R294" s="154"/>
      <c r="S294" s="154"/>
      <c r="T294" s="154"/>
      <c r="U294" s="154"/>
      <c r="V294" s="154"/>
      <c r="W294" s="154"/>
      <c r="X294" s="154"/>
      <c r="Y294" s="154"/>
      <c r="Z294" s="154"/>
      <c r="AA294" s="154"/>
      <c r="AB294" s="154"/>
      <c r="AC294" s="154"/>
      <c r="AD294" s="154"/>
      <c r="AE294" s="154"/>
      <c r="AF294" s="154"/>
      <c r="AG294" s="154"/>
      <c r="AH294" s="154"/>
      <c r="AI294" s="154"/>
      <c r="AJ294" s="154"/>
      <c r="AK294" s="154"/>
    </row>
    <row r="295" spans="1:37" ht="57" customHeight="1">
      <c r="A295" s="169">
        <v>4932479392</v>
      </c>
      <c r="B295" s="161" t="s">
        <v>14</v>
      </c>
      <c r="C295" s="162" t="s">
        <v>15</v>
      </c>
      <c r="D295" s="160" t="s">
        <v>748</v>
      </c>
      <c r="E295" s="160" t="s">
        <v>4360</v>
      </c>
      <c r="F295" s="160" t="s">
        <v>749</v>
      </c>
      <c r="G295" s="160">
        <v>50000038</v>
      </c>
      <c r="H295" s="160" t="s">
        <v>154</v>
      </c>
      <c r="I295" s="181"/>
      <c r="J295" s="154"/>
      <c r="K295" s="154"/>
      <c r="L295" s="154"/>
      <c r="M295" s="154"/>
      <c r="N295" s="154"/>
      <c r="O295" s="154"/>
      <c r="P295" s="154"/>
      <c r="Q295" s="154"/>
      <c r="R295" s="154"/>
      <c r="S295" s="154"/>
      <c r="T295" s="154"/>
      <c r="U295" s="154"/>
      <c r="V295" s="154"/>
      <c r="W295" s="154"/>
      <c r="X295" s="154"/>
      <c r="Y295" s="154"/>
      <c r="Z295" s="154"/>
      <c r="AA295" s="154"/>
      <c r="AB295" s="154"/>
      <c r="AC295" s="154"/>
      <c r="AD295" s="154"/>
      <c r="AE295" s="154"/>
      <c r="AF295" s="154"/>
      <c r="AG295" s="154"/>
      <c r="AH295" s="154"/>
      <c r="AI295" s="154"/>
      <c r="AJ295" s="154"/>
      <c r="AK295" s="154"/>
    </row>
    <row r="296" spans="1:37" ht="57" customHeight="1">
      <c r="A296" s="169">
        <v>4932479391</v>
      </c>
      <c r="B296" s="161" t="s">
        <v>14</v>
      </c>
      <c r="C296" s="162" t="s">
        <v>15</v>
      </c>
      <c r="D296" s="160" t="s">
        <v>750</v>
      </c>
      <c r="E296" s="160" t="s">
        <v>4360</v>
      </c>
      <c r="F296" s="160" t="s">
        <v>751</v>
      </c>
      <c r="G296" s="160">
        <v>50000038</v>
      </c>
      <c r="H296" s="160" t="s">
        <v>154</v>
      </c>
      <c r="I296" s="181"/>
      <c r="J296" s="154"/>
      <c r="K296" s="154"/>
      <c r="L296" s="154"/>
      <c r="M296" s="154"/>
      <c r="N296" s="154"/>
      <c r="O296" s="154"/>
      <c r="P296" s="154"/>
      <c r="Q296" s="154"/>
      <c r="R296" s="154"/>
      <c r="S296" s="154"/>
      <c r="T296" s="154"/>
      <c r="U296" s="154"/>
      <c r="V296" s="154"/>
      <c r="W296" s="154"/>
      <c r="X296" s="154"/>
      <c r="Y296" s="154"/>
      <c r="Z296" s="154"/>
      <c r="AA296" s="154"/>
      <c r="AB296" s="154"/>
      <c r="AC296" s="154"/>
      <c r="AD296" s="154"/>
      <c r="AE296" s="154"/>
      <c r="AF296" s="154"/>
      <c r="AG296" s="154"/>
      <c r="AH296" s="154"/>
      <c r="AI296" s="154"/>
      <c r="AJ296" s="154"/>
      <c r="AK296" s="154"/>
    </row>
    <row r="297" spans="1:37" ht="57" customHeight="1">
      <c r="A297" s="169">
        <v>4933479769</v>
      </c>
      <c r="B297" s="161" t="s">
        <v>14</v>
      </c>
      <c r="C297" s="162" t="s">
        <v>752</v>
      </c>
      <c r="D297" s="160" t="s">
        <v>753</v>
      </c>
      <c r="E297" s="160" t="s">
        <v>207</v>
      </c>
      <c r="F297" s="160" t="s">
        <v>754</v>
      </c>
      <c r="G297" s="160">
        <v>50000027</v>
      </c>
      <c r="H297" s="160" t="s">
        <v>139</v>
      </c>
      <c r="I297" s="181"/>
      <c r="J297" s="154"/>
      <c r="K297" s="154"/>
      <c r="L297" s="154"/>
      <c r="M297" s="154"/>
      <c r="N297" s="154"/>
      <c r="O297" s="154"/>
      <c r="P297" s="154"/>
      <c r="Q297" s="154"/>
      <c r="R297" s="154"/>
      <c r="S297" s="154"/>
      <c r="T297" s="154"/>
      <c r="U297" s="154"/>
      <c r="V297" s="154"/>
      <c r="W297" s="154"/>
      <c r="X297" s="154"/>
      <c r="Y297" s="154"/>
      <c r="Z297" s="154"/>
      <c r="AA297" s="154"/>
      <c r="AB297" s="154"/>
      <c r="AC297" s="154"/>
      <c r="AD297" s="154"/>
      <c r="AE297" s="154"/>
      <c r="AF297" s="154"/>
      <c r="AG297" s="154"/>
      <c r="AH297" s="154"/>
      <c r="AI297" s="154"/>
      <c r="AJ297" s="154"/>
      <c r="AK297" s="154"/>
    </row>
    <row r="298" spans="1:37" ht="57" customHeight="1">
      <c r="A298" s="169">
        <v>4932478106</v>
      </c>
      <c r="B298" s="161" t="s">
        <v>14</v>
      </c>
      <c r="C298" s="162" t="s">
        <v>15</v>
      </c>
      <c r="D298" s="160" t="s">
        <v>755</v>
      </c>
      <c r="E298" s="160" t="s">
        <v>52</v>
      </c>
      <c r="F298" s="160" t="s">
        <v>756</v>
      </c>
      <c r="G298" s="160">
        <v>50000062</v>
      </c>
      <c r="H298" s="160" t="s">
        <v>19</v>
      </c>
      <c r="I298" s="181"/>
      <c r="J298" s="154"/>
      <c r="K298" s="154"/>
      <c r="L298" s="154"/>
      <c r="M298" s="154"/>
      <c r="N298" s="154"/>
      <c r="O298" s="154"/>
      <c r="P298" s="154"/>
      <c r="Q298" s="154"/>
      <c r="R298" s="154"/>
      <c r="S298" s="154"/>
      <c r="T298" s="154"/>
      <c r="U298" s="154"/>
      <c r="V298" s="154"/>
      <c r="W298" s="154"/>
      <c r="X298" s="154"/>
      <c r="Y298" s="154"/>
      <c r="Z298" s="154"/>
      <c r="AA298" s="154"/>
      <c r="AB298" s="154"/>
      <c r="AC298" s="154"/>
      <c r="AD298" s="154"/>
      <c r="AE298" s="154"/>
      <c r="AF298" s="154"/>
      <c r="AG298" s="154"/>
      <c r="AH298" s="154"/>
      <c r="AI298" s="154"/>
      <c r="AJ298" s="154"/>
      <c r="AK298" s="154"/>
    </row>
    <row r="299" spans="1:37" ht="57" customHeight="1">
      <c r="A299" s="169">
        <v>48532674</v>
      </c>
      <c r="B299" s="161" t="s">
        <v>14</v>
      </c>
      <c r="C299" s="162" t="s">
        <v>15</v>
      </c>
      <c r="D299" s="160" t="s">
        <v>757</v>
      </c>
      <c r="E299" s="160" t="s">
        <v>83</v>
      </c>
      <c r="F299" s="160" t="s">
        <v>758</v>
      </c>
      <c r="G299" s="160">
        <v>50000062</v>
      </c>
      <c r="H299" s="160" t="s">
        <v>19</v>
      </c>
      <c r="I299" s="181"/>
      <c r="J299" s="154"/>
      <c r="K299" s="154"/>
      <c r="L299" s="154"/>
      <c r="M299" s="154"/>
      <c r="N299" s="154"/>
      <c r="O299" s="154"/>
      <c r="P299" s="154"/>
      <c r="Q299" s="154"/>
      <c r="R299" s="154"/>
      <c r="S299" s="154"/>
      <c r="T299" s="154"/>
      <c r="U299" s="154"/>
      <c r="V299" s="154"/>
      <c r="W299" s="154"/>
      <c r="X299" s="154"/>
      <c r="Y299" s="154"/>
      <c r="Z299" s="154"/>
      <c r="AA299" s="154"/>
      <c r="AB299" s="154"/>
      <c r="AC299" s="154"/>
      <c r="AD299" s="154"/>
      <c r="AE299" s="154"/>
      <c r="AF299" s="154"/>
      <c r="AG299" s="154"/>
      <c r="AH299" s="154"/>
      <c r="AI299" s="154"/>
      <c r="AJ299" s="154"/>
      <c r="AK299" s="154"/>
    </row>
    <row r="300" spans="1:37" ht="57" customHeight="1">
      <c r="A300" s="169">
        <v>4933451906</v>
      </c>
      <c r="B300" s="161" t="s">
        <v>14</v>
      </c>
      <c r="C300" s="162" t="s">
        <v>774</v>
      </c>
      <c r="D300" s="160" t="s">
        <v>775</v>
      </c>
      <c r="E300" s="160" t="s">
        <v>93</v>
      </c>
      <c r="F300" s="160" t="s">
        <v>776</v>
      </c>
      <c r="G300" s="160">
        <v>50000028</v>
      </c>
      <c r="H300" s="160" t="s">
        <v>95</v>
      </c>
      <c r="I300" s="181"/>
      <c r="J300" s="154"/>
      <c r="K300" s="154"/>
      <c r="L300" s="154"/>
      <c r="M300" s="154"/>
      <c r="N300" s="154"/>
      <c r="O300" s="154"/>
      <c r="P300" s="154"/>
      <c r="Q300" s="154"/>
      <c r="R300" s="154"/>
      <c r="S300" s="154"/>
      <c r="T300" s="154"/>
      <c r="U300" s="154"/>
      <c r="V300" s="154"/>
      <c r="W300" s="154"/>
      <c r="X300" s="154"/>
      <c r="Y300" s="154"/>
      <c r="Z300" s="154"/>
      <c r="AA300" s="154"/>
      <c r="AB300" s="154"/>
      <c r="AC300" s="154"/>
      <c r="AD300" s="154"/>
      <c r="AE300" s="154"/>
      <c r="AF300" s="154"/>
      <c r="AG300" s="154"/>
      <c r="AH300" s="154"/>
      <c r="AI300" s="154"/>
      <c r="AJ300" s="154"/>
      <c r="AK300" s="154"/>
    </row>
    <row r="301" spans="1:37" ht="57" customHeight="1">
      <c r="A301" s="169">
        <v>4933451222</v>
      </c>
      <c r="B301" s="161" t="s">
        <v>14</v>
      </c>
      <c r="C301" s="162" t="s">
        <v>777</v>
      </c>
      <c r="D301" s="160" t="s">
        <v>778</v>
      </c>
      <c r="E301" s="160" t="s">
        <v>33</v>
      </c>
      <c r="F301" s="160" t="s">
        <v>779</v>
      </c>
      <c r="G301" s="160">
        <v>50000020</v>
      </c>
      <c r="H301" s="160" t="s">
        <v>502</v>
      </c>
      <c r="I301" s="181"/>
      <c r="J301" s="154"/>
      <c r="K301" s="154"/>
      <c r="L301" s="154"/>
      <c r="M301" s="154"/>
      <c r="N301" s="154"/>
      <c r="O301" s="154"/>
      <c r="P301" s="154"/>
      <c r="Q301" s="154"/>
      <c r="R301" s="154"/>
      <c r="S301" s="154"/>
      <c r="T301" s="154"/>
      <c r="U301" s="154"/>
      <c r="V301" s="154"/>
      <c r="W301" s="154"/>
      <c r="X301" s="154"/>
      <c r="Y301" s="154"/>
      <c r="Z301" s="154"/>
      <c r="AA301" s="154"/>
      <c r="AB301" s="154"/>
      <c r="AC301" s="154"/>
      <c r="AD301" s="154"/>
      <c r="AE301" s="154"/>
      <c r="AF301" s="154"/>
      <c r="AG301" s="154"/>
      <c r="AH301" s="154"/>
      <c r="AI301" s="154"/>
      <c r="AJ301" s="154"/>
      <c r="AK301" s="154"/>
    </row>
    <row r="302" spans="1:37" ht="57" customHeight="1">
      <c r="A302" s="169">
        <v>4932430323</v>
      </c>
      <c r="B302" s="161" t="s">
        <v>14</v>
      </c>
      <c r="C302" s="162" t="s">
        <v>780</v>
      </c>
      <c r="D302" s="160" t="s">
        <v>781</v>
      </c>
      <c r="E302" s="160" t="s">
        <v>98</v>
      </c>
      <c r="F302" s="160" t="s">
        <v>782</v>
      </c>
      <c r="G302" s="160">
        <v>50000024</v>
      </c>
      <c r="H302" s="160" t="s">
        <v>100</v>
      </c>
      <c r="I302" s="181"/>
      <c r="J302" s="154"/>
      <c r="K302" s="154"/>
      <c r="L302" s="154"/>
      <c r="M302" s="154"/>
      <c r="N302" s="154"/>
      <c r="O302" s="154"/>
      <c r="P302" s="154"/>
      <c r="Q302" s="154"/>
      <c r="R302" s="154"/>
      <c r="S302" s="154"/>
      <c r="T302" s="154"/>
      <c r="U302" s="154"/>
      <c r="V302" s="154"/>
      <c r="W302" s="154"/>
      <c r="X302" s="154"/>
      <c r="Y302" s="154"/>
      <c r="Z302" s="154"/>
      <c r="AA302" s="154"/>
      <c r="AB302" s="154"/>
      <c r="AC302" s="154"/>
      <c r="AD302" s="154"/>
      <c r="AE302" s="154"/>
      <c r="AF302" s="154"/>
      <c r="AG302" s="154"/>
      <c r="AH302" s="154"/>
      <c r="AI302" s="154"/>
      <c r="AJ302" s="154"/>
      <c r="AK302" s="154"/>
    </row>
    <row r="303" spans="1:37" ht="57" customHeight="1">
      <c r="A303" s="169">
        <v>4932459691</v>
      </c>
      <c r="B303" s="161" t="s">
        <v>14</v>
      </c>
      <c r="C303" s="162" t="s">
        <v>15</v>
      </c>
      <c r="D303" s="160" t="s">
        <v>783</v>
      </c>
      <c r="E303" s="160" t="s">
        <v>25</v>
      </c>
      <c r="F303" s="160" t="s">
        <v>784</v>
      </c>
      <c r="G303" s="160">
        <v>50000062</v>
      </c>
      <c r="H303" s="160" t="s">
        <v>19</v>
      </c>
      <c r="I303" s="181"/>
      <c r="J303" s="154"/>
      <c r="K303" s="154"/>
      <c r="L303" s="154"/>
      <c r="M303" s="154"/>
      <c r="N303" s="154"/>
      <c r="O303" s="154"/>
      <c r="P303" s="154"/>
      <c r="Q303" s="154"/>
      <c r="R303" s="154"/>
      <c r="S303" s="154"/>
      <c r="T303" s="154"/>
      <c r="U303" s="154"/>
      <c r="V303" s="154"/>
      <c r="W303" s="154"/>
      <c r="X303" s="154"/>
      <c r="Y303" s="154"/>
      <c r="Z303" s="154"/>
      <c r="AA303" s="154"/>
      <c r="AB303" s="154"/>
      <c r="AC303" s="154"/>
      <c r="AD303" s="154"/>
      <c r="AE303" s="154"/>
      <c r="AF303" s="154"/>
      <c r="AG303" s="154"/>
      <c r="AH303" s="154"/>
      <c r="AI303" s="154"/>
      <c r="AJ303" s="154"/>
      <c r="AK303" s="154"/>
    </row>
    <row r="304" spans="1:37" ht="57" customHeight="1">
      <c r="A304" s="169">
        <v>4932479688</v>
      </c>
      <c r="B304" s="161" t="s">
        <v>14</v>
      </c>
      <c r="C304" s="162" t="s">
        <v>15</v>
      </c>
      <c r="D304" s="160" t="s">
        <v>785</v>
      </c>
      <c r="E304" s="160" t="s">
        <v>4360</v>
      </c>
      <c r="F304" s="160" t="s">
        <v>786</v>
      </c>
      <c r="G304" s="160">
        <v>50000038</v>
      </c>
      <c r="H304" s="160" t="s">
        <v>154</v>
      </c>
      <c r="I304" s="181"/>
      <c r="J304" s="154"/>
      <c r="K304" s="154"/>
      <c r="L304" s="154"/>
      <c r="M304" s="154"/>
      <c r="N304" s="154"/>
      <c r="O304" s="154"/>
      <c r="P304" s="154"/>
      <c r="Q304" s="154"/>
      <c r="R304" s="154"/>
      <c r="S304" s="154"/>
      <c r="T304" s="154"/>
      <c r="U304" s="154"/>
      <c r="V304" s="154"/>
      <c r="W304" s="154"/>
      <c r="X304" s="154"/>
      <c r="Y304" s="154"/>
      <c r="Z304" s="154"/>
      <c r="AA304" s="154"/>
      <c r="AB304" s="154"/>
      <c r="AC304" s="154"/>
      <c r="AD304" s="154"/>
      <c r="AE304" s="154"/>
      <c r="AF304" s="154"/>
      <c r="AG304" s="154"/>
      <c r="AH304" s="154"/>
      <c r="AI304" s="154"/>
      <c r="AJ304" s="154"/>
      <c r="AK304" s="154"/>
    </row>
    <row r="305" spans="1:37" ht="57" customHeight="1">
      <c r="A305" s="169">
        <v>4932479690</v>
      </c>
      <c r="B305" s="161" t="s">
        <v>14</v>
      </c>
      <c r="C305" s="162" t="s">
        <v>15</v>
      </c>
      <c r="D305" s="160" t="s">
        <v>787</v>
      </c>
      <c r="E305" s="160" t="s">
        <v>4360</v>
      </c>
      <c r="F305" s="160" t="s">
        <v>788</v>
      </c>
      <c r="G305" s="160">
        <v>50000038</v>
      </c>
      <c r="H305" s="160" t="s">
        <v>154</v>
      </c>
      <c r="I305" s="181"/>
      <c r="J305" s="154"/>
      <c r="K305" s="154"/>
      <c r="L305" s="154"/>
      <c r="M305" s="154"/>
      <c r="N305" s="154"/>
      <c r="O305" s="154"/>
      <c r="P305" s="154"/>
      <c r="Q305" s="154"/>
      <c r="R305" s="154"/>
      <c r="S305" s="154"/>
      <c r="T305" s="154"/>
      <c r="U305" s="154"/>
      <c r="V305" s="154"/>
      <c r="W305" s="154"/>
      <c r="X305" s="154"/>
      <c r="Y305" s="154"/>
      <c r="Z305" s="154"/>
      <c r="AA305" s="154"/>
      <c r="AB305" s="154"/>
      <c r="AC305" s="154"/>
      <c r="AD305" s="154"/>
      <c r="AE305" s="154"/>
      <c r="AF305" s="154"/>
      <c r="AG305" s="154"/>
      <c r="AH305" s="154"/>
      <c r="AI305" s="154"/>
      <c r="AJ305" s="154"/>
      <c r="AK305" s="154"/>
    </row>
    <row r="306" spans="1:37" ht="57" customHeight="1">
      <c r="A306" s="169">
        <v>4932479691</v>
      </c>
      <c r="B306" s="161" t="s">
        <v>14</v>
      </c>
      <c r="C306" s="162" t="s">
        <v>15</v>
      </c>
      <c r="D306" s="160" t="s">
        <v>789</v>
      </c>
      <c r="E306" s="160" t="s">
        <v>4360</v>
      </c>
      <c r="F306" s="160" t="s">
        <v>790</v>
      </c>
      <c r="G306" s="160">
        <v>50000038</v>
      </c>
      <c r="H306" s="160" t="s">
        <v>154</v>
      </c>
      <c r="I306" s="181"/>
      <c r="J306" s="154"/>
      <c r="K306" s="154"/>
      <c r="L306" s="154"/>
      <c r="M306" s="154"/>
      <c r="N306" s="154"/>
      <c r="O306" s="154"/>
      <c r="P306" s="154"/>
      <c r="Q306" s="154"/>
      <c r="R306" s="154"/>
      <c r="S306" s="154"/>
      <c r="T306" s="154"/>
      <c r="U306" s="154"/>
      <c r="V306" s="154"/>
      <c r="W306" s="154"/>
      <c r="X306" s="154"/>
      <c r="Y306" s="154"/>
      <c r="Z306" s="154"/>
      <c r="AA306" s="154"/>
      <c r="AB306" s="154"/>
      <c r="AC306" s="154"/>
      <c r="AD306" s="154"/>
      <c r="AE306" s="154"/>
      <c r="AF306" s="154"/>
      <c r="AG306" s="154"/>
      <c r="AH306" s="154"/>
      <c r="AI306" s="154"/>
      <c r="AJ306" s="154"/>
      <c r="AK306" s="154"/>
    </row>
    <row r="307" spans="1:37" ht="57" customHeight="1">
      <c r="A307" s="169">
        <v>4932479692</v>
      </c>
      <c r="B307" s="161" t="s">
        <v>14</v>
      </c>
      <c r="C307" s="162" t="s">
        <v>15</v>
      </c>
      <c r="D307" s="160" t="s">
        <v>791</v>
      </c>
      <c r="E307" s="160" t="s">
        <v>4360</v>
      </c>
      <c r="F307" s="160" t="s">
        <v>792</v>
      </c>
      <c r="G307" s="160">
        <v>50000038</v>
      </c>
      <c r="H307" s="160" t="s">
        <v>154</v>
      </c>
      <c r="I307" s="181"/>
      <c r="J307" s="154"/>
      <c r="K307" s="154"/>
      <c r="L307" s="154"/>
      <c r="M307" s="154"/>
      <c r="N307" s="154"/>
      <c r="O307" s="154"/>
      <c r="P307" s="154"/>
      <c r="Q307" s="154"/>
      <c r="R307" s="154"/>
      <c r="S307" s="154"/>
      <c r="T307" s="154"/>
      <c r="U307" s="154"/>
      <c r="V307" s="154"/>
      <c r="W307" s="154"/>
      <c r="X307" s="154"/>
      <c r="Y307" s="154"/>
      <c r="Z307" s="154"/>
      <c r="AA307" s="154"/>
      <c r="AB307" s="154"/>
      <c r="AC307" s="154"/>
      <c r="AD307" s="154"/>
      <c r="AE307" s="154"/>
      <c r="AF307" s="154"/>
      <c r="AG307" s="154"/>
      <c r="AH307" s="154"/>
      <c r="AI307" s="154"/>
      <c r="AJ307" s="154"/>
      <c r="AK307" s="154"/>
    </row>
    <row r="308" spans="1:37" ht="57" customHeight="1">
      <c r="A308" s="169">
        <v>4932479694</v>
      </c>
      <c r="B308" s="161" t="s">
        <v>14</v>
      </c>
      <c r="C308" s="162" t="s">
        <v>15</v>
      </c>
      <c r="D308" s="160" t="s">
        <v>793</v>
      </c>
      <c r="E308" s="160" t="s">
        <v>4360</v>
      </c>
      <c r="F308" s="160" t="s">
        <v>794</v>
      </c>
      <c r="G308" s="160">
        <v>50000038</v>
      </c>
      <c r="H308" s="160" t="s">
        <v>154</v>
      </c>
      <c r="I308" s="181"/>
      <c r="J308" s="154"/>
      <c r="K308" s="154"/>
      <c r="L308" s="154"/>
      <c r="M308" s="154"/>
      <c r="N308" s="154"/>
      <c r="O308" s="154"/>
      <c r="P308" s="154"/>
      <c r="Q308" s="154"/>
      <c r="R308" s="154"/>
      <c r="S308" s="154"/>
      <c r="T308" s="154"/>
      <c r="U308" s="154"/>
      <c r="V308" s="154"/>
      <c r="W308" s="154"/>
      <c r="X308" s="154"/>
      <c r="Y308" s="154"/>
      <c r="Z308" s="154"/>
      <c r="AA308" s="154"/>
      <c r="AB308" s="154"/>
      <c r="AC308" s="154"/>
      <c r="AD308" s="154"/>
      <c r="AE308" s="154"/>
      <c r="AF308" s="154"/>
      <c r="AG308" s="154"/>
      <c r="AH308" s="154"/>
      <c r="AI308" s="154"/>
      <c r="AJ308" s="154"/>
      <c r="AK308" s="154"/>
    </row>
    <row r="309" spans="1:37" ht="57" customHeight="1">
      <c r="A309" s="169">
        <v>4932479697</v>
      </c>
      <c r="B309" s="161" t="s">
        <v>14</v>
      </c>
      <c r="C309" s="162" t="s">
        <v>15</v>
      </c>
      <c r="D309" s="160" t="s">
        <v>795</v>
      </c>
      <c r="E309" s="160" t="s">
        <v>4360</v>
      </c>
      <c r="F309" s="160" t="s">
        <v>796</v>
      </c>
      <c r="G309" s="160">
        <v>50000038</v>
      </c>
      <c r="H309" s="160" t="s">
        <v>154</v>
      </c>
      <c r="I309" s="181"/>
      <c r="J309" s="154"/>
      <c r="K309" s="154"/>
      <c r="L309" s="154"/>
      <c r="M309" s="154"/>
      <c r="N309" s="154"/>
      <c r="O309" s="154"/>
      <c r="P309" s="154"/>
      <c r="Q309" s="154"/>
      <c r="R309" s="154"/>
      <c r="S309" s="154"/>
      <c r="T309" s="154"/>
      <c r="U309" s="154"/>
      <c r="V309" s="154"/>
      <c r="W309" s="154"/>
      <c r="X309" s="154"/>
      <c r="Y309" s="154"/>
      <c r="Z309" s="154"/>
      <c r="AA309" s="154"/>
      <c r="AB309" s="154"/>
      <c r="AC309" s="154"/>
      <c r="AD309" s="154"/>
      <c r="AE309" s="154"/>
      <c r="AF309" s="154"/>
      <c r="AG309" s="154"/>
      <c r="AH309" s="154"/>
      <c r="AI309" s="154"/>
      <c r="AJ309" s="154"/>
      <c r="AK309" s="154"/>
    </row>
    <row r="310" spans="1:37" ht="57" customHeight="1">
      <c r="A310" s="169">
        <v>4932479700</v>
      </c>
      <c r="B310" s="161" t="s">
        <v>14</v>
      </c>
      <c r="C310" s="162" t="s">
        <v>15</v>
      </c>
      <c r="D310" s="160" t="s">
        <v>797</v>
      </c>
      <c r="E310" s="160" t="s">
        <v>4360</v>
      </c>
      <c r="F310" s="160" t="s">
        <v>798</v>
      </c>
      <c r="G310" s="160">
        <v>50000038</v>
      </c>
      <c r="H310" s="160" t="s">
        <v>154</v>
      </c>
      <c r="I310" s="181"/>
      <c r="J310" s="154"/>
      <c r="K310" s="154"/>
      <c r="L310" s="154"/>
      <c r="M310" s="154"/>
      <c r="N310" s="154"/>
      <c r="O310" s="154"/>
      <c r="P310" s="154"/>
      <c r="Q310" s="154"/>
      <c r="R310" s="154"/>
      <c r="S310" s="154"/>
      <c r="T310" s="154"/>
      <c r="U310" s="154"/>
      <c r="V310" s="154"/>
      <c r="W310" s="154"/>
      <c r="X310" s="154"/>
      <c r="Y310" s="154"/>
      <c r="Z310" s="154"/>
      <c r="AA310" s="154"/>
      <c r="AB310" s="154"/>
      <c r="AC310" s="154"/>
      <c r="AD310" s="154"/>
      <c r="AE310" s="154"/>
      <c r="AF310" s="154"/>
      <c r="AG310" s="154"/>
      <c r="AH310" s="154"/>
      <c r="AI310" s="154"/>
      <c r="AJ310" s="154"/>
      <c r="AK310" s="154"/>
    </row>
    <row r="311" spans="1:37" ht="57" customHeight="1">
      <c r="A311" s="169">
        <v>4932479701</v>
      </c>
      <c r="B311" s="161" t="s">
        <v>14</v>
      </c>
      <c r="C311" s="162" t="s">
        <v>15</v>
      </c>
      <c r="D311" s="160" t="s">
        <v>799</v>
      </c>
      <c r="E311" s="160" t="s">
        <v>4360</v>
      </c>
      <c r="F311" s="160" t="s">
        <v>800</v>
      </c>
      <c r="G311" s="160">
        <v>50000038</v>
      </c>
      <c r="H311" s="160" t="s">
        <v>154</v>
      </c>
      <c r="I311" s="181"/>
      <c r="J311" s="154"/>
      <c r="K311" s="154"/>
      <c r="L311" s="154"/>
      <c r="M311" s="154"/>
      <c r="N311" s="154"/>
      <c r="O311" s="154"/>
      <c r="P311" s="154"/>
      <c r="Q311" s="154"/>
      <c r="R311" s="154"/>
      <c r="S311" s="154"/>
      <c r="T311" s="154"/>
      <c r="U311" s="154"/>
      <c r="V311" s="154"/>
      <c r="W311" s="154"/>
      <c r="X311" s="154"/>
      <c r="Y311" s="154"/>
      <c r="Z311" s="154"/>
      <c r="AA311" s="154"/>
      <c r="AB311" s="154"/>
      <c r="AC311" s="154"/>
      <c r="AD311" s="154"/>
      <c r="AE311" s="154"/>
      <c r="AF311" s="154"/>
      <c r="AG311" s="154"/>
      <c r="AH311" s="154"/>
      <c r="AI311" s="154"/>
      <c r="AJ311" s="154"/>
      <c r="AK311" s="154"/>
    </row>
    <row r="312" spans="1:37" ht="57" customHeight="1">
      <c r="A312" s="169">
        <v>4932479702</v>
      </c>
      <c r="B312" s="161" t="s">
        <v>14</v>
      </c>
      <c r="C312" s="162" t="s">
        <v>15</v>
      </c>
      <c r="D312" s="160" t="s">
        <v>801</v>
      </c>
      <c r="E312" s="160" t="s">
        <v>4360</v>
      </c>
      <c r="F312" s="160" t="s">
        <v>802</v>
      </c>
      <c r="G312" s="160">
        <v>50000038</v>
      </c>
      <c r="H312" s="160" t="s">
        <v>154</v>
      </c>
      <c r="I312" s="181"/>
      <c r="J312" s="154"/>
      <c r="K312" s="154"/>
      <c r="L312" s="154"/>
      <c r="M312" s="154"/>
      <c r="N312" s="154"/>
      <c r="O312" s="154"/>
      <c r="P312" s="154"/>
      <c r="Q312" s="154"/>
      <c r="R312" s="154"/>
      <c r="S312" s="154"/>
      <c r="T312" s="154"/>
      <c r="U312" s="154"/>
      <c r="V312" s="154"/>
      <c r="W312" s="154"/>
      <c r="X312" s="154"/>
      <c r="Y312" s="154"/>
      <c r="Z312" s="154"/>
      <c r="AA312" s="154"/>
      <c r="AB312" s="154"/>
      <c r="AC312" s="154"/>
      <c r="AD312" s="154"/>
      <c r="AE312" s="154"/>
      <c r="AF312" s="154"/>
      <c r="AG312" s="154"/>
      <c r="AH312" s="154"/>
      <c r="AI312" s="154"/>
      <c r="AJ312" s="154"/>
      <c r="AK312" s="154"/>
    </row>
    <row r="313" spans="1:37" ht="57" customHeight="1">
      <c r="A313" s="169">
        <v>4932479703</v>
      </c>
      <c r="B313" s="161" t="s">
        <v>14</v>
      </c>
      <c r="C313" s="162" t="s">
        <v>15</v>
      </c>
      <c r="D313" s="160" t="s">
        <v>803</v>
      </c>
      <c r="E313" s="160" t="s">
        <v>4360</v>
      </c>
      <c r="F313" s="160" t="s">
        <v>804</v>
      </c>
      <c r="G313" s="160">
        <v>50000038</v>
      </c>
      <c r="H313" s="160" t="s">
        <v>154</v>
      </c>
      <c r="I313" s="181"/>
      <c r="J313" s="154"/>
      <c r="K313" s="154"/>
      <c r="L313" s="154"/>
      <c r="M313" s="154"/>
      <c r="N313" s="154"/>
      <c r="O313" s="154"/>
      <c r="P313" s="154"/>
      <c r="Q313" s="154"/>
      <c r="R313" s="154"/>
      <c r="S313" s="154"/>
      <c r="T313" s="154"/>
      <c r="U313" s="154"/>
      <c r="V313" s="154"/>
      <c r="W313" s="154"/>
      <c r="X313" s="154"/>
      <c r="Y313" s="154"/>
      <c r="Z313" s="154"/>
      <c r="AA313" s="154"/>
      <c r="AB313" s="154"/>
      <c r="AC313" s="154"/>
      <c r="AD313" s="154"/>
      <c r="AE313" s="154"/>
      <c r="AF313" s="154"/>
      <c r="AG313" s="154"/>
      <c r="AH313" s="154"/>
      <c r="AI313" s="154"/>
      <c r="AJ313" s="154"/>
      <c r="AK313" s="154"/>
    </row>
    <row r="314" spans="1:37" ht="57" customHeight="1">
      <c r="A314" s="169">
        <v>4933411925</v>
      </c>
      <c r="B314" s="161" t="s">
        <v>14</v>
      </c>
      <c r="C314" s="162" t="s">
        <v>805</v>
      </c>
      <c r="D314" s="160" t="s">
        <v>806</v>
      </c>
      <c r="E314" s="160" t="s">
        <v>30</v>
      </c>
      <c r="F314" s="160" t="s">
        <v>807</v>
      </c>
      <c r="G314" s="160">
        <v>50000021</v>
      </c>
      <c r="H314" s="160" t="s">
        <v>78</v>
      </c>
      <c r="I314" s="181"/>
      <c r="J314" s="154"/>
      <c r="K314" s="154"/>
      <c r="L314" s="154"/>
      <c r="M314" s="154"/>
      <c r="N314" s="154"/>
      <c r="O314" s="154"/>
      <c r="P314" s="154"/>
      <c r="Q314" s="154"/>
      <c r="R314" s="154"/>
      <c r="S314" s="154"/>
      <c r="T314" s="154"/>
      <c r="U314" s="154"/>
      <c r="V314" s="154"/>
      <c r="W314" s="154"/>
      <c r="X314" s="154"/>
      <c r="Y314" s="154"/>
      <c r="Z314" s="154"/>
      <c r="AA314" s="154"/>
      <c r="AB314" s="154"/>
      <c r="AC314" s="154"/>
      <c r="AD314" s="154"/>
      <c r="AE314" s="154"/>
      <c r="AF314" s="154"/>
      <c r="AG314" s="154"/>
      <c r="AH314" s="154"/>
      <c r="AI314" s="154"/>
      <c r="AJ314" s="154"/>
      <c r="AK314" s="154"/>
    </row>
    <row r="315" spans="1:37" ht="57" customHeight="1">
      <c r="A315" s="169">
        <v>4933427183</v>
      </c>
      <c r="B315" s="161" t="s">
        <v>14</v>
      </c>
      <c r="C315" s="162" t="s">
        <v>808</v>
      </c>
      <c r="D315" s="160" t="s">
        <v>809</v>
      </c>
      <c r="E315" s="160" t="s">
        <v>810</v>
      </c>
      <c r="F315" s="160" t="s">
        <v>811</v>
      </c>
      <c r="G315" s="160">
        <v>50000021</v>
      </c>
      <c r="H315" s="160" t="s">
        <v>78</v>
      </c>
      <c r="I315" s="181"/>
      <c r="J315" s="154"/>
      <c r="K315" s="154"/>
      <c r="L315" s="154"/>
      <c r="M315" s="154"/>
      <c r="N315" s="154"/>
      <c r="O315" s="154"/>
      <c r="P315" s="154"/>
      <c r="Q315" s="154"/>
      <c r="R315" s="154"/>
      <c r="S315" s="154"/>
      <c r="T315" s="154"/>
      <c r="U315" s="154"/>
      <c r="V315" s="154"/>
      <c r="W315" s="154"/>
      <c r="X315" s="154"/>
      <c r="Y315" s="154"/>
      <c r="Z315" s="154"/>
      <c r="AA315" s="154"/>
      <c r="AB315" s="154"/>
      <c r="AC315" s="154"/>
      <c r="AD315" s="154"/>
      <c r="AE315" s="154"/>
      <c r="AF315" s="154"/>
      <c r="AG315" s="154"/>
      <c r="AH315" s="154"/>
      <c r="AI315" s="154"/>
      <c r="AJ315" s="154"/>
      <c r="AK315" s="154"/>
    </row>
    <row r="316" spans="1:37" ht="57" customHeight="1">
      <c r="A316" s="169">
        <v>4933459277</v>
      </c>
      <c r="B316" s="161" t="s">
        <v>14</v>
      </c>
      <c r="C316" s="162" t="s">
        <v>812</v>
      </c>
      <c r="D316" s="160" t="s">
        <v>813</v>
      </c>
      <c r="E316" s="160" t="s">
        <v>93</v>
      </c>
      <c r="F316" s="160" t="s">
        <v>814</v>
      </c>
      <c r="G316" s="160">
        <v>50000028</v>
      </c>
      <c r="H316" s="160" t="s">
        <v>95</v>
      </c>
      <c r="I316" s="181"/>
      <c r="J316" s="154"/>
      <c r="K316" s="154"/>
      <c r="L316" s="154"/>
      <c r="M316" s="154"/>
      <c r="N316" s="154"/>
      <c r="O316" s="154"/>
      <c r="P316" s="154"/>
      <c r="Q316" s="154"/>
      <c r="R316" s="154"/>
      <c r="S316" s="154"/>
      <c r="T316" s="154"/>
      <c r="U316" s="154"/>
      <c r="V316" s="154"/>
      <c r="W316" s="154"/>
      <c r="X316" s="154"/>
      <c r="Y316" s="154"/>
      <c r="Z316" s="154"/>
      <c r="AA316" s="154"/>
      <c r="AB316" s="154"/>
      <c r="AC316" s="154"/>
      <c r="AD316" s="154"/>
      <c r="AE316" s="154"/>
      <c r="AF316" s="154"/>
      <c r="AG316" s="154"/>
      <c r="AH316" s="154"/>
      <c r="AI316" s="154"/>
      <c r="AJ316" s="154"/>
      <c r="AK316" s="154"/>
    </row>
    <row r="317" spans="1:37" ht="57" customHeight="1">
      <c r="A317" s="169">
        <v>4933447134</v>
      </c>
      <c r="B317" s="161" t="s">
        <v>14</v>
      </c>
      <c r="C317" s="162" t="s">
        <v>815</v>
      </c>
      <c r="D317" s="160" t="s">
        <v>816</v>
      </c>
      <c r="E317" s="160" t="s">
        <v>59</v>
      </c>
      <c r="F317" s="160" t="s">
        <v>817</v>
      </c>
      <c r="G317" s="160">
        <v>50000021</v>
      </c>
      <c r="H317" s="160" t="s">
        <v>78</v>
      </c>
      <c r="I317" s="181"/>
      <c r="J317" s="154"/>
      <c r="K317" s="154"/>
      <c r="L317" s="154"/>
      <c r="M317" s="154"/>
      <c r="N317" s="154"/>
      <c r="O317" s="154"/>
      <c r="P317" s="154"/>
      <c r="Q317" s="154"/>
      <c r="R317" s="154"/>
      <c r="S317" s="154"/>
      <c r="T317" s="154"/>
      <c r="U317" s="154"/>
      <c r="V317" s="154"/>
      <c r="W317" s="154"/>
      <c r="X317" s="154"/>
      <c r="Y317" s="154"/>
      <c r="Z317" s="154"/>
      <c r="AA317" s="154"/>
      <c r="AB317" s="154"/>
      <c r="AC317" s="154"/>
      <c r="AD317" s="154"/>
      <c r="AE317" s="154"/>
      <c r="AF317" s="154"/>
      <c r="AG317" s="154"/>
      <c r="AH317" s="154"/>
      <c r="AI317" s="154"/>
      <c r="AJ317" s="154"/>
      <c r="AK317" s="154"/>
    </row>
    <row r="318" spans="1:37" ht="57" customHeight="1">
      <c r="A318" s="169">
        <v>4933441985</v>
      </c>
      <c r="B318" s="161" t="s">
        <v>14</v>
      </c>
      <c r="C318" s="162" t="s">
        <v>818</v>
      </c>
      <c r="D318" s="160" t="s">
        <v>819</v>
      </c>
      <c r="E318" s="160" t="s">
        <v>59</v>
      </c>
      <c r="F318" s="160" t="s">
        <v>820</v>
      </c>
      <c r="G318" s="160">
        <v>50000021</v>
      </c>
      <c r="H318" s="160" t="s">
        <v>78</v>
      </c>
      <c r="I318" s="181"/>
      <c r="J318" s="154"/>
      <c r="K318" s="154"/>
      <c r="L318" s="154"/>
      <c r="M318" s="154"/>
      <c r="N318" s="154"/>
      <c r="O318" s="154"/>
      <c r="P318" s="154"/>
      <c r="Q318" s="154"/>
      <c r="R318" s="154"/>
      <c r="S318" s="154"/>
      <c r="T318" s="154"/>
      <c r="U318" s="154"/>
      <c r="V318" s="154"/>
      <c r="W318" s="154"/>
      <c r="X318" s="154"/>
      <c r="Y318" s="154"/>
      <c r="Z318" s="154"/>
      <c r="AA318" s="154"/>
      <c r="AB318" s="154"/>
      <c r="AC318" s="154"/>
      <c r="AD318" s="154"/>
      <c r="AE318" s="154"/>
      <c r="AF318" s="154"/>
      <c r="AG318" s="154"/>
      <c r="AH318" s="154"/>
      <c r="AI318" s="154"/>
      <c r="AJ318" s="154"/>
      <c r="AK318" s="154"/>
    </row>
    <row r="319" spans="1:37" ht="57" customHeight="1">
      <c r="A319" s="169">
        <v>4932478412</v>
      </c>
      <c r="B319" s="161" t="s">
        <v>14</v>
      </c>
      <c r="C319" s="162" t="s">
        <v>15</v>
      </c>
      <c r="D319" s="160" t="s">
        <v>821</v>
      </c>
      <c r="E319" s="160" t="s">
        <v>83</v>
      </c>
      <c r="F319" s="160" t="s">
        <v>822</v>
      </c>
      <c r="G319" s="160">
        <v>50000062</v>
      </c>
      <c r="H319" s="160" t="s">
        <v>19</v>
      </c>
      <c r="I319" s="181"/>
      <c r="J319" s="154"/>
      <c r="K319" s="154"/>
      <c r="L319" s="154"/>
      <c r="M319" s="154"/>
      <c r="N319" s="154"/>
      <c r="O319" s="154"/>
      <c r="P319" s="154"/>
      <c r="Q319" s="154"/>
      <c r="R319" s="154"/>
      <c r="S319" s="154"/>
      <c r="T319" s="154"/>
      <c r="U319" s="154"/>
      <c r="V319" s="154"/>
      <c r="W319" s="154"/>
      <c r="X319" s="154"/>
      <c r="Y319" s="154"/>
      <c r="Z319" s="154"/>
      <c r="AA319" s="154"/>
      <c r="AB319" s="154"/>
      <c r="AC319" s="154"/>
      <c r="AD319" s="154"/>
      <c r="AE319" s="154"/>
      <c r="AF319" s="154"/>
      <c r="AG319" s="154"/>
      <c r="AH319" s="154"/>
      <c r="AI319" s="154"/>
      <c r="AJ319" s="154"/>
      <c r="AK319" s="154"/>
    </row>
    <row r="320" spans="1:37" ht="57" customHeight="1">
      <c r="A320" s="169">
        <v>4933427180</v>
      </c>
      <c r="B320" s="161" t="s">
        <v>14</v>
      </c>
      <c r="C320" s="162" t="s">
        <v>825</v>
      </c>
      <c r="D320" s="160" t="s">
        <v>826</v>
      </c>
      <c r="E320" s="160" t="s">
        <v>810</v>
      </c>
      <c r="F320" s="160" t="s">
        <v>827</v>
      </c>
      <c r="G320" s="160">
        <v>50000021</v>
      </c>
      <c r="H320" s="160" t="s">
        <v>78</v>
      </c>
      <c r="I320" s="181"/>
      <c r="J320" s="154"/>
      <c r="K320" s="154"/>
      <c r="L320" s="154"/>
      <c r="M320" s="154"/>
      <c r="N320" s="154"/>
      <c r="O320" s="154"/>
      <c r="P320" s="154"/>
      <c r="Q320" s="154"/>
      <c r="R320" s="154"/>
      <c r="S320" s="154"/>
      <c r="T320" s="154"/>
      <c r="U320" s="154"/>
      <c r="V320" s="154"/>
      <c r="W320" s="154"/>
      <c r="X320" s="154"/>
      <c r="Y320" s="154"/>
      <c r="Z320" s="154"/>
      <c r="AA320" s="154"/>
      <c r="AB320" s="154"/>
      <c r="AC320" s="154"/>
      <c r="AD320" s="154"/>
      <c r="AE320" s="154"/>
      <c r="AF320" s="154"/>
      <c r="AG320" s="154"/>
      <c r="AH320" s="154"/>
      <c r="AI320" s="154"/>
      <c r="AJ320" s="154"/>
      <c r="AK320" s="154"/>
    </row>
    <row r="321" spans="1:37" ht="57" customHeight="1">
      <c r="A321" s="169">
        <v>4933451022</v>
      </c>
      <c r="B321" s="161" t="s">
        <v>14</v>
      </c>
      <c r="C321" s="162" t="s">
        <v>828</v>
      </c>
      <c r="D321" s="160" t="s">
        <v>829</v>
      </c>
      <c r="E321" s="160" t="s">
        <v>25</v>
      </c>
      <c r="F321" s="160" t="s">
        <v>830</v>
      </c>
      <c r="G321" s="160">
        <v>50000021</v>
      </c>
      <c r="H321" s="160" t="s">
        <v>78</v>
      </c>
      <c r="I321" s="181"/>
      <c r="J321" s="154"/>
      <c r="K321" s="154"/>
      <c r="L321" s="154"/>
      <c r="M321" s="154"/>
      <c r="N321" s="154"/>
      <c r="O321" s="154"/>
      <c r="P321" s="154"/>
      <c r="Q321" s="154"/>
      <c r="R321" s="154"/>
      <c r="S321" s="154"/>
      <c r="T321" s="154"/>
      <c r="U321" s="154"/>
      <c r="V321" s="154"/>
      <c r="W321" s="154"/>
      <c r="X321" s="154"/>
      <c r="Y321" s="154"/>
      <c r="Z321" s="154"/>
      <c r="AA321" s="154"/>
      <c r="AB321" s="154"/>
      <c r="AC321" s="154"/>
      <c r="AD321" s="154"/>
      <c r="AE321" s="154"/>
      <c r="AF321" s="154"/>
      <c r="AG321" s="154"/>
      <c r="AH321" s="154"/>
      <c r="AI321" s="154"/>
      <c r="AJ321" s="154"/>
      <c r="AK321" s="154"/>
    </row>
    <row r="322" spans="1:37" ht="57" customHeight="1">
      <c r="A322" s="169">
        <v>4933447015</v>
      </c>
      <c r="B322" s="161" t="s">
        <v>14</v>
      </c>
      <c r="C322" s="162" t="s">
        <v>831</v>
      </c>
      <c r="D322" s="160" t="s">
        <v>832</v>
      </c>
      <c r="E322" s="160" t="s">
        <v>33</v>
      </c>
      <c r="F322" s="160" t="s">
        <v>833</v>
      </c>
      <c r="G322" s="160">
        <v>50000020</v>
      </c>
      <c r="H322" s="160" t="s">
        <v>502</v>
      </c>
      <c r="I322" s="181"/>
      <c r="J322" s="154"/>
      <c r="K322" s="154"/>
      <c r="L322" s="154"/>
      <c r="M322" s="154"/>
      <c r="N322" s="154"/>
      <c r="O322" s="154"/>
      <c r="P322" s="154"/>
      <c r="Q322" s="154"/>
      <c r="R322" s="154"/>
      <c r="S322" s="154"/>
      <c r="T322" s="154"/>
      <c r="U322" s="154"/>
      <c r="V322" s="154"/>
      <c r="W322" s="154"/>
      <c r="X322" s="154"/>
      <c r="Y322" s="154"/>
      <c r="Z322" s="154"/>
      <c r="AA322" s="154"/>
      <c r="AB322" s="154"/>
      <c r="AC322" s="154"/>
      <c r="AD322" s="154"/>
      <c r="AE322" s="154"/>
      <c r="AF322" s="154"/>
      <c r="AG322" s="154"/>
      <c r="AH322" s="154"/>
      <c r="AI322" s="154"/>
      <c r="AJ322" s="154"/>
      <c r="AK322" s="154"/>
    </row>
    <row r="323" spans="1:37" ht="57" customHeight="1">
      <c r="A323" s="169">
        <v>4932430005</v>
      </c>
      <c r="B323" s="161" t="s">
        <v>14</v>
      </c>
      <c r="C323" s="162" t="s">
        <v>15</v>
      </c>
      <c r="D323" s="160" t="s">
        <v>834</v>
      </c>
      <c r="E323" s="160" t="s">
        <v>835</v>
      </c>
      <c r="F323" s="160" t="s">
        <v>836</v>
      </c>
      <c r="G323" s="160">
        <v>50000062</v>
      </c>
      <c r="H323" s="160" t="s">
        <v>19</v>
      </c>
      <c r="I323" s="181"/>
      <c r="J323" s="154"/>
      <c r="K323" s="154"/>
      <c r="L323" s="154"/>
      <c r="M323" s="154"/>
      <c r="N323" s="154"/>
      <c r="O323" s="154"/>
      <c r="P323" s="154"/>
      <c r="Q323" s="154"/>
      <c r="R323" s="154"/>
      <c r="S323" s="154"/>
      <c r="T323" s="154"/>
      <c r="U323" s="154"/>
      <c r="V323" s="154"/>
      <c r="W323" s="154"/>
      <c r="X323" s="154"/>
      <c r="Y323" s="154"/>
      <c r="Z323" s="154"/>
      <c r="AA323" s="154"/>
      <c r="AB323" s="154"/>
      <c r="AC323" s="154"/>
      <c r="AD323" s="154"/>
      <c r="AE323" s="154"/>
      <c r="AF323" s="154"/>
      <c r="AG323" s="154"/>
      <c r="AH323" s="154"/>
      <c r="AI323" s="154"/>
      <c r="AJ323" s="154"/>
      <c r="AK323" s="154"/>
    </row>
    <row r="324" spans="1:37" ht="57" customHeight="1">
      <c r="A324" s="169">
        <v>4933451394</v>
      </c>
      <c r="B324" s="161" t="s">
        <v>14</v>
      </c>
      <c r="C324" s="162" t="s">
        <v>837</v>
      </c>
      <c r="D324" s="160" t="s">
        <v>838</v>
      </c>
      <c r="E324" s="160" t="s">
        <v>644</v>
      </c>
      <c r="F324" s="160" t="s">
        <v>839</v>
      </c>
      <c r="G324" s="160">
        <v>50000027</v>
      </c>
      <c r="H324" s="160" t="s">
        <v>139</v>
      </c>
      <c r="I324" s="181"/>
      <c r="J324" s="154"/>
      <c r="K324" s="154"/>
      <c r="L324" s="154"/>
      <c r="M324" s="154"/>
      <c r="N324" s="154"/>
      <c r="O324" s="154"/>
      <c r="P324" s="154"/>
      <c r="Q324" s="154"/>
      <c r="R324" s="154"/>
      <c r="S324" s="154"/>
      <c r="T324" s="154"/>
      <c r="U324" s="154"/>
      <c r="V324" s="154"/>
      <c r="W324" s="154"/>
      <c r="X324" s="154"/>
      <c r="Y324" s="154"/>
      <c r="Z324" s="154"/>
      <c r="AA324" s="154"/>
      <c r="AB324" s="154"/>
      <c r="AC324" s="154"/>
      <c r="AD324" s="154"/>
      <c r="AE324" s="154"/>
      <c r="AF324" s="154"/>
      <c r="AG324" s="154"/>
      <c r="AH324" s="154"/>
      <c r="AI324" s="154"/>
      <c r="AJ324" s="154"/>
      <c r="AK324" s="154"/>
    </row>
    <row r="325" spans="1:37" ht="57" customHeight="1">
      <c r="A325" s="169">
        <v>48532838</v>
      </c>
      <c r="B325" s="161" t="s">
        <v>14</v>
      </c>
      <c r="C325" s="162" t="s">
        <v>15</v>
      </c>
      <c r="D325" s="160" t="s">
        <v>840</v>
      </c>
      <c r="E325" s="160" t="s">
        <v>83</v>
      </c>
      <c r="F325" s="160" t="s">
        <v>841</v>
      </c>
      <c r="G325" s="160">
        <v>50000062</v>
      </c>
      <c r="H325" s="160" t="s">
        <v>19</v>
      </c>
      <c r="I325" s="181"/>
      <c r="J325" s="154"/>
      <c r="K325" s="154"/>
      <c r="L325" s="154"/>
      <c r="M325" s="154"/>
      <c r="N325" s="154"/>
      <c r="O325" s="154"/>
      <c r="P325" s="154"/>
      <c r="Q325" s="154"/>
      <c r="R325" s="154"/>
      <c r="S325" s="154"/>
      <c r="T325" s="154"/>
      <c r="U325" s="154"/>
      <c r="V325" s="154"/>
      <c r="W325" s="154"/>
      <c r="X325" s="154"/>
      <c r="Y325" s="154"/>
      <c r="Z325" s="154"/>
      <c r="AA325" s="154"/>
      <c r="AB325" s="154"/>
      <c r="AC325" s="154"/>
      <c r="AD325" s="154"/>
      <c r="AE325" s="154"/>
      <c r="AF325" s="154"/>
      <c r="AG325" s="154"/>
      <c r="AH325" s="154"/>
      <c r="AI325" s="154"/>
      <c r="AJ325" s="154"/>
      <c r="AK325" s="154"/>
    </row>
    <row r="326" spans="1:37" ht="57" customHeight="1">
      <c r="A326" s="169">
        <v>4932471372</v>
      </c>
      <c r="B326" s="161" t="s">
        <v>14</v>
      </c>
      <c r="C326" s="162" t="s">
        <v>15</v>
      </c>
      <c r="D326" s="160" t="s">
        <v>842</v>
      </c>
      <c r="E326" s="160" t="s">
        <v>4360</v>
      </c>
      <c r="F326" s="160" t="s">
        <v>843</v>
      </c>
      <c r="G326" s="160">
        <v>50000062</v>
      </c>
      <c r="H326" s="160" t="s">
        <v>19</v>
      </c>
      <c r="I326" s="181"/>
      <c r="J326" s="154"/>
      <c r="K326" s="154"/>
      <c r="L326" s="154"/>
      <c r="M326" s="154"/>
      <c r="N326" s="154"/>
      <c r="O326" s="154"/>
      <c r="P326" s="154"/>
      <c r="Q326" s="154"/>
      <c r="R326" s="154"/>
      <c r="S326" s="154"/>
      <c r="T326" s="154"/>
      <c r="U326" s="154"/>
      <c r="V326" s="154"/>
      <c r="W326" s="154"/>
      <c r="X326" s="154"/>
      <c r="Y326" s="154"/>
      <c r="Z326" s="154"/>
      <c r="AA326" s="154"/>
      <c r="AB326" s="154"/>
      <c r="AC326" s="154"/>
      <c r="AD326" s="154"/>
      <c r="AE326" s="154"/>
      <c r="AF326" s="154"/>
      <c r="AG326" s="154"/>
      <c r="AH326" s="154"/>
      <c r="AI326" s="154"/>
      <c r="AJ326" s="154"/>
      <c r="AK326" s="154"/>
    </row>
    <row r="327" spans="1:37" ht="57" customHeight="1">
      <c r="A327" s="169">
        <v>4932478840</v>
      </c>
      <c r="B327" s="161" t="s">
        <v>14</v>
      </c>
      <c r="C327" s="162" t="s">
        <v>15</v>
      </c>
      <c r="D327" s="160" t="s">
        <v>844</v>
      </c>
      <c r="E327" s="160" t="s">
        <v>845</v>
      </c>
      <c r="F327" s="160" t="s">
        <v>846</v>
      </c>
      <c r="G327" s="160">
        <v>50000062</v>
      </c>
      <c r="H327" s="160" t="s">
        <v>19</v>
      </c>
      <c r="I327" s="181"/>
      <c r="J327" s="154"/>
      <c r="K327" s="154"/>
      <c r="L327" s="154"/>
      <c r="M327" s="154"/>
      <c r="N327" s="154"/>
      <c r="O327" s="154"/>
      <c r="P327" s="154"/>
      <c r="Q327" s="154"/>
      <c r="R327" s="154"/>
      <c r="S327" s="154"/>
      <c r="T327" s="154"/>
      <c r="U327" s="154"/>
      <c r="V327" s="154"/>
      <c r="W327" s="154"/>
      <c r="X327" s="154"/>
      <c r="Y327" s="154"/>
      <c r="Z327" s="154"/>
      <c r="AA327" s="154"/>
      <c r="AB327" s="154"/>
      <c r="AC327" s="154"/>
      <c r="AD327" s="154"/>
      <c r="AE327" s="154"/>
      <c r="AF327" s="154"/>
      <c r="AG327" s="154"/>
      <c r="AH327" s="154"/>
      <c r="AI327" s="154"/>
      <c r="AJ327" s="154"/>
      <c r="AK327" s="154"/>
    </row>
    <row r="328" spans="1:37" ht="57" customHeight="1">
      <c r="A328" s="169">
        <v>4932478839</v>
      </c>
      <c r="B328" s="161" t="s">
        <v>14</v>
      </c>
      <c r="C328" s="162" t="s">
        <v>15</v>
      </c>
      <c r="D328" s="160" t="s">
        <v>847</v>
      </c>
      <c r="E328" s="160" t="s">
        <v>845</v>
      </c>
      <c r="F328" s="160" t="s">
        <v>848</v>
      </c>
      <c r="G328" s="160">
        <v>50000062</v>
      </c>
      <c r="H328" s="160" t="s">
        <v>19</v>
      </c>
      <c r="I328" s="181"/>
      <c r="J328" s="154"/>
      <c r="K328" s="154"/>
      <c r="L328" s="154"/>
      <c r="M328" s="154"/>
      <c r="N328" s="154"/>
      <c r="O328" s="154"/>
      <c r="P328" s="154"/>
      <c r="Q328" s="154"/>
      <c r="R328" s="154"/>
      <c r="S328" s="154"/>
      <c r="T328" s="154"/>
      <c r="U328" s="154"/>
      <c r="V328" s="154"/>
      <c r="W328" s="154"/>
      <c r="X328" s="154"/>
      <c r="Y328" s="154"/>
      <c r="Z328" s="154"/>
      <c r="AA328" s="154"/>
      <c r="AB328" s="154"/>
      <c r="AC328" s="154"/>
      <c r="AD328" s="154"/>
      <c r="AE328" s="154"/>
      <c r="AF328" s="154"/>
      <c r="AG328" s="154"/>
      <c r="AH328" s="154"/>
      <c r="AI328" s="154"/>
      <c r="AJ328" s="154"/>
      <c r="AK328" s="154"/>
    </row>
    <row r="329" spans="1:37" ht="57" customHeight="1">
      <c r="A329" s="169">
        <v>4933464227</v>
      </c>
      <c r="B329" s="161" t="s">
        <v>14</v>
      </c>
      <c r="C329" s="162" t="s">
        <v>15</v>
      </c>
      <c r="D329" s="160" t="s">
        <v>849</v>
      </c>
      <c r="E329" s="160" t="s">
        <v>287</v>
      </c>
      <c r="F329" s="160" t="s">
        <v>850</v>
      </c>
      <c r="G329" s="160">
        <v>50000020</v>
      </c>
      <c r="H329" s="160" t="s">
        <v>502</v>
      </c>
      <c r="I329" s="181"/>
      <c r="J329" s="154"/>
      <c r="K329" s="154"/>
      <c r="L329" s="154"/>
      <c r="M329" s="154"/>
      <c r="N329" s="154"/>
      <c r="O329" s="154"/>
      <c r="P329" s="154"/>
      <c r="Q329" s="154"/>
      <c r="R329" s="154"/>
      <c r="S329" s="154"/>
      <c r="T329" s="154"/>
      <c r="U329" s="154"/>
      <c r="V329" s="154"/>
      <c r="W329" s="154"/>
      <c r="X329" s="154"/>
      <c r="Y329" s="154"/>
      <c r="Z329" s="154"/>
      <c r="AA329" s="154"/>
      <c r="AB329" s="154"/>
      <c r="AC329" s="154"/>
      <c r="AD329" s="154"/>
      <c r="AE329" s="154"/>
      <c r="AF329" s="154"/>
      <c r="AG329" s="154"/>
      <c r="AH329" s="154"/>
      <c r="AI329" s="154"/>
      <c r="AJ329" s="154"/>
      <c r="AK329" s="154"/>
    </row>
    <row r="330" spans="1:37" ht="57" customHeight="1">
      <c r="A330" s="169">
        <v>4932464498</v>
      </c>
      <c r="B330" s="161" t="s">
        <v>14</v>
      </c>
      <c r="C330" s="162" t="s">
        <v>15</v>
      </c>
      <c r="D330" s="160" t="s">
        <v>851</v>
      </c>
      <c r="E330" s="160" t="s">
        <v>4360</v>
      </c>
      <c r="F330" s="160" t="s">
        <v>852</v>
      </c>
      <c r="G330" s="160">
        <v>50000038</v>
      </c>
      <c r="H330" s="160" t="s">
        <v>154</v>
      </c>
      <c r="I330" s="181"/>
      <c r="J330" s="154"/>
      <c r="K330" s="154"/>
      <c r="L330" s="154"/>
      <c r="M330" s="154"/>
      <c r="N330" s="154"/>
      <c r="O330" s="154"/>
      <c r="P330" s="154"/>
      <c r="Q330" s="154"/>
      <c r="R330" s="154"/>
      <c r="S330" s="154"/>
      <c r="T330" s="154"/>
      <c r="U330" s="154"/>
      <c r="V330" s="154"/>
      <c r="W330" s="154"/>
      <c r="X330" s="154"/>
      <c r="Y330" s="154"/>
      <c r="Z330" s="154"/>
      <c r="AA330" s="154"/>
      <c r="AB330" s="154"/>
      <c r="AC330" s="154"/>
      <c r="AD330" s="154"/>
      <c r="AE330" s="154"/>
      <c r="AF330" s="154"/>
      <c r="AG330" s="154"/>
      <c r="AH330" s="154"/>
      <c r="AI330" s="154"/>
      <c r="AJ330" s="154"/>
      <c r="AK330" s="154"/>
    </row>
    <row r="331" spans="1:37" ht="57" customHeight="1">
      <c r="A331" s="169">
        <v>4932383357</v>
      </c>
      <c r="B331" s="161" t="s">
        <v>14</v>
      </c>
      <c r="C331" s="162" t="s">
        <v>15</v>
      </c>
      <c r="D331" s="160" t="s">
        <v>853</v>
      </c>
      <c r="E331" s="160" t="s">
        <v>38</v>
      </c>
      <c r="F331" s="160" t="s">
        <v>854</v>
      </c>
      <c r="G331" s="160">
        <v>50000062</v>
      </c>
      <c r="H331" s="160" t="s">
        <v>19</v>
      </c>
      <c r="I331" s="181"/>
      <c r="J331" s="154"/>
      <c r="K331" s="154"/>
      <c r="L331" s="154"/>
      <c r="M331" s="154"/>
      <c r="N331" s="154"/>
      <c r="O331" s="154"/>
      <c r="P331" s="154"/>
      <c r="Q331" s="154"/>
      <c r="R331" s="154"/>
      <c r="S331" s="154"/>
      <c r="T331" s="154"/>
      <c r="U331" s="154"/>
      <c r="V331" s="154"/>
      <c r="W331" s="154"/>
      <c r="X331" s="154"/>
      <c r="Y331" s="154"/>
      <c r="Z331" s="154"/>
      <c r="AA331" s="154"/>
      <c r="AB331" s="154"/>
      <c r="AC331" s="154"/>
      <c r="AD331" s="154"/>
      <c r="AE331" s="154"/>
      <c r="AF331" s="154"/>
      <c r="AG331" s="154"/>
      <c r="AH331" s="154"/>
      <c r="AI331" s="154"/>
      <c r="AJ331" s="154"/>
      <c r="AK331" s="154"/>
    </row>
    <row r="332" spans="1:37" ht="57" customHeight="1">
      <c r="A332" s="169">
        <v>4933411920</v>
      </c>
      <c r="B332" s="161" t="s">
        <v>14</v>
      </c>
      <c r="C332" s="162" t="s">
        <v>865</v>
      </c>
      <c r="D332" s="160" t="s">
        <v>866</v>
      </c>
      <c r="E332" s="160" t="s">
        <v>30</v>
      </c>
      <c r="F332" s="160" t="s">
        <v>867</v>
      </c>
      <c r="G332" s="160">
        <v>50000021</v>
      </c>
      <c r="H332" s="160" t="s">
        <v>78</v>
      </c>
      <c r="I332" s="181"/>
      <c r="J332" s="154"/>
      <c r="K332" s="154"/>
      <c r="L332" s="154"/>
      <c r="M332" s="154"/>
      <c r="N332" s="154"/>
      <c r="O332" s="154"/>
      <c r="P332" s="154"/>
      <c r="Q332" s="154"/>
      <c r="R332" s="154"/>
      <c r="S332" s="154"/>
      <c r="T332" s="154"/>
      <c r="U332" s="154"/>
      <c r="V332" s="154"/>
      <c r="W332" s="154"/>
      <c r="X332" s="154"/>
      <c r="Y332" s="154"/>
      <c r="Z332" s="154"/>
      <c r="AA332" s="154"/>
      <c r="AB332" s="154"/>
      <c r="AC332" s="154"/>
      <c r="AD332" s="154"/>
      <c r="AE332" s="154"/>
      <c r="AF332" s="154"/>
      <c r="AG332" s="154"/>
      <c r="AH332" s="154"/>
      <c r="AI332" s="154"/>
      <c r="AJ332" s="154"/>
      <c r="AK332" s="154"/>
    </row>
    <row r="333" spans="1:37" ht="57" customHeight="1">
      <c r="A333" s="169">
        <v>4932464955</v>
      </c>
      <c r="B333" s="161" t="s">
        <v>4357</v>
      </c>
      <c r="C333" s="162" t="s">
        <v>15</v>
      </c>
      <c r="D333" s="160" t="s">
        <v>823</v>
      </c>
      <c r="E333" s="160" t="s">
        <v>4361</v>
      </c>
      <c r="F333" s="160" t="s">
        <v>824</v>
      </c>
      <c r="G333" s="160">
        <v>50000063</v>
      </c>
      <c r="H333" s="160" t="s">
        <v>4357</v>
      </c>
      <c r="I333" s="181"/>
      <c r="J333" s="154"/>
      <c r="K333" s="154"/>
      <c r="L333" s="154"/>
      <c r="M333" s="154"/>
      <c r="N333" s="154"/>
      <c r="O333" s="154"/>
      <c r="P333" s="154"/>
      <c r="Q333" s="154"/>
      <c r="R333" s="154"/>
      <c r="S333" s="154"/>
      <c r="T333" s="154"/>
      <c r="U333" s="154"/>
      <c r="V333" s="154"/>
      <c r="W333" s="154"/>
      <c r="X333" s="154"/>
      <c r="Y333" s="154"/>
      <c r="Z333" s="154"/>
      <c r="AA333" s="154"/>
      <c r="AB333" s="154"/>
      <c r="AC333" s="154"/>
      <c r="AD333" s="154"/>
      <c r="AE333" s="154"/>
      <c r="AF333" s="154"/>
      <c r="AG333" s="154"/>
      <c r="AH333" s="154"/>
      <c r="AI333" s="154"/>
      <c r="AJ333" s="154"/>
      <c r="AK333" s="154"/>
    </row>
    <row r="334" spans="1:37" ht="57" customHeight="1">
      <c r="A334" s="169">
        <v>4932373623</v>
      </c>
      <c r="B334" s="161" t="s">
        <v>14</v>
      </c>
      <c r="C334" s="162" t="s">
        <v>15</v>
      </c>
      <c r="D334" s="160" t="s">
        <v>868</v>
      </c>
      <c r="E334" s="160" t="s">
        <v>25</v>
      </c>
      <c r="F334" s="160" t="s">
        <v>869</v>
      </c>
      <c r="G334" s="160">
        <v>50000062</v>
      </c>
      <c r="H334" s="160" t="s">
        <v>19</v>
      </c>
      <c r="I334" s="181"/>
      <c r="J334" s="154"/>
      <c r="K334" s="154"/>
      <c r="L334" s="154"/>
      <c r="M334" s="154"/>
      <c r="N334" s="154"/>
      <c r="O334" s="154"/>
      <c r="P334" s="154"/>
      <c r="Q334" s="154"/>
      <c r="R334" s="154"/>
      <c r="S334" s="154"/>
      <c r="T334" s="154"/>
      <c r="U334" s="154"/>
      <c r="V334" s="154"/>
      <c r="W334" s="154"/>
      <c r="X334" s="154"/>
      <c r="Y334" s="154"/>
      <c r="Z334" s="154"/>
      <c r="AA334" s="154"/>
      <c r="AB334" s="154"/>
      <c r="AC334" s="154"/>
      <c r="AD334" s="154"/>
      <c r="AE334" s="154"/>
      <c r="AF334" s="154"/>
      <c r="AG334" s="154"/>
      <c r="AH334" s="154"/>
      <c r="AI334" s="154"/>
      <c r="AJ334" s="154"/>
      <c r="AK334" s="154"/>
    </row>
    <row r="335" spans="1:37" ht="57" customHeight="1">
      <c r="A335" s="169">
        <v>4932459453</v>
      </c>
      <c r="B335" s="161" t="s">
        <v>14</v>
      </c>
      <c r="C335" s="162" t="s">
        <v>15</v>
      </c>
      <c r="D335" s="160" t="s">
        <v>870</v>
      </c>
      <c r="E335" s="160" t="s">
        <v>4360</v>
      </c>
      <c r="F335" s="160" t="s">
        <v>871</v>
      </c>
      <c r="G335" s="160">
        <v>50000038</v>
      </c>
      <c r="H335" s="160" t="s">
        <v>154</v>
      </c>
      <c r="I335" s="181"/>
      <c r="J335" s="154"/>
      <c r="K335" s="154"/>
      <c r="L335" s="154"/>
      <c r="M335" s="154"/>
      <c r="N335" s="154"/>
      <c r="O335" s="154"/>
      <c r="P335" s="154"/>
      <c r="Q335" s="154"/>
      <c r="R335" s="154"/>
      <c r="S335" s="154"/>
      <c r="T335" s="154"/>
      <c r="U335" s="154"/>
      <c r="V335" s="154"/>
      <c r="W335" s="154"/>
      <c r="X335" s="154"/>
      <c r="Y335" s="154"/>
      <c r="Z335" s="154"/>
      <c r="AA335" s="154"/>
      <c r="AB335" s="154"/>
      <c r="AC335" s="154"/>
      <c r="AD335" s="154"/>
      <c r="AE335" s="154"/>
      <c r="AF335" s="154"/>
      <c r="AG335" s="154"/>
      <c r="AH335" s="154"/>
      <c r="AI335" s="154"/>
      <c r="AJ335" s="154"/>
      <c r="AK335" s="154"/>
    </row>
    <row r="336" spans="1:37" ht="57" customHeight="1">
      <c r="A336" s="169">
        <v>4932459454</v>
      </c>
      <c r="B336" s="161" t="s">
        <v>14</v>
      </c>
      <c r="C336" s="162" t="s">
        <v>15</v>
      </c>
      <c r="D336" s="155" t="s">
        <v>872</v>
      </c>
      <c r="E336" s="160" t="s">
        <v>4360</v>
      </c>
      <c r="F336" s="160" t="s">
        <v>873</v>
      </c>
      <c r="G336" s="160">
        <v>50000038</v>
      </c>
      <c r="H336" s="160" t="s">
        <v>154</v>
      </c>
      <c r="I336" s="181"/>
      <c r="J336" s="154"/>
      <c r="K336" s="154"/>
      <c r="L336" s="154"/>
      <c r="M336" s="154"/>
      <c r="N336" s="154"/>
      <c r="O336" s="154"/>
      <c r="P336" s="154"/>
      <c r="Q336" s="154"/>
      <c r="R336" s="154"/>
      <c r="S336" s="154"/>
      <c r="T336" s="154"/>
      <c r="U336" s="154"/>
      <c r="V336" s="154"/>
      <c r="W336" s="154"/>
      <c r="X336" s="154"/>
      <c r="Y336" s="154"/>
      <c r="Z336" s="154"/>
      <c r="AA336" s="154"/>
      <c r="AB336" s="154"/>
      <c r="AC336" s="154"/>
      <c r="AD336" s="154"/>
      <c r="AE336" s="154"/>
      <c r="AF336" s="154"/>
      <c r="AG336" s="154"/>
      <c r="AH336" s="154"/>
      <c r="AI336" s="154"/>
      <c r="AJ336" s="154"/>
      <c r="AK336" s="154"/>
    </row>
    <row r="337" spans="1:37" ht="57" customHeight="1">
      <c r="A337" s="169">
        <v>4932459455</v>
      </c>
      <c r="B337" s="161" t="s">
        <v>14</v>
      </c>
      <c r="C337" s="162" t="s">
        <v>15</v>
      </c>
      <c r="D337" s="160" t="s">
        <v>874</v>
      </c>
      <c r="E337" s="160" t="s">
        <v>4360</v>
      </c>
      <c r="F337" s="160" t="s">
        <v>875</v>
      </c>
      <c r="G337" s="160">
        <v>50000038</v>
      </c>
      <c r="H337" s="160" t="s">
        <v>154</v>
      </c>
      <c r="I337" s="181"/>
      <c r="J337" s="154"/>
      <c r="K337" s="154"/>
      <c r="L337" s="154"/>
      <c r="M337" s="154"/>
      <c r="N337" s="154"/>
      <c r="O337" s="154"/>
      <c r="P337" s="154"/>
      <c r="Q337" s="154"/>
      <c r="R337" s="154"/>
      <c r="S337" s="154"/>
      <c r="T337" s="154"/>
      <c r="U337" s="154"/>
      <c r="V337" s="154"/>
      <c r="W337" s="154"/>
      <c r="X337" s="154"/>
      <c r="Y337" s="154"/>
      <c r="Z337" s="154"/>
      <c r="AA337" s="154"/>
      <c r="AB337" s="154"/>
      <c r="AC337" s="154"/>
      <c r="AD337" s="154"/>
      <c r="AE337" s="154"/>
      <c r="AF337" s="154"/>
      <c r="AG337" s="154"/>
      <c r="AH337" s="154"/>
      <c r="AI337" s="154"/>
      <c r="AJ337" s="154"/>
      <c r="AK337" s="154"/>
    </row>
    <row r="338" spans="1:37" ht="57" customHeight="1">
      <c r="A338" s="169">
        <v>4932459456</v>
      </c>
      <c r="B338" s="161" t="s">
        <v>14</v>
      </c>
      <c r="C338" s="162" t="s">
        <v>15</v>
      </c>
      <c r="D338" s="160" t="s">
        <v>876</v>
      </c>
      <c r="E338" s="160" t="s">
        <v>4360</v>
      </c>
      <c r="F338" s="160" t="s">
        <v>877</v>
      </c>
      <c r="G338" s="160">
        <v>50000038</v>
      </c>
      <c r="H338" s="160" t="s">
        <v>154</v>
      </c>
      <c r="I338" s="181"/>
      <c r="J338" s="154"/>
      <c r="K338" s="154"/>
      <c r="L338" s="154"/>
      <c r="M338" s="154"/>
      <c r="N338" s="154"/>
      <c r="O338" s="154"/>
      <c r="P338" s="154"/>
      <c r="Q338" s="154"/>
      <c r="R338" s="154"/>
      <c r="S338" s="154"/>
      <c r="T338" s="154"/>
      <c r="U338" s="154"/>
      <c r="V338" s="154"/>
      <c r="W338" s="154"/>
      <c r="X338" s="154"/>
      <c r="Y338" s="154"/>
      <c r="Z338" s="154"/>
      <c r="AA338" s="154"/>
      <c r="AB338" s="154"/>
      <c r="AC338" s="154"/>
      <c r="AD338" s="154"/>
      <c r="AE338" s="154"/>
      <c r="AF338" s="154"/>
      <c r="AG338" s="154"/>
      <c r="AH338" s="154"/>
      <c r="AI338" s="154"/>
      <c r="AJ338" s="154"/>
      <c r="AK338" s="154"/>
    </row>
    <row r="339" spans="1:37" ht="57" customHeight="1">
      <c r="A339" s="169">
        <v>4932459457</v>
      </c>
      <c r="B339" s="161" t="s">
        <v>14</v>
      </c>
      <c r="C339" s="162" t="s">
        <v>15</v>
      </c>
      <c r="D339" s="160" t="s">
        <v>878</v>
      </c>
      <c r="E339" s="160" t="s">
        <v>4360</v>
      </c>
      <c r="F339" s="160" t="s">
        <v>879</v>
      </c>
      <c r="G339" s="160">
        <v>50000038</v>
      </c>
      <c r="H339" s="160" t="s">
        <v>154</v>
      </c>
      <c r="I339" s="181"/>
      <c r="J339" s="154"/>
      <c r="K339" s="154"/>
      <c r="L339" s="154"/>
      <c r="M339" s="154"/>
      <c r="N339" s="154"/>
      <c r="O339" s="154"/>
      <c r="P339" s="154"/>
      <c r="Q339" s="154"/>
      <c r="R339" s="154"/>
      <c r="S339" s="154"/>
      <c r="T339" s="154"/>
      <c r="U339" s="154"/>
      <c r="V339" s="154"/>
      <c r="W339" s="154"/>
      <c r="X339" s="154"/>
      <c r="Y339" s="154"/>
      <c r="Z339" s="154"/>
      <c r="AA339" s="154"/>
      <c r="AB339" s="154"/>
      <c r="AC339" s="154"/>
      <c r="AD339" s="154"/>
      <c r="AE339" s="154"/>
      <c r="AF339" s="154"/>
      <c r="AG339" s="154"/>
      <c r="AH339" s="154"/>
      <c r="AI339" s="154"/>
      <c r="AJ339" s="154"/>
      <c r="AK339" s="154"/>
    </row>
    <row r="340" spans="1:37" ht="57" customHeight="1">
      <c r="A340" s="169">
        <v>4932459458</v>
      </c>
      <c r="B340" s="161" t="s">
        <v>14</v>
      </c>
      <c r="C340" s="162" t="s">
        <v>15</v>
      </c>
      <c r="D340" s="160" t="s">
        <v>880</v>
      </c>
      <c r="E340" s="160" t="s">
        <v>4360</v>
      </c>
      <c r="F340" s="160" t="s">
        <v>881</v>
      </c>
      <c r="G340" s="160">
        <v>50000038</v>
      </c>
      <c r="H340" s="160" t="s">
        <v>154</v>
      </c>
      <c r="I340" s="181"/>
      <c r="J340" s="154"/>
      <c r="K340" s="154"/>
      <c r="L340" s="154"/>
      <c r="M340" s="154"/>
      <c r="N340" s="154"/>
      <c r="O340" s="154"/>
      <c r="P340" s="154"/>
      <c r="Q340" s="154"/>
      <c r="R340" s="154"/>
      <c r="S340" s="154"/>
      <c r="T340" s="154"/>
      <c r="U340" s="154"/>
      <c r="V340" s="154"/>
      <c r="W340" s="154"/>
      <c r="X340" s="154"/>
      <c r="Y340" s="154"/>
      <c r="Z340" s="154"/>
      <c r="AA340" s="154"/>
      <c r="AB340" s="154"/>
      <c r="AC340" s="154"/>
      <c r="AD340" s="154"/>
      <c r="AE340" s="154"/>
      <c r="AF340" s="154"/>
      <c r="AG340" s="154"/>
      <c r="AH340" s="154"/>
      <c r="AI340" s="154"/>
      <c r="AJ340" s="154"/>
      <c r="AK340" s="154"/>
    </row>
    <row r="341" spans="1:37" ht="57" customHeight="1">
      <c r="A341" s="169">
        <v>4932459459</v>
      </c>
      <c r="B341" s="161" t="s">
        <v>14</v>
      </c>
      <c r="C341" s="162" t="s">
        <v>15</v>
      </c>
      <c r="D341" s="160" t="s">
        <v>882</v>
      </c>
      <c r="E341" s="160" t="s">
        <v>4360</v>
      </c>
      <c r="F341" s="160" t="s">
        <v>883</v>
      </c>
      <c r="G341" s="160">
        <v>50000038</v>
      </c>
      <c r="H341" s="160" t="s">
        <v>154</v>
      </c>
      <c r="I341" s="181"/>
      <c r="J341" s="154"/>
      <c r="K341" s="154"/>
      <c r="L341" s="154"/>
      <c r="M341" s="154"/>
      <c r="N341" s="154"/>
      <c r="O341" s="154"/>
      <c r="P341" s="154"/>
      <c r="Q341" s="154"/>
      <c r="R341" s="154"/>
      <c r="S341" s="154"/>
      <c r="T341" s="154"/>
      <c r="U341" s="154"/>
      <c r="V341" s="154"/>
      <c r="W341" s="154"/>
      <c r="X341" s="154"/>
      <c r="Y341" s="154"/>
      <c r="Z341" s="154"/>
      <c r="AA341" s="154"/>
      <c r="AB341" s="154"/>
      <c r="AC341" s="154"/>
      <c r="AD341" s="154"/>
      <c r="AE341" s="154"/>
      <c r="AF341" s="154"/>
      <c r="AG341" s="154"/>
      <c r="AH341" s="154"/>
      <c r="AI341" s="154"/>
      <c r="AJ341" s="154"/>
      <c r="AK341" s="154"/>
    </row>
    <row r="342" spans="1:37" ht="57" customHeight="1">
      <c r="A342" s="169">
        <v>4932459460</v>
      </c>
      <c r="B342" s="161" t="s">
        <v>14</v>
      </c>
      <c r="C342" s="162" t="s">
        <v>15</v>
      </c>
      <c r="D342" s="160" t="s">
        <v>884</v>
      </c>
      <c r="E342" s="160" t="s">
        <v>4360</v>
      </c>
      <c r="F342" s="160" t="s">
        <v>885</v>
      </c>
      <c r="G342" s="160">
        <v>50000038</v>
      </c>
      <c r="H342" s="160" t="s">
        <v>154</v>
      </c>
      <c r="I342" s="181"/>
      <c r="J342" s="154"/>
      <c r="K342" s="154"/>
      <c r="L342" s="154"/>
      <c r="M342" s="154"/>
      <c r="N342" s="154"/>
      <c r="O342" s="154"/>
      <c r="P342" s="154"/>
      <c r="Q342" s="154"/>
      <c r="R342" s="154"/>
      <c r="S342" s="154"/>
      <c r="T342" s="154"/>
      <c r="U342" s="154"/>
      <c r="V342" s="154"/>
      <c r="W342" s="154"/>
      <c r="X342" s="154"/>
      <c r="Y342" s="154"/>
      <c r="Z342" s="154"/>
      <c r="AA342" s="154"/>
      <c r="AB342" s="154"/>
      <c r="AC342" s="154"/>
      <c r="AD342" s="154"/>
      <c r="AE342" s="154"/>
      <c r="AF342" s="154"/>
      <c r="AG342" s="154"/>
      <c r="AH342" s="154"/>
      <c r="AI342" s="154"/>
      <c r="AJ342" s="154"/>
      <c r="AK342" s="154"/>
    </row>
    <row r="343" spans="1:37" ht="57" customHeight="1">
      <c r="A343" s="169">
        <v>4932459461</v>
      </c>
      <c r="B343" s="161" t="s">
        <v>14</v>
      </c>
      <c r="C343" s="162" t="s">
        <v>15</v>
      </c>
      <c r="D343" s="160" t="s">
        <v>886</v>
      </c>
      <c r="E343" s="160" t="s">
        <v>4360</v>
      </c>
      <c r="F343" s="160" t="s">
        <v>887</v>
      </c>
      <c r="G343" s="160">
        <v>50000038</v>
      </c>
      <c r="H343" s="160" t="s">
        <v>154</v>
      </c>
      <c r="I343" s="181"/>
      <c r="J343" s="154"/>
      <c r="K343" s="154"/>
      <c r="L343" s="154"/>
      <c r="M343" s="154"/>
      <c r="N343" s="154"/>
      <c r="O343" s="154"/>
      <c r="P343" s="154"/>
      <c r="Q343" s="154"/>
      <c r="R343" s="154"/>
      <c r="S343" s="154"/>
      <c r="T343" s="154"/>
      <c r="U343" s="154"/>
      <c r="V343" s="154"/>
      <c r="W343" s="154"/>
      <c r="X343" s="154"/>
      <c r="Y343" s="154"/>
      <c r="Z343" s="154"/>
      <c r="AA343" s="154"/>
      <c r="AB343" s="154"/>
      <c r="AC343" s="154"/>
      <c r="AD343" s="154"/>
      <c r="AE343" s="154"/>
      <c r="AF343" s="154"/>
      <c r="AG343" s="154"/>
      <c r="AH343" s="154"/>
      <c r="AI343" s="154"/>
      <c r="AJ343" s="154"/>
      <c r="AK343" s="154"/>
    </row>
    <row r="344" spans="1:37" ht="57" customHeight="1">
      <c r="A344" s="169">
        <v>4932459462</v>
      </c>
      <c r="B344" s="161" t="s">
        <v>14</v>
      </c>
      <c r="C344" s="162" t="s">
        <v>15</v>
      </c>
      <c r="D344" s="160" t="s">
        <v>888</v>
      </c>
      <c r="E344" s="160" t="s">
        <v>4360</v>
      </c>
      <c r="F344" s="160" t="s">
        <v>889</v>
      </c>
      <c r="G344" s="160">
        <v>50000038</v>
      </c>
      <c r="H344" s="160" t="s">
        <v>154</v>
      </c>
      <c r="I344" s="181"/>
      <c r="J344" s="154"/>
      <c r="K344" s="154"/>
      <c r="L344" s="154"/>
      <c r="M344" s="154"/>
      <c r="N344" s="154"/>
      <c r="O344" s="154"/>
      <c r="P344" s="154"/>
      <c r="Q344" s="154"/>
      <c r="R344" s="154"/>
      <c r="S344" s="154"/>
      <c r="T344" s="154"/>
      <c r="U344" s="154"/>
      <c r="V344" s="154"/>
      <c r="W344" s="154"/>
      <c r="X344" s="154"/>
      <c r="Y344" s="154"/>
      <c r="Z344" s="154"/>
      <c r="AA344" s="154"/>
      <c r="AB344" s="154"/>
      <c r="AC344" s="154"/>
      <c r="AD344" s="154"/>
      <c r="AE344" s="154"/>
      <c r="AF344" s="154"/>
      <c r="AG344" s="154"/>
      <c r="AH344" s="154"/>
      <c r="AI344" s="154"/>
      <c r="AJ344" s="154"/>
      <c r="AK344" s="154"/>
    </row>
    <row r="345" spans="1:37" ht="57" customHeight="1">
      <c r="A345" s="169">
        <v>4932459463</v>
      </c>
      <c r="B345" s="161" t="s">
        <v>14</v>
      </c>
      <c r="C345" s="162" t="s">
        <v>15</v>
      </c>
      <c r="D345" s="160" t="s">
        <v>890</v>
      </c>
      <c r="E345" s="160" t="s">
        <v>4360</v>
      </c>
      <c r="F345" s="160" t="s">
        <v>891</v>
      </c>
      <c r="G345" s="160">
        <v>50000038</v>
      </c>
      <c r="H345" s="160" t="s">
        <v>154</v>
      </c>
      <c r="I345" s="181"/>
      <c r="J345" s="154"/>
      <c r="K345" s="154"/>
      <c r="L345" s="154"/>
      <c r="M345" s="154"/>
      <c r="N345" s="154"/>
      <c r="O345" s="154"/>
      <c r="P345" s="154"/>
      <c r="Q345" s="154"/>
      <c r="R345" s="154"/>
      <c r="S345" s="154"/>
      <c r="T345" s="154"/>
      <c r="U345" s="154"/>
      <c r="V345" s="154"/>
      <c r="W345" s="154"/>
      <c r="X345" s="154"/>
      <c r="Y345" s="154"/>
      <c r="Z345" s="154"/>
      <c r="AA345" s="154"/>
      <c r="AB345" s="154"/>
      <c r="AC345" s="154"/>
      <c r="AD345" s="154"/>
      <c r="AE345" s="154"/>
      <c r="AF345" s="154"/>
      <c r="AG345" s="154"/>
      <c r="AH345" s="154"/>
      <c r="AI345" s="154"/>
      <c r="AJ345" s="154"/>
      <c r="AK345" s="154"/>
    </row>
    <row r="346" spans="1:37" ht="57" customHeight="1">
      <c r="A346" s="169">
        <v>4932459464</v>
      </c>
      <c r="B346" s="161" t="s">
        <v>14</v>
      </c>
      <c r="C346" s="162" t="s">
        <v>15</v>
      </c>
      <c r="D346" s="160" t="s">
        <v>892</v>
      </c>
      <c r="E346" s="160" t="s">
        <v>4360</v>
      </c>
      <c r="F346" s="160" t="s">
        <v>893</v>
      </c>
      <c r="G346" s="160">
        <v>50000038</v>
      </c>
      <c r="H346" s="160" t="s">
        <v>154</v>
      </c>
      <c r="I346" s="181"/>
      <c r="J346" s="154"/>
      <c r="K346" s="154"/>
      <c r="L346" s="154"/>
      <c r="M346" s="154"/>
      <c r="N346" s="154"/>
      <c r="O346" s="154"/>
      <c r="P346" s="154"/>
      <c r="Q346" s="154"/>
      <c r="R346" s="154"/>
      <c r="S346" s="154"/>
      <c r="T346" s="154"/>
      <c r="U346" s="154"/>
      <c r="V346" s="154"/>
      <c r="W346" s="154"/>
      <c r="X346" s="154"/>
      <c r="Y346" s="154"/>
      <c r="Z346" s="154"/>
      <c r="AA346" s="154"/>
      <c r="AB346" s="154"/>
      <c r="AC346" s="154"/>
      <c r="AD346" s="154"/>
      <c r="AE346" s="154"/>
      <c r="AF346" s="154"/>
      <c r="AG346" s="154"/>
      <c r="AH346" s="154"/>
      <c r="AI346" s="154"/>
      <c r="AJ346" s="154"/>
      <c r="AK346" s="154"/>
    </row>
    <row r="347" spans="1:37" ht="57" customHeight="1">
      <c r="A347" s="169">
        <v>4932459465</v>
      </c>
      <c r="B347" s="161" t="s">
        <v>14</v>
      </c>
      <c r="C347" s="162" t="s">
        <v>15</v>
      </c>
      <c r="D347" s="160" t="s">
        <v>894</v>
      </c>
      <c r="E347" s="160" t="s">
        <v>4360</v>
      </c>
      <c r="F347" s="160" t="s">
        <v>895</v>
      </c>
      <c r="G347" s="160">
        <v>50000038</v>
      </c>
      <c r="H347" s="160" t="s">
        <v>154</v>
      </c>
      <c r="I347" s="181"/>
      <c r="J347" s="154"/>
      <c r="K347" s="154"/>
      <c r="L347" s="154"/>
      <c r="M347" s="154"/>
      <c r="N347" s="154"/>
      <c r="O347" s="154"/>
      <c r="P347" s="154"/>
      <c r="Q347" s="154"/>
      <c r="R347" s="154"/>
      <c r="S347" s="154"/>
      <c r="T347" s="154"/>
      <c r="U347" s="154"/>
      <c r="V347" s="154"/>
      <c r="W347" s="154"/>
      <c r="X347" s="154"/>
      <c r="Y347" s="154"/>
      <c r="Z347" s="154"/>
      <c r="AA347" s="154"/>
      <c r="AB347" s="154"/>
      <c r="AC347" s="154"/>
      <c r="AD347" s="154"/>
      <c r="AE347" s="154"/>
      <c r="AF347" s="154"/>
      <c r="AG347" s="154"/>
      <c r="AH347" s="154"/>
      <c r="AI347" s="154"/>
      <c r="AJ347" s="154"/>
      <c r="AK347" s="154"/>
    </row>
    <row r="348" spans="1:37" ht="57" customHeight="1">
      <c r="A348" s="169">
        <v>4932459467</v>
      </c>
      <c r="B348" s="161" t="s">
        <v>14</v>
      </c>
      <c r="C348" s="162" t="s">
        <v>15</v>
      </c>
      <c r="D348" s="160" t="s">
        <v>896</v>
      </c>
      <c r="E348" s="160" t="s">
        <v>4360</v>
      </c>
      <c r="F348" s="160" t="s">
        <v>897</v>
      </c>
      <c r="G348" s="160">
        <v>50000038</v>
      </c>
      <c r="H348" s="160" t="s">
        <v>154</v>
      </c>
      <c r="I348" s="181"/>
      <c r="J348" s="154"/>
      <c r="K348" s="154"/>
      <c r="L348" s="154"/>
      <c r="M348" s="154"/>
      <c r="N348" s="154"/>
      <c r="O348" s="154"/>
      <c r="P348" s="154"/>
      <c r="Q348" s="154"/>
      <c r="R348" s="154"/>
      <c r="S348" s="154"/>
      <c r="T348" s="154"/>
      <c r="U348" s="154"/>
      <c r="V348" s="154"/>
      <c r="W348" s="154"/>
      <c r="X348" s="154"/>
      <c r="Y348" s="154"/>
      <c r="Z348" s="154"/>
      <c r="AA348" s="154"/>
      <c r="AB348" s="154"/>
      <c r="AC348" s="154"/>
      <c r="AD348" s="154"/>
      <c r="AE348" s="154"/>
      <c r="AF348" s="154"/>
      <c r="AG348" s="154"/>
      <c r="AH348" s="154"/>
      <c r="AI348" s="154"/>
      <c r="AJ348" s="154"/>
      <c r="AK348" s="154"/>
    </row>
    <row r="349" spans="1:37" ht="57" customHeight="1">
      <c r="A349" s="169">
        <v>4932459468</v>
      </c>
      <c r="B349" s="161" t="s">
        <v>14</v>
      </c>
      <c r="C349" s="162" t="s">
        <v>15</v>
      </c>
      <c r="D349" s="160" t="s">
        <v>898</v>
      </c>
      <c r="E349" s="160" t="s">
        <v>4360</v>
      </c>
      <c r="F349" s="160" t="s">
        <v>899</v>
      </c>
      <c r="G349" s="160">
        <v>50000038</v>
      </c>
      <c r="H349" s="160" t="s">
        <v>154</v>
      </c>
      <c r="I349" s="181"/>
      <c r="J349" s="154"/>
      <c r="K349" s="154"/>
      <c r="L349" s="154"/>
      <c r="M349" s="154"/>
      <c r="N349" s="154"/>
      <c r="O349" s="154"/>
      <c r="P349" s="154"/>
      <c r="Q349" s="154"/>
      <c r="R349" s="154"/>
      <c r="S349" s="154"/>
      <c r="T349" s="154"/>
      <c r="U349" s="154"/>
      <c r="V349" s="154"/>
      <c r="W349" s="154"/>
      <c r="X349" s="154"/>
      <c r="Y349" s="154"/>
      <c r="Z349" s="154"/>
      <c r="AA349" s="154"/>
      <c r="AB349" s="154"/>
      <c r="AC349" s="154"/>
      <c r="AD349" s="154"/>
      <c r="AE349" s="154"/>
      <c r="AF349" s="154"/>
      <c r="AG349" s="154"/>
      <c r="AH349" s="154"/>
      <c r="AI349" s="154"/>
      <c r="AJ349" s="154"/>
      <c r="AK349" s="154"/>
    </row>
    <row r="350" spans="1:37" ht="57" customHeight="1">
      <c r="A350" s="169">
        <v>4932459469</v>
      </c>
      <c r="B350" s="161" t="s">
        <v>14</v>
      </c>
      <c r="C350" s="162" t="s">
        <v>15</v>
      </c>
      <c r="D350" s="160" t="s">
        <v>900</v>
      </c>
      <c r="E350" s="160" t="s">
        <v>4360</v>
      </c>
      <c r="F350" s="160" t="s">
        <v>901</v>
      </c>
      <c r="G350" s="160">
        <v>50000038</v>
      </c>
      <c r="H350" s="160" t="s">
        <v>154</v>
      </c>
      <c r="I350" s="181"/>
      <c r="J350" s="154"/>
      <c r="K350" s="154"/>
      <c r="L350" s="154"/>
      <c r="M350" s="154"/>
      <c r="N350" s="154"/>
      <c r="O350" s="154"/>
      <c r="P350" s="154"/>
      <c r="Q350" s="154"/>
      <c r="R350" s="154"/>
      <c r="S350" s="154"/>
      <c r="T350" s="154"/>
      <c r="U350" s="154"/>
      <c r="V350" s="154"/>
      <c r="W350" s="154"/>
      <c r="X350" s="154"/>
      <c r="Y350" s="154"/>
      <c r="Z350" s="154"/>
      <c r="AA350" s="154"/>
      <c r="AB350" s="154"/>
      <c r="AC350" s="154"/>
      <c r="AD350" s="154"/>
      <c r="AE350" s="154"/>
      <c r="AF350" s="154"/>
      <c r="AG350" s="154"/>
      <c r="AH350" s="154"/>
      <c r="AI350" s="154"/>
      <c r="AJ350" s="154"/>
      <c r="AK350" s="154"/>
    </row>
    <row r="351" spans="1:37" ht="57" customHeight="1">
      <c r="A351" s="169">
        <v>4932459471</v>
      </c>
      <c r="B351" s="161" t="s">
        <v>14</v>
      </c>
      <c r="C351" s="162" t="s">
        <v>15</v>
      </c>
      <c r="D351" s="160" t="s">
        <v>902</v>
      </c>
      <c r="E351" s="160" t="s">
        <v>4360</v>
      </c>
      <c r="F351" s="160" t="s">
        <v>903</v>
      </c>
      <c r="G351" s="160">
        <v>50000038</v>
      </c>
      <c r="H351" s="160" t="s">
        <v>154</v>
      </c>
      <c r="I351" s="181"/>
      <c r="J351" s="154"/>
      <c r="K351" s="154"/>
      <c r="L351" s="154"/>
      <c r="M351" s="154"/>
      <c r="N351" s="154"/>
      <c r="O351" s="154"/>
      <c r="P351" s="154"/>
      <c r="Q351" s="154"/>
      <c r="R351" s="154"/>
      <c r="S351" s="154"/>
      <c r="T351" s="154"/>
      <c r="U351" s="154"/>
      <c r="V351" s="154"/>
      <c r="W351" s="154"/>
      <c r="X351" s="154"/>
      <c r="Y351" s="154"/>
      <c r="Z351" s="154"/>
      <c r="AA351" s="154"/>
      <c r="AB351" s="154"/>
      <c r="AC351" s="154"/>
      <c r="AD351" s="154"/>
      <c r="AE351" s="154"/>
      <c r="AF351" s="154"/>
      <c r="AG351" s="154"/>
      <c r="AH351" s="154"/>
      <c r="AI351" s="154"/>
      <c r="AJ351" s="154"/>
      <c r="AK351" s="154"/>
    </row>
    <row r="352" spans="1:37" ht="57" customHeight="1">
      <c r="A352" s="169">
        <v>4932459475</v>
      </c>
      <c r="B352" s="161" t="s">
        <v>14</v>
      </c>
      <c r="C352" s="162" t="s">
        <v>15</v>
      </c>
      <c r="D352" s="160" t="s">
        <v>904</v>
      </c>
      <c r="E352" s="160" t="s">
        <v>4360</v>
      </c>
      <c r="F352" s="160" t="s">
        <v>905</v>
      </c>
      <c r="G352" s="160">
        <v>50000038</v>
      </c>
      <c r="H352" s="160" t="s">
        <v>154</v>
      </c>
      <c r="I352" s="181"/>
      <c r="J352" s="154"/>
      <c r="K352" s="154"/>
      <c r="L352" s="154"/>
      <c r="M352" s="154"/>
      <c r="N352" s="154"/>
      <c r="O352" s="154"/>
      <c r="P352" s="154"/>
      <c r="Q352" s="154"/>
      <c r="R352" s="154"/>
      <c r="S352" s="154"/>
      <c r="T352" s="154"/>
      <c r="U352" s="154"/>
      <c r="V352" s="154"/>
      <c r="W352" s="154"/>
      <c r="X352" s="154"/>
      <c r="Y352" s="154"/>
      <c r="Z352" s="154"/>
      <c r="AA352" s="154"/>
      <c r="AB352" s="154"/>
      <c r="AC352" s="154"/>
      <c r="AD352" s="154"/>
      <c r="AE352" s="154"/>
      <c r="AF352" s="154"/>
      <c r="AG352" s="154"/>
      <c r="AH352" s="154"/>
      <c r="AI352" s="154"/>
      <c r="AJ352" s="154"/>
      <c r="AK352" s="154"/>
    </row>
    <row r="353" spans="1:37" ht="57" customHeight="1">
      <c r="A353" s="169">
        <v>4932459495</v>
      </c>
      <c r="B353" s="161" t="s">
        <v>14</v>
      </c>
      <c r="C353" s="162" t="s">
        <v>15</v>
      </c>
      <c r="D353" s="160" t="s">
        <v>906</v>
      </c>
      <c r="E353" s="160" t="s">
        <v>4360</v>
      </c>
      <c r="F353" s="160" t="s">
        <v>907</v>
      </c>
      <c r="G353" s="160">
        <v>50000038</v>
      </c>
      <c r="H353" s="160" t="s">
        <v>154</v>
      </c>
      <c r="I353" s="181"/>
      <c r="J353" s="154"/>
      <c r="K353" s="154"/>
      <c r="L353" s="154"/>
      <c r="M353" s="154"/>
      <c r="N353" s="154"/>
      <c r="O353" s="154"/>
      <c r="P353" s="154"/>
      <c r="Q353" s="154"/>
      <c r="R353" s="154"/>
      <c r="S353" s="154"/>
      <c r="T353" s="154"/>
      <c r="U353" s="154"/>
      <c r="V353" s="154"/>
      <c r="W353" s="154"/>
      <c r="X353" s="154"/>
      <c r="Y353" s="154"/>
      <c r="Z353" s="154"/>
      <c r="AA353" s="154"/>
      <c r="AB353" s="154"/>
      <c r="AC353" s="154"/>
      <c r="AD353" s="154"/>
      <c r="AE353" s="154"/>
      <c r="AF353" s="154"/>
      <c r="AG353" s="154"/>
      <c r="AH353" s="154"/>
      <c r="AI353" s="154"/>
      <c r="AJ353" s="154"/>
      <c r="AK353" s="154"/>
    </row>
    <row r="354" spans="1:37" ht="57" customHeight="1">
      <c r="A354" s="169">
        <v>4932459496</v>
      </c>
      <c r="B354" s="161" t="s">
        <v>14</v>
      </c>
      <c r="C354" s="162" t="s">
        <v>15</v>
      </c>
      <c r="D354" s="160" t="s">
        <v>908</v>
      </c>
      <c r="E354" s="160" t="s">
        <v>4360</v>
      </c>
      <c r="F354" s="160" t="s">
        <v>909</v>
      </c>
      <c r="G354" s="160">
        <v>50000038</v>
      </c>
      <c r="H354" s="160" t="s">
        <v>154</v>
      </c>
      <c r="I354" s="181"/>
      <c r="J354" s="154"/>
      <c r="K354" s="154"/>
      <c r="L354" s="154"/>
      <c r="M354" s="154"/>
      <c r="N354" s="154"/>
      <c r="O354" s="154"/>
      <c r="P354" s="154"/>
      <c r="Q354" s="154"/>
      <c r="R354" s="154"/>
      <c r="S354" s="154"/>
      <c r="T354" s="154"/>
      <c r="U354" s="154"/>
      <c r="V354" s="154"/>
      <c r="W354" s="154"/>
      <c r="X354" s="154"/>
      <c r="Y354" s="154"/>
      <c r="Z354" s="154"/>
      <c r="AA354" s="154"/>
      <c r="AB354" s="154"/>
      <c r="AC354" s="154"/>
      <c r="AD354" s="154"/>
      <c r="AE354" s="154"/>
      <c r="AF354" s="154"/>
      <c r="AG354" s="154"/>
      <c r="AH354" s="154"/>
      <c r="AI354" s="154"/>
      <c r="AJ354" s="154"/>
      <c r="AK354" s="154"/>
    </row>
    <row r="355" spans="1:37" ht="57" customHeight="1">
      <c r="A355" s="169">
        <v>4932459506</v>
      </c>
      <c r="B355" s="161" t="s">
        <v>14</v>
      </c>
      <c r="C355" s="162" t="s">
        <v>15</v>
      </c>
      <c r="D355" s="160" t="s">
        <v>910</v>
      </c>
      <c r="E355" s="160" t="s">
        <v>4360</v>
      </c>
      <c r="F355" s="160" t="s">
        <v>911</v>
      </c>
      <c r="G355" s="160">
        <v>50000038</v>
      </c>
      <c r="H355" s="160" t="s">
        <v>154</v>
      </c>
      <c r="I355" s="181"/>
      <c r="J355" s="154"/>
      <c r="K355" s="154"/>
      <c r="L355" s="154"/>
      <c r="M355" s="154"/>
      <c r="N355" s="154"/>
      <c r="O355" s="154"/>
      <c r="P355" s="154"/>
      <c r="Q355" s="154"/>
      <c r="R355" s="154"/>
      <c r="S355" s="154"/>
      <c r="T355" s="154"/>
      <c r="U355" s="154"/>
      <c r="V355" s="154"/>
      <c r="W355" s="154"/>
      <c r="X355" s="154"/>
      <c r="Y355" s="154"/>
      <c r="Z355" s="154"/>
      <c r="AA355" s="154"/>
      <c r="AB355" s="154"/>
      <c r="AC355" s="154"/>
      <c r="AD355" s="154"/>
      <c r="AE355" s="154"/>
      <c r="AF355" s="154"/>
      <c r="AG355" s="154"/>
      <c r="AH355" s="154"/>
      <c r="AI355" s="154"/>
      <c r="AJ355" s="154"/>
      <c r="AK355" s="154"/>
    </row>
    <row r="356" spans="1:37" ht="57" customHeight="1">
      <c r="A356" s="169">
        <v>4932459507</v>
      </c>
      <c r="B356" s="161" t="s">
        <v>14</v>
      </c>
      <c r="C356" s="162" t="s">
        <v>15</v>
      </c>
      <c r="D356" s="160" t="s">
        <v>912</v>
      </c>
      <c r="E356" s="160" t="s">
        <v>4360</v>
      </c>
      <c r="F356" s="160" t="s">
        <v>913</v>
      </c>
      <c r="G356" s="160">
        <v>50000038</v>
      </c>
      <c r="H356" s="160" t="s">
        <v>154</v>
      </c>
      <c r="I356" s="181"/>
      <c r="J356" s="154"/>
      <c r="K356" s="154"/>
      <c r="L356" s="154"/>
      <c r="M356" s="154"/>
      <c r="N356" s="154"/>
      <c r="O356" s="154"/>
      <c r="P356" s="154"/>
      <c r="Q356" s="154"/>
      <c r="R356" s="154"/>
      <c r="S356" s="154"/>
      <c r="T356" s="154"/>
      <c r="U356" s="154"/>
      <c r="V356" s="154"/>
      <c r="W356" s="154"/>
      <c r="X356" s="154"/>
      <c r="Y356" s="154"/>
      <c r="Z356" s="154"/>
      <c r="AA356" s="154"/>
      <c r="AB356" s="154"/>
      <c r="AC356" s="154"/>
      <c r="AD356" s="154"/>
      <c r="AE356" s="154"/>
      <c r="AF356" s="154"/>
      <c r="AG356" s="154"/>
      <c r="AH356" s="154"/>
      <c r="AI356" s="154"/>
      <c r="AJ356" s="154"/>
      <c r="AK356" s="154"/>
    </row>
    <row r="357" spans="1:37" ht="57" customHeight="1">
      <c r="A357" s="169">
        <v>4932459509</v>
      </c>
      <c r="B357" s="161" t="s">
        <v>14</v>
      </c>
      <c r="C357" s="162" t="s">
        <v>15</v>
      </c>
      <c r="D357" s="160" t="s">
        <v>914</v>
      </c>
      <c r="E357" s="160" t="s">
        <v>4360</v>
      </c>
      <c r="F357" s="160" t="s">
        <v>915</v>
      </c>
      <c r="G357" s="160">
        <v>50000038</v>
      </c>
      <c r="H357" s="160" t="s">
        <v>154</v>
      </c>
      <c r="I357" s="181"/>
      <c r="J357" s="154"/>
      <c r="K357" s="154"/>
      <c r="L357" s="154"/>
      <c r="M357" s="154"/>
      <c r="N357" s="154"/>
      <c r="O357" s="154"/>
      <c r="P357" s="154"/>
      <c r="Q357" s="154"/>
      <c r="R357" s="154"/>
      <c r="S357" s="154"/>
      <c r="T357" s="154"/>
      <c r="U357" s="154"/>
      <c r="V357" s="154"/>
      <c r="W357" s="154"/>
      <c r="X357" s="154"/>
      <c r="Y357" s="154"/>
      <c r="Z357" s="154"/>
      <c r="AA357" s="154"/>
      <c r="AB357" s="154"/>
      <c r="AC357" s="154"/>
      <c r="AD357" s="154"/>
      <c r="AE357" s="154"/>
      <c r="AF357" s="154"/>
      <c r="AG357" s="154"/>
      <c r="AH357" s="154"/>
      <c r="AI357" s="154"/>
      <c r="AJ357" s="154"/>
      <c r="AK357" s="154"/>
    </row>
    <row r="358" spans="1:37" ht="57" customHeight="1">
      <c r="A358" s="169">
        <v>4932459510</v>
      </c>
      <c r="B358" s="161" t="s">
        <v>14</v>
      </c>
      <c r="C358" s="162" t="s">
        <v>15</v>
      </c>
      <c r="D358" s="160" t="s">
        <v>916</v>
      </c>
      <c r="E358" s="160" t="s">
        <v>4360</v>
      </c>
      <c r="F358" s="160" t="s">
        <v>917</v>
      </c>
      <c r="G358" s="160">
        <v>50000038</v>
      </c>
      <c r="H358" s="160" t="s">
        <v>154</v>
      </c>
      <c r="I358" s="181"/>
      <c r="J358" s="154"/>
      <c r="K358" s="154"/>
      <c r="L358" s="154"/>
      <c r="M358" s="154"/>
      <c r="N358" s="154"/>
      <c r="O358" s="154"/>
      <c r="P358" s="154"/>
      <c r="Q358" s="154"/>
      <c r="R358" s="154"/>
      <c r="S358" s="154"/>
      <c r="T358" s="154"/>
      <c r="U358" s="154"/>
      <c r="V358" s="154"/>
      <c r="W358" s="154"/>
      <c r="X358" s="154"/>
      <c r="Y358" s="154"/>
      <c r="Z358" s="154"/>
      <c r="AA358" s="154"/>
      <c r="AB358" s="154"/>
      <c r="AC358" s="154"/>
      <c r="AD358" s="154"/>
      <c r="AE358" s="154"/>
      <c r="AF358" s="154"/>
      <c r="AG358" s="154"/>
      <c r="AH358" s="154"/>
      <c r="AI358" s="154"/>
      <c r="AJ358" s="154"/>
      <c r="AK358" s="154"/>
    </row>
    <row r="359" spans="1:37" ht="57" customHeight="1">
      <c r="A359" s="169">
        <v>4932464500</v>
      </c>
      <c r="B359" s="161" t="s">
        <v>14</v>
      </c>
      <c r="C359" s="162" t="s">
        <v>15</v>
      </c>
      <c r="D359" s="160" t="s">
        <v>918</v>
      </c>
      <c r="E359" s="160" t="s">
        <v>4360</v>
      </c>
      <c r="F359" s="160" t="s">
        <v>919</v>
      </c>
      <c r="G359" s="160">
        <v>50000038</v>
      </c>
      <c r="H359" s="160" t="s">
        <v>154</v>
      </c>
      <c r="I359" s="181"/>
      <c r="J359" s="154"/>
      <c r="K359" s="154"/>
      <c r="L359" s="154"/>
      <c r="M359" s="154"/>
      <c r="N359" s="154"/>
      <c r="O359" s="154"/>
      <c r="P359" s="154"/>
      <c r="Q359" s="154"/>
      <c r="R359" s="154"/>
      <c r="S359" s="154"/>
      <c r="T359" s="154"/>
      <c r="U359" s="154"/>
      <c r="V359" s="154"/>
      <c r="W359" s="154"/>
      <c r="X359" s="154"/>
      <c r="Y359" s="154"/>
      <c r="Z359" s="154"/>
      <c r="AA359" s="154"/>
      <c r="AB359" s="154"/>
      <c r="AC359" s="154"/>
      <c r="AD359" s="154"/>
      <c r="AE359" s="154"/>
      <c r="AF359" s="154"/>
      <c r="AG359" s="154"/>
      <c r="AH359" s="154"/>
      <c r="AI359" s="154"/>
      <c r="AJ359" s="154"/>
      <c r="AK359" s="154"/>
    </row>
    <row r="360" spans="1:37" ht="57" customHeight="1">
      <c r="A360" s="169">
        <v>4932464501</v>
      </c>
      <c r="B360" s="161" t="s">
        <v>14</v>
      </c>
      <c r="C360" s="162" t="s">
        <v>15</v>
      </c>
      <c r="D360" s="160" t="s">
        <v>920</v>
      </c>
      <c r="E360" s="160" t="s">
        <v>4360</v>
      </c>
      <c r="F360" s="160" t="s">
        <v>921</v>
      </c>
      <c r="G360" s="160">
        <v>50000038</v>
      </c>
      <c r="H360" s="160" t="s">
        <v>154</v>
      </c>
      <c r="I360" s="181"/>
      <c r="J360" s="154"/>
      <c r="K360" s="154"/>
      <c r="L360" s="154"/>
      <c r="M360" s="154"/>
      <c r="N360" s="154"/>
      <c r="O360" s="154"/>
      <c r="P360" s="154"/>
      <c r="Q360" s="154"/>
      <c r="R360" s="154"/>
      <c r="S360" s="154"/>
      <c r="T360" s="154"/>
      <c r="U360" s="154"/>
      <c r="V360" s="154"/>
      <c r="W360" s="154"/>
      <c r="X360" s="154"/>
      <c r="Y360" s="154"/>
      <c r="Z360" s="154"/>
      <c r="AA360" s="154"/>
      <c r="AB360" s="154"/>
      <c r="AC360" s="154"/>
      <c r="AD360" s="154"/>
      <c r="AE360" s="154"/>
      <c r="AF360" s="154"/>
      <c r="AG360" s="154"/>
      <c r="AH360" s="154"/>
      <c r="AI360" s="154"/>
      <c r="AJ360" s="154"/>
      <c r="AK360" s="154"/>
    </row>
    <row r="361" spans="1:37" ht="57" customHeight="1">
      <c r="A361" s="169">
        <v>4932464502</v>
      </c>
      <c r="B361" s="161" t="s">
        <v>14</v>
      </c>
      <c r="C361" s="162" t="s">
        <v>15</v>
      </c>
      <c r="D361" s="160" t="s">
        <v>922</v>
      </c>
      <c r="E361" s="160" t="s">
        <v>4360</v>
      </c>
      <c r="F361" s="160" t="s">
        <v>923</v>
      </c>
      <c r="G361" s="160">
        <v>50000038</v>
      </c>
      <c r="H361" s="160" t="s">
        <v>154</v>
      </c>
      <c r="I361" s="181"/>
      <c r="J361" s="154"/>
      <c r="K361" s="154"/>
      <c r="L361" s="154"/>
      <c r="M361" s="154"/>
      <c r="N361" s="154"/>
      <c r="O361" s="154"/>
      <c r="P361" s="154"/>
      <c r="Q361" s="154"/>
      <c r="R361" s="154"/>
      <c r="S361" s="154"/>
      <c r="T361" s="154"/>
      <c r="U361" s="154"/>
      <c r="V361" s="154"/>
      <c r="W361" s="154"/>
      <c r="X361" s="154"/>
      <c r="Y361" s="154"/>
      <c r="Z361" s="154"/>
      <c r="AA361" s="154"/>
      <c r="AB361" s="154"/>
      <c r="AC361" s="154"/>
      <c r="AD361" s="154"/>
      <c r="AE361" s="154"/>
      <c r="AF361" s="154"/>
      <c r="AG361" s="154"/>
      <c r="AH361" s="154"/>
      <c r="AI361" s="154"/>
      <c r="AJ361" s="154"/>
      <c r="AK361" s="154"/>
    </row>
    <row r="362" spans="1:37" ht="57" customHeight="1">
      <c r="A362" s="169">
        <v>4932464503</v>
      </c>
      <c r="B362" s="161" t="s">
        <v>14</v>
      </c>
      <c r="C362" s="162" t="s">
        <v>15</v>
      </c>
      <c r="D362" s="160" t="s">
        <v>924</v>
      </c>
      <c r="E362" s="160" t="s">
        <v>4360</v>
      </c>
      <c r="F362" s="160" t="s">
        <v>925</v>
      </c>
      <c r="G362" s="160">
        <v>50000038</v>
      </c>
      <c r="H362" s="160" t="s">
        <v>154</v>
      </c>
      <c r="I362" s="181"/>
      <c r="J362" s="154"/>
      <c r="K362" s="154"/>
      <c r="L362" s="154"/>
      <c r="M362" s="154"/>
      <c r="N362" s="154"/>
      <c r="O362" s="154"/>
      <c r="P362" s="154"/>
      <c r="Q362" s="154"/>
      <c r="R362" s="154"/>
      <c r="S362" s="154"/>
      <c r="T362" s="154"/>
      <c r="U362" s="154"/>
      <c r="V362" s="154"/>
      <c r="W362" s="154"/>
      <c r="X362" s="154"/>
      <c r="Y362" s="154"/>
      <c r="Z362" s="154"/>
      <c r="AA362" s="154"/>
      <c r="AB362" s="154"/>
      <c r="AC362" s="154"/>
      <c r="AD362" s="154"/>
      <c r="AE362" s="154"/>
      <c r="AF362" s="154"/>
      <c r="AG362" s="154"/>
      <c r="AH362" s="154"/>
      <c r="AI362" s="154"/>
      <c r="AJ362" s="154"/>
      <c r="AK362" s="154"/>
    </row>
    <row r="363" spans="1:37" ht="57" customHeight="1">
      <c r="A363" s="169">
        <v>4932464504</v>
      </c>
      <c r="B363" s="161" t="s">
        <v>14</v>
      </c>
      <c r="C363" s="162" t="s">
        <v>15</v>
      </c>
      <c r="D363" s="160" t="s">
        <v>926</v>
      </c>
      <c r="E363" s="160" t="s">
        <v>4360</v>
      </c>
      <c r="F363" s="160" t="s">
        <v>927</v>
      </c>
      <c r="G363" s="160">
        <v>50000038</v>
      </c>
      <c r="H363" s="160" t="s">
        <v>154</v>
      </c>
      <c r="I363" s="181"/>
      <c r="J363" s="154"/>
      <c r="K363" s="154"/>
      <c r="L363" s="154"/>
      <c r="M363" s="154"/>
      <c r="N363" s="154"/>
      <c r="O363" s="154"/>
      <c r="P363" s="154"/>
      <c r="Q363" s="154"/>
      <c r="R363" s="154"/>
      <c r="S363" s="154"/>
      <c r="T363" s="154"/>
      <c r="U363" s="154"/>
      <c r="V363" s="154"/>
      <c r="W363" s="154"/>
      <c r="X363" s="154"/>
      <c r="Y363" s="154"/>
      <c r="Z363" s="154"/>
      <c r="AA363" s="154"/>
      <c r="AB363" s="154"/>
      <c r="AC363" s="154"/>
      <c r="AD363" s="154"/>
      <c r="AE363" s="154"/>
      <c r="AF363" s="154"/>
      <c r="AG363" s="154"/>
      <c r="AH363" s="154"/>
      <c r="AI363" s="154"/>
      <c r="AJ363" s="154"/>
      <c r="AK363" s="154"/>
    </row>
    <row r="364" spans="1:37" ht="57" customHeight="1">
      <c r="A364" s="169">
        <v>4932464505</v>
      </c>
      <c r="B364" s="161" t="s">
        <v>14</v>
      </c>
      <c r="C364" s="162" t="s">
        <v>15</v>
      </c>
      <c r="D364" s="160" t="s">
        <v>928</v>
      </c>
      <c r="E364" s="160" t="s">
        <v>4360</v>
      </c>
      <c r="F364" s="160" t="s">
        <v>929</v>
      </c>
      <c r="G364" s="160">
        <v>50000038</v>
      </c>
      <c r="H364" s="160" t="s">
        <v>154</v>
      </c>
      <c r="I364" s="181"/>
      <c r="J364" s="154"/>
      <c r="K364" s="154"/>
      <c r="L364" s="154"/>
      <c r="M364" s="154"/>
      <c r="N364" s="154"/>
      <c r="O364" s="154"/>
      <c r="P364" s="154"/>
      <c r="Q364" s="154"/>
      <c r="R364" s="154"/>
      <c r="S364" s="154"/>
      <c r="T364" s="154"/>
      <c r="U364" s="154"/>
      <c r="V364" s="154"/>
      <c r="W364" s="154"/>
      <c r="X364" s="154"/>
      <c r="Y364" s="154"/>
      <c r="Z364" s="154"/>
      <c r="AA364" s="154"/>
      <c r="AB364" s="154"/>
      <c r="AC364" s="154"/>
      <c r="AD364" s="154"/>
      <c r="AE364" s="154"/>
      <c r="AF364" s="154"/>
      <c r="AG364" s="154"/>
      <c r="AH364" s="154"/>
      <c r="AI364" s="154"/>
      <c r="AJ364" s="154"/>
      <c r="AK364" s="154"/>
    </row>
    <row r="365" spans="1:37" ht="57" customHeight="1">
      <c r="A365" s="169">
        <v>4932464864</v>
      </c>
      <c r="B365" s="161" t="s">
        <v>14</v>
      </c>
      <c r="C365" s="162" t="s">
        <v>15</v>
      </c>
      <c r="D365" s="160" t="s">
        <v>930</v>
      </c>
      <c r="E365" s="160" t="s">
        <v>4360</v>
      </c>
      <c r="F365" s="160" t="s">
        <v>931</v>
      </c>
      <c r="G365" s="160">
        <v>50000038</v>
      </c>
      <c r="H365" s="160" t="s">
        <v>154</v>
      </c>
      <c r="I365" s="181"/>
      <c r="J365" s="154"/>
      <c r="K365" s="154"/>
      <c r="L365" s="154"/>
      <c r="M365" s="154"/>
      <c r="N365" s="154"/>
      <c r="O365" s="154"/>
      <c r="P365" s="154"/>
      <c r="Q365" s="154"/>
      <c r="R365" s="154"/>
      <c r="S365" s="154"/>
      <c r="T365" s="154"/>
      <c r="U365" s="154"/>
      <c r="V365" s="154"/>
      <c r="W365" s="154"/>
      <c r="X365" s="154"/>
      <c r="Y365" s="154"/>
      <c r="Z365" s="154"/>
      <c r="AA365" s="154"/>
      <c r="AB365" s="154"/>
      <c r="AC365" s="154"/>
      <c r="AD365" s="154"/>
      <c r="AE365" s="154"/>
      <c r="AF365" s="154"/>
      <c r="AG365" s="154"/>
      <c r="AH365" s="154"/>
      <c r="AI365" s="154"/>
      <c r="AJ365" s="154"/>
      <c r="AK365" s="154"/>
    </row>
    <row r="366" spans="1:37" ht="57" customHeight="1">
      <c r="A366" s="169">
        <v>4932464865</v>
      </c>
      <c r="B366" s="161" t="s">
        <v>14</v>
      </c>
      <c r="C366" s="162" t="s">
        <v>15</v>
      </c>
      <c r="D366" s="160" t="s">
        <v>932</v>
      </c>
      <c r="E366" s="160" t="s">
        <v>4360</v>
      </c>
      <c r="F366" s="160" t="s">
        <v>933</v>
      </c>
      <c r="G366" s="160">
        <v>50000038</v>
      </c>
      <c r="H366" s="160" t="s">
        <v>154</v>
      </c>
      <c r="I366" s="181"/>
      <c r="J366" s="154"/>
      <c r="K366" s="154"/>
      <c r="L366" s="154"/>
      <c r="M366" s="154"/>
      <c r="N366" s="154"/>
      <c r="O366" s="154"/>
      <c r="P366" s="154"/>
      <c r="Q366" s="154"/>
      <c r="R366" s="154"/>
      <c r="S366" s="154"/>
      <c r="T366" s="154"/>
      <c r="U366" s="154"/>
      <c r="V366" s="154"/>
      <c r="W366" s="154"/>
      <c r="X366" s="154"/>
      <c r="Y366" s="154"/>
      <c r="Z366" s="154"/>
      <c r="AA366" s="154"/>
      <c r="AB366" s="154"/>
      <c r="AC366" s="154"/>
      <c r="AD366" s="154"/>
      <c r="AE366" s="154"/>
      <c r="AF366" s="154"/>
      <c r="AG366" s="154"/>
      <c r="AH366" s="154"/>
      <c r="AI366" s="154"/>
      <c r="AJ366" s="154"/>
      <c r="AK366" s="154"/>
    </row>
    <row r="367" spans="1:37" ht="57" customHeight="1">
      <c r="A367" s="169">
        <v>4932464866</v>
      </c>
      <c r="B367" s="161" t="s">
        <v>14</v>
      </c>
      <c r="C367" s="162" t="s">
        <v>15</v>
      </c>
      <c r="D367" s="160" t="s">
        <v>934</v>
      </c>
      <c r="E367" s="160" t="s">
        <v>4360</v>
      </c>
      <c r="F367" s="160" t="s">
        <v>935</v>
      </c>
      <c r="G367" s="160">
        <v>50000038</v>
      </c>
      <c r="H367" s="160" t="s">
        <v>154</v>
      </c>
      <c r="I367" s="181"/>
      <c r="J367" s="154"/>
      <c r="K367" s="154"/>
      <c r="L367" s="154"/>
      <c r="M367" s="154"/>
      <c r="N367" s="154"/>
      <c r="O367" s="154"/>
      <c r="P367" s="154"/>
      <c r="Q367" s="154"/>
      <c r="R367" s="154"/>
      <c r="S367" s="154"/>
      <c r="T367" s="154"/>
      <c r="U367" s="154"/>
      <c r="V367" s="154"/>
      <c r="W367" s="154"/>
      <c r="X367" s="154"/>
      <c r="Y367" s="154"/>
      <c r="Z367" s="154"/>
      <c r="AA367" s="154"/>
      <c r="AB367" s="154"/>
      <c r="AC367" s="154"/>
      <c r="AD367" s="154"/>
      <c r="AE367" s="154"/>
      <c r="AF367" s="154"/>
      <c r="AG367" s="154"/>
      <c r="AH367" s="154"/>
      <c r="AI367" s="154"/>
      <c r="AJ367" s="154"/>
      <c r="AK367" s="154"/>
    </row>
    <row r="368" spans="1:37" ht="57" customHeight="1">
      <c r="A368" s="169">
        <v>4933459760</v>
      </c>
      <c r="B368" s="161" t="s">
        <v>14</v>
      </c>
      <c r="C368" s="162" t="s">
        <v>936</v>
      </c>
      <c r="D368" s="160" t="s">
        <v>937</v>
      </c>
      <c r="E368" s="160" t="s">
        <v>938</v>
      </c>
      <c r="F368" s="160" t="s">
        <v>939</v>
      </c>
      <c r="G368" s="160">
        <v>50000021</v>
      </c>
      <c r="H368" s="160" t="s">
        <v>78</v>
      </c>
      <c r="I368" s="181"/>
      <c r="J368" s="154"/>
      <c r="K368" s="154"/>
      <c r="L368" s="154"/>
      <c r="M368" s="154"/>
      <c r="N368" s="154"/>
      <c r="O368" s="154"/>
      <c r="P368" s="154"/>
      <c r="Q368" s="154"/>
      <c r="R368" s="154"/>
      <c r="S368" s="154"/>
      <c r="T368" s="154"/>
      <c r="U368" s="154"/>
      <c r="V368" s="154"/>
      <c r="W368" s="154"/>
      <c r="X368" s="154"/>
      <c r="Y368" s="154"/>
      <c r="Z368" s="154"/>
      <c r="AA368" s="154"/>
      <c r="AB368" s="154"/>
      <c r="AC368" s="154"/>
      <c r="AD368" s="154"/>
      <c r="AE368" s="154"/>
      <c r="AF368" s="154"/>
      <c r="AG368" s="154"/>
      <c r="AH368" s="154"/>
      <c r="AI368" s="154"/>
      <c r="AJ368" s="154"/>
      <c r="AK368" s="154"/>
    </row>
    <row r="369" spans="1:37" ht="57" customHeight="1">
      <c r="A369" s="169">
        <v>4933446216</v>
      </c>
      <c r="B369" s="161" t="s">
        <v>14</v>
      </c>
      <c r="C369" s="162" t="s">
        <v>940</v>
      </c>
      <c r="D369" s="160" t="s">
        <v>941</v>
      </c>
      <c r="E369" s="160" t="s">
        <v>25</v>
      </c>
      <c r="F369" s="160" t="s">
        <v>942</v>
      </c>
      <c r="G369" s="160">
        <v>50000021</v>
      </c>
      <c r="H369" s="160" t="s">
        <v>78</v>
      </c>
      <c r="I369" s="181"/>
      <c r="J369" s="154"/>
      <c r="K369" s="154"/>
      <c r="L369" s="154"/>
      <c r="M369" s="154"/>
      <c r="N369" s="154"/>
      <c r="O369" s="154"/>
      <c r="P369" s="154"/>
      <c r="Q369" s="154"/>
      <c r="R369" s="154"/>
      <c r="S369" s="154"/>
      <c r="T369" s="154"/>
      <c r="U369" s="154"/>
      <c r="V369" s="154"/>
      <c r="W369" s="154"/>
      <c r="X369" s="154"/>
      <c r="Y369" s="154"/>
      <c r="Z369" s="154"/>
      <c r="AA369" s="154"/>
      <c r="AB369" s="154"/>
      <c r="AC369" s="154"/>
      <c r="AD369" s="154"/>
      <c r="AE369" s="154"/>
      <c r="AF369" s="154"/>
      <c r="AG369" s="154"/>
      <c r="AH369" s="154"/>
      <c r="AI369" s="154"/>
      <c r="AJ369" s="154"/>
      <c r="AK369" s="154"/>
    </row>
    <row r="370" spans="1:37" ht="57" customHeight="1">
      <c r="A370" s="169">
        <v>48533816</v>
      </c>
      <c r="B370" s="161" t="s">
        <v>14</v>
      </c>
      <c r="C370" s="162" t="s">
        <v>15</v>
      </c>
      <c r="D370" s="160" t="s">
        <v>943</v>
      </c>
      <c r="E370" s="160" t="s">
        <v>83</v>
      </c>
      <c r="F370" s="160" t="s">
        <v>944</v>
      </c>
      <c r="G370" s="160">
        <v>50000062</v>
      </c>
      <c r="H370" s="160" t="s">
        <v>19</v>
      </c>
      <c r="I370" s="181"/>
      <c r="J370" s="154"/>
      <c r="K370" s="154"/>
      <c r="L370" s="154"/>
      <c r="M370" s="154"/>
      <c r="N370" s="154"/>
      <c r="O370" s="154"/>
      <c r="P370" s="154"/>
      <c r="Q370" s="154"/>
      <c r="R370" s="154"/>
      <c r="S370" s="154"/>
      <c r="T370" s="154"/>
      <c r="U370" s="154"/>
      <c r="V370" s="154"/>
      <c r="W370" s="154"/>
      <c r="X370" s="154"/>
      <c r="Y370" s="154"/>
      <c r="Z370" s="154"/>
      <c r="AA370" s="154"/>
      <c r="AB370" s="154"/>
      <c r="AC370" s="154"/>
      <c r="AD370" s="154"/>
      <c r="AE370" s="154"/>
      <c r="AF370" s="154"/>
      <c r="AG370" s="154"/>
      <c r="AH370" s="154"/>
      <c r="AI370" s="154"/>
      <c r="AJ370" s="154"/>
      <c r="AK370" s="154"/>
    </row>
    <row r="371" spans="1:37" ht="57" customHeight="1">
      <c r="A371" s="169">
        <v>4932478838</v>
      </c>
      <c r="B371" s="161" t="s">
        <v>14</v>
      </c>
      <c r="C371" s="162" t="s">
        <v>15</v>
      </c>
      <c r="D371" s="160" t="s">
        <v>945</v>
      </c>
      <c r="E371" s="160" t="s">
        <v>845</v>
      </c>
      <c r="F371" s="160" t="s">
        <v>946</v>
      </c>
      <c r="G371" s="160">
        <v>50000062</v>
      </c>
      <c r="H371" s="160" t="s">
        <v>19</v>
      </c>
      <c r="I371" s="181"/>
      <c r="J371" s="154"/>
      <c r="K371" s="154"/>
      <c r="L371" s="154"/>
      <c r="M371" s="154"/>
      <c r="N371" s="154"/>
      <c r="O371" s="154"/>
      <c r="P371" s="154"/>
      <c r="Q371" s="154"/>
      <c r="R371" s="154"/>
      <c r="S371" s="154"/>
      <c r="T371" s="154"/>
      <c r="U371" s="154"/>
      <c r="V371" s="154"/>
      <c r="W371" s="154"/>
      <c r="X371" s="154"/>
      <c r="Y371" s="154"/>
      <c r="Z371" s="154"/>
      <c r="AA371" s="154"/>
      <c r="AB371" s="154"/>
      <c r="AC371" s="154"/>
      <c r="AD371" s="154"/>
      <c r="AE371" s="154"/>
      <c r="AF371" s="154"/>
      <c r="AG371" s="154"/>
      <c r="AH371" s="154"/>
      <c r="AI371" s="154"/>
      <c r="AJ371" s="154"/>
      <c r="AK371" s="154"/>
    </row>
    <row r="372" spans="1:37" ht="57" customHeight="1">
      <c r="A372" s="169">
        <v>4933427182</v>
      </c>
      <c r="B372" s="161" t="s">
        <v>14</v>
      </c>
      <c r="C372" s="162" t="s">
        <v>947</v>
      </c>
      <c r="D372" s="160" t="s">
        <v>948</v>
      </c>
      <c r="E372" s="160" t="s">
        <v>671</v>
      </c>
      <c r="F372" s="160" t="s">
        <v>949</v>
      </c>
      <c r="G372" s="160">
        <v>50000021</v>
      </c>
      <c r="H372" s="160" t="s">
        <v>78</v>
      </c>
      <c r="I372" s="181"/>
      <c r="J372" s="154"/>
      <c r="K372" s="154"/>
      <c r="L372" s="154"/>
      <c r="M372" s="154"/>
      <c r="N372" s="154"/>
      <c r="O372" s="154"/>
      <c r="P372" s="154"/>
      <c r="Q372" s="154"/>
      <c r="R372" s="154"/>
      <c r="S372" s="154"/>
      <c r="T372" s="154"/>
      <c r="U372" s="154"/>
      <c r="V372" s="154"/>
      <c r="W372" s="154"/>
      <c r="X372" s="154"/>
      <c r="Y372" s="154"/>
      <c r="Z372" s="154"/>
      <c r="AA372" s="154"/>
      <c r="AB372" s="154"/>
      <c r="AC372" s="154"/>
      <c r="AD372" s="154"/>
      <c r="AE372" s="154"/>
      <c r="AF372" s="154"/>
      <c r="AG372" s="154"/>
      <c r="AH372" s="154"/>
      <c r="AI372" s="154"/>
      <c r="AJ372" s="154"/>
      <c r="AK372" s="154"/>
    </row>
    <row r="373" spans="1:37" ht="57" customHeight="1">
      <c r="A373" s="169">
        <v>4933464124</v>
      </c>
      <c r="B373" s="161" t="s">
        <v>14</v>
      </c>
      <c r="C373" s="162" t="s">
        <v>950</v>
      </c>
      <c r="D373" s="160" t="s">
        <v>951</v>
      </c>
      <c r="E373" s="160" t="s">
        <v>952</v>
      </c>
      <c r="F373" s="160" t="s">
        <v>953</v>
      </c>
      <c r="G373" s="160">
        <v>50000021</v>
      </c>
      <c r="H373" s="160" t="s">
        <v>78</v>
      </c>
      <c r="I373" s="181"/>
      <c r="J373" s="154"/>
      <c r="K373" s="154"/>
      <c r="L373" s="154"/>
      <c r="M373" s="154"/>
      <c r="N373" s="154"/>
      <c r="O373" s="154"/>
      <c r="P373" s="154"/>
      <c r="Q373" s="154"/>
      <c r="R373" s="154"/>
      <c r="S373" s="154"/>
      <c r="T373" s="154"/>
      <c r="U373" s="154"/>
      <c r="V373" s="154"/>
      <c r="W373" s="154"/>
      <c r="X373" s="154"/>
      <c r="Y373" s="154"/>
      <c r="Z373" s="154"/>
      <c r="AA373" s="154"/>
      <c r="AB373" s="154"/>
      <c r="AC373" s="154"/>
      <c r="AD373" s="154"/>
      <c r="AE373" s="154"/>
      <c r="AF373" s="154"/>
      <c r="AG373" s="154"/>
      <c r="AH373" s="154"/>
      <c r="AI373" s="154"/>
      <c r="AJ373" s="154"/>
      <c r="AK373" s="154"/>
    </row>
    <row r="374" spans="1:37" ht="57" customHeight="1">
      <c r="A374" s="169">
        <v>4933451247</v>
      </c>
      <c r="B374" s="161" t="s">
        <v>14</v>
      </c>
      <c r="C374" s="162" t="s">
        <v>954</v>
      </c>
      <c r="D374" s="160" t="s">
        <v>955</v>
      </c>
      <c r="E374" s="160" t="s">
        <v>59</v>
      </c>
      <c r="F374" s="160" t="s">
        <v>956</v>
      </c>
      <c r="G374" s="160">
        <v>50000021</v>
      </c>
      <c r="H374" s="160" t="s">
        <v>78</v>
      </c>
      <c r="I374" s="181"/>
      <c r="J374" s="154"/>
      <c r="K374" s="154"/>
      <c r="L374" s="154"/>
      <c r="M374" s="154"/>
      <c r="N374" s="154"/>
      <c r="O374" s="154"/>
      <c r="P374" s="154"/>
      <c r="Q374" s="154"/>
      <c r="R374" s="154"/>
      <c r="S374" s="154"/>
      <c r="T374" s="154"/>
      <c r="U374" s="154"/>
      <c r="V374" s="154"/>
      <c r="W374" s="154"/>
      <c r="X374" s="154"/>
      <c r="Y374" s="154"/>
      <c r="Z374" s="154"/>
      <c r="AA374" s="154"/>
      <c r="AB374" s="154"/>
      <c r="AC374" s="154"/>
      <c r="AD374" s="154"/>
      <c r="AE374" s="154"/>
      <c r="AF374" s="154"/>
      <c r="AG374" s="154"/>
      <c r="AH374" s="154"/>
      <c r="AI374" s="154"/>
      <c r="AJ374" s="154"/>
      <c r="AK374" s="154"/>
    </row>
    <row r="375" spans="1:37" ht="57" customHeight="1">
      <c r="A375" s="169">
        <v>4933451902</v>
      </c>
      <c r="B375" s="161" t="s">
        <v>14</v>
      </c>
      <c r="C375" s="162" t="s">
        <v>957</v>
      </c>
      <c r="D375" s="160" t="s">
        <v>958</v>
      </c>
      <c r="E375" s="160" t="s">
        <v>98</v>
      </c>
      <c r="F375" s="160" t="s">
        <v>959</v>
      </c>
      <c r="G375" s="160">
        <v>50000024</v>
      </c>
      <c r="H375" s="160" t="s">
        <v>100</v>
      </c>
      <c r="I375" s="181"/>
      <c r="J375" s="154"/>
      <c r="K375" s="154"/>
      <c r="L375" s="154"/>
      <c r="M375" s="154"/>
      <c r="N375" s="154"/>
      <c r="O375" s="154"/>
      <c r="P375" s="154"/>
      <c r="Q375" s="154"/>
      <c r="R375" s="154"/>
      <c r="S375" s="154"/>
      <c r="T375" s="154"/>
      <c r="U375" s="154"/>
      <c r="V375" s="154"/>
      <c r="W375" s="154"/>
      <c r="X375" s="154"/>
      <c r="Y375" s="154"/>
      <c r="Z375" s="154"/>
      <c r="AA375" s="154"/>
      <c r="AB375" s="154"/>
      <c r="AC375" s="154"/>
      <c r="AD375" s="154"/>
      <c r="AE375" s="154"/>
      <c r="AF375" s="154"/>
      <c r="AG375" s="154"/>
      <c r="AH375" s="154"/>
      <c r="AI375" s="154"/>
      <c r="AJ375" s="154"/>
      <c r="AK375" s="154"/>
    </row>
    <row r="376" spans="1:37" ht="57" customHeight="1">
      <c r="A376" s="169">
        <v>4932430063</v>
      </c>
      <c r="B376" s="161" t="s">
        <v>14</v>
      </c>
      <c r="C376" s="162" t="s">
        <v>960</v>
      </c>
      <c r="D376" s="160" t="s">
        <v>961</v>
      </c>
      <c r="E376" s="160" t="s">
        <v>98</v>
      </c>
      <c r="F376" s="160" t="s">
        <v>962</v>
      </c>
      <c r="G376" s="160">
        <v>50000024</v>
      </c>
      <c r="H376" s="160" t="s">
        <v>100</v>
      </c>
      <c r="I376" s="181"/>
      <c r="J376" s="154"/>
      <c r="K376" s="154"/>
      <c r="L376" s="154"/>
      <c r="M376" s="154"/>
      <c r="N376" s="154"/>
      <c r="O376" s="154"/>
      <c r="P376" s="154"/>
      <c r="Q376" s="154"/>
      <c r="R376" s="154"/>
      <c r="S376" s="154"/>
      <c r="T376" s="154"/>
      <c r="U376" s="154"/>
      <c r="V376" s="154"/>
      <c r="W376" s="154"/>
      <c r="X376" s="154"/>
      <c r="Y376" s="154"/>
      <c r="Z376" s="154"/>
      <c r="AA376" s="154"/>
      <c r="AB376" s="154"/>
      <c r="AC376" s="154"/>
      <c r="AD376" s="154"/>
      <c r="AE376" s="154"/>
      <c r="AF376" s="154"/>
      <c r="AG376" s="154"/>
      <c r="AH376" s="154"/>
      <c r="AI376" s="154"/>
      <c r="AJ376" s="154"/>
      <c r="AK376" s="154"/>
    </row>
    <row r="377" spans="1:37" ht="57" customHeight="1">
      <c r="A377" s="169">
        <v>4933443530</v>
      </c>
      <c r="B377" s="161" t="s">
        <v>14</v>
      </c>
      <c r="C377" s="162" t="s">
        <v>963</v>
      </c>
      <c r="D377" s="160" t="s">
        <v>964</v>
      </c>
      <c r="E377" s="160" t="s">
        <v>59</v>
      </c>
      <c r="F377" s="160" t="s">
        <v>965</v>
      </c>
      <c r="G377" s="160">
        <v>50000021</v>
      </c>
      <c r="H377" s="160" t="s">
        <v>78</v>
      </c>
      <c r="I377" s="181"/>
      <c r="J377" s="154"/>
      <c r="K377" s="154"/>
      <c r="M377" s="154"/>
      <c r="N377" s="154"/>
      <c r="O377" s="154"/>
      <c r="P377" s="154"/>
      <c r="Q377" s="154"/>
      <c r="R377" s="154"/>
      <c r="S377" s="154"/>
      <c r="T377" s="154"/>
      <c r="U377" s="154"/>
      <c r="V377" s="154"/>
      <c r="W377" s="154"/>
      <c r="X377" s="154"/>
      <c r="Y377" s="154"/>
      <c r="AA377" s="154"/>
      <c r="AB377" s="154"/>
      <c r="AC377" s="154"/>
      <c r="AD377" s="154"/>
      <c r="AE377" s="154"/>
      <c r="AF377" s="154"/>
      <c r="AG377" s="154"/>
      <c r="AH377" s="154"/>
      <c r="AI377" s="154"/>
      <c r="AJ377" s="154"/>
      <c r="AK377" s="154"/>
    </row>
    <row r="378" spans="1:37" ht="57" customHeight="1">
      <c r="A378" s="169">
        <v>4933443570</v>
      </c>
      <c r="B378" s="161" t="s">
        <v>14</v>
      </c>
      <c r="C378" s="162" t="s">
        <v>966</v>
      </c>
      <c r="D378" s="160" t="s">
        <v>967</v>
      </c>
      <c r="E378" s="160" t="s">
        <v>59</v>
      </c>
      <c r="F378" s="160" t="s">
        <v>968</v>
      </c>
      <c r="G378" s="160">
        <v>50000021</v>
      </c>
      <c r="H378" s="160" t="s">
        <v>78</v>
      </c>
      <c r="I378" s="181"/>
      <c r="J378" s="154"/>
      <c r="K378" s="154"/>
      <c r="L378" s="154"/>
      <c r="M378" s="154"/>
      <c r="N378" s="154"/>
      <c r="O378" s="154"/>
      <c r="P378" s="154"/>
      <c r="Q378" s="154"/>
      <c r="R378" s="154"/>
      <c r="S378" s="154"/>
      <c r="T378" s="154"/>
      <c r="U378" s="154"/>
      <c r="V378" s="154"/>
      <c r="W378" s="154"/>
      <c r="X378" s="154"/>
      <c r="Y378" s="154"/>
      <c r="Z378" s="154"/>
      <c r="AA378" s="154"/>
      <c r="AB378" s="154"/>
      <c r="AC378" s="154"/>
      <c r="AD378" s="154"/>
      <c r="AE378" s="154"/>
      <c r="AF378" s="154"/>
      <c r="AG378" s="154"/>
      <c r="AH378" s="154"/>
      <c r="AI378" s="154"/>
      <c r="AJ378" s="154"/>
      <c r="AK378" s="154"/>
    </row>
    <row r="379" spans="1:37" ht="57" customHeight="1">
      <c r="A379" s="169">
        <v>4932471069</v>
      </c>
      <c r="B379" s="161" t="s">
        <v>14</v>
      </c>
      <c r="C379" s="162" t="s">
        <v>969</v>
      </c>
      <c r="D379" s="160" t="s">
        <v>970</v>
      </c>
      <c r="E379" s="160" t="s">
        <v>98</v>
      </c>
      <c r="F379" s="160" t="s">
        <v>971</v>
      </c>
      <c r="G379" s="160">
        <v>50000024</v>
      </c>
      <c r="H379" s="160" t="s">
        <v>100</v>
      </c>
      <c r="I379" s="181"/>
      <c r="J379" s="154"/>
      <c r="K379" s="154"/>
      <c r="L379" s="154"/>
      <c r="M379" s="154"/>
      <c r="N379" s="154"/>
      <c r="O379" s="154"/>
      <c r="P379" s="154"/>
      <c r="Q379" s="154"/>
      <c r="R379" s="154"/>
      <c r="S379" s="154"/>
      <c r="T379" s="154"/>
      <c r="U379" s="154"/>
      <c r="V379" s="154"/>
      <c r="W379" s="154"/>
      <c r="X379" s="154"/>
      <c r="Y379" s="154"/>
      <c r="Z379" s="154"/>
      <c r="AA379" s="154"/>
      <c r="AB379" s="154"/>
      <c r="AC379" s="154"/>
      <c r="AD379" s="154"/>
      <c r="AE379" s="154"/>
      <c r="AF379" s="154"/>
      <c r="AG379" s="154"/>
      <c r="AH379" s="154"/>
      <c r="AI379" s="154"/>
      <c r="AJ379" s="154"/>
      <c r="AK379" s="154"/>
    </row>
    <row r="380" spans="1:37" ht="57" customHeight="1">
      <c r="A380" s="169">
        <v>4933451386</v>
      </c>
      <c r="B380" s="161" t="s">
        <v>14</v>
      </c>
      <c r="C380" s="162" t="s">
        <v>972</v>
      </c>
      <c r="D380" s="160" t="s">
        <v>973</v>
      </c>
      <c r="E380" s="160" t="s">
        <v>93</v>
      </c>
      <c r="F380" s="160" t="s">
        <v>974</v>
      </c>
      <c r="G380" s="160">
        <v>50000028</v>
      </c>
      <c r="H380" s="160" t="s">
        <v>95</v>
      </c>
      <c r="I380" s="181"/>
      <c r="J380" s="154"/>
      <c r="K380" s="154"/>
      <c r="L380" s="154"/>
      <c r="M380" s="154"/>
      <c r="N380" s="154"/>
      <c r="O380" s="154"/>
      <c r="P380" s="154"/>
      <c r="Q380" s="154"/>
      <c r="R380" s="154"/>
      <c r="S380" s="154"/>
      <c r="T380" s="154"/>
      <c r="U380" s="154"/>
      <c r="V380" s="154"/>
      <c r="W380" s="154"/>
      <c r="X380" s="154"/>
      <c r="Y380" s="154"/>
      <c r="Z380" s="154"/>
      <c r="AA380" s="154"/>
      <c r="AB380" s="154"/>
      <c r="AC380" s="154"/>
      <c r="AD380" s="154"/>
      <c r="AE380" s="154"/>
      <c r="AF380" s="154"/>
      <c r="AG380" s="154"/>
      <c r="AH380" s="154"/>
      <c r="AI380" s="154"/>
      <c r="AJ380" s="154"/>
      <c r="AK380" s="154"/>
    </row>
    <row r="381" spans="1:37" ht="57" customHeight="1">
      <c r="A381" s="169">
        <v>4932478413</v>
      </c>
      <c r="B381" s="161" t="s">
        <v>14</v>
      </c>
      <c r="C381" s="162" t="s">
        <v>15</v>
      </c>
      <c r="D381" s="160" t="s">
        <v>975</v>
      </c>
      <c r="E381" s="160" t="s">
        <v>83</v>
      </c>
      <c r="F381" s="160" t="s">
        <v>976</v>
      </c>
      <c r="G381" s="160">
        <v>50000062</v>
      </c>
      <c r="H381" s="160" t="s">
        <v>19</v>
      </c>
      <c r="I381" s="181"/>
      <c r="J381" s="154"/>
      <c r="K381" s="154"/>
      <c r="L381" s="154"/>
      <c r="M381" s="154"/>
      <c r="N381" s="154"/>
      <c r="O381" s="154"/>
      <c r="P381" s="154"/>
      <c r="Q381" s="154"/>
      <c r="R381" s="154"/>
      <c r="S381" s="154"/>
      <c r="T381" s="154"/>
      <c r="U381" s="154"/>
      <c r="V381" s="154"/>
      <c r="W381" s="154"/>
      <c r="X381" s="154"/>
      <c r="Y381" s="154"/>
      <c r="Z381" s="154"/>
      <c r="AA381" s="154"/>
      <c r="AB381" s="154"/>
      <c r="AC381" s="154"/>
      <c r="AD381" s="154"/>
      <c r="AE381" s="154"/>
      <c r="AF381" s="154"/>
      <c r="AG381" s="154"/>
      <c r="AH381" s="154"/>
      <c r="AI381" s="154"/>
      <c r="AJ381" s="154"/>
      <c r="AK381" s="154"/>
    </row>
    <row r="382" spans="1:37" ht="57" customHeight="1">
      <c r="A382" s="169">
        <v>4932478411</v>
      </c>
      <c r="B382" s="161" t="s">
        <v>14</v>
      </c>
      <c r="C382" s="162" t="s">
        <v>15</v>
      </c>
      <c r="D382" s="160" t="s">
        <v>977</v>
      </c>
      <c r="E382" s="160" t="s">
        <v>83</v>
      </c>
      <c r="F382" s="160" t="s">
        <v>978</v>
      </c>
      <c r="G382" s="160">
        <v>50000062</v>
      </c>
      <c r="H382" s="160" t="s">
        <v>19</v>
      </c>
      <c r="I382" s="181"/>
      <c r="J382" s="154"/>
      <c r="K382" s="154"/>
      <c r="L382" s="154"/>
      <c r="M382" s="154"/>
      <c r="N382" s="154"/>
      <c r="O382" s="154"/>
      <c r="P382" s="154"/>
      <c r="Q382" s="154"/>
      <c r="R382" s="154"/>
      <c r="S382" s="154"/>
      <c r="T382" s="154"/>
      <c r="U382" s="154"/>
      <c r="V382" s="154"/>
      <c r="W382" s="154"/>
      <c r="X382" s="154"/>
      <c r="Y382" s="154"/>
      <c r="Z382" s="154"/>
      <c r="AA382" s="154"/>
      <c r="AB382" s="154"/>
      <c r="AC382" s="154"/>
      <c r="AD382" s="154"/>
      <c r="AE382" s="154"/>
      <c r="AF382" s="154"/>
      <c r="AG382" s="154"/>
      <c r="AH382" s="154"/>
      <c r="AI382" s="154"/>
      <c r="AJ382" s="154"/>
      <c r="AK382" s="154"/>
    </row>
    <row r="383" spans="1:37" ht="57" customHeight="1">
      <c r="A383" s="169">
        <v>48532836</v>
      </c>
      <c r="B383" s="161" t="s">
        <v>14</v>
      </c>
      <c r="C383" s="162" t="s">
        <v>15</v>
      </c>
      <c r="D383" s="160" t="s">
        <v>979</v>
      </c>
      <c r="E383" s="160" t="s">
        <v>83</v>
      </c>
      <c r="F383" s="160" t="s">
        <v>980</v>
      </c>
      <c r="G383" s="160">
        <v>50000062</v>
      </c>
      <c r="H383" s="160" t="s">
        <v>19</v>
      </c>
      <c r="I383" s="181"/>
      <c r="J383" s="154"/>
      <c r="K383" s="154"/>
      <c r="L383" s="154"/>
      <c r="M383" s="154"/>
      <c r="N383" s="154"/>
      <c r="O383" s="154"/>
      <c r="P383" s="154"/>
      <c r="Q383" s="154"/>
      <c r="R383" s="154"/>
      <c r="S383" s="154"/>
      <c r="T383" s="154"/>
      <c r="U383" s="154"/>
      <c r="V383" s="154"/>
      <c r="W383" s="154"/>
      <c r="X383" s="154"/>
      <c r="Y383" s="154"/>
      <c r="Z383" s="154"/>
      <c r="AA383" s="154"/>
      <c r="AB383" s="154"/>
      <c r="AC383" s="154"/>
      <c r="AD383" s="154"/>
      <c r="AE383" s="154"/>
      <c r="AF383" s="154"/>
      <c r="AG383" s="154"/>
      <c r="AH383" s="154"/>
      <c r="AI383" s="154"/>
      <c r="AJ383" s="154"/>
      <c r="AK383" s="154"/>
    </row>
    <row r="384" spans="1:37" ht="57" customHeight="1">
      <c r="A384" s="169">
        <v>4932464494</v>
      </c>
      <c r="B384" s="161" t="s">
        <v>14</v>
      </c>
      <c r="C384" s="162" t="s">
        <v>15</v>
      </c>
      <c r="D384" s="160" t="s">
        <v>981</v>
      </c>
      <c r="E384" s="160" t="s">
        <v>4360</v>
      </c>
      <c r="F384" s="160" t="s">
        <v>982</v>
      </c>
      <c r="G384" s="160">
        <v>50000038</v>
      </c>
      <c r="H384" s="160" t="s">
        <v>154</v>
      </c>
      <c r="I384" s="181"/>
      <c r="J384" s="154"/>
      <c r="K384" s="154"/>
      <c r="L384" s="154"/>
      <c r="M384" s="154"/>
      <c r="N384" s="154"/>
      <c r="O384" s="154"/>
      <c r="P384" s="154"/>
      <c r="Q384" s="154"/>
      <c r="R384" s="154"/>
      <c r="S384" s="154"/>
      <c r="T384" s="154"/>
      <c r="U384" s="154"/>
      <c r="V384" s="154"/>
      <c r="W384" s="154"/>
      <c r="X384" s="154"/>
      <c r="Y384" s="154"/>
      <c r="Z384" s="154"/>
      <c r="AA384" s="154"/>
      <c r="AB384" s="154"/>
      <c r="AC384" s="154"/>
      <c r="AD384" s="154"/>
      <c r="AE384" s="154"/>
      <c r="AF384" s="154"/>
      <c r="AG384" s="154"/>
      <c r="AH384" s="154"/>
      <c r="AI384" s="154"/>
      <c r="AJ384" s="154"/>
      <c r="AK384" s="154"/>
    </row>
    <row r="385" spans="1:37" ht="57" customHeight="1">
      <c r="A385" s="169">
        <v>4932464495</v>
      </c>
      <c r="B385" s="161" t="s">
        <v>14</v>
      </c>
      <c r="C385" s="162" t="s">
        <v>15</v>
      </c>
      <c r="D385" s="160" t="s">
        <v>983</v>
      </c>
      <c r="E385" s="160" t="s">
        <v>4360</v>
      </c>
      <c r="F385" s="160" t="s">
        <v>984</v>
      </c>
      <c r="G385" s="160">
        <v>50000038</v>
      </c>
      <c r="H385" s="160" t="s">
        <v>154</v>
      </c>
      <c r="I385" s="181"/>
      <c r="J385" s="154"/>
      <c r="K385" s="154"/>
      <c r="L385" s="154"/>
      <c r="M385" s="154"/>
      <c r="N385" s="154"/>
      <c r="O385" s="154"/>
      <c r="P385" s="154"/>
      <c r="Q385" s="154"/>
      <c r="R385" s="154"/>
      <c r="S385" s="154"/>
      <c r="T385" s="154"/>
      <c r="U385" s="154"/>
      <c r="V385" s="154"/>
      <c r="W385" s="154"/>
      <c r="X385" s="154"/>
      <c r="Y385" s="154"/>
      <c r="Z385" s="154"/>
      <c r="AA385" s="154"/>
      <c r="AB385" s="154"/>
      <c r="AC385" s="154"/>
      <c r="AD385" s="154"/>
      <c r="AE385" s="154"/>
      <c r="AF385" s="154"/>
      <c r="AG385" s="154"/>
      <c r="AH385" s="154"/>
      <c r="AI385" s="154"/>
      <c r="AJ385" s="154"/>
      <c r="AK385" s="154"/>
    </row>
    <row r="386" spans="1:37" ht="57" customHeight="1">
      <c r="A386" s="169">
        <v>4932464488</v>
      </c>
      <c r="B386" s="161" t="s">
        <v>14</v>
      </c>
      <c r="C386" s="162" t="s">
        <v>15</v>
      </c>
      <c r="D386" s="160" t="s">
        <v>985</v>
      </c>
      <c r="E386" s="160" t="s">
        <v>4360</v>
      </c>
      <c r="F386" s="160" t="s">
        <v>986</v>
      </c>
      <c r="G386" s="160">
        <v>50000038</v>
      </c>
      <c r="H386" s="160" t="s">
        <v>154</v>
      </c>
      <c r="I386" s="181"/>
      <c r="J386" s="154"/>
      <c r="K386" s="154"/>
      <c r="L386" s="154"/>
      <c r="M386" s="154"/>
      <c r="N386" s="154"/>
      <c r="O386" s="154"/>
      <c r="P386" s="154"/>
      <c r="Q386" s="154"/>
      <c r="R386" s="154"/>
      <c r="S386" s="154"/>
      <c r="T386" s="154"/>
      <c r="U386" s="154"/>
      <c r="V386" s="154"/>
      <c r="W386" s="154"/>
      <c r="X386" s="154"/>
      <c r="Y386" s="154"/>
      <c r="Z386" s="154"/>
      <c r="AA386" s="154"/>
      <c r="AB386" s="154"/>
      <c r="AC386" s="154"/>
      <c r="AD386" s="154"/>
      <c r="AE386" s="154"/>
      <c r="AF386" s="154"/>
      <c r="AG386" s="154"/>
      <c r="AH386" s="154"/>
      <c r="AI386" s="154"/>
      <c r="AJ386" s="154"/>
      <c r="AK386" s="154"/>
    </row>
    <row r="387" spans="1:37" ht="57" customHeight="1">
      <c r="A387" s="169">
        <v>4932464489</v>
      </c>
      <c r="B387" s="161" t="s">
        <v>14</v>
      </c>
      <c r="C387" s="162" t="s">
        <v>15</v>
      </c>
      <c r="D387" s="160" t="s">
        <v>987</v>
      </c>
      <c r="E387" s="160" t="s">
        <v>4360</v>
      </c>
      <c r="F387" s="160" t="s">
        <v>988</v>
      </c>
      <c r="G387" s="160">
        <v>50000038</v>
      </c>
      <c r="H387" s="160" t="s">
        <v>154</v>
      </c>
      <c r="I387" s="181"/>
      <c r="J387" s="154"/>
      <c r="K387" s="154"/>
      <c r="L387" s="154"/>
      <c r="M387" s="154"/>
      <c r="N387" s="154"/>
      <c r="O387" s="154"/>
      <c r="P387" s="154"/>
      <c r="Q387" s="154"/>
      <c r="R387" s="154"/>
      <c r="S387" s="154"/>
      <c r="T387" s="154"/>
      <c r="U387" s="154"/>
      <c r="V387" s="154"/>
      <c r="W387" s="154"/>
      <c r="X387" s="154"/>
      <c r="Y387" s="154"/>
      <c r="Z387" s="154"/>
      <c r="AA387" s="154"/>
      <c r="AB387" s="154"/>
      <c r="AC387" s="154"/>
      <c r="AD387" s="154"/>
      <c r="AE387" s="154"/>
      <c r="AF387" s="154"/>
      <c r="AG387" s="154"/>
      <c r="AH387" s="154"/>
      <c r="AI387" s="154"/>
      <c r="AJ387" s="154"/>
      <c r="AK387" s="154"/>
    </row>
    <row r="388" spans="1:37" ht="57" customHeight="1">
      <c r="A388" s="169">
        <v>4932464493</v>
      </c>
      <c r="B388" s="161" t="s">
        <v>14</v>
      </c>
      <c r="C388" s="162" t="s">
        <v>15</v>
      </c>
      <c r="D388" s="160" t="s">
        <v>989</v>
      </c>
      <c r="E388" s="160" t="s">
        <v>4360</v>
      </c>
      <c r="F388" s="160" t="s">
        <v>990</v>
      </c>
      <c r="G388" s="160">
        <v>50000038</v>
      </c>
      <c r="H388" s="160" t="s">
        <v>154</v>
      </c>
      <c r="I388" s="181"/>
      <c r="J388" s="154"/>
      <c r="K388" s="154"/>
      <c r="L388" s="154"/>
      <c r="M388" s="154"/>
      <c r="N388" s="154"/>
      <c r="O388" s="154"/>
      <c r="P388" s="154"/>
      <c r="Q388" s="154"/>
      <c r="R388" s="154"/>
      <c r="S388" s="154"/>
      <c r="T388" s="154"/>
      <c r="U388" s="154"/>
      <c r="V388" s="154"/>
      <c r="W388" s="154"/>
      <c r="X388" s="154"/>
      <c r="Y388" s="154"/>
      <c r="Z388" s="154"/>
      <c r="AA388" s="154"/>
      <c r="AB388" s="154"/>
      <c r="AC388" s="154"/>
      <c r="AD388" s="154"/>
      <c r="AE388" s="154"/>
      <c r="AF388" s="154"/>
      <c r="AG388" s="154"/>
      <c r="AH388" s="154"/>
      <c r="AI388" s="154"/>
      <c r="AJ388" s="154"/>
      <c r="AK388" s="154"/>
    </row>
    <row r="389" spans="1:37" ht="57" customHeight="1">
      <c r="A389" s="169">
        <v>4932464487</v>
      </c>
      <c r="B389" s="161" t="s">
        <v>14</v>
      </c>
      <c r="C389" s="162" t="s">
        <v>15</v>
      </c>
      <c r="D389" s="160" t="s">
        <v>991</v>
      </c>
      <c r="E389" s="160" t="s">
        <v>4360</v>
      </c>
      <c r="F389" s="160" t="s">
        <v>992</v>
      </c>
      <c r="G389" s="160">
        <v>50000038</v>
      </c>
      <c r="H389" s="160" t="s">
        <v>154</v>
      </c>
      <c r="I389" s="181"/>
      <c r="J389" s="154"/>
      <c r="K389" s="154"/>
      <c r="L389" s="154"/>
      <c r="M389" s="154"/>
      <c r="N389" s="154"/>
      <c r="O389" s="154"/>
      <c r="P389" s="154"/>
      <c r="Q389" s="154"/>
      <c r="R389" s="154"/>
      <c r="S389" s="154"/>
      <c r="T389" s="154"/>
      <c r="U389" s="154"/>
      <c r="V389" s="154"/>
      <c r="W389" s="154"/>
      <c r="X389" s="154"/>
      <c r="Y389" s="154"/>
      <c r="Z389" s="154"/>
      <c r="AA389" s="154"/>
      <c r="AB389" s="154"/>
      <c r="AC389" s="154"/>
      <c r="AD389" s="154"/>
      <c r="AE389" s="154"/>
      <c r="AF389" s="154"/>
      <c r="AG389" s="154"/>
      <c r="AH389" s="154"/>
      <c r="AI389" s="154"/>
      <c r="AJ389" s="154"/>
      <c r="AK389" s="154"/>
    </row>
    <row r="390" spans="1:37" ht="57" customHeight="1">
      <c r="A390" s="169">
        <v>4932464496</v>
      </c>
      <c r="B390" s="161" t="s">
        <v>14</v>
      </c>
      <c r="C390" s="162" t="s">
        <v>15</v>
      </c>
      <c r="D390" s="160" t="s">
        <v>993</v>
      </c>
      <c r="E390" s="160" t="s">
        <v>4360</v>
      </c>
      <c r="F390" s="160" t="s">
        <v>994</v>
      </c>
      <c r="G390" s="160">
        <v>50000038</v>
      </c>
      <c r="H390" s="160" t="s">
        <v>154</v>
      </c>
      <c r="I390" s="181"/>
      <c r="J390" s="154"/>
      <c r="K390" s="154"/>
      <c r="L390" s="154"/>
      <c r="M390" s="154"/>
      <c r="N390" s="154"/>
      <c r="O390" s="154"/>
      <c r="P390" s="154"/>
      <c r="Q390" s="154"/>
      <c r="R390" s="154"/>
      <c r="S390" s="154"/>
      <c r="T390" s="154"/>
      <c r="U390" s="154"/>
      <c r="V390" s="154"/>
      <c r="W390" s="154"/>
      <c r="X390" s="154"/>
      <c r="Y390" s="154"/>
      <c r="Z390" s="154"/>
      <c r="AA390" s="154"/>
      <c r="AB390" s="154"/>
      <c r="AC390" s="154"/>
      <c r="AD390" s="154"/>
      <c r="AE390" s="154"/>
      <c r="AF390" s="154"/>
      <c r="AG390" s="154"/>
      <c r="AH390" s="154"/>
      <c r="AI390" s="154"/>
      <c r="AJ390" s="154"/>
      <c r="AK390" s="154"/>
    </row>
    <row r="391" spans="1:37" ht="57" customHeight="1">
      <c r="A391" s="169">
        <v>4932464490</v>
      </c>
      <c r="B391" s="161" t="s">
        <v>14</v>
      </c>
      <c r="C391" s="162" t="s">
        <v>15</v>
      </c>
      <c r="D391" s="160" t="s">
        <v>995</v>
      </c>
      <c r="E391" s="160" t="s">
        <v>4360</v>
      </c>
      <c r="F391" s="160" t="s">
        <v>996</v>
      </c>
      <c r="G391" s="160">
        <v>50000038</v>
      </c>
      <c r="H391" s="160" t="s">
        <v>154</v>
      </c>
      <c r="I391" s="181"/>
      <c r="J391" s="154"/>
      <c r="K391" s="154"/>
      <c r="L391" s="154"/>
      <c r="M391" s="154"/>
      <c r="N391" s="154"/>
      <c r="O391" s="154"/>
      <c r="P391" s="154"/>
      <c r="Q391" s="154"/>
      <c r="R391" s="154"/>
      <c r="S391" s="154"/>
      <c r="T391" s="154"/>
      <c r="U391" s="154"/>
      <c r="V391" s="154"/>
      <c r="W391" s="154"/>
      <c r="X391" s="154"/>
      <c r="Y391" s="154"/>
      <c r="Z391" s="154"/>
      <c r="AA391" s="154"/>
      <c r="AB391" s="154"/>
      <c r="AC391" s="154"/>
      <c r="AD391" s="154"/>
      <c r="AE391" s="154"/>
      <c r="AF391" s="154"/>
      <c r="AG391" s="154"/>
      <c r="AH391" s="154"/>
      <c r="AI391" s="154"/>
      <c r="AJ391" s="154"/>
      <c r="AK391" s="154"/>
    </row>
    <row r="392" spans="1:37" ht="57" customHeight="1">
      <c r="A392" s="169">
        <v>4932464491</v>
      </c>
      <c r="B392" s="161" t="s">
        <v>14</v>
      </c>
      <c r="C392" s="162" t="s">
        <v>15</v>
      </c>
      <c r="D392" s="160" t="s">
        <v>997</v>
      </c>
      <c r="E392" s="160" t="s">
        <v>4360</v>
      </c>
      <c r="F392" s="160" t="s">
        <v>998</v>
      </c>
      <c r="G392" s="160">
        <v>50000038</v>
      </c>
      <c r="H392" s="160" t="s">
        <v>154</v>
      </c>
      <c r="I392" s="181"/>
      <c r="J392" s="154"/>
      <c r="K392" s="154"/>
      <c r="L392" s="154"/>
      <c r="M392" s="154"/>
      <c r="N392" s="154"/>
      <c r="O392" s="154"/>
      <c r="P392" s="154"/>
      <c r="Q392" s="154"/>
      <c r="R392" s="154"/>
      <c r="S392" s="154"/>
      <c r="T392" s="154"/>
      <c r="U392" s="154"/>
      <c r="V392" s="154"/>
      <c r="W392" s="154"/>
      <c r="X392" s="154"/>
      <c r="Y392" s="154"/>
      <c r="Z392" s="154"/>
      <c r="AA392" s="154"/>
      <c r="AB392" s="154"/>
      <c r="AC392" s="154"/>
      <c r="AD392" s="154"/>
      <c r="AE392" s="154"/>
      <c r="AF392" s="154"/>
      <c r="AG392" s="154"/>
      <c r="AH392" s="154"/>
      <c r="AI392" s="154"/>
      <c r="AJ392" s="154"/>
      <c r="AK392" s="154"/>
    </row>
    <row r="393" spans="1:37" ht="57" customHeight="1">
      <c r="A393" s="169">
        <v>4932464492</v>
      </c>
      <c r="B393" s="161" t="s">
        <v>14</v>
      </c>
      <c r="C393" s="162" t="s">
        <v>15</v>
      </c>
      <c r="D393" s="160" t="s">
        <v>999</v>
      </c>
      <c r="E393" s="160" t="s">
        <v>4360</v>
      </c>
      <c r="F393" s="160" t="s">
        <v>1000</v>
      </c>
      <c r="G393" s="160">
        <v>50000038</v>
      </c>
      <c r="H393" s="160" t="s">
        <v>154</v>
      </c>
      <c r="I393" s="181"/>
      <c r="J393" s="154"/>
      <c r="K393" s="154"/>
      <c r="L393" s="154"/>
      <c r="M393" s="154"/>
      <c r="N393" s="154"/>
      <c r="O393" s="154"/>
      <c r="P393" s="154"/>
      <c r="Q393" s="154"/>
      <c r="R393" s="154"/>
      <c r="S393" s="154"/>
      <c r="T393" s="154"/>
      <c r="U393" s="154"/>
      <c r="V393" s="154"/>
      <c r="W393" s="154"/>
      <c r="X393" s="154"/>
      <c r="Y393" s="154"/>
      <c r="Z393" s="154"/>
      <c r="AA393" s="154"/>
      <c r="AB393" s="154"/>
      <c r="AC393" s="154"/>
      <c r="AD393" s="154"/>
      <c r="AE393" s="154"/>
      <c r="AF393" s="154"/>
      <c r="AG393" s="154"/>
      <c r="AH393" s="154"/>
      <c r="AI393" s="154"/>
      <c r="AJ393" s="154"/>
      <c r="AK393" s="154"/>
    </row>
    <row r="394" spans="1:37" ht="57" customHeight="1">
      <c r="A394" s="169">
        <v>4932464861</v>
      </c>
      <c r="B394" s="161" t="s">
        <v>14</v>
      </c>
      <c r="C394" s="162" t="s">
        <v>15</v>
      </c>
      <c r="D394" s="160" t="s">
        <v>1001</v>
      </c>
      <c r="E394" s="160" t="s">
        <v>4360</v>
      </c>
      <c r="F394" s="160" t="s">
        <v>1002</v>
      </c>
      <c r="G394" s="160">
        <v>50000038</v>
      </c>
      <c r="H394" s="160" t="s">
        <v>154</v>
      </c>
      <c r="I394" s="181"/>
      <c r="J394" s="154"/>
      <c r="K394" s="154"/>
      <c r="L394" s="154"/>
      <c r="M394" s="154"/>
      <c r="N394" s="154"/>
      <c r="O394" s="154"/>
      <c r="P394" s="154"/>
      <c r="Q394" s="154"/>
      <c r="R394" s="154"/>
      <c r="S394" s="154"/>
      <c r="T394" s="154"/>
      <c r="U394" s="154"/>
      <c r="V394" s="154"/>
      <c r="W394" s="154"/>
      <c r="X394" s="154"/>
      <c r="Y394" s="154"/>
      <c r="Z394" s="154"/>
      <c r="AA394" s="154"/>
      <c r="AB394" s="154"/>
      <c r="AC394" s="154"/>
      <c r="AD394" s="154"/>
      <c r="AE394" s="154"/>
      <c r="AF394" s="154"/>
      <c r="AG394" s="154"/>
      <c r="AH394" s="154"/>
      <c r="AI394" s="154"/>
      <c r="AJ394" s="154"/>
      <c r="AK394" s="154"/>
    </row>
    <row r="395" spans="1:37" ht="57" customHeight="1">
      <c r="A395" s="169">
        <v>4932464863</v>
      </c>
      <c r="B395" s="161" t="s">
        <v>14</v>
      </c>
      <c r="C395" s="162" t="s">
        <v>15</v>
      </c>
      <c r="D395" s="160" t="s">
        <v>1003</v>
      </c>
      <c r="E395" s="160" t="s">
        <v>4360</v>
      </c>
      <c r="F395" s="160" t="s">
        <v>1004</v>
      </c>
      <c r="G395" s="160">
        <v>50000038</v>
      </c>
      <c r="H395" s="160" t="s">
        <v>154</v>
      </c>
      <c r="I395" s="181"/>
      <c r="J395" s="154"/>
      <c r="K395" s="154"/>
      <c r="L395" s="154"/>
      <c r="M395" s="154"/>
      <c r="N395" s="154"/>
      <c r="O395" s="154"/>
      <c r="P395" s="154"/>
      <c r="Q395" s="154"/>
      <c r="R395" s="154"/>
      <c r="S395" s="154"/>
      <c r="T395" s="154"/>
      <c r="U395" s="154"/>
      <c r="V395" s="154"/>
      <c r="W395" s="154"/>
      <c r="X395" s="154"/>
      <c r="Y395" s="154"/>
      <c r="Z395" s="154"/>
      <c r="AA395" s="154"/>
      <c r="AB395" s="154"/>
      <c r="AC395" s="154"/>
      <c r="AD395" s="154"/>
      <c r="AE395" s="154"/>
      <c r="AF395" s="154"/>
      <c r="AG395" s="154"/>
      <c r="AH395" s="154"/>
      <c r="AI395" s="154"/>
      <c r="AJ395" s="154"/>
      <c r="AK395" s="154"/>
    </row>
    <row r="396" spans="1:37" ht="57" customHeight="1">
      <c r="A396" s="169">
        <v>4932459511</v>
      </c>
      <c r="B396" s="161" t="s">
        <v>14</v>
      </c>
      <c r="C396" s="162" t="s">
        <v>15</v>
      </c>
      <c r="D396" s="160" t="s">
        <v>1005</v>
      </c>
      <c r="E396" s="160" t="s">
        <v>4360</v>
      </c>
      <c r="F396" s="160" t="s">
        <v>1006</v>
      </c>
      <c r="G396" s="160">
        <v>50000038</v>
      </c>
      <c r="H396" s="160" t="s">
        <v>154</v>
      </c>
      <c r="I396" s="181"/>
      <c r="J396" s="154"/>
      <c r="K396" s="154"/>
      <c r="L396" s="154"/>
      <c r="M396" s="154"/>
      <c r="N396" s="154"/>
      <c r="O396" s="154"/>
      <c r="P396" s="154"/>
      <c r="Q396" s="154"/>
      <c r="R396" s="154"/>
      <c r="S396" s="154"/>
      <c r="T396" s="154"/>
      <c r="U396" s="154"/>
      <c r="V396" s="154"/>
      <c r="W396" s="154"/>
      <c r="X396" s="154"/>
      <c r="Y396" s="154"/>
      <c r="Z396" s="154"/>
      <c r="AA396" s="154"/>
      <c r="AB396" s="154"/>
      <c r="AC396" s="154"/>
      <c r="AD396" s="154"/>
      <c r="AE396" s="154"/>
      <c r="AF396" s="154"/>
      <c r="AG396" s="154"/>
      <c r="AH396" s="154"/>
      <c r="AI396" s="154"/>
      <c r="AJ396" s="154"/>
      <c r="AK396" s="154"/>
    </row>
    <row r="397" spans="1:37" ht="57" customHeight="1">
      <c r="A397" s="169">
        <v>4932459512</v>
      </c>
      <c r="B397" s="161" t="s">
        <v>14</v>
      </c>
      <c r="C397" s="162" t="s">
        <v>15</v>
      </c>
      <c r="D397" s="160" t="s">
        <v>1007</v>
      </c>
      <c r="E397" s="160" t="s">
        <v>4360</v>
      </c>
      <c r="F397" s="160" t="s">
        <v>1008</v>
      </c>
      <c r="G397" s="160">
        <v>50000038</v>
      </c>
      <c r="H397" s="160" t="s">
        <v>154</v>
      </c>
      <c r="I397" s="181"/>
      <c r="J397" s="154"/>
      <c r="K397" s="154"/>
      <c r="L397" s="154"/>
      <c r="M397" s="154"/>
      <c r="N397" s="154"/>
      <c r="O397" s="154"/>
      <c r="P397" s="154"/>
      <c r="Q397" s="154"/>
      <c r="R397" s="154"/>
      <c r="S397" s="154"/>
      <c r="T397" s="154"/>
      <c r="U397" s="154"/>
      <c r="V397" s="154"/>
      <c r="W397" s="154"/>
      <c r="X397" s="154"/>
      <c r="Y397" s="154"/>
      <c r="Z397" s="154"/>
      <c r="AA397" s="154"/>
      <c r="AB397" s="154"/>
      <c r="AC397" s="154"/>
      <c r="AD397" s="154"/>
      <c r="AE397" s="154"/>
      <c r="AF397" s="154"/>
      <c r="AG397" s="154"/>
      <c r="AH397" s="154"/>
      <c r="AI397" s="154"/>
      <c r="AJ397" s="154"/>
      <c r="AK397" s="154"/>
    </row>
    <row r="398" spans="1:37" ht="57" customHeight="1">
      <c r="A398" s="169">
        <v>4932459513</v>
      </c>
      <c r="B398" s="161" t="s">
        <v>14</v>
      </c>
      <c r="C398" s="162" t="s">
        <v>15</v>
      </c>
      <c r="D398" s="160" t="s">
        <v>1009</v>
      </c>
      <c r="E398" s="160" t="s">
        <v>4360</v>
      </c>
      <c r="F398" s="160" t="s">
        <v>1010</v>
      </c>
      <c r="G398" s="160">
        <v>50000038</v>
      </c>
      <c r="H398" s="160" t="s">
        <v>154</v>
      </c>
      <c r="I398" s="181"/>
      <c r="J398" s="154"/>
      <c r="K398" s="154"/>
      <c r="L398" s="154"/>
      <c r="M398" s="154"/>
      <c r="N398" s="154"/>
      <c r="O398" s="154"/>
      <c r="P398" s="154"/>
      <c r="Q398" s="154"/>
      <c r="R398" s="154"/>
      <c r="S398" s="154"/>
      <c r="T398" s="154"/>
      <c r="U398" s="154"/>
      <c r="V398" s="154"/>
      <c r="W398" s="154"/>
      <c r="X398" s="154"/>
      <c r="Y398" s="154"/>
      <c r="Z398" s="154"/>
      <c r="AA398" s="154"/>
      <c r="AB398" s="154"/>
      <c r="AC398" s="154"/>
      <c r="AD398" s="154"/>
      <c r="AE398" s="154"/>
      <c r="AF398" s="154"/>
      <c r="AG398" s="154"/>
      <c r="AH398" s="154"/>
      <c r="AI398" s="154"/>
      <c r="AJ398" s="154"/>
      <c r="AK398" s="154"/>
    </row>
    <row r="399" spans="1:37" ht="57" customHeight="1">
      <c r="A399" s="169">
        <v>4932459514</v>
      </c>
      <c r="B399" s="161" t="s">
        <v>14</v>
      </c>
      <c r="C399" s="162" t="s">
        <v>15</v>
      </c>
      <c r="D399" s="160" t="s">
        <v>1011</v>
      </c>
      <c r="E399" s="160" t="s">
        <v>4360</v>
      </c>
      <c r="F399" s="160" t="s">
        <v>1012</v>
      </c>
      <c r="G399" s="160">
        <v>50000038</v>
      </c>
      <c r="H399" s="160" t="s">
        <v>154</v>
      </c>
      <c r="I399" s="181"/>
      <c r="J399" s="154"/>
      <c r="K399" s="154"/>
      <c r="L399" s="154"/>
      <c r="M399" s="154"/>
      <c r="N399" s="154"/>
      <c r="O399" s="154"/>
      <c r="P399" s="154"/>
      <c r="Q399" s="154"/>
      <c r="R399" s="154"/>
      <c r="S399" s="154"/>
      <c r="T399" s="154"/>
      <c r="U399" s="154"/>
      <c r="V399" s="154"/>
      <c r="W399" s="154"/>
      <c r="X399" s="154"/>
      <c r="Y399" s="154"/>
      <c r="Z399" s="154"/>
      <c r="AA399" s="154"/>
      <c r="AB399" s="154"/>
      <c r="AC399" s="154"/>
      <c r="AD399" s="154"/>
      <c r="AE399" s="154"/>
      <c r="AF399" s="154"/>
      <c r="AG399" s="154"/>
      <c r="AH399" s="154"/>
      <c r="AI399" s="154"/>
      <c r="AJ399" s="154"/>
      <c r="AK399" s="154"/>
    </row>
    <row r="400" spans="1:37" ht="57" customHeight="1">
      <c r="A400" s="169">
        <v>4932459508</v>
      </c>
      <c r="B400" s="161" t="s">
        <v>14</v>
      </c>
      <c r="C400" s="162" t="s">
        <v>15</v>
      </c>
      <c r="D400" s="160" t="s">
        <v>1013</v>
      </c>
      <c r="E400" s="160" t="s">
        <v>4360</v>
      </c>
      <c r="F400" s="160" t="s">
        <v>1014</v>
      </c>
      <c r="G400" s="160">
        <v>50000038</v>
      </c>
      <c r="H400" s="160" t="s">
        <v>154</v>
      </c>
      <c r="I400" s="181"/>
      <c r="J400" s="154"/>
      <c r="K400" s="154"/>
      <c r="L400" s="154"/>
      <c r="M400" s="154"/>
      <c r="N400" s="154"/>
      <c r="O400" s="154"/>
      <c r="P400" s="154"/>
      <c r="Q400" s="154"/>
      <c r="R400" s="154"/>
      <c r="S400" s="154"/>
      <c r="T400" s="154"/>
      <c r="U400" s="154"/>
      <c r="V400" s="154"/>
      <c r="W400" s="154"/>
      <c r="X400" s="154"/>
      <c r="Y400" s="154"/>
      <c r="Z400" s="154"/>
      <c r="AA400" s="154"/>
      <c r="AB400" s="154"/>
      <c r="AC400" s="154"/>
      <c r="AD400" s="154"/>
      <c r="AE400" s="154"/>
      <c r="AF400" s="154"/>
      <c r="AG400" s="154"/>
      <c r="AH400" s="154"/>
      <c r="AI400" s="154"/>
      <c r="AJ400" s="154"/>
      <c r="AK400" s="154"/>
    </row>
    <row r="401" spans="1:37" ht="57" customHeight="1">
      <c r="A401" s="169">
        <v>4932459472</v>
      </c>
      <c r="B401" s="161" t="s">
        <v>14</v>
      </c>
      <c r="C401" s="162" t="s">
        <v>15</v>
      </c>
      <c r="D401" s="160" t="s">
        <v>1015</v>
      </c>
      <c r="E401" s="160" t="s">
        <v>4360</v>
      </c>
      <c r="F401" s="160" t="s">
        <v>1016</v>
      </c>
      <c r="G401" s="160">
        <v>50000038</v>
      </c>
      <c r="H401" s="160" t="s">
        <v>154</v>
      </c>
      <c r="I401" s="181"/>
      <c r="J401" s="154"/>
      <c r="K401" s="154"/>
      <c r="L401" s="154"/>
      <c r="M401" s="154"/>
      <c r="N401" s="154"/>
      <c r="O401" s="154"/>
      <c r="P401" s="154"/>
      <c r="Q401" s="154"/>
      <c r="R401" s="154"/>
      <c r="S401" s="154"/>
      <c r="T401" s="154"/>
      <c r="U401" s="154"/>
      <c r="V401" s="154"/>
      <c r="W401" s="154"/>
      <c r="X401" s="154"/>
      <c r="Y401" s="154"/>
      <c r="Z401" s="154"/>
      <c r="AA401" s="154"/>
      <c r="AB401" s="154"/>
      <c r="AC401" s="154"/>
      <c r="AD401" s="154"/>
      <c r="AE401" s="154"/>
      <c r="AF401" s="154"/>
      <c r="AG401" s="154"/>
      <c r="AH401" s="154"/>
      <c r="AI401" s="154"/>
      <c r="AJ401" s="154"/>
      <c r="AK401" s="154"/>
    </row>
    <row r="402" spans="1:37" ht="57" customHeight="1">
      <c r="A402" s="169">
        <v>4932459473</v>
      </c>
      <c r="B402" s="161" t="s">
        <v>14</v>
      </c>
      <c r="C402" s="162" t="s">
        <v>15</v>
      </c>
      <c r="D402" s="160" t="s">
        <v>1017</v>
      </c>
      <c r="E402" s="160" t="s">
        <v>4360</v>
      </c>
      <c r="F402" s="160" t="s">
        <v>1018</v>
      </c>
      <c r="G402" s="160">
        <v>50000038</v>
      </c>
      <c r="H402" s="160" t="s">
        <v>154</v>
      </c>
      <c r="I402" s="181"/>
      <c r="J402" s="154"/>
      <c r="K402" s="154"/>
      <c r="L402" s="154"/>
      <c r="M402" s="154"/>
      <c r="N402" s="154"/>
      <c r="O402" s="154"/>
      <c r="P402" s="154"/>
      <c r="Q402" s="154"/>
      <c r="R402" s="154"/>
      <c r="S402" s="154"/>
      <c r="T402" s="154"/>
      <c r="U402" s="154"/>
      <c r="V402" s="154"/>
      <c r="W402" s="154"/>
      <c r="X402" s="154"/>
      <c r="Y402" s="154"/>
      <c r="Z402" s="154"/>
      <c r="AA402" s="154"/>
      <c r="AB402" s="154"/>
      <c r="AC402" s="154"/>
      <c r="AD402" s="154"/>
      <c r="AE402" s="154"/>
      <c r="AF402" s="154"/>
      <c r="AG402" s="154"/>
      <c r="AH402" s="154"/>
      <c r="AI402" s="154"/>
      <c r="AJ402" s="154"/>
      <c r="AK402" s="154"/>
    </row>
    <row r="403" spans="1:37" ht="57" customHeight="1">
      <c r="A403" s="169">
        <v>4932459474</v>
      </c>
      <c r="B403" s="161" t="s">
        <v>14</v>
      </c>
      <c r="C403" s="162" t="s">
        <v>15</v>
      </c>
      <c r="D403" s="160" t="s">
        <v>1019</v>
      </c>
      <c r="E403" s="160" t="s">
        <v>4360</v>
      </c>
      <c r="F403" s="160" t="s">
        <v>1020</v>
      </c>
      <c r="G403" s="160">
        <v>50000038</v>
      </c>
      <c r="H403" s="160" t="s">
        <v>154</v>
      </c>
      <c r="I403" s="181"/>
      <c r="J403" s="154"/>
      <c r="K403" s="154"/>
      <c r="L403" s="154"/>
      <c r="M403" s="154"/>
      <c r="N403" s="154"/>
      <c r="O403" s="154"/>
      <c r="P403" s="154"/>
      <c r="Q403" s="154"/>
      <c r="R403" s="154"/>
      <c r="S403" s="154"/>
      <c r="T403" s="154"/>
      <c r="U403" s="154"/>
      <c r="V403" s="154"/>
      <c r="W403" s="154"/>
      <c r="X403" s="154"/>
      <c r="Y403" s="154"/>
      <c r="Z403" s="154"/>
      <c r="AA403" s="154"/>
      <c r="AB403" s="154"/>
      <c r="AC403" s="154"/>
      <c r="AD403" s="154"/>
      <c r="AE403" s="154"/>
      <c r="AF403" s="154"/>
      <c r="AG403" s="154"/>
      <c r="AH403" s="154"/>
      <c r="AI403" s="154"/>
      <c r="AJ403" s="154"/>
      <c r="AK403" s="154"/>
    </row>
    <row r="404" spans="1:37" ht="57" customHeight="1">
      <c r="A404" s="169">
        <v>4932459466</v>
      </c>
      <c r="B404" s="161" t="s">
        <v>14</v>
      </c>
      <c r="C404" s="162" t="s">
        <v>15</v>
      </c>
      <c r="D404" s="160" t="s">
        <v>1021</v>
      </c>
      <c r="E404" s="160" t="s">
        <v>4360</v>
      </c>
      <c r="F404" s="160" t="s">
        <v>1022</v>
      </c>
      <c r="G404" s="160">
        <v>50000038</v>
      </c>
      <c r="H404" s="160" t="s">
        <v>154</v>
      </c>
      <c r="I404" s="181"/>
      <c r="J404" s="154"/>
      <c r="K404" s="154"/>
      <c r="L404" s="154"/>
      <c r="M404" s="154"/>
      <c r="N404" s="154"/>
      <c r="O404" s="154"/>
      <c r="P404" s="154"/>
      <c r="Q404" s="154"/>
      <c r="R404" s="154"/>
      <c r="S404" s="154"/>
      <c r="T404" s="154"/>
      <c r="U404" s="154"/>
      <c r="V404" s="154"/>
      <c r="W404" s="154"/>
      <c r="X404" s="154"/>
      <c r="Y404" s="154"/>
      <c r="Z404" s="154"/>
      <c r="AA404" s="154"/>
      <c r="AB404" s="154"/>
      <c r="AC404" s="154"/>
      <c r="AD404" s="154"/>
      <c r="AE404" s="154"/>
      <c r="AF404" s="154"/>
      <c r="AG404" s="154"/>
      <c r="AH404" s="154"/>
      <c r="AI404" s="154"/>
      <c r="AJ404" s="154"/>
      <c r="AK404" s="154"/>
    </row>
    <row r="405" spans="1:37" ht="57" customHeight="1">
      <c r="A405" s="169">
        <v>4932459470</v>
      </c>
      <c r="B405" s="161" t="s">
        <v>14</v>
      </c>
      <c r="C405" s="162" t="s">
        <v>15</v>
      </c>
      <c r="D405" s="160" t="s">
        <v>1023</v>
      </c>
      <c r="E405" s="160" t="s">
        <v>4360</v>
      </c>
      <c r="F405" s="160" t="s">
        <v>1024</v>
      </c>
      <c r="G405" s="160">
        <v>50000038</v>
      </c>
      <c r="H405" s="160" t="s">
        <v>154</v>
      </c>
      <c r="I405" s="181"/>
      <c r="J405" s="154"/>
      <c r="K405" s="154"/>
      <c r="L405" s="154"/>
      <c r="M405" s="154"/>
      <c r="N405" s="154"/>
      <c r="O405" s="154"/>
      <c r="P405" s="154"/>
      <c r="Q405" s="154"/>
      <c r="R405" s="154"/>
      <c r="S405" s="154"/>
      <c r="T405" s="154"/>
      <c r="U405" s="154"/>
      <c r="V405" s="154"/>
      <c r="W405" s="154"/>
      <c r="X405" s="154"/>
      <c r="Y405" s="154"/>
      <c r="Z405" s="154"/>
      <c r="AA405" s="154"/>
      <c r="AB405" s="154"/>
      <c r="AC405" s="154"/>
      <c r="AD405" s="154"/>
      <c r="AE405" s="154"/>
      <c r="AF405" s="154"/>
      <c r="AG405" s="154"/>
      <c r="AH405" s="154"/>
      <c r="AI405" s="154"/>
      <c r="AJ405" s="154"/>
      <c r="AK405" s="154"/>
    </row>
    <row r="406" spans="1:37" ht="57" customHeight="1">
      <c r="A406" s="169">
        <v>4932451776</v>
      </c>
      <c r="B406" s="161" t="s">
        <v>14</v>
      </c>
      <c r="C406" s="162" t="s">
        <v>15</v>
      </c>
      <c r="D406" s="160" t="s">
        <v>1025</v>
      </c>
      <c r="E406" s="160" t="s">
        <v>4360</v>
      </c>
      <c r="F406" s="160" t="s">
        <v>1026</v>
      </c>
      <c r="G406" s="160">
        <v>50000038</v>
      </c>
      <c r="H406" s="160" t="s">
        <v>154</v>
      </c>
      <c r="I406" s="181"/>
      <c r="J406" s="154"/>
      <c r="K406" s="154"/>
      <c r="L406" s="154"/>
      <c r="M406" s="154"/>
      <c r="N406" s="154"/>
      <c r="O406" s="154"/>
      <c r="P406" s="154"/>
      <c r="Q406" s="154"/>
      <c r="R406" s="154"/>
      <c r="S406" s="154"/>
      <c r="T406" s="154"/>
      <c r="U406" s="154"/>
      <c r="V406" s="154"/>
      <c r="W406" s="154"/>
      <c r="X406" s="154"/>
      <c r="Y406" s="154"/>
      <c r="Z406" s="154"/>
      <c r="AA406" s="154"/>
      <c r="AB406" s="154"/>
      <c r="AC406" s="154"/>
      <c r="AD406" s="154"/>
      <c r="AE406" s="154"/>
      <c r="AF406" s="154"/>
      <c r="AG406" s="154"/>
      <c r="AH406" s="154"/>
      <c r="AI406" s="154"/>
      <c r="AJ406" s="154"/>
      <c r="AK406" s="154"/>
    </row>
    <row r="407" spans="1:37" ht="57" customHeight="1">
      <c r="A407" s="169">
        <v>4932451771</v>
      </c>
      <c r="B407" s="161" t="s">
        <v>14</v>
      </c>
      <c r="C407" s="162" t="s">
        <v>15</v>
      </c>
      <c r="D407" s="160" t="s">
        <v>1027</v>
      </c>
      <c r="E407" s="160" t="s">
        <v>4360</v>
      </c>
      <c r="F407" s="160" t="s">
        <v>1028</v>
      </c>
      <c r="G407" s="160">
        <v>50000038</v>
      </c>
      <c r="H407" s="160" t="s">
        <v>154</v>
      </c>
      <c r="I407" s="181"/>
      <c r="J407" s="154"/>
      <c r="K407" s="154"/>
      <c r="L407" s="154"/>
      <c r="M407" s="154"/>
      <c r="N407" s="154"/>
      <c r="O407" s="154"/>
      <c r="P407" s="154"/>
      <c r="Q407" s="154"/>
      <c r="R407" s="154"/>
      <c r="S407" s="154"/>
      <c r="T407" s="154"/>
      <c r="U407" s="154"/>
      <c r="V407" s="154"/>
      <c r="W407" s="154"/>
      <c r="X407" s="154"/>
      <c r="Y407" s="154"/>
      <c r="Z407" s="154"/>
      <c r="AA407" s="154"/>
      <c r="AB407" s="154"/>
      <c r="AC407" s="154"/>
      <c r="AD407" s="154"/>
      <c r="AE407" s="154"/>
      <c r="AF407" s="154"/>
      <c r="AG407" s="154"/>
      <c r="AH407" s="154"/>
      <c r="AI407" s="154"/>
      <c r="AJ407" s="154"/>
      <c r="AK407" s="154"/>
    </row>
    <row r="408" spans="1:37" ht="57" customHeight="1">
      <c r="A408" s="169">
        <v>4932451777</v>
      </c>
      <c r="B408" s="161" t="s">
        <v>14</v>
      </c>
      <c r="C408" s="162" t="s">
        <v>15</v>
      </c>
      <c r="D408" s="160" t="s">
        <v>1029</v>
      </c>
      <c r="E408" s="160" t="s">
        <v>4360</v>
      </c>
      <c r="F408" s="160" t="s">
        <v>1030</v>
      </c>
      <c r="G408" s="160">
        <v>50000038</v>
      </c>
      <c r="H408" s="160" t="s">
        <v>154</v>
      </c>
      <c r="I408" s="181"/>
      <c r="J408" s="154"/>
      <c r="K408" s="154"/>
      <c r="L408" s="154"/>
      <c r="M408" s="154"/>
      <c r="N408" s="154"/>
      <c r="O408" s="154"/>
      <c r="P408" s="154"/>
      <c r="Q408" s="154"/>
      <c r="R408" s="154"/>
      <c r="S408" s="154"/>
      <c r="T408" s="154"/>
      <c r="U408" s="154"/>
      <c r="V408" s="154"/>
      <c r="W408" s="154"/>
      <c r="X408" s="154"/>
      <c r="Y408" s="154"/>
      <c r="Z408" s="154"/>
      <c r="AA408" s="154"/>
      <c r="AB408" s="154"/>
      <c r="AC408" s="154"/>
      <c r="AD408" s="154"/>
      <c r="AE408" s="154"/>
      <c r="AF408" s="154"/>
      <c r="AG408" s="154"/>
      <c r="AH408" s="154"/>
      <c r="AI408" s="154"/>
      <c r="AJ408" s="154"/>
      <c r="AK408" s="154"/>
    </row>
    <row r="409" spans="1:37" ht="57" customHeight="1">
      <c r="A409" s="169">
        <v>4932451778</v>
      </c>
      <c r="B409" s="161" t="s">
        <v>14</v>
      </c>
      <c r="C409" s="162" t="s">
        <v>15</v>
      </c>
      <c r="D409" s="160" t="s">
        <v>1031</v>
      </c>
      <c r="E409" s="160" t="s">
        <v>4360</v>
      </c>
      <c r="F409" s="160" t="s">
        <v>1032</v>
      </c>
      <c r="G409" s="160">
        <v>50000038</v>
      </c>
      <c r="H409" s="160" t="s">
        <v>154</v>
      </c>
      <c r="I409" s="181"/>
      <c r="J409" s="154"/>
      <c r="K409" s="154"/>
      <c r="L409" s="154"/>
      <c r="M409" s="154"/>
      <c r="N409" s="154"/>
      <c r="O409" s="154"/>
      <c r="P409" s="154"/>
      <c r="Q409" s="154"/>
      <c r="R409" s="154"/>
      <c r="S409" s="154"/>
      <c r="T409" s="154"/>
      <c r="U409" s="154"/>
      <c r="V409" s="154"/>
      <c r="W409" s="154"/>
      <c r="X409" s="154"/>
      <c r="Y409" s="154"/>
      <c r="Z409" s="154"/>
      <c r="AA409" s="154"/>
      <c r="AB409" s="154"/>
      <c r="AC409" s="154"/>
      <c r="AD409" s="154"/>
      <c r="AE409" s="154"/>
      <c r="AF409" s="154"/>
      <c r="AG409" s="154"/>
      <c r="AH409" s="154"/>
      <c r="AI409" s="154"/>
      <c r="AJ409" s="154"/>
      <c r="AK409" s="154"/>
    </row>
    <row r="410" spans="1:37" ht="57" customHeight="1">
      <c r="A410" s="169">
        <v>4932451779</v>
      </c>
      <c r="B410" s="161" t="s">
        <v>14</v>
      </c>
      <c r="C410" s="162" t="s">
        <v>15</v>
      </c>
      <c r="D410" s="160" t="s">
        <v>1033</v>
      </c>
      <c r="E410" s="160" t="s">
        <v>4360</v>
      </c>
      <c r="F410" s="160" t="s">
        <v>1034</v>
      </c>
      <c r="G410" s="160">
        <v>50000038</v>
      </c>
      <c r="H410" s="160" t="s">
        <v>154</v>
      </c>
      <c r="I410" s="181"/>
      <c r="J410" s="154"/>
      <c r="K410" s="154"/>
      <c r="L410" s="154"/>
      <c r="M410" s="154"/>
      <c r="N410" s="154"/>
      <c r="O410" s="154"/>
      <c r="P410" s="154"/>
      <c r="Q410" s="154"/>
      <c r="R410" s="154"/>
      <c r="S410" s="154"/>
      <c r="T410" s="154"/>
      <c r="U410" s="154"/>
      <c r="V410" s="154"/>
      <c r="W410" s="154"/>
      <c r="X410" s="154"/>
      <c r="Y410" s="154"/>
      <c r="Z410" s="154"/>
      <c r="AA410" s="154"/>
      <c r="AB410" s="154"/>
      <c r="AC410" s="154"/>
      <c r="AD410" s="154"/>
      <c r="AE410" s="154"/>
      <c r="AF410" s="154"/>
      <c r="AG410" s="154"/>
      <c r="AH410" s="154"/>
      <c r="AI410" s="154"/>
      <c r="AJ410" s="154"/>
      <c r="AK410" s="154"/>
    </row>
    <row r="411" spans="1:37" ht="57" customHeight="1">
      <c r="A411" s="169">
        <v>4932451772</v>
      </c>
      <c r="B411" s="161" t="s">
        <v>14</v>
      </c>
      <c r="C411" s="162" t="s">
        <v>15</v>
      </c>
      <c r="D411" s="160" t="s">
        <v>1035</v>
      </c>
      <c r="E411" s="160" t="s">
        <v>4360</v>
      </c>
      <c r="F411" s="160" t="s">
        <v>1036</v>
      </c>
      <c r="G411" s="160">
        <v>50000038</v>
      </c>
      <c r="H411" s="160" t="s">
        <v>154</v>
      </c>
      <c r="I411" s="181"/>
      <c r="J411" s="154"/>
      <c r="K411" s="154"/>
      <c r="L411" s="154"/>
      <c r="M411" s="154"/>
      <c r="N411" s="154"/>
      <c r="O411" s="154"/>
      <c r="P411" s="154"/>
      <c r="Q411" s="154"/>
      <c r="R411" s="154"/>
      <c r="S411" s="154"/>
      <c r="T411" s="154"/>
      <c r="U411" s="154"/>
      <c r="V411" s="154"/>
      <c r="W411" s="154"/>
      <c r="X411" s="154"/>
      <c r="Y411" s="154"/>
      <c r="Z411" s="154"/>
      <c r="AA411" s="154"/>
      <c r="AB411" s="154"/>
      <c r="AC411" s="154"/>
      <c r="AD411" s="154"/>
      <c r="AE411" s="154"/>
      <c r="AF411" s="154"/>
      <c r="AG411" s="154"/>
      <c r="AH411" s="154"/>
      <c r="AI411" s="154"/>
      <c r="AJ411" s="154"/>
      <c r="AK411" s="154"/>
    </row>
    <row r="412" spans="1:37" ht="57" customHeight="1">
      <c r="A412" s="169">
        <v>4932451773</v>
      </c>
      <c r="B412" s="161" t="s">
        <v>14</v>
      </c>
      <c r="C412" s="162" t="s">
        <v>15</v>
      </c>
      <c r="D412" s="160" t="s">
        <v>1037</v>
      </c>
      <c r="E412" s="160" t="s">
        <v>4360</v>
      </c>
      <c r="F412" s="160" t="s">
        <v>1038</v>
      </c>
      <c r="G412" s="160">
        <v>50000038</v>
      </c>
      <c r="H412" s="160" t="s">
        <v>154</v>
      </c>
      <c r="I412" s="181"/>
      <c r="J412" s="154"/>
      <c r="K412" s="154"/>
      <c r="L412" s="154"/>
      <c r="M412" s="154"/>
      <c r="N412" s="154"/>
      <c r="O412" s="154"/>
      <c r="P412" s="154"/>
      <c r="Q412" s="154"/>
      <c r="R412" s="154"/>
      <c r="S412" s="154"/>
      <c r="T412" s="154"/>
      <c r="U412" s="154"/>
      <c r="V412" s="154"/>
      <c r="W412" s="154"/>
      <c r="X412" s="154"/>
      <c r="Y412" s="154"/>
      <c r="Z412" s="154"/>
      <c r="AA412" s="154"/>
      <c r="AB412" s="154"/>
      <c r="AC412" s="154"/>
      <c r="AD412" s="154"/>
      <c r="AE412" s="154"/>
      <c r="AF412" s="154"/>
      <c r="AG412" s="154"/>
      <c r="AH412" s="154"/>
      <c r="AI412" s="154"/>
      <c r="AJ412" s="154"/>
      <c r="AK412" s="154"/>
    </row>
    <row r="413" spans="1:37" ht="57" customHeight="1">
      <c r="A413" s="169">
        <v>4932451774</v>
      </c>
      <c r="B413" s="161" t="s">
        <v>14</v>
      </c>
      <c r="C413" s="162" t="s">
        <v>15</v>
      </c>
      <c r="D413" s="160" t="s">
        <v>1039</v>
      </c>
      <c r="E413" s="160" t="s">
        <v>4360</v>
      </c>
      <c r="F413" s="160" t="s">
        <v>1040</v>
      </c>
      <c r="G413" s="160">
        <v>50000038</v>
      </c>
      <c r="H413" s="160" t="s">
        <v>154</v>
      </c>
      <c r="I413" s="181"/>
      <c r="J413" s="154"/>
      <c r="K413" s="154"/>
      <c r="L413" s="154"/>
      <c r="M413" s="154"/>
      <c r="N413" s="154"/>
      <c r="O413" s="154"/>
      <c r="P413" s="154"/>
      <c r="Q413" s="154"/>
      <c r="R413" s="154"/>
      <c r="S413" s="154"/>
      <c r="T413" s="154"/>
      <c r="U413" s="154"/>
      <c r="V413" s="154"/>
      <c r="W413" s="154"/>
      <c r="X413" s="154"/>
      <c r="Y413" s="154"/>
      <c r="Z413" s="154"/>
      <c r="AA413" s="154"/>
      <c r="AB413" s="154"/>
      <c r="AC413" s="154"/>
      <c r="AD413" s="154"/>
      <c r="AE413" s="154"/>
      <c r="AF413" s="154"/>
      <c r="AG413" s="154"/>
      <c r="AH413" s="154"/>
      <c r="AI413" s="154"/>
      <c r="AJ413" s="154"/>
      <c r="AK413" s="154"/>
    </row>
    <row r="414" spans="1:37" ht="57" customHeight="1">
      <c r="A414" s="169">
        <v>4932451775</v>
      </c>
      <c r="B414" s="161" t="s">
        <v>14</v>
      </c>
      <c r="C414" s="162" t="s">
        <v>15</v>
      </c>
      <c r="D414" s="160" t="s">
        <v>1041</v>
      </c>
      <c r="E414" s="160" t="s">
        <v>4360</v>
      </c>
      <c r="F414" s="160" t="s">
        <v>1042</v>
      </c>
      <c r="G414" s="160">
        <v>50000038</v>
      </c>
      <c r="H414" s="160" t="s">
        <v>154</v>
      </c>
      <c r="I414" s="181"/>
      <c r="J414" s="154"/>
      <c r="K414" s="154"/>
      <c r="L414" s="154"/>
      <c r="M414" s="154"/>
      <c r="N414" s="154"/>
      <c r="O414" s="154"/>
      <c r="P414" s="154"/>
      <c r="Q414" s="154"/>
      <c r="R414" s="154"/>
      <c r="S414" s="154"/>
      <c r="T414" s="154"/>
      <c r="U414" s="154"/>
      <c r="V414" s="154"/>
      <c r="W414" s="154"/>
      <c r="X414" s="154"/>
      <c r="Y414" s="154"/>
      <c r="Z414" s="154"/>
      <c r="AA414" s="154"/>
      <c r="AB414" s="154"/>
      <c r="AC414" s="154"/>
      <c r="AD414" s="154"/>
      <c r="AE414" s="154"/>
      <c r="AF414" s="154"/>
      <c r="AG414" s="154"/>
      <c r="AH414" s="154"/>
      <c r="AI414" s="154"/>
      <c r="AJ414" s="154"/>
      <c r="AK414" s="154"/>
    </row>
    <row r="415" spans="1:37" ht="57" customHeight="1">
      <c r="A415" s="169">
        <v>4932464862</v>
      </c>
      <c r="B415" s="161" t="s">
        <v>14</v>
      </c>
      <c r="C415" s="162" t="s">
        <v>15</v>
      </c>
      <c r="D415" s="160" t="s">
        <v>1043</v>
      </c>
      <c r="E415" s="160" t="s">
        <v>4360</v>
      </c>
      <c r="F415" s="160" t="s">
        <v>1044</v>
      </c>
      <c r="G415" s="160">
        <v>50000038</v>
      </c>
      <c r="H415" s="160" t="s">
        <v>154</v>
      </c>
      <c r="I415" s="181"/>
      <c r="J415" s="154"/>
      <c r="K415" s="154"/>
      <c r="L415" s="154"/>
      <c r="M415" s="154"/>
      <c r="N415" s="154"/>
      <c r="O415" s="154"/>
      <c r="P415" s="154"/>
      <c r="Q415" s="154"/>
      <c r="R415" s="154"/>
      <c r="S415" s="154"/>
      <c r="T415" s="154"/>
      <c r="U415" s="154"/>
      <c r="V415" s="154"/>
      <c r="W415" s="154"/>
      <c r="X415" s="154"/>
      <c r="Y415" s="154"/>
      <c r="Z415" s="154"/>
      <c r="AA415" s="154"/>
      <c r="AB415" s="154"/>
      <c r="AC415" s="154"/>
      <c r="AD415" s="154"/>
      <c r="AE415" s="154"/>
      <c r="AF415" s="154"/>
      <c r="AG415" s="154"/>
      <c r="AH415" s="154"/>
      <c r="AI415" s="154"/>
      <c r="AJ415" s="154"/>
      <c r="AK415" s="154"/>
    </row>
    <row r="416" spans="1:37" ht="57" customHeight="1">
      <c r="A416" s="169">
        <v>4932451750</v>
      </c>
      <c r="B416" s="161" t="s">
        <v>14</v>
      </c>
      <c r="C416" s="162" t="s">
        <v>15</v>
      </c>
      <c r="D416" s="160" t="s">
        <v>1045</v>
      </c>
      <c r="E416" s="160" t="s">
        <v>4360</v>
      </c>
      <c r="F416" s="160" t="s">
        <v>1046</v>
      </c>
      <c r="G416" s="160">
        <v>50000038</v>
      </c>
      <c r="H416" s="160" t="s">
        <v>154</v>
      </c>
      <c r="I416" s="181"/>
      <c r="J416" s="154"/>
      <c r="K416" s="154"/>
      <c r="L416" s="154"/>
      <c r="M416" s="154"/>
      <c r="N416" s="154"/>
      <c r="O416" s="154"/>
      <c r="P416" s="154"/>
      <c r="Q416" s="154"/>
      <c r="R416" s="154"/>
      <c r="S416" s="154"/>
      <c r="T416" s="154"/>
      <c r="U416" s="154"/>
      <c r="V416" s="154"/>
      <c r="W416" s="154"/>
      <c r="X416" s="154"/>
      <c r="Y416" s="154"/>
      <c r="Z416" s="154"/>
      <c r="AA416" s="154"/>
      <c r="AB416" s="154"/>
      <c r="AC416" s="154"/>
      <c r="AD416" s="154"/>
      <c r="AE416" s="154"/>
      <c r="AF416" s="154"/>
      <c r="AG416" s="154"/>
      <c r="AH416" s="154"/>
      <c r="AI416" s="154"/>
      <c r="AJ416" s="154"/>
      <c r="AK416" s="154"/>
    </row>
    <row r="417" spans="1:37" ht="57" customHeight="1">
      <c r="A417" s="169">
        <v>4932451751</v>
      </c>
      <c r="B417" s="161" t="s">
        <v>14</v>
      </c>
      <c r="C417" s="162" t="s">
        <v>15</v>
      </c>
      <c r="D417" s="160" t="s">
        <v>1047</v>
      </c>
      <c r="E417" s="160" t="s">
        <v>4360</v>
      </c>
      <c r="F417" s="160" t="s">
        <v>1048</v>
      </c>
      <c r="G417" s="160">
        <v>50000038</v>
      </c>
      <c r="H417" s="160" t="s">
        <v>154</v>
      </c>
      <c r="I417" s="181"/>
      <c r="J417" s="154"/>
      <c r="K417" s="154"/>
      <c r="L417" s="154"/>
      <c r="M417" s="154"/>
      <c r="N417" s="154"/>
      <c r="O417" s="154"/>
      <c r="P417" s="154"/>
      <c r="Q417" s="154"/>
      <c r="R417" s="154"/>
      <c r="S417" s="154"/>
      <c r="T417" s="154"/>
      <c r="U417" s="154"/>
      <c r="V417" s="154"/>
      <c r="W417" s="154"/>
      <c r="X417" s="154"/>
      <c r="Y417" s="154"/>
      <c r="Z417" s="154"/>
      <c r="AA417" s="154"/>
      <c r="AB417" s="154"/>
      <c r="AC417" s="154"/>
      <c r="AD417" s="154"/>
      <c r="AE417" s="154"/>
      <c r="AF417" s="154"/>
      <c r="AG417" s="154"/>
      <c r="AH417" s="154"/>
      <c r="AI417" s="154"/>
      <c r="AJ417" s="154"/>
      <c r="AK417" s="154"/>
    </row>
    <row r="418" spans="1:37" ht="57" customHeight="1">
      <c r="A418" s="169">
        <v>4932451744</v>
      </c>
      <c r="B418" s="161" t="s">
        <v>14</v>
      </c>
      <c r="C418" s="162" t="s">
        <v>15</v>
      </c>
      <c r="D418" s="160" t="s">
        <v>1049</v>
      </c>
      <c r="E418" s="160" t="s">
        <v>4360</v>
      </c>
      <c r="F418" s="160" t="s">
        <v>1050</v>
      </c>
      <c r="G418" s="160">
        <v>50000038</v>
      </c>
      <c r="H418" s="160" t="s">
        <v>154</v>
      </c>
      <c r="I418" s="181"/>
      <c r="J418" s="154"/>
      <c r="K418" s="154"/>
      <c r="L418" s="154"/>
      <c r="M418" s="154"/>
      <c r="N418" s="154"/>
      <c r="O418" s="154"/>
      <c r="P418" s="154"/>
      <c r="Q418" s="154"/>
      <c r="R418" s="154"/>
      <c r="S418" s="154"/>
      <c r="T418" s="154"/>
      <c r="U418" s="154"/>
      <c r="V418" s="154"/>
      <c r="W418" s="154"/>
      <c r="X418" s="154"/>
      <c r="Y418" s="154"/>
      <c r="Z418" s="154"/>
      <c r="AA418" s="154"/>
      <c r="AB418" s="154"/>
      <c r="AC418" s="154"/>
      <c r="AD418" s="154"/>
      <c r="AE418" s="154"/>
      <c r="AF418" s="154"/>
      <c r="AG418" s="154"/>
      <c r="AH418" s="154"/>
      <c r="AI418" s="154"/>
      <c r="AJ418" s="154"/>
      <c r="AK418" s="154"/>
    </row>
    <row r="419" spans="1:37" ht="57" customHeight="1">
      <c r="A419" s="169">
        <v>4932451752</v>
      </c>
      <c r="B419" s="161" t="s">
        <v>14</v>
      </c>
      <c r="C419" s="162" t="s">
        <v>15</v>
      </c>
      <c r="D419" s="160" t="s">
        <v>1051</v>
      </c>
      <c r="E419" s="160" t="s">
        <v>4360</v>
      </c>
      <c r="F419" s="160" t="s">
        <v>1052</v>
      </c>
      <c r="G419" s="160">
        <v>50000038</v>
      </c>
      <c r="H419" s="160" t="s">
        <v>154</v>
      </c>
      <c r="I419" s="181"/>
      <c r="J419" s="154"/>
      <c r="K419" s="154"/>
      <c r="L419" s="154"/>
      <c r="M419" s="154"/>
      <c r="N419" s="154"/>
      <c r="O419" s="154"/>
      <c r="P419" s="154"/>
      <c r="Q419" s="154"/>
      <c r="R419" s="154"/>
      <c r="S419" s="154"/>
      <c r="T419" s="154"/>
      <c r="U419" s="154"/>
      <c r="V419" s="154"/>
      <c r="W419" s="154"/>
      <c r="X419" s="154"/>
      <c r="Y419" s="154"/>
      <c r="Z419" s="154"/>
      <c r="AA419" s="154"/>
      <c r="AB419" s="154"/>
      <c r="AC419" s="154"/>
      <c r="AD419" s="154"/>
      <c r="AE419" s="154"/>
      <c r="AF419" s="154"/>
      <c r="AG419" s="154"/>
      <c r="AH419" s="154"/>
      <c r="AI419" s="154"/>
      <c r="AJ419" s="154"/>
      <c r="AK419" s="154"/>
    </row>
    <row r="420" spans="1:37" ht="57" customHeight="1">
      <c r="A420" s="169">
        <v>4932451753</v>
      </c>
      <c r="B420" s="161" t="s">
        <v>14</v>
      </c>
      <c r="C420" s="162" t="s">
        <v>15</v>
      </c>
      <c r="D420" s="160" t="s">
        <v>1053</v>
      </c>
      <c r="E420" s="160" t="s">
        <v>4360</v>
      </c>
      <c r="F420" s="160" t="s">
        <v>1054</v>
      </c>
      <c r="G420" s="160">
        <v>50000038</v>
      </c>
      <c r="H420" s="160" t="s">
        <v>154</v>
      </c>
      <c r="I420" s="181"/>
      <c r="J420" s="154"/>
      <c r="K420" s="154"/>
      <c r="L420" s="154"/>
      <c r="M420" s="154"/>
      <c r="N420" s="154"/>
      <c r="O420" s="154"/>
      <c r="P420" s="154"/>
      <c r="Q420" s="154"/>
      <c r="R420" s="154"/>
      <c r="S420" s="154"/>
      <c r="T420" s="154"/>
      <c r="U420" s="154"/>
      <c r="V420" s="154"/>
      <c r="W420" s="154"/>
      <c r="X420" s="154"/>
      <c r="Y420" s="154"/>
      <c r="Z420" s="154"/>
      <c r="AA420" s="154"/>
      <c r="AB420" s="154"/>
      <c r="AC420" s="154"/>
      <c r="AD420" s="154"/>
      <c r="AE420" s="154"/>
      <c r="AF420" s="154"/>
      <c r="AG420" s="154"/>
      <c r="AH420" s="154"/>
      <c r="AI420" s="154"/>
      <c r="AJ420" s="154"/>
      <c r="AK420" s="154"/>
    </row>
    <row r="421" spans="1:37" ht="57" customHeight="1">
      <c r="A421" s="169">
        <v>4932451745</v>
      </c>
      <c r="B421" s="161" t="s">
        <v>14</v>
      </c>
      <c r="C421" s="162" t="s">
        <v>15</v>
      </c>
      <c r="D421" s="160" t="s">
        <v>1055</v>
      </c>
      <c r="E421" s="160" t="s">
        <v>4360</v>
      </c>
      <c r="F421" s="160" t="s">
        <v>1056</v>
      </c>
      <c r="G421" s="160">
        <v>50000038</v>
      </c>
      <c r="H421" s="160" t="s">
        <v>154</v>
      </c>
      <c r="I421" s="181"/>
      <c r="J421" s="154"/>
      <c r="K421" s="154"/>
      <c r="L421" s="154"/>
      <c r="M421" s="154"/>
      <c r="N421" s="154"/>
      <c r="O421" s="154"/>
      <c r="P421" s="154"/>
      <c r="Q421" s="154"/>
      <c r="R421" s="154"/>
      <c r="S421" s="154"/>
      <c r="T421" s="154"/>
      <c r="U421" s="154"/>
      <c r="V421" s="154"/>
      <c r="W421" s="154"/>
      <c r="X421" s="154"/>
      <c r="Y421" s="154"/>
      <c r="Z421" s="154"/>
      <c r="AA421" s="154"/>
      <c r="AB421" s="154"/>
      <c r="AC421" s="154"/>
      <c r="AD421" s="154"/>
      <c r="AE421" s="154"/>
      <c r="AF421" s="154"/>
      <c r="AG421" s="154"/>
      <c r="AH421" s="154"/>
      <c r="AI421" s="154"/>
      <c r="AJ421" s="154"/>
      <c r="AK421" s="154"/>
    </row>
    <row r="422" spans="1:37" ht="57" customHeight="1">
      <c r="A422" s="169">
        <v>4932451754</v>
      </c>
      <c r="B422" s="161" t="s">
        <v>14</v>
      </c>
      <c r="C422" s="162" t="s">
        <v>15</v>
      </c>
      <c r="D422" s="160" t="s">
        <v>1057</v>
      </c>
      <c r="E422" s="160" t="s">
        <v>4360</v>
      </c>
      <c r="F422" s="160" t="s">
        <v>1058</v>
      </c>
      <c r="G422" s="160">
        <v>50000038</v>
      </c>
      <c r="H422" s="160" t="s">
        <v>154</v>
      </c>
      <c r="I422" s="181"/>
      <c r="J422" s="154"/>
      <c r="K422" s="154"/>
      <c r="L422" s="154"/>
      <c r="M422" s="154"/>
      <c r="N422" s="154"/>
      <c r="O422" s="154"/>
      <c r="P422" s="154"/>
      <c r="Q422" s="154"/>
      <c r="R422" s="154"/>
      <c r="S422" s="154"/>
      <c r="T422" s="154"/>
      <c r="U422" s="154"/>
      <c r="V422" s="154"/>
      <c r="W422" s="154"/>
      <c r="X422" s="154"/>
      <c r="Y422" s="154"/>
      <c r="Z422" s="154"/>
      <c r="AA422" s="154"/>
      <c r="AB422" s="154"/>
      <c r="AC422" s="154"/>
      <c r="AD422" s="154"/>
      <c r="AE422" s="154"/>
      <c r="AF422" s="154"/>
      <c r="AG422" s="154"/>
      <c r="AH422" s="154"/>
      <c r="AI422" s="154"/>
      <c r="AJ422" s="154"/>
      <c r="AK422" s="154"/>
    </row>
    <row r="423" spans="1:37" ht="57" customHeight="1">
      <c r="A423" s="169">
        <v>4932451746</v>
      </c>
      <c r="B423" s="161" t="s">
        <v>14</v>
      </c>
      <c r="C423" s="162" t="s">
        <v>15</v>
      </c>
      <c r="D423" s="160" t="s">
        <v>1059</v>
      </c>
      <c r="E423" s="160" t="s">
        <v>4360</v>
      </c>
      <c r="F423" s="160" t="s">
        <v>1060</v>
      </c>
      <c r="G423" s="160">
        <v>50000038</v>
      </c>
      <c r="H423" s="160" t="s">
        <v>154</v>
      </c>
      <c r="I423" s="181"/>
      <c r="J423" s="154"/>
      <c r="K423" s="154"/>
      <c r="L423" s="154"/>
      <c r="M423" s="154"/>
      <c r="N423" s="154"/>
      <c r="O423" s="154"/>
      <c r="P423" s="154"/>
      <c r="Q423" s="154"/>
      <c r="R423" s="154"/>
      <c r="S423" s="154"/>
      <c r="T423" s="154"/>
      <c r="U423" s="154"/>
      <c r="V423" s="154"/>
      <c r="W423" s="154"/>
      <c r="X423" s="154"/>
      <c r="Y423" s="154"/>
      <c r="Z423" s="154"/>
      <c r="AA423" s="154"/>
      <c r="AB423" s="154"/>
      <c r="AC423" s="154"/>
      <c r="AD423" s="154"/>
      <c r="AE423" s="154"/>
      <c r="AF423" s="154"/>
      <c r="AG423" s="154"/>
      <c r="AH423" s="154"/>
      <c r="AI423" s="154"/>
      <c r="AJ423" s="154"/>
      <c r="AK423" s="154"/>
    </row>
    <row r="424" spans="1:37" ht="57" customHeight="1">
      <c r="A424" s="169">
        <v>4932451747</v>
      </c>
      <c r="B424" s="161" t="s">
        <v>14</v>
      </c>
      <c r="C424" s="162" t="s">
        <v>15</v>
      </c>
      <c r="D424" s="160" t="s">
        <v>1061</v>
      </c>
      <c r="E424" s="160" t="s">
        <v>4360</v>
      </c>
      <c r="F424" s="160" t="s">
        <v>1062</v>
      </c>
      <c r="G424" s="160">
        <v>50000038</v>
      </c>
      <c r="H424" s="160" t="s">
        <v>154</v>
      </c>
      <c r="I424" s="181"/>
      <c r="J424" s="154"/>
      <c r="K424" s="154"/>
      <c r="L424" s="154"/>
      <c r="M424" s="154"/>
      <c r="N424" s="154"/>
      <c r="O424" s="154"/>
      <c r="P424" s="154"/>
      <c r="Q424" s="154"/>
      <c r="R424" s="154"/>
      <c r="S424" s="154"/>
      <c r="T424" s="154"/>
      <c r="U424" s="154"/>
      <c r="V424" s="154"/>
      <c r="W424" s="154"/>
      <c r="X424" s="154"/>
      <c r="Y424" s="154"/>
      <c r="Z424" s="154"/>
      <c r="AA424" s="154"/>
      <c r="AB424" s="154"/>
      <c r="AC424" s="154"/>
      <c r="AD424" s="154"/>
      <c r="AE424" s="154"/>
      <c r="AF424" s="154"/>
      <c r="AG424" s="154"/>
      <c r="AH424" s="154"/>
      <c r="AI424" s="154"/>
      <c r="AJ424" s="154"/>
      <c r="AK424" s="154"/>
    </row>
    <row r="425" spans="1:37" ht="57" customHeight="1">
      <c r="A425" s="169">
        <v>4932451748</v>
      </c>
      <c r="B425" s="161" t="s">
        <v>14</v>
      </c>
      <c r="C425" s="162" t="s">
        <v>15</v>
      </c>
      <c r="D425" s="160" t="s">
        <v>1063</v>
      </c>
      <c r="E425" s="160" t="s">
        <v>4360</v>
      </c>
      <c r="F425" s="160" t="s">
        <v>1064</v>
      </c>
      <c r="G425" s="160">
        <v>50000038</v>
      </c>
      <c r="H425" s="160" t="s">
        <v>154</v>
      </c>
      <c r="I425" s="181"/>
      <c r="J425" s="154"/>
      <c r="K425" s="154"/>
      <c r="L425" s="154"/>
      <c r="M425" s="154"/>
      <c r="N425" s="154"/>
      <c r="O425" s="154"/>
      <c r="P425" s="154"/>
      <c r="Q425" s="154"/>
      <c r="R425" s="154"/>
      <c r="S425" s="154"/>
      <c r="T425" s="154"/>
      <c r="U425" s="154"/>
      <c r="V425" s="154"/>
      <c r="W425" s="154"/>
      <c r="X425" s="154"/>
      <c r="Y425" s="154"/>
      <c r="Z425" s="154"/>
      <c r="AA425" s="154"/>
      <c r="AB425" s="154"/>
      <c r="AC425" s="154"/>
      <c r="AD425" s="154"/>
      <c r="AE425" s="154"/>
      <c r="AF425" s="154"/>
      <c r="AG425" s="154"/>
      <c r="AH425" s="154"/>
      <c r="AI425" s="154"/>
      <c r="AJ425" s="154"/>
      <c r="AK425" s="154"/>
    </row>
    <row r="426" spans="1:37" ht="57" customHeight="1">
      <c r="A426" s="169">
        <v>4932451749</v>
      </c>
      <c r="B426" s="161" t="s">
        <v>14</v>
      </c>
      <c r="C426" s="162" t="s">
        <v>15</v>
      </c>
      <c r="D426" s="160" t="s">
        <v>1065</v>
      </c>
      <c r="E426" s="160" t="s">
        <v>4360</v>
      </c>
      <c r="F426" s="160" t="s">
        <v>1066</v>
      </c>
      <c r="G426" s="160">
        <v>50000038</v>
      </c>
      <c r="H426" s="160" t="s">
        <v>154</v>
      </c>
      <c r="I426" s="181"/>
      <c r="J426" s="154"/>
      <c r="K426" s="154"/>
      <c r="L426" s="154"/>
      <c r="M426" s="154"/>
      <c r="N426" s="154"/>
      <c r="O426" s="154"/>
      <c r="P426" s="154"/>
      <c r="Q426" s="154"/>
      <c r="R426" s="154"/>
      <c r="S426" s="154"/>
      <c r="T426" s="154"/>
      <c r="U426" s="154"/>
      <c r="V426" s="154"/>
      <c r="W426" s="154"/>
      <c r="X426" s="154"/>
      <c r="Y426" s="154"/>
      <c r="Z426" s="154"/>
      <c r="AA426" s="154"/>
      <c r="AB426" s="154"/>
      <c r="AC426" s="154"/>
      <c r="AD426" s="154"/>
      <c r="AE426" s="154"/>
      <c r="AF426" s="154"/>
      <c r="AG426" s="154"/>
      <c r="AH426" s="154"/>
      <c r="AI426" s="154"/>
      <c r="AJ426" s="154"/>
      <c r="AK426" s="154"/>
    </row>
    <row r="427" spans="1:37" ht="57" customHeight="1">
      <c r="A427" s="169">
        <v>4932464506</v>
      </c>
      <c r="B427" s="161" t="s">
        <v>14</v>
      </c>
      <c r="C427" s="162" t="s">
        <v>15</v>
      </c>
      <c r="D427" s="160" t="s">
        <v>1067</v>
      </c>
      <c r="E427" s="160" t="s">
        <v>4360</v>
      </c>
      <c r="F427" s="160" t="s">
        <v>1068</v>
      </c>
      <c r="G427" s="160">
        <v>50000038</v>
      </c>
      <c r="H427" s="160" t="s">
        <v>154</v>
      </c>
      <c r="I427" s="181"/>
      <c r="J427" s="154"/>
      <c r="K427" s="154"/>
      <c r="L427" s="154"/>
      <c r="M427" s="154"/>
      <c r="N427" s="154"/>
      <c r="O427" s="154"/>
      <c r="P427" s="154"/>
      <c r="Q427" s="154"/>
      <c r="R427" s="154"/>
      <c r="S427" s="154"/>
      <c r="T427" s="154"/>
      <c r="U427" s="154"/>
      <c r="V427" s="154"/>
      <c r="W427" s="154"/>
      <c r="X427" s="154"/>
      <c r="Y427" s="154"/>
      <c r="Z427" s="154"/>
      <c r="AA427" s="154"/>
      <c r="AB427" s="154"/>
      <c r="AC427" s="154"/>
      <c r="AD427" s="154"/>
      <c r="AE427" s="154"/>
      <c r="AF427" s="154"/>
      <c r="AG427" s="154"/>
      <c r="AH427" s="154"/>
      <c r="AI427" s="154"/>
      <c r="AJ427" s="154"/>
      <c r="AK427" s="154"/>
    </row>
    <row r="428" spans="1:37" ht="57" customHeight="1">
      <c r="A428" s="169">
        <v>4932464507</v>
      </c>
      <c r="B428" s="161" t="s">
        <v>14</v>
      </c>
      <c r="C428" s="162" t="s">
        <v>15</v>
      </c>
      <c r="D428" s="160" t="s">
        <v>1069</v>
      </c>
      <c r="E428" s="160" t="s">
        <v>4360</v>
      </c>
      <c r="F428" s="160" t="s">
        <v>1070</v>
      </c>
      <c r="G428" s="160">
        <v>50000038</v>
      </c>
      <c r="H428" s="160" t="s">
        <v>154</v>
      </c>
      <c r="I428" s="181"/>
      <c r="J428" s="154"/>
      <c r="K428" s="154"/>
      <c r="L428" s="154"/>
      <c r="M428" s="154"/>
      <c r="N428" s="154"/>
      <c r="O428" s="154"/>
      <c r="P428" s="154"/>
      <c r="Q428" s="154"/>
      <c r="R428" s="154"/>
      <c r="S428" s="154"/>
      <c r="T428" s="154"/>
      <c r="U428" s="154"/>
      <c r="V428" s="154"/>
      <c r="W428" s="154"/>
      <c r="X428" s="154"/>
      <c r="Y428" s="154"/>
      <c r="Z428" s="154"/>
      <c r="AA428" s="154"/>
      <c r="AB428" s="154"/>
      <c r="AC428" s="154"/>
      <c r="AD428" s="154"/>
      <c r="AE428" s="154"/>
      <c r="AF428" s="154"/>
      <c r="AG428" s="154"/>
      <c r="AH428" s="154"/>
      <c r="AI428" s="154"/>
      <c r="AJ428" s="154"/>
      <c r="AK428" s="154"/>
    </row>
    <row r="429" spans="1:37" ht="57" customHeight="1">
      <c r="A429" s="169">
        <v>4932464508</v>
      </c>
      <c r="B429" s="161" t="s">
        <v>14</v>
      </c>
      <c r="C429" s="162" t="s">
        <v>15</v>
      </c>
      <c r="D429" s="160" t="s">
        <v>1071</v>
      </c>
      <c r="E429" s="160" t="s">
        <v>4360</v>
      </c>
      <c r="F429" s="160" t="s">
        <v>1072</v>
      </c>
      <c r="G429" s="160">
        <v>50000038</v>
      </c>
      <c r="H429" s="160" t="s">
        <v>154</v>
      </c>
      <c r="I429" s="181"/>
      <c r="J429" s="154"/>
      <c r="K429" s="154"/>
      <c r="L429" s="154"/>
      <c r="M429" s="154"/>
      <c r="N429" s="154"/>
      <c r="O429" s="154"/>
      <c r="P429" s="154"/>
      <c r="Q429" s="154"/>
      <c r="R429" s="154"/>
      <c r="S429" s="154"/>
      <c r="T429" s="154"/>
      <c r="U429" s="154"/>
      <c r="V429" s="154"/>
      <c r="W429" s="154"/>
      <c r="X429" s="154"/>
      <c r="Y429" s="154"/>
      <c r="Z429" s="154"/>
      <c r="AA429" s="154"/>
      <c r="AB429" s="154"/>
      <c r="AC429" s="154"/>
      <c r="AD429" s="154"/>
      <c r="AE429" s="154"/>
      <c r="AF429" s="154"/>
      <c r="AG429" s="154"/>
      <c r="AH429" s="154"/>
      <c r="AI429" s="154"/>
      <c r="AJ429" s="154"/>
      <c r="AK429" s="154"/>
    </row>
    <row r="430" spans="1:37" ht="57" customHeight="1">
      <c r="A430" s="169">
        <v>4932464509</v>
      </c>
      <c r="B430" s="161" t="s">
        <v>14</v>
      </c>
      <c r="C430" s="162" t="s">
        <v>15</v>
      </c>
      <c r="D430" s="160" t="s">
        <v>1073</v>
      </c>
      <c r="E430" s="160" t="s">
        <v>4360</v>
      </c>
      <c r="F430" s="160" t="s">
        <v>1074</v>
      </c>
      <c r="G430" s="160">
        <v>50000038</v>
      </c>
      <c r="H430" s="160" t="s">
        <v>154</v>
      </c>
      <c r="I430" s="181"/>
      <c r="J430" s="154"/>
      <c r="K430" s="154"/>
      <c r="L430" s="154"/>
      <c r="M430" s="154"/>
      <c r="N430" s="154"/>
      <c r="O430" s="154"/>
      <c r="P430" s="154"/>
      <c r="Q430" s="154"/>
      <c r="R430" s="154"/>
      <c r="S430" s="154"/>
      <c r="T430" s="154"/>
      <c r="U430" s="154"/>
      <c r="V430" s="154"/>
      <c r="W430" s="154"/>
      <c r="X430" s="154"/>
      <c r="Y430" s="154"/>
      <c r="Z430" s="154"/>
      <c r="AA430" s="154"/>
      <c r="AB430" s="154"/>
      <c r="AC430" s="154"/>
      <c r="AD430" s="154"/>
      <c r="AE430" s="154"/>
      <c r="AF430" s="154"/>
      <c r="AG430" s="154"/>
      <c r="AH430" s="154"/>
      <c r="AI430" s="154"/>
      <c r="AJ430" s="154"/>
      <c r="AK430" s="154"/>
    </row>
    <row r="431" spans="1:37" ht="57" customHeight="1">
      <c r="A431" s="169">
        <v>4932464510</v>
      </c>
      <c r="B431" s="161" t="s">
        <v>14</v>
      </c>
      <c r="C431" s="162" t="s">
        <v>15</v>
      </c>
      <c r="D431" s="160" t="s">
        <v>1075</v>
      </c>
      <c r="E431" s="160" t="s">
        <v>4360</v>
      </c>
      <c r="F431" s="160" t="s">
        <v>1076</v>
      </c>
      <c r="G431" s="160">
        <v>50000038</v>
      </c>
      <c r="H431" s="160" t="s">
        <v>154</v>
      </c>
      <c r="I431" s="181"/>
      <c r="J431" s="154"/>
      <c r="K431" s="154"/>
      <c r="L431" s="154"/>
      <c r="M431" s="154"/>
      <c r="N431" s="154"/>
      <c r="O431" s="154"/>
      <c r="P431" s="154"/>
      <c r="Q431" s="154"/>
      <c r="R431" s="154"/>
      <c r="S431" s="154"/>
      <c r="T431" s="154"/>
      <c r="U431" s="154"/>
      <c r="V431" s="154"/>
      <c r="W431" s="154"/>
      <c r="X431" s="154"/>
      <c r="Y431" s="154"/>
      <c r="Z431" s="154"/>
      <c r="AA431" s="154"/>
      <c r="AB431" s="154"/>
      <c r="AC431" s="154"/>
      <c r="AD431" s="154"/>
      <c r="AE431" s="154"/>
      <c r="AF431" s="154"/>
      <c r="AG431" s="154"/>
      <c r="AH431" s="154"/>
      <c r="AI431" s="154"/>
      <c r="AJ431" s="154"/>
      <c r="AK431" s="154"/>
    </row>
    <row r="432" spans="1:37" ht="57" customHeight="1">
      <c r="A432" s="169">
        <v>4932451739</v>
      </c>
      <c r="B432" s="161" t="s">
        <v>14</v>
      </c>
      <c r="C432" s="162" t="s">
        <v>15</v>
      </c>
      <c r="D432" s="160" t="s">
        <v>1077</v>
      </c>
      <c r="E432" s="160" t="s">
        <v>4360</v>
      </c>
      <c r="F432" s="160" t="s">
        <v>1078</v>
      </c>
      <c r="G432" s="160">
        <v>50000038</v>
      </c>
      <c r="H432" s="160" t="s">
        <v>154</v>
      </c>
      <c r="I432" s="181"/>
      <c r="J432" s="154"/>
      <c r="K432" s="154"/>
      <c r="L432" s="154"/>
      <c r="M432" s="154"/>
      <c r="N432" s="154"/>
      <c r="O432" s="154"/>
      <c r="P432" s="154"/>
      <c r="Q432" s="154"/>
      <c r="R432" s="154"/>
      <c r="S432" s="154"/>
      <c r="T432" s="154"/>
      <c r="U432" s="154"/>
      <c r="V432" s="154"/>
      <c r="W432" s="154"/>
      <c r="X432" s="154"/>
      <c r="Y432" s="154"/>
      <c r="Z432" s="154"/>
      <c r="AA432" s="154"/>
      <c r="AB432" s="154"/>
      <c r="AC432" s="154"/>
      <c r="AD432" s="154"/>
      <c r="AE432" s="154"/>
      <c r="AF432" s="154"/>
      <c r="AG432" s="154"/>
      <c r="AH432" s="154"/>
      <c r="AI432" s="154"/>
      <c r="AJ432" s="154"/>
      <c r="AK432" s="154"/>
    </row>
    <row r="433" spans="1:37" ht="57" customHeight="1">
      <c r="A433" s="169">
        <v>4932451740</v>
      </c>
      <c r="B433" s="161" t="s">
        <v>14</v>
      </c>
      <c r="C433" s="162" t="s">
        <v>15</v>
      </c>
      <c r="D433" s="160" t="s">
        <v>1079</v>
      </c>
      <c r="E433" s="160" t="s">
        <v>4360</v>
      </c>
      <c r="F433" s="160" t="s">
        <v>1080</v>
      </c>
      <c r="G433" s="160">
        <v>50000038</v>
      </c>
      <c r="H433" s="160" t="s">
        <v>154</v>
      </c>
      <c r="I433" s="181"/>
      <c r="J433" s="154"/>
      <c r="K433" s="154"/>
      <c r="L433" s="154"/>
      <c r="M433" s="154"/>
      <c r="N433" s="154"/>
      <c r="O433" s="154"/>
      <c r="P433" s="154"/>
      <c r="Q433" s="154"/>
      <c r="R433" s="154"/>
      <c r="S433" s="154"/>
      <c r="T433" s="154"/>
      <c r="U433" s="154"/>
      <c r="V433" s="154"/>
      <c r="W433" s="154"/>
      <c r="X433" s="154"/>
      <c r="Y433" s="154"/>
      <c r="Z433" s="154"/>
      <c r="AA433" s="154"/>
      <c r="AB433" s="154"/>
      <c r="AC433" s="154"/>
      <c r="AD433" s="154"/>
      <c r="AE433" s="154"/>
      <c r="AF433" s="154"/>
      <c r="AG433" s="154"/>
      <c r="AH433" s="154"/>
      <c r="AI433" s="154"/>
      <c r="AJ433" s="154"/>
      <c r="AK433" s="154"/>
    </row>
    <row r="434" spans="1:37" ht="57" customHeight="1">
      <c r="A434" s="169">
        <v>4932451733</v>
      </c>
      <c r="B434" s="161" t="s">
        <v>14</v>
      </c>
      <c r="C434" s="162" t="s">
        <v>15</v>
      </c>
      <c r="D434" s="160" t="s">
        <v>1081</v>
      </c>
      <c r="E434" s="160" t="s">
        <v>4360</v>
      </c>
      <c r="F434" s="160" t="s">
        <v>1082</v>
      </c>
      <c r="G434" s="160">
        <v>50000038</v>
      </c>
      <c r="H434" s="160" t="s">
        <v>154</v>
      </c>
      <c r="I434" s="181"/>
      <c r="J434" s="154"/>
      <c r="K434" s="154"/>
      <c r="L434" s="154"/>
      <c r="M434" s="154"/>
      <c r="N434" s="154"/>
      <c r="O434" s="154"/>
      <c r="P434" s="154"/>
      <c r="Q434" s="154"/>
      <c r="R434" s="154"/>
      <c r="S434" s="154"/>
      <c r="T434" s="154"/>
      <c r="U434" s="154"/>
      <c r="V434" s="154"/>
      <c r="W434" s="154"/>
      <c r="X434" s="154"/>
      <c r="Y434" s="154"/>
      <c r="Z434" s="154"/>
      <c r="AA434" s="154"/>
      <c r="AB434" s="154"/>
      <c r="AC434" s="154"/>
      <c r="AD434" s="154"/>
      <c r="AE434" s="154"/>
      <c r="AF434" s="154"/>
      <c r="AG434" s="154"/>
      <c r="AH434" s="154"/>
      <c r="AI434" s="154"/>
      <c r="AJ434" s="154"/>
      <c r="AK434" s="154"/>
    </row>
    <row r="435" spans="1:37" ht="57" customHeight="1">
      <c r="A435" s="169">
        <v>4932451741</v>
      </c>
      <c r="B435" s="161" t="s">
        <v>14</v>
      </c>
      <c r="C435" s="162" t="s">
        <v>15</v>
      </c>
      <c r="D435" s="160" t="s">
        <v>1083</v>
      </c>
      <c r="E435" s="160" t="s">
        <v>4360</v>
      </c>
      <c r="F435" s="160" t="s">
        <v>1084</v>
      </c>
      <c r="G435" s="160">
        <v>50000038</v>
      </c>
      <c r="H435" s="160" t="s">
        <v>154</v>
      </c>
      <c r="I435" s="181"/>
      <c r="J435" s="154"/>
      <c r="K435" s="154"/>
      <c r="L435" s="154"/>
      <c r="M435" s="154"/>
      <c r="N435" s="154"/>
      <c r="O435" s="154"/>
      <c r="P435" s="154"/>
      <c r="Q435" s="154"/>
      <c r="R435" s="154"/>
      <c r="S435" s="154"/>
      <c r="T435" s="154"/>
      <c r="U435" s="154"/>
      <c r="V435" s="154"/>
      <c r="W435" s="154"/>
      <c r="X435" s="154"/>
      <c r="Y435" s="154"/>
      <c r="Z435" s="154"/>
      <c r="AA435" s="154"/>
      <c r="AB435" s="154"/>
      <c r="AC435" s="154"/>
      <c r="AD435" s="154"/>
      <c r="AE435" s="154"/>
      <c r="AF435" s="154"/>
      <c r="AG435" s="154"/>
      <c r="AH435" s="154"/>
      <c r="AI435" s="154"/>
      <c r="AJ435" s="154"/>
      <c r="AK435" s="154"/>
    </row>
    <row r="436" spans="1:37" ht="57" customHeight="1">
      <c r="A436" s="169">
        <v>4932451742</v>
      </c>
      <c r="B436" s="161" t="s">
        <v>14</v>
      </c>
      <c r="C436" s="162" t="s">
        <v>15</v>
      </c>
      <c r="D436" s="160" t="s">
        <v>1085</v>
      </c>
      <c r="E436" s="160" t="s">
        <v>4360</v>
      </c>
      <c r="F436" s="160" t="s">
        <v>1086</v>
      </c>
      <c r="G436" s="160">
        <v>50000038</v>
      </c>
      <c r="H436" s="160" t="s">
        <v>154</v>
      </c>
      <c r="I436" s="181"/>
      <c r="J436" s="154"/>
      <c r="K436" s="154"/>
      <c r="L436" s="154"/>
      <c r="M436" s="154"/>
      <c r="N436" s="154"/>
      <c r="O436" s="154"/>
      <c r="P436" s="154"/>
      <c r="Q436" s="154"/>
      <c r="R436" s="154"/>
      <c r="S436" s="154"/>
      <c r="T436" s="154"/>
      <c r="U436" s="154"/>
      <c r="V436" s="154"/>
      <c r="W436" s="154"/>
      <c r="X436" s="154"/>
      <c r="Y436" s="154"/>
      <c r="Z436" s="154"/>
      <c r="AA436" s="154"/>
      <c r="AB436" s="154"/>
      <c r="AC436" s="154"/>
      <c r="AD436" s="154"/>
      <c r="AE436" s="154"/>
      <c r="AF436" s="154"/>
      <c r="AG436" s="154"/>
      <c r="AH436" s="154"/>
      <c r="AI436" s="154"/>
      <c r="AJ436" s="154"/>
      <c r="AK436" s="154"/>
    </row>
    <row r="437" spans="1:37" ht="57" customHeight="1">
      <c r="A437" s="169">
        <v>4932451734</v>
      </c>
      <c r="B437" s="161" t="s">
        <v>14</v>
      </c>
      <c r="C437" s="162" t="s">
        <v>15</v>
      </c>
      <c r="D437" s="160" t="s">
        <v>1087</v>
      </c>
      <c r="E437" s="160" t="s">
        <v>4360</v>
      </c>
      <c r="F437" s="160" t="s">
        <v>1088</v>
      </c>
      <c r="G437" s="160">
        <v>50000038</v>
      </c>
      <c r="H437" s="160" t="s">
        <v>154</v>
      </c>
      <c r="I437" s="181"/>
      <c r="J437" s="154"/>
      <c r="K437" s="154"/>
      <c r="L437" s="154"/>
      <c r="M437" s="154"/>
      <c r="N437" s="154"/>
      <c r="O437" s="154"/>
      <c r="P437" s="154"/>
      <c r="Q437" s="154"/>
      <c r="R437" s="154"/>
      <c r="S437" s="154"/>
      <c r="T437" s="154"/>
      <c r="U437" s="154"/>
      <c r="V437" s="154"/>
      <c r="W437" s="154"/>
      <c r="X437" s="154"/>
      <c r="Y437" s="154"/>
      <c r="Z437" s="154"/>
      <c r="AA437" s="154"/>
      <c r="AB437" s="154"/>
      <c r="AC437" s="154"/>
      <c r="AD437" s="154"/>
      <c r="AE437" s="154"/>
      <c r="AF437" s="154"/>
      <c r="AG437" s="154"/>
      <c r="AH437" s="154"/>
      <c r="AI437" s="154"/>
      <c r="AJ437" s="154"/>
      <c r="AK437" s="154"/>
    </row>
    <row r="438" spans="1:37" ht="57" customHeight="1">
      <c r="A438" s="169">
        <v>4932451743</v>
      </c>
      <c r="B438" s="161" t="s">
        <v>14</v>
      </c>
      <c r="C438" s="162" t="s">
        <v>15</v>
      </c>
      <c r="D438" s="160" t="s">
        <v>1089</v>
      </c>
      <c r="E438" s="160" t="s">
        <v>4360</v>
      </c>
      <c r="F438" s="160" t="s">
        <v>1090</v>
      </c>
      <c r="G438" s="160">
        <v>50000038</v>
      </c>
      <c r="H438" s="160" t="s">
        <v>154</v>
      </c>
      <c r="I438" s="181"/>
      <c r="J438" s="154"/>
      <c r="K438" s="154"/>
      <c r="L438" s="154"/>
      <c r="M438" s="154"/>
      <c r="N438" s="154"/>
      <c r="O438" s="154"/>
      <c r="P438" s="154"/>
      <c r="Q438" s="154"/>
      <c r="R438" s="154"/>
      <c r="S438" s="154"/>
      <c r="T438" s="154"/>
      <c r="U438" s="154"/>
      <c r="V438" s="154"/>
      <c r="W438" s="154"/>
      <c r="X438" s="154"/>
      <c r="Y438" s="154"/>
      <c r="Z438" s="154"/>
      <c r="AA438" s="154"/>
      <c r="AB438" s="154"/>
      <c r="AC438" s="154"/>
      <c r="AD438" s="154"/>
      <c r="AE438" s="154"/>
      <c r="AF438" s="154"/>
      <c r="AG438" s="154"/>
      <c r="AH438" s="154"/>
      <c r="AI438" s="154"/>
      <c r="AJ438" s="154"/>
      <c r="AK438" s="154"/>
    </row>
    <row r="439" spans="1:37" ht="57" customHeight="1">
      <c r="A439" s="169">
        <v>4932451735</v>
      </c>
      <c r="B439" s="161" t="s">
        <v>14</v>
      </c>
      <c r="C439" s="162" t="s">
        <v>15</v>
      </c>
      <c r="D439" s="160" t="s">
        <v>1091</v>
      </c>
      <c r="E439" s="160" t="s">
        <v>4360</v>
      </c>
      <c r="F439" s="160" t="s">
        <v>1092</v>
      </c>
      <c r="G439" s="160">
        <v>50000038</v>
      </c>
      <c r="H439" s="160" t="s">
        <v>154</v>
      </c>
      <c r="I439" s="181"/>
      <c r="J439" s="154"/>
      <c r="K439" s="154"/>
      <c r="L439" s="154"/>
      <c r="M439" s="154"/>
      <c r="N439" s="154"/>
      <c r="O439" s="154"/>
      <c r="P439" s="154"/>
      <c r="Q439" s="154"/>
      <c r="R439" s="154"/>
      <c r="S439" s="154"/>
      <c r="T439" s="154"/>
      <c r="U439" s="154"/>
      <c r="V439" s="154"/>
      <c r="W439" s="154"/>
      <c r="X439" s="154"/>
      <c r="Y439" s="154"/>
      <c r="Z439" s="154"/>
      <c r="AA439" s="154"/>
      <c r="AB439" s="154"/>
      <c r="AC439" s="154"/>
      <c r="AD439" s="154"/>
      <c r="AE439" s="154"/>
      <c r="AF439" s="154"/>
      <c r="AG439" s="154"/>
      <c r="AH439" s="154"/>
      <c r="AI439" s="154"/>
      <c r="AJ439" s="154"/>
      <c r="AK439" s="154"/>
    </row>
    <row r="440" spans="1:37" ht="57" customHeight="1">
      <c r="A440" s="169">
        <v>4932451736</v>
      </c>
      <c r="B440" s="161" t="s">
        <v>14</v>
      </c>
      <c r="C440" s="162" t="s">
        <v>15</v>
      </c>
      <c r="D440" s="160" t="s">
        <v>1093</v>
      </c>
      <c r="E440" s="160" t="s">
        <v>4360</v>
      </c>
      <c r="F440" s="160" t="s">
        <v>1094</v>
      </c>
      <c r="G440" s="160">
        <v>50000038</v>
      </c>
      <c r="H440" s="160" t="s">
        <v>154</v>
      </c>
      <c r="I440" s="181"/>
      <c r="J440" s="154"/>
      <c r="K440" s="154"/>
      <c r="L440" s="154"/>
      <c r="M440" s="154"/>
      <c r="N440" s="154"/>
      <c r="O440" s="154"/>
      <c r="P440" s="154"/>
      <c r="Q440" s="154"/>
      <c r="R440" s="154"/>
      <c r="S440" s="154"/>
      <c r="T440" s="154"/>
      <c r="U440" s="154"/>
      <c r="V440" s="154"/>
      <c r="W440" s="154"/>
      <c r="X440" s="154"/>
      <c r="Y440" s="154"/>
      <c r="Z440" s="154"/>
      <c r="AA440" s="154"/>
      <c r="AB440" s="154"/>
      <c r="AC440" s="154"/>
      <c r="AD440" s="154"/>
      <c r="AE440" s="154"/>
      <c r="AF440" s="154"/>
      <c r="AG440" s="154"/>
      <c r="AH440" s="154"/>
      <c r="AI440" s="154"/>
      <c r="AJ440" s="154"/>
      <c r="AK440" s="154"/>
    </row>
    <row r="441" spans="1:37" ht="57" customHeight="1">
      <c r="A441" s="169">
        <v>4932451737</v>
      </c>
      <c r="B441" s="161" t="s">
        <v>14</v>
      </c>
      <c r="C441" s="162" t="s">
        <v>15</v>
      </c>
      <c r="D441" s="160" t="s">
        <v>1095</v>
      </c>
      <c r="E441" s="160" t="s">
        <v>4360</v>
      </c>
      <c r="F441" s="160" t="s">
        <v>1096</v>
      </c>
      <c r="G441" s="160">
        <v>50000038</v>
      </c>
      <c r="H441" s="160" t="s">
        <v>154</v>
      </c>
      <c r="I441" s="181"/>
      <c r="J441" s="154"/>
      <c r="K441" s="154"/>
      <c r="L441" s="154"/>
      <c r="M441" s="154"/>
      <c r="N441" s="154"/>
      <c r="O441" s="154"/>
      <c r="P441" s="154"/>
      <c r="Q441" s="154"/>
      <c r="R441" s="154"/>
      <c r="S441" s="154"/>
      <c r="T441" s="154"/>
      <c r="U441" s="154"/>
      <c r="V441" s="154"/>
      <c r="W441" s="154"/>
      <c r="X441" s="154"/>
      <c r="Y441" s="154"/>
      <c r="Z441" s="154"/>
      <c r="AA441" s="154"/>
      <c r="AB441" s="154"/>
      <c r="AC441" s="154"/>
      <c r="AD441" s="154"/>
      <c r="AE441" s="154"/>
      <c r="AF441" s="154"/>
      <c r="AG441" s="154"/>
      <c r="AH441" s="154"/>
      <c r="AI441" s="154"/>
      <c r="AJ441" s="154"/>
      <c r="AK441" s="154"/>
    </row>
    <row r="442" spans="1:37" ht="57" customHeight="1">
      <c r="A442" s="169">
        <v>4932451738</v>
      </c>
      <c r="B442" s="161" t="s">
        <v>14</v>
      </c>
      <c r="C442" s="162" t="s">
        <v>15</v>
      </c>
      <c r="D442" s="160" t="s">
        <v>1097</v>
      </c>
      <c r="E442" s="160" t="s">
        <v>4360</v>
      </c>
      <c r="F442" s="160" t="s">
        <v>1098</v>
      </c>
      <c r="G442" s="160">
        <v>50000038</v>
      </c>
      <c r="H442" s="160" t="s">
        <v>154</v>
      </c>
      <c r="I442" s="181"/>
      <c r="J442" s="154"/>
      <c r="K442" s="154"/>
      <c r="L442" s="154"/>
      <c r="M442" s="154"/>
      <c r="N442" s="154"/>
      <c r="O442" s="154"/>
      <c r="P442" s="154"/>
      <c r="Q442" s="154"/>
      <c r="R442" s="154"/>
      <c r="S442" s="154"/>
      <c r="T442" s="154"/>
      <c r="U442" s="154"/>
      <c r="V442" s="154"/>
      <c r="W442" s="154"/>
      <c r="X442" s="154"/>
      <c r="Y442" s="154"/>
      <c r="Z442" s="154"/>
      <c r="AA442" s="154"/>
      <c r="AB442" s="154"/>
      <c r="AC442" s="154"/>
      <c r="AD442" s="154"/>
      <c r="AE442" s="154"/>
      <c r="AF442" s="154"/>
      <c r="AG442" s="154"/>
      <c r="AH442" s="154"/>
      <c r="AI442" s="154"/>
      <c r="AJ442" s="154"/>
      <c r="AK442" s="154"/>
    </row>
    <row r="443" spans="1:37" ht="57" customHeight="1">
      <c r="A443" s="169">
        <v>4932459500</v>
      </c>
      <c r="B443" s="161" t="s">
        <v>14</v>
      </c>
      <c r="C443" s="162" t="s">
        <v>15</v>
      </c>
      <c r="D443" s="160" t="s">
        <v>1099</v>
      </c>
      <c r="E443" s="160" t="s">
        <v>4360</v>
      </c>
      <c r="F443" s="160" t="s">
        <v>1100</v>
      </c>
      <c r="G443" s="160">
        <v>50000038</v>
      </c>
      <c r="H443" s="160" t="s">
        <v>154</v>
      </c>
      <c r="I443" s="181"/>
      <c r="J443" s="154"/>
      <c r="K443" s="154"/>
      <c r="L443" s="154"/>
      <c r="M443" s="154"/>
      <c r="N443" s="154"/>
      <c r="O443" s="154"/>
      <c r="P443" s="154"/>
      <c r="Q443" s="154"/>
      <c r="R443" s="154"/>
      <c r="S443" s="154"/>
      <c r="T443" s="154"/>
      <c r="U443" s="154"/>
      <c r="V443" s="154"/>
      <c r="W443" s="154"/>
      <c r="X443" s="154"/>
      <c r="Y443" s="154"/>
      <c r="Z443" s="154"/>
      <c r="AA443" s="154"/>
      <c r="AB443" s="154"/>
      <c r="AC443" s="154"/>
      <c r="AD443" s="154"/>
      <c r="AE443" s="154"/>
      <c r="AF443" s="154"/>
      <c r="AG443" s="154"/>
      <c r="AH443" s="154"/>
      <c r="AI443" s="154"/>
      <c r="AJ443" s="154"/>
      <c r="AK443" s="154"/>
    </row>
    <row r="444" spans="1:37" ht="57" customHeight="1">
      <c r="A444" s="169">
        <v>4932459501</v>
      </c>
      <c r="B444" s="161" t="s">
        <v>14</v>
      </c>
      <c r="C444" s="162" t="s">
        <v>15</v>
      </c>
      <c r="D444" s="160" t="s">
        <v>1101</v>
      </c>
      <c r="E444" s="160" t="s">
        <v>4360</v>
      </c>
      <c r="F444" s="160" t="s">
        <v>1102</v>
      </c>
      <c r="G444" s="160">
        <v>50000038</v>
      </c>
      <c r="H444" s="160" t="s">
        <v>154</v>
      </c>
      <c r="I444" s="181"/>
      <c r="J444" s="154"/>
      <c r="K444" s="154"/>
      <c r="L444" s="154"/>
      <c r="M444" s="154"/>
      <c r="N444" s="154"/>
      <c r="O444" s="154"/>
      <c r="P444" s="154"/>
      <c r="Q444" s="154"/>
      <c r="R444" s="154"/>
      <c r="S444" s="154"/>
      <c r="T444" s="154"/>
      <c r="U444" s="154"/>
      <c r="V444" s="154"/>
      <c r="W444" s="154"/>
      <c r="X444" s="154"/>
      <c r="Y444" s="154"/>
      <c r="Z444" s="154"/>
      <c r="AA444" s="154"/>
      <c r="AB444" s="154"/>
      <c r="AC444" s="154"/>
      <c r="AD444" s="154"/>
      <c r="AE444" s="154"/>
      <c r="AF444" s="154"/>
      <c r="AG444" s="154"/>
      <c r="AH444" s="154"/>
      <c r="AI444" s="154"/>
      <c r="AJ444" s="154"/>
      <c r="AK444" s="154"/>
    </row>
    <row r="445" spans="1:37" ht="57" customHeight="1">
      <c r="A445" s="169">
        <v>4932459502</v>
      </c>
      <c r="B445" s="161" t="s">
        <v>14</v>
      </c>
      <c r="C445" s="162" t="s">
        <v>15</v>
      </c>
      <c r="D445" s="160" t="s">
        <v>1103</v>
      </c>
      <c r="E445" s="160" t="s">
        <v>4360</v>
      </c>
      <c r="F445" s="160" t="s">
        <v>1104</v>
      </c>
      <c r="G445" s="160">
        <v>50000038</v>
      </c>
      <c r="H445" s="160" t="s">
        <v>154</v>
      </c>
      <c r="I445" s="181"/>
      <c r="J445" s="154"/>
      <c r="K445" s="154"/>
      <c r="L445" s="154"/>
      <c r="M445" s="154"/>
      <c r="N445" s="154"/>
      <c r="O445" s="154"/>
      <c r="P445" s="154"/>
      <c r="Q445" s="154"/>
      <c r="R445" s="154"/>
      <c r="S445" s="154"/>
      <c r="T445" s="154"/>
      <c r="U445" s="154"/>
      <c r="V445" s="154"/>
      <c r="W445" s="154"/>
      <c r="X445" s="154"/>
      <c r="Y445" s="154"/>
      <c r="Z445" s="154"/>
      <c r="AA445" s="154"/>
      <c r="AB445" s="154"/>
      <c r="AC445" s="154"/>
      <c r="AD445" s="154"/>
      <c r="AE445" s="154"/>
      <c r="AF445" s="154"/>
      <c r="AG445" s="154"/>
      <c r="AH445" s="154"/>
      <c r="AI445" s="154"/>
      <c r="AJ445" s="154"/>
      <c r="AK445" s="154"/>
    </row>
    <row r="446" spans="1:37" ht="57" customHeight="1">
      <c r="A446" s="169">
        <v>4932459503</v>
      </c>
      <c r="B446" s="161" t="s">
        <v>14</v>
      </c>
      <c r="C446" s="162" t="s">
        <v>15</v>
      </c>
      <c r="D446" s="160" t="s">
        <v>1105</v>
      </c>
      <c r="E446" s="160" t="s">
        <v>4360</v>
      </c>
      <c r="F446" s="160" t="s">
        <v>1106</v>
      </c>
      <c r="G446" s="160">
        <v>50000038</v>
      </c>
      <c r="H446" s="160" t="s">
        <v>154</v>
      </c>
      <c r="I446" s="181"/>
      <c r="J446" s="154"/>
      <c r="K446" s="154"/>
      <c r="L446" s="154"/>
      <c r="M446" s="154"/>
      <c r="N446" s="154"/>
      <c r="O446" s="154"/>
      <c r="P446" s="154"/>
      <c r="Q446" s="154"/>
      <c r="R446" s="154"/>
      <c r="S446" s="154"/>
      <c r="T446" s="154"/>
      <c r="U446" s="154"/>
      <c r="V446" s="154"/>
      <c r="W446" s="154"/>
      <c r="X446" s="154"/>
      <c r="Y446" s="154"/>
      <c r="Z446" s="154"/>
      <c r="AA446" s="154"/>
      <c r="AB446" s="154"/>
      <c r="AC446" s="154"/>
      <c r="AD446" s="154"/>
      <c r="AE446" s="154"/>
      <c r="AF446" s="154"/>
      <c r="AG446" s="154"/>
      <c r="AH446" s="154"/>
      <c r="AI446" s="154"/>
      <c r="AJ446" s="154"/>
      <c r="AK446" s="154"/>
    </row>
    <row r="447" spans="1:37" ht="57" customHeight="1">
      <c r="A447" s="169">
        <v>4932459504</v>
      </c>
      <c r="B447" s="161" t="s">
        <v>14</v>
      </c>
      <c r="C447" s="162" t="s">
        <v>15</v>
      </c>
      <c r="D447" s="160" t="s">
        <v>1107</v>
      </c>
      <c r="E447" s="160" t="s">
        <v>4360</v>
      </c>
      <c r="F447" s="160" t="s">
        <v>1108</v>
      </c>
      <c r="G447" s="160">
        <v>50000038</v>
      </c>
      <c r="H447" s="160" t="s">
        <v>154</v>
      </c>
      <c r="I447" s="181"/>
      <c r="J447" s="154"/>
      <c r="K447" s="154"/>
      <c r="L447" s="154"/>
      <c r="M447" s="154"/>
      <c r="N447" s="154"/>
      <c r="O447" s="154"/>
      <c r="P447" s="154"/>
      <c r="Q447" s="154"/>
      <c r="R447" s="154"/>
      <c r="S447" s="154"/>
      <c r="T447" s="154"/>
      <c r="U447" s="154"/>
      <c r="V447" s="154"/>
      <c r="W447" s="154"/>
      <c r="X447" s="154"/>
      <c r="Y447" s="154"/>
      <c r="Z447" s="154"/>
      <c r="AA447" s="154"/>
      <c r="AB447" s="154"/>
      <c r="AC447" s="154"/>
      <c r="AD447" s="154"/>
      <c r="AE447" s="154"/>
      <c r="AF447" s="154"/>
      <c r="AG447" s="154"/>
      <c r="AH447" s="154"/>
      <c r="AI447" s="154"/>
      <c r="AJ447" s="154"/>
      <c r="AK447" s="154"/>
    </row>
    <row r="448" spans="1:37" ht="57" customHeight="1">
      <c r="A448" s="169">
        <v>4932459505</v>
      </c>
      <c r="B448" s="161" t="s">
        <v>14</v>
      </c>
      <c r="C448" s="162" t="s">
        <v>15</v>
      </c>
      <c r="D448" s="160" t="s">
        <v>1109</v>
      </c>
      <c r="E448" s="160" t="s">
        <v>4360</v>
      </c>
      <c r="F448" s="160" t="s">
        <v>1110</v>
      </c>
      <c r="G448" s="160">
        <v>50000038</v>
      </c>
      <c r="H448" s="160" t="s">
        <v>154</v>
      </c>
      <c r="I448" s="181"/>
      <c r="J448" s="154"/>
      <c r="K448" s="154"/>
      <c r="L448" s="154"/>
      <c r="M448" s="154"/>
      <c r="N448" s="154"/>
      <c r="O448" s="154"/>
      <c r="P448" s="154"/>
      <c r="Q448" s="154"/>
      <c r="R448" s="154"/>
      <c r="S448" s="154"/>
      <c r="T448" s="154"/>
      <c r="U448" s="154"/>
      <c r="V448" s="154"/>
      <c r="W448" s="154"/>
      <c r="X448" s="154"/>
      <c r="Y448" s="154"/>
      <c r="Z448" s="154"/>
      <c r="AA448" s="154"/>
      <c r="AB448" s="154"/>
      <c r="AC448" s="154"/>
      <c r="AD448" s="154"/>
      <c r="AE448" s="154"/>
      <c r="AF448" s="154"/>
      <c r="AG448" s="154"/>
      <c r="AH448" s="154"/>
      <c r="AI448" s="154"/>
      <c r="AJ448" s="154"/>
      <c r="AK448" s="154"/>
    </row>
    <row r="449" spans="1:37" ht="57" customHeight="1">
      <c r="A449" s="169">
        <v>4932459497</v>
      </c>
      <c r="B449" s="161" t="s">
        <v>14</v>
      </c>
      <c r="C449" s="162" t="s">
        <v>15</v>
      </c>
      <c r="D449" s="160" t="s">
        <v>1111</v>
      </c>
      <c r="E449" s="160" t="s">
        <v>4360</v>
      </c>
      <c r="F449" s="160" t="s">
        <v>1112</v>
      </c>
      <c r="G449" s="160">
        <v>50000038</v>
      </c>
      <c r="H449" s="160" t="s">
        <v>154</v>
      </c>
      <c r="I449" s="181"/>
      <c r="J449" s="154"/>
      <c r="K449" s="154"/>
      <c r="L449" s="154"/>
      <c r="M449" s="154"/>
      <c r="N449" s="154"/>
      <c r="O449" s="154"/>
      <c r="P449" s="154"/>
      <c r="Q449" s="154"/>
      <c r="R449" s="154"/>
      <c r="S449" s="154"/>
      <c r="T449" s="154"/>
      <c r="U449" s="154"/>
      <c r="V449" s="154"/>
      <c r="W449" s="154"/>
      <c r="X449" s="154"/>
      <c r="Y449" s="154"/>
      <c r="Z449" s="154"/>
      <c r="AA449" s="154"/>
      <c r="AB449" s="154"/>
      <c r="AC449" s="154"/>
      <c r="AD449" s="154"/>
      <c r="AE449" s="154"/>
      <c r="AF449" s="154"/>
      <c r="AG449" s="154"/>
      <c r="AH449" s="154"/>
      <c r="AI449" s="154"/>
      <c r="AJ449" s="154"/>
      <c r="AK449" s="154"/>
    </row>
    <row r="450" spans="1:37" ht="57" customHeight="1">
      <c r="A450" s="169">
        <v>4932459498</v>
      </c>
      <c r="B450" s="161" t="s">
        <v>14</v>
      </c>
      <c r="C450" s="162" t="s">
        <v>15</v>
      </c>
      <c r="D450" s="160" t="s">
        <v>1113</v>
      </c>
      <c r="E450" s="160" t="s">
        <v>4360</v>
      </c>
      <c r="F450" s="160" t="s">
        <v>1114</v>
      </c>
      <c r="G450" s="160">
        <v>50000038</v>
      </c>
      <c r="H450" s="160" t="s">
        <v>154</v>
      </c>
      <c r="I450" s="181"/>
      <c r="J450" s="154"/>
      <c r="K450" s="154"/>
      <c r="L450" s="154"/>
      <c r="M450" s="154"/>
      <c r="N450" s="154"/>
      <c r="O450" s="154"/>
      <c r="P450" s="154"/>
      <c r="Q450" s="154"/>
      <c r="R450" s="154"/>
      <c r="S450" s="154"/>
      <c r="T450" s="154"/>
      <c r="U450" s="154"/>
      <c r="V450" s="154"/>
      <c r="W450" s="154"/>
      <c r="X450" s="154"/>
      <c r="Y450" s="154"/>
      <c r="Z450" s="154"/>
      <c r="AA450" s="154"/>
      <c r="AB450" s="154"/>
      <c r="AC450" s="154"/>
      <c r="AD450" s="154"/>
      <c r="AE450" s="154"/>
      <c r="AF450" s="154"/>
      <c r="AG450" s="154"/>
      <c r="AH450" s="154"/>
      <c r="AI450" s="154"/>
      <c r="AJ450" s="154"/>
      <c r="AK450" s="154"/>
    </row>
    <row r="451" spans="1:37" ht="57" customHeight="1">
      <c r="A451" s="169">
        <v>4932459499</v>
      </c>
      <c r="B451" s="161" t="s">
        <v>14</v>
      </c>
      <c r="C451" s="162" t="s">
        <v>15</v>
      </c>
      <c r="D451" s="160" t="s">
        <v>1115</v>
      </c>
      <c r="E451" s="160" t="s">
        <v>4360</v>
      </c>
      <c r="F451" s="160" t="s">
        <v>1116</v>
      </c>
      <c r="G451" s="160">
        <v>50000038</v>
      </c>
      <c r="H451" s="160" t="s">
        <v>154</v>
      </c>
      <c r="I451" s="181"/>
      <c r="J451" s="154"/>
      <c r="K451" s="154"/>
      <c r="L451" s="154"/>
      <c r="M451" s="154"/>
      <c r="N451" s="154"/>
      <c r="O451" s="154"/>
      <c r="P451" s="154"/>
      <c r="Q451" s="154"/>
      <c r="R451" s="154"/>
      <c r="S451" s="154"/>
      <c r="T451" s="154"/>
      <c r="U451" s="154"/>
      <c r="V451" s="154"/>
      <c r="W451" s="154"/>
      <c r="X451" s="154"/>
      <c r="Y451" s="154"/>
      <c r="Z451" s="154"/>
      <c r="AA451" s="154"/>
      <c r="AB451" s="154"/>
      <c r="AC451" s="154"/>
      <c r="AD451" s="154"/>
      <c r="AE451" s="154"/>
      <c r="AF451" s="154"/>
      <c r="AG451" s="154"/>
      <c r="AH451" s="154"/>
      <c r="AI451" s="154"/>
      <c r="AJ451" s="154"/>
      <c r="AK451" s="154"/>
    </row>
    <row r="452" spans="1:37" ht="57" customHeight="1">
      <c r="A452" s="169">
        <v>4932451761</v>
      </c>
      <c r="B452" s="161" t="s">
        <v>14</v>
      </c>
      <c r="C452" s="162" t="s">
        <v>15</v>
      </c>
      <c r="D452" s="160" t="s">
        <v>1117</v>
      </c>
      <c r="E452" s="160" t="s">
        <v>4360</v>
      </c>
      <c r="F452" s="160" t="s">
        <v>1118</v>
      </c>
      <c r="G452" s="160">
        <v>50000038</v>
      </c>
      <c r="H452" s="160" t="s">
        <v>154</v>
      </c>
      <c r="I452" s="181"/>
      <c r="J452" s="154"/>
      <c r="K452" s="154"/>
      <c r="L452" s="154"/>
      <c r="M452" s="154"/>
      <c r="N452" s="154"/>
      <c r="O452" s="154"/>
      <c r="P452" s="154"/>
      <c r="Q452" s="154"/>
      <c r="R452" s="154"/>
      <c r="S452" s="154"/>
      <c r="T452" s="154"/>
      <c r="U452" s="154"/>
      <c r="V452" s="154"/>
      <c r="W452" s="154"/>
      <c r="X452" s="154"/>
      <c r="Y452" s="154"/>
      <c r="Z452" s="154"/>
      <c r="AA452" s="154"/>
      <c r="AB452" s="154"/>
      <c r="AC452" s="154"/>
      <c r="AD452" s="154"/>
      <c r="AE452" s="154"/>
      <c r="AF452" s="154"/>
      <c r="AG452" s="154"/>
      <c r="AH452" s="154"/>
      <c r="AI452" s="154"/>
      <c r="AJ452" s="154"/>
      <c r="AK452" s="154"/>
    </row>
    <row r="453" spans="1:37" ht="57" customHeight="1">
      <c r="A453" s="169">
        <v>4932451762</v>
      </c>
      <c r="B453" s="161" t="s">
        <v>14</v>
      </c>
      <c r="C453" s="162" t="s">
        <v>15</v>
      </c>
      <c r="D453" s="160" t="s">
        <v>1119</v>
      </c>
      <c r="E453" s="160" t="s">
        <v>4360</v>
      </c>
      <c r="F453" s="160" t="s">
        <v>1120</v>
      </c>
      <c r="G453" s="160">
        <v>50000038</v>
      </c>
      <c r="H453" s="160" t="s">
        <v>154</v>
      </c>
      <c r="I453" s="181"/>
      <c r="J453" s="154"/>
      <c r="K453" s="154"/>
      <c r="L453" s="154"/>
      <c r="M453" s="154"/>
      <c r="N453" s="154"/>
      <c r="O453" s="154"/>
      <c r="P453" s="154"/>
      <c r="Q453" s="154"/>
      <c r="R453" s="154"/>
      <c r="S453" s="154"/>
      <c r="T453" s="154"/>
      <c r="U453" s="154"/>
      <c r="V453" s="154"/>
      <c r="W453" s="154"/>
      <c r="X453" s="154"/>
      <c r="Y453" s="154"/>
      <c r="Z453" s="154"/>
      <c r="AA453" s="154"/>
      <c r="AB453" s="154"/>
      <c r="AC453" s="154"/>
      <c r="AD453" s="154"/>
      <c r="AE453" s="154"/>
      <c r="AF453" s="154"/>
      <c r="AG453" s="154"/>
      <c r="AH453" s="154"/>
      <c r="AI453" s="154"/>
      <c r="AJ453" s="154"/>
      <c r="AK453" s="154"/>
    </row>
    <row r="454" spans="1:37" ht="57" customHeight="1">
      <c r="A454" s="169">
        <v>4932451755</v>
      </c>
      <c r="B454" s="161" t="s">
        <v>14</v>
      </c>
      <c r="C454" s="162" t="s">
        <v>15</v>
      </c>
      <c r="D454" s="160" t="s">
        <v>1121</v>
      </c>
      <c r="E454" s="160" t="s">
        <v>4360</v>
      </c>
      <c r="F454" s="160" t="s">
        <v>1122</v>
      </c>
      <c r="G454" s="160">
        <v>50000038</v>
      </c>
      <c r="H454" s="160" t="s">
        <v>154</v>
      </c>
      <c r="I454" s="181"/>
      <c r="J454" s="154"/>
      <c r="K454" s="154"/>
      <c r="L454" s="154"/>
      <c r="M454" s="154"/>
      <c r="N454" s="154"/>
      <c r="O454" s="154"/>
      <c r="P454" s="154"/>
      <c r="Q454" s="154"/>
      <c r="R454" s="154"/>
      <c r="S454" s="154"/>
      <c r="T454" s="154"/>
      <c r="U454" s="154"/>
      <c r="V454" s="154"/>
      <c r="W454" s="154"/>
      <c r="X454" s="154"/>
      <c r="Y454" s="154"/>
      <c r="Z454" s="154"/>
      <c r="AA454" s="154"/>
      <c r="AB454" s="154"/>
      <c r="AC454" s="154"/>
      <c r="AD454" s="154"/>
      <c r="AE454" s="154"/>
      <c r="AF454" s="154"/>
      <c r="AG454" s="154"/>
      <c r="AH454" s="154"/>
      <c r="AI454" s="154"/>
      <c r="AJ454" s="154"/>
      <c r="AK454" s="154"/>
    </row>
    <row r="455" spans="1:37" ht="57" customHeight="1">
      <c r="A455" s="169">
        <v>4932451763</v>
      </c>
      <c r="B455" s="161" t="s">
        <v>14</v>
      </c>
      <c r="C455" s="162" t="s">
        <v>15</v>
      </c>
      <c r="D455" s="160" t="s">
        <v>1123</v>
      </c>
      <c r="E455" s="160" t="s">
        <v>4360</v>
      </c>
      <c r="F455" s="160" t="s">
        <v>1124</v>
      </c>
      <c r="G455" s="160">
        <v>50000038</v>
      </c>
      <c r="H455" s="160" t="s">
        <v>154</v>
      </c>
      <c r="I455" s="181"/>
      <c r="J455" s="154"/>
      <c r="K455" s="154"/>
      <c r="L455" s="154"/>
      <c r="M455" s="154"/>
      <c r="N455" s="154"/>
      <c r="O455" s="154"/>
      <c r="P455" s="154"/>
      <c r="Q455" s="154"/>
      <c r="R455" s="154"/>
      <c r="S455" s="154"/>
      <c r="T455" s="154"/>
      <c r="U455" s="154"/>
      <c r="V455" s="154"/>
      <c r="W455" s="154"/>
      <c r="X455" s="154"/>
      <c r="Y455" s="154"/>
      <c r="Z455" s="154"/>
      <c r="AA455" s="154"/>
      <c r="AB455" s="154"/>
      <c r="AC455" s="154"/>
      <c r="AD455" s="154"/>
      <c r="AE455" s="154"/>
      <c r="AF455" s="154"/>
      <c r="AG455" s="154"/>
      <c r="AH455" s="154"/>
      <c r="AI455" s="154"/>
      <c r="AJ455" s="154"/>
      <c r="AK455" s="154"/>
    </row>
    <row r="456" spans="1:37" ht="57" customHeight="1">
      <c r="A456" s="169">
        <v>4932451764</v>
      </c>
      <c r="B456" s="161" t="s">
        <v>14</v>
      </c>
      <c r="C456" s="162" t="s">
        <v>15</v>
      </c>
      <c r="D456" s="160" t="s">
        <v>1125</v>
      </c>
      <c r="E456" s="160" t="s">
        <v>4360</v>
      </c>
      <c r="F456" s="160" t="s">
        <v>1126</v>
      </c>
      <c r="G456" s="160">
        <v>50000038</v>
      </c>
      <c r="H456" s="160" t="s">
        <v>154</v>
      </c>
      <c r="I456" s="181"/>
      <c r="J456" s="154"/>
      <c r="K456" s="154"/>
      <c r="L456" s="154"/>
      <c r="M456" s="154"/>
      <c r="N456" s="154"/>
      <c r="O456" s="154"/>
      <c r="P456" s="154"/>
      <c r="Q456" s="154"/>
      <c r="R456" s="154"/>
      <c r="S456" s="154"/>
      <c r="T456" s="154"/>
      <c r="U456" s="154"/>
      <c r="V456" s="154"/>
      <c r="W456" s="154"/>
      <c r="X456" s="154"/>
      <c r="Y456" s="154"/>
      <c r="Z456" s="154"/>
      <c r="AA456" s="154"/>
      <c r="AB456" s="154"/>
      <c r="AC456" s="154"/>
      <c r="AD456" s="154"/>
      <c r="AE456" s="154"/>
      <c r="AF456" s="154"/>
      <c r="AG456" s="154"/>
      <c r="AH456" s="154"/>
      <c r="AI456" s="154"/>
      <c r="AJ456" s="154"/>
      <c r="AK456" s="154"/>
    </row>
    <row r="457" spans="1:37" ht="57" customHeight="1">
      <c r="A457" s="169">
        <v>4932451756</v>
      </c>
      <c r="B457" s="161" t="s">
        <v>14</v>
      </c>
      <c r="C457" s="162" t="s">
        <v>15</v>
      </c>
      <c r="D457" s="160" t="s">
        <v>1127</v>
      </c>
      <c r="E457" s="160" t="s">
        <v>4360</v>
      </c>
      <c r="F457" s="160" t="s">
        <v>1128</v>
      </c>
      <c r="G457" s="160">
        <v>50000038</v>
      </c>
      <c r="H457" s="160" t="s">
        <v>154</v>
      </c>
      <c r="I457" s="181"/>
      <c r="J457" s="154"/>
      <c r="K457" s="154"/>
      <c r="L457" s="154"/>
      <c r="M457" s="154"/>
      <c r="N457" s="154"/>
      <c r="O457" s="154"/>
      <c r="P457" s="154"/>
      <c r="Q457" s="154"/>
      <c r="R457" s="154"/>
      <c r="S457" s="154"/>
      <c r="T457" s="154"/>
      <c r="U457" s="154"/>
      <c r="V457" s="154"/>
      <c r="W457" s="154"/>
      <c r="X457" s="154"/>
      <c r="Y457" s="154"/>
      <c r="Z457" s="154"/>
      <c r="AA457" s="154"/>
      <c r="AB457" s="154"/>
      <c r="AC457" s="154"/>
      <c r="AD457" s="154"/>
      <c r="AE457" s="154"/>
      <c r="AF457" s="154"/>
      <c r="AG457" s="154"/>
      <c r="AH457" s="154"/>
      <c r="AI457" s="154"/>
      <c r="AJ457" s="154"/>
      <c r="AK457" s="154"/>
    </row>
    <row r="458" spans="1:37" ht="57" customHeight="1">
      <c r="A458" s="169">
        <v>4932451765</v>
      </c>
      <c r="B458" s="161" t="s">
        <v>14</v>
      </c>
      <c r="C458" s="162" t="s">
        <v>15</v>
      </c>
      <c r="D458" s="160" t="s">
        <v>1129</v>
      </c>
      <c r="E458" s="160" t="s">
        <v>4360</v>
      </c>
      <c r="F458" s="160" t="s">
        <v>1130</v>
      </c>
      <c r="G458" s="160">
        <v>50000038</v>
      </c>
      <c r="H458" s="160" t="s">
        <v>154</v>
      </c>
      <c r="I458" s="181"/>
      <c r="J458" s="154"/>
      <c r="K458" s="154"/>
      <c r="L458" s="154"/>
      <c r="M458" s="154"/>
      <c r="N458" s="154"/>
      <c r="O458" s="154"/>
      <c r="P458" s="154"/>
      <c r="Q458" s="154"/>
      <c r="R458" s="154"/>
      <c r="S458" s="154"/>
      <c r="T458" s="154"/>
      <c r="U458" s="154"/>
      <c r="V458" s="154"/>
      <c r="W458" s="154"/>
      <c r="X458" s="154"/>
      <c r="Y458" s="154"/>
      <c r="Z458" s="154"/>
      <c r="AA458" s="154"/>
      <c r="AB458" s="154"/>
      <c r="AC458" s="154"/>
      <c r="AD458" s="154"/>
      <c r="AE458" s="154"/>
      <c r="AF458" s="154"/>
      <c r="AG458" s="154"/>
      <c r="AH458" s="154"/>
      <c r="AI458" s="154"/>
      <c r="AJ458" s="154"/>
      <c r="AK458" s="154"/>
    </row>
    <row r="459" spans="1:37" ht="57" customHeight="1">
      <c r="A459" s="169">
        <v>4932451757</v>
      </c>
      <c r="B459" s="161" t="s">
        <v>14</v>
      </c>
      <c r="C459" s="162" t="s">
        <v>15</v>
      </c>
      <c r="D459" s="160" t="s">
        <v>1131</v>
      </c>
      <c r="E459" s="160" t="s">
        <v>4360</v>
      </c>
      <c r="F459" s="160" t="s">
        <v>1132</v>
      </c>
      <c r="G459" s="160">
        <v>50000038</v>
      </c>
      <c r="H459" s="160" t="s">
        <v>154</v>
      </c>
      <c r="I459" s="181"/>
      <c r="J459" s="154"/>
      <c r="K459" s="154"/>
      <c r="L459" s="154"/>
      <c r="M459" s="154"/>
      <c r="N459" s="154"/>
      <c r="O459" s="154"/>
      <c r="P459" s="154"/>
      <c r="Q459" s="154"/>
      <c r="R459" s="154"/>
      <c r="S459" s="154"/>
      <c r="T459" s="154"/>
      <c r="U459" s="154"/>
      <c r="V459" s="154"/>
      <c r="W459" s="154"/>
      <c r="X459" s="154"/>
      <c r="Y459" s="154"/>
      <c r="Z459" s="154"/>
      <c r="AA459" s="154"/>
      <c r="AB459" s="154"/>
      <c r="AC459" s="154"/>
      <c r="AD459" s="154"/>
      <c r="AE459" s="154"/>
      <c r="AF459" s="154"/>
      <c r="AG459" s="154"/>
      <c r="AH459" s="154"/>
      <c r="AI459" s="154"/>
      <c r="AJ459" s="154"/>
      <c r="AK459" s="154"/>
    </row>
    <row r="460" spans="1:37" ht="57" customHeight="1">
      <c r="A460" s="169">
        <v>4932451758</v>
      </c>
      <c r="B460" s="161" t="s">
        <v>14</v>
      </c>
      <c r="C460" s="162" t="s">
        <v>15</v>
      </c>
      <c r="D460" s="160" t="s">
        <v>1133</v>
      </c>
      <c r="E460" s="160" t="s">
        <v>4360</v>
      </c>
      <c r="F460" s="160" t="s">
        <v>1134</v>
      </c>
      <c r="G460" s="160">
        <v>50000038</v>
      </c>
      <c r="H460" s="160" t="s">
        <v>154</v>
      </c>
      <c r="I460" s="181"/>
      <c r="J460" s="154"/>
      <c r="K460" s="154"/>
      <c r="L460" s="154"/>
      <c r="M460" s="154"/>
      <c r="N460" s="154"/>
      <c r="O460" s="154"/>
      <c r="P460" s="154"/>
      <c r="Q460" s="154"/>
      <c r="R460" s="154"/>
      <c r="S460" s="154"/>
      <c r="T460" s="154"/>
      <c r="U460" s="154"/>
      <c r="V460" s="154"/>
      <c r="W460" s="154"/>
      <c r="X460" s="154"/>
      <c r="Y460" s="154"/>
      <c r="Z460" s="154"/>
      <c r="AA460" s="154"/>
      <c r="AB460" s="154"/>
      <c r="AC460" s="154"/>
      <c r="AD460" s="154"/>
      <c r="AE460" s="154"/>
      <c r="AF460" s="154"/>
      <c r="AG460" s="154"/>
      <c r="AH460" s="154"/>
      <c r="AI460" s="154"/>
      <c r="AJ460" s="154"/>
      <c r="AK460" s="154"/>
    </row>
    <row r="461" spans="1:37" ht="57" customHeight="1">
      <c r="A461" s="169">
        <v>4932451759</v>
      </c>
      <c r="B461" s="161" t="s">
        <v>14</v>
      </c>
      <c r="C461" s="162" t="s">
        <v>15</v>
      </c>
      <c r="D461" s="160" t="s">
        <v>1135</v>
      </c>
      <c r="E461" s="160" t="s">
        <v>4360</v>
      </c>
      <c r="F461" s="160" t="s">
        <v>1136</v>
      </c>
      <c r="G461" s="160">
        <v>50000038</v>
      </c>
      <c r="H461" s="160" t="s">
        <v>154</v>
      </c>
      <c r="I461" s="181"/>
      <c r="J461" s="154"/>
      <c r="K461" s="154"/>
      <c r="L461" s="154"/>
      <c r="M461" s="154"/>
      <c r="N461" s="154"/>
      <c r="O461" s="154"/>
      <c r="P461" s="154"/>
      <c r="Q461" s="154"/>
      <c r="R461" s="154"/>
      <c r="S461" s="154"/>
      <c r="T461" s="154"/>
      <c r="U461" s="154"/>
      <c r="V461" s="154"/>
      <c r="W461" s="154"/>
      <c r="X461" s="154"/>
      <c r="Y461" s="154"/>
      <c r="Z461" s="154"/>
      <c r="AA461" s="154"/>
      <c r="AB461" s="154"/>
      <c r="AC461" s="154"/>
      <c r="AD461" s="154"/>
      <c r="AE461" s="154"/>
      <c r="AF461" s="154"/>
      <c r="AG461" s="154"/>
      <c r="AH461" s="154"/>
      <c r="AI461" s="154"/>
      <c r="AJ461" s="154"/>
      <c r="AK461" s="154"/>
    </row>
    <row r="462" spans="1:37" ht="57" customHeight="1">
      <c r="A462" s="169">
        <v>4932451760</v>
      </c>
      <c r="B462" s="161" t="s">
        <v>14</v>
      </c>
      <c r="C462" s="162" t="s">
        <v>15</v>
      </c>
      <c r="D462" s="160" t="s">
        <v>1137</v>
      </c>
      <c r="E462" s="160" t="s">
        <v>4360</v>
      </c>
      <c r="F462" s="160" t="s">
        <v>1138</v>
      </c>
      <c r="G462" s="160">
        <v>50000038</v>
      </c>
      <c r="H462" s="160" t="s">
        <v>154</v>
      </c>
      <c r="I462" s="181"/>
      <c r="J462" s="154"/>
      <c r="K462" s="154"/>
      <c r="L462" s="154"/>
      <c r="M462" s="154"/>
      <c r="N462" s="154"/>
      <c r="O462" s="154"/>
      <c r="P462" s="154"/>
      <c r="Q462" s="154"/>
      <c r="R462" s="154"/>
      <c r="S462" s="154"/>
      <c r="T462" s="154"/>
      <c r="U462" s="154"/>
      <c r="V462" s="154"/>
      <c r="W462" s="154"/>
      <c r="X462" s="154"/>
      <c r="Y462" s="154"/>
      <c r="Z462" s="154"/>
      <c r="AA462" s="154"/>
      <c r="AB462" s="154"/>
      <c r="AC462" s="154"/>
      <c r="AD462" s="154"/>
      <c r="AE462" s="154"/>
      <c r="AF462" s="154"/>
      <c r="AG462" s="154"/>
      <c r="AH462" s="154"/>
      <c r="AI462" s="154"/>
      <c r="AJ462" s="154"/>
      <c r="AK462" s="154"/>
    </row>
    <row r="463" spans="1:37" ht="57" customHeight="1">
      <c r="A463" s="169">
        <v>4933472214</v>
      </c>
      <c r="B463" s="161" t="s">
        <v>14</v>
      </c>
      <c r="C463" s="162" t="s">
        <v>1139</v>
      </c>
      <c r="D463" s="160" t="s">
        <v>1140</v>
      </c>
      <c r="E463" s="160" t="s">
        <v>25</v>
      </c>
      <c r="F463" s="160" t="s">
        <v>1141</v>
      </c>
      <c r="G463" s="160">
        <v>50000021</v>
      </c>
      <c r="H463" s="160" t="s">
        <v>78</v>
      </c>
      <c r="I463" s="181"/>
      <c r="J463" s="154"/>
      <c r="K463" s="154"/>
      <c r="L463" s="154"/>
      <c r="M463" s="154"/>
      <c r="N463" s="154"/>
      <c r="O463" s="154"/>
      <c r="P463" s="154"/>
      <c r="Q463" s="154"/>
      <c r="R463" s="154"/>
      <c r="S463" s="154"/>
      <c r="T463" s="154"/>
      <c r="U463" s="154"/>
      <c r="V463" s="154"/>
      <c r="W463" s="154"/>
      <c r="X463" s="154"/>
      <c r="Y463" s="154"/>
      <c r="Z463" s="154"/>
      <c r="AA463" s="154"/>
      <c r="AB463" s="154"/>
      <c r="AC463" s="154"/>
      <c r="AD463" s="154"/>
      <c r="AE463" s="154"/>
      <c r="AF463" s="154"/>
      <c r="AG463" s="154"/>
      <c r="AH463" s="154"/>
      <c r="AI463" s="154"/>
      <c r="AJ463" s="154"/>
      <c r="AK463" s="154"/>
    </row>
    <row r="464" spans="1:37" ht="57" customHeight="1">
      <c r="A464" s="169">
        <v>4932430467</v>
      </c>
      <c r="B464" s="161" t="s">
        <v>14</v>
      </c>
      <c r="C464" s="162" t="s">
        <v>15</v>
      </c>
      <c r="D464" s="160" t="s">
        <v>1142</v>
      </c>
      <c r="E464" s="160" t="s">
        <v>33</v>
      </c>
      <c r="F464" s="160" t="s">
        <v>1143</v>
      </c>
      <c r="G464" s="160">
        <v>50000062</v>
      </c>
      <c r="H464" s="160" t="s">
        <v>19</v>
      </c>
      <c r="I464" s="181"/>
      <c r="J464" s="154"/>
      <c r="K464" s="154"/>
      <c r="L464" s="154"/>
      <c r="M464" s="154"/>
      <c r="N464" s="154"/>
      <c r="O464" s="154"/>
      <c r="P464" s="154"/>
      <c r="Q464" s="154"/>
      <c r="R464" s="154"/>
      <c r="S464" s="154"/>
      <c r="T464" s="154"/>
      <c r="U464" s="154"/>
      <c r="V464" s="154"/>
      <c r="W464" s="154"/>
      <c r="X464" s="154"/>
      <c r="Y464" s="154"/>
      <c r="Z464" s="154"/>
      <c r="AA464" s="154"/>
      <c r="AB464" s="154"/>
      <c r="AC464" s="154"/>
      <c r="AD464" s="154"/>
      <c r="AE464" s="154"/>
      <c r="AF464" s="154"/>
      <c r="AG464" s="154"/>
      <c r="AH464" s="154"/>
      <c r="AI464" s="154"/>
      <c r="AJ464" s="154"/>
      <c r="AK464" s="154"/>
    </row>
    <row r="465" spans="1:37" ht="57" customHeight="1">
      <c r="A465" s="169">
        <v>4932430468</v>
      </c>
      <c r="B465" s="161" t="s">
        <v>14</v>
      </c>
      <c r="C465" s="162" t="s">
        <v>15</v>
      </c>
      <c r="D465" s="160" t="s">
        <v>1144</v>
      </c>
      <c r="E465" s="160" t="s">
        <v>33</v>
      </c>
      <c r="F465" s="160" t="s">
        <v>1145</v>
      </c>
      <c r="G465" s="160">
        <v>50000062</v>
      </c>
      <c r="H465" s="160" t="s">
        <v>19</v>
      </c>
      <c r="I465" s="181"/>
      <c r="J465" s="154"/>
      <c r="K465" s="154"/>
      <c r="L465" s="154"/>
      <c r="M465" s="154"/>
      <c r="N465" s="154"/>
      <c r="O465" s="154"/>
      <c r="P465" s="154"/>
      <c r="Q465" s="154"/>
      <c r="R465" s="154"/>
      <c r="S465" s="154"/>
      <c r="T465" s="154"/>
      <c r="U465" s="154"/>
      <c r="V465" s="154"/>
      <c r="W465" s="154"/>
      <c r="X465" s="154"/>
      <c r="Y465" s="154"/>
      <c r="Z465" s="154"/>
      <c r="AA465" s="154"/>
      <c r="AB465" s="154"/>
      <c r="AC465" s="154"/>
      <c r="AD465" s="154"/>
      <c r="AE465" s="154"/>
      <c r="AF465" s="154"/>
      <c r="AG465" s="154"/>
      <c r="AH465" s="154"/>
      <c r="AI465" s="154"/>
      <c r="AJ465" s="154"/>
      <c r="AK465" s="154"/>
    </row>
    <row r="466" spans="1:37" ht="57" customHeight="1">
      <c r="A466" s="169">
        <v>4932459494</v>
      </c>
      <c r="B466" s="161" t="s">
        <v>14</v>
      </c>
      <c r="C466" s="162" t="s">
        <v>15</v>
      </c>
      <c r="D466" s="160" t="s">
        <v>1146</v>
      </c>
      <c r="E466" s="160" t="s">
        <v>4360</v>
      </c>
      <c r="F466" s="160" t="s">
        <v>1147</v>
      </c>
      <c r="G466" s="160">
        <v>50000038</v>
      </c>
      <c r="H466" s="160" t="s">
        <v>154</v>
      </c>
      <c r="I466" s="181"/>
      <c r="J466" s="154"/>
      <c r="K466" s="154"/>
      <c r="L466" s="154"/>
      <c r="M466" s="154"/>
      <c r="N466" s="154"/>
      <c r="O466" s="154"/>
      <c r="P466" s="154"/>
      <c r="Q466" s="154"/>
      <c r="R466" s="154"/>
      <c r="S466" s="154"/>
      <c r="T466" s="154"/>
      <c r="U466" s="154"/>
      <c r="V466" s="154"/>
      <c r="W466" s="154"/>
      <c r="X466" s="154"/>
      <c r="Y466" s="154"/>
      <c r="Z466" s="154"/>
      <c r="AA466" s="154"/>
      <c r="AB466" s="154"/>
      <c r="AC466" s="154"/>
      <c r="AD466" s="154"/>
      <c r="AE466" s="154"/>
      <c r="AF466" s="154"/>
      <c r="AG466" s="154"/>
      <c r="AH466" s="154"/>
      <c r="AI466" s="154"/>
      <c r="AJ466" s="154"/>
      <c r="AK466" s="154"/>
    </row>
    <row r="467" spans="1:37" ht="57" customHeight="1">
      <c r="A467" s="169">
        <v>4932471720</v>
      </c>
      <c r="B467" s="161" t="s">
        <v>14</v>
      </c>
      <c r="C467" s="162" t="s">
        <v>15</v>
      </c>
      <c r="D467" s="160" t="s">
        <v>1148</v>
      </c>
      <c r="E467" s="160" t="s">
        <v>83</v>
      </c>
      <c r="F467" s="160" t="s">
        <v>1149</v>
      </c>
      <c r="G467" s="160">
        <v>50000062</v>
      </c>
      <c r="H467" s="160" t="s">
        <v>19</v>
      </c>
      <c r="I467" s="181"/>
      <c r="J467" s="154"/>
      <c r="K467" s="154"/>
      <c r="L467" s="154"/>
      <c r="M467" s="154"/>
      <c r="N467" s="154"/>
      <c r="O467" s="154"/>
      <c r="P467" s="154"/>
      <c r="Q467" s="154"/>
      <c r="R467" s="154"/>
      <c r="S467" s="154"/>
      <c r="T467" s="154"/>
      <c r="U467" s="154"/>
      <c r="V467" s="154"/>
      <c r="W467" s="154"/>
      <c r="X467" s="154"/>
      <c r="Y467" s="154"/>
      <c r="Z467" s="154"/>
      <c r="AA467" s="154"/>
      <c r="AB467" s="154"/>
      <c r="AC467" s="154"/>
      <c r="AD467" s="154"/>
      <c r="AE467" s="154"/>
      <c r="AF467" s="154"/>
      <c r="AG467" s="154"/>
      <c r="AH467" s="154"/>
      <c r="AI467" s="154"/>
      <c r="AJ467" s="154"/>
      <c r="AK467" s="154"/>
    </row>
    <row r="468" spans="1:37" ht="57" customHeight="1">
      <c r="A468" s="169">
        <v>4932478926</v>
      </c>
      <c r="B468" s="161" t="s">
        <v>14</v>
      </c>
      <c r="C468" s="162" t="s">
        <v>15</v>
      </c>
      <c r="D468" s="160" t="s">
        <v>1150</v>
      </c>
      <c r="E468" s="160" t="s">
        <v>287</v>
      </c>
      <c r="F468" s="160" t="s">
        <v>1151</v>
      </c>
      <c r="G468" s="160">
        <v>50000062</v>
      </c>
      <c r="H468" s="160" t="s">
        <v>19</v>
      </c>
      <c r="I468" s="181"/>
      <c r="J468" s="154"/>
      <c r="K468" s="154"/>
      <c r="L468" s="154"/>
      <c r="M468" s="154"/>
      <c r="N468" s="154"/>
      <c r="O468" s="154"/>
      <c r="P468" s="154"/>
      <c r="Q468" s="154"/>
      <c r="R468" s="154"/>
      <c r="S468" s="154"/>
      <c r="T468" s="154"/>
      <c r="U468" s="154"/>
      <c r="V468" s="154"/>
      <c r="W468" s="154"/>
      <c r="X468" s="154"/>
      <c r="Y468" s="154"/>
      <c r="Z468" s="154"/>
      <c r="AA468" s="154"/>
      <c r="AB468" s="154"/>
      <c r="AC468" s="154"/>
      <c r="AD468" s="154"/>
      <c r="AE468" s="154"/>
      <c r="AF468" s="154"/>
      <c r="AG468" s="154"/>
      <c r="AH468" s="154"/>
      <c r="AI468" s="154"/>
      <c r="AJ468" s="154"/>
      <c r="AK468" s="154"/>
    </row>
    <row r="469" spans="1:37" ht="57" customHeight="1">
      <c r="A469" s="169">
        <v>4933443500</v>
      </c>
      <c r="B469" s="161" t="s">
        <v>14</v>
      </c>
      <c r="C469" s="162" t="s">
        <v>1154</v>
      </c>
      <c r="D469" s="160" t="s">
        <v>1155</v>
      </c>
      <c r="E469" s="160" t="s">
        <v>59</v>
      </c>
      <c r="F469" s="160" t="s">
        <v>1156</v>
      </c>
      <c r="G469" s="160">
        <v>50000021</v>
      </c>
      <c r="H469" s="160" t="s">
        <v>78</v>
      </c>
      <c r="I469" s="181"/>
      <c r="J469" s="154"/>
      <c r="K469" s="154"/>
      <c r="L469" s="154"/>
      <c r="M469" s="154"/>
      <c r="N469" s="154"/>
      <c r="O469" s="154"/>
      <c r="P469" s="154"/>
      <c r="Q469" s="154"/>
      <c r="R469" s="154"/>
      <c r="S469" s="154"/>
      <c r="T469" s="154"/>
      <c r="U469" s="154"/>
      <c r="V469" s="154"/>
      <c r="W469" s="154"/>
      <c r="X469" s="154"/>
      <c r="Y469" s="154"/>
      <c r="Z469" s="154"/>
      <c r="AA469" s="154"/>
      <c r="AB469" s="154"/>
      <c r="AC469" s="154"/>
      <c r="AD469" s="154"/>
      <c r="AE469" s="154"/>
      <c r="AF469" s="154"/>
      <c r="AG469" s="154"/>
      <c r="AH469" s="154"/>
      <c r="AI469" s="154"/>
      <c r="AJ469" s="154"/>
      <c r="AK469" s="154"/>
    </row>
    <row r="470" spans="1:37" ht="57" customHeight="1">
      <c r="A470" s="169">
        <v>4933459794</v>
      </c>
      <c r="B470" s="161" t="s">
        <v>14</v>
      </c>
      <c r="C470" s="162" t="s">
        <v>15</v>
      </c>
      <c r="D470" s="160" t="s">
        <v>1163</v>
      </c>
      <c r="E470" s="160" t="s">
        <v>287</v>
      </c>
      <c r="F470" s="160" t="s">
        <v>1164</v>
      </c>
      <c r="G470" s="160">
        <v>50000020</v>
      </c>
      <c r="H470" s="160" t="s">
        <v>502</v>
      </c>
      <c r="I470" s="181"/>
      <c r="J470" s="154"/>
      <c r="K470" s="154"/>
      <c r="L470" s="154"/>
      <c r="M470" s="154"/>
      <c r="N470" s="154"/>
      <c r="O470" s="154"/>
      <c r="P470" s="154"/>
      <c r="Q470" s="154"/>
      <c r="R470" s="154"/>
      <c r="S470" s="154"/>
      <c r="T470" s="154"/>
      <c r="U470" s="154"/>
      <c r="V470" s="154"/>
      <c r="W470" s="154"/>
      <c r="X470" s="154"/>
      <c r="Y470" s="154"/>
      <c r="Z470" s="154"/>
      <c r="AA470" s="154"/>
      <c r="AB470" s="154"/>
      <c r="AC470" s="154"/>
      <c r="AD470" s="154"/>
      <c r="AE470" s="154"/>
      <c r="AF470" s="154"/>
      <c r="AG470" s="154"/>
      <c r="AH470" s="154"/>
      <c r="AI470" s="154"/>
      <c r="AJ470" s="154"/>
      <c r="AK470" s="154"/>
    </row>
    <row r="471" spans="1:37" ht="57" customHeight="1">
      <c r="A471" s="169">
        <v>4933427189</v>
      </c>
      <c r="B471" s="161" t="s">
        <v>14</v>
      </c>
      <c r="C471" s="162" t="s">
        <v>1165</v>
      </c>
      <c r="D471" s="160" t="s">
        <v>1166</v>
      </c>
      <c r="E471" s="160" t="s">
        <v>59</v>
      </c>
      <c r="F471" s="160" t="s">
        <v>1167</v>
      </c>
      <c r="G471" s="160">
        <v>50000021</v>
      </c>
      <c r="H471" s="160" t="s">
        <v>78</v>
      </c>
      <c r="I471" s="181"/>
      <c r="J471" s="154"/>
      <c r="K471" s="154"/>
      <c r="L471" s="154"/>
      <c r="M471" s="154"/>
      <c r="N471" s="154"/>
      <c r="O471" s="154"/>
      <c r="P471" s="154"/>
      <c r="Q471" s="154"/>
      <c r="R471" s="154"/>
      <c r="S471" s="154"/>
      <c r="T471" s="154"/>
      <c r="U471" s="154"/>
      <c r="V471" s="154"/>
      <c r="W471" s="154"/>
      <c r="X471" s="154"/>
      <c r="Y471" s="154"/>
      <c r="Z471" s="154"/>
      <c r="AA471" s="154"/>
      <c r="AB471" s="154"/>
      <c r="AC471" s="154"/>
      <c r="AD471" s="154"/>
      <c r="AE471" s="154"/>
      <c r="AF471" s="154"/>
      <c r="AG471" s="154"/>
      <c r="AH471" s="154"/>
      <c r="AI471" s="154"/>
      <c r="AJ471" s="154"/>
      <c r="AK471" s="154"/>
    </row>
    <row r="472" spans="1:37" ht="57" customHeight="1">
      <c r="A472" s="169">
        <v>48532675</v>
      </c>
      <c r="B472" s="161" t="s">
        <v>14</v>
      </c>
      <c r="C472" s="162" t="s">
        <v>15</v>
      </c>
      <c r="D472" s="160" t="s">
        <v>1168</v>
      </c>
      <c r="E472" s="160" t="s">
        <v>83</v>
      </c>
      <c r="F472" s="160" t="s">
        <v>1169</v>
      </c>
      <c r="G472" s="160">
        <v>50000062</v>
      </c>
      <c r="H472" s="160" t="s">
        <v>19</v>
      </c>
      <c r="I472" s="181"/>
      <c r="J472" s="154"/>
      <c r="K472" s="154"/>
      <c r="L472" s="154"/>
      <c r="M472" s="154"/>
      <c r="N472" s="154"/>
      <c r="O472" s="154"/>
      <c r="P472" s="154"/>
      <c r="Q472" s="154"/>
      <c r="R472" s="154"/>
      <c r="S472" s="154"/>
      <c r="T472" s="154"/>
      <c r="U472" s="154"/>
      <c r="V472" s="154"/>
      <c r="W472" s="154"/>
      <c r="X472" s="154"/>
      <c r="Y472" s="154"/>
      <c r="Z472" s="154"/>
      <c r="AA472" s="154"/>
      <c r="AB472" s="154"/>
      <c r="AC472" s="154"/>
      <c r="AD472" s="154"/>
      <c r="AE472" s="154"/>
      <c r="AF472" s="154"/>
      <c r="AG472" s="154"/>
      <c r="AH472" s="154"/>
      <c r="AI472" s="154"/>
      <c r="AJ472" s="154"/>
      <c r="AK472" s="154"/>
    </row>
    <row r="473" spans="1:37" ht="57" customHeight="1">
      <c r="A473" s="169">
        <v>4933416550</v>
      </c>
      <c r="B473" s="161" t="s">
        <v>14</v>
      </c>
      <c r="C473" s="162" t="s">
        <v>1170</v>
      </c>
      <c r="D473" s="160" t="s">
        <v>1171</v>
      </c>
      <c r="E473" s="160" t="s">
        <v>30</v>
      </c>
      <c r="F473" s="160" t="s">
        <v>1172</v>
      </c>
      <c r="G473" s="160">
        <v>50000021</v>
      </c>
      <c r="H473" s="160" t="s">
        <v>78</v>
      </c>
      <c r="I473" s="181"/>
      <c r="J473" s="154"/>
      <c r="K473" s="154"/>
      <c r="L473" s="154"/>
      <c r="M473" s="154"/>
      <c r="N473" s="154"/>
      <c r="O473" s="154"/>
      <c r="P473" s="154"/>
      <c r="Q473" s="154"/>
      <c r="R473" s="154"/>
      <c r="S473" s="154"/>
      <c r="T473" s="154"/>
      <c r="U473" s="154"/>
      <c r="V473" s="154"/>
      <c r="W473" s="154"/>
      <c r="X473" s="154"/>
      <c r="Y473" s="154"/>
      <c r="Z473" s="154"/>
      <c r="AA473" s="154"/>
      <c r="AB473" s="154"/>
      <c r="AC473" s="154"/>
      <c r="AD473" s="154"/>
      <c r="AE473" s="154"/>
      <c r="AF473" s="154"/>
      <c r="AG473" s="154"/>
      <c r="AH473" s="154"/>
      <c r="AI473" s="154"/>
      <c r="AJ473" s="154"/>
      <c r="AK473" s="154"/>
    </row>
    <row r="474" spans="1:37" ht="57" customHeight="1">
      <c r="A474" s="169">
        <v>4933409211</v>
      </c>
      <c r="B474" s="161" t="s">
        <v>14</v>
      </c>
      <c r="C474" s="162" t="s">
        <v>1173</v>
      </c>
      <c r="D474" s="160" t="s">
        <v>1174</v>
      </c>
      <c r="E474" s="160" t="s">
        <v>59</v>
      </c>
      <c r="F474" s="160" t="s">
        <v>1175</v>
      </c>
      <c r="G474" s="160">
        <v>50000020</v>
      </c>
      <c r="H474" s="160" t="s">
        <v>502</v>
      </c>
      <c r="I474" s="181"/>
      <c r="J474" s="154"/>
      <c r="K474" s="154"/>
      <c r="L474" s="154"/>
      <c r="M474" s="154"/>
      <c r="N474" s="154"/>
      <c r="O474" s="154"/>
      <c r="P474" s="154"/>
      <c r="Q474" s="154"/>
      <c r="R474" s="154"/>
      <c r="S474" s="154"/>
      <c r="T474" s="154"/>
      <c r="U474" s="154"/>
      <c r="V474" s="154"/>
      <c r="W474" s="154"/>
      <c r="X474" s="154"/>
      <c r="Y474" s="154"/>
      <c r="Z474" s="154"/>
      <c r="AA474" s="154"/>
      <c r="AB474" s="154"/>
      <c r="AC474" s="154"/>
      <c r="AD474" s="154"/>
      <c r="AE474" s="154"/>
      <c r="AF474" s="154"/>
      <c r="AG474" s="154"/>
      <c r="AH474" s="154"/>
      <c r="AI474" s="154"/>
      <c r="AJ474" s="154"/>
      <c r="AK474" s="154"/>
    </row>
    <row r="475" spans="1:37" ht="57" customHeight="1">
      <c r="A475" s="169">
        <v>4933459204</v>
      </c>
      <c r="B475" s="161" t="s">
        <v>14</v>
      </c>
      <c r="C475" s="162" t="s">
        <v>1176</v>
      </c>
      <c r="D475" s="160" t="s">
        <v>1177</v>
      </c>
      <c r="E475" s="160" t="s">
        <v>25</v>
      </c>
      <c r="F475" s="160" t="s">
        <v>1178</v>
      </c>
      <c r="G475" s="160">
        <v>50000021</v>
      </c>
      <c r="H475" s="160" t="s">
        <v>78</v>
      </c>
      <c r="I475" s="181"/>
      <c r="J475" s="154"/>
      <c r="K475" s="154"/>
      <c r="L475" s="154"/>
      <c r="M475" s="154"/>
      <c r="N475" s="154"/>
      <c r="O475" s="154"/>
      <c r="P475" s="154"/>
      <c r="Q475" s="154"/>
      <c r="R475" s="154"/>
      <c r="S475" s="154"/>
      <c r="T475" s="154"/>
      <c r="U475" s="154"/>
      <c r="V475" s="154"/>
      <c r="W475" s="154"/>
      <c r="X475" s="154"/>
      <c r="Y475" s="154"/>
      <c r="Z475" s="154"/>
      <c r="AA475" s="154"/>
      <c r="AB475" s="154"/>
      <c r="AC475" s="154"/>
      <c r="AD475" s="154"/>
      <c r="AE475" s="154"/>
      <c r="AF475" s="154"/>
      <c r="AG475" s="154"/>
      <c r="AH475" s="154"/>
      <c r="AI475" s="154"/>
      <c r="AJ475" s="154"/>
      <c r="AK475" s="154"/>
    </row>
    <row r="476" spans="1:37" ht="57" customHeight="1">
      <c r="A476" s="169">
        <v>4933479675</v>
      </c>
      <c r="B476" s="161" t="s">
        <v>4357</v>
      </c>
      <c r="C476" s="162" t="s">
        <v>1157</v>
      </c>
      <c r="D476" s="160" t="s">
        <v>1158</v>
      </c>
      <c r="E476" s="160" t="s">
        <v>1159</v>
      </c>
      <c r="F476" s="160" t="s">
        <v>1160</v>
      </c>
      <c r="G476" s="160">
        <v>50000063</v>
      </c>
      <c r="H476" s="160" t="s">
        <v>4357</v>
      </c>
      <c r="I476" s="181"/>
      <c r="J476" s="154"/>
      <c r="K476" s="154"/>
      <c r="L476" s="154"/>
      <c r="M476" s="154"/>
      <c r="N476" s="154"/>
      <c r="O476" s="154"/>
      <c r="P476" s="154"/>
      <c r="Q476" s="154"/>
      <c r="R476" s="154"/>
      <c r="S476" s="154"/>
      <c r="T476" s="154"/>
      <c r="U476" s="154"/>
      <c r="V476" s="154"/>
      <c r="W476" s="154"/>
      <c r="X476" s="154"/>
      <c r="Y476" s="154"/>
      <c r="Z476" s="154"/>
      <c r="AA476" s="154"/>
      <c r="AB476" s="154"/>
      <c r="AC476" s="154"/>
      <c r="AD476" s="154"/>
      <c r="AE476" s="154"/>
      <c r="AF476" s="154"/>
      <c r="AG476" s="154"/>
      <c r="AH476" s="154"/>
      <c r="AI476" s="154"/>
      <c r="AJ476" s="154"/>
      <c r="AK476" s="154"/>
    </row>
    <row r="477" spans="1:37" ht="57" customHeight="1">
      <c r="A477" s="169">
        <v>4932464958</v>
      </c>
      <c r="B477" s="161" t="s">
        <v>4357</v>
      </c>
      <c r="C477" s="162" t="s">
        <v>15</v>
      </c>
      <c r="D477" s="160" t="s">
        <v>1161</v>
      </c>
      <c r="E477" s="160" t="s">
        <v>4361</v>
      </c>
      <c r="F477" s="160" t="s">
        <v>1162</v>
      </c>
      <c r="G477" s="160">
        <v>50000063</v>
      </c>
      <c r="H477" s="160" t="s">
        <v>4357</v>
      </c>
      <c r="I477" s="181"/>
      <c r="J477" s="154"/>
      <c r="K477" s="154"/>
      <c r="L477" s="154"/>
      <c r="M477" s="154"/>
      <c r="N477" s="154"/>
      <c r="O477" s="154"/>
      <c r="P477" s="154"/>
      <c r="Q477" s="154"/>
      <c r="R477" s="154"/>
      <c r="S477" s="154"/>
      <c r="T477" s="154"/>
      <c r="U477" s="154"/>
      <c r="V477" s="154"/>
      <c r="W477" s="154"/>
      <c r="X477" s="154"/>
      <c r="Y477" s="154"/>
      <c r="Z477" s="154"/>
      <c r="AA477" s="154"/>
      <c r="AB477" s="154"/>
      <c r="AC477" s="154"/>
      <c r="AD477" s="154"/>
      <c r="AE477" s="154"/>
      <c r="AF477" s="154"/>
      <c r="AG477" s="154"/>
      <c r="AH477" s="154"/>
      <c r="AI477" s="154"/>
      <c r="AJ477" s="154"/>
      <c r="AK477" s="154"/>
    </row>
    <row r="478" spans="1:37" ht="57" customHeight="1">
      <c r="A478" s="169">
        <v>4933459634</v>
      </c>
      <c r="B478" s="161" t="s">
        <v>14</v>
      </c>
      <c r="C478" s="162" t="s">
        <v>1183</v>
      </c>
      <c r="D478" s="160" t="s">
        <v>1184</v>
      </c>
      <c r="E478" s="160" t="s">
        <v>671</v>
      </c>
      <c r="F478" s="160" t="s">
        <v>1185</v>
      </c>
      <c r="G478" s="160">
        <v>50000021</v>
      </c>
      <c r="H478" s="160" t="s">
        <v>78</v>
      </c>
      <c r="I478" s="181"/>
      <c r="J478" s="154"/>
      <c r="K478" s="154"/>
      <c r="L478" s="154"/>
      <c r="M478" s="154"/>
      <c r="N478" s="154"/>
      <c r="O478" s="154"/>
      <c r="P478" s="154"/>
      <c r="Q478" s="154"/>
      <c r="R478" s="154"/>
      <c r="S478" s="154"/>
      <c r="T478" s="154"/>
      <c r="U478" s="154"/>
      <c r="V478" s="154"/>
      <c r="W478" s="154"/>
      <c r="X478" s="154"/>
      <c r="Y478" s="154"/>
      <c r="Z478" s="154"/>
      <c r="AA478" s="154"/>
      <c r="AB478" s="154"/>
      <c r="AC478" s="154"/>
      <c r="AD478" s="154"/>
      <c r="AE478" s="154"/>
      <c r="AF478" s="154"/>
      <c r="AG478" s="154"/>
      <c r="AH478" s="154"/>
      <c r="AI478" s="154"/>
      <c r="AJ478" s="154"/>
      <c r="AK478" s="154"/>
    </row>
    <row r="479" spans="1:37" ht="57" customHeight="1">
      <c r="A479" s="169">
        <v>4933440450</v>
      </c>
      <c r="B479" s="161" t="s">
        <v>14</v>
      </c>
      <c r="C479" s="162" t="s">
        <v>1186</v>
      </c>
      <c r="D479" s="160" t="s">
        <v>1187</v>
      </c>
      <c r="E479" s="160" t="s">
        <v>59</v>
      </c>
      <c r="F479" s="160" t="s">
        <v>1188</v>
      </c>
      <c r="G479" s="160">
        <v>50000021</v>
      </c>
      <c r="H479" s="160" t="s">
        <v>78</v>
      </c>
      <c r="I479" s="181"/>
      <c r="J479" s="154"/>
      <c r="K479" s="154"/>
      <c r="L479" s="154"/>
      <c r="M479" s="154"/>
      <c r="N479" s="154"/>
      <c r="O479" s="154"/>
      <c r="P479" s="154"/>
      <c r="Q479" s="154"/>
      <c r="R479" s="154"/>
      <c r="S479" s="154"/>
      <c r="T479" s="154"/>
      <c r="U479" s="154"/>
      <c r="V479" s="154"/>
      <c r="W479" s="154"/>
      <c r="X479" s="154"/>
      <c r="Y479" s="154"/>
      <c r="Z479" s="154"/>
      <c r="AA479" s="154"/>
      <c r="AB479" s="154"/>
      <c r="AC479" s="154"/>
      <c r="AD479" s="154"/>
      <c r="AE479" s="154"/>
      <c r="AF479" s="154"/>
      <c r="AG479" s="154"/>
      <c r="AH479" s="154"/>
      <c r="AI479" s="154"/>
      <c r="AJ479" s="154"/>
      <c r="AK479" s="154"/>
    </row>
    <row r="480" spans="1:37" ht="57" customHeight="1">
      <c r="A480" s="169">
        <v>4933464316</v>
      </c>
      <c r="B480" s="161" t="s">
        <v>14</v>
      </c>
      <c r="C480" s="162" t="s">
        <v>1189</v>
      </c>
      <c r="D480" s="160" t="s">
        <v>1190</v>
      </c>
      <c r="E480" s="160" t="s">
        <v>59</v>
      </c>
      <c r="F480" s="160" t="s">
        <v>1191</v>
      </c>
      <c r="G480" s="160">
        <v>50000021</v>
      </c>
      <c r="H480" s="160" t="s">
        <v>78</v>
      </c>
      <c r="I480" s="181"/>
      <c r="J480" s="154"/>
      <c r="K480" s="154"/>
      <c r="L480" s="154"/>
      <c r="M480" s="154"/>
      <c r="N480" s="154"/>
      <c r="O480" s="154"/>
      <c r="P480" s="154"/>
      <c r="Q480" s="154"/>
      <c r="R480" s="154"/>
      <c r="S480" s="154"/>
      <c r="T480" s="154"/>
      <c r="U480" s="154"/>
      <c r="V480" s="154"/>
      <c r="W480" s="154"/>
      <c r="X480" s="154"/>
      <c r="Y480" s="154"/>
      <c r="Z480" s="154"/>
      <c r="AA480" s="154"/>
      <c r="AB480" s="154"/>
      <c r="AC480" s="154"/>
      <c r="AD480" s="154"/>
      <c r="AE480" s="154"/>
      <c r="AF480" s="154"/>
      <c r="AG480" s="154"/>
      <c r="AH480" s="154"/>
      <c r="AI480" s="154"/>
      <c r="AJ480" s="154"/>
      <c r="AK480" s="154"/>
    </row>
    <row r="481" spans="1:37" ht="57" customHeight="1">
      <c r="A481" s="169">
        <v>4933479366</v>
      </c>
      <c r="B481" s="161" t="s">
        <v>14</v>
      </c>
      <c r="C481" s="162" t="s">
        <v>1349</v>
      </c>
      <c r="D481" s="160" t="s">
        <v>1350</v>
      </c>
      <c r="E481" s="160" t="s">
        <v>644</v>
      </c>
      <c r="F481" s="160" t="s">
        <v>1352</v>
      </c>
      <c r="G481" s="160">
        <v>50000027</v>
      </c>
      <c r="H481" s="160" t="s">
        <v>139</v>
      </c>
      <c r="I481" s="181"/>
      <c r="J481" s="154"/>
      <c r="K481" s="154"/>
      <c r="L481" s="154"/>
      <c r="M481" s="154"/>
      <c r="N481" s="154"/>
      <c r="O481" s="154"/>
      <c r="P481" s="154"/>
      <c r="Q481" s="154"/>
      <c r="R481" s="154"/>
      <c r="S481" s="154"/>
      <c r="T481" s="154"/>
      <c r="U481" s="154"/>
      <c r="V481" s="154"/>
      <c r="W481" s="154"/>
      <c r="X481" s="154"/>
      <c r="Y481" s="154"/>
      <c r="Z481" s="154"/>
      <c r="AA481" s="154"/>
      <c r="AB481" s="154"/>
      <c r="AC481" s="154"/>
      <c r="AD481" s="154"/>
      <c r="AE481" s="154"/>
      <c r="AF481" s="154"/>
      <c r="AG481" s="154"/>
      <c r="AH481" s="154"/>
      <c r="AI481" s="154"/>
      <c r="AJ481" s="154"/>
      <c r="AK481" s="154"/>
    </row>
    <row r="482" spans="1:37" ht="57" customHeight="1">
      <c r="A482" s="169">
        <v>48532837</v>
      </c>
      <c r="B482" s="161" t="s">
        <v>14</v>
      </c>
      <c r="C482" s="162" t="s">
        <v>15</v>
      </c>
      <c r="D482" s="160" t="s">
        <v>1192</v>
      </c>
      <c r="E482" s="160" t="s">
        <v>83</v>
      </c>
      <c r="F482" s="160" t="s">
        <v>1193</v>
      </c>
      <c r="G482" s="160">
        <v>50000062</v>
      </c>
      <c r="H482" s="160" t="s">
        <v>19</v>
      </c>
      <c r="I482" s="181"/>
      <c r="J482" s="154"/>
      <c r="K482" s="154"/>
      <c r="L482" s="154"/>
      <c r="M482" s="154"/>
      <c r="N482" s="154"/>
      <c r="O482" s="154"/>
      <c r="P482" s="154"/>
      <c r="Q482" s="154"/>
      <c r="R482" s="154"/>
      <c r="S482" s="154"/>
      <c r="T482" s="154"/>
      <c r="U482" s="154"/>
      <c r="V482" s="154"/>
      <c r="W482" s="154"/>
      <c r="X482" s="154"/>
      <c r="Y482" s="154"/>
      <c r="Z482" s="154"/>
      <c r="AA482" s="154"/>
      <c r="AB482" s="154"/>
      <c r="AC482" s="154"/>
      <c r="AD482" s="154"/>
      <c r="AE482" s="154"/>
      <c r="AF482" s="154"/>
      <c r="AG482" s="154"/>
      <c r="AH482" s="154"/>
      <c r="AI482" s="154"/>
      <c r="AJ482" s="154"/>
      <c r="AK482" s="154"/>
    </row>
    <row r="483" spans="1:37" ht="57" customHeight="1">
      <c r="A483" s="169">
        <v>48533837</v>
      </c>
      <c r="B483" s="161" t="s">
        <v>14</v>
      </c>
      <c r="C483" s="162" t="s">
        <v>15</v>
      </c>
      <c r="D483" s="160" t="s">
        <v>1194</v>
      </c>
      <c r="E483" s="160" t="s">
        <v>83</v>
      </c>
      <c r="F483" s="160" t="s">
        <v>1195</v>
      </c>
      <c r="G483" s="160">
        <v>50000062</v>
      </c>
      <c r="H483" s="160" t="s">
        <v>19</v>
      </c>
      <c r="I483" s="181"/>
      <c r="J483" s="154"/>
      <c r="K483" s="154"/>
      <c r="L483" s="154"/>
      <c r="M483" s="154"/>
      <c r="N483" s="154"/>
      <c r="O483" s="154"/>
      <c r="P483" s="154"/>
      <c r="Q483" s="154"/>
      <c r="R483" s="154"/>
      <c r="S483" s="154"/>
      <c r="T483" s="154"/>
      <c r="U483" s="154"/>
      <c r="V483" s="154"/>
      <c r="W483" s="154"/>
      <c r="X483" s="154"/>
      <c r="Y483" s="154"/>
      <c r="Z483" s="154"/>
      <c r="AA483" s="154"/>
      <c r="AB483" s="154"/>
      <c r="AC483" s="154"/>
      <c r="AD483" s="154"/>
      <c r="AE483" s="154"/>
      <c r="AF483" s="154"/>
      <c r="AG483" s="154"/>
      <c r="AH483" s="154"/>
      <c r="AI483" s="154"/>
      <c r="AJ483" s="154"/>
      <c r="AK483" s="154"/>
    </row>
    <row r="484" spans="1:37" ht="57" customHeight="1">
      <c r="A484" s="169">
        <v>48533838</v>
      </c>
      <c r="B484" s="161" t="s">
        <v>14</v>
      </c>
      <c r="C484" s="162" t="s">
        <v>15</v>
      </c>
      <c r="D484" s="160" t="s">
        <v>1196</v>
      </c>
      <c r="E484" s="160" t="s">
        <v>83</v>
      </c>
      <c r="F484" s="160" t="s">
        <v>1197</v>
      </c>
      <c r="G484" s="160">
        <v>50000062</v>
      </c>
      <c r="H484" s="160" t="s">
        <v>19</v>
      </c>
      <c r="I484" s="181"/>
      <c r="J484" s="154"/>
      <c r="K484" s="154"/>
      <c r="L484" s="154"/>
      <c r="M484" s="154"/>
      <c r="N484" s="154"/>
      <c r="O484" s="154"/>
      <c r="P484" s="154"/>
      <c r="Q484" s="154"/>
      <c r="R484" s="154"/>
      <c r="S484" s="154"/>
      <c r="T484" s="154"/>
      <c r="U484" s="154"/>
      <c r="V484" s="154"/>
      <c r="W484" s="154"/>
      <c r="X484" s="154"/>
      <c r="Y484" s="154"/>
      <c r="Z484" s="154"/>
      <c r="AA484" s="154"/>
      <c r="AB484" s="154"/>
      <c r="AC484" s="154"/>
      <c r="AD484" s="154"/>
      <c r="AE484" s="154"/>
      <c r="AF484" s="154"/>
      <c r="AG484" s="154"/>
      <c r="AH484" s="154"/>
      <c r="AI484" s="154"/>
      <c r="AJ484" s="154"/>
      <c r="AK484" s="154"/>
    </row>
    <row r="485" spans="1:37" ht="57" customHeight="1">
      <c r="A485" s="169">
        <v>4933451577</v>
      </c>
      <c r="B485" s="161" t="s">
        <v>14</v>
      </c>
      <c r="C485" s="162" t="s">
        <v>1204</v>
      </c>
      <c r="D485" s="160" t="s">
        <v>1205</v>
      </c>
      <c r="E485" s="160" t="s">
        <v>33</v>
      </c>
      <c r="F485" s="160" t="s">
        <v>1206</v>
      </c>
      <c r="G485" s="160">
        <v>50000020</v>
      </c>
      <c r="H485" s="160" t="s">
        <v>502</v>
      </c>
      <c r="I485" s="181"/>
      <c r="J485" s="154"/>
      <c r="K485" s="154"/>
      <c r="L485" s="154"/>
      <c r="M485" s="154"/>
      <c r="N485" s="154"/>
      <c r="O485" s="154"/>
      <c r="P485" s="154"/>
      <c r="Q485" s="154"/>
      <c r="R485" s="154"/>
      <c r="S485" s="154"/>
      <c r="T485" s="154"/>
      <c r="U485" s="154"/>
      <c r="V485" s="154"/>
      <c r="W485" s="154"/>
      <c r="X485" s="154"/>
      <c r="Y485" s="154"/>
      <c r="Z485" s="154"/>
      <c r="AA485" s="154"/>
      <c r="AB485" s="154"/>
      <c r="AC485" s="154"/>
      <c r="AD485" s="154"/>
      <c r="AE485" s="154"/>
      <c r="AF485" s="154"/>
      <c r="AG485" s="154"/>
      <c r="AH485" s="154"/>
      <c r="AI485" s="154"/>
      <c r="AJ485" s="154"/>
      <c r="AK485" s="154"/>
    </row>
    <row r="486" spans="1:37" ht="57" customHeight="1">
      <c r="A486" s="169">
        <v>4933447700</v>
      </c>
      <c r="B486" s="161" t="s">
        <v>14</v>
      </c>
      <c r="C486" s="162" t="s">
        <v>1207</v>
      </c>
      <c r="D486" s="160" t="s">
        <v>1208</v>
      </c>
      <c r="E486" s="160" t="s">
        <v>93</v>
      </c>
      <c r="F486" s="160" t="s">
        <v>1209</v>
      </c>
      <c r="G486" s="160">
        <v>50000028</v>
      </c>
      <c r="H486" s="160" t="s">
        <v>95</v>
      </c>
      <c r="I486" s="181"/>
      <c r="J486" s="154"/>
      <c r="K486" s="154"/>
      <c r="L486" s="154"/>
      <c r="M486" s="154"/>
      <c r="N486" s="154"/>
      <c r="O486" s="154"/>
      <c r="P486" s="154"/>
      <c r="Q486" s="154"/>
      <c r="R486" s="154"/>
      <c r="S486" s="154"/>
      <c r="T486" s="154"/>
      <c r="U486" s="154"/>
      <c r="V486" s="154"/>
      <c r="W486" s="154"/>
      <c r="X486" s="154"/>
      <c r="Y486" s="154"/>
      <c r="Z486" s="154"/>
      <c r="AA486" s="154"/>
      <c r="AB486" s="154"/>
      <c r="AC486" s="154"/>
      <c r="AD486" s="154"/>
      <c r="AE486" s="154"/>
      <c r="AF486" s="154"/>
      <c r="AG486" s="154"/>
      <c r="AH486" s="154"/>
      <c r="AI486" s="154"/>
      <c r="AJ486" s="154"/>
      <c r="AK486" s="154"/>
    </row>
    <row r="487" spans="1:37" ht="57" customHeight="1">
      <c r="A487" s="169">
        <v>4933431615</v>
      </c>
      <c r="B487" s="161" t="s">
        <v>14</v>
      </c>
      <c r="C487" s="162" t="s">
        <v>1210</v>
      </c>
      <c r="D487" s="160" t="s">
        <v>1211</v>
      </c>
      <c r="E487" s="160" t="s">
        <v>93</v>
      </c>
      <c r="F487" s="160" t="s">
        <v>1212</v>
      </c>
      <c r="G487" s="160">
        <v>50000028</v>
      </c>
      <c r="H487" s="160" t="s">
        <v>95</v>
      </c>
      <c r="I487" s="181"/>
      <c r="J487" s="154"/>
      <c r="K487" s="154"/>
      <c r="L487" s="154"/>
      <c r="M487" s="154"/>
      <c r="N487" s="154"/>
      <c r="O487" s="154"/>
      <c r="P487" s="154"/>
      <c r="Q487" s="154"/>
      <c r="R487" s="154"/>
      <c r="S487" s="154"/>
      <c r="T487" s="154"/>
      <c r="U487" s="154"/>
      <c r="V487" s="154"/>
      <c r="W487" s="154"/>
      <c r="X487" s="154"/>
      <c r="Y487" s="154"/>
      <c r="Z487" s="154"/>
      <c r="AA487" s="154"/>
      <c r="AB487" s="154"/>
      <c r="AC487" s="154"/>
      <c r="AD487" s="154"/>
      <c r="AE487" s="154"/>
      <c r="AF487" s="154"/>
      <c r="AG487" s="154"/>
      <c r="AH487" s="154"/>
      <c r="AI487" s="154"/>
      <c r="AJ487" s="154"/>
      <c r="AK487" s="154"/>
    </row>
    <row r="488" spans="1:37" ht="57" customHeight="1">
      <c r="A488" s="169">
        <v>4933464476</v>
      </c>
      <c r="B488" s="161" t="s">
        <v>14</v>
      </c>
      <c r="C488" s="162" t="s">
        <v>1213</v>
      </c>
      <c r="D488" s="160" t="s">
        <v>1214</v>
      </c>
      <c r="E488" s="160" t="s">
        <v>59</v>
      </c>
      <c r="F488" s="160" t="s">
        <v>1215</v>
      </c>
      <c r="G488" s="160">
        <v>50000021</v>
      </c>
      <c r="H488" s="160" t="s">
        <v>78</v>
      </c>
      <c r="I488" s="181"/>
      <c r="J488" s="154"/>
      <c r="K488" s="154"/>
      <c r="L488" s="154"/>
      <c r="M488" s="154"/>
      <c r="N488" s="154"/>
      <c r="O488" s="154"/>
      <c r="P488" s="154"/>
      <c r="Q488" s="154"/>
      <c r="R488" s="154"/>
      <c r="S488" s="154"/>
      <c r="T488" s="154"/>
      <c r="U488" s="154"/>
      <c r="V488" s="154"/>
      <c r="W488" s="154"/>
      <c r="X488" s="154"/>
      <c r="Y488" s="154"/>
      <c r="Z488" s="154"/>
      <c r="AA488" s="154"/>
      <c r="AB488" s="154"/>
      <c r="AC488" s="154"/>
      <c r="AD488" s="154"/>
      <c r="AE488" s="154"/>
      <c r="AF488" s="154"/>
      <c r="AG488" s="154"/>
      <c r="AH488" s="154"/>
      <c r="AI488" s="154"/>
      <c r="AJ488" s="154"/>
      <c r="AK488" s="154"/>
    </row>
    <row r="489" spans="1:37" ht="57" customHeight="1">
      <c r="A489" s="169">
        <v>4933464105</v>
      </c>
      <c r="B489" s="161" t="s">
        <v>14</v>
      </c>
      <c r="C489" s="162" t="s">
        <v>1216</v>
      </c>
      <c r="D489" s="160" t="s">
        <v>1217</v>
      </c>
      <c r="E489" s="160" t="s">
        <v>644</v>
      </c>
      <c r="F489" s="160" t="s">
        <v>1218</v>
      </c>
      <c r="G489" s="160">
        <v>50000027</v>
      </c>
      <c r="H489" s="160" t="s">
        <v>139</v>
      </c>
      <c r="I489" s="181"/>
      <c r="J489" s="154"/>
      <c r="K489" s="154"/>
      <c r="L489" s="154"/>
      <c r="M489" s="154"/>
      <c r="N489" s="154"/>
      <c r="O489" s="154"/>
      <c r="P489" s="154"/>
      <c r="Q489" s="154"/>
      <c r="R489" s="154"/>
      <c r="S489" s="154"/>
      <c r="T489" s="154"/>
      <c r="U489" s="154"/>
      <c r="V489" s="154"/>
      <c r="W489" s="154"/>
      <c r="X489" s="154"/>
      <c r="Y489" s="154"/>
      <c r="Z489" s="154"/>
      <c r="AA489" s="154"/>
      <c r="AB489" s="154"/>
      <c r="AC489" s="154"/>
      <c r="AD489" s="154"/>
      <c r="AE489" s="154"/>
      <c r="AF489" s="154"/>
      <c r="AG489" s="154"/>
      <c r="AH489" s="154"/>
      <c r="AI489" s="154"/>
      <c r="AJ489" s="154"/>
      <c r="AK489" s="154"/>
    </row>
    <row r="490" spans="1:37" ht="57" customHeight="1">
      <c r="A490" s="169">
        <v>4932430483</v>
      </c>
      <c r="B490" s="161" t="s">
        <v>14</v>
      </c>
      <c r="C490" s="162" t="s">
        <v>1227</v>
      </c>
      <c r="D490" s="160" t="s">
        <v>1228</v>
      </c>
      <c r="E490" s="160" t="s">
        <v>98</v>
      </c>
      <c r="F490" s="160" t="s">
        <v>1229</v>
      </c>
      <c r="G490" s="160">
        <v>50000024</v>
      </c>
      <c r="H490" s="160" t="s">
        <v>100</v>
      </c>
      <c r="I490" s="181"/>
      <c r="J490" s="154"/>
      <c r="K490" s="154"/>
      <c r="L490" s="154"/>
      <c r="M490" s="154"/>
      <c r="N490" s="154"/>
      <c r="O490" s="154"/>
      <c r="P490" s="154"/>
      <c r="Q490" s="154"/>
      <c r="R490" s="154"/>
      <c r="S490" s="154"/>
      <c r="T490" s="154"/>
      <c r="U490" s="154"/>
      <c r="V490" s="154"/>
      <c r="W490" s="154"/>
      <c r="X490" s="154"/>
      <c r="Y490" s="154"/>
      <c r="Z490" s="154"/>
      <c r="AA490" s="154"/>
      <c r="AB490" s="154"/>
      <c r="AC490" s="154"/>
      <c r="AD490" s="154"/>
      <c r="AE490" s="154"/>
      <c r="AF490" s="154"/>
      <c r="AG490" s="154"/>
      <c r="AH490" s="154"/>
      <c r="AI490" s="154"/>
      <c r="AJ490" s="154"/>
      <c r="AK490" s="154"/>
    </row>
    <row r="491" spans="1:37" ht="57" customHeight="1">
      <c r="A491" s="169">
        <v>4933464319</v>
      </c>
      <c r="B491" s="161" t="s">
        <v>14</v>
      </c>
      <c r="C491" s="162" t="s">
        <v>1230</v>
      </c>
      <c r="D491" s="160" t="s">
        <v>1231</v>
      </c>
      <c r="E491" s="160" t="s">
        <v>59</v>
      </c>
      <c r="F491" s="160" t="s">
        <v>1232</v>
      </c>
      <c r="G491" s="160">
        <v>50000021</v>
      </c>
      <c r="H491" s="160" t="s">
        <v>78</v>
      </c>
      <c r="I491" s="181"/>
      <c r="J491" s="154"/>
      <c r="K491" s="154"/>
      <c r="L491" s="154"/>
      <c r="M491" s="154"/>
      <c r="N491" s="154"/>
      <c r="O491" s="154"/>
      <c r="P491" s="154"/>
      <c r="Q491" s="154"/>
      <c r="R491" s="154"/>
      <c r="S491" s="154"/>
      <c r="T491" s="154"/>
      <c r="U491" s="154"/>
      <c r="V491" s="154"/>
      <c r="W491" s="154"/>
      <c r="X491" s="154"/>
      <c r="Y491" s="154"/>
      <c r="Z491" s="154"/>
      <c r="AA491" s="154"/>
      <c r="AB491" s="154"/>
      <c r="AC491" s="154"/>
      <c r="AD491" s="154"/>
      <c r="AE491" s="154"/>
      <c r="AF491" s="154"/>
      <c r="AG491" s="154"/>
      <c r="AH491" s="154"/>
      <c r="AI491" s="154"/>
      <c r="AJ491" s="154"/>
      <c r="AK491" s="154"/>
    </row>
    <row r="492" spans="1:37" ht="57" customHeight="1">
      <c r="A492" s="169">
        <v>4932479265</v>
      </c>
      <c r="B492" s="161" t="s">
        <v>14</v>
      </c>
      <c r="C492" s="162" t="s">
        <v>1233</v>
      </c>
      <c r="D492" s="160" t="s">
        <v>1234</v>
      </c>
      <c r="E492" s="160" t="s">
        <v>98</v>
      </c>
      <c r="F492" s="160" t="s">
        <v>1235</v>
      </c>
      <c r="G492" s="160">
        <v>50000024</v>
      </c>
      <c r="H492" s="160" t="s">
        <v>100</v>
      </c>
      <c r="I492" s="181"/>
      <c r="J492" s="154"/>
      <c r="K492" s="154"/>
      <c r="L492" s="154"/>
      <c r="M492" s="154"/>
      <c r="N492" s="154"/>
      <c r="O492" s="154"/>
      <c r="P492" s="154"/>
      <c r="Q492" s="154"/>
      <c r="R492" s="154"/>
      <c r="S492" s="154"/>
      <c r="T492" s="154"/>
      <c r="U492" s="154"/>
      <c r="V492" s="154"/>
      <c r="W492" s="154"/>
      <c r="X492" s="154"/>
      <c r="Y492" s="154"/>
      <c r="Z492" s="154"/>
      <c r="AA492" s="154"/>
      <c r="AB492" s="154"/>
      <c r="AC492" s="154"/>
      <c r="AD492" s="154"/>
      <c r="AE492" s="154"/>
      <c r="AF492" s="154"/>
      <c r="AG492" s="154"/>
      <c r="AH492" s="154"/>
      <c r="AI492" s="154"/>
      <c r="AJ492" s="154"/>
      <c r="AK492" s="154"/>
    </row>
    <row r="493" spans="1:37" ht="57" customHeight="1">
      <c r="A493" s="169">
        <v>4932478414</v>
      </c>
      <c r="B493" s="161" t="s">
        <v>14</v>
      </c>
      <c r="C493" s="162" t="s">
        <v>15</v>
      </c>
      <c r="D493" s="160" t="s">
        <v>1236</v>
      </c>
      <c r="E493" s="160" t="s">
        <v>83</v>
      </c>
      <c r="F493" s="160" t="s">
        <v>1237</v>
      </c>
      <c r="G493" s="160">
        <v>50000062</v>
      </c>
      <c r="H493" s="160" t="s">
        <v>19</v>
      </c>
      <c r="I493" s="181"/>
      <c r="J493" s="154"/>
      <c r="K493" s="154"/>
      <c r="L493" s="154"/>
      <c r="M493" s="154"/>
      <c r="N493" s="154"/>
      <c r="O493" s="154"/>
      <c r="P493" s="154"/>
      <c r="Q493" s="154"/>
      <c r="R493" s="154"/>
      <c r="S493" s="154"/>
      <c r="T493" s="154"/>
      <c r="U493" s="154"/>
      <c r="V493" s="154"/>
      <c r="W493" s="154"/>
      <c r="X493" s="154"/>
      <c r="Y493" s="154"/>
      <c r="Z493" s="154"/>
      <c r="AA493" s="154"/>
      <c r="AB493" s="154"/>
      <c r="AC493" s="154"/>
      <c r="AD493" s="154"/>
      <c r="AE493" s="154"/>
      <c r="AF493" s="154"/>
      <c r="AG493" s="154"/>
      <c r="AH493" s="154"/>
      <c r="AI493" s="154"/>
      <c r="AJ493" s="154"/>
      <c r="AK493" s="154"/>
    </row>
    <row r="494" spans="1:37" ht="57" customHeight="1">
      <c r="A494" s="169">
        <v>4932478410</v>
      </c>
      <c r="B494" s="161" t="s">
        <v>14</v>
      </c>
      <c r="C494" s="162" t="s">
        <v>15</v>
      </c>
      <c r="D494" s="160" t="s">
        <v>1238</v>
      </c>
      <c r="E494" s="160" t="s">
        <v>83</v>
      </c>
      <c r="F494" s="160" t="s">
        <v>1239</v>
      </c>
      <c r="G494" s="160">
        <v>50000062</v>
      </c>
      <c r="H494" s="160" t="s">
        <v>19</v>
      </c>
      <c r="I494" s="181"/>
      <c r="J494" s="154"/>
      <c r="K494" s="154"/>
      <c r="L494" s="154"/>
      <c r="M494" s="154"/>
      <c r="N494" s="154"/>
      <c r="O494" s="154"/>
      <c r="P494" s="154"/>
      <c r="Q494" s="154"/>
      <c r="R494" s="154"/>
      <c r="S494" s="154"/>
      <c r="T494" s="154"/>
      <c r="U494" s="154"/>
      <c r="V494" s="154"/>
      <c r="W494" s="154"/>
      <c r="X494" s="154"/>
      <c r="Y494" s="154"/>
      <c r="Z494" s="154"/>
      <c r="AA494" s="154"/>
      <c r="AB494" s="154"/>
      <c r="AC494" s="154"/>
      <c r="AD494" s="154"/>
      <c r="AE494" s="154"/>
      <c r="AF494" s="154"/>
      <c r="AG494" s="154"/>
      <c r="AH494" s="154"/>
      <c r="AI494" s="154"/>
      <c r="AJ494" s="154"/>
      <c r="AK494" s="154"/>
    </row>
    <row r="495" spans="1:37" ht="57" customHeight="1">
      <c r="A495" s="169">
        <v>4933459211</v>
      </c>
      <c r="B495" s="161" t="s">
        <v>14</v>
      </c>
      <c r="C495" s="162" t="s">
        <v>1240</v>
      </c>
      <c r="D495" s="160" t="s">
        <v>1241</v>
      </c>
      <c r="E495" s="160" t="s">
        <v>98</v>
      </c>
      <c r="F495" s="160" t="s">
        <v>1242</v>
      </c>
      <c r="G495" s="160">
        <v>50000024</v>
      </c>
      <c r="H495" s="160" t="s">
        <v>100</v>
      </c>
      <c r="I495" s="181"/>
      <c r="J495" s="154"/>
      <c r="K495" s="154"/>
      <c r="L495" s="154"/>
      <c r="M495" s="154"/>
      <c r="N495" s="154"/>
      <c r="O495" s="154"/>
      <c r="P495" s="154"/>
      <c r="Q495" s="154"/>
      <c r="R495" s="154"/>
      <c r="S495" s="154"/>
      <c r="T495" s="154"/>
      <c r="U495" s="154"/>
      <c r="V495" s="154"/>
      <c r="W495" s="154"/>
      <c r="X495" s="154"/>
      <c r="Y495" s="154"/>
      <c r="Z495" s="154"/>
      <c r="AA495" s="154"/>
      <c r="AB495" s="154"/>
      <c r="AC495" s="154"/>
      <c r="AD495" s="154"/>
      <c r="AE495" s="154"/>
      <c r="AF495" s="154"/>
      <c r="AG495" s="154"/>
      <c r="AH495" s="154"/>
      <c r="AI495" s="154"/>
      <c r="AJ495" s="154"/>
      <c r="AK495" s="154"/>
    </row>
    <row r="496" spans="1:37" ht="57" customHeight="1">
      <c r="A496" s="169">
        <v>4933431830</v>
      </c>
      <c r="B496" s="161" t="s">
        <v>14</v>
      </c>
      <c r="C496" s="162" t="s">
        <v>1255</v>
      </c>
      <c r="D496" s="160" t="s">
        <v>1256</v>
      </c>
      <c r="E496" s="160" t="s">
        <v>33</v>
      </c>
      <c r="F496" s="160" t="s">
        <v>1257</v>
      </c>
      <c r="G496" s="160">
        <v>50000020</v>
      </c>
      <c r="H496" s="160" t="s">
        <v>502</v>
      </c>
      <c r="I496" s="181"/>
      <c r="J496" s="154"/>
      <c r="K496" s="154"/>
      <c r="L496" s="154"/>
      <c r="M496" s="154"/>
      <c r="N496" s="154"/>
      <c r="O496" s="154"/>
      <c r="P496" s="154"/>
      <c r="Q496" s="154"/>
      <c r="R496" s="154"/>
      <c r="S496" s="154"/>
      <c r="T496" s="154"/>
      <c r="U496" s="154"/>
      <c r="V496" s="154"/>
      <c r="W496" s="154"/>
      <c r="X496" s="154"/>
      <c r="Y496" s="154"/>
      <c r="Z496" s="154"/>
      <c r="AA496" s="154"/>
      <c r="AB496" s="154"/>
      <c r="AC496" s="154"/>
      <c r="AD496" s="154"/>
      <c r="AE496" s="154"/>
      <c r="AF496" s="154"/>
      <c r="AG496" s="154"/>
      <c r="AH496" s="154"/>
      <c r="AI496" s="154"/>
      <c r="AJ496" s="154"/>
      <c r="AK496" s="154"/>
    </row>
    <row r="497" spans="1:37" ht="57" customHeight="1">
      <c r="A497" s="169">
        <v>48534837</v>
      </c>
      <c r="B497" s="161" t="s">
        <v>14</v>
      </c>
      <c r="C497" s="162" t="s">
        <v>15</v>
      </c>
      <c r="D497" s="160" t="s">
        <v>1258</v>
      </c>
      <c r="E497" s="160" t="s">
        <v>83</v>
      </c>
      <c r="F497" s="160" t="s">
        <v>1259</v>
      </c>
      <c r="G497" s="160">
        <v>50000062</v>
      </c>
      <c r="H497" s="160" t="s">
        <v>19</v>
      </c>
      <c r="I497" s="181"/>
      <c r="J497" s="154"/>
      <c r="K497" s="154"/>
      <c r="L497" s="154"/>
      <c r="M497" s="154"/>
      <c r="N497" s="154"/>
      <c r="O497" s="154"/>
      <c r="P497" s="154"/>
      <c r="Q497" s="154"/>
      <c r="R497" s="154"/>
      <c r="S497" s="154"/>
      <c r="T497" s="154"/>
      <c r="U497" s="154"/>
      <c r="V497" s="154"/>
      <c r="W497" s="154"/>
      <c r="X497" s="154"/>
      <c r="Y497" s="154"/>
      <c r="Z497" s="154"/>
      <c r="AA497" s="154"/>
      <c r="AB497" s="154"/>
      <c r="AC497" s="154"/>
      <c r="AD497" s="154"/>
      <c r="AE497" s="154"/>
      <c r="AF497" s="154"/>
      <c r="AG497" s="154"/>
      <c r="AH497" s="154"/>
      <c r="AI497" s="154"/>
      <c r="AJ497" s="154"/>
      <c r="AK497" s="154"/>
    </row>
    <row r="498" spans="1:37" ht="57" customHeight="1">
      <c r="A498" s="169">
        <v>4933433630</v>
      </c>
      <c r="B498" s="161" t="s">
        <v>14</v>
      </c>
      <c r="C498" s="162" t="s">
        <v>1266</v>
      </c>
      <c r="D498" s="160" t="s">
        <v>1267</v>
      </c>
      <c r="E498" s="160" t="s">
        <v>33</v>
      </c>
      <c r="F498" s="160" t="s">
        <v>1268</v>
      </c>
      <c r="G498" s="160">
        <v>50000020</v>
      </c>
      <c r="H498" s="160" t="s">
        <v>502</v>
      </c>
      <c r="I498" s="181"/>
      <c r="J498" s="154"/>
      <c r="K498" s="154"/>
      <c r="L498" s="154"/>
      <c r="M498" s="154"/>
      <c r="N498" s="154"/>
      <c r="O498" s="154"/>
      <c r="P498" s="154"/>
      <c r="Q498" s="154"/>
      <c r="R498" s="154"/>
      <c r="S498" s="154"/>
      <c r="T498" s="154"/>
      <c r="U498" s="154"/>
      <c r="V498" s="154"/>
      <c r="W498" s="154"/>
      <c r="X498" s="154"/>
      <c r="Y498" s="154"/>
      <c r="Z498" s="154"/>
      <c r="AA498" s="154"/>
      <c r="AB498" s="154"/>
      <c r="AC498" s="154"/>
      <c r="AD498" s="154"/>
      <c r="AE498" s="154"/>
      <c r="AF498" s="154"/>
      <c r="AG498" s="154"/>
      <c r="AH498" s="154"/>
      <c r="AI498" s="154"/>
      <c r="AJ498" s="154"/>
      <c r="AK498" s="154"/>
    </row>
    <row r="499" spans="1:37" ht="57" customHeight="1">
      <c r="A499" s="169">
        <v>4933459815</v>
      </c>
      <c r="B499" s="161" t="s">
        <v>14</v>
      </c>
      <c r="C499" s="162" t="s">
        <v>1269</v>
      </c>
      <c r="D499" s="160" t="s">
        <v>1270</v>
      </c>
      <c r="E499" s="160" t="s">
        <v>59</v>
      </c>
      <c r="F499" s="160" t="s">
        <v>1271</v>
      </c>
      <c r="G499" s="160">
        <v>50000021</v>
      </c>
      <c r="H499" s="160" t="s">
        <v>78</v>
      </c>
      <c r="I499" s="181"/>
      <c r="J499" s="154"/>
      <c r="K499" s="154"/>
      <c r="L499" s="154"/>
      <c r="M499" s="154"/>
      <c r="N499" s="154"/>
      <c r="O499" s="154"/>
      <c r="P499" s="154"/>
      <c r="Q499" s="154"/>
      <c r="R499" s="154"/>
      <c r="S499" s="154"/>
      <c r="T499" s="154"/>
      <c r="U499" s="154"/>
      <c r="V499" s="154"/>
      <c r="W499" s="154"/>
      <c r="X499" s="154"/>
      <c r="Y499" s="154"/>
      <c r="Z499" s="154"/>
      <c r="AA499" s="154"/>
      <c r="AB499" s="154"/>
      <c r="AC499" s="154"/>
      <c r="AD499" s="154"/>
      <c r="AE499" s="154"/>
      <c r="AF499" s="154"/>
      <c r="AG499" s="154"/>
      <c r="AH499" s="154"/>
      <c r="AI499" s="154"/>
      <c r="AJ499" s="154"/>
      <c r="AK499" s="154"/>
    </row>
    <row r="500" spans="1:37" ht="57" customHeight="1">
      <c r="A500" s="169">
        <v>4932430086</v>
      </c>
      <c r="B500" s="161" t="s">
        <v>14</v>
      </c>
      <c r="C500" s="162" t="s">
        <v>1272</v>
      </c>
      <c r="D500" s="160" t="s">
        <v>1273</v>
      </c>
      <c r="E500" s="160" t="s">
        <v>98</v>
      </c>
      <c r="F500" s="160" t="s">
        <v>1274</v>
      </c>
      <c r="G500" s="160">
        <v>50000024</v>
      </c>
      <c r="H500" s="160" t="s">
        <v>100</v>
      </c>
      <c r="I500" s="181"/>
      <c r="J500" s="154"/>
      <c r="K500" s="154"/>
      <c r="L500" s="154"/>
      <c r="M500" s="154"/>
      <c r="N500" s="154"/>
      <c r="O500" s="154"/>
      <c r="P500" s="154"/>
      <c r="Q500" s="154"/>
      <c r="R500" s="154"/>
      <c r="S500" s="154"/>
      <c r="T500" s="154"/>
      <c r="U500" s="154"/>
      <c r="V500" s="154"/>
      <c r="W500" s="154"/>
      <c r="X500" s="154"/>
      <c r="Y500" s="154"/>
      <c r="Z500" s="154"/>
      <c r="AA500" s="154"/>
      <c r="AB500" s="154"/>
      <c r="AC500" s="154"/>
      <c r="AD500" s="154"/>
      <c r="AE500" s="154"/>
      <c r="AF500" s="154"/>
      <c r="AG500" s="154"/>
      <c r="AH500" s="154"/>
      <c r="AI500" s="154"/>
      <c r="AJ500" s="154"/>
      <c r="AK500" s="154"/>
    </row>
    <row r="501" spans="1:37" ht="57" customHeight="1">
      <c r="A501" s="169">
        <v>4932471707</v>
      </c>
      <c r="B501" s="161" t="s">
        <v>14</v>
      </c>
      <c r="C501" s="162" t="s">
        <v>15</v>
      </c>
      <c r="D501" s="160" t="s">
        <v>1275</v>
      </c>
      <c r="E501" s="160" t="s">
        <v>83</v>
      </c>
      <c r="F501" s="160" t="s">
        <v>1276</v>
      </c>
      <c r="G501" s="160">
        <v>50000062</v>
      </c>
      <c r="H501" s="160" t="s">
        <v>19</v>
      </c>
      <c r="I501" s="181"/>
      <c r="J501" s="154"/>
      <c r="K501" s="154"/>
      <c r="L501" s="154"/>
      <c r="M501" s="154"/>
      <c r="N501" s="154"/>
      <c r="O501" s="154"/>
      <c r="P501" s="154"/>
      <c r="Q501" s="154"/>
      <c r="R501" s="154"/>
      <c r="S501" s="154"/>
      <c r="T501" s="154"/>
      <c r="U501" s="154"/>
      <c r="V501" s="154"/>
      <c r="W501" s="154"/>
      <c r="X501" s="154"/>
      <c r="Y501" s="154"/>
      <c r="Z501" s="154"/>
      <c r="AA501" s="154"/>
      <c r="AB501" s="154"/>
      <c r="AC501" s="154"/>
      <c r="AD501" s="154"/>
      <c r="AE501" s="154"/>
      <c r="AF501" s="154"/>
      <c r="AG501" s="154"/>
      <c r="AH501" s="154"/>
      <c r="AI501" s="154"/>
      <c r="AJ501" s="154"/>
      <c r="AK501" s="154"/>
    </row>
    <row r="502" spans="1:37" ht="57" customHeight="1">
      <c r="A502" s="169">
        <v>4932471712</v>
      </c>
      <c r="B502" s="161" t="s">
        <v>14</v>
      </c>
      <c r="C502" s="162" t="s">
        <v>15</v>
      </c>
      <c r="D502" s="160" t="s">
        <v>1277</v>
      </c>
      <c r="E502" s="160" t="s">
        <v>83</v>
      </c>
      <c r="F502" s="160" t="s">
        <v>1278</v>
      </c>
      <c r="G502" s="160">
        <v>50000062</v>
      </c>
      <c r="H502" s="160" t="s">
        <v>19</v>
      </c>
      <c r="I502" s="181"/>
      <c r="J502" s="154"/>
      <c r="K502" s="154"/>
      <c r="L502" s="154"/>
      <c r="M502" s="154"/>
      <c r="N502" s="154"/>
      <c r="O502" s="154"/>
      <c r="P502" s="154"/>
      <c r="Q502" s="154"/>
      <c r="R502" s="154"/>
      <c r="S502" s="154"/>
      <c r="T502" s="154"/>
      <c r="U502" s="154"/>
      <c r="V502" s="154"/>
      <c r="W502" s="154"/>
      <c r="X502" s="154"/>
      <c r="Y502" s="154"/>
      <c r="Z502" s="154"/>
      <c r="AA502" s="154"/>
      <c r="AB502" s="154"/>
      <c r="AC502" s="154"/>
      <c r="AD502" s="154"/>
      <c r="AE502" s="154"/>
      <c r="AF502" s="154"/>
      <c r="AG502" s="154"/>
      <c r="AH502" s="154"/>
      <c r="AI502" s="154"/>
      <c r="AJ502" s="154"/>
      <c r="AK502" s="154"/>
    </row>
    <row r="503" spans="1:37" ht="57" customHeight="1">
      <c r="A503" s="169">
        <v>48062871</v>
      </c>
      <c r="B503" s="161" t="s">
        <v>14</v>
      </c>
      <c r="C503" s="162" t="s">
        <v>15</v>
      </c>
      <c r="D503" s="160" t="s">
        <v>1279</v>
      </c>
      <c r="E503" s="160" t="s">
        <v>59</v>
      </c>
      <c r="F503" s="160" t="s">
        <v>1280</v>
      </c>
      <c r="G503" s="160">
        <v>50000062</v>
      </c>
      <c r="H503" s="160" t="s">
        <v>19</v>
      </c>
      <c r="I503" s="181"/>
      <c r="J503" s="154"/>
      <c r="K503" s="154"/>
      <c r="L503" s="154"/>
      <c r="M503" s="154"/>
      <c r="N503" s="154"/>
      <c r="O503" s="154"/>
      <c r="P503" s="154"/>
      <c r="Q503" s="154"/>
      <c r="R503" s="154"/>
      <c r="S503" s="154"/>
      <c r="T503" s="154"/>
      <c r="U503" s="154"/>
      <c r="V503" s="154"/>
      <c r="W503" s="154"/>
      <c r="X503" s="154"/>
      <c r="Y503" s="154"/>
      <c r="Z503" s="154"/>
      <c r="AA503" s="154"/>
      <c r="AB503" s="154"/>
      <c r="AC503" s="154"/>
      <c r="AD503" s="154"/>
      <c r="AE503" s="154"/>
      <c r="AF503" s="154"/>
      <c r="AG503" s="154"/>
      <c r="AH503" s="154"/>
      <c r="AI503" s="154"/>
      <c r="AJ503" s="154"/>
      <c r="AK503" s="154"/>
    </row>
    <row r="504" spans="1:37" ht="57" customHeight="1">
      <c r="A504" s="169">
        <v>48534838</v>
      </c>
      <c r="B504" s="161" t="s">
        <v>14</v>
      </c>
      <c r="C504" s="162" t="s">
        <v>15</v>
      </c>
      <c r="D504" s="160" t="s">
        <v>1281</v>
      </c>
      <c r="E504" s="160" t="s">
        <v>83</v>
      </c>
      <c r="F504" s="160" t="s">
        <v>1282</v>
      </c>
      <c r="G504" s="160">
        <v>50000062</v>
      </c>
      <c r="H504" s="160" t="s">
        <v>19</v>
      </c>
      <c r="I504" s="181"/>
      <c r="J504" s="154"/>
      <c r="K504" s="154"/>
      <c r="L504" s="154"/>
      <c r="M504" s="154"/>
      <c r="N504" s="154"/>
      <c r="O504" s="154"/>
      <c r="P504" s="154"/>
      <c r="Q504" s="154"/>
      <c r="R504" s="154"/>
      <c r="S504" s="154"/>
      <c r="T504" s="154"/>
      <c r="U504" s="154"/>
      <c r="V504" s="154"/>
      <c r="W504" s="154"/>
      <c r="X504" s="154"/>
      <c r="Y504" s="154"/>
      <c r="Z504" s="154"/>
      <c r="AA504" s="154"/>
      <c r="AB504" s="154"/>
      <c r="AC504" s="154"/>
      <c r="AD504" s="154"/>
      <c r="AE504" s="154"/>
      <c r="AF504" s="154"/>
      <c r="AG504" s="154"/>
      <c r="AH504" s="154"/>
      <c r="AI504" s="154"/>
      <c r="AJ504" s="154"/>
      <c r="AK504" s="154"/>
    </row>
    <row r="505" spans="1:37" ht="57" customHeight="1">
      <c r="A505" s="169">
        <v>4932478104</v>
      </c>
      <c r="B505" s="161" t="s">
        <v>14</v>
      </c>
      <c r="C505" s="162" t="s">
        <v>1283</v>
      </c>
      <c r="D505" s="160" t="s">
        <v>1284</v>
      </c>
      <c r="E505" s="160" t="s">
        <v>52</v>
      </c>
      <c r="F505" s="160" t="s">
        <v>1285</v>
      </c>
      <c r="G505" s="160">
        <v>50000062</v>
      </c>
      <c r="H505" s="160" t="s">
        <v>19</v>
      </c>
      <c r="I505" s="181"/>
      <c r="J505" s="154"/>
      <c r="K505" s="154"/>
      <c r="L505" s="154"/>
      <c r="M505" s="154"/>
      <c r="N505" s="154"/>
      <c r="O505" s="154"/>
      <c r="P505" s="154"/>
      <c r="Q505" s="154"/>
      <c r="R505" s="154"/>
      <c r="S505" s="154"/>
      <c r="T505" s="154"/>
      <c r="U505" s="154"/>
      <c r="V505" s="154"/>
      <c r="W505" s="154"/>
      <c r="X505" s="154"/>
      <c r="Y505" s="154"/>
      <c r="Z505" s="154"/>
      <c r="AA505" s="154"/>
      <c r="AB505" s="154"/>
      <c r="AC505" s="154"/>
      <c r="AD505" s="154"/>
      <c r="AE505" s="154"/>
      <c r="AF505" s="154"/>
      <c r="AG505" s="154"/>
      <c r="AH505" s="154"/>
      <c r="AI505" s="154"/>
      <c r="AJ505" s="154"/>
      <c r="AK505" s="154"/>
    </row>
    <row r="506" spans="1:37" ht="57" customHeight="1">
      <c r="A506" s="169">
        <v>4933459822</v>
      </c>
      <c r="B506" s="161" t="s">
        <v>14</v>
      </c>
      <c r="C506" s="162" t="s">
        <v>1286</v>
      </c>
      <c r="D506" s="160" t="s">
        <v>1287</v>
      </c>
      <c r="E506" s="160" t="s">
        <v>59</v>
      </c>
      <c r="F506" s="160" t="s">
        <v>1288</v>
      </c>
      <c r="G506" s="160">
        <v>50000021</v>
      </c>
      <c r="H506" s="160" t="s">
        <v>78</v>
      </c>
      <c r="I506" s="181"/>
      <c r="J506" s="154"/>
      <c r="K506" s="154"/>
      <c r="L506" s="154"/>
      <c r="M506" s="154"/>
      <c r="N506" s="154"/>
      <c r="O506" s="154"/>
      <c r="P506" s="154"/>
      <c r="Q506" s="154"/>
      <c r="R506" s="154"/>
      <c r="S506" s="154"/>
      <c r="T506" s="154"/>
      <c r="U506" s="154"/>
      <c r="V506" s="154"/>
      <c r="W506" s="154"/>
      <c r="X506" s="154"/>
      <c r="Y506" s="154"/>
      <c r="Z506" s="154"/>
      <c r="AA506" s="154"/>
      <c r="AB506" s="154"/>
      <c r="AC506" s="154"/>
      <c r="AD506" s="154"/>
      <c r="AE506" s="154"/>
      <c r="AF506" s="154"/>
      <c r="AG506" s="154"/>
      <c r="AH506" s="154"/>
      <c r="AI506" s="154"/>
      <c r="AJ506" s="154"/>
      <c r="AK506" s="154"/>
    </row>
    <row r="507" spans="1:37" ht="57" customHeight="1">
      <c r="A507" s="169">
        <v>4933464611</v>
      </c>
      <c r="B507" s="161" t="s">
        <v>14</v>
      </c>
      <c r="C507" s="162" t="s">
        <v>1289</v>
      </c>
      <c r="D507" s="160" t="s">
        <v>1290</v>
      </c>
      <c r="E507" s="160" t="s">
        <v>59</v>
      </c>
      <c r="F507" s="160" t="s">
        <v>1291</v>
      </c>
      <c r="G507" s="160">
        <v>50000021</v>
      </c>
      <c r="H507" s="160" t="s">
        <v>78</v>
      </c>
      <c r="I507" s="181"/>
      <c r="J507" s="154"/>
      <c r="K507" s="154"/>
      <c r="L507" s="154"/>
      <c r="M507" s="154"/>
      <c r="N507" s="154"/>
      <c r="O507" s="154"/>
      <c r="P507" s="154"/>
      <c r="Q507" s="154"/>
      <c r="R507" s="154"/>
      <c r="S507" s="154"/>
      <c r="T507" s="154"/>
      <c r="U507" s="154"/>
      <c r="V507" s="154"/>
      <c r="W507" s="154"/>
      <c r="X507" s="154"/>
      <c r="Y507" s="154"/>
      <c r="Z507" s="154"/>
      <c r="AA507" s="154"/>
      <c r="AB507" s="154"/>
      <c r="AC507" s="154"/>
      <c r="AD507" s="154"/>
      <c r="AE507" s="154"/>
      <c r="AF507" s="154"/>
      <c r="AG507" s="154"/>
      <c r="AH507" s="154"/>
      <c r="AI507" s="154"/>
      <c r="AJ507" s="154"/>
      <c r="AK507" s="154"/>
    </row>
    <row r="508" spans="1:37" ht="57" customHeight="1">
      <c r="A508" s="169">
        <v>4933459771</v>
      </c>
      <c r="B508" s="161" t="s">
        <v>14</v>
      </c>
      <c r="C508" s="162" t="s">
        <v>1292</v>
      </c>
      <c r="D508" s="160" t="s">
        <v>1293</v>
      </c>
      <c r="E508" s="160" t="s">
        <v>938</v>
      </c>
      <c r="F508" s="160" t="s">
        <v>1294</v>
      </c>
      <c r="G508" s="160">
        <v>50000021</v>
      </c>
      <c r="H508" s="160" t="s">
        <v>78</v>
      </c>
      <c r="I508" s="181"/>
      <c r="J508" s="154"/>
      <c r="K508" s="154"/>
      <c r="L508" s="154"/>
      <c r="M508" s="154"/>
      <c r="N508" s="154"/>
      <c r="O508" s="154"/>
      <c r="P508" s="154"/>
      <c r="Q508" s="154"/>
      <c r="R508" s="154"/>
      <c r="S508" s="154"/>
      <c r="T508" s="154"/>
      <c r="U508" s="154"/>
      <c r="V508" s="154"/>
      <c r="W508" s="154"/>
      <c r="X508" s="154"/>
      <c r="Y508" s="154"/>
      <c r="Z508" s="154"/>
      <c r="AA508" s="154"/>
      <c r="AB508" s="154"/>
      <c r="AC508" s="154"/>
      <c r="AD508" s="154"/>
      <c r="AE508" s="154"/>
      <c r="AF508" s="154"/>
      <c r="AG508" s="154"/>
      <c r="AH508" s="154"/>
      <c r="AI508" s="154"/>
      <c r="AJ508" s="154"/>
      <c r="AK508" s="154"/>
    </row>
    <row r="509" spans="1:37" ht="57" customHeight="1">
      <c r="A509" s="169">
        <v>4933478868</v>
      </c>
      <c r="B509" s="161" t="s">
        <v>14</v>
      </c>
      <c r="C509" s="162" t="s">
        <v>1476</v>
      </c>
      <c r="D509" s="160" t="s">
        <v>1477</v>
      </c>
      <c r="E509" s="160" t="s">
        <v>644</v>
      </c>
      <c r="F509" s="160" t="s">
        <v>1478</v>
      </c>
      <c r="G509" s="160">
        <v>50000027</v>
      </c>
      <c r="H509" s="160" t="s">
        <v>139</v>
      </c>
      <c r="I509" s="181"/>
      <c r="J509" s="154"/>
      <c r="K509" s="154"/>
      <c r="L509" s="154"/>
      <c r="M509" s="154"/>
      <c r="N509" s="154"/>
      <c r="O509" s="154"/>
      <c r="P509" s="154"/>
      <c r="Q509" s="154"/>
      <c r="R509" s="154"/>
      <c r="S509" s="154"/>
      <c r="T509" s="154"/>
      <c r="U509" s="154"/>
      <c r="V509" s="154"/>
      <c r="W509" s="154"/>
      <c r="X509" s="154"/>
      <c r="Y509" s="154"/>
      <c r="Z509" s="154"/>
      <c r="AA509" s="154"/>
      <c r="AB509" s="154"/>
      <c r="AC509" s="154"/>
      <c r="AD509" s="154"/>
      <c r="AE509" s="154"/>
      <c r="AF509" s="154"/>
      <c r="AG509" s="154"/>
      <c r="AH509" s="154"/>
      <c r="AI509" s="154"/>
      <c r="AJ509" s="154"/>
      <c r="AK509" s="154"/>
    </row>
    <row r="510" spans="1:37" ht="57" customHeight="1">
      <c r="A510" s="169">
        <v>4932352311</v>
      </c>
      <c r="B510" s="161" t="s">
        <v>14</v>
      </c>
      <c r="C510" s="162" t="s">
        <v>15</v>
      </c>
      <c r="D510" s="160" t="s">
        <v>1295</v>
      </c>
      <c r="E510" s="160" t="s">
        <v>25</v>
      </c>
      <c r="F510" s="160" t="s">
        <v>1296</v>
      </c>
      <c r="G510" s="160">
        <v>50000062</v>
      </c>
      <c r="H510" s="160" t="s">
        <v>19</v>
      </c>
      <c r="I510" s="181"/>
      <c r="J510" s="154"/>
      <c r="K510" s="154"/>
      <c r="L510" s="154"/>
      <c r="M510" s="154"/>
      <c r="N510" s="154"/>
      <c r="O510" s="154"/>
      <c r="P510" s="154"/>
      <c r="Q510" s="154"/>
      <c r="R510" s="154"/>
      <c r="S510" s="154"/>
      <c r="T510" s="154"/>
      <c r="U510" s="154"/>
      <c r="V510" s="154"/>
      <c r="W510" s="154"/>
      <c r="X510" s="154"/>
      <c r="Y510" s="154"/>
      <c r="Z510" s="154"/>
      <c r="AA510" s="154"/>
      <c r="AB510" s="154"/>
      <c r="AC510" s="154"/>
      <c r="AD510" s="154"/>
      <c r="AE510" s="154"/>
      <c r="AF510" s="154"/>
      <c r="AG510" s="154"/>
      <c r="AH510" s="154"/>
      <c r="AI510" s="154"/>
      <c r="AJ510" s="154"/>
      <c r="AK510" s="154"/>
    </row>
    <row r="511" spans="1:37" ht="57" customHeight="1">
      <c r="A511" s="169">
        <v>4933427309</v>
      </c>
      <c r="B511" s="161" t="s">
        <v>14</v>
      </c>
      <c r="C511" s="162" t="s">
        <v>1300</v>
      </c>
      <c r="D511" s="160" t="s">
        <v>1301</v>
      </c>
      <c r="E511" s="160" t="s">
        <v>93</v>
      </c>
      <c r="F511" s="160" t="s">
        <v>1302</v>
      </c>
      <c r="G511" s="160">
        <v>50000028</v>
      </c>
      <c r="H511" s="160" t="s">
        <v>95</v>
      </c>
      <c r="I511" s="181"/>
      <c r="J511" s="154"/>
      <c r="K511" s="154"/>
      <c r="L511" s="154"/>
      <c r="M511" s="154"/>
      <c r="N511" s="154"/>
      <c r="O511" s="154"/>
      <c r="P511" s="154"/>
      <c r="Q511" s="154"/>
      <c r="R511" s="154"/>
      <c r="S511" s="154"/>
      <c r="T511" s="154"/>
      <c r="U511" s="154"/>
      <c r="V511" s="154"/>
      <c r="W511" s="154"/>
      <c r="X511" s="154"/>
      <c r="Y511" s="154"/>
      <c r="Z511" s="154"/>
      <c r="AA511" s="154"/>
      <c r="AB511" s="154"/>
      <c r="AC511" s="154"/>
      <c r="AD511" s="154"/>
      <c r="AE511" s="154"/>
      <c r="AF511" s="154"/>
      <c r="AG511" s="154"/>
      <c r="AH511" s="154"/>
      <c r="AI511" s="154"/>
      <c r="AJ511" s="154"/>
      <c r="AK511" s="154"/>
    </row>
    <row r="512" spans="1:37" ht="57" customHeight="1">
      <c r="A512" s="169">
        <v>4933427315</v>
      </c>
      <c r="B512" s="161" t="s">
        <v>14</v>
      </c>
      <c r="C512" s="162" t="s">
        <v>1303</v>
      </c>
      <c r="D512" s="160" t="s">
        <v>1304</v>
      </c>
      <c r="E512" s="160" t="s">
        <v>93</v>
      </c>
      <c r="F512" s="160" t="s">
        <v>1305</v>
      </c>
      <c r="G512" s="160">
        <v>50000028</v>
      </c>
      <c r="H512" s="160" t="s">
        <v>95</v>
      </c>
      <c r="I512" s="181"/>
      <c r="J512" s="154"/>
      <c r="K512" s="154"/>
      <c r="L512" s="154"/>
      <c r="M512" s="154"/>
      <c r="N512" s="154"/>
      <c r="O512" s="154"/>
      <c r="P512" s="154"/>
      <c r="Q512" s="154"/>
      <c r="R512" s="154"/>
      <c r="S512" s="154"/>
      <c r="T512" s="154"/>
      <c r="U512" s="154"/>
      <c r="V512" s="154"/>
      <c r="W512" s="154"/>
      <c r="X512" s="154"/>
      <c r="Y512" s="154"/>
      <c r="Z512" s="154"/>
      <c r="AA512" s="154"/>
      <c r="AB512" s="154"/>
      <c r="AC512" s="154"/>
      <c r="AD512" s="154"/>
      <c r="AE512" s="154"/>
      <c r="AF512" s="154"/>
      <c r="AG512" s="154"/>
      <c r="AH512" s="154"/>
      <c r="AI512" s="154"/>
      <c r="AJ512" s="154"/>
      <c r="AK512" s="154"/>
    </row>
    <row r="513" spans="1:37" ht="57" customHeight="1">
      <c r="A513" s="169">
        <v>4933428085</v>
      </c>
      <c r="B513" s="161" t="s">
        <v>14</v>
      </c>
      <c r="C513" s="162" t="s">
        <v>1306</v>
      </c>
      <c r="D513" s="160" t="s">
        <v>1307</v>
      </c>
      <c r="E513" s="160" t="s">
        <v>33</v>
      </c>
      <c r="F513" s="160" t="s">
        <v>1308</v>
      </c>
      <c r="G513" s="160">
        <v>50000020</v>
      </c>
      <c r="H513" s="160" t="s">
        <v>502</v>
      </c>
      <c r="I513" s="181"/>
      <c r="J513" s="154"/>
      <c r="K513" s="154"/>
      <c r="L513" s="154"/>
      <c r="M513" s="154"/>
      <c r="N513" s="154"/>
      <c r="O513" s="154"/>
      <c r="P513" s="154"/>
      <c r="Q513" s="154"/>
      <c r="R513" s="154"/>
      <c r="S513" s="154"/>
      <c r="T513" s="154"/>
      <c r="U513" s="154"/>
      <c r="V513" s="154"/>
      <c r="W513" s="154"/>
      <c r="X513" s="154"/>
      <c r="Y513" s="154"/>
      <c r="Z513" s="154"/>
      <c r="AA513" s="154"/>
      <c r="AB513" s="154"/>
      <c r="AC513" s="154"/>
      <c r="AD513" s="154"/>
      <c r="AE513" s="154"/>
      <c r="AF513" s="154"/>
      <c r="AG513" s="154"/>
      <c r="AH513" s="154"/>
      <c r="AI513" s="154"/>
      <c r="AJ513" s="154"/>
      <c r="AK513" s="154"/>
    </row>
    <row r="514" spans="1:37" ht="57" customHeight="1">
      <c r="A514" s="169">
        <v>4933459159</v>
      </c>
      <c r="B514" s="161" t="s">
        <v>14</v>
      </c>
      <c r="C514" s="162" t="s">
        <v>1309</v>
      </c>
      <c r="D514" s="160" t="s">
        <v>1310</v>
      </c>
      <c r="E514" s="160" t="s">
        <v>365</v>
      </c>
      <c r="F514" s="160" t="s">
        <v>1311</v>
      </c>
      <c r="G514" s="160">
        <v>50000027</v>
      </c>
      <c r="H514" s="160" t="s">
        <v>139</v>
      </c>
      <c r="I514" s="181"/>
      <c r="J514" s="154"/>
      <c r="K514" s="154"/>
      <c r="L514" s="154"/>
      <c r="M514" s="154"/>
      <c r="N514" s="154"/>
      <c r="O514" s="154"/>
      <c r="P514" s="154"/>
      <c r="Q514" s="154"/>
      <c r="R514" s="154"/>
      <c r="S514" s="154"/>
      <c r="T514" s="154"/>
      <c r="U514" s="154"/>
      <c r="V514" s="154"/>
      <c r="W514" s="154"/>
      <c r="X514" s="154"/>
      <c r="Y514" s="154"/>
      <c r="Z514" s="154"/>
      <c r="AA514" s="154"/>
      <c r="AB514" s="154"/>
      <c r="AC514" s="154"/>
      <c r="AD514" s="154"/>
      <c r="AE514" s="154"/>
      <c r="AF514" s="154"/>
      <c r="AG514" s="154"/>
      <c r="AH514" s="154"/>
      <c r="AI514" s="154"/>
      <c r="AJ514" s="154"/>
      <c r="AK514" s="154"/>
    </row>
    <row r="515" spans="1:37" ht="57" customHeight="1">
      <c r="A515" s="169">
        <v>4933464581</v>
      </c>
      <c r="B515" s="161" t="s">
        <v>14</v>
      </c>
      <c r="C515" s="162" t="s">
        <v>1312</v>
      </c>
      <c r="D515" s="160" t="s">
        <v>1313</v>
      </c>
      <c r="E515" s="160" t="s">
        <v>22</v>
      </c>
      <c r="F515" s="160" t="s">
        <v>1314</v>
      </c>
      <c r="G515" s="160">
        <v>50000020</v>
      </c>
      <c r="H515" s="160" t="s">
        <v>502</v>
      </c>
      <c r="I515" s="181"/>
      <c r="J515" s="154"/>
      <c r="K515" s="154"/>
      <c r="L515" s="154"/>
      <c r="M515" s="154"/>
      <c r="N515" s="154"/>
      <c r="O515" s="154"/>
      <c r="P515" s="154"/>
      <c r="Q515" s="154"/>
      <c r="R515" s="154"/>
      <c r="S515" s="154"/>
      <c r="T515" s="154"/>
      <c r="U515" s="154"/>
      <c r="V515" s="154"/>
      <c r="W515" s="154"/>
      <c r="X515" s="154"/>
      <c r="Y515" s="154"/>
      <c r="Z515" s="154"/>
      <c r="AA515" s="154"/>
      <c r="AB515" s="154"/>
      <c r="AC515" s="154"/>
      <c r="AD515" s="154"/>
      <c r="AE515" s="154"/>
      <c r="AF515" s="154"/>
      <c r="AG515" s="154"/>
      <c r="AH515" s="154"/>
      <c r="AI515" s="154"/>
      <c r="AJ515" s="154"/>
      <c r="AK515" s="154"/>
    </row>
    <row r="516" spans="1:37" ht="57" customHeight="1">
      <c r="A516" s="169">
        <v>4933433180</v>
      </c>
      <c r="B516" s="161" t="s">
        <v>14</v>
      </c>
      <c r="C516" s="162" t="s">
        <v>1315</v>
      </c>
      <c r="D516" s="160" t="s">
        <v>1316</v>
      </c>
      <c r="E516" s="160" t="s">
        <v>33</v>
      </c>
      <c r="F516" s="160" t="s">
        <v>1317</v>
      </c>
      <c r="G516" s="160">
        <v>50000020</v>
      </c>
      <c r="H516" s="160" t="s">
        <v>502</v>
      </c>
      <c r="I516" s="181"/>
      <c r="J516" s="154"/>
      <c r="K516" s="154"/>
      <c r="L516" s="154"/>
      <c r="M516" s="154"/>
      <c r="N516" s="154"/>
      <c r="O516" s="154"/>
      <c r="P516" s="154"/>
      <c r="Q516" s="154"/>
      <c r="R516" s="154"/>
      <c r="S516" s="154"/>
      <c r="T516" s="154"/>
      <c r="U516" s="154"/>
      <c r="V516" s="154"/>
      <c r="W516" s="154"/>
      <c r="X516" s="154"/>
      <c r="Y516" s="154"/>
      <c r="Z516" s="154"/>
      <c r="AA516" s="154"/>
      <c r="AB516" s="154"/>
      <c r="AC516" s="154"/>
      <c r="AD516" s="154"/>
      <c r="AE516" s="154"/>
      <c r="AF516" s="154"/>
      <c r="AG516" s="154"/>
      <c r="AH516" s="154"/>
      <c r="AI516" s="154"/>
      <c r="AJ516" s="154"/>
      <c r="AK516" s="154"/>
    </row>
    <row r="517" spans="1:37" ht="57" customHeight="1">
      <c r="A517" s="169">
        <v>4933403200</v>
      </c>
      <c r="B517" s="161" t="s">
        <v>14</v>
      </c>
      <c r="C517" s="162" t="s">
        <v>1318</v>
      </c>
      <c r="D517" s="160" t="s">
        <v>1319</v>
      </c>
      <c r="E517" s="160" t="s">
        <v>33</v>
      </c>
      <c r="F517" s="160" t="s">
        <v>1320</v>
      </c>
      <c r="G517" s="160">
        <v>50000020</v>
      </c>
      <c r="H517" s="160" t="s">
        <v>502</v>
      </c>
      <c r="I517" s="181"/>
      <c r="J517" s="154"/>
      <c r="K517" s="154"/>
      <c r="L517" s="154"/>
      <c r="M517" s="154"/>
      <c r="N517" s="154"/>
      <c r="O517" s="154"/>
      <c r="P517" s="154"/>
      <c r="Q517" s="154"/>
      <c r="R517" s="154"/>
      <c r="S517" s="154"/>
      <c r="T517" s="154"/>
      <c r="U517" s="154"/>
      <c r="V517" s="154"/>
      <c r="W517" s="154"/>
      <c r="X517" s="154"/>
      <c r="Y517" s="154"/>
      <c r="Z517" s="154"/>
      <c r="AA517" s="154"/>
      <c r="AB517" s="154"/>
      <c r="AC517" s="154"/>
      <c r="AD517" s="154"/>
      <c r="AE517" s="154"/>
      <c r="AF517" s="154"/>
      <c r="AG517" s="154"/>
      <c r="AH517" s="154"/>
      <c r="AI517" s="154"/>
      <c r="AJ517" s="154"/>
      <c r="AK517" s="154"/>
    </row>
    <row r="518" spans="1:37" ht="57" customHeight="1">
      <c r="A518" s="169">
        <v>4933403206</v>
      </c>
      <c r="B518" s="161" t="s">
        <v>14</v>
      </c>
      <c r="C518" s="162" t="s">
        <v>1321</v>
      </c>
      <c r="D518" s="160" t="s">
        <v>1322</v>
      </c>
      <c r="E518" s="160" t="s">
        <v>33</v>
      </c>
      <c r="F518" s="160" t="s">
        <v>1323</v>
      </c>
      <c r="G518" s="160">
        <v>50000020</v>
      </c>
      <c r="H518" s="160" t="s">
        <v>502</v>
      </c>
      <c r="I518" s="181"/>
      <c r="J518" s="154"/>
      <c r="K518" s="154"/>
      <c r="L518" s="154"/>
      <c r="M518" s="154"/>
      <c r="N518" s="154"/>
      <c r="O518" s="154"/>
      <c r="P518" s="154"/>
      <c r="Q518" s="154"/>
      <c r="R518" s="154"/>
      <c r="S518" s="154"/>
      <c r="T518" s="154"/>
      <c r="U518" s="154"/>
      <c r="V518" s="154"/>
      <c r="W518" s="154"/>
      <c r="X518" s="154"/>
      <c r="Y518" s="154"/>
      <c r="Z518" s="154"/>
      <c r="AA518" s="154"/>
      <c r="AB518" s="154"/>
      <c r="AC518" s="154"/>
      <c r="AD518" s="154"/>
      <c r="AE518" s="154"/>
      <c r="AF518" s="154"/>
      <c r="AG518" s="154"/>
      <c r="AH518" s="154"/>
      <c r="AI518" s="154"/>
      <c r="AJ518" s="154"/>
      <c r="AK518" s="154"/>
    </row>
    <row r="519" spans="1:37" ht="57" customHeight="1">
      <c r="A519" s="169">
        <v>4933464612</v>
      </c>
      <c r="B519" s="161" t="s">
        <v>14</v>
      </c>
      <c r="C519" s="162" t="s">
        <v>1324</v>
      </c>
      <c r="D519" s="160" t="s">
        <v>1325</v>
      </c>
      <c r="E519" s="160" t="s">
        <v>59</v>
      </c>
      <c r="F519" s="160" t="s">
        <v>1326</v>
      </c>
      <c r="G519" s="160">
        <v>50000021</v>
      </c>
      <c r="H519" s="160" t="s">
        <v>78</v>
      </c>
      <c r="I519" s="181"/>
      <c r="J519" s="154"/>
      <c r="K519" s="154"/>
      <c r="L519" s="154"/>
      <c r="M519" s="154"/>
      <c r="N519" s="154"/>
      <c r="O519" s="154"/>
      <c r="P519" s="154"/>
      <c r="Q519" s="154"/>
      <c r="R519" s="154"/>
      <c r="S519" s="154"/>
      <c r="T519" s="154"/>
      <c r="U519" s="154"/>
      <c r="V519" s="154"/>
      <c r="W519" s="154"/>
      <c r="X519" s="154"/>
      <c r="Y519" s="154"/>
      <c r="Z519" s="154"/>
      <c r="AA519" s="154"/>
      <c r="AB519" s="154"/>
      <c r="AC519" s="154"/>
      <c r="AD519" s="154"/>
      <c r="AE519" s="154"/>
      <c r="AF519" s="154"/>
      <c r="AG519" s="154"/>
      <c r="AH519" s="154"/>
      <c r="AI519" s="154"/>
      <c r="AJ519" s="154"/>
      <c r="AK519" s="154"/>
    </row>
    <row r="520" spans="1:37" ht="57" customHeight="1">
      <c r="A520" s="169">
        <v>4933459801</v>
      </c>
      <c r="B520" s="161" t="s">
        <v>14</v>
      </c>
      <c r="C520" s="162" t="s">
        <v>1327</v>
      </c>
      <c r="D520" s="160" t="s">
        <v>1328</v>
      </c>
      <c r="E520" s="160" t="s">
        <v>59</v>
      </c>
      <c r="F520" s="160" t="s">
        <v>1329</v>
      </c>
      <c r="G520" s="160">
        <v>50000021</v>
      </c>
      <c r="H520" s="160" t="s">
        <v>78</v>
      </c>
      <c r="I520" s="181"/>
      <c r="J520" s="154"/>
      <c r="K520" s="154"/>
      <c r="L520" s="154"/>
      <c r="M520" s="154"/>
      <c r="N520" s="154"/>
      <c r="O520" s="154"/>
      <c r="P520" s="154"/>
      <c r="Q520" s="154"/>
      <c r="R520" s="154"/>
      <c r="S520" s="154"/>
      <c r="T520" s="154"/>
      <c r="U520" s="154"/>
      <c r="V520" s="154"/>
      <c r="W520" s="154"/>
      <c r="X520" s="154"/>
      <c r="Y520" s="154"/>
      <c r="Z520" s="154"/>
      <c r="AA520" s="154"/>
      <c r="AB520" s="154"/>
      <c r="AC520" s="154"/>
      <c r="AD520" s="154"/>
      <c r="AE520" s="154"/>
      <c r="AF520" s="154"/>
      <c r="AG520" s="154"/>
      <c r="AH520" s="154"/>
      <c r="AI520" s="154"/>
      <c r="AJ520" s="154"/>
      <c r="AK520" s="154"/>
    </row>
    <row r="521" spans="1:37" ht="57" customHeight="1">
      <c r="A521" s="169">
        <v>4933440435</v>
      </c>
      <c r="B521" s="161" t="s">
        <v>14</v>
      </c>
      <c r="C521" s="162" t="s">
        <v>1330</v>
      </c>
      <c r="D521" s="160" t="s">
        <v>1331</v>
      </c>
      <c r="E521" s="160" t="s">
        <v>38</v>
      </c>
      <c r="F521" s="160" t="s">
        <v>1332</v>
      </c>
      <c r="G521" s="160">
        <v>50000021</v>
      </c>
      <c r="H521" s="160" t="s">
        <v>78</v>
      </c>
      <c r="I521" s="181"/>
      <c r="J521" s="154"/>
      <c r="K521" s="154"/>
      <c r="L521" s="154"/>
      <c r="M521" s="154"/>
      <c r="N521" s="154"/>
      <c r="O521" s="154"/>
      <c r="P521" s="154"/>
      <c r="Q521" s="154"/>
      <c r="R521" s="154"/>
      <c r="S521" s="154"/>
      <c r="T521" s="154"/>
      <c r="U521" s="154"/>
      <c r="V521" s="154"/>
      <c r="W521" s="154"/>
      <c r="X521" s="154"/>
      <c r="Y521" s="154"/>
      <c r="Z521" s="154"/>
      <c r="AA521" s="154"/>
      <c r="AB521" s="154"/>
      <c r="AC521" s="154"/>
      <c r="AD521" s="154"/>
      <c r="AE521" s="154"/>
      <c r="AF521" s="154"/>
      <c r="AG521" s="154"/>
      <c r="AH521" s="154"/>
      <c r="AI521" s="154"/>
      <c r="AJ521" s="154"/>
      <c r="AK521" s="154"/>
    </row>
    <row r="522" spans="1:37" ht="57" customHeight="1">
      <c r="A522" s="169">
        <v>4933464555</v>
      </c>
      <c r="B522" s="161" t="s">
        <v>14</v>
      </c>
      <c r="C522" s="162" t="s">
        <v>1333</v>
      </c>
      <c r="D522" s="160" t="s">
        <v>1334</v>
      </c>
      <c r="E522" s="160" t="s">
        <v>59</v>
      </c>
      <c r="F522" s="160" t="s">
        <v>1335</v>
      </c>
      <c r="G522" s="160">
        <v>50000021</v>
      </c>
      <c r="H522" s="160" t="s">
        <v>78</v>
      </c>
      <c r="I522" s="181"/>
      <c r="J522" s="154"/>
      <c r="K522" s="154"/>
      <c r="L522" s="154"/>
      <c r="M522" s="154"/>
      <c r="N522" s="154"/>
      <c r="O522" s="154"/>
      <c r="P522" s="154"/>
      <c r="Q522" s="154"/>
      <c r="R522" s="154"/>
      <c r="S522" s="154"/>
      <c r="T522" s="154"/>
      <c r="U522" s="154"/>
      <c r="V522" s="154"/>
      <c r="W522" s="154"/>
      <c r="X522" s="154"/>
      <c r="Y522" s="154"/>
      <c r="Z522" s="154"/>
      <c r="AA522" s="154"/>
      <c r="AB522" s="154"/>
      <c r="AC522" s="154"/>
      <c r="AD522" s="154"/>
      <c r="AE522" s="154"/>
      <c r="AF522" s="154"/>
      <c r="AG522" s="154"/>
      <c r="AH522" s="154"/>
      <c r="AI522" s="154"/>
      <c r="AJ522" s="154"/>
      <c r="AK522" s="154"/>
    </row>
    <row r="523" spans="1:37" ht="57" customHeight="1">
      <c r="A523" s="169">
        <v>4933409200</v>
      </c>
      <c r="B523" s="161" t="s">
        <v>14</v>
      </c>
      <c r="C523" s="162" t="s">
        <v>1336</v>
      </c>
      <c r="D523" s="160" t="s">
        <v>1337</v>
      </c>
      <c r="E523" s="160" t="s">
        <v>59</v>
      </c>
      <c r="F523" s="160" t="s">
        <v>1338</v>
      </c>
      <c r="G523" s="160">
        <v>50000020</v>
      </c>
      <c r="H523" s="160" t="s">
        <v>502</v>
      </c>
      <c r="I523" s="181"/>
      <c r="J523" s="154"/>
      <c r="K523" s="154"/>
      <c r="L523" s="154"/>
      <c r="M523" s="154"/>
      <c r="N523" s="154"/>
      <c r="O523" s="154"/>
      <c r="P523" s="154"/>
      <c r="Q523" s="154"/>
      <c r="R523" s="154"/>
      <c r="S523" s="154"/>
      <c r="T523" s="154"/>
      <c r="U523" s="154"/>
      <c r="V523" s="154"/>
      <c r="W523" s="154"/>
      <c r="X523" s="154"/>
      <c r="Y523" s="154"/>
      <c r="Z523" s="154"/>
      <c r="AA523" s="154"/>
      <c r="AB523" s="154"/>
      <c r="AC523" s="154"/>
      <c r="AD523" s="154"/>
      <c r="AE523" s="154"/>
      <c r="AF523" s="154"/>
      <c r="AG523" s="154"/>
      <c r="AH523" s="154"/>
      <c r="AI523" s="154"/>
      <c r="AJ523" s="154"/>
      <c r="AK523" s="154"/>
    </row>
    <row r="524" spans="1:37" ht="57" customHeight="1">
      <c r="A524" s="169">
        <v>4933428970</v>
      </c>
      <c r="B524" s="161" t="s">
        <v>14</v>
      </c>
      <c r="C524" s="162" t="s">
        <v>15</v>
      </c>
      <c r="D524" s="160" t="s">
        <v>1339</v>
      </c>
      <c r="E524" s="160" t="s">
        <v>287</v>
      </c>
      <c r="F524" s="160" t="s">
        <v>1340</v>
      </c>
      <c r="G524" s="160">
        <v>50000020</v>
      </c>
      <c r="H524" s="160" t="s">
        <v>502</v>
      </c>
      <c r="I524" s="181"/>
      <c r="J524" s="154"/>
      <c r="K524" s="154"/>
      <c r="L524" s="154"/>
      <c r="M524" s="154"/>
      <c r="N524" s="154"/>
      <c r="O524" s="154"/>
      <c r="P524" s="154"/>
      <c r="Q524" s="154"/>
      <c r="R524" s="154"/>
      <c r="S524" s="154"/>
      <c r="T524" s="154"/>
      <c r="U524" s="154"/>
      <c r="V524" s="154"/>
      <c r="W524" s="154"/>
      <c r="X524" s="154"/>
      <c r="Y524" s="154"/>
      <c r="Z524" s="154"/>
      <c r="AA524" s="154"/>
      <c r="AB524" s="154"/>
      <c r="AC524" s="154"/>
      <c r="AD524" s="154"/>
      <c r="AE524" s="154"/>
      <c r="AF524" s="154"/>
      <c r="AG524" s="154"/>
      <c r="AH524" s="154"/>
      <c r="AI524" s="154"/>
      <c r="AJ524" s="154"/>
      <c r="AK524" s="154"/>
    </row>
    <row r="525" spans="1:37" ht="57" customHeight="1">
      <c r="A525" s="169">
        <v>4932471719</v>
      </c>
      <c r="B525" s="161" t="s">
        <v>14</v>
      </c>
      <c r="C525" s="162" t="s">
        <v>15</v>
      </c>
      <c r="D525" s="160" t="s">
        <v>1341</v>
      </c>
      <c r="E525" s="160" t="s">
        <v>83</v>
      </c>
      <c r="F525" s="160" t="s">
        <v>1342</v>
      </c>
      <c r="G525" s="160">
        <v>50000062</v>
      </c>
      <c r="H525" s="160" t="s">
        <v>19</v>
      </c>
      <c r="I525" s="181"/>
      <c r="J525" s="154"/>
      <c r="K525" s="154"/>
      <c r="L525" s="154"/>
      <c r="M525" s="154"/>
      <c r="N525" s="154"/>
      <c r="O525" s="154"/>
      <c r="P525" s="154"/>
      <c r="Q525" s="154"/>
      <c r="R525" s="154"/>
      <c r="S525" s="154"/>
      <c r="T525" s="154"/>
      <c r="U525" s="154"/>
      <c r="V525" s="154"/>
      <c r="W525" s="154"/>
      <c r="X525" s="154"/>
      <c r="Y525" s="154"/>
      <c r="Z525" s="154"/>
      <c r="AA525" s="154"/>
      <c r="AB525" s="154"/>
      <c r="AC525" s="154"/>
      <c r="AD525" s="154"/>
      <c r="AE525" s="154"/>
      <c r="AF525" s="154"/>
      <c r="AG525" s="154"/>
      <c r="AH525" s="154"/>
      <c r="AI525" s="154"/>
      <c r="AJ525" s="154"/>
      <c r="AK525" s="154"/>
    </row>
    <row r="526" spans="1:37" ht="57" customHeight="1">
      <c r="A526" s="169">
        <v>4932480560</v>
      </c>
      <c r="B526" s="161" t="s">
        <v>14</v>
      </c>
      <c r="C526" s="162" t="s">
        <v>15</v>
      </c>
      <c r="D526" s="160" t="s">
        <v>1343</v>
      </c>
      <c r="E526" s="160" t="s">
        <v>38</v>
      </c>
      <c r="F526" s="160" t="s">
        <v>1344</v>
      </c>
      <c r="G526" s="160">
        <v>50000021</v>
      </c>
      <c r="H526" s="160" t="s">
        <v>78</v>
      </c>
      <c r="I526" s="181"/>
      <c r="J526" s="154"/>
      <c r="K526" s="154"/>
      <c r="L526" s="154"/>
      <c r="M526" s="154"/>
      <c r="N526" s="154"/>
      <c r="O526" s="154"/>
      <c r="P526" s="154"/>
      <c r="Q526" s="154"/>
      <c r="R526" s="154"/>
      <c r="S526" s="154"/>
      <c r="T526" s="154"/>
      <c r="U526" s="154"/>
      <c r="V526" s="154"/>
      <c r="W526" s="154"/>
      <c r="X526" s="154"/>
      <c r="Y526" s="154"/>
      <c r="Z526" s="154"/>
      <c r="AA526" s="154"/>
      <c r="AB526" s="154"/>
      <c r="AC526" s="154"/>
      <c r="AD526" s="154"/>
      <c r="AE526" s="154"/>
      <c r="AF526" s="154"/>
      <c r="AG526" s="154"/>
      <c r="AH526" s="154"/>
      <c r="AI526" s="154"/>
      <c r="AJ526" s="154"/>
      <c r="AK526" s="154"/>
    </row>
    <row r="527" spans="1:37" ht="57" customHeight="1">
      <c r="A527" s="169">
        <v>4932480561</v>
      </c>
      <c r="B527" s="161" t="s">
        <v>14</v>
      </c>
      <c r="C527" s="162" t="s">
        <v>15</v>
      </c>
      <c r="D527" s="160" t="s">
        <v>1345</v>
      </c>
      <c r="E527" s="160" t="s">
        <v>38</v>
      </c>
      <c r="F527" s="160" t="s">
        <v>1346</v>
      </c>
      <c r="G527" s="160">
        <v>50000021</v>
      </c>
      <c r="H527" s="160" t="s">
        <v>78</v>
      </c>
      <c r="I527" s="181"/>
      <c r="J527" s="154"/>
      <c r="K527" s="154"/>
      <c r="L527" s="154"/>
      <c r="M527" s="154"/>
      <c r="N527" s="154"/>
      <c r="O527" s="154"/>
      <c r="P527" s="154"/>
      <c r="Q527" s="154"/>
      <c r="R527" s="154"/>
      <c r="S527" s="154"/>
      <c r="T527" s="154"/>
      <c r="U527" s="154"/>
      <c r="V527" s="154"/>
      <c r="W527" s="154"/>
      <c r="X527" s="154"/>
      <c r="Y527" s="154"/>
      <c r="Z527" s="154"/>
      <c r="AA527" s="154"/>
      <c r="AB527" s="154"/>
      <c r="AC527" s="154"/>
      <c r="AD527" s="154"/>
      <c r="AE527" s="154"/>
      <c r="AF527" s="154"/>
      <c r="AG527" s="154"/>
      <c r="AH527" s="154"/>
      <c r="AI527" s="154"/>
      <c r="AJ527" s="154"/>
      <c r="AK527" s="154"/>
    </row>
    <row r="528" spans="1:37" ht="57" customHeight="1">
      <c r="A528" s="169">
        <v>4932480562</v>
      </c>
      <c r="B528" s="161" t="s">
        <v>14</v>
      </c>
      <c r="C528" s="162" t="s">
        <v>15</v>
      </c>
      <c r="D528" s="160" t="s">
        <v>1347</v>
      </c>
      <c r="E528" s="160" t="s">
        <v>38</v>
      </c>
      <c r="F528" s="160" t="s">
        <v>1348</v>
      </c>
      <c r="G528" s="160">
        <v>50000021</v>
      </c>
      <c r="H528" s="160" t="s">
        <v>78</v>
      </c>
      <c r="I528" s="181"/>
      <c r="J528" s="154"/>
      <c r="K528" s="154"/>
      <c r="L528" s="154"/>
      <c r="M528" s="154"/>
      <c r="N528" s="154"/>
      <c r="O528" s="154"/>
      <c r="P528" s="154"/>
      <c r="Q528" s="154"/>
      <c r="R528" s="154"/>
      <c r="S528" s="154"/>
      <c r="T528" s="154"/>
      <c r="U528" s="154"/>
      <c r="V528" s="154"/>
      <c r="W528" s="154"/>
      <c r="X528" s="154"/>
      <c r="Y528" s="154"/>
      <c r="Z528" s="154"/>
      <c r="AA528" s="154"/>
      <c r="AB528" s="154"/>
      <c r="AC528" s="154"/>
      <c r="AD528" s="154"/>
      <c r="AE528" s="154"/>
      <c r="AF528" s="154"/>
      <c r="AG528" s="154"/>
      <c r="AH528" s="154"/>
      <c r="AI528" s="154"/>
      <c r="AJ528" s="154"/>
      <c r="AK528" s="154"/>
    </row>
    <row r="529" spans="1:37" ht="57" customHeight="1">
      <c r="A529" s="169">
        <v>4933471438</v>
      </c>
      <c r="B529" s="161" t="s">
        <v>14</v>
      </c>
      <c r="C529" s="162" t="s">
        <v>1353</v>
      </c>
      <c r="D529" s="160" t="s">
        <v>1354</v>
      </c>
      <c r="E529" s="160" t="s">
        <v>33</v>
      </c>
      <c r="F529" s="160" t="s">
        <v>1355</v>
      </c>
      <c r="G529" s="160">
        <v>50000021</v>
      </c>
      <c r="H529" s="160" t="s">
        <v>78</v>
      </c>
      <c r="I529" s="181"/>
      <c r="J529" s="154"/>
      <c r="K529" s="154"/>
      <c r="L529" s="154"/>
      <c r="M529" s="154"/>
      <c r="N529" s="154"/>
      <c r="O529" s="154"/>
      <c r="P529" s="154"/>
      <c r="Q529" s="154"/>
      <c r="R529" s="154"/>
      <c r="S529" s="154"/>
      <c r="T529" s="154"/>
      <c r="U529" s="154"/>
      <c r="V529" s="154"/>
      <c r="W529" s="154"/>
      <c r="X529" s="154"/>
      <c r="Y529" s="154"/>
      <c r="Z529" s="154"/>
      <c r="AA529" s="154"/>
      <c r="AB529" s="154"/>
      <c r="AC529" s="154"/>
      <c r="AD529" s="154"/>
      <c r="AE529" s="154"/>
      <c r="AF529" s="154"/>
      <c r="AG529" s="154"/>
      <c r="AH529" s="154"/>
      <c r="AI529" s="154"/>
      <c r="AJ529" s="154"/>
      <c r="AK529" s="154"/>
    </row>
    <row r="530" spans="1:37" ht="57" customHeight="1">
      <c r="A530" s="169">
        <v>4933459432</v>
      </c>
      <c r="B530" s="161" t="s">
        <v>14</v>
      </c>
      <c r="C530" s="162" t="s">
        <v>1356</v>
      </c>
      <c r="D530" s="160" t="s">
        <v>1357</v>
      </c>
      <c r="E530" s="160" t="s">
        <v>365</v>
      </c>
      <c r="F530" s="160" t="s">
        <v>1358</v>
      </c>
      <c r="G530" s="160">
        <v>50000027</v>
      </c>
      <c r="H530" s="160" t="s">
        <v>139</v>
      </c>
      <c r="I530" s="181"/>
      <c r="J530" s="154"/>
      <c r="K530" s="154"/>
      <c r="L530" s="154"/>
      <c r="M530" s="154"/>
      <c r="N530" s="154"/>
      <c r="O530" s="154"/>
      <c r="P530" s="154"/>
      <c r="Q530" s="154"/>
      <c r="R530" s="154"/>
      <c r="S530" s="154"/>
      <c r="T530" s="154"/>
      <c r="U530" s="154"/>
      <c r="V530" s="154"/>
      <c r="W530" s="154"/>
      <c r="X530" s="154"/>
      <c r="Y530" s="154"/>
      <c r="Z530" s="154"/>
      <c r="AA530" s="154"/>
      <c r="AB530" s="154"/>
      <c r="AC530" s="154"/>
      <c r="AD530" s="154"/>
      <c r="AE530" s="154"/>
      <c r="AF530" s="154"/>
      <c r="AG530" s="154"/>
      <c r="AH530" s="154"/>
      <c r="AI530" s="154"/>
      <c r="AJ530" s="154"/>
      <c r="AK530" s="154"/>
    </row>
    <row r="531" spans="1:37" ht="57" customHeight="1">
      <c r="A531" s="169">
        <v>4932459525</v>
      </c>
      <c r="B531" s="161" t="s">
        <v>14</v>
      </c>
      <c r="C531" s="162" t="s">
        <v>15</v>
      </c>
      <c r="D531" s="160" t="s">
        <v>1359</v>
      </c>
      <c r="E531" s="160" t="s">
        <v>4360</v>
      </c>
      <c r="F531" s="160" t="s">
        <v>1360</v>
      </c>
      <c r="G531" s="160">
        <v>50000038</v>
      </c>
      <c r="H531" s="160" t="s">
        <v>154</v>
      </c>
      <c r="I531" s="181"/>
      <c r="J531" s="154"/>
      <c r="K531" s="154"/>
      <c r="L531" s="154"/>
      <c r="M531" s="154"/>
      <c r="N531" s="154"/>
      <c r="O531" s="154"/>
      <c r="P531" s="154"/>
      <c r="Q531" s="154"/>
      <c r="R531" s="154"/>
      <c r="S531" s="154"/>
      <c r="T531" s="154"/>
      <c r="U531" s="154"/>
      <c r="V531" s="154"/>
      <c r="W531" s="154"/>
      <c r="X531" s="154"/>
      <c r="Y531" s="154"/>
      <c r="Z531" s="154"/>
      <c r="AA531" s="154"/>
      <c r="AB531" s="154"/>
      <c r="AC531" s="154"/>
      <c r="AD531" s="154"/>
      <c r="AE531" s="154"/>
      <c r="AF531" s="154"/>
      <c r="AG531" s="154"/>
      <c r="AH531" s="154"/>
      <c r="AI531" s="154"/>
      <c r="AJ531" s="154"/>
      <c r="AK531" s="154"/>
    </row>
    <row r="532" spans="1:37" ht="57" customHeight="1">
      <c r="A532" s="169">
        <v>4932459526</v>
      </c>
      <c r="B532" s="161" t="s">
        <v>14</v>
      </c>
      <c r="C532" s="162" t="s">
        <v>15</v>
      </c>
      <c r="D532" s="160" t="s">
        <v>1361</v>
      </c>
      <c r="E532" s="160" t="s">
        <v>4360</v>
      </c>
      <c r="F532" s="160" t="s">
        <v>1362</v>
      </c>
      <c r="G532" s="160">
        <v>50000038</v>
      </c>
      <c r="H532" s="160" t="s">
        <v>154</v>
      </c>
      <c r="I532" s="181"/>
      <c r="J532" s="154"/>
      <c r="K532" s="154"/>
      <c r="L532" s="154"/>
      <c r="M532" s="154"/>
      <c r="N532" s="154"/>
      <c r="O532" s="154"/>
      <c r="P532" s="154"/>
      <c r="Q532" s="154"/>
      <c r="R532" s="154"/>
      <c r="S532" s="154"/>
      <c r="T532" s="154"/>
      <c r="U532" s="154"/>
      <c r="V532" s="154"/>
      <c r="W532" s="154"/>
      <c r="X532" s="154"/>
      <c r="Y532" s="154"/>
      <c r="Z532" s="154"/>
      <c r="AA532" s="154"/>
      <c r="AB532" s="154"/>
      <c r="AC532" s="154"/>
      <c r="AD532" s="154"/>
      <c r="AE532" s="154"/>
      <c r="AF532" s="154"/>
      <c r="AG532" s="154"/>
      <c r="AH532" s="154"/>
      <c r="AI532" s="154"/>
      <c r="AJ532" s="154"/>
      <c r="AK532" s="154"/>
    </row>
    <row r="533" spans="1:37" ht="57" customHeight="1">
      <c r="A533" s="169">
        <v>4932459527</v>
      </c>
      <c r="B533" s="161" t="s">
        <v>14</v>
      </c>
      <c r="C533" s="162" t="s">
        <v>15</v>
      </c>
      <c r="D533" s="160" t="s">
        <v>1363</v>
      </c>
      <c r="E533" s="160" t="s">
        <v>4360</v>
      </c>
      <c r="F533" s="160" t="s">
        <v>1364</v>
      </c>
      <c r="G533" s="160">
        <v>50000038</v>
      </c>
      <c r="H533" s="160" t="s">
        <v>154</v>
      </c>
      <c r="I533" s="181"/>
      <c r="J533" s="154"/>
      <c r="K533" s="154"/>
      <c r="L533" s="154"/>
      <c r="M533" s="154"/>
      <c r="N533" s="154"/>
      <c r="O533" s="154"/>
      <c r="P533" s="154"/>
      <c r="Q533" s="154"/>
      <c r="R533" s="154"/>
      <c r="S533" s="154"/>
      <c r="T533" s="154"/>
      <c r="U533" s="154"/>
      <c r="V533" s="154"/>
      <c r="W533" s="154"/>
      <c r="X533" s="154"/>
      <c r="Y533" s="154"/>
      <c r="Z533" s="154"/>
      <c r="AA533" s="154"/>
      <c r="AB533" s="154"/>
      <c r="AC533" s="154"/>
      <c r="AD533" s="154"/>
      <c r="AE533" s="154"/>
      <c r="AF533" s="154"/>
      <c r="AG533" s="154"/>
      <c r="AH533" s="154"/>
      <c r="AI533" s="154"/>
      <c r="AJ533" s="154"/>
      <c r="AK533" s="154"/>
    </row>
    <row r="534" spans="1:37" ht="57" customHeight="1">
      <c r="A534" s="169">
        <v>4932459528</v>
      </c>
      <c r="B534" s="161" t="s">
        <v>14</v>
      </c>
      <c r="C534" s="162" t="s">
        <v>15</v>
      </c>
      <c r="D534" s="160" t="s">
        <v>1365</v>
      </c>
      <c r="E534" s="160" t="s">
        <v>4360</v>
      </c>
      <c r="F534" s="160" t="s">
        <v>1366</v>
      </c>
      <c r="G534" s="160">
        <v>50000038</v>
      </c>
      <c r="H534" s="160" t="s">
        <v>154</v>
      </c>
      <c r="I534" s="181"/>
      <c r="J534" s="154"/>
      <c r="K534" s="154"/>
      <c r="L534" s="154"/>
      <c r="M534" s="154"/>
      <c r="N534" s="154"/>
      <c r="O534" s="154"/>
      <c r="P534" s="154"/>
      <c r="Q534" s="154"/>
      <c r="R534" s="154"/>
      <c r="S534" s="154"/>
      <c r="T534" s="154"/>
      <c r="U534" s="154"/>
      <c r="V534" s="154"/>
      <c r="W534" s="154"/>
      <c r="X534" s="154"/>
      <c r="Y534" s="154"/>
      <c r="Z534" s="154"/>
      <c r="AA534" s="154"/>
      <c r="AB534" s="154"/>
      <c r="AC534" s="154"/>
      <c r="AD534" s="154"/>
      <c r="AE534" s="154"/>
      <c r="AF534" s="154"/>
      <c r="AG534" s="154"/>
      <c r="AH534" s="154"/>
      <c r="AI534" s="154"/>
      <c r="AJ534" s="154"/>
      <c r="AK534" s="154"/>
    </row>
    <row r="535" spans="1:37" ht="57" customHeight="1">
      <c r="A535" s="169">
        <v>4932459529</v>
      </c>
      <c r="B535" s="161" t="s">
        <v>14</v>
      </c>
      <c r="C535" s="162" t="s">
        <v>15</v>
      </c>
      <c r="D535" s="160" t="s">
        <v>1367</v>
      </c>
      <c r="E535" s="160" t="s">
        <v>4360</v>
      </c>
      <c r="F535" s="160" t="s">
        <v>1368</v>
      </c>
      <c r="G535" s="160">
        <v>50000038</v>
      </c>
      <c r="H535" s="160" t="s">
        <v>154</v>
      </c>
      <c r="I535" s="181"/>
      <c r="J535" s="154"/>
      <c r="K535" s="154"/>
      <c r="L535" s="154"/>
      <c r="M535" s="154"/>
      <c r="N535" s="154"/>
      <c r="O535" s="154"/>
      <c r="P535" s="154"/>
      <c r="Q535" s="154"/>
      <c r="R535" s="154"/>
      <c r="S535" s="154"/>
      <c r="T535" s="154"/>
      <c r="U535" s="154"/>
      <c r="V535" s="154"/>
      <c r="W535" s="154"/>
      <c r="X535" s="154"/>
      <c r="Y535" s="154"/>
      <c r="Z535" s="154"/>
      <c r="AA535" s="154"/>
      <c r="AB535" s="154"/>
      <c r="AC535" s="154"/>
      <c r="AD535" s="154"/>
      <c r="AE535" s="154"/>
      <c r="AF535" s="154"/>
      <c r="AG535" s="154"/>
      <c r="AH535" s="154"/>
      <c r="AI535" s="154"/>
      <c r="AJ535" s="154"/>
      <c r="AK535" s="154"/>
    </row>
    <row r="536" spans="1:37" ht="57" customHeight="1">
      <c r="A536" s="169">
        <v>4932459530</v>
      </c>
      <c r="B536" s="161" t="s">
        <v>14</v>
      </c>
      <c r="C536" s="162" t="s">
        <v>15</v>
      </c>
      <c r="D536" s="160" t="s">
        <v>1369</v>
      </c>
      <c r="E536" s="160" t="s">
        <v>4360</v>
      </c>
      <c r="F536" s="160" t="s">
        <v>1370</v>
      </c>
      <c r="G536" s="160">
        <v>50000038</v>
      </c>
      <c r="H536" s="160" t="s">
        <v>154</v>
      </c>
      <c r="I536" s="181"/>
      <c r="J536" s="154"/>
      <c r="K536" s="154"/>
      <c r="L536" s="154"/>
      <c r="M536" s="154"/>
      <c r="N536" s="154"/>
      <c r="O536" s="154"/>
      <c r="P536" s="154"/>
      <c r="Q536" s="154"/>
      <c r="R536" s="154"/>
      <c r="S536" s="154"/>
      <c r="T536" s="154"/>
      <c r="U536" s="154"/>
      <c r="V536" s="154"/>
      <c r="W536" s="154"/>
      <c r="X536" s="154"/>
      <c r="Y536" s="154"/>
      <c r="Z536" s="154"/>
      <c r="AA536" s="154"/>
      <c r="AB536" s="154"/>
      <c r="AC536" s="154"/>
      <c r="AD536" s="154"/>
      <c r="AE536" s="154"/>
      <c r="AF536" s="154"/>
      <c r="AG536" s="154"/>
      <c r="AH536" s="154"/>
      <c r="AI536" s="154"/>
      <c r="AJ536" s="154"/>
      <c r="AK536" s="154"/>
    </row>
    <row r="537" spans="1:37" ht="57" customHeight="1">
      <c r="A537" s="169">
        <v>4932459531</v>
      </c>
      <c r="B537" s="161" t="s">
        <v>14</v>
      </c>
      <c r="C537" s="162" t="s">
        <v>15</v>
      </c>
      <c r="D537" s="160" t="s">
        <v>1371</v>
      </c>
      <c r="E537" s="160" t="s">
        <v>4360</v>
      </c>
      <c r="F537" s="160" t="s">
        <v>1372</v>
      </c>
      <c r="G537" s="160">
        <v>50000038</v>
      </c>
      <c r="H537" s="160" t="s">
        <v>154</v>
      </c>
      <c r="I537" s="181"/>
      <c r="J537" s="154"/>
      <c r="K537" s="154"/>
      <c r="L537" s="154"/>
      <c r="M537" s="154"/>
      <c r="N537" s="154"/>
      <c r="O537" s="154"/>
      <c r="P537" s="154"/>
      <c r="Q537" s="154"/>
      <c r="R537" s="154"/>
      <c r="S537" s="154"/>
      <c r="T537" s="154"/>
      <c r="U537" s="154"/>
      <c r="V537" s="154"/>
      <c r="W537" s="154"/>
      <c r="X537" s="154"/>
      <c r="Y537" s="154"/>
      <c r="Z537" s="154"/>
      <c r="AA537" s="154"/>
      <c r="AB537" s="154"/>
      <c r="AC537" s="154"/>
      <c r="AD537" s="154"/>
      <c r="AE537" s="154"/>
      <c r="AF537" s="154"/>
      <c r="AG537" s="154"/>
      <c r="AH537" s="154"/>
      <c r="AI537" s="154"/>
      <c r="AJ537" s="154"/>
      <c r="AK537" s="154"/>
    </row>
    <row r="538" spans="1:37" ht="57" customHeight="1">
      <c r="A538" s="169">
        <v>4932459532</v>
      </c>
      <c r="B538" s="161" t="s">
        <v>14</v>
      </c>
      <c r="C538" s="162" t="s">
        <v>15</v>
      </c>
      <c r="D538" s="160" t="s">
        <v>1373</v>
      </c>
      <c r="E538" s="160" t="s">
        <v>4360</v>
      </c>
      <c r="F538" s="160" t="s">
        <v>1374</v>
      </c>
      <c r="G538" s="160">
        <v>50000038</v>
      </c>
      <c r="H538" s="160" t="s">
        <v>154</v>
      </c>
      <c r="I538" s="181"/>
      <c r="J538" s="154"/>
      <c r="K538" s="154"/>
      <c r="L538" s="154"/>
      <c r="M538" s="154"/>
      <c r="N538" s="154"/>
      <c r="O538" s="154"/>
      <c r="P538" s="154"/>
      <c r="Q538" s="154"/>
      <c r="R538" s="154"/>
      <c r="S538" s="154"/>
      <c r="T538" s="154"/>
      <c r="U538" s="154"/>
      <c r="V538" s="154"/>
      <c r="W538" s="154"/>
      <c r="X538" s="154"/>
      <c r="Y538" s="154"/>
      <c r="Z538" s="154"/>
      <c r="AA538" s="154"/>
      <c r="AB538" s="154"/>
      <c r="AC538" s="154"/>
      <c r="AD538" s="154"/>
      <c r="AE538" s="154"/>
      <c r="AF538" s="154"/>
      <c r="AG538" s="154"/>
      <c r="AH538" s="154"/>
      <c r="AI538" s="154"/>
      <c r="AJ538" s="154"/>
      <c r="AK538" s="154"/>
    </row>
    <row r="539" spans="1:37" ht="57" customHeight="1">
      <c r="A539" s="169">
        <v>4932459533</v>
      </c>
      <c r="B539" s="161" t="s">
        <v>14</v>
      </c>
      <c r="C539" s="162" t="s">
        <v>15</v>
      </c>
      <c r="D539" s="160" t="s">
        <v>1375</v>
      </c>
      <c r="E539" s="160" t="s">
        <v>4360</v>
      </c>
      <c r="F539" s="160" t="s">
        <v>1376</v>
      </c>
      <c r="G539" s="160">
        <v>50000038</v>
      </c>
      <c r="H539" s="160" t="s">
        <v>154</v>
      </c>
      <c r="I539" s="181"/>
      <c r="J539" s="154"/>
      <c r="K539" s="154"/>
      <c r="L539" s="154"/>
      <c r="M539" s="154"/>
      <c r="N539" s="154"/>
      <c r="O539" s="154"/>
      <c r="P539" s="154"/>
      <c r="Q539" s="154"/>
      <c r="R539" s="154"/>
      <c r="S539" s="154"/>
      <c r="T539" s="154"/>
      <c r="U539" s="154"/>
      <c r="V539" s="154"/>
      <c r="W539" s="154"/>
      <c r="X539" s="154"/>
      <c r="Y539" s="154"/>
      <c r="Z539" s="154"/>
      <c r="AA539" s="154"/>
      <c r="AB539" s="154"/>
      <c r="AC539" s="154"/>
      <c r="AD539" s="154"/>
      <c r="AE539" s="154"/>
      <c r="AF539" s="154"/>
      <c r="AG539" s="154"/>
      <c r="AH539" s="154"/>
      <c r="AI539" s="154"/>
      <c r="AJ539" s="154"/>
      <c r="AK539" s="154"/>
    </row>
    <row r="540" spans="1:37" ht="57" customHeight="1">
      <c r="A540" s="169">
        <v>4932459534</v>
      </c>
      <c r="B540" s="161" t="s">
        <v>14</v>
      </c>
      <c r="C540" s="162" t="s">
        <v>15</v>
      </c>
      <c r="D540" s="160" t="s">
        <v>1377</v>
      </c>
      <c r="E540" s="160" t="s">
        <v>4360</v>
      </c>
      <c r="F540" s="160" t="s">
        <v>1378</v>
      </c>
      <c r="G540" s="160">
        <v>50000038</v>
      </c>
      <c r="H540" s="160" t="s">
        <v>154</v>
      </c>
      <c r="I540" s="181"/>
      <c r="J540" s="154"/>
      <c r="K540" s="154"/>
      <c r="L540" s="154"/>
      <c r="M540" s="154"/>
      <c r="N540" s="154"/>
      <c r="O540" s="154"/>
      <c r="P540" s="154"/>
      <c r="Q540" s="154"/>
      <c r="R540" s="154"/>
      <c r="S540" s="154"/>
      <c r="T540" s="154"/>
      <c r="U540" s="154"/>
      <c r="V540" s="154"/>
      <c r="W540" s="154"/>
      <c r="X540" s="154"/>
      <c r="Y540" s="154"/>
      <c r="Z540" s="154"/>
      <c r="AA540" s="154"/>
      <c r="AB540" s="154"/>
      <c r="AC540" s="154"/>
      <c r="AD540" s="154"/>
      <c r="AE540" s="154"/>
      <c r="AF540" s="154"/>
      <c r="AG540" s="154"/>
      <c r="AH540" s="154"/>
      <c r="AI540" s="154"/>
      <c r="AJ540" s="154"/>
      <c r="AK540" s="154"/>
    </row>
    <row r="541" spans="1:37" ht="57" customHeight="1">
      <c r="A541" s="169">
        <v>4932459535</v>
      </c>
      <c r="B541" s="161" t="s">
        <v>14</v>
      </c>
      <c r="C541" s="162" t="s">
        <v>15</v>
      </c>
      <c r="D541" s="160" t="s">
        <v>1379</v>
      </c>
      <c r="E541" s="160" t="s">
        <v>4360</v>
      </c>
      <c r="F541" s="160" t="s">
        <v>1380</v>
      </c>
      <c r="G541" s="160">
        <v>50000038</v>
      </c>
      <c r="H541" s="160" t="s">
        <v>154</v>
      </c>
      <c r="I541" s="181"/>
      <c r="J541" s="154"/>
      <c r="K541" s="154"/>
      <c r="L541" s="154"/>
      <c r="M541" s="154"/>
      <c r="N541" s="154"/>
      <c r="O541" s="154"/>
      <c r="P541" s="154"/>
      <c r="Q541" s="154"/>
      <c r="R541" s="154"/>
      <c r="S541" s="154"/>
      <c r="T541" s="154"/>
      <c r="U541" s="154"/>
      <c r="V541" s="154"/>
      <c r="W541" s="154"/>
      <c r="X541" s="154"/>
      <c r="Y541" s="154"/>
      <c r="Z541" s="154"/>
      <c r="AA541" s="154"/>
      <c r="AB541" s="154"/>
      <c r="AC541" s="154"/>
      <c r="AD541" s="154"/>
      <c r="AE541" s="154"/>
      <c r="AF541" s="154"/>
      <c r="AG541" s="154"/>
      <c r="AH541" s="154"/>
      <c r="AI541" s="154"/>
      <c r="AJ541" s="154"/>
      <c r="AK541" s="154"/>
    </row>
    <row r="542" spans="1:37" ht="57" customHeight="1">
      <c r="A542" s="169">
        <v>4932459536</v>
      </c>
      <c r="B542" s="161" t="s">
        <v>14</v>
      </c>
      <c r="C542" s="162" t="s">
        <v>15</v>
      </c>
      <c r="D542" s="160" t="s">
        <v>1381</v>
      </c>
      <c r="E542" s="160" t="s">
        <v>4360</v>
      </c>
      <c r="F542" s="160" t="s">
        <v>1382</v>
      </c>
      <c r="G542" s="160">
        <v>50000038</v>
      </c>
      <c r="H542" s="160" t="s">
        <v>154</v>
      </c>
      <c r="I542" s="181"/>
      <c r="J542" s="154"/>
      <c r="K542" s="154"/>
      <c r="L542" s="154"/>
      <c r="M542" s="154"/>
      <c r="N542" s="154"/>
      <c r="O542" s="154"/>
      <c r="P542" s="154"/>
      <c r="Q542" s="154"/>
      <c r="R542" s="154"/>
      <c r="S542" s="154"/>
      <c r="T542" s="154"/>
      <c r="U542" s="154"/>
      <c r="V542" s="154"/>
      <c r="W542" s="154"/>
      <c r="X542" s="154"/>
      <c r="Y542" s="154"/>
      <c r="Z542" s="154"/>
      <c r="AA542" s="154"/>
      <c r="AB542" s="154"/>
      <c r="AC542" s="154"/>
      <c r="AD542" s="154"/>
      <c r="AE542" s="154"/>
      <c r="AF542" s="154"/>
      <c r="AG542" s="154"/>
      <c r="AH542" s="154"/>
      <c r="AI542" s="154"/>
      <c r="AJ542" s="154"/>
      <c r="AK542" s="154"/>
    </row>
    <row r="543" spans="1:37" ht="57" customHeight="1">
      <c r="A543" s="169">
        <v>4932459537</v>
      </c>
      <c r="B543" s="161" t="s">
        <v>14</v>
      </c>
      <c r="C543" s="162" t="s">
        <v>15</v>
      </c>
      <c r="D543" s="160" t="s">
        <v>1383</v>
      </c>
      <c r="E543" s="160" t="s">
        <v>4360</v>
      </c>
      <c r="F543" s="160" t="s">
        <v>1384</v>
      </c>
      <c r="G543" s="160">
        <v>50000038</v>
      </c>
      <c r="H543" s="160" t="s">
        <v>154</v>
      </c>
      <c r="I543" s="181"/>
      <c r="J543" s="154"/>
      <c r="K543" s="154"/>
      <c r="L543" s="154"/>
      <c r="M543" s="154"/>
      <c r="N543" s="154"/>
      <c r="O543" s="154"/>
      <c r="P543" s="154"/>
      <c r="Q543" s="154"/>
      <c r="R543" s="154"/>
      <c r="S543" s="154"/>
      <c r="T543" s="154"/>
      <c r="U543" s="154"/>
      <c r="V543" s="154"/>
      <c r="W543" s="154"/>
      <c r="X543" s="154"/>
      <c r="Y543" s="154"/>
      <c r="Z543" s="154"/>
      <c r="AA543" s="154"/>
      <c r="AB543" s="154"/>
      <c r="AC543" s="154"/>
      <c r="AD543" s="154"/>
      <c r="AE543" s="154"/>
      <c r="AF543" s="154"/>
      <c r="AG543" s="154"/>
      <c r="AH543" s="154"/>
      <c r="AI543" s="154"/>
      <c r="AJ543" s="154"/>
      <c r="AK543" s="154"/>
    </row>
    <row r="544" spans="1:37" ht="57" customHeight="1">
      <c r="A544" s="169">
        <v>4932459538</v>
      </c>
      <c r="B544" s="161" t="s">
        <v>14</v>
      </c>
      <c r="C544" s="162" t="s">
        <v>15</v>
      </c>
      <c r="D544" s="160" t="s">
        <v>1385</v>
      </c>
      <c r="E544" s="160" t="s">
        <v>4360</v>
      </c>
      <c r="F544" s="160" t="s">
        <v>1386</v>
      </c>
      <c r="G544" s="160">
        <v>50000038</v>
      </c>
      <c r="H544" s="160" t="s">
        <v>154</v>
      </c>
      <c r="I544" s="181"/>
      <c r="J544" s="154"/>
      <c r="K544" s="154"/>
      <c r="L544" s="154"/>
      <c r="M544" s="154"/>
      <c r="N544" s="154"/>
      <c r="O544" s="154"/>
      <c r="P544" s="154"/>
      <c r="Q544" s="154"/>
      <c r="R544" s="154"/>
      <c r="S544" s="154"/>
      <c r="T544" s="154"/>
      <c r="U544" s="154"/>
      <c r="V544" s="154"/>
      <c r="W544" s="154"/>
      <c r="X544" s="154"/>
      <c r="Y544" s="154"/>
      <c r="Z544" s="154"/>
      <c r="AA544" s="154"/>
      <c r="AB544" s="154"/>
      <c r="AC544" s="154"/>
      <c r="AD544" s="154"/>
      <c r="AE544" s="154"/>
      <c r="AF544" s="154"/>
      <c r="AG544" s="154"/>
      <c r="AH544" s="154"/>
      <c r="AI544" s="154"/>
      <c r="AJ544" s="154"/>
      <c r="AK544" s="154"/>
    </row>
    <row r="545" spans="1:37" ht="57" customHeight="1">
      <c r="A545" s="169">
        <v>4932459539</v>
      </c>
      <c r="B545" s="161" t="s">
        <v>14</v>
      </c>
      <c r="C545" s="162" t="s">
        <v>15</v>
      </c>
      <c r="D545" s="160" t="s">
        <v>1387</v>
      </c>
      <c r="E545" s="160" t="s">
        <v>4360</v>
      </c>
      <c r="F545" s="160" t="s">
        <v>1388</v>
      </c>
      <c r="G545" s="160">
        <v>50000038</v>
      </c>
      <c r="H545" s="160" t="s">
        <v>154</v>
      </c>
      <c r="I545" s="181"/>
      <c r="J545" s="154"/>
      <c r="K545" s="154"/>
      <c r="L545" s="154"/>
      <c r="M545" s="154"/>
      <c r="N545" s="154"/>
      <c r="O545" s="154"/>
      <c r="P545" s="154"/>
      <c r="Q545" s="154"/>
      <c r="R545" s="154"/>
      <c r="S545" s="154"/>
      <c r="T545" s="154"/>
      <c r="U545" s="154"/>
      <c r="V545" s="154"/>
      <c r="W545" s="154"/>
      <c r="X545" s="154"/>
      <c r="Y545" s="154"/>
      <c r="Z545" s="154"/>
      <c r="AA545" s="154"/>
      <c r="AB545" s="154"/>
      <c r="AC545" s="154"/>
      <c r="AD545" s="154"/>
      <c r="AE545" s="154"/>
      <c r="AF545" s="154"/>
      <c r="AG545" s="154"/>
      <c r="AH545" s="154"/>
      <c r="AI545" s="154"/>
      <c r="AJ545" s="154"/>
      <c r="AK545" s="154"/>
    </row>
    <row r="546" spans="1:37" ht="57" customHeight="1">
      <c r="A546" s="169">
        <v>4933464134</v>
      </c>
      <c r="B546" s="161" t="s">
        <v>14</v>
      </c>
      <c r="C546" s="162" t="s">
        <v>1405</v>
      </c>
      <c r="D546" s="160" t="s">
        <v>1406</v>
      </c>
      <c r="E546" s="160" t="s">
        <v>654</v>
      </c>
      <c r="F546" s="160" t="s">
        <v>1408</v>
      </c>
      <c r="G546" s="160">
        <v>50000027</v>
      </c>
      <c r="H546" s="160" t="s">
        <v>139</v>
      </c>
      <c r="I546" s="181"/>
      <c r="J546" s="154"/>
      <c r="K546" s="154"/>
      <c r="L546" s="154"/>
      <c r="M546" s="154"/>
      <c r="N546" s="154"/>
      <c r="O546" s="154"/>
      <c r="P546" s="154"/>
      <c r="Q546" s="154"/>
      <c r="R546" s="154"/>
      <c r="S546" s="154"/>
      <c r="T546" s="154"/>
      <c r="U546" s="154"/>
      <c r="V546" s="154"/>
      <c r="W546" s="154"/>
      <c r="X546" s="154"/>
      <c r="Y546" s="154"/>
      <c r="Z546" s="154"/>
      <c r="AA546" s="154"/>
      <c r="AB546" s="154"/>
      <c r="AC546" s="154"/>
      <c r="AD546" s="154"/>
      <c r="AE546" s="154"/>
      <c r="AF546" s="154"/>
      <c r="AG546" s="154"/>
      <c r="AH546" s="154"/>
      <c r="AI546" s="154"/>
      <c r="AJ546" s="154"/>
      <c r="AK546" s="154"/>
    </row>
    <row r="547" spans="1:37" ht="57" customHeight="1">
      <c r="A547" s="169">
        <v>4933464580</v>
      </c>
      <c r="B547" s="161" t="s">
        <v>14</v>
      </c>
      <c r="C547" s="162" t="s">
        <v>1409</v>
      </c>
      <c r="D547" s="160" t="s">
        <v>1410</v>
      </c>
      <c r="E547" s="160" t="s">
        <v>22</v>
      </c>
      <c r="F547" s="160" t="s">
        <v>1411</v>
      </c>
      <c r="G547" s="160">
        <v>50000021</v>
      </c>
      <c r="H547" s="160" t="s">
        <v>78</v>
      </c>
      <c r="I547" s="181"/>
      <c r="J547" s="154"/>
      <c r="K547" s="154"/>
      <c r="L547" s="154"/>
      <c r="M547" s="154"/>
      <c r="N547" s="154"/>
      <c r="O547" s="154"/>
      <c r="P547" s="154"/>
      <c r="Q547" s="154"/>
      <c r="R547" s="154"/>
      <c r="S547" s="154"/>
      <c r="T547" s="154"/>
      <c r="U547" s="154"/>
      <c r="V547" s="154"/>
      <c r="W547" s="154"/>
      <c r="X547" s="154"/>
      <c r="Y547" s="154"/>
      <c r="Z547" s="154"/>
      <c r="AA547" s="154"/>
      <c r="AB547" s="154"/>
      <c r="AC547" s="154"/>
      <c r="AD547" s="154"/>
      <c r="AE547" s="154"/>
      <c r="AF547" s="154"/>
      <c r="AG547" s="154"/>
      <c r="AH547" s="154"/>
      <c r="AI547" s="154"/>
      <c r="AJ547" s="154"/>
      <c r="AK547" s="154"/>
    </row>
    <row r="548" spans="1:37" ht="57" customHeight="1">
      <c r="A548" s="169">
        <v>4933464965</v>
      </c>
      <c r="B548" s="161" t="s">
        <v>4357</v>
      </c>
      <c r="C548" s="162" t="s">
        <v>15</v>
      </c>
      <c r="D548" s="160" t="s">
        <v>1297</v>
      </c>
      <c r="E548" s="160" t="s">
        <v>4366</v>
      </c>
      <c r="F548" s="160" t="s">
        <v>1299</v>
      </c>
      <c r="G548" s="160">
        <v>50000063</v>
      </c>
      <c r="H548" s="160" t="s">
        <v>4357</v>
      </c>
      <c r="I548" s="181"/>
      <c r="J548" s="154"/>
      <c r="K548" s="154"/>
      <c r="L548" s="154"/>
      <c r="M548" s="154"/>
      <c r="N548" s="154"/>
      <c r="O548" s="154"/>
      <c r="P548" s="154"/>
      <c r="Q548" s="154"/>
      <c r="R548" s="154"/>
      <c r="S548" s="154"/>
      <c r="T548" s="154"/>
      <c r="U548" s="154"/>
      <c r="V548" s="154"/>
      <c r="W548" s="154"/>
      <c r="X548" s="154"/>
      <c r="Y548" s="154"/>
      <c r="Z548" s="154"/>
      <c r="AA548" s="154"/>
      <c r="AB548" s="154"/>
      <c r="AC548" s="154"/>
      <c r="AD548" s="154"/>
      <c r="AE548" s="154"/>
      <c r="AF548" s="154"/>
      <c r="AG548" s="154"/>
      <c r="AH548" s="154"/>
      <c r="AI548" s="154"/>
      <c r="AJ548" s="154"/>
      <c r="AK548" s="154"/>
    </row>
    <row r="549" spans="1:37" ht="57" customHeight="1">
      <c r="A549" s="169">
        <v>4933451578</v>
      </c>
      <c r="B549" s="161" t="s">
        <v>14</v>
      </c>
      <c r="C549" s="162" t="s">
        <v>1412</v>
      </c>
      <c r="D549" s="160" t="s">
        <v>1413</v>
      </c>
      <c r="E549" s="160" t="s">
        <v>33</v>
      </c>
      <c r="F549" s="160" t="s">
        <v>1414</v>
      </c>
      <c r="G549" s="160">
        <v>50000020</v>
      </c>
      <c r="H549" s="160" t="s">
        <v>502</v>
      </c>
      <c r="I549" s="181"/>
      <c r="J549" s="154"/>
      <c r="K549" s="154"/>
      <c r="L549" s="154"/>
      <c r="M549" s="154"/>
      <c r="N549" s="154"/>
      <c r="O549" s="154"/>
      <c r="P549" s="154"/>
      <c r="Q549" s="154"/>
      <c r="R549" s="154"/>
      <c r="S549" s="154"/>
      <c r="T549" s="154"/>
      <c r="U549" s="154"/>
      <c r="V549" s="154"/>
      <c r="W549" s="154"/>
      <c r="X549" s="154"/>
      <c r="Y549" s="154"/>
      <c r="Z549" s="154"/>
      <c r="AA549" s="154"/>
      <c r="AB549" s="154"/>
      <c r="AC549" s="154"/>
      <c r="AD549" s="154"/>
      <c r="AE549" s="154"/>
      <c r="AF549" s="154"/>
      <c r="AG549" s="154"/>
      <c r="AH549" s="154"/>
      <c r="AI549" s="154"/>
      <c r="AJ549" s="154"/>
      <c r="AK549" s="154"/>
    </row>
    <row r="550" spans="1:37" ht="57" customHeight="1">
      <c r="A550" s="169">
        <v>4933451460</v>
      </c>
      <c r="B550" s="161" t="s">
        <v>14</v>
      </c>
      <c r="C550" s="162" t="s">
        <v>1415</v>
      </c>
      <c r="D550" s="160" t="s">
        <v>1416</v>
      </c>
      <c r="E550" s="160" t="s">
        <v>59</v>
      </c>
      <c r="F550" s="160" t="s">
        <v>1417</v>
      </c>
      <c r="G550" s="160">
        <v>50000021</v>
      </c>
      <c r="H550" s="160" t="s">
        <v>78</v>
      </c>
      <c r="I550" s="181"/>
      <c r="J550" s="154"/>
      <c r="K550" s="154"/>
      <c r="L550" s="154"/>
      <c r="M550" s="154"/>
      <c r="N550" s="154"/>
      <c r="O550" s="154"/>
      <c r="P550" s="154"/>
      <c r="Q550" s="154"/>
      <c r="R550" s="154"/>
      <c r="S550" s="154"/>
      <c r="T550" s="154"/>
      <c r="U550" s="154"/>
      <c r="V550" s="154"/>
      <c r="W550" s="154"/>
      <c r="X550" s="154"/>
      <c r="Y550" s="154"/>
      <c r="Z550" s="154"/>
      <c r="AA550" s="154"/>
      <c r="AB550" s="154"/>
      <c r="AC550" s="154"/>
      <c r="AD550" s="154"/>
      <c r="AE550" s="154"/>
      <c r="AF550" s="154"/>
      <c r="AG550" s="154"/>
      <c r="AH550" s="154"/>
      <c r="AI550" s="154"/>
      <c r="AJ550" s="154"/>
      <c r="AK550" s="154"/>
    </row>
    <row r="551" spans="1:37" ht="57" customHeight="1">
      <c r="A551" s="169">
        <v>4933464978</v>
      </c>
      <c r="B551" s="161" t="s">
        <v>14</v>
      </c>
      <c r="C551" s="162" t="s">
        <v>1418</v>
      </c>
      <c r="D551" s="160" t="s">
        <v>1419</v>
      </c>
      <c r="E551" s="160" t="s">
        <v>59</v>
      </c>
      <c r="F551" s="160" t="s">
        <v>1420</v>
      </c>
      <c r="G551" s="160">
        <v>50000021</v>
      </c>
      <c r="H551" s="160" t="s">
        <v>78</v>
      </c>
      <c r="I551" s="181"/>
      <c r="J551" s="154"/>
      <c r="K551" s="154"/>
      <c r="L551" s="154"/>
      <c r="M551" s="154"/>
      <c r="N551" s="154"/>
      <c r="O551" s="154"/>
      <c r="P551" s="154"/>
      <c r="Q551" s="154"/>
      <c r="R551" s="154"/>
      <c r="S551" s="154"/>
      <c r="T551" s="154"/>
      <c r="U551" s="154"/>
      <c r="V551" s="154"/>
      <c r="W551" s="154"/>
      <c r="X551" s="154"/>
      <c r="Y551" s="154"/>
      <c r="Z551" s="154"/>
      <c r="AA551" s="154"/>
      <c r="AB551" s="154"/>
      <c r="AC551" s="154"/>
      <c r="AD551" s="154"/>
      <c r="AE551" s="154"/>
      <c r="AF551" s="154"/>
      <c r="AG551" s="154"/>
      <c r="AH551" s="154"/>
      <c r="AI551" s="154"/>
      <c r="AJ551" s="154"/>
      <c r="AK551" s="154"/>
    </row>
    <row r="552" spans="1:37" ht="57" customHeight="1">
      <c r="A552" s="169">
        <v>4933464557</v>
      </c>
      <c r="B552" s="161" t="s">
        <v>14</v>
      </c>
      <c r="C552" s="162" t="s">
        <v>1421</v>
      </c>
      <c r="D552" s="160" t="s">
        <v>1422</v>
      </c>
      <c r="E552" s="160" t="s">
        <v>59</v>
      </c>
      <c r="F552" s="160" t="s">
        <v>1423</v>
      </c>
      <c r="G552" s="160">
        <v>50000021</v>
      </c>
      <c r="H552" s="160" t="s">
        <v>78</v>
      </c>
      <c r="I552" s="181"/>
      <c r="J552" s="154"/>
      <c r="K552" s="154"/>
      <c r="L552" s="154"/>
      <c r="M552" s="154"/>
      <c r="N552" s="154"/>
      <c r="O552" s="154"/>
      <c r="P552" s="154"/>
      <c r="Q552" s="154"/>
      <c r="R552" s="154"/>
      <c r="S552" s="154"/>
      <c r="T552" s="154"/>
      <c r="U552" s="154"/>
      <c r="V552" s="154"/>
      <c r="W552" s="154"/>
      <c r="X552" s="154"/>
      <c r="Y552" s="154"/>
      <c r="Z552" s="154"/>
      <c r="AA552" s="154"/>
      <c r="AB552" s="154"/>
      <c r="AC552" s="154"/>
      <c r="AD552" s="154"/>
      <c r="AE552" s="154"/>
      <c r="AF552" s="154"/>
      <c r="AG552" s="154"/>
      <c r="AH552" s="154"/>
      <c r="AI552" s="154"/>
      <c r="AJ552" s="154"/>
      <c r="AK552" s="154"/>
    </row>
    <row r="553" spans="1:37" ht="57" customHeight="1">
      <c r="A553" s="169">
        <v>4933416972</v>
      </c>
      <c r="B553" s="161" t="s">
        <v>14</v>
      </c>
      <c r="C553" s="162" t="s">
        <v>1424</v>
      </c>
      <c r="D553" s="160" t="s">
        <v>1425</v>
      </c>
      <c r="E553" s="160" t="s">
        <v>93</v>
      </c>
      <c r="F553" s="160" t="s">
        <v>1426</v>
      </c>
      <c r="G553" s="160">
        <v>50000028</v>
      </c>
      <c r="H553" s="160" t="s">
        <v>95</v>
      </c>
      <c r="I553" s="181"/>
      <c r="J553" s="154"/>
      <c r="K553" s="154"/>
      <c r="L553" s="154"/>
      <c r="M553" s="154"/>
      <c r="N553" s="154"/>
      <c r="O553" s="154"/>
      <c r="P553" s="154"/>
      <c r="Q553" s="154"/>
      <c r="R553" s="154"/>
      <c r="S553" s="154"/>
      <c r="T553" s="154"/>
      <c r="U553" s="154"/>
      <c r="V553" s="154"/>
      <c r="W553" s="154"/>
      <c r="X553" s="154"/>
      <c r="Y553" s="154"/>
      <c r="Z553" s="154"/>
      <c r="AA553" s="154"/>
      <c r="AB553" s="154"/>
      <c r="AC553" s="154"/>
      <c r="AD553" s="154"/>
      <c r="AE553" s="154"/>
      <c r="AF553" s="154"/>
      <c r="AG553" s="154"/>
      <c r="AH553" s="154"/>
      <c r="AI553" s="154"/>
      <c r="AJ553" s="154"/>
      <c r="AK553" s="154"/>
    </row>
    <row r="554" spans="1:37" ht="57" customHeight="1">
      <c r="A554" s="169">
        <v>4933464615</v>
      </c>
      <c r="B554" s="161" t="s">
        <v>14</v>
      </c>
      <c r="C554" s="162" t="s">
        <v>1427</v>
      </c>
      <c r="D554" s="160" t="s">
        <v>1428</v>
      </c>
      <c r="E554" s="160" t="s">
        <v>59</v>
      </c>
      <c r="F554" s="160" t="s">
        <v>1429</v>
      </c>
      <c r="G554" s="160">
        <v>50000021</v>
      </c>
      <c r="H554" s="160" t="s">
        <v>78</v>
      </c>
      <c r="I554" s="181"/>
      <c r="J554" s="154"/>
      <c r="K554" s="154"/>
      <c r="L554" s="154"/>
      <c r="M554" s="154"/>
      <c r="N554" s="154"/>
      <c r="O554" s="154"/>
      <c r="P554" s="154"/>
      <c r="Q554" s="154"/>
      <c r="R554" s="154"/>
      <c r="S554" s="154"/>
      <c r="T554" s="154"/>
      <c r="U554" s="154"/>
      <c r="V554" s="154"/>
      <c r="W554" s="154"/>
      <c r="X554" s="154"/>
      <c r="Y554" s="154"/>
      <c r="Z554" s="154"/>
      <c r="AA554" s="154"/>
      <c r="AB554" s="154"/>
      <c r="AC554" s="154"/>
      <c r="AD554" s="154"/>
      <c r="AE554" s="154"/>
      <c r="AF554" s="154"/>
      <c r="AG554" s="154"/>
      <c r="AH554" s="154"/>
      <c r="AI554" s="154"/>
      <c r="AJ554" s="154"/>
      <c r="AK554" s="154"/>
    </row>
    <row r="555" spans="1:37" ht="57" customHeight="1">
      <c r="A555" s="169">
        <v>4933464135</v>
      </c>
      <c r="B555" s="161" t="s">
        <v>14</v>
      </c>
      <c r="C555" s="162" t="s">
        <v>1430</v>
      </c>
      <c r="D555" s="160" t="s">
        <v>1431</v>
      </c>
      <c r="E555" s="160" t="s">
        <v>59</v>
      </c>
      <c r="F555" s="160" t="s">
        <v>1432</v>
      </c>
      <c r="G555" s="160">
        <v>50000021</v>
      </c>
      <c r="H555" s="160" t="s">
        <v>78</v>
      </c>
      <c r="I555" s="181"/>
      <c r="J555" s="154"/>
      <c r="K555" s="154"/>
      <c r="L555" s="154"/>
      <c r="M555" s="154"/>
      <c r="N555" s="154"/>
      <c r="O555" s="154"/>
      <c r="P555" s="154"/>
      <c r="Q555" s="154"/>
      <c r="R555" s="154"/>
      <c r="S555" s="154"/>
      <c r="T555" s="154"/>
      <c r="U555" s="154"/>
      <c r="V555" s="154"/>
      <c r="W555" s="154"/>
      <c r="X555" s="154"/>
      <c r="Y555" s="154"/>
      <c r="Z555" s="154"/>
      <c r="AA555" s="154"/>
      <c r="AB555" s="154"/>
      <c r="AC555" s="154"/>
      <c r="AD555" s="154"/>
      <c r="AE555" s="154"/>
      <c r="AF555" s="154"/>
      <c r="AG555" s="154"/>
      <c r="AH555" s="154"/>
      <c r="AI555" s="154"/>
      <c r="AJ555" s="154"/>
      <c r="AK555" s="154"/>
    </row>
    <row r="556" spans="1:37" ht="57" customHeight="1">
      <c r="A556" s="169">
        <v>4933478186</v>
      </c>
      <c r="B556" s="161" t="s">
        <v>14</v>
      </c>
      <c r="C556" s="162" t="s">
        <v>1433</v>
      </c>
      <c r="D556" s="160" t="s">
        <v>1434</v>
      </c>
      <c r="E556" s="160" t="s">
        <v>25</v>
      </c>
      <c r="F556" s="160" t="s">
        <v>1435</v>
      </c>
      <c r="G556" s="160">
        <v>50000021</v>
      </c>
      <c r="H556" s="160" t="s">
        <v>78</v>
      </c>
      <c r="I556" s="181"/>
      <c r="J556" s="154"/>
      <c r="K556" s="154"/>
      <c r="L556" s="154"/>
      <c r="M556" s="154"/>
      <c r="N556" s="154"/>
      <c r="O556" s="154"/>
      <c r="P556" s="154"/>
      <c r="Q556" s="154"/>
      <c r="R556" s="154"/>
      <c r="S556" s="154"/>
      <c r="T556" s="154"/>
      <c r="U556" s="154"/>
      <c r="V556" s="154"/>
      <c r="W556" s="154"/>
      <c r="X556" s="154"/>
      <c r="Y556" s="154"/>
      <c r="Z556" s="154"/>
      <c r="AA556" s="154"/>
      <c r="AB556" s="154"/>
      <c r="AC556" s="154"/>
      <c r="AD556" s="154"/>
      <c r="AE556" s="154"/>
      <c r="AF556" s="154"/>
      <c r="AG556" s="154"/>
      <c r="AH556" s="154"/>
      <c r="AI556" s="154"/>
      <c r="AJ556" s="154"/>
      <c r="AK556" s="154"/>
    </row>
    <row r="557" spans="1:37" ht="57" customHeight="1">
      <c r="A557" s="169">
        <v>4933431305</v>
      </c>
      <c r="B557" s="161" t="s">
        <v>14</v>
      </c>
      <c r="C557" s="162" t="s">
        <v>1436</v>
      </c>
      <c r="D557" s="160" t="s">
        <v>1437</v>
      </c>
      <c r="E557" s="160" t="s">
        <v>30</v>
      </c>
      <c r="F557" s="160" t="s">
        <v>1438</v>
      </c>
      <c r="G557" s="160">
        <v>50000021</v>
      </c>
      <c r="H557" s="160" t="s">
        <v>78</v>
      </c>
      <c r="I557" s="181"/>
      <c r="J557" s="154"/>
      <c r="K557" s="154"/>
      <c r="L557" s="154"/>
      <c r="M557" s="154"/>
      <c r="N557" s="154"/>
      <c r="O557" s="154"/>
      <c r="P557" s="154"/>
      <c r="Q557" s="154"/>
      <c r="R557" s="154"/>
      <c r="S557" s="154"/>
      <c r="T557" s="154"/>
      <c r="U557" s="154"/>
      <c r="V557" s="154"/>
      <c r="W557" s="154"/>
      <c r="X557" s="154"/>
      <c r="Y557" s="154"/>
      <c r="Z557" s="154"/>
      <c r="AA557" s="154"/>
      <c r="AB557" s="154"/>
      <c r="AC557" s="154"/>
      <c r="AD557" s="154"/>
      <c r="AE557" s="154"/>
      <c r="AF557" s="154"/>
      <c r="AG557" s="154"/>
      <c r="AH557" s="154"/>
      <c r="AI557" s="154"/>
      <c r="AJ557" s="154"/>
      <c r="AK557" s="154"/>
    </row>
    <row r="558" spans="1:37" ht="57" customHeight="1">
      <c r="A558" s="169">
        <v>4933472114</v>
      </c>
      <c r="B558" s="161" t="s">
        <v>14</v>
      </c>
      <c r="C558" s="162" t="s">
        <v>1439</v>
      </c>
      <c r="D558" s="160" t="s">
        <v>1440</v>
      </c>
      <c r="E558" s="160" t="s">
        <v>553</v>
      </c>
      <c r="F558" s="160" t="s">
        <v>1441</v>
      </c>
      <c r="G558" s="160">
        <v>50000021</v>
      </c>
      <c r="H558" s="160" t="s">
        <v>78</v>
      </c>
      <c r="I558" s="181"/>
      <c r="J558" s="154"/>
      <c r="K558" s="154"/>
      <c r="L558" s="154"/>
      <c r="M558" s="154"/>
      <c r="N558" s="154"/>
      <c r="O558" s="154"/>
      <c r="P558" s="154"/>
      <c r="Q558" s="154"/>
      <c r="R558" s="154"/>
      <c r="S558" s="154"/>
      <c r="T558" s="154"/>
      <c r="U558" s="154"/>
      <c r="V558" s="154"/>
      <c r="W558" s="154"/>
      <c r="X558" s="154"/>
      <c r="Y558" s="154"/>
      <c r="Z558" s="154"/>
      <c r="AA558" s="154"/>
      <c r="AB558" s="154"/>
      <c r="AC558" s="154"/>
      <c r="AD558" s="154"/>
      <c r="AE558" s="154"/>
      <c r="AF558" s="154"/>
      <c r="AG558" s="154"/>
      <c r="AH558" s="154"/>
      <c r="AI558" s="154"/>
      <c r="AJ558" s="154"/>
      <c r="AK558" s="154"/>
    </row>
    <row r="559" spans="1:37" ht="57" customHeight="1">
      <c r="A559" s="169">
        <v>4933464228</v>
      </c>
      <c r="B559" s="161" t="s">
        <v>14</v>
      </c>
      <c r="C559" s="162" t="s">
        <v>1442</v>
      </c>
      <c r="D559" s="160" t="s">
        <v>1443</v>
      </c>
      <c r="E559" s="160" t="s">
        <v>33</v>
      </c>
      <c r="F559" s="160" t="s">
        <v>1444</v>
      </c>
      <c r="G559" s="160">
        <v>50000021</v>
      </c>
      <c r="H559" s="160" t="s">
        <v>78</v>
      </c>
      <c r="I559" s="181"/>
      <c r="J559" s="154"/>
      <c r="K559" s="154"/>
      <c r="L559" s="154"/>
      <c r="M559" s="154"/>
      <c r="N559" s="154"/>
      <c r="O559" s="154"/>
      <c r="P559" s="154"/>
      <c r="Q559" s="154"/>
      <c r="R559" s="154"/>
      <c r="S559" s="154"/>
      <c r="T559" s="154"/>
      <c r="U559" s="154"/>
      <c r="V559" s="154"/>
      <c r="W559" s="154"/>
      <c r="X559" s="154"/>
      <c r="Y559" s="154"/>
      <c r="Z559" s="154"/>
      <c r="AA559" s="154"/>
      <c r="AB559" s="154"/>
      <c r="AC559" s="154"/>
      <c r="AD559" s="154"/>
      <c r="AE559" s="154"/>
      <c r="AF559" s="154"/>
      <c r="AG559" s="154"/>
      <c r="AH559" s="154"/>
      <c r="AI559" s="154"/>
      <c r="AJ559" s="154"/>
      <c r="AK559" s="154"/>
    </row>
    <row r="560" spans="1:37" ht="57" customHeight="1">
      <c r="A560" s="169">
        <v>4933447450</v>
      </c>
      <c r="B560" s="161" t="s">
        <v>14</v>
      </c>
      <c r="C560" s="162" t="s">
        <v>1445</v>
      </c>
      <c r="D560" s="160" t="s">
        <v>1446</v>
      </c>
      <c r="E560" s="160" t="s">
        <v>25</v>
      </c>
      <c r="F560" s="160" t="s">
        <v>1447</v>
      </c>
      <c r="G560" s="160">
        <v>50000021</v>
      </c>
      <c r="H560" s="160" t="s">
        <v>78</v>
      </c>
      <c r="I560" s="181"/>
      <c r="J560" s="154"/>
      <c r="K560" s="154"/>
      <c r="L560" s="154"/>
      <c r="M560" s="154"/>
      <c r="N560" s="154"/>
      <c r="O560" s="154"/>
      <c r="P560" s="154"/>
      <c r="Q560" s="154"/>
      <c r="R560" s="154"/>
      <c r="S560" s="154"/>
      <c r="T560" s="154"/>
      <c r="U560" s="154"/>
      <c r="V560" s="154"/>
      <c r="W560" s="154"/>
      <c r="X560" s="154"/>
      <c r="Y560" s="154"/>
      <c r="Z560" s="154"/>
      <c r="AA560" s="154"/>
      <c r="AB560" s="154"/>
      <c r="AC560" s="154"/>
      <c r="AD560" s="154"/>
      <c r="AE560" s="154"/>
      <c r="AF560" s="154"/>
      <c r="AG560" s="154"/>
      <c r="AH560" s="154"/>
      <c r="AI560" s="154"/>
      <c r="AJ560" s="154"/>
      <c r="AK560" s="154"/>
    </row>
    <row r="561" spans="1:37" ht="57" customHeight="1">
      <c r="A561" s="169">
        <v>4933464972</v>
      </c>
      <c r="B561" s="161" t="s">
        <v>14</v>
      </c>
      <c r="C561" s="162" t="s">
        <v>1448</v>
      </c>
      <c r="D561" s="160" t="s">
        <v>1449</v>
      </c>
      <c r="E561" s="160" t="s">
        <v>59</v>
      </c>
      <c r="F561" s="160" t="s">
        <v>1450</v>
      </c>
      <c r="G561" s="160">
        <v>50000021</v>
      </c>
      <c r="H561" s="160" t="s">
        <v>78</v>
      </c>
      <c r="I561" s="181"/>
      <c r="J561" s="154"/>
      <c r="K561" s="154"/>
      <c r="L561" s="154"/>
      <c r="M561" s="154"/>
      <c r="N561" s="154"/>
      <c r="O561" s="154"/>
      <c r="P561" s="154"/>
      <c r="Q561" s="154"/>
      <c r="R561" s="154"/>
      <c r="S561" s="154"/>
      <c r="T561" s="154"/>
      <c r="U561" s="154"/>
      <c r="V561" s="154"/>
      <c r="W561" s="154"/>
      <c r="X561" s="154"/>
      <c r="Y561" s="154"/>
      <c r="Z561" s="154"/>
      <c r="AA561" s="154"/>
      <c r="AB561" s="154"/>
      <c r="AC561" s="154"/>
      <c r="AD561" s="154"/>
      <c r="AE561" s="154"/>
      <c r="AF561" s="154"/>
      <c r="AG561" s="154"/>
      <c r="AH561" s="154"/>
      <c r="AI561" s="154"/>
      <c r="AJ561" s="154"/>
      <c r="AK561" s="154"/>
    </row>
    <row r="562" spans="1:37" ht="57" customHeight="1">
      <c r="A562" s="169">
        <v>4933451903</v>
      </c>
      <c r="B562" s="161" t="s">
        <v>14</v>
      </c>
      <c r="C562" s="162" t="s">
        <v>1451</v>
      </c>
      <c r="D562" s="160" t="s">
        <v>1452</v>
      </c>
      <c r="E562" s="160" t="s">
        <v>98</v>
      </c>
      <c r="F562" s="160" t="s">
        <v>1453</v>
      </c>
      <c r="G562" s="160">
        <v>50000024</v>
      </c>
      <c r="H562" s="160" t="s">
        <v>100</v>
      </c>
      <c r="I562" s="181"/>
      <c r="J562" s="154"/>
      <c r="K562" s="154"/>
      <c r="L562" s="154"/>
      <c r="M562" s="154"/>
      <c r="N562" s="154"/>
      <c r="O562" s="154"/>
      <c r="P562" s="154"/>
      <c r="Q562" s="154"/>
      <c r="R562" s="154"/>
      <c r="S562" s="154"/>
      <c r="T562" s="154"/>
      <c r="U562" s="154"/>
      <c r="V562" s="154"/>
      <c r="W562" s="154"/>
      <c r="X562" s="154"/>
      <c r="Y562" s="154"/>
      <c r="Z562" s="154"/>
      <c r="AA562" s="154"/>
      <c r="AB562" s="154"/>
      <c r="AC562" s="154"/>
      <c r="AD562" s="154"/>
      <c r="AE562" s="154"/>
      <c r="AF562" s="154"/>
      <c r="AG562" s="154"/>
      <c r="AH562" s="154"/>
      <c r="AI562" s="154"/>
      <c r="AJ562" s="154"/>
      <c r="AK562" s="154"/>
    </row>
    <row r="563" spans="1:37" ht="57" customHeight="1">
      <c r="A563" s="169">
        <v>4932464712</v>
      </c>
      <c r="B563" s="161" t="s">
        <v>14</v>
      </c>
      <c r="C563" s="162" t="s">
        <v>1454</v>
      </c>
      <c r="D563" s="160" t="s">
        <v>1455</v>
      </c>
      <c r="E563" s="160" t="s">
        <v>98</v>
      </c>
      <c r="F563" s="160" t="s">
        <v>1456</v>
      </c>
      <c r="G563" s="160">
        <v>50000024</v>
      </c>
      <c r="H563" s="160" t="s">
        <v>100</v>
      </c>
      <c r="I563" s="181"/>
      <c r="J563" s="154"/>
      <c r="K563" s="154"/>
      <c r="L563" s="154"/>
      <c r="M563" s="154"/>
      <c r="N563" s="154"/>
      <c r="O563" s="154"/>
      <c r="P563" s="154"/>
      <c r="Q563" s="154"/>
      <c r="R563" s="154"/>
      <c r="S563" s="154"/>
      <c r="T563" s="154"/>
      <c r="U563" s="154"/>
      <c r="V563" s="154"/>
      <c r="W563" s="154"/>
      <c r="X563" s="154"/>
      <c r="Y563" s="154"/>
      <c r="Z563" s="154"/>
      <c r="AA563" s="154"/>
      <c r="AB563" s="154"/>
      <c r="AC563" s="154"/>
      <c r="AD563" s="154"/>
      <c r="AE563" s="154"/>
      <c r="AF563" s="154"/>
      <c r="AG563" s="154"/>
      <c r="AH563" s="154"/>
      <c r="AI563" s="154"/>
      <c r="AJ563" s="154"/>
      <c r="AK563" s="154"/>
    </row>
    <row r="564" spans="1:37" ht="57" customHeight="1">
      <c r="A564" s="169">
        <v>4932451766</v>
      </c>
      <c r="B564" s="161" t="s">
        <v>14</v>
      </c>
      <c r="C564" s="162" t="s">
        <v>15</v>
      </c>
      <c r="D564" s="160" t="s">
        <v>1457</v>
      </c>
      <c r="E564" s="160" t="s">
        <v>4360</v>
      </c>
      <c r="F564" s="160" t="s">
        <v>1458</v>
      </c>
      <c r="G564" s="160">
        <v>50000038</v>
      </c>
      <c r="H564" s="160" t="s">
        <v>154</v>
      </c>
      <c r="I564" s="181"/>
      <c r="J564" s="154"/>
      <c r="K564" s="154"/>
      <c r="L564" s="154"/>
      <c r="M564" s="154"/>
      <c r="N564" s="154"/>
      <c r="O564" s="154"/>
      <c r="P564" s="154"/>
      <c r="Q564" s="154"/>
      <c r="R564" s="154"/>
      <c r="S564" s="154"/>
      <c r="T564" s="154"/>
      <c r="U564" s="154"/>
      <c r="V564" s="154"/>
      <c r="W564" s="154"/>
      <c r="X564" s="154"/>
      <c r="Y564" s="154"/>
      <c r="Z564" s="154"/>
      <c r="AA564" s="154"/>
      <c r="AB564" s="154"/>
      <c r="AC564" s="154"/>
      <c r="AD564" s="154"/>
      <c r="AE564" s="154"/>
      <c r="AF564" s="154"/>
      <c r="AG564" s="154"/>
      <c r="AH564" s="154"/>
      <c r="AI564" s="154"/>
      <c r="AJ564" s="154"/>
      <c r="AK564" s="154"/>
    </row>
    <row r="565" spans="1:37" ht="57" customHeight="1">
      <c r="A565" s="169">
        <v>4932451767</v>
      </c>
      <c r="B565" s="161" t="s">
        <v>14</v>
      </c>
      <c r="C565" s="162" t="s">
        <v>15</v>
      </c>
      <c r="D565" s="160" t="s">
        <v>1459</v>
      </c>
      <c r="E565" s="160" t="s">
        <v>4360</v>
      </c>
      <c r="F565" s="160" t="s">
        <v>1460</v>
      </c>
      <c r="G565" s="160">
        <v>50000038</v>
      </c>
      <c r="H565" s="160" t="s">
        <v>154</v>
      </c>
      <c r="I565" s="181"/>
      <c r="J565" s="154"/>
      <c r="K565" s="154"/>
      <c r="L565" s="154"/>
      <c r="M565" s="154"/>
      <c r="N565" s="154"/>
      <c r="O565" s="154"/>
      <c r="P565" s="154"/>
      <c r="Q565" s="154"/>
      <c r="R565" s="154"/>
      <c r="S565" s="154"/>
      <c r="T565" s="154"/>
      <c r="U565" s="154"/>
      <c r="V565" s="154"/>
      <c r="W565" s="154"/>
      <c r="X565" s="154"/>
      <c r="Y565" s="154"/>
      <c r="Z565" s="154"/>
      <c r="AA565" s="154"/>
      <c r="AB565" s="154"/>
      <c r="AC565" s="154"/>
      <c r="AD565" s="154"/>
      <c r="AE565" s="154"/>
      <c r="AF565" s="154"/>
      <c r="AG565" s="154"/>
      <c r="AH565" s="154"/>
      <c r="AI565" s="154"/>
      <c r="AJ565" s="154"/>
      <c r="AK565" s="154"/>
    </row>
    <row r="566" spans="1:37" ht="57" customHeight="1">
      <c r="A566" s="169">
        <v>4932451768</v>
      </c>
      <c r="B566" s="161" t="s">
        <v>14</v>
      </c>
      <c r="C566" s="162" t="s">
        <v>15</v>
      </c>
      <c r="D566" s="160" t="s">
        <v>1461</v>
      </c>
      <c r="E566" s="160" t="s">
        <v>4360</v>
      </c>
      <c r="F566" s="160" t="s">
        <v>1462</v>
      </c>
      <c r="G566" s="160">
        <v>50000038</v>
      </c>
      <c r="H566" s="160" t="s">
        <v>154</v>
      </c>
      <c r="I566" s="181"/>
      <c r="J566" s="154"/>
      <c r="K566" s="154"/>
      <c r="L566" s="154"/>
      <c r="M566" s="154"/>
      <c r="N566" s="154"/>
      <c r="O566" s="154"/>
      <c r="P566" s="154"/>
      <c r="Q566" s="154"/>
      <c r="R566" s="154"/>
      <c r="S566" s="154"/>
      <c r="T566" s="154"/>
      <c r="U566" s="154"/>
      <c r="V566" s="154"/>
      <c r="W566" s="154"/>
      <c r="X566" s="154"/>
      <c r="Y566" s="154"/>
      <c r="Z566" s="154"/>
      <c r="AA566" s="154"/>
      <c r="AB566" s="154"/>
      <c r="AC566" s="154"/>
      <c r="AD566" s="154"/>
      <c r="AE566" s="154"/>
      <c r="AF566" s="154"/>
      <c r="AG566" s="154"/>
      <c r="AH566" s="154"/>
      <c r="AI566" s="154"/>
      <c r="AJ566" s="154"/>
      <c r="AK566" s="154"/>
    </row>
    <row r="567" spans="1:37" ht="57" customHeight="1">
      <c r="A567" s="169">
        <v>4932451769</v>
      </c>
      <c r="B567" s="161" t="s">
        <v>14</v>
      </c>
      <c r="C567" s="162" t="s">
        <v>15</v>
      </c>
      <c r="D567" s="160" t="s">
        <v>1463</v>
      </c>
      <c r="E567" s="160" t="s">
        <v>4360</v>
      </c>
      <c r="F567" s="160" t="s">
        <v>1464</v>
      </c>
      <c r="G567" s="160">
        <v>50000038</v>
      </c>
      <c r="H567" s="160" t="s">
        <v>154</v>
      </c>
      <c r="I567" s="181"/>
      <c r="J567" s="154"/>
      <c r="K567" s="154"/>
      <c r="L567" s="154"/>
      <c r="M567" s="154"/>
      <c r="N567" s="154"/>
      <c r="O567" s="154"/>
      <c r="P567" s="154"/>
      <c r="Q567" s="154"/>
      <c r="R567" s="154"/>
      <c r="S567" s="154"/>
      <c r="T567" s="154"/>
      <c r="U567" s="154"/>
      <c r="V567" s="154"/>
      <c r="W567" s="154"/>
      <c r="X567" s="154"/>
      <c r="Y567" s="154"/>
      <c r="Z567" s="154"/>
      <c r="AA567" s="154"/>
      <c r="AB567" s="154"/>
      <c r="AC567" s="154"/>
      <c r="AD567" s="154"/>
      <c r="AE567" s="154"/>
      <c r="AF567" s="154"/>
      <c r="AG567" s="154"/>
      <c r="AH567" s="154"/>
      <c r="AI567" s="154"/>
      <c r="AJ567" s="154"/>
      <c r="AK567" s="154"/>
    </row>
    <row r="568" spans="1:37" ht="57" customHeight="1">
      <c r="A568" s="169">
        <v>4932451770</v>
      </c>
      <c r="B568" s="161" t="s">
        <v>14</v>
      </c>
      <c r="C568" s="162" t="s">
        <v>15</v>
      </c>
      <c r="D568" s="160" t="s">
        <v>1465</v>
      </c>
      <c r="E568" s="160" t="s">
        <v>4360</v>
      </c>
      <c r="F568" s="160" t="s">
        <v>1466</v>
      </c>
      <c r="G568" s="160">
        <v>50000038</v>
      </c>
      <c r="H568" s="160" t="s">
        <v>154</v>
      </c>
      <c r="I568" s="181"/>
      <c r="J568" s="154"/>
      <c r="K568" s="154"/>
      <c r="L568" s="154"/>
      <c r="M568" s="154"/>
      <c r="N568" s="154"/>
      <c r="O568" s="154"/>
      <c r="P568" s="154"/>
      <c r="Q568" s="154"/>
      <c r="R568" s="154"/>
      <c r="S568" s="154"/>
      <c r="T568" s="154"/>
      <c r="U568" s="154"/>
      <c r="V568" s="154"/>
      <c r="W568" s="154"/>
      <c r="X568" s="154"/>
      <c r="Y568" s="154"/>
      <c r="Z568" s="154"/>
      <c r="AA568" s="154"/>
      <c r="AB568" s="154"/>
      <c r="AC568" s="154"/>
      <c r="AD568" s="154"/>
      <c r="AE568" s="154"/>
      <c r="AF568" s="154"/>
      <c r="AG568" s="154"/>
      <c r="AH568" s="154"/>
      <c r="AI568" s="154"/>
      <c r="AJ568" s="154"/>
      <c r="AK568" s="154"/>
    </row>
    <row r="569" spans="1:37" ht="57" customHeight="1">
      <c r="A569" s="169">
        <v>4933471435</v>
      </c>
      <c r="B569" s="161" t="s">
        <v>14</v>
      </c>
      <c r="C569" s="162" t="s">
        <v>1479</v>
      </c>
      <c r="D569" s="160" t="s">
        <v>1480</v>
      </c>
      <c r="E569" s="160" t="s">
        <v>33</v>
      </c>
      <c r="F569" s="160" t="s">
        <v>1481</v>
      </c>
      <c r="G569" s="160">
        <v>50000021</v>
      </c>
      <c r="H569" s="160" t="s">
        <v>78</v>
      </c>
      <c r="I569" s="181"/>
      <c r="J569" s="154"/>
      <c r="K569" s="154"/>
      <c r="L569" s="154"/>
      <c r="M569" s="154"/>
      <c r="N569" s="154"/>
      <c r="O569" s="154"/>
      <c r="P569" s="154"/>
      <c r="Q569" s="154"/>
      <c r="R569" s="154"/>
      <c r="S569" s="154"/>
      <c r="T569" s="154"/>
      <c r="U569" s="154"/>
      <c r="V569" s="154"/>
      <c r="W569" s="154"/>
      <c r="X569" s="154"/>
      <c r="Y569" s="154"/>
      <c r="Z569" s="154"/>
      <c r="AA569" s="154"/>
      <c r="AB569" s="154"/>
      <c r="AC569" s="154"/>
      <c r="AD569" s="154"/>
      <c r="AE569" s="154"/>
      <c r="AF569" s="154"/>
      <c r="AG569" s="154"/>
      <c r="AH569" s="154"/>
      <c r="AI569" s="154"/>
      <c r="AJ569" s="154"/>
      <c r="AK569" s="154"/>
    </row>
    <row r="570" spans="1:37" ht="57" customHeight="1">
      <c r="A570" s="169">
        <v>4933441783</v>
      </c>
      <c r="B570" s="161" t="s">
        <v>14</v>
      </c>
      <c r="C570" s="162" t="s">
        <v>1482</v>
      </c>
      <c r="D570" s="160" t="s">
        <v>1483</v>
      </c>
      <c r="E570" s="160" t="s">
        <v>17</v>
      </c>
      <c r="F570" s="160" t="s">
        <v>1484</v>
      </c>
      <c r="G570" s="160">
        <v>50000021</v>
      </c>
      <c r="H570" s="160" t="s">
        <v>78</v>
      </c>
      <c r="I570" s="181"/>
      <c r="J570" s="154"/>
      <c r="K570" s="154"/>
      <c r="L570" s="154"/>
      <c r="M570" s="154"/>
      <c r="N570" s="154"/>
      <c r="O570" s="154"/>
      <c r="P570" s="154"/>
      <c r="Q570" s="154"/>
      <c r="R570" s="154"/>
      <c r="S570" s="154"/>
      <c r="T570" s="154"/>
      <c r="U570" s="154"/>
      <c r="V570" s="154"/>
      <c r="W570" s="154"/>
      <c r="X570" s="154"/>
      <c r="Y570" s="154"/>
      <c r="Z570" s="154"/>
      <c r="AA570" s="154"/>
      <c r="AB570" s="154"/>
      <c r="AC570" s="154"/>
      <c r="AD570" s="154"/>
      <c r="AE570" s="154"/>
      <c r="AF570" s="154"/>
      <c r="AG570" s="154"/>
      <c r="AH570" s="154"/>
      <c r="AI570" s="154"/>
      <c r="AJ570" s="154"/>
      <c r="AK570" s="154"/>
    </row>
    <row r="571" spans="1:37" ht="57" customHeight="1">
      <c r="A571" s="169">
        <v>4933479639</v>
      </c>
      <c r="B571" s="161" t="s">
        <v>14</v>
      </c>
      <c r="C571" s="162" t="s">
        <v>1485</v>
      </c>
      <c r="D571" s="160" t="s">
        <v>1486</v>
      </c>
      <c r="E571" s="160" t="s">
        <v>1487</v>
      </c>
      <c r="F571" s="160" t="s">
        <v>1488</v>
      </c>
      <c r="G571" s="160">
        <v>50000021</v>
      </c>
      <c r="H571" s="160" t="s">
        <v>78</v>
      </c>
      <c r="I571" s="181"/>
      <c r="J571" s="154"/>
      <c r="K571" s="154"/>
      <c r="L571" s="154"/>
      <c r="M571" s="154"/>
      <c r="N571" s="154"/>
      <c r="O571" s="154"/>
      <c r="P571" s="154"/>
      <c r="Q571" s="154"/>
      <c r="R571" s="154"/>
      <c r="S571" s="154"/>
      <c r="T571" s="154"/>
      <c r="U571" s="154"/>
      <c r="V571" s="154"/>
      <c r="W571" s="154"/>
      <c r="X571" s="154"/>
      <c r="Y571" s="154"/>
      <c r="Z571" s="154"/>
      <c r="AA571" s="154"/>
      <c r="AB571" s="154"/>
      <c r="AC571" s="154"/>
      <c r="AD571" s="154"/>
      <c r="AE571" s="154"/>
      <c r="AF571" s="154"/>
      <c r="AG571" s="154"/>
      <c r="AH571" s="154"/>
      <c r="AI571" s="154"/>
      <c r="AJ571" s="154"/>
      <c r="AK571" s="154"/>
    </row>
    <row r="572" spans="1:37" ht="57" customHeight="1">
      <c r="A572" s="169">
        <v>4932459521</v>
      </c>
      <c r="B572" s="161" t="s">
        <v>14</v>
      </c>
      <c r="C572" s="162" t="s">
        <v>15</v>
      </c>
      <c r="D572" s="160" t="s">
        <v>1489</v>
      </c>
      <c r="E572" s="160" t="s">
        <v>4360</v>
      </c>
      <c r="F572" s="160" t="s">
        <v>1490</v>
      </c>
      <c r="G572" s="160">
        <v>50000038</v>
      </c>
      <c r="H572" s="160" t="s">
        <v>154</v>
      </c>
      <c r="I572" s="181"/>
      <c r="J572" s="154"/>
      <c r="K572" s="154"/>
      <c r="L572" s="154"/>
      <c r="M572" s="154"/>
      <c r="N572" s="154"/>
      <c r="O572" s="154"/>
      <c r="P572" s="154"/>
      <c r="Q572" s="154"/>
      <c r="R572" s="154"/>
      <c r="S572" s="154"/>
      <c r="T572" s="154"/>
      <c r="U572" s="154"/>
      <c r="V572" s="154"/>
      <c r="W572" s="154"/>
      <c r="X572" s="154"/>
      <c r="Y572" s="154"/>
      <c r="Z572" s="154"/>
      <c r="AA572" s="154"/>
      <c r="AB572" s="154"/>
      <c r="AC572" s="154"/>
      <c r="AD572" s="154"/>
      <c r="AE572" s="154"/>
      <c r="AF572" s="154"/>
      <c r="AG572" s="154"/>
      <c r="AH572" s="154"/>
      <c r="AI572" s="154"/>
      <c r="AJ572" s="154"/>
      <c r="AK572" s="154"/>
    </row>
    <row r="573" spans="1:37" ht="57" customHeight="1">
      <c r="A573" s="169">
        <v>4932459522</v>
      </c>
      <c r="B573" s="161" t="s">
        <v>14</v>
      </c>
      <c r="C573" s="162" t="s">
        <v>15</v>
      </c>
      <c r="D573" s="160" t="s">
        <v>1491</v>
      </c>
      <c r="E573" s="160" t="s">
        <v>4360</v>
      </c>
      <c r="F573" s="160" t="s">
        <v>1492</v>
      </c>
      <c r="G573" s="160">
        <v>50000038</v>
      </c>
      <c r="H573" s="160" t="s">
        <v>154</v>
      </c>
      <c r="I573" s="181"/>
      <c r="J573" s="154"/>
      <c r="K573" s="154"/>
      <c r="L573" s="154"/>
      <c r="M573" s="154"/>
      <c r="N573" s="154"/>
      <c r="O573" s="154"/>
      <c r="P573" s="154"/>
      <c r="Q573" s="154"/>
      <c r="R573" s="154"/>
      <c r="S573" s="154"/>
      <c r="T573" s="154"/>
      <c r="U573" s="154"/>
      <c r="V573" s="154"/>
      <c r="W573" s="154"/>
      <c r="X573" s="154"/>
      <c r="Y573" s="154"/>
      <c r="Z573" s="154"/>
      <c r="AA573" s="154"/>
      <c r="AB573" s="154"/>
      <c r="AC573" s="154"/>
      <c r="AD573" s="154"/>
      <c r="AE573" s="154"/>
      <c r="AF573" s="154"/>
      <c r="AG573" s="154"/>
      <c r="AH573" s="154"/>
      <c r="AI573" s="154"/>
      <c r="AJ573" s="154"/>
      <c r="AK573" s="154"/>
    </row>
    <row r="574" spans="1:37" ht="57" customHeight="1">
      <c r="A574" s="169">
        <v>4932459515</v>
      </c>
      <c r="B574" s="161" t="s">
        <v>14</v>
      </c>
      <c r="C574" s="162" t="s">
        <v>15</v>
      </c>
      <c r="D574" s="160" t="s">
        <v>1493</v>
      </c>
      <c r="E574" s="160" t="s">
        <v>4360</v>
      </c>
      <c r="F574" s="160" t="s">
        <v>1494</v>
      </c>
      <c r="G574" s="160">
        <v>50000038</v>
      </c>
      <c r="H574" s="160" t="s">
        <v>154</v>
      </c>
      <c r="I574" s="181"/>
      <c r="J574" s="154"/>
      <c r="K574" s="154"/>
      <c r="L574" s="154"/>
      <c r="M574" s="154"/>
      <c r="N574" s="154"/>
      <c r="O574" s="154"/>
      <c r="P574" s="154"/>
      <c r="Q574" s="154"/>
      <c r="R574" s="154"/>
      <c r="S574" s="154"/>
      <c r="T574" s="154"/>
      <c r="U574" s="154"/>
      <c r="V574" s="154"/>
      <c r="W574" s="154"/>
      <c r="X574" s="154"/>
      <c r="Y574" s="154"/>
      <c r="Z574" s="154"/>
      <c r="AA574" s="154"/>
      <c r="AB574" s="154"/>
      <c r="AC574" s="154"/>
      <c r="AD574" s="154"/>
      <c r="AE574" s="154"/>
      <c r="AF574" s="154"/>
      <c r="AG574" s="154"/>
      <c r="AH574" s="154"/>
      <c r="AI574" s="154"/>
      <c r="AJ574" s="154"/>
      <c r="AK574" s="154"/>
    </row>
    <row r="575" spans="1:37" ht="57" customHeight="1">
      <c r="A575" s="169">
        <v>4932459524</v>
      </c>
      <c r="B575" s="161" t="s">
        <v>14</v>
      </c>
      <c r="C575" s="162" t="s">
        <v>15</v>
      </c>
      <c r="D575" s="160" t="s">
        <v>1495</v>
      </c>
      <c r="E575" s="160" t="s">
        <v>4360</v>
      </c>
      <c r="F575" s="160" t="s">
        <v>1496</v>
      </c>
      <c r="G575" s="160">
        <v>50000038</v>
      </c>
      <c r="H575" s="160" t="s">
        <v>154</v>
      </c>
      <c r="I575" s="181"/>
      <c r="J575" s="154"/>
      <c r="K575" s="154"/>
      <c r="L575" s="154"/>
      <c r="M575" s="154"/>
      <c r="N575" s="154"/>
      <c r="O575" s="154"/>
      <c r="P575" s="154"/>
      <c r="Q575" s="154"/>
      <c r="R575" s="154"/>
      <c r="S575" s="154"/>
      <c r="T575" s="154"/>
      <c r="U575" s="154"/>
      <c r="V575" s="154"/>
      <c r="W575" s="154"/>
      <c r="X575" s="154"/>
      <c r="Y575" s="154"/>
      <c r="Z575" s="154"/>
      <c r="AA575" s="154"/>
      <c r="AB575" s="154"/>
      <c r="AC575" s="154"/>
      <c r="AD575" s="154"/>
      <c r="AE575" s="154"/>
      <c r="AF575" s="154"/>
      <c r="AG575" s="154"/>
      <c r="AH575" s="154"/>
      <c r="AI575" s="154"/>
      <c r="AJ575" s="154"/>
      <c r="AK575" s="154"/>
    </row>
    <row r="576" spans="1:37" ht="57" customHeight="1">
      <c r="A576" s="169">
        <v>4932459516</v>
      </c>
      <c r="B576" s="161" t="s">
        <v>14</v>
      </c>
      <c r="C576" s="162" t="s">
        <v>15</v>
      </c>
      <c r="D576" s="160" t="s">
        <v>1497</v>
      </c>
      <c r="E576" s="160" t="s">
        <v>4360</v>
      </c>
      <c r="F576" s="160" t="s">
        <v>1498</v>
      </c>
      <c r="G576" s="160">
        <v>50000038</v>
      </c>
      <c r="H576" s="160" t="s">
        <v>154</v>
      </c>
      <c r="I576" s="181"/>
      <c r="J576" s="154"/>
      <c r="K576" s="154"/>
      <c r="L576" s="154"/>
      <c r="M576" s="154"/>
      <c r="N576" s="154"/>
      <c r="O576" s="154"/>
      <c r="P576" s="154"/>
      <c r="Q576" s="154"/>
      <c r="R576" s="154"/>
      <c r="S576" s="154"/>
      <c r="T576" s="154"/>
      <c r="U576" s="154"/>
      <c r="V576" s="154"/>
      <c r="W576" s="154"/>
      <c r="X576" s="154"/>
      <c r="Y576" s="154"/>
      <c r="Z576" s="154"/>
      <c r="AA576" s="154"/>
      <c r="AB576" s="154"/>
      <c r="AC576" s="154"/>
      <c r="AD576" s="154"/>
      <c r="AE576" s="154"/>
      <c r="AF576" s="154"/>
      <c r="AG576" s="154"/>
      <c r="AH576" s="154"/>
      <c r="AI576" s="154"/>
      <c r="AJ576" s="154"/>
      <c r="AK576" s="154"/>
    </row>
    <row r="577" spans="1:37" ht="57" customHeight="1">
      <c r="A577" s="169">
        <v>4932459517</v>
      </c>
      <c r="B577" s="161" t="s">
        <v>14</v>
      </c>
      <c r="C577" s="162" t="s">
        <v>15</v>
      </c>
      <c r="D577" s="160" t="s">
        <v>1499</v>
      </c>
      <c r="E577" s="160" t="s">
        <v>4360</v>
      </c>
      <c r="F577" s="160" t="s">
        <v>1500</v>
      </c>
      <c r="G577" s="160">
        <v>50000038</v>
      </c>
      <c r="H577" s="160" t="s">
        <v>154</v>
      </c>
      <c r="I577" s="181"/>
      <c r="J577" s="154"/>
      <c r="K577" s="154"/>
      <c r="L577" s="154"/>
      <c r="M577" s="154"/>
      <c r="N577" s="154"/>
      <c r="O577" s="154"/>
      <c r="P577" s="154"/>
      <c r="Q577" s="154"/>
      <c r="R577" s="154"/>
      <c r="S577" s="154"/>
      <c r="T577" s="154"/>
      <c r="U577" s="154"/>
      <c r="V577" s="154"/>
      <c r="W577" s="154"/>
      <c r="X577" s="154"/>
      <c r="Y577" s="154"/>
      <c r="Z577" s="154"/>
      <c r="AA577" s="154"/>
      <c r="AB577" s="154"/>
      <c r="AC577" s="154"/>
      <c r="AD577" s="154"/>
      <c r="AE577" s="154"/>
      <c r="AF577" s="154"/>
      <c r="AG577" s="154"/>
      <c r="AH577" s="154"/>
      <c r="AI577" s="154"/>
      <c r="AJ577" s="154"/>
      <c r="AK577" s="154"/>
    </row>
    <row r="578" spans="1:37" ht="57" customHeight="1">
      <c r="A578" s="169">
        <v>4932459518</v>
      </c>
      <c r="B578" s="161" t="s">
        <v>14</v>
      </c>
      <c r="C578" s="162" t="s">
        <v>15</v>
      </c>
      <c r="D578" s="160" t="s">
        <v>1501</v>
      </c>
      <c r="E578" s="160" t="s">
        <v>4360</v>
      </c>
      <c r="F578" s="160" t="s">
        <v>1502</v>
      </c>
      <c r="G578" s="160">
        <v>50000038</v>
      </c>
      <c r="H578" s="160" t="s">
        <v>154</v>
      </c>
      <c r="I578" s="181"/>
      <c r="J578" s="154"/>
      <c r="K578" s="154"/>
      <c r="L578" s="154"/>
      <c r="M578" s="154"/>
      <c r="N578" s="154"/>
      <c r="O578" s="154"/>
      <c r="P578" s="154"/>
      <c r="Q578" s="154"/>
      <c r="R578" s="154"/>
      <c r="S578" s="154"/>
      <c r="T578" s="154"/>
      <c r="U578" s="154"/>
      <c r="V578" s="154"/>
      <c r="W578" s="154"/>
      <c r="X578" s="154"/>
      <c r="Y578" s="154"/>
      <c r="Z578" s="154"/>
      <c r="AA578" s="154"/>
      <c r="AB578" s="154"/>
      <c r="AC578" s="154"/>
      <c r="AD578" s="154"/>
      <c r="AE578" s="154"/>
      <c r="AF578" s="154"/>
      <c r="AG578" s="154"/>
      <c r="AH578" s="154"/>
      <c r="AI578" s="154"/>
      <c r="AJ578" s="154"/>
      <c r="AK578" s="154"/>
    </row>
    <row r="579" spans="1:37" ht="57" customHeight="1">
      <c r="A579" s="169">
        <v>4932459519</v>
      </c>
      <c r="B579" s="161" t="s">
        <v>14</v>
      </c>
      <c r="C579" s="162" t="s">
        <v>15</v>
      </c>
      <c r="D579" s="160" t="s">
        <v>1503</v>
      </c>
      <c r="E579" s="160" t="s">
        <v>4360</v>
      </c>
      <c r="F579" s="160" t="s">
        <v>1504</v>
      </c>
      <c r="G579" s="160">
        <v>50000038</v>
      </c>
      <c r="H579" s="160" t="s">
        <v>154</v>
      </c>
      <c r="I579" s="181"/>
      <c r="J579" s="154"/>
      <c r="K579" s="154"/>
      <c r="L579" s="154"/>
      <c r="M579" s="154"/>
      <c r="N579" s="154"/>
      <c r="O579" s="154"/>
      <c r="P579" s="154"/>
      <c r="Q579" s="154"/>
      <c r="R579" s="154"/>
      <c r="S579" s="154"/>
      <c r="T579" s="154"/>
      <c r="U579" s="154"/>
      <c r="V579" s="154"/>
      <c r="W579" s="154"/>
      <c r="X579" s="154"/>
      <c r="Y579" s="154"/>
      <c r="Z579" s="154"/>
      <c r="AA579" s="154"/>
      <c r="AB579" s="154"/>
      <c r="AC579" s="154"/>
      <c r="AD579" s="154"/>
      <c r="AE579" s="154"/>
      <c r="AF579" s="154"/>
      <c r="AG579" s="154"/>
      <c r="AH579" s="154"/>
      <c r="AI579" s="154"/>
      <c r="AJ579" s="154"/>
      <c r="AK579" s="154"/>
    </row>
    <row r="580" spans="1:37" ht="57" customHeight="1">
      <c r="A580" s="169">
        <v>4932459520</v>
      </c>
      <c r="B580" s="161" t="s">
        <v>14</v>
      </c>
      <c r="C580" s="162" t="s">
        <v>15</v>
      </c>
      <c r="D580" s="160" t="s">
        <v>1505</v>
      </c>
      <c r="E580" s="160" t="s">
        <v>4360</v>
      </c>
      <c r="F580" s="160" t="s">
        <v>1506</v>
      </c>
      <c r="G580" s="160">
        <v>50000038</v>
      </c>
      <c r="H580" s="160" t="s">
        <v>154</v>
      </c>
      <c r="I580" s="181"/>
      <c r="J580" s="154"/>
      <c r="K580" s="154"/>
      <c r="L580" s="154"/>
      <c r="M580" s="154"/>
      <c r="N580" s="154"/>
      <c r="O580" s="154"/>
      <c r="P580" s="154"/>
      <c r="Q580" s="154"/>
      <c r="R580" s="154"/>
      <c r="S580" s="154"/>
      <c r="T580" s="154"/>
      <c r="U580" s="154"/>
      <c r="V580" s="154"/>
      <c r="W580" s="154"/>
      <c r="X580" s="154"/>
      <c r="Y580" s="154"/>
      <c r="Z580" s="154"/>
      <c r="AA580" s="154"/>
      <c r="AB580" s="154"/>
      <c r="AC580" s="154"/>
      <c r="AD580" s="154"/>
      <c r="AE580" s="154"/>
      <c r="AF580" s="154"/>
      <c r="AG580" s="154"/>
      <c r="AH580" s="154"/>
      <c r="AI580" s="154"/>
      <c r="AJ580" s="154"/>
      <c r="AK580" s="154"/>
    </row>
    <row r="581" spans="1:37" ht="57" customHeight="1">
      <c r="A581" s="169">
        <v>4932459477</v>
      </c>
      <c r="B581" s="161" t="s">
        <v>14</v>
      </c>
      <c r="C581" s="162" t="s">
        <v>15</v>
      </c>
      <c r="D581" s="160" t="s">
        <v>1507</v>
      </c>
      <c r="E581" s="160" t="s">
        <v>4360</v>
      </c>
      <c r="F581" s="160" t="s">
        <v>1508</v>
      </c>
      <c r="G581" s="160">
        <v>50000038</v>
      </c>
      <c r="H581" s="160" t="s">
        <v>154</v>
      </c>
      <c r="I581" s="181"/>
      <c r="J581" s="154"/>
      <c r="K581" s="154"/>
      <c r="L581" s="154"/>
      <c r="M581" s="154"/>
      <c r="N581" s="154"/>
      <c r="O581" s="154"/>
      <c r="P581" s="154"/>
      <c r="Q581" s="154"/>
      <c r="R581" s="154"/>
      <c r="S581" s="154"/>
      <c r="T581" s="154"/>
      <c r="U581" s="154"/>
      <c r="V581" s="154"/>
      <c r="W581" s="154"/>
      <c r="X581" s="154"/>
      <c r="Y581" s="154"/>
      <c r="Z581" s="154"/>
      <c r="AA581" s="154"/>
      <c r="AB581" s="154"/>
      <c r="AC581" s="154"/>
      <c r="AD581" s="154"/>
      <c r="AE581" s="154"/>
      <c r="AF581" s="154"/>
      <c r="AG581" s="154"/>
      <c r="AH581" s="154"/>
      <c r="AI581" s="154"/>
      <c r="AJ581" s="154"/>
      <c r="AK581" s="154"/>
    </row>
    <row r="582" spans="1:37" ht="57" customHeight="1">
      <c r="A582" s="169">
        <v>4932459478</v>
      </c>
      <c r="B582" s="161" t="s">
        <v>14</v>
      </c>
      <c r="C582" s="162" t="s">
        <v>15</v>
      </c>
      <c r="D582" s="160" t="s">
        <v>1509</v>
      </c>
      <c r="E582" s="160" t="s">
        <v>4360</v>
      </c>
      <c r="F582" s="160" t="s">
        <v>1510</v>
      </c>
      <c r="G582" s="160">
        <v>50000038</v>
      </c>
      <c r="H582" s="160" t="s">
        <v>154</v>
      </c>
      <c r="I582" s="181"/>
      <c r="J582" s="154"/>
      <c r="K582" s="154"/>
      <c r="L582" s="154"/>
      <c r="M582" s="154"/>
      <c r="N582" s="154"/>
      <c r="O582" s="154"/>
      <c r="P582" s="154"/>
      <c r="Q582" s="154"/>
      <c r="R582" s="154"/>
      <c r="S582" s="154"/>
      <c r="T582" s="154"/>
      <c r="U582" s="154"/>
      <c r="V582" s="154"/>
      <c r="W582" s="154"/>
      <c r="X582" s="154"/>
      <c r="Y582" s="154"/>
      <c r="Z582" s="154"/>
      <c r="AA582" s="154"/>
      <c r="AB582" s="154"/>
      <c r="AC582" s="154"/>
      <c r="AD582" s="154"/>
      <c r="AE582" s="154"/>
      <c r="AF582" s="154"/>
      <c r="AG582" s="154"/>
      <c r="AH582" s="154"/>
      <c r="AI582" s="154"/>
      <c r="AJ582" s="154"/>
      <c r="AK582" s="154"/>
    </row>
    <row r="583" spans="1:37" ht="57" customHeight="1">
      <c r="A583" s="169">
        <v>4932459479</v>
      </c>
      <c r="B583" s="161" t="s">
        <v>14</v>
      </c>
      <c r="C583" s="162" t="s">
        <v>15</v>
      </c>
      <c r="D583" s="160" t="s">
        <v>1511</v>
      </c>
      <c r="E583" s="160" t="s">
        <v>4360</v>
      </c>
      <c r="F583" s="160" t="s">
        <v>1512</v>
      </c>
      <c r="G583" s="160">
        <v>50000038</v>
      </c>
      <c r="H583" s="160" t="s">
        <v>154</v>
      </c>
      <c r="I583" s="181"/>
      <c r="J583" s="154"/>
      <c r="K583" s="154"/>
      <c r="L583" s="154"/>
      <c r="M583" s="154"/>
      <c r="N583" s="154"/>
      <c r="O583" s="154"/>
      <c r="P583" s="154"/>
      <c r="Q583" s="154"/>
      <c r="R583" s="154"/>
      <c r="S583" s="154"/>
      <c r="T583" s="154"/>
      <c r="U583" s="154"/>
      <c r="V583" s="154"/>
      <c r="W583" s="154"/>
      <c r="X583" s="154"/>
      <c r="Y583" s="154"/>
      <c r="Z583" s="154"/>
      <c r="AA583" s="154"/>
      <c r="AB583" s="154"/>
      <c r="AC583" s="154"/>
      <c r="AD583" s="154"/>
      <c r="AE583" s="154"/>
      <c r="AF583" s="154"/>
      <c r="AG583" s="154"/>
      <c r="AH583" s="154"/>
      <c r="AI583" s="154"/>
      <c r="AJ583" s="154"/>
      <c r="AK583" s="154"/>
    </row>
    <row r="584" spans="1:37" ht="57" customHeight="1">
      <c r="A584" s="169">
        <v>4932459480</v>
      </c>
      <c r="B584" s="161" t="s">
        <v>14</v>
      </c>
      <c r="C584" s="162" t="s">
        <v>15</v>
      </c>
      <c r="D584" s="160" t="s">
        <v>1513</v>
      </c>
      <c r="E584" s="160" t="s">
        <v>4360</v>
      </c>
      <c r="F584" s="160" t="s">
        <v>1514</v>
      </c>
      <c r="G584" s="160">
        <v>50000038</v>
      </c>
      <c r="H584" s="160" t="s">
        <v>154</v>
      </c>
      <c r="I584" s="181"/>
      <c r="J584" s="154"/>
      <c r="K584" s="154"/>
      <c r="L584" s="154"/>
      <c r="M584" s="154"/>
      <c r="N584" s="154"/>
      <c r="O584" s="154"/>
      <c r="P584" s="154"/>
      <c r="Q584" s="154"/>
      <c r="R584" s="154"/>
      <c r="S584" s="154"/>
      <c r="T584" s="154"/>
      <c r="U584" s="154"/>
      <c r="V584" s="154"/>
      <c r="W584" s="154"/>
      <c r="X584" s="154"/>
      <c r="Y584" s="154"/>
      <c r="Z584" s="154"/>
      <c r="AA584" s="154"/>
      <c r="AB584" s="154"/>
      <c r="AC584" s="154"/>
      <c r="AD584" s="154"/>
      <c r="AE584" s="154"/>
      <c r="AF584" s="154"/>
      <c r="AG584" s="154"/>
      <c r="AH584" s="154"/>
      <c r="AI584" s="154"/>
      <c r="AJ584" s="154"/>
      <c r="AK584" s="154"/>
    </row>
    <row r="585" spans="1:37" ht="57" customHeight="1">
      <c r="A585" s="169">
        <v>4932459482</v>
      </c>
      <c r="B585" s="161" t="s">
        <v>14</v>
      </c>
      <c r="C585" s="162" t="s">
        <v>15</v>
      </c>
      <c r="D585" s="160" t="s">
        <v>1515</v>
      </c>
      <c r="E585" s="160" t="s">
        <v>4360</v>
      </c>
      <c r="F585" s="160" t="s">
        <v>1516</v>
      </c>
      <c r="G585" s="160">
        <v>50000038</v>
      </c>
      <c r="H585" s="160" t="s">
        <v>154</v>
      </c>
      <c r="I585" s="181"/>
      <c r="J585" s="154"/>
      <c r="K585" s="154"/>
      <c r="L585" s="154"/>
      <c r="M585" s="154"/>
      <c r="N585" s="154"/>
      <c r="O585" s="154"/>
      <c r="P585" s="154"/>
      <c r="Q585" s="154"/>
      <c r="R585" s="154"/>
      <c r="S585" s="154"/>
      <c r="T585" s="154"/>
      <c r="U585" s="154"/>
      <c r="V585" s="154"/>
      <c r="W585" s="154"/>
      <c r="X585" s="154"/>
      <c r="Y585" s="154"/>
      <c r="Z585" s="154"/>
      <c r="AA585" s="154"/>
      <c r="AB585" s="154"/>
      <c r="AC585" s="154"/>
      <c r="AD585" s="154"/>
      <c r="AE585" s="154"/>
      <c r="AF585" s="154"/>
      <c r="AG585" s="154"/>
      <c r="AH585" s="154"/>
      <c r="AI585" s="154"/>
      <c r="AJ585" s="154"/>
      <c r="AK585" s="154"/>
    </row>
    <row r="586" spans="1:37" ht="57" customHeight="1">
      <c r="A586" s="169">
        <v>4932459483</v>
      </c>
      <c r="B586" s="161" t="s">
        <v>14</v>
      </c>
      <c r="C586" s="162" t="s">
        <v>15</v>
      </c>
      <c r="D586" s="160" t="s">
        <v>1517</v>
      </c>
      <c r="E586" s="160" t="s">
        <v>4360</v>
      </c>
      <c r="F586" s="160" t="s">
        <v>1518</v>
      </c>
      <c r="G586" s="160">
        <v>50000038</v>
      </c>
      <c r="H586" s="160" t="s">
        <v>154</v>
      </c>
      <c r="I586" s="181"/>
      <c r="J586" s="154"/>
      <c r="K586" s="154"/>
      <c r="L586" s="154"/>
      <c r="M586" s="154"/>
      <c r="N586" s="154"/>
      <c r="O586" s="154"/>
      <c r="P586" s="154"/>
      <c r="Q586" s="154"/>
      <c r="R586" s="154"/>
      <c r="S586" s="154"/>
      <c r="T586" s="154"/>
      <c r="U586" s="154"/>
      <c r="V586" s="154"/>
      <c r="W586" s="154"/>
      <c r="X586" s="154"/>
      <c r="Y586" s="154"/>
      <c r="Z586" s="154"/>
      <c r="AA586" s="154"/>
      <c r="AB586" s="154"/>
      <c r="AC586" s="154"/>
      <c r="AD586" s="154"/>
      <c r="AE586" s="154"/>
      <c r="AF586" s="154"/>
      <c r="AG586" s="154"/>
      <c r="AH586" s="154"/>
      <c r="AI586" s="154"/>
      <c r="AJ586" s="154"/>
      <c r="AK586" s="154"/>
    </row>
    <row r="587" spans="1:37" ht="57" customHeight="1">
      <c r="A587" s="169">
        <v>4932459488</v>
      </c>
      <c r="B587" s="161" t="s">
        <v>14</v>
      </c>
      <c r="C587" s="162" t="s">
        <v>15</v>
      </c>
      <c r="D587" s="160" t="s">
        <v>1519</v>
      </c>
      <c r="E587" s="160" t="s">
        <v>4360</v>
      </c>
      <c r="F587" s="160" t="s">
        <v>1520</v>
      </c>
      <c r="G587" s="160">
        <v>50000038</v>
      </c>
      <c r="H587" s="160" t="s">
        <v>154</v>
      </c>
      <c r="I587" s="181"/>
      <c r="J587" s="154"/>
      <c r="K587" s="154"/>
      <c r="L587" s="154"/>
      <c r="M587" s="154"/>
      <c r="N587" s="154"/>
      <c r="O587" s="154"/>
      <c r="P587" s="154"/>
      <c r="Q587" s="154"/>
      <c r="R587" s="154"/>
      <c r="S587" s="154"/>
      <c r="T587" s="154"/>
      <c r="U587" s="154"/>
      <c r="V587" s="154"/>
      <c r="W587" s="154"/>
      <c r="X587" s="154"/>
      <c r="Y587" s="154"/>
      <c r="Z587" s="154"/>
      <c r="AA587" s="154"/>
      <c r="AB587" s="154"/>
      <c r="AC587" s="154"/>
      <c r="AD587" s="154"/>
      <c r="AE587" s="154"/>
      <c r="AF587" s="154"/>
      <c r="AG587" s="154"/>
      <c r="AH587" s="154"/>
      <c r="AI587" s="154"/>
      <c r="AJ587" s="154"/>
      <c r="AK587" s="154"/>
    </row>
    <row r="588" spans="1:37" ht="57" customHeight="1">
      <c r="A588" s="169">
        <v>4932459489</v>
      </c>
      <c r="B588" s="161" t="s">
        <v>14</v>
      </c>
      <c r="C588" s="162" t="s">
        <v>15</v>
      </c>
      <c r="D588" s="160" t="s">
        <v>1521</v>
      </c>
      <c r="E588" s="160" t="s">
        <v>4360</v>
      </c>
      <c r="F588" s="160" t="s">
        <v>1522</v>
      </c>
      <c r="G588" s="160">
        <v>50000038</v>
      </c>
      <c r="H588" s="160" t="s">
        <v>154</v>
      </c>
      <c r="I588" s="181"/>
      <c r="J588" s="154"/>
      <c r="K588" s="154"/>
      <c r="L588" s="154"/>
      <c r="M588" s="154"/>
      <c r="N588" s="154"/>
      <c r="O588" s="154"/>
      <c r="P588" s="154"/>
      <c r="Q588" s="154"/>
      <c r="R588" s="154"/>
      <c r="S588" s="154"/>
      <c r="T588" s="154"/>
      <c r="U588" s="154"/>
      <c r="V588" s="154"/>
      <c r="W588" s="154"/>
      <c r="X588" s="154"/>
      <c r="Y588" s="154"/>
      <c r="Z588" s="154"/>
      <c r="AA588" s="154"/>
      <c r="AB588" s="154"/>
      <c r="AC588" s="154"/>
      <c r="AD588" s="154"/>
      <c r="AE588" s="154"/>
      <c r="AF588" s="154"/>
      <c r="AG588" s="154"/>
      <c r="AH588" s="154"/>
      <c r="AI588" s="154"/>
      <c r="AJ588" s="154"/>
      <c r="AK588" s="154"/>
    </row>
    <row r="589" spans="1:37" ht="57" customHeight="1">
      <c r="A589" s="169">
        <v>4932459490</v>
      </c>
      <c r="B589" s="161" t="s">
        <v>14</v>
      </c>
      <c r="C589" s="162" t="s">
        <v>15</v>
      </c>
      <c r="D589" s="160" t="s">
        <v>1523</v>
      </c>
      <c r="E589" s="160" t="s">
        <v>4360</v>
      </c>
      <c r="F589" s="160" t="s">
        <v>1524</v>
      </c>
      <c r="G589" s="160">
        <v>50000038</v>
      </c>
      <c r="H589" s="160" t="s">
        <v>154</v>
      </c>
      <c r="I589" s="181"/>
      <c r="J589" s="154"/>
      <c r="K589" s="154"/>
      <c r="L589" s="154"/>
      <c r="M589" s="154"/>
      <c r="N589" s="154"/>
      <c r="O589" s="154"/>
      <c r="P589" s="154"/>
      <c r="Q589" s="154"/>
      <c r="R589" s="154"/>
      <c r="S589" s="154"/>
      <c r="T589" s="154"/>
      <c r="U589" s="154"/>
      <c r="V589" s="154"/>
      <c r="W589" s="154"/>
      <c r="X589" s="154"/>
      <c r="Y589" s="154"/>
      <c r="Z589" s="154"/>
      <c r="AA589" s="154"/>
      <c r="AB589" s="154"/>
      <c r="AC589" s="154"/>
      <c r="AD589" s="154"/>
      <c r="AE589" s="154"/>
      <c r="AF589" s="154"/>
      <c r="AG589" s="154"/>
      <c r="AH589" s="154"/>
      <c r="AI589" s="154"/>
      <c r="AJ589" s="154"/>
      <c r="AK589" s="154"/>
    </row>
    <row r="590" spans="1:37" ht="57" customHeight="1">
      <c r="A590" s="169">
        <v>4932459491</v>
      </c>
      <c r="B590" s="161" t="s">
        <v>14</v>
      </c>
      <c r="C590" s="162" t="s">
        <v>15</v>
      </c>
      <c r="D590" s="160" t="s">
        <v>1525</v>
      </c>
      <c r="E590" s="160" t="s">
        <v>4360</v>
      </c>
      <c r="F590" s="160" t="s">
        <v>1526</v>
      </c>
      <c r="G590" s="160">
        <v>50000038</v>
      </c>
      <c r="H590" s="160" t="s">
        <v>154</v>
      </c>
      <c r="I590" s="181"/>
      <c r="J590" s="154"/>
      <c r="K590" s="154"/>
      <c r="L590" s="154"/>
      <c r="M590" s="154"/>
      <c r="N590" s="154"/>
      <c r="O590" s="154"/>
      <c r="P590" s="154"/>
      <c r="Q590" s="154"/>
      <c r="R590" s="154"/>
      <c r="S590" s="154"/>
      <c r="T590" s="154"/>
      <c r="U590" s="154"/>
      <c r="V590" s="154"/>
      <c r="W590" s="154"/>
      <c r="X590" s="154"/>
      <c r="Y590" s="154"/>
      <c r="Z590" s="154"/>
      <c r="AA590" s="154"/>
      <c r="AB590" s="154"/>
      <c r="AC590" s="154"/>
      <c r="AD590" s="154"/>
      <c r="AE590" s="154"/>
      <c r="AF590" s="154"/>
      <c r="AG590" s="154"/>
      <c r="AH590" s="154"/>
      <c r="AI590" s="154"/>
      <c r="AJ590" s="154"/>
      <c r="AK590" s="154"/>
    </row>
    <row r="591" spans="1:37" ht="57" customHeight="1">
      <c r="A591" s="169">
        <v>4932459492</v>
      </c>
      <c r="B591" s="161" t="s">
        <v>14</v>
      </c>
      <c r="C591" s="162" t="s">
        <v>15</v>
      </c>
      <c r="D591" s="160" t="s">
        <v>1527</v>
      </c>
      <c r="E591" s="160" t="s">
        <v>4360</v>
      </c>
      <c r="F591" s="160" t="s">
        <v>1528</v>
      </c>
      <c r="G591" s="160">
        <v>50000038</v>
      </c>
      <c r="H591" s="160" t="s">
        <v>154</v>
      </c>
      <c r="I591" s="181"/>
      <c r="J591" s="154"/>
      <c r="K591" s="154"/>
      <c r="L591" s="154"/>
      <c r="M591" s="154"/>
      <c r="N591" s="154"/>
      <c r="O591" s="154"/>
      <c r="P591" s="154"/>
      <c r="Q591" s="154"/>
      <c r="R591" s="154"/>
      <c r="S591" s="154"/>
      <c r="T591" s="154"/>
      <c r="U591" s="154"/>
      <c r="V591" s="154"/>
      <c r="W591" s="154"/>
      <c r="X591" s="154"/>
      <c r="Y591" s="154"/>
      <c r="Z591" s="154"/>
      <c r="AA591" s="154"/>
      <c r="AB591" s="154"/>
      <c r="AC591" s="154"/>
      <c r="AD591" s="154"/>
      <c r="AE591" s="154"/>
      <c r="AF591" s="154"/>
      <c r="AG591" s="154"/>
      <c r="AH591" s="154"/>
      <c r="AI591" s="154"/>
      <c r="AJ591" s="154"/>
      <c r="AK591" s="154"/>
    </row>
    <row r="592" spans="1:37" ht="57" customHeight="1">
      <c r="A592" s="169">
        <v>4932459484</v>
      </c>
      <c r="B592" s="161" t="s">
        <v>14</v>
      </c>
      <c r="C592" s="162" t="s">
        <v>15</v>
      </c>
      <c r="D592" s="160" t="s">
        <v>1529</v>
      </c>
      <c r="E592" s="160" t="s">
        <v>4360</v>
      </c>
      <c r="F592" s="160" t="s">
        <v>1530</v>
      </c>
      <c r="G592" s="160">
        <v>50000038</v>
      </c>
      <c r="H592" s="160" t="s">
        <v>154</v>
      </c>
      <c r="I592" s="181"/>
      <c r="J592" s="154"/>
      <c r="K592" s="154"/>
      <c r="L592" s="154"/>
      <c r="M592" s="154"/>
      <c r="N592" s="154"/>
      <c r="O592" s="154"/>
      <c r="P592" s="154"/>
      <c r="Q592" s="154"/>
      <c r="R592" s="154"/>
      <c r="S592" s="154"/>
      <c r="T592" s="154"/>
      <c r="U592" s="154"/>
      <c r="V592" s="154"/>
      <c r="W592" s="154"/>
      <c r="X592" s="154"/>
      <c r="Y592" s="154"/>
      <c r="Z592" s="154"/>
      <c r="AA592" s="154"/>
      <c r="AB592" s="154"/>
      <c r="AC592" s="154"/>
      <c r="AD592" s="154"/>
      <c r="AE592" s="154"/>
      <c r="AF592" s="154"/>
      <c r="AG592" s="154"/>
      <c r="AH592" s="154"/>
      <c r="AI592" s="154"/>
      <c r="AJ592" s="154"/>
      <c r="AK592" s="154"/>
    </row>
    <row r="593" spans="1:37" ht="57" customHeight="1">
      <c r="A593" s="169">
        <v>4932459485</v>
      </c>
      <c r="B593" s="161" t="s">
        <v>14</v>
      </c>
      <c r="C593" s="162" t="s">
        <v>15</v>
      </c>
      <c r="D593" s="160" t="s">
        <v>1531</v>
      </c>
      <c r="E593" s="160" t="s">
        <v>4360</v>
      </c>
      <c r="F593" s="160" t="s">
        <v>1532</v>
      </c>
      <c r="G593" s="160">
        <v>50000038</v>
      </c>
      <c r="H593" s="160" t="s">
        <v>154</v>
      </c>
      <c r="I593" s="181"/>
      <c r="J593" s="154"/>
      <c r="K593" s="154"/>
      <c r="L593" s="154"/>
      <c r="M593" s="154"/>
      <c r="N593" s="154"/>
      <c r="O593" s="154"/>
      <c r="P593" s="154"/>
      <c r="Q593" s="154"/>
      <c r="R593" s="154"/>
      <c r="S593" s="154"/>
      <c r="T593" s="154"/>
      <c r="U593" s="154"/>
      <c r="V593" s="154"/>
      <c r="W593" s="154"/>
      <c r="X593" s="154"/>
      <c r="Y593" s="154"/>
      <c r="Z593" s="154"/>
      <c r="AA593" s="154"/>
      <c r="AB593" s="154"/>
      <c r="AC593" s="154"/>
      <c r="AD593" s="154"/>
      <c r="AE593" s="154"/>
      <c r="AF593" s="154"/>
      <c r="AG593" s="154"/>
      <c r="AH593" s="154"/>
      <c r="AI593" s="154"/>
      <c r="AJ593" s="154"/>
      <c r="AK593" s="154"/>
    </row>
    <row r="594" spans="1:37" ht="57" customHeight="1">
      <c r="A594" s="169">
        <v>4932459486</v>
      </c>
      <c r="B594" s="161" t="s">
        <v>14</v>
      </c>
      <c r="C594" s="162" t="s">
        <v>15</v>
      </c>
      <c r="D594" s="160" t="s">
        <v>1533</v>
      </c>
      <c r="E594" s="160" t="s">
        <v>4360</v>
      </c>
      <c r="F594" s="160" t="s">
        <v>1534</v>
      </c>
      <c r="G594" s="160">
        <v>50000038</v>
      </c>
      <c r="H594" s="160" t="s">
        <v>154</v>
      </c>
      <c r="I594" s="181"/>
      <c r="J594" s="154"/>
      <c r="K594" s="154"/>
      <c r="L594" s="154"/>
      <c r="M594" s="154"/>
      <c r="N594" s="154"/>
      <c r="O594" s="154"/>
      <c r="P594" s="154"/>
      <c r="Q594" s="154"/>
      <c r="R594" s="154"/>
      <c r="S594" s="154"/>
      <c r="T594" s="154"/>
      <c r="U594" s="154"/>
      <c r="V594" s="154"/>
      <c r="W594" s="154"/>
      <c r="X594" s="154"/>
      <c r="Y594" s="154"/>
      <c r="Z594" s="154"/>
      <c r="AA594" s="154"/>
      <c r="AB594" s="154"/>
      <c r="AC594" s="154"/>
      <c r="AD594" s="154"/>
      <c r="AE594" s="154"/>
      <c r="AF594" s="154"/>
      <c r="AG594" s="154"/>
      <c r="AH594" s="154"/>
      <c r="AI594" s="154"/>
      <c r="AJ594" s="154"/>
      <c r="AK594" s="154"/>
    </row>
    <row r="595" spans="1:37" ht="57" customHeight="1">
      <c r="A595" s="169">
        <v>4932459487</v>
      </c>
      <c r="B595" s="161" t="s">
        <v>14</v>
      </c>
      <c r="C595" s="162" t="s">
        <v>15</v>
      </c>
      <c r="D595" s="160" t="s">
        <v>1535</v>
      </c>
      <c r="E595" s="160" t="s">
        <v>4360</v>
      </c>
      <c r="F595" s="160" t="s">
        <v>1536</v>
      </c>
      <c r="G595" s="160">
        <v>50000038</v>
      </c>
      <c r="H595" s="160" t="s">
        <v>154</v>
      </c>
      <c r="I595" s="181"/>
      <c r="J595" s="154"/>
      <c r="K595" s="154"/>
      <c r="L595" s="154"/>
      <c r="M595" s="154"/>
      <c r="N595" s="154"/>
      <c r="O595" s="154"/>
      <c r="P595" s="154"/>
      <c r="Q595" s="154"/>
      <c r="R595" s="154"/>
      <c r="S595" s="154"/>
      <c r="T595" s="154"/>
      <c r="U595" s="154"/>
      <c r="V595" s="154"/>
      <c r="W595" s="154"/>
      <c r="X595" s="154"/>
      <c r="Y595" s="154"/>
      <c r="Z595" s="154"/>
      <c r="AA595" s="154"/>
      <c r="AB595" s="154"/>
      <c r="AC595" s="154"/>
      <c r="AD595" s="154"/>
      <c r="AE595" s="154"/>
      <c r="AF595" s="154"/>
      <c r="AG595" s="154"/>
      <c r="AH595" s="154"/>
      <c r="AI595" s="154"/>
      <c r="AJ595" s="154"/>
      <c r="AK595" s="154"/>
    </row>
    <row r="596" spans="1:37" ht="57" customHeight="1">
      <c r="A596" s="169">
        <v>4932451780</v>
      </c>
      <c r="B596" s="161" t="s">
        <v>14</v>
      </c>
      <c r="C596" s="162" t="s">
        <v>15</v>
      </c>
      <c r="D596" s="160" t="s">
        <v>1537</v>
      </c>
      <c r="E596" s="160" t="s">
        <v>4360</v>
      </c>
      <c r="F596" s="160" t="s">
        <v>1538</v>
      </c>
      <c r="G596" s="160">
        <v>50000038</v>
      </c>
      <c r="H596" s="160" t="s">
        <v>154</v>
      </c>
      <c r="I596" s="181"/>
      <c r="J596" s="154"/>
      <c r="K596" s="154"/>
      <c r="L596" s="154"/>
      <c r="M596" s="154"/>
      <c r="N596" s="154"/>
      <c r="O596" s="154"/>
      <c r="P596" s="154"/>
      <c r="Q596" s="154"/>
      <c r="R596" s="154"/>
      <c r="S596" s="154"/>
      <c r="T596" s="154"/>
      <c r="U596" s="154"/>
      <c r="V596" s="154"/>
      <c r="W596" s="154"/>
      <c r="X596" s="154"/>
      <c r="Y596" s="154"/>
      <c r="Z596" s="154"/>
      <c r="AA596" s="154"/>
      <c r="AB596" s="154"/>
      <c r="AC596" s="154"/>
      <c r="AD596" s="154"/>
      <c r="AE596" s="154"/>
      <c r="AF596" s="154"/>
      <c r="AG596" s="154"/>
      <c r="AH596" s="154"/>
      <c r="AI596" s="154"/>
      <c r="AJ596" s="154"/>
      <c r="AK596" s="154"/>
    </row>
    <row r="597" spans="1:37" ht="57" customHeight="1">
      <c r="A597" s="169">
        <v>4932451785</v>
      </c>
      <c r="B597" s="161" t="s">
        <v>14</v>
      </c>
      <c r="C597" s="162" t="s">
        <v>15</v>
      </c>
      <c r="D597" s="160" t="s">
        <v>1539</v>
      </c>
      <c r="E597" s="160" t="s">
        <v>4360</v>
      </c>
      <c r="F597" s="160" t="s">
        <v>1540</v>
      </c>
      <c r="G597" s="160">
        <v>50000038</v>
      </c>
      <c r="H597" s="160" t="s">
        <v>154</v>
      </c>
      <c r="I597" s="181"/>
      <c r="J597" s="154"/>
      <c r="K597" s="154"/>
      <c r="L597" s="154"/>
      <c r="M597" s="154"/>
      <c r="N597" s="154"/>
      <c r="O597" s="154"/>
      <c r="P597" s="154"/>
      <c r="Q597" s="154"/>
      <c r="R597" s="154"/>
      <c r="S597" s="154"/>
      <c r="T597" s="154"/>
      <c r="U597" s="154"/>
      <c r="V597" s="154"/>
      <c r="W597" s="154"/>
      <c r="X597" s="154"/>
      <c r="Y597" s="154"/>
      <c r="Z597" s="154"/>
      <c r="AA597" s="154"/>
      <c r="AB597" s="154"/>
      <c r="AC597" s="154"/>
      <c r="AD597" s="154"/>
      <c r="AE597" s="154"/>
      <c r="AF597" s="154"/>
      <c r="AG597" s="154"/>
      <c r="AH597" s="154"/>
      <c r="AI597" s="154"/>
      <c r="AJ597" s="154"/>
      <c r="AK597" s="154"/>
    </row>
    <row r="598" spans="1:37" ht="57" customHeight="1">
      <c r="A598" s="169">
        <v>4932451786</v>
      </c>
      <c r="B598" s="161" t="s">
        <v>14</v>
      </c>
      <c r="C598" s="162" t="s">
        <v>15</v>
      </c>
      <c r="D598" s="160" t="s">
        <v>1541</v>
      </c>
      <c r="E598" s="160" t="s">
        <v>4360</v>
      </c>
      <c r="F598" s="160" t="s">
        <v>1542</v>
      </c>
      <c r="G598" s="160">
        <v>50000038</v>
      </c>
      <c r="H598" s="160" t="s">
        <v>154</v>
      </c>
      <c r="I598" s="181"/>
      <c r="J598" s="154"/>
      <c r="K598" s="154"/>
      <c r="L598" s="154"/>
      <c r="M598" s="154"/>
      <c r="N598" s="154"/>
      <c r="O598" s="154"/>
      <c r="P598" s="154"/>
      <c r="Q598" s="154"/>
      <c r="R598" s="154"/>
      <c r="S598" s="154"/>
      <c r="T598" s="154"/>
      <c r="U598" s="154"/>
      <c r="V598" s="154"/>
      <c r="W598" s="154"/>
      <c r="X598" s="154"/>
      <c r="Y598" s="154"/>
      <c r="Z598" s="154"/>
      <c r="AA598" s="154"/>
      <c r="AB598" s="154"/>
      <c r="AC598" s="154"/>
      <c r="AD598" s="154"/>
      <c r="AE598" s="154"/>
      <c r="AF598" s="154"/>
      <c r="AG598" s="154"/>
      <c r="AH598" s="154"/>
      <c r="AI598" s="154"/>
      <c r="AJ598" s="154"/>
      <c r="AK598" s="154"/>
    </row>
    <row r="599" spans="1:37" ht="57" customHeight="1">
      <c r="A599" s="169">
        <v>4932451787</v>
      </c>
      <c r="B599" s="161" t="s">
        <v>14</v>
      </c>
      <c r="C599" s="162" t="s">
        <v>15</v>
      </c>
      <c r="D599" s="160" t="s">
        <v>1543</v>
      </c>
      <c r="E599" s="160" t="s">
        <v>4360</v>
      </c>
      <c r="F599" s="160" t="s">
        <v>1544</v>
      </c>
      <c r="G599" s="160">
        <v>50000038</v>
      </c>
      <c r="H599" s="160" t="s">
        <v>154</v>
      </c>
      <c r="I599" s="181"/>
      <c r="J599" s="154"/>
      <c r="K599" s="154"/>
      <c r="L599" s="154"/>
      <c r="M599" s="154"/>
      <c r="N599" s="154"/>
      <c r="O599" s="154"/>
      <c r="P599" s="154"/>
      <c r="Q599" s="154"/>
      <c r="R599" s="154"/>
      <c r="S599" s="154"/>
      <c r="T599" s="154"/>
      <c r="U599" s="154"/>
      <c r="V599" s="154"/>
      <c r="W599" s="154"/>
      <c r="X599" s="154"/>
      <c r="Y599" s="154"/>
      <c r="Z599" s="154"/>
      <c r="AA599" s="154"/>
      <c r="AB599" s="154"/>
      <c r="AC599" s="154"/>
      <c r="AD599" s="154"/>
      <c r="AE599" s="154"/>
      <c r="AF599" s="154"/>
      <c r="AG599" s="154"/>
      <c r="AH599" s="154"/>
      <c r="AI599" s="154"/>
      <c r="AJ599" s="154"/>
      <c r="AK599" s="154"/>
    </row>
    <row r="600" spans="1:37" ht="57" customHeight="1">
      <c r="A600" s="169">
        <v>4932451788</v>
      </c>
      <c r="B600" s="161" t="s">
        <v>14</v>
      </c>
      <c r="C600" s="162" t="s">
        <v>15</v>
      </c>
      <c r="D600" s="160" t="s">
        <v>1545</v>
      </c>
      <c r="E600" s="160" t="s">
        <v>4360</v>
      </c>
      <c r="F600" s="160" t="s">
        <v>1546</v>
      </c>
      <c r="G600" s="160">
        <v>50000038</v>
      </c>
      <c r="H600" s="160" t="s">
        <v>154</v>
      </c>
      <c r="I600" s="181"/>
      <c r="J600" s="154"/>
      <c r="K600" s="154"/>
      <c r="L600" s="154"/>
      <c r="M600" s="154"/>
      <c r="N600" s="154"/>
      <c r="O600" s="154"/>
      <c r="P600" s="154"/>
      <c r="Q600" s="154"/>
      <c r="R600" s="154"/>
      <c r="S600" s="154"/>
      <c r="T600" s="154"/>
      <c r="U600" s="154"/>
      <c r="V600" s="154"/>
      <c r="W600" s="154"/>
      <c r="X600" s="154"/>
      <c r="Y600" s="154"/>
      <c r="Z600" s="154"/>
      <c r="AA600" s="154"/>
      <c r="AB600" s="154"/>
      <c r="AC600" s="154"/>
      <c r="AD600" s="154"/>
      <c r="AE600" s="154"/>
      <c r="AF600" s="154"/>
      <c r="AG600" s="154"/>
      <c r="AH600" s="154"/>
      <c r="AI600" s="154"/>
      <c r="AJ600" s="154"/>
      <c r="AK600" s="154"/>
    </row>
    <row r="601" spans="1:37" ht="57" customHeight="1">
      <c r="A601" s="169">
        <v>4932451789</v>
      </c>
      <c r="B601" s="161" t="s">
        <v>14</v>
      </c>
      <c r="C601" s="162" t="s">
        <v>15</v>
      </c>
      <c r="D601" s="160" t="s">
        <v>1547</v>
      </c>
      <c r="E601" s="160" t="s">
        <v>4360</v>
      </c>
      <c r="F601" s="160" t="s">
        <v>1548</v>
      </c>
      <c r="G601" s="160">
        <v>50000038</v>
      </c>
      <c r="H601" s="160" t="s">
        <v>154</v>
      </c>
      <c r="I601" s="181"/>
      <c r="J601" s="154"/>
      <c r="K601" s="154"/>
      <c r="L601" s="154"/>
      <c r="M601" s="154"/>
      <c r="N601" s="154"/>
      <c r="O601" s="154"/>
      <c r="P601" s="154"/>
      <c r="Q601" s="154"/>
      <c r="R601" s="154"/>
      <c r="S601" s="154"/>
      <c r="T601" s="154"/>
      <c r="U601" s="154"/>
      <c r="V601" s="154"/>
      <c r="W601" s="154"/>
      <c r="X601" s="154"/>
      <c r="Y601" s="154"/>
      <c r="Z601" s="154"/>
      <c r="AA601" s="154"/>
      <c r="AB601" s="154"/>
      <c r="AC601" s="154"/>
      <c r="AD601" s="154"/>
      <c r="AE601" s="154"/>
      <c r="AF601" s="154"/>
      <c r="AG601" s="154"/>
      <c r="AH601" s="154"/>
      <c r="AI601" s="154"/>
      <c r="AJ601" s="154"/>
      <c r="AK601" s="154"/>
    </row>
    <row r="602" spans="1:37" ht="57" customHeight="1">
      <c r="A602" s="169">
        <v>4932451781</v>
      </c>
      <c r="B602" s="161" t="s">
        <v>14</v>
      </c>
      <c r="C602" s="162" t="s">
        <v>15</v>
      </c>
      <c r="D602" s="160" t="s">
        <v>1549</v>
      </c>
      <c r="E602" s="160" t="s">
        <v>4360</v>
      </c>
      <c r="F602" s="160" t="s">
        <v>1550</v>
      </c>
      <c r="G602" s="160">
        <v>50000038</v>
      </c>
      <c r="H602" s="160" t="s">
        <v>154</v>
      </c>
      <c r="I602" s="181"/>
      <c r="J602" s="154"/>
      <c r="K602" s="154"/>
      <c r="L602" s="154"/>
      <c r="M602" s="154"/>
      <c r="N602" s="154"/>
      <c r="O602" s="154"/>
      <c r="P602" s="154"/>
      <c r="Q602" s="154"/>
      <c r="R602" s="154"/>
      <c r="S602" s="154"/>
      <c r="T602" s="154"/>
      <c r="U602" s="154"/>
      <c r="V602" s="154"/>
      <c r="W602" s="154"/>
      <c r="X602" s="154"/>
      <c r="Y602" s="154"/>
      <c r="Z602" s="154"/>
      <c r="AA602" s="154"/>
      <c r="AB602" s="154"/>
      <c r="AC602" s="154"/>
      <c r="AD602" s="154"/>
      <c r="AE602" s="154"/>
      <c r="AF602" s="154"/>
      <c r="AG602" s="154"/>
      <c r="AH602" s="154"/>
      <c r="AI602" s="154"/>
      <c r="AJ602" s="154"/>
      <c r="AK602" s="154"/>
    </row>
    <row r="603" spans="1:37" ht="57" customHeight="1">
      <c r="A603" s="169">
        <v>4932451782</v>
      </c>
      <c r="B603" s="161" t="s">
        <v>14</v>
      </c>
      <c r="C603" s="162" t="s">
        <v>15</v>
      </c>
      <c r="D603" s="160" t="s">
        <v>1551</v>
      </c>
      <c r="E603" s="160" t="s">
        <v>4360</v>
      </c>
      <c r="F603" s="160" t="s">
        <v>1552</v>
      </c>
      <c r="G603" s="160">
        <v>50000038</v>
      </c>
      <c r="H603" s="160" t="s">
        <v>154</v>
      </c>
      <c r="I603" s="181"/>
      <c r="J603" s="154"/>
      <c r="K603" s="154"/>
      <c r="L603" s="154"/>
      <c r="M603" s="154"/>
      <c r="N603" s="154"/>
      <c r="O603" s="154"/>
      <c r="P603" s="154"/>
      <c r="Q603" s="154"/>
      <c r="R603" s="154"/>
      <c r="S603" s="154"/>
      <c r="T603" s="154"/>
      <c r="U603" s="154"/>
      <c r="V603" s="154"/>
      <c r="W603" s="154"/>
      <c r="X603" s="154"/>
      <c r="Y603" s="154"/>
      <c r="Z603" s="154"/>
      <c r="AA603" s="154"/>
      <c r="AB603" s="154"/>
      <c r="AC603" s="154"/>
      <c r="AD603" s="154"/>
      <c r="AE603" s="154"/>
      <c r="AF603" s="154"/>
      <c r="AG603" s="154"/>
      <c r="AH603" s="154"/>
      <c r="AI603" s="154"/>
      <c r="AJ603" s="154"/>
      <c r="AK603" s="154"/>
    </row>
    <row r="604" spans="1:37" ht="57" customHeight="1">
      <c r="A604" s="169">
        <v>4932451783</v>
      </c>
      <c r="B604" s="161" t="s">
        <v>14</v>
      </c>
      <c r="C604" s="162" t="s">
        <v>15</v>
      </c>
      <c r="D604" s="160" t="s">
        <v>1553</v>
      </c>
      <c r="E604" s="160" t="s">
        <v>4360</v>
      </c>
      <c r="F604" s="160" t="s">
        <v>1554</v>
      </c>
      <c r="G604" s="160">
        <v>50000038</v>
      </c>
      <c r="H604" s="160" t="s">
        <v>154</v>
      </c>
      <c r="I604" s="181"/>
      <c r="J604" s="154"/>
      <c r="K604" s="154"/>
      <c r="L604" s="154"/>
      <c r="M604" s="154"/>
      <c r="N604" s="154"/>
      <c r="O604" s="154"/>
      <c r="P604" s="154"/>
      <c r="Q604" s="154"/>
      <c r="R604" s="154"/>
      <c r="S604" s="154"/>
      <c r="T604" s="154"/>
      <c r="U604" s="154"/>
      <c r="V604" s="154"/>
      <c r="W604" s="154"/>
      <c r="X604" s="154"/>
      <c r="Y604" s="154"/>
      <c r="Z604" s="154"/>
      <c r="AA604" s="154"/>
      <c r="AB604" s="154"/>
      <c r="AC604" s="154"/>
      <c r="AD604" s="154"/>
      <c r="AE604" s="154"/>
      <c r="AF604" s="154"/>
      <c r="AG604" s="154"/>
      <c r="AH604" s="154"/>
      <c r="AI604" s="154"/>
      <c r="AJ604" s="154"/>
      <c r="AK604" s="154"/>
    </row>
    <row r="605" spans="1:37" ht="57" customHeight="1">
      <c r="A605" s="169">
        <v>4932451784</v>
      </c>
      <c r="B605" s="161" t="s">
        <v>14</v>
      </c>
      <c r="C605" s="162" t="s">
        <v>15</v>
      </c>
      <c r="D605" s="160" t="s">
        <v>1555</v>
      </c>
      <c r="E605" s="160" t="s">
        <v>4360</v>
      </c>
      <c r="F605" s="160" t="s">
        <v>1556</v>
      </c>
      <c r="G605" s="160">
        <v>50000038</v>
      </c>
      <c r="H605" s="160" t="s">
        <v>154</v>
      </c>
      <c r="I605" s="181"/>
      <c r="J605" s="154"/>
      <c r="K605" s="154"/>
      <c r="L605" s="154"/>
      <c r="M605" s="154"/>
      <c r="N605" s="154"/>
      <c r="O605" s="154"/>
      <c r="P605" s="154"/>
      <c r="Q605" s="154"/>
      <c r="R605" s="154"/>
      <c r="S605" s="154"/>
      <c r="T605" s="154"/>
      <c r="U605" s="154"/>
      <c r="V605" s="154"/>
      <c r="W605" s="154"/>
      <c r="X605" s="154"/>
      <c r="Y605" s="154"/>
      <c r="Z605" s="154"/>
      <c r="AA605" s="154"/>
      <c r="AB605" s="154"/>
      <c r="AC605" s="154"/>
      <c r="AD605" s="154"/>
      <c r="AE605" s="154"/>
      <c r="AF605" s="154"/>
      <c r="AG605" s="154"/>
      <c r="AH605" s="154"/>
      <c r="AI605" s="154"/>
      <c r="AJ605" s="154"/>
      <c r="AK605" s="154"/>
    </row>
    <row r="606" spans="1:37" ht="57" customHeight="1">
      <c r="A606" s="169">
        <v>4933431355</v>
      </c>
      <c r="B606" s="161" t="s">
        <v>14</v>
      </c>
      <c r="C606" s="162" t="s">
        <v>1559</v>
      </c>
      <c r="D606" s="160" t="s">
        <v>1560</v>
      </c>
      <c r="E606" s="160" t="s">
        <v>22</v>
      </c>
      <c r="F606" s="160" t="s">
        <v>1561</v>
      </c>
      <c r="G606" s="160">
        <v>50000021</v>
      </c>
      <c r="H606" s="160" t="s">
        <v>78</v>
      </c>
      <c r="I606" s="181"/>
      <c r="J606" s="154"/>
      <c r="K606" s="154"/>
      <c r="L606" s="154"/>
      <c r="M606" s="154"/>
      <c r="N606" s="154"/>
      <c r="O606" s="154"/>
      <c r="P606" s="154"/>
      <c r="Q606" s="154"/>
      <c r="R606" s="154"/>
      <c r="S606" s="154"/>
      <c r="T606" s="154"/>
      <c r="U606" s="154"/>
      <c r="V606" s="154"/>
      <c r="W606" s="154"/>
      <c r="X606" s="154"/>
      <c r="Y606" s="154"/>
      <c r="Z606" s="154"/>
      <c r="AA606" s="154"/>
      <c r="AB606" s="154"/>
      <c r="AC606" s="154"/>
      <c r="AD606" s="154"/>
      <c r="AE606" s="154"/>
      <c r="AF606" s="154"/>
      <c r="AG606" s="154"/>
      <c r="AH606" s="154"/>
      <c r="AI606" s="154"/>
      <c r="AJ606" s="154"/>
      <c r="AK606" s="154"/>
    </row>
    <row r="607" spans="1:37" ht="57" customHeight="1">
      <c r="A607" s="169">
        <v>4932430392</v>
      </c>
      <c r="B607" s="161" t="s">
        <v>14</v>
      </c>
      <c r="C607" s="162" t="s">
        <v>1562</v>
      </c>
      <c r="D607" s="160" t="s">
        <v>1563</v>
      </c>
      <c r="E607" s="160" t="s">
        <v>644</v>
      </c>
      <c r="F607" s="160" t="s">
        <v>1564</v>
      </c>
      <c r="G607" s="160">
        <v>50000027</v>
      </c>
      <c r="H607" s="160" t="s">
        <v>139</v>
      </c>
      <c r="I607" s="181"/>
      <c r="J607" s="154"/>
      <c r="K607" s="154"/>
      <c r="L607" s="154"/>
      <c r="M607" s="154"/>
      <c r="N607" s="154"/>
      <c r="O607" s="154"/>
      <c r="P607" s="154"/>
      <c r="Q607" s="154"/>
      <c r="R607" s="154"/>
      <c r="S607" s="154"/>
      <c r="T607" s="154"/>
      <c r="U607" s="154"/>
      <c r="V607" s="154"/>
      <c r="W607" s="154"/>
      <c r="X607" s="154"/>
      <c r="Y607" s="154"/>
      <c r="Z607" s="154"/>
      <c r="AA607" s="154"/>
      <c r="AB607" s="154"/>
      <c r="AC607" s="154"/>
      <c r="AD607" s="154"/>
      <c r="AE607" s="154"/>
      <c r="AF607" s="154"/>
      <c r="AG607" s="154"/>
      <c r="AH607" s="154"/>
      <c r="AI607" s="154"/>
      <c r="AJ607" s="154"/>
      <c r="AK607" s="154"/>
    </row>
    <row r="608" spans="1:37" ht="57" customHeight="1">
      <c r="A608" s="169">
        <v>4933447891</v>
      </c>
      <c r="B608" s="161" t="s">
        <v>14</v>
      </c>
      <c r="C608" s="162" t="s">
        <v>1565</v>
      </c>
      <c r="D608" s="160" t="s">
        <v>1566</v>
      </c>
      <c r="E608" s="160" t="s">
        <v>59</v>
      </c>
      <c r="F608" s="160" t="s">
        <v>1567</v>
      </c>
      <c r="G608" s="160">
        <v>50000021</v>
      </c>
      <c r="H608" s="160" t="s">
        <v>78</v>
      </c>
      <c r="I608" s="181"/>
      <c r="J608" s="154"/>
      <c r="K608" s="154"/>
      <c r="L608" s="154"/>
      <c r="M608" s="154"/>
      <c r="N608" s="154"/>
      <c r="O608" s="154"/>
      <c r="P608" s="154"/>
      <c r="Q608" s="154"/>
      <c r="R608" s="154"/>
      <c r="S608" s="154"/>
      <c r="T608" s="154"/>
      <c r="U608" s="154"/>
      <c r="V608" s="154"/>
      <c r="W608" s="154"/>
      <c r="X608" s="154"/>
      <c r="Y608" s="154"/>
      <c r="Z608" s="154"/>
      <c r="AA608" s="154"/>
      <c r="AB608" s="154"/>
      <c r="AC608" s="154"/>
      <c r="AD608" s="154"/>
      <c r="AE608" s="154"/>
      <c r="AF608" s="154"/>
      <c r="AG608" s="154"/>
      <c r="AH608" s="154"/>
      <c r="AI608" s="154"/>
      <c r="AJ608" s="154"/>
      <c r="AK608" s="154"/>
    </row>
    <row r="609" spans="1:37" ht="57" customHeight="1">
      <c r="A609" s="169">
        <v>4933447899</v>
      </c>
      <c r="B609" s="161" t="s">
        <v>14</v>
      </c>
      <c r="C609" s="162" t="s">
        <v>1568</v>
      </c>
      <c r="D609" s="160" t="s">
        <v>1569</v>
      </c>
      <c r="E609" s="160" t="s">
        <v>59</v>
      </c>
      <c r="F609" s="160" t="s">
        <v>1570</v>
      </c>
      <c r="G609" s="160">
        <v>50000021</v>
      </c>
      <c r="H609" s="160" t="s">
        <v>78</v>
      </c>
      <c r="I609" s="181"/>
      <c r="J609" s="154"/>
      <c r="K609" s="154"/>
      <c r="L609" s="154"/>
      <c r="M609" s="154"/>
      <c r="N609" s="154"/>
      <c r="O609" s="154"/>
      <c r="P609" s="154"/>
      <c r="Q609" s="154"/>
      <c r="R609" s="154"/>
      <c r="S609" s="154"/>
      <c r="T609" s="154"/>
      <c r="U609" s="154"/>
      <c r="V609" s="154"/>
      <c r="W609" s="154"/>
      <c r="X609" s="154"/>
      <c r="Y609" s="154"/>
      <c r="Z609" s="154"/>
      <c r="AA609" s="154"/>
      <c r="AB609" s="154"/>
      <c r="AC609" s="154"/>
      <c r="AD609" s="154"/>
      <c r="AE609" s="154"/>
      <c r="AF609" s="154"/>
      <c r="AG609" s="154"/>
      <c r="AH609" s="154"/>
      <c r="AI609" s="154"/>
      <c r="AJ609" s="154"/>
      <c r="AK609" s="154"/>
    </row>
    <row r="610" spans="1:37" ht="57" customHeight="1">
      <c r="A610" s="169">
        <v>48440412</v>
      </c>
      <c r="B610" s="161" t="s">
        <v>14</v>
      </c>
      <c r="C610" s="162" t="s">
        <v>15</v>
      </c>
      <c r="D610" s="160" t="s">
        <v>1571</v>
      </c>
      <c r="E610" s="160" t="s">
        <v>4360</v>
      </c>
      <c r="F610" s="160" t="s">
        <v>1572</v>
      </c>
      <c r="G610" s="160">
        <v>50000038</v>
      </c>
      <c r="H610" s="160" t="s">
        <v>154</v>
      </c>
      <c r="I610" s="181"/>
      <c r="J610" s="154"/>
      <c r="K610" s="154"/>
      <c r="L610" s="154"/>
      <c r="M610" s="154"/>
      <c r="N610" s="154"/>
      <c r="O610" s="154"/>
      <c r="P610" s="154"/>
      <c r="Q610" s="154"/>
      <c r="R610" s="154"/>
      <c r="S610" s="154"/>
      <c r="T610" s="154"/>
      <c r="U610" s="154"/>
      <c r="V610" s="154"/>
      <c r="W610" s="154"/>
      <c r="X610" s="154"/>
      <c r="Y610" s="154"/>
      <c r="Z610" s="154"/>
      <c r="AA610" s="154"/>
      <c r="AB610" s="154"/>
      <c r="AC610" s="154"/>
      <c r="AD610" s="154"/>
      <c r="AE610" s="154"/>
      <c r="AF610" s="154"/>
      <c r="AG610" s="154"/>
      <c r="AH610" s="154"/>
      <c r="AI610" s="154"/>
      <c r="AJ610" s="154"/>
      <c r="AK610" s="154"/>
    </row>
    <row r="611" spans="1:37" ht="57" customHeight="1">
      <c r="A611" s="169">
        <v>4933431860</v>
      </c>
      <c r="B611" s="161" t="s">
        <v>14</v>
      </c>
      <c r="C611" s="162" t="s">
        <v>1576</v>
      </c>
      <c r="D611" s="160" t="s">
        <v>1577</v>
      </c>
      <c r="E611" s="160" t="s">
        <v>33</v>
      </c>
      <c r="F611" s="160" t="s">
        <v>1578</v>
      </c>
      <c r="G611" s="160">
        <v>50000020</v>
      </c>
      <c r="H611" s="160" t="s">
        <v>502</v>
      </c>
      <c r="I611" s="181"/>
      <c r="J611" s="154"/>
      <c r="K611" s="154"/>
      <c r="L611" s="154"/>
      <c r="M611" s="154"/>
      <c r="N611" s="154"/>
      <c r="O611" s="154"/>
      <c r="P611" s="154"/>
      <c r="Q611" s="154"/>
      <c r="R611" s="154"/>
      <c r="S611" s="154"/>
      <c r="T611" s="154"/>
      <c r="U611" s="154"/>
      <c r="V611" s="154"/>
      <c r="W611" s="154"/>
      <c r="X611" s="154"/>
      <c r="Y611" s="154"/>
      <c r="Z611" s="154"/>
      <c r="AA611" s="154"/>
      <c r="AB611" s="154"/>
      <c r="AC611" s="154"/>
      <c r="AD611" s="154"/>
      <c r="AE611" s="154"/>
      <c r="AF611" s="154"/>
      <c r="AG611" s="154"/>
      <c r="AH611" s="154"/>
      <c r="AI611" s="154"/>
      <c r="AJ611" s="154"/>
      <c r="AK611" s="154"/>
    </row>
    <row r="612" spans="1:37" ht="57" customHeight="1">
      <c r="A612" s="169">
        <v>4933464029</v>
      </c>
      <c r="B612" s="161" t="s">
        <v>14</v>
      </c>
      <c r="C612" s="162" t="s">
        <v>1579</v>
      </c>
      <c r="D612" s="160" t="s">
        <v>1580</v>
      </c>
      <c r="E612" s="160" t="s">
        <v>25</v>
      </c>
      <c r="F612" s="160" t="s">
        <v>1581</v>
      </c>
      <c r="G612" s="160">
        <v>50000021</v>
      </c>
      <c r="H612" s="160" t="s">
        <v>78</v>
      </c>
      <c r="I612" s="181"/>
      <c r="J612" s="154"/>
      <c r="K612" s="154"/>
      <c r="L612" s="154"/>
      <c r="M612" s="154"/>
      <c r="N612" s="154"/>
      <c r="O612" s="154"/>
      <c r="P612" s="154"/>
      <c r="Q612" s="154"/>
      <c r="R612" s="154"/>
      <c r="S612" s="154"/>
      <c r="T612" s="154"/>
      <c r="U612" s="154"/>
      <c r="V612" s="154"/>
      <c r="W612" s="154"/>
      <c r="X612" s="154"/>
      <c r="Y612" s="154"/>
      <c r="Z612" s="154"/>
      <c r="AA612" s="154"/>
      <c r="AB612" s="154"/>
      <c r="AC612" s="154"/>
      <c r="AD612" s="154"/>
      <c r="AE612" s="154"/>
      <c r="AF612" s="154"/>
      <c r="AG612" s="154"/>
      <c r="AH612" s="154"/>
      <c r="AI612" s="154"/>
      <c r="AJ612" s="154"/>
      <c r="AK612" s="154"/>
    </row>
    <row r="613" spans="1:37" ht="57" customHeight="1">
      <c r="A613" s="169">
        <v>4932471946</v>
      </c>
      <c r="B613" s="161" t="s">
        <v>14</v>
      </c>
      <c r="C613" s="162" t="s">
        <v>15</v>
      </c>
      <c r="D613" s="160" t="s">
        <v>1582</v>
      </c>
      <c r="E613" s="160" t="s">
        <v>112</v>
      </c>
      <c r="F613" s="160" t="s">
        <v>1583</v>
      </c>
      <c r="G613" s="160">
        <v>50000062</v>
      </c>
      <c r="H613" s="160" t="s">
        <v>19</v>
      </c>
      <c r="I613" s="181"/>
      <c r="J613" s="154"/>
      <c r="K613" s="154"/>
      <c r="L613" s="154"/>
      <c r="M613" s="154"/>
      <c r="N613" s="154"/>
      <c r="O613" s="154"/>
      <c r="P613" s="154"/>
      <c r="Q613" s="154"/>
      <c r="R613" s="154"/>
      <c r="S613" s="154"/>
      <c r="T613" s="154"/>
      <c r="U613" s="154"/>
      <c r="V613" s="154"/>
      <c r="W613" s="154"/>
      <c r="X613" s="154"/>
      <c r="Y613" s="154"/>
      <c r="Z613" s="154"/>
      <c r="AA613" s="154"/>
      <c r="AB613" s="154"/>
      <c r="AC613" s="154"/>
      <c r="AD613" s="154"/>
      <c r="AE613" s="154"/>
      <c r="AF613" s="154"/>
      <c r="AG613" s="154"/>
      <c r="AH613" s="154"/>
      <c r="AI613" s="154"/>
      <c r="AJ613" s="154"/>
      <c r="AK613" s="154"/>
    </row>
    <row r="614" spans="1:37" ht="57" customHeight="1">
      <c r="A614" s="169">
        <v>4933431820</v>
      </c>
      <c r="B614" s="161" t="s">
        <v>14</v>
      </c>
      <c r="C614" s="162" t="s">
        <v>1584</v>
      </c>
      <c r="D614" s="160" t="s">
        <v>1585</v>
      </c>
      <c r="E614" s="160" t="s">
        <v>33</v>
      </c>
      <c r="F614" s="160" t="s">
        <v>1586</v>
      </c>
      <c r="G614" s="160">
        <v>50000020</v>
      </c>
      <c r="H614" s="160" t="s">
        <v>502</v>
      </c>
      <c r="I614" s="181"/>
      <c r="J614" s="154"/>
      <c r="K614" s="154"/>
      <c r="L614" s="154"/>
      <c r="M614" s="154"/>
      <c r="N614" s="154"/>
      <c r="O614" s="154"/>
      <c r="P614" s="154"/>
      <c r="Q614" s="154"/>
      <c r="R614" s="154"/>
      <c r="S614" s="154"/>
      <c r="T614" s="154"/>
      <c r="U614" s="154"/>
      <c r="V614" s="154"/>
      <c r="W614" s="154"/>
      <c r="X614" s="154"/>
      <c r="Y614" s="154"/>
      <c r="Z614" s="154"/>
      <c r="AA614" s="154"/>
      <c r="AB614" s="154"/>
      <c r="AC614" s="154"/>
      <c r="AD614" s="154"/>
      <c r="AE614" s="154"/>
      <c r="AF614" s="154"/>
      <c r="AG614" s="154"/>
      <c r="AH614" s="154"/>
      <c r="AI614" s="154"/>
      <c r="AJ614" s="154"/>
      <c r="AK614" s="154"/>
    </row>
    <row r="615" spans="1:37" ht="57" customHeight="1">
      <c r="A615" s="169">
        <v>4933459207</v>
      </c>
      <c r="B615" s="161" t="s">
        <v>14</v>
      </c>
      <c r="C615" s="162" t="s">
        <v>1587</v>
      </c>
      <c r="D615" s="160" t="s">
        <v>1588</v>
      </c>
      <c r="E615" s="160" t="s">
        <v>98</v>
      </c>
      <c r="F615" s="160" t="s">
        <v>1589</v>
      </c>
      <c r="G615" s="160">
        <v>50000021</v>
      </c>
      <c r="H615" s="160" t="s">
        <v>78</v>
      </c>
      <c r="I615" s="181"/>
      <c r="J615" s="154"/>
      <c r="K615" s="154"/>
      <c r="L615" s="154"/>
      <c r="M615" s="154"/>
      <c r="N615" s="154"/>
      <c r="O615" s="154"/>
      <c r="P615" s="154"/>
      <c r="Q615" s="154"/>
      <c r="R615" s="154"/>
      <c r="S615" s="154"/>
      <c r="T615" s="154"/>
      <c r="U615" s="154"/>
      <c r="V615" s="154"/>
      <c r="W615" s="154"/>
      <c r="X615" s="154"/>
      <c r="Y615" s="154"/>
      <c r="Z615" s="154"/>
      <c r="AA615" s="154"/>
      <c r="AB615" s="154"/>
      <c r="AC615" s="154"/>
      <c r="AD615" s="154"/>
      <c r="AE615" s="154"/>
      <c r="AF615" s="154"/>
      <c r="AG615" s="154"/>
      <c r="AH615" s="154"/>
      <c r="AI615" s="154"/>
      <c r="AJ615" s="154"/>
      <c r="AK615" s="154"/>
    </row>
    <row r="616" spans="1:37" ht="57" customHeight="1">
      <c r="A616" s="169">
        <v>4933441780</v>
      </c>
      <c r="B616" s="161" t="s">
        <v>14</v>
      </c>
      <c r="C616" s="162" t="s">
        <v>1590</v>
      </c>
      <c r="D616" s="160" t="s">
        <v>1591</v>
      </c>
      <c r="E616" s="160" t="s">
        <v>17</v>
      </c>
      <c r="F616" s="160" t="s">
        <v>1592</v>
      </c>
      <c r="G616" s="160">
        <v>50000021</v>
      </c>
      <c r="H616" s="160" t="s">
        <v>78</v>
      </c>
      <c r="I616" s="181"/>
      <c r="J616" s="154"/>
      <c r="K616" s="154"/>
      <c r="L616" s="154"/>
      <c r="M616" s="154"/>
      <c r="N616" s="154"/>
      <c r="O616" s="154"/>
      <c r="P616" s="154"/>
      <c r="Q616" s="154"/>
      <c r="R616" s="154"/>
      <c r="S616" s="154"/>
      <c r="T616" s="154"/>
      <c r="U616" s="154"/>
      <c r="V616" s="154"/>
      <c r="W616" s="154"/>
      <c r="X616" s="154"/>
      <c r="Y616" s="154"/>
      <c r="Z616" s="154"/>
      <c r="AA616" s="154"/>
      <c r="AB616" s="154"/>
      <c r="AC616" s="154"/>
      <c r="AD616" s="154"/>
      <c r="AE616" s="154"/>
      <c r="AF616" s="154"/>
      <c r="AG616" s="154"/>
      <c r="AH616" s="154"/>
      <c r="AI616" s="154"/>
      <c r="AJ616" s="154"/>
      <c r="AK616" s="154"/>
    </row>
    <row r="617" spans="1:37" ht="57" customHeight="1">
      <c r="A617" s="169">
        <v>4933464879</v>
      </c>
      <c r="B617" s="161" t="s">
        <v>14</v>
      </c>
      <c r="C617" s="162" t="s">
        <v>15</v>
      </c>
      <c r="D617" s="160" t="s">
        <v>1467</v>
      </c>
      <c r="E617" s="160" t="s">
        <v>287</v>
      </c>
      <c r="F617" s="160" t="s">
        <v>1468</v>
      </c>
      <c r="G617" s="160">
        <v>50000060</v>
      </c>
      <c r="H617" s="160" t="s">
        <v>1469</v>
      </c>
      <c r="I617" s="181"/>
      <c r="J617" s="154"/>
      <c r="K617" s="154"/>
      <c r="L617" s="154"/>
      <c r="M617" s="154"/>
      <c r="N617" s="154"/>
      <c r="O617" s="154"/>
      <c r="P617" s="154"/>
      <c r="Q617" s="154"/>
      <c r="R617" s="154"/>
      <c r="S617" s="154"/>
      <c r="T617" s="154"/>
      <c r="U617" s="154"/>
      <c r="V617" s="154"/>
      <c r="W617" s="154"/>
      <c r="X617" s="154"/>
      <c r="Y617" s="154"/>
      <c r="Z617" s="154"/>
      <c r="AA617" s="154"/>
      <c r="AB617" s="154"/>
      <c r="AC617" s="154"/>
      <c r="AD617" s="154"/>
      <c r="AE617" s="154"/>
      <c r="AF617" s="154"/>
      <c r="AG617" s="154"/>
      <c r="AH617" s="154"/>
      <c r="AI617" s="154"/>
      <c r="AJ617" s="154"/>
      <c r="AK617" s="154"/>
    </row>
    <row r="618" spans="1:37" ht="57" customHeight="1">
      <c r="A618" s="169">
        <v>4933451218</v>
      </c>
      <c r="B618" s="161" t="s">
        <v>14</v>
      </c>
      <c r="C618" s="162" t="s">
        <v>1593</v>
      </c>
      <c r="D618" s="160" t="s">
        <v>1594</v>
      </c>
      <c r="E618" s="160" t="s">
        <v>33</v>
      </c>
      <c r="F618" s="160" t="s">
        <v>1595</v>
      </c>
      <c r="G618" s="160">
        <v>50000020</v>
      </c>
      <c r="H618" s="160" t="s">
        <v>502</v>
      </c>
      <c r="I618" s="181"/>
      <c r="J618" s="154"/>
      <c r="K618" s="154"/>
      <c r="L618" s="154"/>
      <c r="M618" s="154"/>
      <c r="N618" s="154"/>
      <c r="O618" s="154"/>
      <c r="P618" s="154"/>
      <c r="Q618" s="154"/>
      <c r="R618" s="154"/>
      <c r="S618" s="154"/>
      <c r="T618" s="154"/>
      <c r="U618" s="154"/>
      <c r="V618" s="154"/>
      <c r="W618" s="154"/>
      <c r="X618" s="154"/>
      <c r="Y618" s="154"/>
      <c r="Z618" s="154"/>
      <c r="AA618" s="154"/>
      <c r="AB618" s="154"/>
      <c r="AC618" s="154"/>
      <c r="AD618" s="154"/>
      <c r="AE618" s="154"/>
      <c r="AF618" s="154"/>
      <c r="AG618" s="154"/>
      <c r="AH618" s="154"/>
      <c r="AI618" s="154"/>
      <c r="AJ618" s="154"/>
      <c r="AK618" s="154"/>
    </row>
    <row r="619" spans="1:37" ht="57" customHeight="1">
      <c r="A619" s="169">
        <v>4933441900</v>
      </c>
      <c r="B619" s="161" t="s">
        <v>14</v>
      </c>
      <c r="C619" s="162" t="s">
        <v>1596</v>
      </c>
      <c r="D619" s="160" t="s">
        <v>1597</v>
      </c>
      <c r="E619" s="160" t="s">
        <v>59</v>
      </c>
      <c r="F619" s="160" t="s">
        <v>1598</v>
      </c>
      <c r="G619" s="160">
        <v>50000021</v>
      </c>
      <c r="H619" s="160" t="s">
        <v>78</v>
      </c>
      <c r="I619" s="181"/>
      <c r="J619" s="154"/>
      <c r="K619" s="154"/>
      <c r="L619" s="154"/>
      <c r="M619" s="154"/>
      <c r="N619" s="154"/>
      <c r="O619" s="154"/>
      <c r="P619" s="154"/>
      <c r="Q619" s="154"/>
      <c r="R619" s="154"/>
      <c r="S619" s="154"/>
      <c r="T619" s="154"/>
      <c r="U619" s="154"/>
      <c r="V619" s="154"/>
      <c r="W619" s="154"/>
      <c r="X619" s="154"/>
      <c r="Y619" s="154"/>
      <c r="Z619" s="154"/>
      <c r="AA619" s="154"/>
      <c r="AB619" s="154"/>
      <c r="AC619" s="154"/>
      <c r="AD619" s="154"/>
      <c r="AE619" s="154"/>
      <c r="AF619" s="154"/>
      <c r="AG619" s="154"/>
      <c r="AH619" s="154"/>
      <c r="AI619" s="154"/>
      <c r="AJ619" s="154"/>
      <c r="AK619" s="154"/>
    </row>
    <row r="620" spans="1:37" ht="57" customHeight="1">
      <c r="A620" s="169">
        <v>4933441915</v>
      </c>
      <c r="B620" s="161" t="s">
        <v>14</v>
      </c>
      <c r="C620" s="162" t="s">
        <v>1599</v>
      </c>
      <c r="D620" s="160" t="s">
        <v>1600</v>
      </c>
      <c r="E620" s="160" t="s">
        <v>59</v>
      </c>
      <c r="F620" s="160" t="s">
        <v>1601</v>
      </c>
      <c r="G620" s="160">
        <v>50000021</v>
      </c>
      <c r="H620" s="160" t="s">
        <v>78</v>
      </c>
      <c r="I620" s="181"/>
      <c r="J620" s="154"/>
      <c r="K620" s="154"/>
      <c r="L620" s="154"/>
      <c r="M620" s="154"/>
      <c r="N620" s="154"/>
      <c r="O620" s="154"/>
      <c r="P620" s="154"/>
      <c r="Q620" s="154"/>
      <c r="R620" s="154"/>
      <c r="S620" s="154"/>
      <c r="T620" s="154"/>
      <c r="U620" s="154"/>
      <c r="V620" s="154"/>
      <c r="W620" s="154"/>
      <c r="X620" s="154"/>
      <c r="Y620" s="154"/>
      <c r="Z620" s="154"/>
      <c r="AA620" s="154"/>
      <c r="AB620" s="154"/>
      <c r="AC620" s="154"/>
      <c r="AD620" s="154"/>
      <c r="AE620" s="154"/>
      <c r="AF620" s="154"/>
      <c r="AG620" s="154"/>
      <c r="AH620" s="154"/>
      <c r="AI620" s="154"/>
      <c r="AJ620" s="154"/>
      <c r="AK620" s="154"/>
    </row>
    <row r="621" spans="1:37" ht="57" customHeight="1">
      <c r="A621" s="169">
        <v>4933464618</v>
      </c>
      <c r="B621" s="161" t="s">
        <v>14</v>
      </c>
      <c r="C621" s="162" t="s">
        <v>1602</v>
      </c>
      <c r="D621" s="160" t="s">
        <v>1603</v>
      </c>
      <c r="E621" s="160" t="s">
        <v>33</v>
      </c>
      <c r="F621" s="160" t="s">
        <v>1604</v>
      </c>
      <c r="G621" s="160">
        <v>50000021</v>
      </c>
      <c r="H621" s="160" t="s">
        <v>78</v>
      </c>
      <c r="I621" s="181"/>
      <c r="J621" s="154"/>
      <c r="K621" s="154"/>
      <c r="L621" s="154"/>
      <c r="M621" s="154"/>
      <c r="N621" s="154"/>
      <c r="O621" s="154"/>
      <c r="P621" s="154"/>
      <c r="Q621" s="154"/>
      <c r="R621" s="154"/>
      <c r="S621" s="154"/>
      <c r="T621" s="154"/>
      <c r="U621" s="154"/>
      <c r="V621" s="154"/>
      <c r="W621" s="154"/>
      <c r="X621" s="154"/>
      <c r="Y621" s="154"/>
      <c r="Z621" s="154"/>
      <c r="AA621" s="154"/>
      <c r="AB621" s="154"/>
      <c r="AC621" s="154"/>
      <c r="AD621" s="154"/>
      <c r="AE621" s="154"/>
      <c r="AF621" s="154"/>
      <c r="AG621" s="154"/>
      <c r="AH621" s="154"/>
      <c r="AI621" s="154"/>
      <c r="AJ621" s="154"/>
      <c r="AK621" s="154"/>
    </row>
    <row r="622" spans="1:37" ht="57" customHeight="1">
      <c r="A622" s="169">
        <v>4933446810</v>
      </c>
      <c r="B622" s="161" t="s">
        <v>14</v>
      </c>
      <c r="C622" s="162" t="s">
        <v>1605</v>
      </c>
      <c r="D622" s="160" t="s">
        <v>1606</v>
      </c>
      <c r="E622" s="160" t="s">
        <v>25</v>
      </c>
      <c r="F622" s="160" t="s">
        <v>1607</v>
      </c>
      <c r="G622" s="160">
        <v>50000021</v>
      </c>
      <c r="H622" s="160" t="s">
        <v>78</v>
      </c>
      <c r="I622" s="181"/>
      <c r="J622" s="154"/>
      <c r="K622" s="154"/>
      <c r="L622" s="154"/>
      <c r="M622" s="154"/>
      <c r="N622" s="154"/>
      <c r="O622" s="154"/>
      <c r="P622" s="154"/>
      <c r="Q622" s="154"/>
      <c r="R622" s="154"/>
      <c r="S622" s="154"/>
      <c r="T622" s="154"/>
      <c r="U622" s="154"/>
      <c r="V622" s="154"/>
      <c r="W622" s="154"/>
      <c r="X622" s="154"/>
      <c r="Y622" s="154"/>
      <c r="Z622" s="154"/>
      <c r="AA622" s="154"/>
      <c r="AB622" s="154"/>
      <c r="AC622" s="154"/>
      <c r="AD622" s="154"/>
      <c r="AE622" s="154"/>
      <c r="AF622" s="154"/>
      <c r="AG622" s="154"/>
      <c r="AH622" s="154"/>
      <c r="AI622" s="154"/>
      <c r="AJ622" s="154"/>
      <c r="AK622" s="154"/>
    </row>
    <row r="623" spans="1:37" ht="57" customHeight="1">
      <c r="A623" s="169">
        <v>4933478507</v>
      </c>
      <c r="B623" s="161" t="s">
        <v>14</v>
      </c>
      <c r="C623" s="162" t="s">
        <v>1608</v>
      </c>
      <c r="D623" s="160" t="s">
        <v>1609</v>
      </c>
      <c r="E623" s="160" t="s">
        <v>25</v>
      </c>
      <c r="F623" s="160" t="s">
        <v>1610</v>
      </c>
      <c r="G623" s="160">
        <v>50000021</v>
      </c>
      <c r="H623" s="160" t="s">
        <v>78</v>
      </c>
      <c r="I623" s="181"/>
      <c r="J623" s="154"/>
      <c r="K623" s="154"/>
      <c r="L623" s="154"/>
      <c r="M623" s="154"/>
      <c r="N623" s="154"/>
      <c r="O623" s="154"/>
      <c r="P623" s="154"/>
      <c r="Q623" s="154"/>
      <c r="R623" s="154"/>
      <c r="S623" s="154"/>
      <c r="T623" s="154"/>
      <c r="U623" s="154"/>
      <c r="V623" s="154"/>
      <c r="W623" s="154"/>
      <c r="X623" s="154"/>
      <c r="Y623" s="154"/>
      <c r="Z623" s="154"/>
      <c r="AA623" s="154"/>
      <c r="AB623" s="154"/>
      <c r="AC623" s="154"/>
      <c r="AD623" s="154"/>
      <c r="AE623" s="154"/>
      <c r="AF623" s="154"/>
      <c r="AG623" s="154"/>
      <c r="AH623" s="154"/>
      <c r="AI623" s="154"/>
      <c r="AJ623" s="154"/>
      <c r="AK623" s="154"/>
    </row>
    <row r="624" spans="1:37" ht="57" customHeight="1">
      <c r="A624" s="169">
        <v>4932464959</v>
      </c>
      <c r="B624" s="161" t="s">
        <v>4357</v>
      </c>
      <c r="C624" s="162" t="s">
        <v>15</v>
      </c>
      <c r="D624" s="160" t="s">
        <v>1557</v>
      </c>
      <c r="E624" s="160" t="s">
        <v>4361</v>
      </c>
      <c r="F624" s="160" t="s">
        <v>1558</v>
      </c>
      <c r="G624" s="160">
        <v>50000063</v>
      </c>
      <c r="H624" s="160" t="s">
        <v>4357</v>
      </c>
      <c r="I624" s="181"/>
      <c r="J624" s="154"/>
      <c r="K624" s="154"/>
      <c r="L624" s="154"/>
      <c r="M624" s="154"/>
      <c r="N624" s="154"/>
      <c r="O624" s="154"/>
      <c r="P624" s="154"/>
      <c r="Q624" s="154"/>
      <c r="R624" s="154"/>
      <c r="S624" s="154"/>
      <c r="T624" s="154"/>
      <c r="U624" s="154"/>
      <c r="V624" s="154"/>
      <c r="W624" s="154"/>
      <c r="X624" s="154"/>
      <c r="Y624" s="154"/>
      <c r="Z624" s="154"/>
      <c r="AA624" s="154"/>
      <c r="AB624" s="154"/>
      <c r="AC624" s="154"/>
      <c r="AD624" s="154"/>
      <c r="AE624" s="154"/>
      <c r="AF624" s="154"/>
      <c r="AG624" s="154"/>
      <c r="AH624" s="154"/>
      <c r="AI624" s="154"/>
      <c r="AJ624" s="154"/>
      <c r="AK624" s="154"/>
    </row>
    <row r="625" spans="1:37" ht="57" customHeight="1">
      <c r="A625" s="168">
        <v>48080500</v>
      </c>
      <c r="B625" s="161" t="s">
        <v>14</v>
      </c>
      <c r="C625" s="162" t="s">
        <v>15</v>
      </c>
      <c r="D625" s="160" t="s">
        <v>4367</v>
      </c>
      <c r="E625" s="160" t="s">
        <v>1955</v>
      </c>
      <c r="F625" s="160" t="s">
        <v>4368</v>
      </c>
      <c r="G625" s="160">
        <v>50000062</v>
      </c>
      <c r="H625" s="160" t="s">
        <v>19</v>
      </c>
      <c r="I625" s="181"/>
      <c r="J625" s="154"/>
      <c r="K625" s="154"/>
      <c r="L625" s="154"/>
      <c r="M625" s="154"/>
      <c r="N625" s="154"/>
      <c r="O625" s="154"/>
      <c r="P625" s="154"/>
      <c r="Q625" s="154"/>
      <c r="R625" s="154"/>
      <c r="S625" s="154"/>
      <c r="T625" s="154"/>
      <c r="U625" s="154"/>
      <c r="V625" s="154"/>
      <c r="W625" s="154"/>
      <c r="X625" s="154"/>
      <c r="Y625" s="154"/>
      <c r="Z625" s="154"/>
      <c r="AA625" s="154"/>
      <c r="AB625" s="154"/>
      <c r="AC625" s="154"/>
      <c r="AD625" s="154"/>
      <c r="AE625" s="154"/>
      <c r="AF625" s="154"/>
      <c r="AG625" s="154"/>
      <c r="AH625" s="154"/>
      <c r="AI625" s="154"/>
      <c r="AJ625" s="154"/>
      <c r="AK625" s="154"/>
    </row>
    <row r="626" spans="1:37" ht="57" customHeight="1">
      <c r="A626" s="169">
        <v>4933431850</v>
      </c>
      <c r="B626" s="161" t="s">
        <v>14</v>
      </c>
      <c r="C626" s="162" t="s">
        <v>1620</v>
      </c>
      <c r="D626" s="160" t="s">
        <v>1621</v>
      </c>
      <c r="E626" s="160" t="s">
        <v>33</v>
      </c>
      <c r="F626" s="160" t="s">
        <v>1622</v>
      </c>
      <c r="G626" s="160">
        <v>50000020</v>
      </c>
      <c r="H626" s="160" t="s">
        <v>502</v>
      </c>
      <c r="I626" s="181"/>
      <c r="J626" s="154"/>
      <c r="K626" s="154"/>
      <c r="L626" s="154"/>
      <c r="M626" s="154"/>
      <c r="N626" s="154"/>
      <c r="O626" s="154"/>
      <c r="P626" s="154"/>
      <c r="Q626" s="154"/>
      <c r="R626" s="154"/>
      <c r="S626" s="154"/>
      <c r="T626" s="154"/>
      <c r="U626" s="154"/>
      <c r="V626" s="154"/>
      <c r="W626" s="154"/>
      <c r="X626" s="154"/>
      <c r="Y626" s="154"/>
      <c r="Z626" s="154"/>
      <c r="AA626" s="154"/>
      <c r="AB626" s="154"/>
      <c r="AC626" s="154"/>
      <c r="AD626" s="154"/>
      <c r="AE626" s="154"/>
      <c r="AF626" s="154"/>
      <c r="AG626" s="154"/>
      <c r="AH626" s="154"/>
      <c r="AI626" s="154"/>
      <c r="AJ626" s="154"/>
      <c r="AK626" s="154"/>
    </row>
    <row r="627" spans="1:37" ht="57" customHeight="1">
      <c r="A627" s="169">
        <v>4933441960</v>
      </c>
      <c r="B627" s="161" t="s">
        <v>14</v>
      </c>
      <c r="C627" s="162" t="s">
        <v>1623</v>
      </c>
      <c r="D627" s="160" t="s">
        <v>1624</v>
      </c>
      <c r="E627" s="160" t="s">
        <v>59</v>
      </c>
      <c r="F627" s="160" t="s">
        <v>1625</v>
      </c>
      <c r="G627" s="160">
        <v>50000021</v>
      </c>
      <c r="H627" s="160" t="s">
        <v>78</v>
      </c>
      <c r="I627" s="181"/>
      <c r="J627" s="154"/>
      <c r="K627" s="154"/>
      <c r="L627" s="154"/>
      <c r="M627" s="154"/>
      <c r="N627" s="154"/>
      <c r="O627" s="154"/>
      <c r="P627" s="154"/>
      <c r="Q627" s="154"/>
      <c r="R627" s="154"/>
      <c r="S627" s="154"/>
      <c r="T627" s="154"/>
      <c r="U627" s="154"/>
      <c r="V627" s="154"/>
      <c r="W627" s="154"/>
      <c r="X627" s="154"/>
      <c r="Y627" s="154"/>
      <c r="Z627" s="154"/>
      <c r="AA627" s="154"/>
      <c r="AB627" s="154"/>
      <c r="AC627" s="154"/>
      <c r="AD627" s="154"/>
      <c r="AE627" s="154"/>
      <c r="AF627" s="154"/>
      <c r="AG627" s="154"/>
      <c r="AH627" s="154"/>
      <c r="AI627" s="154"/>
      <c r="AJ627" s="154"/>
      <c r="AK627" s="154"/>
    </row>
    <row r="628" spans="1:37" ht="57" customHeight="1">
      <c r="A628" s="169">
        <v>4933447791</v>
      </c>
      <c r="B628" s="161" t="s">
        <v>14</v>
      </c>
      <c r="C628" s="162" t="s">
        <v>1626</v>
      </c>
      <c r="D628" s="160" t="s">
        <v>1627</v>
      </c>
      <c r="E628" s="160" t="s">
        <v>33</v>
      </c>
      <c r="F628" s="160" t="s">
        <v>1628</v>
      </c>
      <c r="G628" s="160">
        <v>50000021</v>
      </c>
      <c r="H628" s="160" t="s">
        <v>78</v>
      </c>
      <c r="I628" s="181"/>
      <c r="J628" s="154"/>
      <c r="K628" s="154"/>
      <c r="L628" s="154"/>
      <c r="M628" s="154"/>
      <c r="N628" s="154"/>
      <c r="O628" s="154"/>
      <c r="P628" s="154"/>
      <c r="Q628" s="154"/>
      <c r="R628" s="154"/>
      <c r="S628" s="154"/>
      <c r="T628" s="154"/>
      <c r="U628" s="154"/>
      <c r="V628" s="154"/>
      <c r="W628" s="154"/>
      <c r="X628" s="154"/>
      <c r="Y628" s="154"/>
      <c r="Z628" s="154"/>
      <c r="AA628" s="154"/>
      <c r="AB628" s="154"/>
      <c r="AC628" s="154"/>
      <c r="AD628" s="154"/>
      <c r="AE628" s="154"/>
      <c r="AF628" s="154"/>
      <c r="AG628" s="154"/>
      <c r="AH628" s="154"/>
      <c r="AI628" s="154"/>
      <c r="AJ628" s="154"/>
      <c r="AK628" s="154"/>
    </row>
    <row r="629" spans="1:37" ht="57" customHeight="1">
      <c r="A629" s="169">
        <v>4932471711</v>
      </c>
      <c r="B629" s="161" t="s">
        <v>14</v>
      </c>
      <c r="C629" s="162" t="s">
        <v>15</v>
      </c>
      <c r="D629" s="160" t="s">
        <v>1629</v>
      </c>
      <c r="E629" s="160" t="s">
        <v>83</v>
      </c>
      <c r="F629" s="160" t="s">
        <v>1630</v>
      </c>
      <c r="G629" s="160">
        <v>50000062</v>
      </c>
      <c r="H629" s="160" t="s">
        <v>19</v>
      </c>
      <c r="I629" s="181"/>
      <c r="J629" s="154"/>
      <c r="K629" s="154"/>
      <c r="L629" s="154"/>
      <c r="M629" s="154"/>
      <c r="N629" s="154"/>
      <c r="O629" s="154"/>
      <c r="P629" s="154"/>
      <c r="Q629" s="154"/>
      <c r="R629" s="154"/>
      <c r="S629" s="154"/>
      <c r="T629" s="154"/>
      <c r="U629" s="154"/>
      <c r="V629" s="154"/>
      <c r="W629" s="154"/>
      <c r="X629" s="154"/>
      <c r="Y629" s="154"/>
      <c r="Z629" s="154"/>
      <c r="AA629" s="154"/>
      <c r="AB629" s="154"/>
      <c r="AC629" s="154"/>
      <c r="AD629" s="154"/>
      <c r="AE629" s="154"/>
      <c r="AF629" s="154"/>
      <c r="AG629" s="154"/>
      <c r="AH629" s="154"/>
      <c r="AI629" s="154"/>
      <c r="AJ629" s="154"/>
      <c r="AK629" s="154"/>
    </row>
    <row r="630" spans="1:37" ht="57" customHeight="1">
      <c r="A630" s="169">
        <v>4933416976</v>
      </c>
      <c r="B630" s="161" t="s">
        <v>14</v>
      </c>
      <c r="C630" s="162" t="s">
        <v>1631</v>
      </c>
      <c r="D630" s="160" t="s">
        <v>1632</v>
      </c>
      <c r="E630" s="160" t="s">
        <v>93</v>
      </c>
      <c r="F630" s="160" t="s">
        <v>1633</v>
      </c>
      <c r="G630" s="160">
        <v>50000028</v>
      </c>
      <c r="H630" s="160" t="s">
        <v>95</v>
      </c>
      <c r="I630" s="181"/>
      <c r="J630" s="154"/>
      <c r="K630" s="154"/>
      <c r="L630" s="154"/>
      <c r="M630" s="154"/>
      <c r="N630" s="154"/>
      <c r="O630" s="154"/>
      <c r="P630" s="154"/>
      <c r="Q630" s="154"/>
      <c r="R630" s="154"/>
      <c r="S630" s="154"/>
      <c r="T630" s="154"/>
      <c r="U630" s="154"/>
      <c r="V630" s="154"/>
      <c r="W630" s="154"/>
      <c r="X630" s="154"/>
      <c r="Y630" s="154"/>
      <c r="Z630" s="154"/>
      <c r="AA630" s="154"/>
      <c r="AB630" s="154"/>
      <c r="AC630" s="154"/>
      <c r="AD630" s="154"/>
      <c r="AE630" s="154"/>
      <c r="AF630" s="154"/>
      <c r="AG630" s="154"/>
      <c r="AH630" s="154"/>
      <c r="AI630" s="154"/>
      <c r="AJ630" s="154"/>
      <c r="AK630" s="154"/>
    </row>
    <row r="631" spans="1:37" ht="57" customHeight="1">
      <c r="A631" s="169">
        <v>4932471736</v>
      </c>
      <c r="B631" s="161" t="s">
        <v>14</v>
      </c>
      <c r="C631" s="162" t="s">
        <v>1634</v>
      </c>
      <c r="D631" s="160" t="s">
        <v>1635</v>
      </c>
      <c r="E631" s="160" t="s">
        <v>98</v>
      </c>
      <c r="F631" s="160" t="s">
        <v>1636</v>
      </c>
      <c r="G631" s="160">
        <v>50000024</v>
      </c>
      <c r="H631" s="160" t="s">
        <v>100</v>
      </c>
      <c r="I631" s="181"/>
      <c r="J631" s="154"/>
      <c r="K631" s="154"/>
      <c r="L631" s="154"/>
      <c r="M631" s="154"/>
      <c r="N631" s="154"/>
      <c r="O631" s="154"/>
      <c r="P631" s="154"/>
      <c r="Q631" s="154"/>
      <c r="R631" s="154"/>
      <c r="S631" s="154"/>
      <c r="T631" s="154"/>
      <c r="U631" s="154"/>
      <c r="V631" s="154"/>
      <c r="W631" s="154"/>
      <c r="X631" s="154"/>
      <c r="Y631" s="154"/>
      <c r="Z631" s="154"/>
      <c r="AA631" s="154"/>
      <c r="AB631" s="154"/>
      <c r="AC631" s="154"/>
      <c r="AD631" s="154"/>
      <c r="AE631" s="154"/>
      <c r="AF631" s="154"/>
      <c r="AG631" s="154"/>
      <c r="AH631" s="154"/>
      <c r="AI631" s="154"/>
      <c r="AJ631" s="154"/>
      <c r="AK631" s="154"/>
    </row>
    <row r="632" spans="1:37" ht="57" customHeight="1">
      <c r="A632" s="169">
        <v>4933451634</v>
      </c>
      <c r="B632" s="161" t="s">
        <v>14</v>
      </c>
      <c r="C632" s="162" t="s">
        <v>1637</v>
      </c>
      <c r="D632" s="160" t="s">
        <v>1638</v>
      </c>
      <c r="E632" s="160" t="s">
        <v>83</v>
      </c>
      <c r="F632" s="160" t="s">
        <v>1639</v>
      </c>
      <c r="G632" s="160">
        <v>50000021</v>
      </c>
      <c r="H632" s="160" t="s">
        <v>78</v>
      </c>
      <c r="I632" s="181"/>
      <c r="J632" s="154"/>
      <c r="K632" s="154"/>
      <c r="L632" s="154"/>
      <c r="M632" s="154"/>
      <c r="N632" s="154"/>
      <c r="O632" s="154"/>
      <c r="P632" s="154"/>
      <c r="Q632" s="154"/>
      <c r="R632" s="154"/>
      <c r="S632" s="154"/>
      <c r="T632" s="154"/>
      <c r="U632" s="154"/>
      <c r="V632" s="154"/>
      <c r="W632" s="154"/>
      <c r="X632" s="154"/>
      <c r="Y632" s="154"/>
      <c r="Z632" s="154"/>
      <c r="AA632" s="154"/>
      <c r="AB632" s="154"/>
      <c r="AC632" s="154"/>
      <c r="AD632" s="154"/>
      <c r="AE632" s="154"/>
      <c r="AF632" s="154"/>
      <c r="AG632" s="154"/>
      <c r="AH632" s="154"/>
      <c r="AI632" s="154"/>
      <c r="AJ632" s="154"/>
      <c r="AK632" s="154"/>
    </row>
    <row r="633" spans="1:37" ht="57" customHeight="1">
      <c r="A633" s="169">
        <v>4933441940</v>
      </c>
      <c r="B633" s="161" t="s">
        <v>14</v>
      </c>
      <c r="C633" s="162" t="s">
        <v>1640</v>
      </c>
      <c r="D633" s="160" t="s">
        <v>1641</v>
      </c>
      <c r="E633" s="160" t="s">
        <v>59</v>
      </c>
      <c r="F633" s="160" t="s">
        <v>1642</v>
      </c>
      <c r="G633" s="160">
        <v>50000021</v>
      </c>
      <c r="H633" s="160" t="s">
        <v>78</v>
      </c>
      <c r="I633" s="181"/>
      <c r="J633" s="154"/>
      <c r="K633" s="154"/>
      <c r="L633" s="154"/>
      <c r="M633" s="154"/>
      <c r="N633" s="154"/>
      <c r="O633" s="154"/>
      <c r="P633" s="154"/>
      <c r="Q633" s="154"/>
      <c r="R633" s="154"/>
      <c r="S633" s="154"/>
      <c r="T633" s="154"/>
      <c r="U633" s="154"/>
      <c r="V633" s="154"/>
      <c r="W633" s="154"/>
      <c r="X633" s="154"/>
      <c r="Y633" s="154"/>
      <c r="Z633" s="154"/>
      <c r="AA633" s="154"/>
      <c r="AB633" s="154"/>
      <c r="AC633" s="154"/>
      <c r="AD633" s="154"/>
      <c r="AE633" s="154"/>
      <c r="AF633" s="154"/>
      <c r="AG633" s="154"/>
      <c r="AH633" s="154"/>
      <c r="AI633" s="154"/>
      <c r="AJ633" s="154"/>
      <c r="AK633" s="154"/>
    </row>
    <row r="634" spans="1:37" ht="57" customHeight="1">
      <c r="A634" s="169">
        <v>4933441786</v>
      </c>
      <c r="B634" s="161" t="s">
        <v>14</v>
      </c>
      <c r="C634" s="162" t="s">
        <v>1643</v>
      </c>
      <c r="D634" s="160" t="s">
        <v>1644</v>
      </c>
      <c r="E634" s="160" t="s">
        <v>17</v>
      </c>
      <c r="F634" s="160" t="s">
        <v>1645</v>
      </c>
      <c r="G634" s="160">
        <v>50000021</v>
      </c>
      <c r="H634" s="160" t="s">
        <v>78</v>
      </c>
      <c r="I634" s="181"/>
      <c r="J634" s="154"/>
      <c r="K634" s="154"/>
      <c r="L634" s="154"/>
      <c r="M634" s="154"/>
      <c r="N634" s="154"/>
      <c r="O634" s="154"/>
      <c r="P634" s="154"/>
      <c r="Q634" s="154"/>
      <c r="R634" s="154"/>
      <c r="S634" s="154"/>
      <c r="T634" s="154"/>
      <c r="U634" s="154"/>
      <c r="V634" s="154"/>
      <c r="W634" s="154"/>
      <c r="X634" s="154"/>
      <c r="Y634" s="154"/>
      <c r="Z634" s="154"/>
      <c r="AA634" s="154"/>
      <c r="AB634" s="154"/>
      <c r="AC634" s="154"/>
      <c r="AD634" s="154"/>
      <c r="AE634" s="154"/>
      <c r="AF634" s="154"/>
      <c r="AG634" s="154"/>
      <c r="AH634" s="154"/>
      <c r="AI634" s="154"/>
      <c r="AJ634" s="154"/>
      <c r="AK634" s="154"/>
    </row>
    <row r="635" spans="1:37" ht="57" customHeight="1">
      <c r="A635" s="169">
        <v>4933459213</v>
      </c>
      <c r="B635" s="161" t="s">
        <v>14</v>
      </c>
      <c r="C635" s="162" t="s">
        <v>1646</v>
      </c>
      <c r="D635" s="160" t="s">
        <v>1647</v>
      </c>
      <c r="E635" s="160" t="s">
        <v>98</v>
      </c>
      <c r="F635" s="160" t="s">
        <v>1648</v>
      </c>
      <c r="G635" s="160">
        <v>50000024</v>
      </c>
      <c r="H635" s="160" t="s">
        <v>100</v>
      </c>
      <c r="I635" s="181"/>
      <c r="J635" s="154"/>
      <c r="K635" s="154"/>
      <c r="L635" s="154"/>
      <c r="M635" s="154"/>
      <c r="N635" s="154"/>
      <c r="O635" s="154"/>
      <c r="P635" s="154"/>
      <c r="Q635" s="154"/>
      <c r="R635" s="154"/>
      <c r="S635" s="154"/>
      <c r="T635" s="154"/>
      <c r="U635" s="154"/>
      <c r="V635" s="154"/>
      <c r="W635" s="154"/>
      <c r="X635" s="154"/>
      <c r="Y635" s="154"/>
      <c r="Z635" s="154"/>
      <c r="AA635" s="154"/>
      <c r="AB635" s="154"/>
      <c r="AC635" s="154"/>
      <c r="AD635" s="154"/>
      <c r="AE635" s="154"/>
      <c r="AF635" s="154"/>
      <c r="AG635" s="154"/>
      <c r="AH635" s="154"/>
      <c r="AI635" s="154"/>
      <c r="AJ635" s="154"/>
      <c r="AK635" s="154"/>
    </row>
    <row r="636" spans="1:37" ht="57" customHeight="1">
      <c r="A636" s="169">
        <v>4932352968</v>
      </c>
      <c r="B636" s="161" t="s">
        <v>14</v>
      </c>
      <c r="C636" s="162" t="s">
        <v>1649</v>
      </c>
      <c r="D636" s="160" t="s">
        <v>1650</v>
      </c>
      <c r="E636" s="160" t="s">
        <v>98</v>
      </c>
      <c r="F636" s="160" t="s">
        <v>1651</v>
      </c>
      <c r="G636" s="160">
        <v>50000024</v>
      </c>
      <c r="H636" s="160" t="s">
        <v>100</v>
      </c>
      <c r="I636" s="181"/>
      <c r="J636" s="154"/>
      <c r="K636" s="154"/>
      <c r="L636" s="154"/>
      <c r="M636" s="154"/>
      <c r="N636" s="154"/>
      <c r="O636" s="154"/>
      <c r="P636" s="154"/>
      <c r="Q636" s="154"/>
      <c r="R636" s="154"/>
      <c r="S636" s="154"/>
      <c r="T636" s="154"/>
      <c r="U636" s="154"/>
      <c r="V636" s="154"/>
      <c r="W636" s="154"/>
      <c r="X636" s="154"/>
      <c r="Y636" s="154"/>
      <c r="Z636" s="154"/>
      <c r="AA636" s="154"/>
      <c r="AB636" s="154"/>
      <c r="AC636" s="154"/>
      <c r="AD636" s="154"/>
      <c r="AE636" s="154"/>
      <c r="AF636" s="154"/>
      <c r="AG636" s="154"/>
      <c r="AH636" s="154"/>
      <c r="AI636" s="154"/>
      <c r="AJ636" s="154"/>
      <c r="AK636" s="154"/>
    </row>
    <row r="637" spans="1:37" ht="57" customHeight="1">
      <c r="A637" s="169">
        <v>4933431310</v>
      </c>
      <c r="B637" s="161" t="s">
        <v>14</v>
      </c>
      <c r="C637" s="162" t="s">
        <v>1652</v>
      </c>
      <c r="D637" s="160" t="s">
        <v>1653</v>
      </c>
      <c r="E637" s="160" t="s">
        <v>30</v>
      </c>
      <c r="F637" s="160" t="s">
        <v>1654</v>
      </c>
      <c r="G637" s="160">
        <v>50000021</v>
      </c>
      <c r="H637" s="160" t="s">
        <v>78</v>
      </c>
      <c r="I637" s="181"/>
      <c r="J637" s="154"/>
      <c r="K637" s="154"/>
      <c r="L637" s="154"/>
      <c r="M637" s="154"/>
      <c r="N637" s="154"/>
      <c r="O637" s="154"/>
      <c r="P637" s="154"/>
      <c r="Q637" s="154"/>
      <c r="R637" s="154"/>
      <c r="S637" s="154"/>
      <c r="T637" s="154"/>
      <c r="U637" s="154"/>
      <c r="V637" s="154"/>
      <c r="W637" s="154"/>
      <c r="X637" s="154"/>
      <c r="Y637" s="154"/>
      <c r="Z637" s="154"/>
      <c r="AA637" s="154"/>
      <c r="AB637" s="154"/>
      <c r="AC637" s="154"/>
      <c r="AD637" s="154"/>
      <c r="AE637" s="154"/>
      <c r="AF637" s="154"/>
      <c r="AG637" s="154"/>
      <c r="AH637" s="154"/>
      <c r="AI637" s="154"/>
      <c r="AJ637" s="154"/>
      <c r="AK637" s="154"/>
    </row>
    <row r="638" spans="1:37" ht="57" customHeight="1">
      <c r="A638" s="169">
        <v>4933446960</v>
      </c>
      <c r="B638" s="161" t="s">
        <v>14</v>
      </c>
      <c r="C638" s="162" t="s">
        <v>1655</v>
      </c>
      <c r="D638" s="160" t="s">
        <v>1656</v>
      </c>
      <c r="E638" s="160" t="s">
        <v>30</v>
      </c>
      <c r="F638" s="160" t="s">
        <v>1657</v>
      </c>
      <c r="G638" s="160">
        <v>50000021</v>
      </c>
      <c r="H638" s="160" t="s">
        <v>78</v>
      </c>
      <c r="I638" s="181"/>
      <c r="J638" s="154"/>
      <c r="K638" s="154"/>
      <c r="L638" s="154"/>
      <c r="M638" s="154"/>
      <c r="N638" s="154"/>
      <c r="O638" s="154"/>
      <c r="P638" s="154"/>
      <c r="Q638" s="154"/>
      <c r="R638" s="154"/>
      <c r="S638" s="154"/>
      <c r="T638" s="154"/>
      <c r="U638" s="154"/>
      <c r="V638" s="154"/>
      <c r="W638" s="154"/>
      <c r="X638" s="154"/>
      <c r="Y638" s="154"/>
      <c r="Z638" s="154"/>
      <c r="AA638" s="154"/>
      <c r="AB638" s="154"/>
      <c r="AC638" s="154"/>
      <c r="AD638" s="154"/>
      <c r="AE638" s="154"/>
      <c r="AF638" s="154"/>
      <c r="AG638" s="154"/>
      <c r="AH638" s="154"/>
      <c r="AI638" s="154"/>
      <c r="AJ638" s="154"/>
      <c r="AK638" s="154"/>
    </row>
    <row r="639" spans="1:37" ht="57" customHeight="1">
      <c r="A639" s="169">
        <v>4933459761</v>
      </c>
      <c r="B639" s="161" t="s">
        <v>14</v>
      </c>
      <c r="C639" s="162" t="s">
        <v>1658</v>
      </c>
      <c r="D639" s="160" t="s">
        <v>1659</v>
      </c>
      <c r="E639" s="160" t="s">
        <v>938</v>
      </c>
      <c r="F639" s="160" t="s">
        <v>1660</v>
      </c>
      <c r="G639" s="160">
        <v>50000021</v>
      </c>
      <c r="H639" s="160" t="s">
        <v>78</v>
      </c>
      <c r="I639" s="181"/>
      <c r="J639" s="154"/>
      <c r="K639" s="154"/>
      <c r="L639" s="154"/>
      <c r="M639" s="154"/>
      <c r="N639" s="154"/>
      <c r="O639" s="154"/>
      <c r="P639" s="154"/>
      <c r="Q639" s="154"/>
      <c r="R639" s="154"/>
      <c r="S639" s="154"/>
      <c r="T639" s="154"/>
      <c r="U639" s="154"/>
      <c r="V639" s="154"/>
      <c r="W639" s="154"/>
      <c r="X639" s="154"/>
      <c r="Y639" s="154"/>
      <c r="Z639" s="154"/>
      <c r="AA639" s="154"/>
      <c r="AB639" s="154"/>
      <c r="AC639" s="154"/>
      <c r="AD639" s="154"/>
      <c r="AE639" s="154"/>
      <c r="AF639" s="154"/>
      <c r="AG639" s="154"/>
      <c r="AH639" s="154"/>
      <c r="AI639" s="154"/>
      <c r="AJ639" s="154"/>
      <c r="AK639" s="154"/>
    </row>
    <row r="640" spans="1:37" ht="57" customHeight="1">
      <c r="A640" s="169">
        <v>4933478509</v>
      </c>
      <c r="B640" s="161" t="s">
        <v>14</v>
      </c>
      <c r="C640" s="162" t="s">
        <v>1661</v>
      </c>
      <c r="D640" s="160" t="s">
        <v>1662</v>
      </c>
      <c r="E640" s="160" t="s">
        <v>25</v>
      </c>
      <c r="F640" s="160" t="s">
        <v>1663</v>
      </c>
      <c r="G640" s="160">
        <v>50000021</v>
      </c>
      <c r="H640" s="160" t="s">
        <v>78</v>
      </c>
      <c r="I640" s="181"/>
      <c r="J640" s="154"/>
      <c r="K640" s="154"/>
      <c r="L640" s="154"/>
      <c r="M640" s="154"/>
      <c r="N640" s="154"/>
      <c r="O640" s="154"/>
      <c r="P640" s="154"/>
      <c r="Q640" s="154"/>
      <c r="R640" s="154"/>
      <c r="S640" s="154"/>
      <c r="T640" s="154"/>
      <c r="U640" s="154"/>
      <c r="V640" s="154"/>
      <c r="W640" s="154"/>
      <c r="X640" s="154"/>
      <c r="Y640" s="154"/>
      <c r="Z640" s="154"/>
      <c r="AA640" s="154"/>
      <c r="AB640" s="154"/>
      <c r="AC640" s="154"/>
      <c r="AD640" s="154"/>
      <c r="AE640" s="154"/>
      <c r="AF640" s="154"/>
      <c r="AG640" s="154"/>
      <c r="AH640" s="154"/>
      <c r="AI640" s="154"/>
      <c r="AJ640" s="154"/>
      <c r="AK640" s="154"/>
    </row>
    <row r="641" spans="1:37" ht="57" customHeight="1">
      <c r="A641" s="169">
        <v>4933478508</v>
      </c>
      <c r="B641" s="161" t="s">
        <v>14</v>
      </c>
      <c r="C641" s="162" t="s">
        <v>1664</v>
      </c>
      <c r="D641" s="160" t="s">
        <v>1665</v>
      </c>
      <c r="E641" s="160" t="s">
        <v>25</v>
      </c>
      <c r="F641" s="160" t="s">
        <v>1666</v>
      </c>
      <c r="G641" s="160">
        <v>50000021</v>
      </c>
      <c r="H641" s="160" t="s">
        <v>78</v>
      </c>
      <c r="I641" s="181"/>
      <c r="J641" s="154"/>
      <c r="K641" s="154"/>
      <c r="L641" s="154"/>
      <c r="M641" s="154"/>
      <c r="N641" s="154"/>
      <c r="O641" s="154"/>
      <c r="P641" s="154"/>
      <c r="Q641" s="154"/>
      <c r="R641" s="154"/>
      <c r="S641" s="154"/>
      <c r="T641" s="154"/>
      <c r="U641" s="154"/>
      <c r="V641" s="154"/>
      <c r="W641" s="154"/>
      <c r="X641" s="154"/>
      <c r="Y641" s="154"/>
      <c r="Z641" s="154"/>
      <c r="AA641" s="154"/>
      <c r="AB641" s="154"/>
      <c r="AC641" s="154"/>
      <c r="AD641" s="154"/>
      <c r="AE641" s="154"/>
      <c r="AF641" s="154"/>
      <c r="AG641" s="154"/>
      <c r="AH641" s="154"/>
      <c r="AI641" s="154"/>
      <c r="AJ641" s="154"/>
      <c r="AK641" s="154"/>
    </row>
    <row r="642" spans="1:37" ht="57" customHeight="1">
      <c r="A642" s="169">
        <v>4933409194</v>
      </c>
      <c r="B642" s="161" t="s">
        <v>14</v>
      </c>
      <c r="C642" s="162" t="s">
        <v>1673</v>
      </c>
      <c r="D642" s="160" t="s">
        <v>1674</v>
      </c>
      <c r="E642" s="160" t="s">
        <v>59</v>
      </c>
      <c r="F642" s="160" t="s">
        <v>1675</v>
      </c>
      <c r="G642" s="160">
        <v>50000020</v>
      </c>
      <c r="H642" s="160" t="s">
        <v>502</v>
      </c>
      <c r="I642" s="181"/>
      <c r="J642" s="154"/>
      <c r="K642" s="154"/>
      <c r="L642" s="154"/>
      <c r="M642" s="154"/>
      <c r="N642" s="154"/>
      <c r="O642" s="154"/>
      <c r="P642" s="154"/>
      <c r="Q642" s="154"/>
      <c r="R642" s="154"/>
      <c r="S642" s="154"/>
      <c r="T642" s="154"/>
      <c r="U642" s="154"/>
      <c r="V642" s="154"/>
      <c r="W642" s="154"/>
      <c r="X642" s="154"/>
      <c r="Y642" s="154"/>
      <c r="Z642" s="154"/>
      <c r="AA642" s="154"/>
      <c r="AB642" s="154"/>
      <c r="AC642" s="154"/>
      <c r="AD642" s="154"/>
      <c r="AE642" s="154"/>
      <c r="AF642" s="154"/>
      <c r="AG642" s="154"/>
      <c r="AH642" s="154"/>
      <c r="AI642" s="154"/>
      <c r="AJ642" s="154"/>
      <c r="AK642" s="154"/>
    </row>
    <row r="643" spans="1:37" ht="57" customHeight="1">
      <c r="A643" s="169">
        <v>4933459275</v>
      </c>
      <c r="B643" s="161" t="s">
        <v>14</v>
      </c>
      <c r="C643" s="162" t="s">
        <v>1676</v>
      </c>
      <c r="D643" s="160" t="s">
        <v>1677</v>
      </c>
      <c r="E643" s="160" t="s">
        <v>553</v>
      </c>
      <c r="F643" s="160" t="s">
        <v>1678</v>
      </c>
      <c r="G643" s="160">
        <v>50000021</v>
      </c>
      <c r="H643" s="160" t="s">
        <v>78</v>
      </c>
      <c r="I643" s="181"/>
      <c r="J643" s="154"/>
      <c r="K643" s="154"/>
      <c r="L643" s="154"/>
      <c r="M643" s="154"/>
      <c r="N643" s="154"/>
      <c r="O643" s="154"/>
      <c r="P643" s="154"/>
      <c r="Q643" s="154"/>
      <c r="R643" s="154"/>
      <c r="S643" s="154"/>
      <c r="T643" s="154"/>
      <c r="U643" s="154"/>
      <c r="V643" s="154"/>
      <c r="W643" s="154"/>
      <c r="X643" s="154"/>
      <c r="Y643" s="154"/>
      <c r="Z643" s="154"/>
      <c r="AA643" s="154"/>
      <c r="AB643" s="154"/>
      <c r="AC643" s="154"/>
      <c r="AD643" s="154"/>
      <c r="AE643" s="154"/>
      <c r="AF643" s="154"/>
      <c r="AG643" s="154"/>
      <c r="AH643" s="154"/>
      <c r="AI643" s="154"/>
      <c r="AJ643" s="154"/>
      <c r="AK643" s="154"/>
    </row>
    <row r="644" spans="1:37" ht="57" customHeight="1">
      <c r="A644" s="169">
        <v>4933451632</v>
      </c>
      <c r="B644" s="161" t="s">
        <v>14</v>
      </c>
      <c r="C644" s="162" t="s">
        <v>1679</v>
      </c>
      <c r="D644" s="160" t="s">
        <v>1680</v>
      </c>
      <c r="E644" s="160" t="s">
        <v>83</v>
      </c>
      <c r="F644" s="160" t="s">
        <v>1681</v>
      </c>
      <c r="G644" s="160">
        <v>50000021</v>
      </c>
      <c r="H644" s="160" t="s">
        <v>78</v>
      </c>
      <c r="I644" s="181"/>
      <c r="J644" s="154"/>
      <c r="K644" s="154"/>
      <c r="L644" s="154"/>
      <c r="M644" s="154"/>
      <c r="N644" s="154"/>
      <c r="O644" s="154"/>
      <c r="P644" s="154"/>
      <c r="Q644" s="154"/>
      <c r="R644" s="154"/>
      <c r="S644" s="154"/>
      <c r="T644" s="154"/>
      <c r="U644" s="154"/>
      <c r="V644" s="154"/>
      <c r="W644" s="154"/>
      <c r="X644" s="154"/>
      <c r="Y644" s="154"/>
      <c r="Z644" s="154"/>
      <c r="AA644" s="154"/>
      <c r="AB644" s="154"/>
      <c r="AC644" s="154"/>
      <c r="AD644" s="154"/>
      <c r="AE644" s="154"/>
      <c r="AF644" s="154"/>
      <c r="AG644" s="154"/>
      <c r="AH644" s="154"/>
      <c r="AI644" s="154"/>
      <c r="AJ644" s="154"/>
      <c r="AK644" s="154"/>
    </row>
    <row r="645" spans="1:37" ht="57" customHeight="1">
      <c r="A645" s="169">
        <v>4933472215</v>
      </c>
      <c r="B645" s="161" t="s">
        <v>14</v>
      </c>
      <c r="C645" s="162" t="s">
        <v>1682</v>
      </c>
      <c r="D645" s="160" t="s">
        <v>1683</v>
      </c>
      <c r="E645" s="160" t="s">
        <v>59</v>
      </c>
      <c r="F645" s="160" t="s">
        <v>1684</v>
      </c>
      <c r="G645" s="160">
        <v>50000021</v>
      </c>
      <c r="H645" s="160" t="s">
        <v>78</v>
      </c>
      <c r="I645" s="181"/>
      <c r="J645" s="154"/>
      <c r="K645" s="154"/>
      <c r="L645" s="154"/>
      <c r="M645" s="154"/>
      <c r="N645" s="154"/>
      <c r="O645" s="154"/>
      <c r="P645" s="154"/>
      <c r="Q645" s="154"/>
      <c r="R645" s="154"/>
      <c r="S645" s="154"/>
      <c r="T645" s="154"/>
      <c r="U645" s="154"/>
      <c r="V645" s="154"/>
      <c r="W645" s="154"/>
      <c r="X645" s="154"/>
      <c r="Y645" s="154"/>
      <c r="Z645" s="154"/>
      <c r="AA645" s="154"/>
      <c r="AB645" s="154"/>
      <c r="AC645" s="154"/>
      <c r="AD645" s="154"/>
      <c r="AE645" s="154"/>
      <c r="AF645" s="154"/>
      <c r="AG645" s="154"/>
      <c r="AH645" s="154"/>
      <c r="AI645" s="154"/>
      <c r="AJ645" s="154"/>
      <c r="AK645" s="154"/>
    </row>
    <row r="646" spans="1:37" ht="57" customHeight="1">
      <c r="A646" s="169">
        <v>4933446203</v>
      </c>
      <c r="B646" s="161" t="s">
        <v>14</v>
      </c>
      <c r="C646" s="162" t="s">
        <v>1685</v>
      </c>
      <c r="D646" s="160" t="s">
        <v>1686</v>
      </c>
      <c r="E646" s="160" t="s">
        <v>810</v>
      </c>
      <c r="F646" s="160" t="s">
        <v>1687</v>
      </c>
      <c r="G646" s="160">
        <v>50000021</v>
      </c>
      <c r="H646" s="160" t="s">
        <v>78</v>
      </c>
      <c r="I646" s="181"/>
      <c r="J646" s="154"/>
      <c r="K646" s="154"/>
      <c r="L646" s="154"/>
      <c r="M646" s="154"/>
      <c r="N646" s="154"/>
      <c r="O646" s="154"/>
      <c r="P646" s="154"/>
      <c r="Q646" s="154"/>
      <c r="R646" s="154"/>
      <c r="S646" s="154"/>
      <c r="T646" s="154"/>
      <c r="U646" s="154"/>
      <c r="V646" s="154"/>
      <c r="W646" s="154"/>
      <c r="X646" s="154"/>
      <c r="Y646" s="154"/>
      <c r="Z646" s="154"/>
      <c r="AA646" s="154"/>
      <c r="AB646" s="154"/>
      <c r="AC646" s="154"/>
      <c r="AD646" s="154"/>
      <c r="AE646" s="154"/>
      <c r="AF646" s="154"/>
      <c r="AG646" s="154"/>
      <c r="AH646" s="154"/>
      <c r="AI646" s="154"/>
      <c r="AJ646" s="154"/>
      <c r="AK646" s="154"/>
    </row>
    <row r="647" spans="1:37" ht="57" customHeight="1">
      <c r="A647" s="169">
        <v>4933459825</v>
      </c>
      <c r="B647" s="161" t="s">
        <v>4357</v>
      </c>
      <c r="C647" s="162" t="s">
        <v>1611</v>
      </c>
      <c r="D647" s="160" t="s">
        <v>1612</v>
      </c>
      <c r="E647" s="160" t="s">
        <v>25</v>
      </c>
      <c r="F647" s="160" t="s">
        <v>1613</v>
      </c>
      <c r="G647" s="160">
        <v>50000063</v>
      </c>
      <c r="H647" s="160" t="s">
        <v>4357</v>
      </c>
      <c r="I647" s="181"/>
      <c r="J647" s="154"/>
      <c r="K647" s="154"/>
      <c r="L647" s="154"/>
      <c r="M647" s="154"/>
      <c r="N647" s="154"/>
      <c r="O647" s="154"/>
      <c r="P647" s="154"/>
      <c r="Q647" s="154"/>
      <c r="R647" s="154"/>
      <c r="S647" s="154"/>
      <c r="T647" s="154"/>
      <c r="U647" s="154"/>
      <c r="V647" s="154"/>
      <c r="W647" s="154"/>
      <c r="X647" s="154"/>
      <c r="Y647" s="154"/>
      <c r="Z647" s="154"/>
      <c r="AA647" s="154"/>
      <c r="AB647" s="154"/>
      <c r="AC647" s="154"/>
      <c r="AD647" s="154"/>
      <c r="AE647" s="154"/>
      <c r="AF647" s="154"/>
      <c r="AG647" s="154"/>
      <c r="AH647" s="154"/>
      <c r="AI647" s="154"/>
      <c r="AJ647" s="154"/>
      <c r="AK647" s="154"/>
    </row>
    <row r="648" spans="1:37" ht="57" customHeight="1">
      <c r="A648" s="169">
        <v>4932352732</v>
      </c>
      <c r="B648" s="161" t="s">
        <v>14</v>
      </c>
      <c r="C648" s="162" t="s">
        <v>1688</v>
      </c>
      <c r="D648" s="160" t="s">
        <v>1689</v>
      </c>
      <c r="E648" s="160" t="s">
        <v>98</v>
      </c>
      <c r="F648" s="160" t="s">
        <v>1690</v>
      </c>
      <c r="G648" s="160">
        <v>50000024</v>
      </c>
      <c r="H648" s="160" t="s">
        <v>100</v>
      </c>
      <c r="I648" s="181"/>
      <c r="J648" s="154"/>
      <c r="K648" s="154"/>
      <c r="L648" s="154"/>
      <c r="M648" s="154"/>
      <c r="N648" s="154"/>
      <c r="O648" s="154"/>
      <c r="P648" s="154"/>
      <c r="Q648" s="154"/>
      <c r="R648" s="154"/>
      <c r="S648" s="154"/>
      <c r="T648" s="154"/>
      <c r="U648" s="154"/>
      <c r="V648" s="154"/>
      <c r="W648" s="154"/>
      <c r="X648" s="154"/>
      <c r="Y648" s="154"/>
      <c r="Z648" s="154"/>
      <c r="AA648" s="154"/>
      <c r="AB648" s="154"/>
      <c r="AC648" s="154"/>
      <c r="AD648" s="154"/>
      <c r="AE648" s="154"/>
      <c r="AF648" s="154"/>
      <c r="AG648" s="154"/>
      <c r="AH648" s="154"/>
      <c r="AI648" s="154"/>
      <c r="AJ648" s="154"/>
      <c r="AK648" s="154"/>
    </row>
    <row r="649" spans="1:37" ht="57" customHeight="1">
      <c r="A649" s="169">
        <v>4933440475</v>
      </c>
      <c r="B649" s="161" t="s">
        <v>14</v>
      </c>
      <c r="C649" s="162" t="s">
        <v>1691</v>
      </c>
      <c r="D649" s="160" t="s">
        <v>1692</v>
      </c>
      <c r="E649" s="160" t="s">
        <v>59</v>
      </c>
      <c r="F649" s="160" t="s">
        <v>1693</v>
      </c>
      <c r="G649" s="160">
        <v>50000021</v>
      </c>
      <c r="H649" s="160" t="s">
        <v>78</v>
      </c>
      <c r="I649" s="181"/>
      <c r="J649" s="154"/>
      <c r="K649" s="154"/>
      <c r="L649" s="154"/>
      <c r="M649" s="154"/>
      <c r="N649" s="154"/>
      <c r="O649" s="154"/>
      <c r="P649" s="154"/>
      <c r="Q649" s="154"/>
      <c r="R649" s="154"/>
      <c r="S649" s="154"/>
      <c r="T649" s="154"/>
      <c r="U649" s="154"/>
      <c r="V649" s="154"/>
      <c r="W649" s="154"/>
      <c r="X649" s="154"/>
      <c r="Y649" s="154"/>
      <c r="Z649" s="154"/>
      <c r="AA649" s="154"/>
      <c r="AB649" s="154"/>
      <c r="AC649" s="154"/>
      <c r="AD649" s="154"/>
      <c r="AE649" s="154"/>
      <c r="AF649" s="154"/>
      <c r="AG649" s="154"/>
      <c r="AH649" s="154"/>
      <c r="AI649" s="154"/>
      <c r="AJ649" s="154"/>
      <c r="AK649" s="154"/>
    </row>
    <row r="650" spans="1:37" ht="57" customHeight="1">
      <c r="A650" s="169">
        <v>4933409206</v>
      </c>
      <c r="B650" s="161" t="s">
        <v>14</v>
      </c>
      <c r="C650" s="162" t="s">
        <v>1694</v>
      </c>
      <c r="D650" s="160" t="s">
        <v>1695</v>
      </c>
      <c r="E650" s="160" t="s">
        <v>59</v>
      </c>
      <c r="F650" s="160" t="s">
        <v>1696</v>
      </c>
      <c r="G650" s="160">
        <v>50000020</v>
      </c>
      <c r="H650" s="160" t="s">
        <v>502</v>
      </c>
      <c r="I650" s="181"/>
      <c r="J650" s="154"/>
      <c r="K650" s="154"/>
      <c r="L650" s="154"/>
      <c r="M650" s="154"/>
      <c r="N650" s="154"/>
      <c r="O650" s="154"/>
      <c r="P650" s="154"/>
      <c r="Q650" s="154"/>
      <c r="R650" s="154"/>
      <c r="S650" s="154"/>
      <c r="T650" s="154"/>
      <c r="U650" s="154"/>
      <c r="V650" s="154"/>
      <c r="W650" s="154"/>
      <c r="X650" s="154"/>
      <c r="Y650" s="154"/>
      <c r="Z650" s="154"/>
      <c r="AA650" s="154"/>
      <c r="AB650" s="154"/>
      <c r="AC650" s="154"/>
      <c r="AD650" s="154"/>
      <c r="AE650" s="154"/>
      <c r="AF650" s="154"/>
      <c r="AG650" s="154"/>
      <c r="AH650" s="154"/>
      <c r="AI650" s="154"/>
      <c r="AJ650" s="154"/>
      <c r="AK650" s="154"/>
    </row>
    <row r="651" spans="1:37" ht="57" customHeight="1">
      <c r="A651" s="169">
        <v>4933428230</v>
      </c>
      <c r="B651" s="161" t="s">
        <v>14</v>
      </c>
      <c r="C651" s="162" t="s">
        <v>1697</v>
      </c>
      <c r="D651" s="160" t="s">
        <v>1698</v>
      </c>
      <c r="E651" s="160" t="s">
        <v>22</v>
      </c>
      <c r="F651" s="160" t="s">
        <v>1699</v>
      </c>
      <c r="G651" s="160">
        <v>50000020</v>
      </c>
      <c r="H651" s="160" t="s">
        <v>502</v>
      </c>
      <c r="I651" s="181"/>
      <c r="J651" s="154"/>
      <c r="K651" s="154"/>
      <c r="L651" s="154"/>
      <c r="M651" s="154"/>
      <c r="N651" s="154"/>
      <c r="O651" s="154"/>
      <c r="P651" s="154"/>
      <c r="Q651" s="154"/>
      <c r="R651" s="154"/>
      <c r="S651" s="154"/>
      <c r="T651" s="154"/>
      <c r="U651" s="154"/>
      <c r="V651" s="154"/>
      <c r="W651" s="154"/>
      <c r="X651" s="154"/>
      <c r="Y651" s="154"/>
      <c r="Z651" s="154"/>
      <c r="AA651" s="154"/>
      <c r="AB651" s="154"/>
      <c r="AC651" s="154"/>
      <c r="AD651" s="154"/>
      <c r="AE651" s="154"/>
      <c r="AF651" s="154"/>
      <c r="AG651" s="154"/>
      <c r="AH651" s="154"/>
      <c r="AI651" s="154"/>
      <c r="AJ651" s="154"/>
      <c r="AK651" s="154"/>
    </row>
    <row r="652" spans="1:37" ht="57" customHeight="1">
      <c r="A652" s="169">
        <v>4933464579</v>
      </c>
      <c r="B652" s="161" t="s">
        <v>14</v>
      </c>
      <c r="C652" s="162" t="s">
        <v>1700</v>
      </c>
      <c r="D652" s="160" t="s">
        <v>1701</v>
      </c>
      <c r="E652" s="160" t="s">
        <v>22</v>
      </c>
      <c r="F652" s="160" t="s">
        <v>1702</v>
      </c>
      <c r="G652" s="160">
        <v>50000020</v>
      </c>
      <c r="H652" s="160" t="s">
        <v>502</v>
      </c>
      <c r="I652" s="181"/>
      <c r="J652" s="154"/>
      <c r="K652" s="154"/>
      <c r="L652" s="154"/>
      <c r="M652" s="154"/>
      <c r="N652" s="154"/>
      <c r="O652" s="154"/>
      <c r="P652" s="154"/>
      <c r="Q652" s="154"/>
      <c r="R652" s="154"/>
      <c r="S652" s="154"/>
      <c r="T652" s="154"/>
      <c r="U652" s="154"/>
      <c r="V652" s="154"/>
      <c r="W652" s="154"/>
      <c r="X652" s="154"/>
      <c r="Y652" s="154"/>
      <c r="Z652" s="154"/>
      <c r="AA652" s="154"/>
      <c r="AB652" s="154"/>
      <c r="AC652" s="154"/>
      <c r="AD652" s="154"/>
      <c r="AE652" s="154"/>
      <c r="AF652" s="154"/>
      <c r="AG652" s="154"/>
      <c r="AH652" s="154"/>
      <c r="AI652" s="154"/>
      <c r="AJ652" s="154"/>
      <c r="AK652" s="154"/>
    </row>
    <row r="653" spans="1:37" ht="57" customHeight="1">
      <c r="A653" s="169">
        <v>4933464964</v>
      </c>
      <c r="B653" s="161" t="s">
        <v>4357</v>
      </c>
      <c r="C653" s="162" t="s">
        <v>15</v>
      </c>
      <c r="D653" s="160" t="s">
        <v>4369</v>
      </c>
      <c r="E653" s="160" t="s">
        <v>4366</v>
      </c>
      <c r="F653" s="160" t="s">
        <v>4370</v>
      </c>
      <c r="G653" s="160">
        <v>50000063</v>
      </c>
      <c r="H653" s="160" t="s">
        <v>4357</v>
      </c>
      <c r="I653" s="181"/>
      <c r="J653" s="154"/>
      <c r="K653" s="154"/>
      <c r="L653" s="154"/>
      <c r="M653" s="154"/>
      <c r="N653" s="154"/>
      <c r="O653" s="154"/>
      <c r="P653" s="154"/>
      <c r="Q653" s="154"/>
      <c r="R653" s="154"/>
      <c r="S653" s="154"/>
      <c r="T653" s="154"/>
      <c r="U653" s="154"/>
      <c r="V653" s="154"/>
      <c r="W653" s="154"/>
      <c r="X653" s="154"/>
      <c r="Y653" s="154"/>
      <c r="Z653" s="154"/>
      <c r="AA653" s="154"/>
      <c r="AB653" s="154"/>
      <c r="AC653" s="154"/>
      <c r="AD653" s="154"/>
      <c r="AE653" s="154"/>
      <c r="AF653" s="154"/>
      <c r="AG653" s="154"/>
      <c r="AH653" s="154"/>
      <c r="AI653" s="154"/>
      <c r="AJ653" s="154"/>
      <c r="AK653" s="154"/>
    </row>
    <row r="654" spans="1:37" ht="57" customHeight="1">
      <c r="A654" s="169">
        <v>4932464957</v>
      </c>
      <c r="B654" s="161" t="s">
        <v>4357</v>
      </c>
      <c r="C654" s="162" t="s">
        <v>15</v>
      </c>
      <c r="D654" s="160" t="s">
        <v>1614</v>
      </c>
      <c r="E654" s="160" t="s">
        <v>4361</v>
      </c>
      <c r="F654" s="160" t="s">
        <v>1615</v>
      </c>
      <c r="G654" s="160">
        <v>50000063</v>
      </c>
      <c r="H654" s="160" t="s">
        <v>4357</v>
      </c>
      <c r="I654" s="181"/>
      <c r="J654" s="154"/>
      <c r="K654" s="154"/>
      <c r="L654" s="154"/>
      <c r="M654" s="154"/>
      <c r="N654" s="154"/>
      <c r="O654" s="154"/>
      <c r="P654" s="154"/>
      <c r="Q654" s="154"/>
      <c r="R654" s="154"/>
      <c r="S654" s="154"/>
      <c r="T654" s="154"/>
      <c r="U654" s="154"/>
      <c r="V654" s="154"/>
      <c r="W654" s="154"/>
      <c r="X654" s="154"/>
      <c r="Y654" s="154"/>
      <c r="Z654" s="154"/>
      <c r="AA654" s="154"/>
      <c r="AB654" s="154"/>
      <c r="AC654" s="154"/>
      <c r="AD654" s="154"/>
      <c r="AE654" s="154"/>
      <c r="AF654" s="154"/>
      <c r="AG654" s="154"/>
      <c r="AH654" s="154"/>
      <c r="AI654" s="154"/>
      <c r="AJ654" s="154"/>
      <c r="AK654" s="154"/>
    </row>
    <row r="655" spans="1:37" ht="57" customHeight="1">
      <c r="A655" s="169">
        <v>4932459523</v>
      </c>
      <c r="B655" s="161" t="s">
        <v>14</v>
      </c>
      <c r="C655" s="162" t="s">
        <v>15</v>
      </c>
      <c r="D655" s="160" t="s">
        <v>1703</v>
      </c>
      <c r="E655" s="160" t="s">
        <v>4360</v>
      </c>
      <c r="F655" s="160" t="s">
        <v>1704</v>
      </c>
      <c r="G655" s="160">
        <v>50000038</v>
      </c>
      <c r="H655" s="160" t="s">
        <v>154</v>
      </c>
      <c r="I655" s="181"/>
      <c r="J655" s="154"/>
      <c r="K655" s="154"/>
      <c r="L655" s="154"/>
      <c r="M655" s="154"/>
      <c r="N655" s="154"/>
      <c r="O655" s="154"/>
      <c r="P655" s="154"/>
      <c r="Q655" s="154"/>
      <c r="R655" s="154"/>
      <c r="S655" s="154"/>
      <c r="T655" s="154"/>
      <c r="U655" s="154"/>
      <c r="V655" s="154"/>
      <c r="W655" s="154"/>
      <c r="X655" s="154"/>
      <c r="Y655" s="154"/>
      <c r="Z655" s="154"/>
      <c r="AA655" s="154"/>
      <c r="AB655" s="154"/>
      <c r="AC655" s="154"/>
      <c r="AD655" s="154"/>
      <c r="AE655" s="154"/>
      <c r="AF655" s="154"/>
      <c r="AG655" s="154"/>
      <c r="AH655" s="154"/>
      <c r="AI655" s="154"/>
      <c r="AJ655" s="154"/>
      <c r="AK655" s="154"/>
    </row>
    <row r="656" spans="1:37" ht="57" customHeight="1">
      <c r="A656" s="169">
        <v>4932459481</v>
      </c>
      <c r="B656" s="161" t="s">
        <v>14</v>
      </c>
      <c r="C656" s="162" t="s">
        <v>15</v>
      </c>
      <c r="D656" s="160" t="s">
        <v>1705</v>
      </c>
      <c r="E656" s="160" t="s">
        <v>4360</v>
      </c>
      <c r="F656" s="160" t="s">
        <v>1706</v>
      </c>
      <c r="G656" s="160">
        <v>50000038</v>
      </c>
      <c r="H656" s="160" t="s">
        <v>154</v>
      </c>
      <c r="I656" s="181"/>
      <c r="J656" s="154"/>
      <c r="K656" s="154"/>
      <c r="L656" s="154"/>
      <c r="M656" s="154"/>
      <c r="N656" s="154"/>
      <c r="O656" s="154"/>
      <c r="P656" s="154"/>
      <c r="Q656" s="154"/>
      <c r="R656" s="154"/>
      <c r="S656" s="154"/>
      <c r="T656" s="154"/>
      <c r="U656" s="154"/>
      <c r="V656" s="154"/>
      <c r="W656" s="154"/>
      <c r="X656" s="154"/>
      <c r="Y656" s="154"/>
      <c r="Z656" s="154"/>
      <c r="AA656" s="154"/>
      <c r="AB656" s="154"/>
      <c r="AC656" s="154"/>
      <c r="AD656" s="154"/>
      <c r="AE656" s="154"/>
      <c r="AF656" s="154"/>
      <c r="AG656" s="154"/>
      <c r="AH656" s="154"/>
      <c r="AI656" s="154"/>
      <c r="AJ656" s="154"/>
      <c r="AK656" s="154"/>
    </row>
    <row r="657" spans="1:37" ht="57" customHeight="1">
      <c r="A657" s="169">
        <v>4933441215</v>
      </c>
      <c r="B657" s="161" t="s">
        <v>14</v>
      </c>
      <c r="C657" s="162" t="s">
        <v>1707</v>
      </c>
      <c r="D657" s="160" t="s">
        <v>1708</v>
      </c>
      <c r="E657" s="160" t="s">
        <v>59</v>
      </c>
      <c r="F657" s="160" t="s">
        <v>1709</v>
      </c>
      <c r="G657" s="160">
        <v>50000021</v>
      </c>
      <c r="H657" s="160" t="s">
        <v>78</v>
      </c>
      <c r="I657" s="181"/>
      <c r="J657" s="154"/>
      <c r="K657" s="154"/>
      <c r="L657" s="154"/>
      <c r="M657" s="154"/>
      <c r="N657" s="154"/>
      <c r="O657" s="154"/>
      <c r="P657" s="154"/>
      <c r="Q657" s="154"/>
      <c r="R657" s="154"/>
      <c r="S657" s="154"/>
      <c r="T657" s="154"/>
      <c r="U657" s="154"/>
      <c r="V657" s="154"/>
      <c r="W657" s="154"/>
      <c r="X657" s="154"/>
      <c r="Y657" s="154"/>
      <c r="Z657" s="154"/>
      <c r="AA657" s="154"/>
      <c r="AB657" s="154"/>
      <c r="AC657" s="154"/>
      <c r="AD657" s="154"/>
      <c r="AE657" s="154"/>
      <c r="AF657" s="154"/>
      <c r="AG657" s="154"/>
      <c r="AH657" s="154"/>
      <c r="AI657" s="154"/>
      <c r="AJ657" s="154"/>
      <c r="AK657" s="154"/>
    </row>
    <row r="658" spans="1:37" ht="57" customHeight="1">
      <c r="A658" s="169">
        <v>4933440292</v>
      </c>
      <c r="B658" s="161" t="s">
        <v>14</v>
      </c>
      <c r="C658" s="162" t="s">
        <v>1266</v>
      </c>
      <c r="D658" s="160" t="s">
        <v>1710</v>
      </c>
      <c r="E658" s="160" t="s">
        <v>33</v>
      </c>
      <c r="F658" s="160" t="s">
        <v>1711</v>
      </c>
      <c r="G658" s="160">
        <v>50000020</v>
      </c>
      <c r="H658" s="160" t="s">
        <v>502</v>
      </c>
      <c r="I658" s="181"/>
      <c r="J658" s="154"/>
      <c r="K658" s="154"/>
      <c r="L658" s="154"/>
      <c r="M658" s="154"/>
      <c r="N658" s="154"/>
      <c r="O658" s="154"/>
      <c r="P658" s="154"/>
      <c r="Q658" s="154"/>
      <c r="R658" s="154"/>
      <c r="S658" s="154"/>
      <c r="T658" s="154"/>
      <c r="U658" s="154"/>
      <c r="V658" s="154"/>
      <c r="W658" s="154"/>
      <c r="X658" s="154"/>
      <c r="Y658" s="154"/>
      <c r="Z658" s="154"/>
      <c r="AA658" s="154"/>
      <c r="AB658" s="154"/>
      <c r="AC658" s="154"/>
      <c r="AD658" s="154"/>
      <c r="AE658" s="154"/>
      <c r="AF658" s="154"/>
      <c r="AG658" s="154"/>
      <c r="AH658" s="154"/>
      <c r="AI658" s="154"/>
      <c r="AJ658" s="154"/>
      <c r="AK658" s="154"/>
    </row>
    <row r="659" spans="1:37" ht="57" customHeight="1">
      <c r="A659" s="169">
        <v>4933446040</v>
      </c>
      <c r="B659" s="161" t="s">
        <v>14</v>
      </c>
      <c r="C659" s="162" t="s">
        <v>1712</v>
      </c>
      <c r="D659" s="160" t="s">
        <v>1713</v>
      </c>
      <c r="E659" s="160" t="s">
        <v>59</v>
      </c>
      <c r="F659" s="160" t="s">
        <v>1714</v>
      </c>
      <c r="G659" s="160">
        <v>50000021</v>
      </c>
      <c r="H659" s="160" t="s">
        <v>78</v>
      </c>
      <c r="I659" s="181"/>
      <c r="J659" s="154"/>
      <c r="K659" s="154"/>
      <c r="L659" s="154"/>
      <c r="M659" s="154"/>
      <c r="N659" s="154"/>
      <c r="O659" s="154"/>
      <c r="P659" s="154"/>
      <c r="Q659" s="154"/>
      <c r="R659" s="154"/>
      <c r="S659" s="154"/>
      <c r="T659" s="154"/>
      <c r="U659" s="154"/>
      <c r="V659" s="154"/>
      <c r="W659" s="154"/>
      <c r="X659" s="154"/>
      <c r="Y659" s="154"/>
      <c r="Z659" s="154"/>
      <c r="AA659" s="154"/>
      <c r="AB659" s="154"/>
      <c r="AC659" s="154"/>
      <c r="AD659" s="154"/>
      <c r="AE659" s="154"/>
      <c r="AF659" s="154"/>
      <c r="AG659" s="154"/>
      <c r="AH659" s="154"/>
      <c r="AI659" s="154"/>
      <c r="AJ659" s="154"/>
      <c r="AK659" s="154"/>
    </row>
    <row r="660" spans="1:37" ht="57" customHeight="1">
      <c r="A660" s="169">
        <v>4933443590</v>
      </c>
      <c r="B660" s="161" t="s">
        <v>14</v>
      </c>
      <c r="C660" s="162" t="s">
        <v>1715</v>
      </c>
      <c r="D660" s="160" t="s">
        <v>1716</v>
      </c>
      <c r="E660" s="160" t="s">
        <v>59</v>
      </c>
      <c r="F660" s="160" t="s">
        <v>1717</v>
      </c>
      <c r="G660" s="160">
        <v>50000021</v>
      </c>
      <c r="H660" s="160" t="s">
        <v>78</v>
      </c>
      <c r="I660" s="181"/>
      <c r="J660" s="154"/>
      <c r="K660" s="154"/>
      <c r="L660" s="154"/>
      <c r="M660" s="154"/>
      <c r="N660" s="154"/>
      <c r="O660" s="154"/>
      <c r="P660" s="154"/>
      <c r="Q660" s="154"/>
      <c r="R660" s="154"/>
      <c r="S660" s="154"/>
      <c r="T660" s="154"/>
      <c r="U660" s="154"/>
      <c r="V660" s="154"/>
      <c r="W660" s="154"/>
      <c r="X660" s="154"/>
      <c r="Y660" s="154"/>
      <c r="Z660" s="154"/>
      <c r="AA660" s="154"/>
      <c r="AB660" s="154"/>
      <c r="AC660" s="154"/>
      <c r="AD660" s="154"/>
      <c r="AE660" s="154"/>
      <c r="AF660" s="154"/>
      <c r="AG660" s="154"/>
      <c r="AH660" s="154"/>
      <c r="AI660" s="154"/>
      <c r="AJ660" s="154"/>
      <c r="AK660" s="154"/>
    </row>
    <row r="661" spans="1:37" ht="57" customHeight="1">
      <c r="A661" s="169">
        <v>4933443600</v>
      </c>
      <c r="B661" s="161" t="s">
        <v>14</v>
      </c>
      <c r="C661" s="162" t="s">
        <v>1718</v>
      </c>
      <c r="D661" s="160" t="s">
        <v>1719</v>
      </c>
      <c r="E661" s="160" t="s">
        <v>59</v>
      </c>
      <c r="F661" s="160" t="s">
        <v>1720</v>
      </c>
      <c r="G661" s="160">
        <v>50000021</v>
      </c>
      <c r="H661" s="160" t="s">
        <v>78</v>
      </c>
      <c r="I661" s="181"/>
      <c r="J661" s="154"/>
      <c r="K661" s="154"/>
      <c r="L661" s="154"/>
      <c r="M661" s="154"/>
      <c r="N661" s="154"/>
      <c r="O661" s="154"/>
      <c r="P661" s="154"/>
      <c r="Q661" s="154"/>
      <c r="R661" s="154"/>
      <c r="S661" s="154"/>
      <c r="T661" s="154"/>
      <c r="U661" s="154"/>
      <c r="V661" s="154"/>
      <c r="W661" s="154"/>
      <c r="X661" s="154"/>
      <c r="Y661" s="154"/>
      <c r="Z661" s="154"/>
      <c r="AA661" s="154"/>
      <c r="AB661" s="154"/>
      <c r="AC661" s="154"/>
      <c r="AD661" s="154"/>
      <c r="AE661" s="154"/>
      <c r="AF661" s="154"/>
      <c r="AG661" s="154"/>
      <c r="AH661" s="154"/>
      <c r="AI661" s="154"/>
      <c r="AJ661" s="154"/>
      <c r="AK661" s="154"/>
    </row>
    <row r="662" spans="1:37" ht="57" customHeight="1">
      <c r="A662" s="169">
        <v>4933464514</v>
      </c>
      <c r="B662" s="161" t="s">
        <v>14</v>
      </c>
      <c r="C662" s="162" t="s">
        <v>1721</v>
      </c>
      <c r="D662" s="160" t="s">
        <v>1722</v>
      </c>
      <c r="E662" s="160" t="s">
        <v>59</v>
      </c>
      <c r="F662" s="160" t="s">
        <v>1723</v>
      </c>
      <c r="G662" s="160">
        <v>50000021</v>
      </c>
      <c r="H662" s="160" t="s">
        <v>78</v>
      </c>
      <c r="I662" s="181"/>
      <c r="J662" s="154"/>
      <c r="K662" s="154"/>
      <c r="L662" s="154"/>
      <c r="M662" s="154"/>
      <c r="N662" s="154"/>
      <c r="O662" s="154"/>
      <c r="P662" s="154"/>
      <c r="Q662" s="154"/>
      <c r="R662" s="154"/>
      <c r="S662" s="154"/>
      <c r="T662" s="154"/>
      <c r="U662" s="154"/>
      <c r="V662" s="154"/>
      <c r="W662" s="154"/>
      <c r="X662" s="154"/>
      <c r="Y662" s="154"/>
      <c r="Z662" s="154"/>
      <c r="AA662" s="154"/>
      <c r="AB662" s="154"/>
      <c r="AC662" s="154"/>
      <c r="AD662" s="154"/>
      <c r="AE662" s="154"/>
      <c r="AF662" s="154"/>
      <c r="AG662" s="154"/>
      <c r="AH662" s="154"/>
      <c r="AI662" s="154"/>
      <c r="AJ662" s="154"/>
      <c r="AK662" s="154"/>
    </row>
    <row r="663" spans="1:37" ht="57" customHeight="1">
      <c r="A663" s="169">
        <v>48530150</v>
      </c>
      <c r="B663" s="161" t="s">
        <v>14</v>
      </c>
      <c r="C663" s="162" t="s">
        <v>15</v>
      </c>
      <c r="D663" s="160" t="s">
        <v>1724</v>
      </c>
      <c r="E663" s="160" t="s">
        <v>93</v>
      </c>
      <c r="F663" s="160" t="s">
        <v>1725</v>
      </c>
      <c r="G663" s="160">
        <v>50000062</v>
      </c>
      <c r="H663" s="160" t="s">
        <v>19</v>
      </c>
      <c r="I663" s="181"/>
      <c r="J663" s="154"/>
      <c r="K663" s="154"/>
      <c r="L663" s="154"/>
      <c r="M663" s="154"/>
      <c r="N663" s="154"/>
      <c r="O663" s="154"/>
      <c r="P663" s="154"/>
      <c r="Q663" s="154"/>
      <c r="R663" s="154"/>
      <c r="S663" s="154"/>
      <c r="T663" s="154"/>
      <c r="U663" s="154"/>
      <c r="V663" s="154"/>
      <c r="W663" s="154"/>
      <c r="X663" s="154"/>
      <c r="Y663" s="154"/>
      <c r="Z663" s="154"/>
      <c r="AA663" s="154"/>
      <c r="AB663" s="154"/>
      <c r="AC663" s="154"/>
      <c r="AD663" s="154"/>
      <c r="AE663" s="154"/>
      <c r="AF663" s="154"/>
      <c r="AG663" s="154"/>
      <c r="AH663" s="154"/>
      <c r="AI663" s="154"/>
      <c r="AJ663" s="154"/>
      <c r="AK663" s="154"/>
    </row>
    <row r="664" spans="1:37" ht="57" customHeight="1">
      <c r="A664" s="169">
        <v>48532772</v>
      </c>
      <c r="B664" s="161" t="s">
        <v>14</v>
      </c>
      <c r="C664" s="162" t="s">
        <v>15</v>
      </c>
      <c r="D664" s="160" t="s">
        <v>1726</v>
      </c>
      <c r="E664" s="160" t="s">
        <v>83</v>
      </c>
      <c r="F664" s="160" t="s">
        <v>1727</v>
      </c>
      <c r="G664" s="160">
        <v>50000062</v>
      </c>
      <c r="H664" s="160" t="s">
        <v>19</v>
      </c>
      <c r="I664" s="181"/>
      <c r="J664" s="154"/>
      <c r="K664" s="154"/>
      <c r="L664" s="154"/>
      <c r="M664" s="154"/>
      <c r="N664" s="154"/>
      <c r="O664" s="154"/>
      <c r="P664" s="154"/>
      <c r="Q664" s="154"/>
      <c r="R664" s="154"/>
      <c r="S664" s="154"/>
      <c r="T664" s="154"/>
      <c r="U664" s="154"/>
      <c r="V664" s="154"/>
      <c r="W664" s="154"/>
      <c r="X664" s="154"/>
      <c r="Y664" s="154"/>
      <c r="Z664" s="154"/>
      <c r="AA664" s="154"/>
      <c r="AB664" s="154"/>
      <c r="AC664" s="154"/>
      <c r="AD664" s="154"/>
      <c r="AE664" s="154"/>
      <c r="AF664" s="154"/>
      <c r="AG664" s="154"/>
      <c r="AH664" s="154"/>
      <c r="AI664" s="154"/>
      <c r="AJ664" s="154"/>
      <c r="AK664" s="154"/>
    </row>
    <row r="665" spans="1:37" ht="57" customHeight="1">
      <c r="A665" s="169">
        <v>4933446045</v>
      </c>
      <c r="B665" s="161" t="s">
        <v>14</v>
      </c>
      <c r="C665" s="162" t="s">
        <v>1728</v>
      </c>
      <c r="D665" s="160" t="s">
        <v>1729</v>
      </c>
      <c r="E665" s="160" t="s">
        <v>59</v>
      </c>
      <c r="F665" s="160" t="s">
        <v>1730</v>
      </c>
      <c r="G665" s="160">
        <v>50000021</v>
      </c>
      <c r="H665" s="160" t="s">
        <v>78</v>
      </c>
      <c r="I665" s="181"/>
      <c r="J665" s="154"/>
      <c r="K665" s="154"/>
      <c r="L665" s="154"/>
      <c r="M665" s="154"/>
      <c r="N665" s="154"/>
      <c r="O665" s="154"/>
      <c r="P665" s="154"/>
      <c r="Q665" s="154"/>
      <c r="R665" s="154"/>
      <c r="S665" s="154"/>
      <c r="T665" s="154"/>
      <c r="U665" s="154"/>
      <c r="V665" s="154"/>
      <c r="W665" s="154"/>
      <c r="X665" s="154"/>
      <c r="Y665" s="154"/>
      <c r="Z665" s="154"/>
      <c r="AA665" s="154"/>
      <c r="AB665" s="154"/>
      <c r="AC665" s="154"/>
      <c r="AD665" s="154"/>
      <c r="AE665" s="154"/>
      <c r="AF665" s="154"/>
      <c r="AG665" s="154"/>
      <c r="AH665" s="154"/>
      <c r="AI665" s="154"/>
      <c r="AJ665" s="154"/>
      <c r="AK665" s="154"/>
    </row>
    <row r="666" spans="1:37" ht="57" customHeight="1">
      <c r="A666" s="168">
        <v>4932479442</v>
      </c>
      <c r="B666" s="161" t="s">
        <v>14</v>
      </c>
      <c r="C666" s="162" t="s">
        <v>15</v>
      </c>
      <c r="D666" s="160" t="s">
        <v>1731</v>
      </c>
      <c r="E666" s="160" t="s">
        <v>4360</v>
      </c>
      <c r="F666" s="160" t="s">
        <v>1732</v>
      </c>
      <c r="G666" s="160">
        <v>50000038</v>
      </c>
      <c r="H666" s="160" t="s">
        <v>154</v>
      </c>
      <c r="I666" s="181"/>
      <c r="J666" s="154"/>
      <c r="K666" s="154"/>
      <c r="L666" s="154"/>
      <c r="M666" s="154"/>
      <c r="N666" s="154"/>
      <c r="O666" s="154"/>
      <c r="P666" s="154"/>
      <c r="Q666" s="154"/>
      <c r="R666" s="154"/>
      <c r="S666" s="154"/>
      <c r="T666" s="154"/>
      <c r="U666" s="154"/>
      <c r="V666" s="154"/>
      <c r="W666" s="154"/>
      <c r="X666" s="154"/>
      <c r="Y666" s="154"/>
      <c r="Z666" s="154"/>
      <c r="AA666" s="154"/>
      <c r="AB666" s="154"/>
      <c r="AC666" s="154"/>
      <c r="AD666" s="154"/>
      <c r="AE666" s="154"/>
      <c r="AF666" s="154"/>
      <c r="AG666" s="154"/>
      <c r="AH666" s="154"/>
      <c r="AI666" s="154"/>
      <c r="AJ666" s="154"/>
      <c r="AK666" s="154"/>
    </row>
    <row r="667" spans="1:37" ht="57" customHeight="1">
      <c r="A667" s="169">
        <v>674350</v>
      </c>
      <c r="B667" s="161" t="s">
        <v>14</v>
      </c>
      <c r="C667" s="162" t="s">
        <v>1733</v>
      </c>
      <c r="D667" s="160" t="s">
        <v>1734</v>
      </c>
      <c r="E667" s="160" t="s">
        <v>59</v>
      </c>
      <c r="F667" s="160" t="s">
        <v>1735</v>
      </c>
      <c r="G667" s="160">
        <v>50000020</v>
      </c>
      <c r="H667" s="160" t="s">
        <v>502</v>
      </c>
      <c r="I667" s="181"/>
      <c r="J667" s="154"/>
      <c r="K667" s="154"/>
      <c r="L667" s="154"/>
      <c r="M667" s="154"/>
      <c r="N667" s="154"/>
      <c r="O667" s="154"/>
      <c r="P667" s="154"/>
      <c r="Q667" s="154"/>
      <c r="R667" s="154"/>
      <c r="S667" s="154"/>
      <c r="T667" s="154"/>
      <c r="U667" s="154"/>
      <c r="V667" s="154"/>
      <c r="W667" s="154"/>
      <c r="X667" s="154"/>
      <c r="Y667" s="154"/>
      <c r="Z667" s="154"/>
      <c r="AA667" s="154"/>
      <c r="AB667" s="154"/>
      <c r="AC667" s="154"/>
      <c r="AD667" s="154"/>
      <c r="AE667" s="154"/>
      <c r="AF667" s="154"/>
      <c r="AG667" s="154"/>
      <c r="AH667" s="154"/>
      <c r="AI667" s="154"/>
      <c r="AJ667" s="154"/>
      <c r="AK667" s="154"/>
    </row>
    <row r="668" spans="1:37" ht="57" customHeight="1">
      <c r="A668" s="169">
        <v>4933419570</v>
      </c>
      <c r="B668" s="161" t="s">
        <v>14</v>
      </c>
      <c r="C668" s="162" t="s">
        <v>1736</v>
      </c>
      <c r="D668" s="160" t="s">
        <v>1737</v>
      </c>
      <c r="E668" s="160" t="s">
        <v>59</v>
      </c>
      <c r="F668" s="160" t="s">
        <v>1738</v>
      </c>
      <c r="G668" s="160">
        <v>50000020</v>
      </c>
      <c r="H668" s="160" t="s">
        <v>502</v>
      </c>
      <c r="I668" s="181"/>
      <c r="J668" s="154"/>
      <c r="K668" s="154"/>
      <c r="L668" s="154"/>
      <c r="M668" s="154"/>
      <c r="N668" s="154"/>
      <c r="O668" s="154"/>
      <c r="P668" s="154"/>
      <c r="Q668" s="154"/>
      <c r="R668" s="154"/>
      <c r="S668" s="154"/>
      <c r="T668" s="154"/>
      <c r="U668" s="154"/>
      <c r="V668" s="154"/>
      <c r="W668" s="154"/>
      <c r="X668" s="154"/>
      <c r="Y668" s="154"/>
      <c r="Z668" s="154"/>
      <c r="AA668" s="154"/>
      <c r="AB668" s="154"/>
      <c r="AC668" s="154"/>
      <c r="AD668" s="154"/>
      <c r="AE668" s="154"/>
      <c r="AF668" s="154"/>
      <c r="AG668" s="154"/>
      <c r="AH668" s="154"/>
      <c r="AI668" s="154"/>
      <c r="AJ668" s="154"/>
      <c r="AK668" s="154"/>
    </row>
    <row r="669" spans="1:37" ht="57" customHeight="1">
      <c r="A669" s="169">
        <v>679050</v>
      </c>
      <c r="B669" s="161" t="s">
        <v>14</v>
      </c>
      <c r="C669" s="162" t="s">
        <v>1739</v>
      </c>
      <c r="D669" s="160" t="s">
        <v>1740</v>
      </c>
      <c r="E669" s="160" t="s">
        <v>59</v>
      </c>
      <c r="F669" s="160" t="s">
        <v>1741</v>
      </c>
      <c r="G669" s="160">
        <v>50000020</v>
      </c>
      <c r="H669" s="160" t="s">
        <v>502</v>
      </c>
      <c r="I669" s="181"/>
      <c r="J669" s="154"/>
      <c r="K669" s="154"/>
      <c r="L669" s="154"/>
      <c r="M669" s="154"/>
      <c r="N669" s="154"/>
      <c r="O669" s="154"/>
      <c r="P669" s="154"/>
      <c r="Q669" s="154"/>
      <c r="R669" s="154"/>
      <c r="S669" s="154"/>
      <c r="T669" s="154"/>
      <c r="U669" s="154"/>
      <c r="V669" s="154"/>
      <c r="W669" s="154"/>
      <c r="X669" s="154"/>
      <c r="Y669" s="154"/>
      <c r="Z669" s="154"/>
      <c r="AA669" s="154"/>
      <c r="AB669" s="154"/>
      <c r="AC669" s="154"/>
      <c r="AD669" s="154"/>
      <c r="AE669" s="154"/>
      <c r="AF669" s="154"/>
      <c r="AG669" s="154"/>
      <c r="AH669" s="154"/>
      <c r="AI669" s="154"/>
      <c r="AJ669" s="154"/>
      <c r="AK669" s="154"/>
    </row>
    <row r="670" spans="1:37" ht="57" customHeight="1">
      <c r="A670" s="184">
        <v>4933471371</v>
      </c>
      <c r="B670" s="161" t="s">
        <v>4357</v>
      </c>
      <c r="C670" s="162" t="s">
        <v>15</v>
      </c>
      <c r="D670" s="160" t="s">
        <v>4371</v>
      </c>
      <c r="E670" s="160" t="s">
        <v>4366</v>
      </c>
      <c r="F670" s="160" t="s">
        <v>4372</v>
      </c>
      <c r="G670" s="160">
        <v>50000063</v>
      </c>
      <c r="H670" s="160" t="s">
        <v>4357</v>
      </c>
      <c r="I670" s="181"/>
      <c r="J670" s="154"/>
      <c r="K670" s="154"/>
      <c r="L670" s="154"/>
      <c r="M670" s="154"/>
      <c r="N670" s="154"/>
      <c r="O670" s="154"/>
      <c r="P670" s="154"/>
      <c r="Q670" s="154"/>
      <c r="R670" s="154"/>
      <c r="S670" s="154"/>
      <c r="T670" s="154"/>
      <c r="U670" s="154"/>
      <c r="V670" s="154"/>
      <c r="W670" s="154"/>
      <c r="X670" s="154"/>
      <c r="Y670" s="154"/>
      <c r="Z670" s="154"/>
      <c r="AA670" s="154"/>
      <c r="AB670" s="154"/>
      <c r="AC670" s="154"/>
      <c r="AD670" s="154"/>
      <c r="AE670" s="154"/>
      <c r="AF670" s="154"/>
      <c r="AG670" s="154"/>
      <c r="AH670" s="154"/>
      <c r="AI670" s="154"/>
      <c r="AJ670" s="154"/>
      <c r="AK670" s="154"/>
    </row>
    <row r="671" spans="1:37" ht="57" customHeight="1">
      <c r="A671" s="169">
        <v>4933464998</v>
      </c>
      <c r="B671" s="161" t="s">
        <v>14</v>
      </c>
      <c r="C671" s="162" t="s">
        <v>1745</v>
      </c>
      <c r="D671" s="160" t="s">
        <v>1746</v>
      </c>
      <c r="E671" s="160" t="s">
        <v>33</v>
      </c>
      <c r="F671" s="160" t="s">
        <v>1747</v>
      </c>
      <c r="G671" s="160">
        <v>50000020</v>
      </c>
      <c r="H671" s="160" t="s">
        <v>502</v>
      </c>
      <c r="I671" s="181"/>
      <c r="J671" s="154"/>
      <c r="K671" s="154"/>
      <c r="L671" s="154"/>
      <c r="M671" s="154"/>
      <c r="N671" s="154"/>
      <c r="O671" s="154"/>
      <c r="P671" s="154"/>
      <c r="Q671" s="154"/>
      <c r="R671" s="154"/>
      <c r="S671" s="154"/>
      <c r="T671" s="154"/>
      <c r="U671" s="154"/>
      <c r="V671" s="154"/>
      <c r="W671" s="154"/>
      <c r="X671" s="154"/>
      <c r="Y671" s="154"/>
      <c r="Z671" s="154"/>
      <c r="AA671" s="154"/>
      <c r="AB671" s="154"/>
      <c r="AC671" s="154"/>
      <c r="AD671" s="154"/>
      <c r="AE671" s="154"/>
      <c r="AF671" s="154"/>
      <c r="AG671" s="154"/>
      <c r="AH671" s="154"/>
      <c r="AI671" s="154"/>
      <c r="AJ671" s="154"/>
      <c r="AK671" s="154"/>
    </row>
    <row r="672" spans="1:37" ht="57" customHeight="1">
      <c r="A672" s="169">
        <v>4933472238</v>
      </c>
      <c r="B672" s="161" t="s">
        <v>14</v>
      </c>
      <c r="C672" s="162" t="s">
        <v>1748</v>
      </c>
      <c r="D672" s="160" t="s">
        <v>1749</v>
      </c>
      <c r="E672" s="160" t="s">
        <v>810</v>
      </c>
      <c r="F672" s="160" t="s">
        <v>1750</v>
      </c>
      <c r="G672" s="160">
        <v>50000021</v>
      </c>
      <c r="H672" s="160" t="s">
        <v>78</v>
      </c>
      <c r="I672" s="181"/>
      <c r="J672" s="154"/>
      <c r="K672" s="154"/>
      <c r="L672" s="154"/>
      <c r="M672" s="154"/>
      <c r="N672" s="154"/>
      <c r="O672" s="154"/>
      <c r="P672" s="154"/>
      <c r="Q672" s="154"/>
      <c r="R672" s="154"/>
      <c r="S672" s="154"/>
      <c r="T672" s="154"/>
      <c r="U672" s="154"/>
      <c r="V672" s="154"/>
      <c r="W672" s="154"/>
      <c r="X672" s="154"/>
      <c r="Y672" s="154"/>
      <c r="Z672" s="154"/>
      <c r="AA672" s="154"/>
      <c r="AB672" s="154"/>
      <c r="AC672" s="154"/>
      <c r="AD672" s="154"/>
      <c r="AE672" s="154"/>
      <c r="AF672" s="154"/>
      <c r="AG672" s="154"/>
      <c r="AH672" s="154"/>
      <c r="AI672" s="154"/>
      <c r="AJ672" s="154"/>
      <c r="AK672" s="154"/>
    </row>
    <row r="673" spans="1:37" ht="57" customHeight="1">
      <c r="A673" s="169">
        <v>4933441195</v>
      </c>
      <c r="B673" s="161" t="s">
        <v>14</v>
      </c>
      <c r="C673" s="162" t="s">
        <v>1751</v>
      </c>
      <c r="D673" s="160" t="s">
        <v>1752</v>
      </c>
      <c r="E673" s="160" t="s">
        <v>30</v>
      </c>
      <c r="F673" s="160" t="s">
        <v>1753</v>
      </c>
      <c r="G673" s="160">
        <v>50000021</v>
      </c>
      <c r="H673" s="160" t="s">
        <v>78</v>
      </c>
      <c r="I673" s="181"/>
      <c r="J673" s="154"/>
      <c r="K673" s="154"/>
      <c r="L673" s="154"/>
      <c r="M673" s="154"/>
      <c r="N673" s="154"/>
      <c r="O673" s="154"/>
      <c r="P673" s="154"/>
      <c r="Q673" s="154"/>
      <c r="R673" s="154"/>
      <c r="S673" s="154"/>
      <c r="T673" s="154"/>
      <c r="U673" s="154"/>
      <c r="V673" s="154"/>
      <c r="W673" s="154"/>
      <c r="X673" s="154"/>
      <c r="Y673" s="154"/>
      <c r="Z673" s="154"/>
      <c r="AA673" s="154"/>
      <c r="AB673" s="154"/>
      <c r="AC673" s="154"/>
      <c r="AD673" s="154"/>
      <c r="AE673" s="154"/>
      <c r="AF673" s="154"/>
      <c r="AG673" s="154"/>
      <c r="AH673" s="154"/>
      <c r="AI673" s="154"/>
      <c r="AJ673" s="154"/>
      <c r="AK673" s="154"/>
    </row>
    <row r="674" spans="1:37" ht="57" customHeight="1">
      <c r="A674" s="169">
        <v>4933385100</v>
      </c>
      <c r="B674" s="161" t="s">
        <v>14</v>
      </c>
      <c r="C674" s="162" t="s">
        <v>1754</v>
      </c>
      <c r="D674" s="160" t="s">
        <v>1755</v>
      </c>
      <c r="E674" s="160" t="s">
        <v>33</v>
      </c>
      <c r="F674" s="160" t="s">
        <v>1756</v>
      </c>
      <c r="G674" s="160">
        <v>50000020</v>
      </c>
      <c r="H674" s="160" t="s">
        <v>502</v>
      </c>
      <c r="I674" s="181"/>
      <c r="J674" s="154"/>
      <c r="K674" s="154"/>
      <c r="L674" s="154"/>
      <c r="M674" s="154"/>
      <c r="N674" s="154"/>
      <c r="O674" s="154"/>
      <c r="P674" s="154"/>
      <c r="Q674" s="154"/>
      <c r="R674" s="154"/>
      <c r="S674" s="154"/>
      <c r="T674" s="154"/>
      <c r="U674" s="154"/>
      <c r="V674" s="154"/>
      <c r="W674" s="154"/>
      <c r="X674" s="154"/>
      <c r="Y674" s="154"/>
      <c r="Z674" s="154"/>
      <c r="AA674" s="154"/>
      <c r="AB674" s="154"/>
      <c r="AC674" s="154"/>
      <c r="AD674" s="154"/>
      <c r="AE674" s="154"/>
      <c r="AF674" s="154"/>
      <c r="AG674" s="154"/>
      <c r="AH674" s="154"/>
      <c r="AI674" s="154"/>
      <c r="AJ674" s="154"/>
      <c r="AK674" s="154"/>
    </row>
    <row r="675" spans="1:37" ht="57" customHeight="1">
      <c r="A675" s="169">
        <v>4933464519</v>
      </c>
      <c r="B675" s="161" t="s">
        <v>14</v>
      </c>
      <c r="C675" s="162" t="s">
        <v>1757</v>
      </c>
      <c r="D675" s="160" t="s">
        <v>1758</v>
      </c>
      <c r="E675" s="160" t="s">
        <v>59</v>
      </c>
      <c r="F675" s="160" t="s">
        <v>1759</v>
      </c>
      <c r="G675" s="160">
        <v>50000021</v>
      </c>
      <c r="H675" s="160" t="s">
        <v>78</v>
      </c>
      <c r="I675" s="181"/>
      <c r="J675" s="154"/>
      <c r="K675" s="154"/>
      <c r="M675" s="154"/>
      <c r="N675" s="154"/>
      <c r="O675" s="154"/>
      <c r="P675" s="154"/>
      <c r="Q675" s="154"/>
      <c r="R675" s="154"/>
      <c r="S675" s="154"/>
      <c r="T675" s="154"/>
      <c r="U675" s="154"/>
      <c r="V675" s="154"/>
      <c r="W675" s="154"/>
      <c r="X675" s="154"/>
      <c r="Y675" s="154"/>
      <c r="AA675" s="154"/>
      <c r="AB675" s="154"/>
      <c r="AC675" s="154"/>
      <c r="AD675" s="154"/>
      <c r="AE675" s="154"/>
      <c r="AF675" s="154"/>
      <c r="AG675" s="154"/>
      <c r="AH675" s="154"/>
      <c r="AI675" s="154"/>
      <c r="AJ675" s="154"/>
      <c r="AK675" s="154"/>
    </row>
    <row r="676" spans="1:37" ht="57" customHeight="1">
      <c r="A676" s="169">
        <v>4933447133</v>
      </c>
      <c r="B676" s="161" t="s">
        <v>14</v>
      </c>
      <c r="C676" s="162" t="s">
        <v>1760</v>
      </c>
      <c r="D676" s="160" t="s">
        <v>1761</v>
      </c>
      <c r="E676" s="160" t="s">
        <v>59</v>
      </c>
      <c r="F676" s="160" t="s">
        <v>1762</v>
      </c>
      <c r="G676" s="160">
        <v>50000021</v>
      </c>
      <c r="H676" s="160" t="s">
        <v>78</v>
      </c>
      <c r="I676" s="181"/>
      <c r="J676" s="154"/>
      <c r="K676" s="154"/>
      <c r="L676" s="154"/>
      <c r="M676" s="154"/>
      <c r="N676" s="154"/>
      <c r="O676" s="154"/>
      <c r="P676" s="154"/>
      <c r="Q676" s="154"/>
      <c r="R676" s="154"/>
      <c r="S676" s="154"/>
      <c r="T676" s="154"/>
      <c r="U676" s="154"/>
      <c r="V676" s="154"/>
      <c r="W676" s="154"/>
      <c r="X676" s="154"/>
      <c r="Y676" s="154"/>
      <c r="Z676" s="154"/>
      <c r="AA676" s="154"/>
      <c r="AB676" s="154"/>
      <c r="AC676" s="154"/>
      <c r="AD676" s="154"/>
      <c r="AE676" s="154"/>
      <c r="AF676" s="154"/>
      <c r="AG676" s="154"/>
      <c r="AH676" s="154"/>
      <c r="AI676" s="154"/>
      <c r="AJ676" s="154"/>
      <c r="AK676" s="154"/>
    </row>
    <row r="677" spans="1:37" ht="57" customHeight="1">
      <c r="A677" s="169">
        <v>4933464516</v>
      </c>
      <c r="B677" s="161" t="s">
        <v>14</v>
      </c>
      <c r="C677" s="162" t="s">
        <v>1763</v>
      </c>
      <c r="D677" s="160" t="s">
        <v>1764</v>
      </c>
      <c r="E677" s="160" t="s">
        <v>59</v>
      </c>
      <c r="F677" s="160" t="s">
        <v>1765</v>
      </c>
      <c r="G677" s="160">
        <v>50000021</v>
      </c>
      <c r="H677" s="160" t="s">
        <v>78</v>
      </c>
      <c r="I677" s="181"/>
      <c r="J677" s="154"/>
      <c r="K677" s="154"/>
      <c r="L677" s="154"/>
      <c r="M677" s="154"/>
      <c r="N677" s="154"/>
      <c r="O677" s="154"/>
      <c r="P677" s="154"/>
      <c r="Q677" s="154"/>
      <c r="R677" s="154"/>
      <c r="S677" s="154"/>
      <c r="T677" s="154"/>
      <c r="U677" s="154"/>
      <c r="V677" s="154"/>
      <c r="W677" s="154"/>
      <c r="X677" s="154"/>
      <c r="Y677" s="154"/>
      <c r="Z677" s="154"/>
      <c r="AA677" s="154"/>
      <c r="AB677" s="154"/>
      <c r="AC677" s="154"/>
      <c r="AD677" s="154"/>
      <c r="AE677" s="154"/>
      <c r="AF677" s="154"/>
      <c r="AG677" s="154"/>
      <c r="AH677" s="154"/>
      <c r="AI677" s="154"/>
      <c r="AJ677" s="154"/>
      <c r="AK677" s="154"/>
    </row>
    <row r="678" spans="1:37" ht="57" customHeight="1">
      <c r="A678" s="169">
        <v>4933451250</v>
      </c>
      <c r="B678" s="161" t="s">
        <v>14</v>
      </c>
      <c r="C678" s="162" t="s">
        <v>1766</v>
      </c>
      <c r="D678" s="160" t="s">
        <v>1767</v>
      </c>
      <c r="E678" s="160" t="s">
        <v>553</v>
      </c>
      <c r="F678" s="160" t="s">
        <v>1768</v>
      </c>
      <c r="G678" s="160">
        <v>50000021</v>
      </c>
      <c r="H678" s="160" t="s">
        <v>78</v>
      </c>
      <c r="I678" s="181"/>
      <c r="J678" s="154"/>
      <c r="K678" s="154"/>
      <c r="L678" s="154"/>
      <c r="M678" s="154"/>
      <c r="N678" s="154"/>
      <c r="O678" s="154"/>
      <c r="P678" s="154"/>
      <c r="Q678" s="154"/>
      <c r="R678" s="154"/>
      <c r="S678" s="154"/>
      <c r="T678" s="154"/>
      <c r="U678" s="154"/>
      <c r="V678" s="154"/>
      <c r="W678" s="154"/>
      <c r="X678" s="154"/>
      <c r="Y678" s="154"/>
      <c r="Z678" s="154"/>
      <c r="AA678" s="154"/>
      <c r="AB678" s="154"/>
      <c r="AC678" s="154"/>
      <c r="AD678" s="154"/>
      <c r="AE678" s="154"/>
      <c r="AF678" s="154"/>
      <c r="AG678" s="154"/>
      <c r="AH678" s="154"/>
      <c r="AI678" s="154"/>
      <c r="AJ678" s="154"/>
      <c r="AK678" s="154"/>
    </row>
    <row r="679" spans="1:37" ht="57" customHeight="1">
      <c r="A679" s="169">
        <v>4933419595</v>
      </c>
      <c r="B679" s="161" t="s">
        <v>14</v>
      </c>
      <c r="C679" s="162" t="s">
        <v>1769</v>
      </c>
      <c r="D679" s="160" t="s">
        <v>1770</v>
      </c>
      <c r="E679" s="160" t="s">
        <v>59</v>
      </c>
      <c r="F679" s="160" t="s">
        <v>1771</v>
      </c>
      <c r="G679" s="160">
        <v>50000020</v>
      </c>
      <c r="H679" s="160" t="s">
        <v>502</v>
      </c>
      <c r="I679" s="181"/>
      <c r="J679" s="154"/>
      <c r="K679" s="154"/>
      <c r="L679" s="154"/>
      <c r="M679" s="154"/>
      <c r="N679" s="154"/>
      <c r="O679" s="154"/>
      <c r="P679" s="154"/>
      <c r="Q679" s="154"/>
      <c r="R679" s="154"/>
      <c r="S679" s="154"/>
      <c r="T679" s="154"/>
      <c r="U679" s="154"/>
      <c r="V679" s="154"/>
      <c r="W679" s="154"/>
      <c r="X679" s="154"/>
      <c r="Y679" s="154"/>
      <c r="Z679" s="154"/>
      <c r="AA679" s="154"/>
      <c r="AB679" s="154"/>
      <c r="AC679" s="154"/>
      <c r="AD679" s="154"/>
      <c r="AE679" s="154"/>
      <c r="AF679" s="154"/>
      <c r="AG679" s="154"/>
      <c r="AH679" s="154"/>
      <c r="AI679" s="154"/>
      <c r="AJ679" s="154"/>
      <c r="AK679" s="154"/>
    </row>
    <row r="680" spans="1:37" ht="57" customHeight="1">
      <c r="A680" s="169">
        <v>4932471701</v>
      </c>
      <c r="B680" s="161" t="s">
        <v>14</v>
      </c>
      <c r="C680" s="162" t="s">
        <v>15</v>
      </c>
      <c r="D680" s="160" t="s">
        <v>1772</v>
      </c>
      <c r="E680" s="160" t="s">
        <v>83</v>
      </c>
      <c r="F680" s="160" t="s">
        <v>1773</v>
      </c>
      <c r="G680" s="160">
        <v>50000062</v>
      </c>
      <c r="H680" s="160" t="s">
        <v>19</v>
      </c>
      <c r="I680" s="181"/>
      <c r="J680" s="154"/>
      <c r="K680" s="154"/>
      <c r="L680" s="154"/>
      <c r="M680" s="154"/>
      <c r="N680" s="154"/>
      <c r="O680" s="154"/>
      <c r="P680" s="154"/>
      <c r="Q680" s="154"/>
      <c r="R680" s="154"/>
      <c r="S680" s="154"/>
      <c r="T680" s="154"/>
      <c r="U680" s="154"/>
      <c r="V680" s="154"/>
      <c r="W680" s="154"/>
      <c r="X680" s="154"/>
      <c r="Y680" s="154"/>
      <c r="Z680" s="154"/>
      <c r="AA680" s="154"/>
      <c r="AB680" s="154"/>
      <c r="AC680" s="154"/>
      <c r="AD680" s="154"/>
      <c r="AE680" s="154"/>
      <c r="AF680" s="154"/>
      <c r="AG680" s="154"/>
      <c r="AH680" s="154"/>
      <c r="AI680" s="154"/>
      <c r="AJ680" s="154"/>
      <c r="AK680" s="154"/>
    </row>
    <row r="681" spans="1:37" ht="57" customHeight="1">
      <c r="A681" s="169">
        <v>4933441710</v>
      </c>
      <c r="B681" s="161" t="s">
        <v>14</v>
      </c>
      <c r="C681" s="162" t="s">
        <v>1779</v>
      </c>
      <c r="D681" s="160" t="s">
        <v>1780</v>
      </c>
      <c r="E681" s="160" t="s">
        <v>810</v>
      </c>
      <c r="F681" s="160" t="s">
        <v>1781</v>
      </c>
      <c r="G681" s="160">
        <v>50000021</v>
      </c>
      <c r="H681" s="160" t="s">
        <v>78</v>
      </c>
      <c r="I681" s="181"/>
      <c r="J681" s="154"/>
      <c r="K681" s="154"/>
      <c r="L681" s="154"/>
      <c r="M681" s="154"/>
      <c r="N681" s="154"/>
      <c r="O681" s="154"/>
      <c r="P681" s="154"/>
      <c r="Q681" s="154"/>
      <c r="R681" s="154"/>
      <c r="S681" s="154"/>
      <c r="T681" s="154"/>
      <c r="U681" s="154"/>
      <c r="V681" s="154"/>
      <c r="W681" s="154"/>
      <c r="X681" s="154"/>
      <c r="Y681" s="154"/>
      <c r="Z681" s="154"/>
      <c r="AA681" s="154"/>
      <c r="AB681" s="154"/>
      <c r="AC681" s="154"/>
      <c r="AD681" s="154"/>
      <c r="AE681" s="154"/>
      <c r="AF681" s="154"/>
      <c r="AG681" s="154"/>
      <c r="AH681" s="154"/>
      <c r="AI681" s="154"/>
      <c r="AJ681" s="154"/>
      <c r="AK681" s="154"/>
    </row>
    <row r="682" spans="1:37" ht="57" customHeight="1">
      <c r="A682" s="169">
        <v>4933459800</v>
      </c>
      <c r="B682" s="161" t="s">
        <v>14</v>
      </c>
      <c r="C682" s="162" t="s">
        <v>1782</v>
      </c>
      <c r="D682" s="160" t="s">
        <v>1783</v>
      </c>
      <c r="E682" s="160" t="s">
        <v>59</v>
      </c>
      <c r="F682" s="160" t="s">
        <v>1784</v>
      </c>
      <c r="G682" s="160">
        <v>50000021</v>
      </c>
      <c r="H682" s="160" t="s">
        <v>78</v>
      </c>
      <c r="I682" s="181"/>
      <c r="J682" s="154"/>
      <c r="K682" s="154"/>
      <c r="L682" s="154"/>
      <c r="M682" s="154"/>
      <c r="N682" s="154"/>
      <c r="O682" s="154"/>
      <c r="P682" s="154"/>
      <c r="Q682" s="154"/>
      <c r="R682" s="154"/>
      <c r="S682" s="154"/>
      <c r="T682" s="154"/>
      <c r="U682" s="154"/>
      <c r="V682" s="154"/>
      <c r="W682" s="154"/>
      <c r="X682" s="154"/>
      <c r="Y682" s="154"/>
      <c r="Z682" s="154"/>
      <c r="AA682" s="154"/>
      <c r="AB682" s="154"/>
      <c r="AC682" s="154"/>
      <c r="AD682" s="154"/>
      <c r="AE682" s="154"/>
      <c r="AF682" s="154"/>
      <c r="AG682" s="154"/>
      <c r="AH682" s="154"/>
      <c r="AI682" s="154"/>
      <c r="AJ682" s="154"/>
      <c r="AK682" s="154"/>
    </row>
    <row r="683" spans="1:37" ht="57" customHeight="1">
      <c r="A683" s="169">
        <v>4933459797</v>
      </c>
      <c r="B683" s="161" t="s">
        <v>14</v>
      </c>
      <c r="C683" s="162" t="s">
        <v>1785</v>
      </c>
      <c r="D683" s="160" t="s">
        <v>1786</v>
      </c>
      <c r="E683" s="160" t="s">
        <v>59</v>
      </c>
      <c r="F683" s="160" t="s">
        <v>1787</v>
      </c>
      <c r="G683" s="160">
        <v>50000021</v>
      </c>
      <c r="H683" s="160" t="s">
        <v>78</v>
      </c>
      <c r="I683" s="181"/>
      <c r="J683" s="154"/>
      <c r="K683" s="154"/>
      <c r="L683" s="154"/>
      <c r="M683" s="154"/>
      <c r="N683" s="154"/>
      <c r="O683" s="154"/>
      <c r="P683" s="154"/>
      <c r="Q683" s="154"/>
      <c r="R683" s="154"/>
      <c r="S683" s="154"/>
      <c r="T683" s="154"/>
      <c r="U683" s="154"/>
      <c r="V683" s="154"/>
      <c r="W683" s="154"/>
      <c r="X683" s="154"/>
      <c r="Y683" s="154"/>
      <c r="Z683" s="154"/>
      <c r="AA683" s="154"/>
      <c r="AB683" s="154"/>
      <c r="AC683" s="154"/>
      <c r="AD683" s="154"/>
      <c r="AE683" s="154"/>
      <c r="AF683" s="154"/>
      <c r="AG683" s="154"/>
      <c r="AH683" s="154"/>
      <c r="AI683" s="154"/>
      <c r="AJ683" s="154"/>
      <c r="AK683" s="154"/>
    </row>
    <row r="684" spans="1:37" ht="57" customHeight="1">
      <c r="A684" s="169">
        <v>4933407260</v>
      </c>
      <c r="B684" s="161" t="s">
        <v>14</v>
      </c>
      <c r="C684" s="162" t="s">
        <v>1788</v>
      </c>
      <c r="D684" s="160" t="s">
        <v>1789</v>
      </c>
      <c r="E684" s="160" t="s">
        <v>33</v>
      </c>
      <c r="F684" s="160" t="s">
        <v>1790</v>
      </c>
      <c r="G684" s="160">
        <v>50000020</v>
      </c>
      <c r="H684" s="160" t="s">
        <v>502</v>
      </c>
      <c r="I684" s="181"/>
      <c r="J684" s="154"/>
      <c r="K684" s="154"/>
      <c r="L684" s="154"/>
      <c r="M684" s="154"/>
      <c r="N684" s="154"/>
      <c r="O684" s="154"/>
      <c r="P684" s="154"/>
      <c r="Q684" s="154"/>
      <c r="R684" s="154"/>
      <c r="S684" s="154"/>
      <c r="T684" s="154"/>
      <c r="U684" s="154"/>
      <c r="V684" s="154"/>
      <c r="W684" s="154"/>
      <c r="X684" s="154"/>
      <c r="Y684" s="154"/>
      <c r="Z684" s="154"/>
      <c r="AA684" s="154"/>
      <c r="AB684" s="154"/>
      <c r="AC684" s="154"/>
      <c r="AD684" s="154"/>
      <c r="AE684" s="154"/>
      <c r="AF684" s="154"/>
      <c r="AG684" s="154"/>
      <c r="AH684" s="154"/>
      <c r="AI684" s="154"/>
      <c r="AJ684" s="154"/>
      <c r="AK684" s="154"/>
    </row>
    <row r="685" spans="1:37" ht="57" customHeight="1">
      <c r="A685" s="169">
        <v>4933441680</v>
      </c>
      <c r="B685" s="161" t="s">
        <v>14</v>
      </c>
      <c r="C685" s="162" t="s">
        <v>1791</v>
      </c>
      <c r="D685" s="160" t="s">
        <v>1792</v>
      </c>
      <c r="E685" s="160" t="s">
        <v>93</v>
      </c>
      <c r="F685" s="160" t="s">
        <v>1793</v>
      </c>
      <c r="G685" s="160">
        <v>50000028</v>
      </c>
      <c r="H685" s="160" t="s">
        <v>95</v>
      </c>
      <c r="I685" s="181"/>
      <c r="J685" s="154"/>
      <c r="K685" s="154"/>
      <c r="L685" s="154"/>
      <c r="M685" s="154"/>
      <c r="N685" s="154"/>
      <c r="O685" s="154"/>
      <c r="P685" s="154"/>
      <c r="Q685" s="154"/>
      <c r="R685" s="154"/>
      <c r="S685" s="154"/>
      <c r="T685" s="154"/>
      <c r="U685" s="154"/>
      <c r="V685" s="154"/>
      <c r="W685" s="154"/>
      <c r="X685" s="154"/>
      <c r="Y685" s="154"/>
      <c r="Z685" s="154"/>
      <c r="AA685" s="154"/>
      <c r="AB685" s="154"/>
      <c r="AC685" s="154"/>
      <c r="AD685" s="154"/>
      <c r="AE685" s="154"/>
      <c r="AF685" s="154"/>
      <c r="AG685" s="154"/>
      <c r="AH685" s="154"/>
      <c r="AI685" s="154"/>
      <c r="AJ685" s="154"/>
      <c r="AK685" s="154"/>
    </row>
    <row r="686" spans="1:37" ht="57" customHeight="1">
      <c r="A686" s="169">
        <v>4933464961</v>
      </c>
      <c r="B686" s="161" t="s">
        <v>4357</v>
      </c>
      <c r="C686" s="162" t="s">
        <v>1742</v>
      </c>
      <c r="D686" s="160" t="s">
        <v>1743</v>
      </c>
      <c r="E686" s="160" t="s">
        <v>4366</v>
      </c>
      <c r="F686" s="160" t="s">
        <v>1744</v>
      </c>
      <c r="G686" s="160">
        <v>50000063</v>
      </c>
      <c r="H686" s="160" t="s">
        <v>4357</v>
      </c>
      <c r="I686" s="181"/>
      <c r="J686" s="154"/>
      <c r="K686" s="154"/>
      <c r="L686" s="154"/>
      <c r="M686" s="154"/>
      <c r="N686" s="154"/>
      <c r="O686" s="154"/>
      <c r="P686" s="154"/>
      <c r="Q686" s="154"/>
      <c r="R686" s="154"/>
      <c r="S686" s="154"/>
      <c r="T686" s="154"/>
      <c r="U686" s="154"/>
      <c r="V686" s="154"/>
      <c r="W686" s="154"/>
      <c r="X686" s="154"/>
      <c r="Y686" s="154"/>
      <c r="Z686" s="154"/>
      <c r="AA686" s="154"/>
      <c r="AB686" s="154"/>
      <c r="AC686" s="154"/>
      <c r="AD686" s="154"/>
      <c r="AE686" s="154"/>
      <c r="AF686" s="154"/>
      <c r="AG686" s="154"/>
      <c r="AH686" s="154"/>
      <c r="AI686" s="154"/>
      <c r="AJ686" s="154"/>
      <c r="AK686" s="154"/>
    </row>
    <row r="687" spans="1:37" ht="57" customHeight="1">
      <c r="A687" s="168">
        <v>4933459572</v>
      </c>
      <c r="B687" s="161" t="s">
        <v>14</v>
      </c>
      <c r="C687" s="162" t="s">
        <v>1685</v>
      </c>
      <c r="D687" s="160" t="s">
        <v>1794</v>
      </c>
      <c r="E687" s="160" t="s">
        <v>810</v>
      </c>
      <c r="F687" s="160" t="s">
        <v>1795</v>
      </c>
      <c r="G687" s="160">
        <v>50000021</v>
      </c>
      <c r="H687" s="160" t="s">
        <v>78</v>
      </c>
      <c r="I687" s="181"/>
      <c r="J687" s="154"/>
      <c r="K687" s="154"/>
      <c r="L687" s="154"/>
      <c r="M687" s="154"/>
      <c r="N687" s="154"/>
      <c r="O687" s="154"/>
      <c r="P687" s="154"/>
      <c r="Q687" s="154"/>
      <c r="R687" s="154"/>
      <c r="S687" s="154"/>
      <c r="T687" s="154"/>
      <c r="U687" s="154"/>
      <c r="V687" s="154"/>
      <c r="W687" s="154"/>
      <c r="X687" s="154"/>
      <c r="Y687" s="154"/>
      <c r="Z687" s="154"/>
      <c r="AA687" s="154"/>
      <c r="AB687" s="154"/>
      <c r="AC687" s="154"/>
      <c r="AD687" s="154"/>
      <c r="AE687" s="154"/>
      <c r="AF687" s="154"/>
      <c r="AG687" s="154"/>
      <c r="AH687" s="154"/>
      <c r="AI687" s="154"/>
      <c r="AJ687" s="154"/>
      <c r="AK687" s="154"/>
    </row>
    <row r="688" spans="1:37" ht="57" customHeight="1">
      <c r="A688" s="169">
        <v>4933431170</v>
      </c>
      <c r="B688" s="161" t="s">
        <v>14</v>
      </c>
      <c r="C688" s="162" t="s">
        <v>4373</v>
      </c>
      <c r="D688" s="160" t="s">
        <v>4374</v>
      </c>
      <c r="E688" s="160" t="s">
        <v>33</v>
      </c>
      <c r="F688" s="160" t="s">
        <v>4375</v>
      </c>
      <c r="G688" s="160">
        <v>50000020</v>
      </c>
      <c r="H688" s="160" t="s">
        <v>502</v>
      </c>
      <c r="I688" s="181"/>
      <c r="J688" s="154"/>
      <c r="K688" s="154"/>
      <c r="L688" s="154"/>
      <c r="M688" s="154"/>
      <c r="N688" s="154"/>
      <c r="O688" s="154"/>
      <c r="P688" s="154"/>
      <c r="Q688" s="154"/>
      <c r="R688" s="154"/>
      <c r="S688" s="154"/>
      <c r="T688" s="154"/>
      <c r="U688" s="154"/>
      <c r="V688" s="154"/>
      <c r="W688" s="154"/>
      <c r="X688" s="154"/>
      <c r="Y688" s="154"/>
      <c r="Z688" s="154"/>
      <c r="AA688" s="154"/>
      <c r="AB688" s="154"/>
      <c r="AC688" s="154"/>
      <c r="AD688" s="154"/>
      <c r="AE688" s="154"/>
      <c r="AF688" s="154"/>
      <c r="AG688" s="154"/>
      <c r="AH688" s="154"/>
      <c r="AI688" s="154"/>
      <c r="AJ688" s="154"/>
      <c r="AK688" s="154"/>
    </row>
    <row r="689" spans="1:37" ht="57" customHeight="1">
      <c r="A689" s="169">
        <v>4932430484</v>
      </c>
      <c r="B689" s="161" t="s">
        <v>14</v>
      </c>
      <c r="C689" s="162" t="s">
        <v>1796</v>
      </c>
      <c r="D689" s="160" t="s">
        <v>1797</v>
      </c>
      <c r="E689" s="160" t="s">
        <v>98</v>
      </c>
      <c r="F689" s="160" t="s">
        <v>1798</v>
      </c>
      <c r="G689" s="160">
        <v>50000024</v>
      </c>
      <c r="H689" s="160" t="s">
        <v>100</v>
      </c>
      <c r="I689" s="181"/>
      <c r="J689" s="154"/>
      <c r="K689" s="154"/>
      <c r="L689" s="154"/>
      <c r="M689" s="154"/>
      <c r="N689" s="154"/>
      <c r="O689" s="154"/>
      <c r="P689" s="154"/>
      <c r="Q689" s="154"/>
      <c r="R689" s="154"/>
      <c r="S689" s="154"/>
      <c r="T689" s="154"/>
      <c r="U689" s="154"/>
      <c r="V689" s="154"/>
      <c r="W689" s="154"/>
      <c r="X689" s="154"/>
      <c r="Y689" s="154"/>
      <c r="Z689" s="154"/>
      <c r="AA689" s="154"/>
      <c r="AB689" s="154"/>
      <c r="AC689" s="154"/>
      <c r="AD689" s="154"/>
      <c r="AE689" s="154"/>
      <c r="AF689" s="154"/>
      <c r="AG689" s="154"/>
      <c r="AH689" s="154"/>
      <c r="AI689" s="154"/>
      <c r="AJ689" s="154"/>
      <c r="AK689" s="154"/>
    </row>
    <row r="690" spans="1:37" ht="57" customHeight="1">
      <c r="A690" s="169">
        <v>4932471710</v>
      </c>
      <c r="B690" s="161" t="s">
        <v>14</v>
      </c>
      <c r="C690" s="162" t="s">
        <v>15</v>
      </c>
      <c r="D690" s="160" t="s">
        <v>1799</v>
      </c>
      <c r="E690" s="160" t="s">
        <v>83</v>
      </c>
      <c r="F690" s="160" t="s">
        <v>1800</v>
      </c>
      <c r="G690" s="160">
        <v>50000062</v>
      </c>
      <c r="H690" s="160" t="s">
        <v>19</v>
      </c>
      <c r="I690" s="181"/>
      <c r="J690" s="154"/>
      <c r="K690" s="154"/>
      <c r="L690" s="154"/>
      <c r="M690" s="154"/>
      <c r="N690" s="154"/>
      <c r="O690" s="154"/>
      <c r="P690" s="154"/>
      <c r="Q690" s="154"/>
      <c r="R690" s="154"/>
      <c r="S690" s="154"/>
      <c r="T690" s="154"/>
      <c r="U690" s="154"/>
      <c r="V690" s="154"/>
      <c r="W690" s="154"/>
      <c r="X690" s="154"/>
      <c r="Y690" s="154"/>
      <c r="Z690" s="154"/>
      <c r="AA690" s="154"/>
      <c r="AB690" s="154"/>
      <c r="AC690" s="154"/>
      <c r="AD690" s="154"/>
      <c r="AE690" s="154"/>
      <c r="AF690" s="154"/>
      <c r="AG690" s="154"/>
      <c r="AH690" s="154"/>
      <c r="AI690" s="154"/>
      <c r="AJ690" s="154"/>
      <c r="AK690" s="154"/>
    </row>
    <row r="691" spans="1:37" ht="57" customHeight="1">
      <c r="A691" s="169">
        <v>4933471194</v>
      </c>
      <c r="B691" s="161" t="s">
        <v>14</v>
      </c>
      <c r="C691" s="162" t="s">
        <v>1745</v>
      </c>
      <c r="D691" s="160" t="s">
        <v>1801</v>
      </c>
      <c r="E691" s="160" t="s">
        <v>33</v>
      </c>
      <c r="F691" s="160" t="s">
        <v>1802</v>
      </c>
      <c r="G691" s="160">
        <v>50000020</v>
      </c>
      <c r="H691" s="160" t="s">
        <v>502</v>
      </c>
      <c r="I691" s="181"/>
      <c r="J691" s="154"/>
      <c r="K691" s="154"/>
      <c r="L691" s="154"/>
      <c r="M691" s="154"/>
      <c r="N691" s="154"/>
      <c r="O691" s="154"/>
      <c r="P691" s="154"/>
      <c r="Q691" s="154"/>
      <c r="R691" s="154"/>
      <c r="S691" s="154"/>
      <c r="T691" s="154"/>
      <c r="U691" s="154"/>
      <c r="V691" s="154"/>
      <c r="W691" s="154"/>
      <c r="X691" s="154"/>
      <c r="Y691" s="154"/>
      <c r="Z691" s="154"/>
      <c r="AA691" s="154"/>
      <c r="AB691" s="154"/>
      <c r="AC691" s="154"/>
      <c r="AD691" s="154"/>
      <c r="AE691" s="154"/>
      <c r="AF691" s="154"/>
      <c r="AG691" s="154"/>
      <c r="AH691" s="154"/>
      <c r="AI691" s="154"/>
      <c r="AJ691" s="154"/>
      <c r="AK691" s="154"/>
    </row>
    <row r="692" spans="1:37" ht="57" customHeight="1">
      <c r="A692" s="169">
        <v>4933448225</v>
      </c>
      <c r="B692" s="161" t="s">
        <v>14</v>
      </c>
      <c r="C692" s="162" t="s">
        <v>1803</v>
      </c>
      <c r="D692" s="160" t="s">
        <v>1804</v>
      </c>
      <c r="E692" s="160" t="s">
        <v>30</v>
      </c>
      <c r="F692" s="160" t="s">
        <v>1805</v>
      </c>
      <c r="G692" s="160">
        <v>50000021</v>
      </c>
      <c r="H692" s="160" t="s">
        <v>78</v>
      </c>
      <c r="I692" s="181"/>
      <c r="J692" s="154"/>
      <c r="K692" s="154"/>
      <c r="L692" s="154"/>
      <c r="M692" s="154"/>
      <c r="N692" s="154"/>
      <c r="O692" s="154"/>
      <c r="P692" s="154"/>
      <c r="Q692" s="154"/>
      <c r="R692" s="154"/>
      <c r="S692" s="154"/>
      <c r="T692" s="154"/>
      <c r="U692" s="154"/>
      <c r="V692" s="154"/>
      <c r="W692" s="154"/>
      <c r="X692" s="154"/>
      <c r="Y692" s="154"/>
      <c r="Z692" s="154"/>
      <c r="AA692" s="154"/>
      <c r="AB692" s="154"/>
      <c r="AC692" s="154"/>
      <c r="AD692" s="154"/>
      <c r="AE692" s="154"/>
      <c r="AF692" s="154"/>
      <c r="AG692" s="154"/>
      <c r="AH692" s="154"/>
      <c r="AI692" s="154"/>
      <c r="AJ692" s="154"/>
      <c r="AK692" s="154"/>
    </row>
    <row r="693" spans="1:37" ht="57" customHeight="1">
      <c r="A693" s="169">
        <v>4933441947</v>
      </c>
      <c r="B693" s="161" t="s">
        <v>14</v>
      </c>
      <c r="C693" s="162" t="s">
        <v>1806</v>
      </c>
      <c r="D693" s="160" t="s">
        <v>1807</v>
      </c>
      <c r="E693" s="160" t="s">
        <v>22</v>
      </c>
      <c r="F693" s="160" t="s">
        <v>1808</v>
      </c>
      <c r="G693" s="160">
        <v>50000021</v>
      </c>
      <c r="H693" s="160" t="s">
        <v>78</v>
      </c>
      <c r="I693" s="181"/>
      <c r="J693" s="154"/>
      <c r="K693" s="154"/>
      <c r="L693" s="154"/>
      <c r="M693" s="154"/>
      <c r="N693" s="154"/>
      <c r="O693" s="154"/>
      <c r="P693" s="154"/>
      <c r="Q693" s="154"/>
      <c r="R693" s="154"/>
      <c r="S693" s="154"/>
      <c r="T693" s="154"/>
      <c r="U693" s="154"/>
      <c r="V693" s="154"/>
      <c r="W693" s="154"/>
      <c r="X693" s="154"/>
      <c r="Y693" s="154"/>
      <c r="Z693" s="154"/>
      <c r="AA693" s="154"/>
      <c r="AB693" s="154"/>
      <c r="AC693" s="154"/>
      <c r="AD693" s="154"/>
      <c r="AE693" s="154"/>
      <c r="AF693" s="154"/>
      <c r="AG693" s="154"/>
      <c r="AH693" s="154"/>
      <c r="AI693" s="154"/>
      <c r="AJ693" s="154"/>
      <c r="AK693" s="154"/>
    </row>
    <row r="694" spans="1:37" ht="57" customHeight="1">
      <c r="A694" s="169">
        <v>4933471460</v>
      </c>
      <c r="B694" s="161" t="s">
        <v>14</v>
      </c>
      <c r="C694" s="162" t="s">
        <v>1809</v>
      </c>
      <c r="D694" s="160" t="s">
        <v>1810</v>
      </c>
      <c r="E694" s="160" t="s">
        <v>25</v>
      </c>
      <c r="F694" s="160" t="s">
        <v>1811</v>
      </c>
      <c r="G694" s="160">
        <v>50000021</v>
      </c>
      <c r="H694" s="160" t="s">
        <v>78</v>
      </c>
      <c r="I694" s="181"/>
      <c r="J694" s="154"/>
      <c r="K694" s="154"/>
      <c r="L694" s="154"/>
      <c r="M694" s="154"/>
      <c r="N694" s="154"/>
      <c r="O694" s="154"/>
      <c r="P694" s="154"/>
      <c r="Q694" s="154"/>
      <c r="R694" s="154"/>
      <c r="S694" s="154"/>
      <c r="T694" s="154"/>
      <c r="U694" s="154"/>
      <c r="V694" s="154"/>
      <c r="W694" s="154"/>
      <c r="X694" s="154"/>
      <c r="Y694" s="154"/>
      <c r="Z694" s="154"/>
      <c r="AA694" s="154"/>
      <c r="AB694" s="154"/>
      <c r="AC694" s="154"/>
      <c r="AD694" s="154"/>
      <c r="AE694" s="154"/>
      <c r="AF694" s="154"/>
      <c r="AG694" s="154"/>
      <c r="AH694" s="154"/>
      <c r="AI694" s="154"/>
      <c r="AJ694" s="154"/>
      <c r="AK694" s="154"/>
    </row>
    <row r="695" spans="1:37" ht="57" customHeight="1">
      <c r="A695" s="169">
        <v>4933416785</v>
      </c>
      <c r="B695" s="161" t="s">
        <v>14</v>
      </c>
      <c r="C695" s="162" t="s">
        <v>1812</v>
      </c>
      <c r="D695" s="160" t="s">
        <v>1813</v>
      </c>
      <c r="E695" s="160" t="s">
        <v>30</v>
      </c>
      <c r="F695" s="160" t="s">
        <v>1814</v>
      </c>
      <c r="G695" s="160">
        <v>50000021</v>
      </c>
      <c r="H695" s="160" t="s">
        <v>78</v>
      </c>
      <c r="I695" s="181"/>
      <c r="J695" s="154"/>
      <c r="K695" s="154"/>
      <c r="L695" s="154"/>
      <c r="M695" s="154"/>
      <c r="N695" s="154"/>
      <c r="O695" s="154"/>
      <c r="P695" s="154"/>
      <c r="Q695" s="154"/>
      <c r="R695" s="154"/>
      <c r="S695" s="154"/>
      <c r="T695" s="154"/>
      <c r="U695" s="154"/>
      <c r="V695" s="154"/>
      <c r="W695" s="154"/>
      <c r="X695" s="154"/>
      <c r="Y695" s="154"/>
      <c r="Z695" s="154"/>
      <c r="AA695" s="154"/>
      <c r="AB695" s="154"/>
      <c r="AC695" s="154"/>
      <c r="AD695" s="154"/>
      <c r="AE695" s="154"/>
      <c r="AF695" s="154"/>
      <c r="AG695" s="154"/>
      <c r="AH695" s="154"/>
      <c r="AI695" s="154"/>
      <c r="AJ695" s="154"/>
      <c r="AK695" s="154"/>
    </row>
    <row r="696" spans="1:37" ht="57" customHeight="1">
      <c r="A696" s="169">
        <v>4933459637</v>
      </c>
      <c r="B696" s="161" t="s">
        <v>14</v>
      </c>
      <c r="C696" s="162" t="s">
        <v>1815</v>
      </c>
      <c r="D696" s="160" t="s">
        <v>1816</v>
      </c>
      <c r="E696" s="160" t="s">
        <v>17</v>
      </c>
      <c r="F696" s="160" t="s">
        <v>1817</v>
      </c>
      <c r="G696" s="160">
        <v>50000021</v>
      </c>
      <c r="H696" s="160" t="s">
        <v>78</v>
      </c>
      <c r="I696" s="181"/>
      <c r="J696" s="154"/>
      <c r="K696" s="154"/>
      <c r="L696" s="154"/>
      <c r="M696" s="154"/>
      <c r="N696" s="154"/>
      <c r="O696" s="154"/>
      <c r="P696" s="154"/>
      <c r="Q696" s="154"/>
      <c r="R696" s="154"/>
      <c r="S696" s="154"/>
      <c r="T696" s="154"/>
      <c r="U696" s="154"/>
      <c r="V696" s="154"/>
      <c r="W696" s="154"/>
      <c r="X696" s="154"/>
      <c r="Y696" s="154"/>
      <c r="Z696" s="154"/>
      <c r="AA696" s="154"/>
      <c r="AB696" s="154"/>
      <c r="AC696" s="154"/>
      <c r="AD696" s="154"/>
      <c r="AE696" s="154"/>
      <c r="AF696" s="154"/>
      <c r="AG696" s="154"/>
      <c r="AH696" s="154"/>
      <c r="AI696" s="154"/>
      <c r="AJ696" s="154"/>
      <c r="AK696" s="154"/>
    </row>
    <row r="697" spans="1:37" ht="57" customHeight="1">
      <c r="A697" s="169">
        <v>4933411210</v>
      </c>
      <c r="B697" s="161" t="s">
        <v>14</v>
      </c>
      <c r="C697" s="162" t="s">
        <v>1818</v>
      </c>
      <c r="D697" s="160" t="s">
        <v>1819</v>
      </c>
      <c r="E697" s="160" t="s">
        <v>33</v>
      </c>
      <c r="F697" s="160" t="s">
        <v>1820</v>
      </c>
      <c r="G697" s="160">
        <v>50000021</v>
      </c>
      <c r="H697" s="160" t="s">
        <v>78</v>
      </c>
      <c r="I697" s="181"/>
      <c r="J697" s="154"/>
      <c r="K697" s="154"/>
      <c r="L697" s="154"/>
      <c r="M697" s="154"/>
      <c r="N697" s="154"/>
      <c r="O697" s="154"/>
      <c r="P697" s="154"/>
      <c r="Q697" s="154"/>
      <c r="R697" s="154"/>
      <c r="S697" s="154"/>
      <c r="T697" s="154"/>
      <c r="U697" s="154"/>
      <c r="V697" s="154"/>
      <c r="W697" s="154"/>
      <c r="X697" s="154"/>
      <c r="Y697" s="154"/>
      <c r="Z697" s="154"/>
      <c r="AA697" s="154"/>
      <c r="AB697" s="154"/>
      <c r="AC697" s="154"/>
      <c r="AD697" s="154"/>
      <c r="AE697" s="154"/>
      <c r="AF697" s="154"/>
      <c r="AG697" s="154"/>
      <c r="AH697" s="154"/>
      <c r="AI697" s="154"/>
      <c r="AJ697" s="154"/>
      <c r="AK697" s="154"/>
    </row>
    <row r="698" spans="1:37" ht="57" customHeight="1">
      <c r="A698" s="169">
        <v>4933441502</v>
      </c>
      <c r="B698" s="161" t="s">
        <v>14</v>
      </c>
      <c r="C698" s="162" t="s">
        <v>1821</v>
      </c>
      <c r="D698" s="160" t="s">
        <v>1822</v>
      </c>
      <c r="E698" s="160" t="s">
        <v>33</v>
      </c>
      <c r="F698" s="160" t="s">
        <v>1823</v>
      </c>
      <c r="G698" s="160">
        <v>50000021</v>
      </c>
      <c r="H698" s="160" t="s">
        <v>78</v>
      </c>
      <c r="I698" s="181"/>
      <c r="J698" s="154"/>
      <c r="K698" s="154"/>
      <c r="L698" s="154"/>
      <c r="M698" s="154"/>
      <c r="N698" s="154"/>
      <c r="O698" s="154"/>
      <c r="P698" s="154"/>
      <c r="Q698" s="154"/>
      <c r="R698" s="154"/>
      <c r="S698" s="154"/>
      <c r="T698" s="154"/>
      <c r="U698" s="154"/>
      <c r="V698" s="154"/>
      <c r="W698" s="154"/>
      <c r="X698" s="154"/>
      <c r="Y698" s="154"/>
      <c r="Z698" s="154"/>
      <c r="AA698" s="154"/>
      <c r="AB698" s="154"/>
      <c r="AC698" s="154"/>
      <c r="AD698" s="154"/>
      <c r="AE698" s="154"/>
      <c r="AF698" s="154"/>
      <c r="AG698" s="154"/>
      <c r="AH698" s="154"/>
      <c r="AI698" s="154"/>
      <c r="AJ698" s="154"/>
      <c r="AK698" s="154"/>
    </row>
    <row r="699" spans="1:37" ht="57" customHeight="1">
      <c r="A699" s="169">
        <v>4933471332</v>
      </c>
      <c r="B699" s="161" t="s">
        <v>14</v>
      </c>
      <c r="C699" s="162" t="s">
        <v>1824</v>
      </c>
      <c r="D699" s="160" t="s">
        <v>1825</v>
      </c>
      <c r="E699" s="160" t="s">
        <v>59</v>
      </c>
      <c r="F699" s="160" t="s">
        <v>1826</v>
      </c>
      <c r="G699" s="160">
        <v>50000021</v>
      </c>
      <c r="H699" s="160" t="s">
        <v>78</v>
      </c>
      <c r="I699" s="181"/>
      <c r="J699" s="154"/>
      <c r="K699" s="154"/>
      <c r="L699" s="154"/>
      <c r="M699" s="154"/>
      <c r="N699" s="154"/>
      <c r="O699" s="154"/>
      <c r="P699" s="154"/>
      <c r="Q699" s="154"/>
      <c r="R699" s="154"/>
      <c r="S699" s="154"/>
      <c r="T699" s="154"/>
      <c r="U699" s="154"/>
      <c r="V699" s="154"/>
      <c r="W699" s="154"/>
      <c r="X699" s="154"/>
      <c r="Y699" s="154"/>
      <c r="Z699" s="154"/>
      <c r="AA699" s="154"/>
      <c r="AB699" s="154"/>
      <c r="AC699" s="154"/>
      <c r="AD699" s="154"/>
      <c r="AE699" s="154"/>
      <c r="AF699" s="154"/>
      <c r="AG699" s="154"/>
      <c r="AH699" s="154"/>
      <c r="AI699" s="154"/>
      <c r="AJ699" s="154"/>
      <c r="AK699" s="154"/>
    </row>
    <row r="700" spans="1:37" ht="57" customHeight="1">
      <c r="A700" s="169">
        <v>4933459278</v>
      </c>
      <c r="B700" s="161" t="s">
        <v>14</v>
      </c>
      <c r="C700" s="162" t="s">
        <v>1827</v>
      </c>
      <c r="D700" s="160" t="s">
        <v>1828</v>
      </c>
      <c r="E700" s="160" t="s">
        <v>93</v>
      </c>
      <c r="F700" s="160" t="s">
        <v>1829</v>
      </c>
      <c r="G700" s="160">
        <v>50000028</v>
      </c>
      <c r="H700" s="160" t="s">
        <v>95</v>
      </c>
      <c r="I700" s="181"/>
      <c r="J700" s="154"/>
      <c r="K700" s="154"/>
      <c r="L700" s="154"/>
      <c r="M700" s="154"/>
      <c r="N700" s="154"/>
      <c r="O700" s="154"/>
      <c r="P700" s="154"/>
      <c r="Q700" s="154"/>
      <c r="R700" s="154"/>
      <c r="S700" s="154"/>
      <c r="T700" s="154"/>
      <c r="U700" s="154"/>
      <c r="V700" s="154"/>
      <c r="W700" s="154"/>
      <c r="X700" s="154"/>
      <c r="Y700" s="154"/>
      <c r="Z700" s="154"/>
      <c r="AA700" s="154"/>
      <c r="AB700" s="154"/>
      <c r="AC700" s="154"/>
      <c r="AD700" s="154"/>
      <c r="AE700" s="154"/>
      <c r="AF700" s="154"/>
      <c r="AG700" s="154"/>
      <c r="AH700" s="154"/>
      <c r="AI700" s="154"/>
      <c r="AJ700" s="154"/>
      <c r="AK700" s="154"/>
    </row>
    <row r="701" spans="1:37" ht="57" customHeight="1">
      <c r="A701" s="169">
        <v>4933478171</v>
      </c>
      <c r="B701" s="161" t="s">
        <v>14</v>
      </c>
      <c r="C701" s="162" t="s">
        <v>1830</v>
      </c>
      <c r="D701" s="160" t="s">
        <v>1831</v>
      </c>
      <c r="E701" s="160" t="s">
        <v>59</v>
      </c>
      <c r="F701" s="160" t="s">
        <v>1832</v>
      </c>
      <c r="G701" s="160">
        <v>50000021</v>
      </c>
      <c r="H701" s="160" t="s">
        <v>78</v>
      </c>
      <c r="I701" s="181"/>
      <c r="J701" s="154"/>
      <c r="K701" s="154"/>
      <c r="L701" s="154"/>
      <c r="M701" s="154"/>
      <c r="N701" s="154"/>
      <c r="O701" s="154"/>
      <c r="P701" s="154"/>
      <c r="Q701" s="154"/>
      <c r="R701" s="154"/>
      <c r="S701" s="154"/>
      <c r="T701" s="154"/>
      <c r="U701" s="154"/>
      <c r="V701" s="154"/>
      <c r="W701" s="154"/>
      <c r="X701" s="154"/>
      <c r="Y701" s="154"/>
      <c r="Z701" s="154"/>
      <c r="AA701" s="154"/>
      <c r="AB701" s="154"/>
      <c r="AC701" s="154"/>
      <c r="AD701" s="154"/>
      <c r="AE701" s="154"/>
      <c r="AF701" s="154"/>
      <c r="AG701" s="154"/>
      <c r="AH701" s="154"/>
      <c r="AI701" s="154"/>
      <c r="AJ701" s="154"/>
      <c r="AK701" s="154"/>
    </row>
    <row r="702" spans="1:37" ht="57" customHeight="1">
      <c r="A702" s="169">
        <v>4933478172</v>
      </c>
      <c r="B702" s="161" t="s">
        <v>14</v>
      </c>
      <c r="C702" s="162" t="s">
        <v>1833</v>
      </c>
      <c r="D702" s="160" t="s">
        <v>1834</v>
      </c>
      <c r="E702" s="160" t="s">
        <v>59</v>
      </c>
      <c r="F702" s="160" t="s">
        <v>1835</v>
      </c>
      <c r="G702" s="160">
        <v>50000021</v>
      </c>
      <c r="H702" s="160" t="s">
        <v>78</v>
      </c>
      <c r="I702" s="181"/>
      <c r="J702" s="154"/>
      <c r="K702" s="154"/>
      <c r="L702" s="154"/>
      <c r="M702" s="154"/>
      <c r="N702" s="154"/>
      <c r="O702" s="154"/>
      <c r="P702" s="154"/>
      <c r="Q702" s="154"/>
      <c r="R702" s="154"/>
      <c r="S702" s="154"/>
      <c r="T702" s="154"/>
      <c r="U702" s="154"/>
      <c r="V702" s="154"/>
      <c r="W702" s="154"/>
      <c r="X702" s="154"/>
      <c r="Y702" s="154"/>
      <c r="Z702" s="154"/>
      <c r="AA702" s="154"/>
      <c r="AB702" s="154"/>
      <c r="AC702" s="154"/>
      <c r="AD702" s="154"/>
      <c r="AE702" s="154"/>
      <c r="AF702" s="154"/>
      <c r="AG702" s="154"/>
      <c r="AH702" s="154"/>
      <c r="AI702" s="154"/>
      <c r="AJ702" s="154"/>
      <c r="AK702" s="154"/>
    </row>
    <row r="703" spans="1:37" ht="57" customHeight="1">
      <c r="A703" s="169">
        <v>4933471499</v>
      </c>
      <c r="B703" s="161" t="s">
        <v>14</v>
      </c>
      <c r="C703" s="162" t="s">
        <v>1836</v>
      </c>
      <c r="D703" s="160" t="s">
        <v>1837</v>
      </c>
      <c r="E703" s="160" t="s">
        <v>59</v>
      </c>
      <c r="F703" s="160" t="s">
        <v>1838</v>
      </c>
      <c r="G703" s="160">
        <v>50000021</v>
      </c>
      <c r="H703" s="160" t="s">
        <v>78</v>
      </c>
      <c r="I703" s="181"/>
      <c r="J703" s="154"/>
      <c r="K703" s="154"/>
      <c r="L703" s="154"/>
      <c r="M703" s="154"/>
      <c r="N703" s="154"/>
      <c r="O703" s="154"/>
      <c r="P703" s="154"/>
      <c r="Q703" s="154"/>
      <c r="R703" s="154"/>
      <c r="S703" s="154"/>
      <c r="T703" s="154"/>
      <c r="U703" s="154"/>
      <c r="V703" s="154"/>
      <c r="W703" s="154"/>
      <c r="X703" s="154"/>
      <c r="Y703" s="154"/>
      <c r="Z703" s="154"/>
      <c r="AA703" s="154"/>
      <c r="AB703" s="154"/>
      <c r="AC703" s="154"/>
      <c r="AD703" s="154"/>
      <c r="AE703" s="154"/>
      <c r="AF703" s="154"/>
      <c r="AG703" s="154"/>
      <c r="AH703" s="154"/>
      <c r="AI703" s="154"/>
      <c r="AJ703" s="154"/>
      <c r="AK703" s="154"/>
    </row>
    <row r="704" spans="1:37" ht="57" customHeight="1">
      <c r="A704" s="169">
        <v>4933471500</v>
      </c>
      <c r="B704" s="161" t="s">
        <v>14</v>
      </c>
      <c r="C704" s="162" t="s">
        <v>1839</v>
      </c>
      <c r="D704" s="160" t="s">
        <v>1840</v>
      </c>
      <c r="E704" s="160" t="s">
        <v>59</v>
      </c>
      <c r="F704" s="160" t="s">
        <v>1841</v>
      </c>
      <c r="G704" s="160">
        <v>50000021</v>
      </c>
      <c r="H704" s="160" t="s">
        <v>78</v>
      </c>
      <c r="I704" s="181"/>
      <c r="J704" s="154"/>
      <c r="K704" s="154"/>
      <c r="L704" s="154"/>
      <c r="M704" s="154"/>
      <c r="N704" s="154"/>
      <c r="O704" s="154"/>
      <c r="P704" s="154"/>
      <c r="Q704" s="154"/>
      <c r="R704" s="154"/>
      <c r="S704" s="154"/>
      <c r="T704" s="154"/>
      <c r="U704" s="154"/>
      <c r="V704" s="154"/>
      <c r="W704" s="154"/>
      <c r="X704" s="154"/>
      <c r="Y704" s="154"/>
      <c r="Z704" s="154"/>
      <c r="AA704" s="154"/>
      <c r="AB704" s="154"/>
      <c r="AC704" s="154"/>
      <c r="AD704" s="154"/>
      <c r="AE704" s="154"/>
      <c r="AF704" s="154"/>
      <c r="AG704" s="154"/>
      <c r="AH704" s="154"/>
      <c r="AI704" s="154"/>
      <c r="AJ704" s="154"/>
      <c r="AK704" s="154"/>
    </row>
    <row r="705" spans="1:37" ht="57" customHeight="1">
      <c r="A705" s="169">
        <v>4933464823</v>
      </c>
      <c r="B705" s="161" t="s">
        <v>14</v>
      </c>
      <c r="C705" s="162" t="s">
        <v>1842</v>
      </c>
      <c r="D705" s="160" t="s">
        <v>1843</v>
      </c>
      <c r="E705" s="160" t="s">
        <v>1844</v>
      </c>
      <c r="F705" s="160" t="s">
        <v>1845</v>
      </c>
      <c r="G705" s="160">
        <v>50000027</v>
      </c>
      <c r="H705" s="160" t="s">
        <v>139</v>
      </c>
      <c r="I705" s="181"/>
      <c r="J705" s="154"/>
      <c r="K705" s="154"/>
      <c r="L705" s="154"/>
      <c r="M705" s="154"/>
      <c r="N705" s="154"/>
      <c r="O705" s="154"/>
      <c r="P705" s="154"/>
      <c r="Q705" s="154"/>
      <c r="R705" s="154"/>
      <c r="S705" s="154"/>
      <c r="T705" s="154"/>
      <c r="U705" s="154"/>
      <c r="V705" s="154"/>
      <c r="W705" s="154"/>
      <c r="X705" s="154"/>
      <c r="Y705" s="154"/>
      <c r="Z705" s="154"/>
      <c r="AA705" s="154"/>
      <c r="AB705" s="154"/>
      <c r="AC705" s="154"/>
      <c r="AD705" s="154"/>
      <c r="AE705" s="154"/>
      <c r="AF705" s="154"/>
      <c r="AG705" s="154"/>
      <c r="AH705" s="154"/>
      <c r="AI705" s="154"/>
      <c r="AJ705" s="154"/>
      <c r="AK705" s="154"/>
    </row>
    <row r="706" spans="1:37" ht="57" customHeight="1">
      <c r="A706" s="169">
        <v>4932472073</v>
      </c>
      <c r="B706" s="161" t="s">
        <v>14</v>
      </c>
      <c r="C706" s="162" t="s">
        <v>1846</v>
      </c>
      <c r="D706" s="160" t="s">
        <v>1847</v>
      </c>
      <c r="E706" s="160" t="s">
        <v>98</v>
      </c>
      <c r="F706" s="160" t="s">
        <v>1848</v>
      </c>
      <c r="G706" s="160">
        <v>50000024</v>
      </c>
      <c r="H706" s="160" t="s">
        <v>100</v>
      </c>
      <c r="I706" s="181"/>
      <c r="J706" s="154"/>
      <c r="K706" s="154"/>
      <c r="L706" s="154"/>
      <c r="M706" s="154"/>
      <c r="N706" s="154"/>
      <c r="O706" s="154"/>
      <c r="P706" s="154"/>
      <c r="Q706" s="154"/>
      <c r="R706" s="154"/>
      <c r="S706" s="154"/>
      <c r="T706" s="154"/>
      <c r="U706" s="154"/>
      <c r="V706" s="154"/>
      <c r="W706" s="154"/>
      <c r="X706" s="154"/>
      <c r="Y706" s="154"/>
      <c r="Z706" s="154"/>
      <c r="AA706" s="154"/>
      <c r="AB706" s="154"/>
      <c r="AC706" s="154"/>
      <c r="AD706" s="154"/>
      <c r="AE706" s="154"/>
      <c r="AF706" s="154"/>
      <c r="AG706" s="154"/>
      <c r="AH706" s="154"/>
      <c r="AI706" s="154"/>
      <c r="AJ706" s="154"/>
      <c r="AK706" s="154"/>
    </row>
    <row r="707" spans="1:37" ht="57" customHeight="1">
      <c r="A707" s="169">
        <v>4933464954</v>
      </c>
      <c r="B707" s="161" t="s">
        <v>4357</v>
      </c>
      <c r="C707" s="162" t="s">
        <v>1774</v>
      </c>
      <c r="D707" s="160" t="s">
        <v>1775</v>
      </c>
      <c r="E707" s="160" t="s">
        <v>4361</v>
      </c>
      <c r="F707" s="160" t="s">
        <v>1776</v>
      </c>
      <c r="G707" s="160">
        <v>50000063</v>
      </c>
      <c r="H707" s="160" t="s">
        <v>4357</v>
      </c>
      <c r="I707" s="181"/>
      <c r="J707" s="154"/>
      <c r="K707" s="154"/>
      <c r="L707" s="154"/>
      <c r="M707" s="154"/>
      <c r="N707" s="154"/>
      <c r="O707" s="154"/>
      <c r="P707" s="154"/>
      <c r="Q707" s="154"/>
      <c r="R707" s="154"/>
      <c r="S707" s="154"/>
      <c r="T707" s="154"/>
      <c r="U707" s="154"/>
      <c r="V707" s="154"/>
      <c r="W707" s="154"/>
      <c r="X707" s="154"/>
      <c r="Y707" s="154"/>
      <c r="Z707" s="154"/>
      <c r="AA707" s="154"/>
      <c r="AB707" s="154"/>
      <c r="AC707" s="154"/>
      <c r="AD707" s="154"/>
      <c r="AE707" s="154"/>
      <c r="AF707" s="154"/>
      <c r="AG707" s="154"/>
      <c r="AH707" s="154"/>
      <c r="AI707" s="154"/>
      <c r="AJ707" s="154"/>
      <c r="AK707" s="154"/>
    </row>
    <row r="708" spans="1:37" ht="57" customHeight="1">
      <c r="A708" s="169">
        <v>48532775</v>
      </c>
      <c r="B708" s="161" t="s">
        <v>14</v>
      </c>
      <c r="C708" s="162" t="s">
        <v>15</v>
      </c>
      <c r="D708" s="160" t="s">
        <v>1849</v>
      </c>
      <c r="E708" s="160" t="s">
        <v>83</v>
      </c>
      <c r="F708" s="160" t="s">
        <v>1850</v>
      </c>
      <c r="G708" s="160">
        <v>50000062</v>
      </c>
      <c r="H708" s="160" t="s">
        <v>19</v>
      </c>
      <c r="I708" s="181"/>
      <c r="J708" s="154"/>
      <c r="K708" s="154"/>
      <c r="L708" s="154"/>
      <c r="M708" s="154"/>
      <c r="N708" s="154"/>
      <c r="O708" s="154"/>
      <c r="P708" s="154"/>
      <c r="Q708" s="154"/>
      <c r="R708" s="154"/>
      <c r="S708" s="154"/>
      <c r="T708" s="154"/>
      <c r="U708" s="154"/>
      <c r="V708" s="154"/>
      <c r="W708" s="154"/>
      <c r="X708" s="154"/>
      <c r="Y708" s="154"/>
      <c r="Z708" s="154"/>
      <c r="AA708" s="154"/>
      <c r="AB708" s="154"/>
      <c r="AC708" s="154"/>
      <c r="AD708" s="154"/>
      <c r="AE708" s="154"/>
      <c r="AF708" s="154"/>
      <c r="AG708" s="154"/>
      <c r="AH708" s="154"/>
      <c r="AI708" s="154"/>
      <c r="AJ708" s="154"/>
      <c r="AK708" s="154"/>
    </row>
    <row r="709" spans="1:37" ht="57" customHeight="1">
      <c r="A709" s="169">
        <v>48445176</v>
      </c>
      <c r="B709" s="161" t="s">
        <v>14</v>
      </c>
      <c r="C709" s="162" t="s">
        <v>15</v>
      </c>
      <c r="D709" s="160" t="s">
        <v>1851</v>
      </c>
      <c r="E709" s="160" t="s">
        <v>4360</v>
      </c>
      <c r="F709" s="160" t="s">
        <v>1852</v>
      </c>
      <c r="G709" s="160">
        <v>50000062</v>
      </c>
      <c r="H709" s="160" t="s">
        <v>19</v>
      </c>
      <c r="I709" s="181"/>
      <c r="J709" s="154"/>
      <c r="K709" s="154"/>
      <c r="L709" s="154"/>
      <c r="M709" s="154"/>
      <c r="N709" s="154"/>
      <c r="O709" s="154"/>
      <c r="P709" s="154"/>
      <c r="Q709" s="154"/>
      <c r="R709" s="154"/>
      <c r="S709" s="154"/>
      <c r="T709" s="154"/>
      <c r="U709" s="154"/>
      <c r="V709" s="154"/>
      <c r="W709" s="154"/>
      <c r="X709" s="154"/>
      <c r="Y709" s="154"/>
      <c r="Z709" s="154"/>
      <c r="AA709" s="154"/>
      <c r="AB709" s="154"/>
      <c r="AC709" s="154"/>
      <c r="AD709" s="154"/>
      <c r="AE709" s="154"/>
      <c r="AF709" s="154"/>
      <c r="AG709" s="154"/>
      <c r="AH709" s="154"/>
      <c r="AI709" s="154"/>
      <c r="AJ709" s="154"/>
      <c r="AK709" s="154"/>
    </row>
    <row r="710" spans="1:37" ht="57" customHeight="1">
      <c r="A710" s="169">
        <v>48532773</v>
      </c>
      <c r="B710" s="161" t="s">
        <v>14</v>
      </c>
      <c r="C710" s="162" t="s">
        <v>15</v>
      </c>
      <c r="D710" s="160" t="s">
        <v>1853</v>
      </c>
      <c r="E710" s="160" t="s">
        <v>83</v>
      </c>
      <c r="F710" s="160" t="s">
        <v>1854</v>
      </c>
      <c r="G710" s="160">
        <v>50000062</v>
      </c>
      <c r="H710" s="160" t="s">
        <v>19</v>
      </c>
      <c r="I710" s="181"/>
      <c r="J710" s="154"/>
      <c r="K710" s="154"/>
      <c r="L710" s="154"/>
      <c r="M710" s="154"/>
      <c r="N710" s="154"/>
      <c r="O710" s="154"/>
      <c r="P710" s="154"/>
      <c r="Q710" s="154"/>
      <c r="R710" s="154"/>
      <c r="S710" s="154"/>
      <c r="T710" s="154"/>
      <c r="U710" s="154"/>
      <c r="V710" s="154"/>
      <c r="W710" s="154"/>
      <c r="X710" s="154"/>
      <c r="Y710" s="154"/>
      <c r="Z710" s="154"/>
      <c r="AA710" s="154"/>
      <c r="AB710" s="154"/>
      <c r="AC710" s="154"/>
      <c r="AD710" s="154"/>
      <c r="AE710" s="154"/>
      <c r="AF710" s="154"/>
      <c r="AG710" s="154"/>
      <c r="AH710" s="154"/>
      <c r="AI710" s="154"/>
      <c r="AJ710" s="154"/>
      <c r="AK710" s="154"/>
    </row>
    <row r="711" spans="1:37" ht="57" customHeight="1">
      <c r="A711" s="169">
        <v>4932471070</v>
      </c>
      <c r="B711" s="161" t="s">
        <v>14</v>
      </c>
      <c r="C711" s="162" t="s">
        <v>1860</v>
      </c>
      <c r="D711" s="160" t="s">
        <v>1861</v>
      </c>
      <c r="E711" s="160" t="s">
        <v>98</v>
      </c>
      <c r="F711" s="160" t="s">
        <v>1862</v>
      </c>
      <c r="G711" s="160">
        <v>50000024</v>
      </c>
      <c r="H711" s="160" t="s">
        <v>100</v>
      </c>
      <c r="I711" s="181"/>
      <c r="J711" s="154"/>
      <c r="K711" s="154"/>
      <c r="L711" s="154"/>
      <c r="M711" s="154"/>
      <c r="N711" s="154"/>
      <c r="O711" s="154"/>
      <c r="P711" s="154"/>
      <c r="Q711" s="154"/>
      <c r="R711" s="154"/>
      <c r="S711" s="154"/>
      <c r="T711" s="154"/>
      <c r="U711" s="154"/>
      <c r="V711" s="154"/>
      <c r="W711" s="154"/>
      <c r="X711" s="154"/>
      <c r="Y711" s="154"/>
      <c r="Z711" s="154"/>
      <c r="AA711" s="154"/>
      <c r="AB711" s="154"/>
      <c r="AC711" s="154"/>
      <c r="AD711" s="154"/>
      <c r="AE711" s="154"/>
      <c r="AF711" s="154"/>
      <c r="AG711" s="154"/>
      <c r="AH711" s="154"/>
      <c r="AI711" s="154"/>
      <c r="AJ711" s="154"/>
      <c r="AK711" s="154"/>
    </row>
    <row r="712" spans="1:37" ht="57" customHeight="1">
      <c r="A712" s="169">
        <v>4933451251</v>
      </c>
      <c r="B712" s="161" t="s">
        <v>14</v>
      </c>
      <c r="C712" s="162" t="s">
        <v>1869</v>
      </c>
      <c r="D712" s="160" t="s">
        <v>1870</v>
      </c>
      <c r="E712" s="160" t="s">
        <v>553</v>
      </c>
      <c r="F712" s="160" t="s">
        <v>1871</v>
      </c>
      <c r="G712" s="160">
        <v>50000021</v>
      </c>
      <c r="H712" s="160" t="s">
        <v>78</v>
      </c>
      <c r="I712" s="181"/>
      <c r="J712" s="154"/>
      <c r="K712" s="154"/>
      <c r="L712" s="154"/>
      <c r="M712" s="154"/>
      <c r="N712" s="154"/>
      <c r="O712" s="154"/>
      <c r="P712" s="154"/>
      <c r="Q712" s="154"/>
      <c r="R712" s="154"/>
      <c r="S712" s="154"/>
      <c r="T712" s="154"/>
      <c r="U712" s="154"/>
      <c r="V712" s="154"/>
      <c r="W712" s="154"/>
      <c r="X712" s="154"/>
      <c r="Y712" s="154"/>
      <c r="Z712" s="154"/>
      <c r="AA712" s="154"/>
      <c r="AB712" s="154"/>
      <c r="AC712" s="154"/>
      <c r="AD712" s="154"/>
      <c r="AE712" s="154"/>
      <c r="AF712" s="154"/>
      <c r="AG712" s="154"/>
      <c r="AH712" s="154"/>
      <c r="AI712" s="154"/>
      <c r="AJ712" s="154"/>
      <c r="AK712" s="154"/>
    </row>
    <row r="713" spans="1:37" ht="57" customHeight="1">
      <c r="A713" s="169">
        <v>4933440300</v>
      </c>
      <c r="B713" s="161" t="s">
        <v>14</v>
      </c>
      <c r="C713" s="162" t="s">
        <v>1884</v>
      </c>
      <c r="D713" s="160" t="s">
        <v>1885</v>
      </c>
      <c r="E713" s="160" t="s">
        <v>33</v>
      </c>
      <c r="F713" s="160" t="s">
        <v>1886</v>
      </c>
      <c r="G713" s="160">
        <v>50000020</v>
      </c>
      <c r="H713" s="160" t="s">
        <v>502</v>
      </c>
      <c r="I713" s="181"/>
      <c r="J713" s="154"/>
      <c r="K713" s="154"/>
      <c r="L713" s="154"/>
      <c r="M713" s="154"/>
      <c r="N713" s="154"/>
      <c r="O713" s="154"/>
      <c r="P713" s="154"/>
      <c r="Q713" s="154"/>
      <c r="R713" s="154"/>
      <c r="S713" s="154"/>
      <c r="T713" s="154"/>
      <c r="U713" s="154"/>
      <c r="V713" s="154"/>
      <c r="W713" s="154"/>
      <c r="X713" s="154"/>
      <c r="Y713" s="154"/>
      <c r="Z713" s="154"/>
      <c r="AA713" s="154"/>
      <c r="AB713" s="154"/>
      <c r="AC713" s="154"/>
      <c r="AD713" s="154"/>
      <c r="AE713" s="154"/>
      <c r="AF713" s="154"/>
      <c r="AG713" s="154"/>
      <c r="AH713" s="154"/>
      <c r="AI713" s="154"/>
      <c r="AJ713" s="154"/>
      <c r="AK713" s="154"/>
    </row>
    <row r="714" spans="1:37" ht="57" customHeight="1">
      <c r="A714" s="169">
        <v>4933428120</v>
      </c>
      <c r="B714" s="161" t="s">
        <v>14</v>
      </c>
      <c r="C714" s="162" t="s">
        <v>1887</v>
      </c>
      <c r="D714" s="160" t="s">
        <v>1888</v>
      </c>
      <c r="E714" s="160" t="s">
        <v>33</v>
      </c>
      <c r="F714" s="160" t="s">
        <v>1889</v>
      </c>
      <c r="G714" s="160">
        <v>50000020</v>
      </c>
      <c r="H714" s="160" t="s">
        <v>502</v>
      </c>
      <c r="I714" s="181"/>
      <c r="J714" s="154"/>
      <c r="K714" s="154"/>
      <c r="L714" s="154"/>
      <c r="M714" s="154"/>
      <c r="N714" s="154"/>
      <c r="O714" s="154"/>
      <c r="P714" s="154"/>
      <c r="Q714" s="154"/>
      <c r="R714" s="154"/>
      <c r="S714" s="154"/>
      <c r="T714" s="154"/>
      <c r="U714" s="154"/>
      <c r="V714" s="154"/>
      <c r="W714" s="154"/>
      <c r="X714" s="154"/>
      <c r="Y714" s="154"/>
      <c r="Z714" s="154"/>
      <c r="AA714" s="154"/>
      <c r="AB714" s="154"/>
      <c r="AC714" s="154"/>
      <c r="AD714" s="154"/>
      <c r="AE714" s="154"/>
      <c r="AF714" s="154"/>
      <c r="AG714" s="154"/>
      <c r="AH714" s="154"/>
      <c r="AI714" s="154"/>
      <c r="AJ714" s="154"/>
      <c r="AK714" s="154"/>
    </row>
    <row r="715" spans="1:37" ht="57" customHeight="1">
      <c r="A715" s="169">
        <v>4933459165</v>
      </c>
      <c r="B715" s="161" t="s">
        <v>14</v>
      </c>
      <c r="C715" s="162" t="s">
        <v>1890</v>
      </c>
      <c r="D715" s="160" t="s">
        <v>1891</v>
      </c>
      <c r="E715" s="160" t="s">
        <v>33</v>
      </c>
      <c r="F715" s="160" t="s">
        <v>1892</v>
      </c>
      <c r="G715" s="160">
        <v>50000020</v>
      </c>
      <c r="H715" s="160" t="s">
        <v>502</v>
      </c>
      <c r="I715" s="181"/>
      <c r="J715" s="154"/>
      <c r="K715" s="154"/>
      <c r="L715" s="154"/>
      <c r="M715" s="154"/>
      <c r="N715" s="154"/>
      <c r="O715" s="154"/>
      <c r="P715" s="154"/>
      <c r="Q715" s="154"/>
      <c r="R715" s="154"/>
      <c r="S715" s="154"/>
      <c r="T715" s="154"/>
      <c r="U715" s="154"/>
      <c r="V715" s="154"/>
      <c r="W715" s="154"/>
      <c r="X715" s="154"/>
      <c r="Y715" s="154"/>
      <c r="Z715" s="154"/>
      <c r="AA715" s="154"/>
      <c r="AB715" s="154"/>
      <c r="AC715" s="154"/>
      <c r="AD715" s="154"/>
      <c r="AE715" s="154"/>
      <c r="AF715" s="154"/>
      <c r="AG715" s="154"/>
      <c r="AH715" s="154"/>
      <c r="AI715" s="154"/>
      <c r="AJ715" s="154"/>
      <c r="AK715" s="154"/>
    </row>
    <row r="716" spans="1:37" ht="57" customHeight="1">
      <c r="A716" s="169">
        <v>4933433250</v>
      </c>
      <c r="B716" s="161" t="s">
        <v>14</v>
      </c>
      <c r="C716" s="162" t="s">
        <v>1890</v>
      </c>
      <c r="D716" s="160" t="s">
        <v>1893</v>
      </c>
      <c r="E716" s="160" t="s">
        <v>33</v>
      </c>
      <c r="F716" s="160" t="s">
        <v>1894</v>
      </c>
      <c r="G716" s="160">
        <v>50000020</v>
      </c>
      <c r="H716" s="160" t="s">
        <v>502</v>
      </c>
      <c r="I716" s="181"/>
      <c r="J716" s="154"/>
      <c r="K716" s="154"/>
      <c r="L716" s="154"/>
      <c r="M716" s="154"/>
      <c r="N716" s="154"/>
      <c r="O716" s="154"/>
      <c r="P716" s="154"/>
      <c r="Q716" s="154"/>
      <c r="R716" s="154"/>
      <c r="S716" s="154"/>
      <c r="T716" s="154"/>
      <c r="U716" s="154"/>
      <c r="V716" s="154"/>
      <c r="W716" s="154"/>
      <c r="X716" s="154"/>
      <c r="Y716" s="154"/>
      <c r="Z716" s="154"/>
      <c r="AA716" s="154"/>
      <c r="AB716" s="154"/>
      <c r="AC716" s="154"/>
      <c r="AD716" s="154"/>
      <c r="AE716" s="154"/>
      <c r="AF716" s="154"/>
      <c r="AG716" s="154"/>
      <c r="AH716" s="154"/>
      <c r="AI716" s="154"/>
      <c r="AJ716" s="154"/>
      <c r="AK716" s="154"/>
    </row>
    <row r="717" spans="1:37" ht="57" customHeight="1">
      <c r="A717" s="169">
        <v>4932464277</v>
      </c>
      <c r="B717" s="161" t="s">
        <v>14</v>
      </c>
      <c r="C717" s="162" t="s">
        <v>15</v>
      </c>
      <c r="D717" s="160" t="s">
        <v>1895</v>
      </c>
      <c r="E717" s="160" t="s">
        <v>83</v>
      </c>
      <c r="F717" s="160" t="s">
        <v>1896</v>
      </c>
      <c r="G717" s="160">
        <v>50000062</v>
      </c>
      <c r="H717" s="160" t="s">
        <v>19</v>
      </c>
      <c r="I717" s="181"/>
      <c r="J717" s="154"/>
      <c r="K717" s="154"/>
      <c r="L717" s="154"/>
      <c r="M717" s="154"/>
      <c r="N717" s="154"/>
      <c r="O717" s="154"/>
      <c r="P717" s="154"/>
      <c r="Q717" s="154"/>
      <c r="R717" s="154"/>
      <c r="S717" s="154"/>
      <c r="T717" s="154"/>
      <c r="U717" s="154"/>
      <c r="V717" s="154"/>
      <c r="W717" s="154"/>
      <c r="X717" s="154"/>
      <c r="Y717" s="154"/>
      <c r="Z717" s="154"/>
      <c r="AA717" s="154"/>
      <c r="AB717" s="154"/>
      <c r="AC717" s="154"/>
      <c r="AD717" s="154"/>
      <c r="AE717" s="154"/>
      <c r="AF717" s="154"/>
      <c r="AG717" s="154"/>
      <c r="AH717" s="154"/>
      <c r="AI717" s="154"/>
      <c r="AJ717" s="154"/>
      <c r="AK717" s="154"/>
    </row>
    <row r="718" spans="1:37" ht="57" customHeight="1">
      <c r="A718" s="169">
        <v>4933479677</v>
      </c>
      <c r="B718" s="161" t="s">
        <v>4357</v>
      </c>
      <c r="C718" s="162" t="s">
        <v>1855</v>
      </c>
      <c r="D718" s="160" t="s">
        <v>1856</v>
      </c>
      <c r="E718" s="160" t="s">
        <v>1159</v>
      </c>
      <c r="F718" s="160" t="s">
        <v>1857</v>
      </c>
      <c r="G718" s="160">
        <v>50000063</v>
      </c>
      <c r="H718" s="160" t="s">
        <v>4357</v>
      </c>
      <c r="I718" s="181"/>
      <c r="J718" s="154"/>
      <c r="K718" s="154"/>
      <c r="L718" s="154"/>
      <c r="M718" s="154"/>
      <c r="N718" s="154"/>
      <c r="O718" s="154"/>
      <c r="P718" s="154"/>
      <c r="Q718" s="154"/>
      <c r="R718" s="154"/>
      <c r="S718" s="154"/>
      <c r="T718" s="154"/>
      <c r="U718" s="154"/>
      <c r="V718" s="154"/>
      <c r="W718" s="154"/>
      <c r="X718" s="154"/>
      <c r="Y718" s="154"/>
      <c r="Z718" s="154"/>
      <c r="AA718" s="154"/>
      <c r="AB718" s="154"/>
      <c r="AC718" s="154"/>
      <c r="AD718" s="154"/>
      <c r="AE718" s="154"/>
      <c r="AF718" s="154"/>
      <c r="AG718" s="154"/>
      <c r="AH718" s="154"/>
      <c r="AI718" s="154"/>
      <c r="AJ718" s="154"/>
      <c r="AK718" s="154"/>
    </row>
    <row r="719" spans="1:37" ht="57" customHeight="1">
      <c r="A719" s="169">
        <v>4933428127</v>
      </c>
      <c r="B719" s="161" t="s">
        <v>14</v>
      </c>
      <c r="C719" s="162" t="s">
        <v>1901</v>
      </c>
      <c r="D719" s="160" t="s">
        <v>1902</v>
      </c>
      <c r="E719" s="160" t="s">
        <v>33</v>
      </c>
      <c r="F719" s="160" t="s">
        <v>1903</v>
      </c>
      <c r="G719" s="160">
        <v>50000020</v>
      </c>
      <c r="H719" s="160" t="s">
        <v>502</v>
      </c>
      <c r="I719" s="181"/>
      <c r="J719" s="154"/>
      <c r="K719" s="154"/>
      <c r="L719" s="154"/>
      <c r="M719" s="154"/>
      <c r="N719" s="154"/>
      <c r="O719" s="154"/>
      <c r="P719" s="154"/>
      <c r="Q719" s="154"/>
      <c r="R719" s="154"/>
      <c r="S719" s="154"/>
      <c r="T719" s="154"/>
      <c r="U719" s="154"/>
      <c r="V719" s="154"/>
      <c r="W719" s="154"/>
      <c r="X719" s="154"/>
      <c r="Y719" s="154"/>
      <c r="Z719" s="154"/>
      <c r="AA719" s="154"/>
      <c r="AB719" s="154"/>
      <c r="AC719" s="154"/>
      <c r="AD719" s="154"/>
      <c r="AE719" s="154"/>
      <c r="AF719" s="154"/>
      <c r="AG719" s="154"/>
      <c r="AH719" s="154"/>
      <c r="AI719" s="154"/>
      <c r="AJ719" s="154"/>
      <c r="AK719" s="154"/>
    </row>
    <row r="720" spans="1:37" ht="57" customHeight="1">
      <c r="A720" s="169">
        <v>4933441925</v>
      </c>
      <c r="B720" s="161" t="s">
        <v>14</v>
      </c>
      <c r="C720" s="162" t="s">
        <v>1904</v>
      </c>
      <c r="D720" s="160" t="s">
        <v>1905</v>
      </c>
      <c r="E720" s="160" t="s">
        <v>59</v>
      </c>
      <c r="F720" s="160" t="s">
        <v>1906</v>
      </c>
      <c r="G720" s="160">
        <v>50000021</v>
      </c>
      <c r="H720" s="160" t="s">
        <v>78</v>
      </c>
      <c r="I720" s="181"/>
      <c r="J720" s="154"/>
      <c r="K720" s="154"/>
      <c r="L720" s="154"/>
      <c r="M720" s="154"/>
      <c r="N720" s="154"/>
      <c r="O720" s="154"/>
      <c r="P720" s="154"/>
      <c r="Q720" s="154"/>
      <c r="R720" s="154"/>
      <c r="S720" s="154"/>
      <c r="T720" s="154"/>
      <c r="U720" s="154"/>
      <c r="V720" s="154"/>
      <c r="W720" s="154"/>
      <c r="X720" s="154"/>
      <c r="Y720" s="154"/>
      <c r="Z720" s="154"/>
      <c r="AA720" s="154"/>
      <c r="AB720" s="154"/>
      <c r="AC720" s="154"/>
      <c r="AD720" s="154"/>
      <c r="AE720" s="154"/>
      <c r="AF720" s="154"/>
      <c r="AG720" s="154"/>
      <c r="AH720" s="154"/>
      <c r="AI720" s="154"/>
      <c r="AJ720" s="154"/>
      <c r="AK720" s="154"/>
    </row>
    <row r="721" spans="1:37" ht="57" customHeight="1">
      <c r="A721" s="169">
        <v>4933441725</v>
      </c>
      <c r="B721" s="161" t="s">
        <v>14</v>
      </c>
      <c r="C721" s="162" t="s">
        <v>1907</v>
      </c>
      <c r="D721" s="160" t="s">
        <v>1908</v>
      </c>
      <c r="E721" s="160" t="s">
        <v>59</v>
      </c>
      <c r="F721" s="160" t="s">
        <v>1909</v>
      </c>
      <c r="G721" s="160">
        <v>50000021</v>
      </c>
      <c r="H721" s="160" t="s">
        <v>78</v>
      </c>
      <c r="I721" s="181"/>
      <c r="J721" s="154"/>
      <c r="K721" s="154"/>
      <c r="L721" s="154"/>
      <c r="M721" s="154"/>
      <c r="N721" s="154"/>
      <c r="O721" s="154"/>
      <c r="P721" s="154"/>
      <c r="Q721" s="154"/>
      <c r="R721" s="154"/>
      <c r="S721" s="154"/>
      <c r="T721" s="154"/>
      <c r="U721" s="154"/>
      <c r="V721" s="154"/>
      <c r="W721" s="154"/>
      <c r="X721" s="154"/>
      <c r="Y721" s="154"/>
      <c r="Z721" s="154"/>
      <c r="AA721" s="154"/>
      <c r="AB721" s="154"/>
      <c r="AC721" s="154"/>
      <c r="AD721" s="154"/>
      <c r="AE721" s="154"/>
      <c r="AF721" s="154"/>
      <c r="AG721" s="154"/>
      <c r="AH721" s="154"/>
      <c r="AI721" s="154"/>
      <c r="AJ721" s="154"/>
      <c r="AK721" s="154"/>
    </row>
    <row r="722" spans="1:37" ht="57" customHeight="1">
      <c r="A722" s="169">
        <v>4933441720</v>
      </c>
      <c r="B722" s="161" t="s">
        <v>14</v>
      </c>
      <c r="C722" s="162" t="s">
        <v>1907</v>
      </c>
      <c r="D722" s="160" t="s">
        <v>1910</v>
      </c>
      <c r="E722" s="160" t="s">
        <v>59</v>
      </c>
      <c r="F722" s="160" t="s">
        <v>1911</v>
      </c>
      <c r="G722" s="160">
        <v>50000021</v>
      </c>
      <c r="H722" s="160" t="s">
        <v>78</v>
      </c>
      <c r="I722" s="181"/>
      <c r="J722" s="154"/>
      <c r="K722" s="154"/>
      <c r="L722" s="154"/>
      <c r="M722" s="154"/>
      <c r="N722" s="154"/>
      <c r="O722" s="154"/>
      <c r="P722" s="154"/>
      <c r="Q722" s="154"/>
      <c r="R722" s="154"/>
      <c r="S722" s="154"/>
      <c r="T722" s="154"/>
      <c r="U722" s="154"/>
      <c r="V722" s="154"/>
      <c r="W722" s="154"/>
      <c r="X722" s="154"/>
      <c r="Y722" s="154"/>
      <c r="Z722" s="154"/>
      <c r="AA722" s="154"/>
      <c r="AB722" s="154"/>
      <c r="AC722" s="154"/>
      <c r="AD722" s="154"/>
      <c r="AE722" s="154"/>
      <c r="AF722" s="154"/>
      <c r="AG722" s="154"/>
      <c r="AH722" s="154"/>
      <c r="AI722" s="154"/>
      <c r="AJ722" s="154"/>
      <c r="AK722" s="154"/>
    </row>
    <row r="723" spans="1:37" ht="57" customHeight="1">
      <c r="A723" s="169">
        <v>4933459617</v>
      </c>
      <c r="B723" s="161" t="s">
        <v>14</v>
      </c>
      <c r="C723" s="162" t="s">
        <v>15</v>
      </c>
      <c r="D723" s="160" t="s">
        <v>1912</v>
      </c>
      <c r="E723" s="160" t="s">
        <v>287</v>
      </c>
      <c r="F723" s="160" t="s">
        <v>1913</v>
      </c>
      <c r="G723" s="160">
        <v>50000020</v>
      </c>
      <c r="H723" s="160" t="s">
        <v>502</v>
      </c>
      <c r="I723" s="181"/>
      <c r="J723" s="154"/>
      <c r="K723" s="154"/>
      <c r="L723" s="154"/>
      <c r="M723" s="154"/>
      <c r="N723" s="154"/>
      <c r="O723" s="154"/>
      <c r="P723" s="154"/>
      <c r="Q723" s="154"/>
      <c r="R723" s="154"/>
      <c r="S723" s="154"/>
      <c r="T723" s="154"/>
      <c r="U723" s="154"/>
      <c r="V723" s="154"/>
      <c r="W723" s="154"/>
      <c r="X723" s="154"/>
      <c r="Y723" s="154"/>
      <c r="Z723" s="154"/>
      <c r="AA723" s="154"/>
      <c r="AB723" s="154"/>
      <c r="AC723" s="154"/>
      <c r="AD723" s="154"/>
      <c r="AE723" s="154"/>
      <c r="AF723" s="154"/>
      <c r="AG723" s="154"/>
      <c r="AH723" s="154"/>
      <c r="AI723" s="154"/>
      <c r="AJ723" s="154"/>
      <c r="AK723" s="154"/>
    </row>
    <row r="724" spans="1:37" ht="57" customHeight="1">
      <c r="A724" s="169">
        <v>4933472211</v>
      </c>
      <c r="B724" s="161" t="s">
        <v>4357</v>
      </c>
      <c r="C724" s="162" t="s">
        <v>1865</v>
      </c>
      <c r="D724" s="160" t="s">
        <v>1866</v>
      </c>
      <c r="E724" s="160" t="s">
        <v>30</v>
      </c>
      <c r="F724" s="160" t="s">
        <v>1868</v>
      </c>
      <c r="G724" s="160">
        <v>50000063</v>
      </c>
      <c r="H724" s="160" t="s">
        <v>4357</v>
      </c>
      <c r="I724" s="181"/>
      <c r="J724" s="154"/>
      <c r="K724" s="154"/>
      <c r="L724" s="154"/>
      <c r="M724" s="154"/>
      <c r="N724" s="154"/>
      <c r="O724" s="154"/>
      <c r="P724" s="154"/>
      <c r="Q724" s="154"/>
      <c r="R724" s="154"/>
      <c r="S724" s="154"/>
      <c r="T724" s="154"/>
      <c r="U724" s="154"/>
      <c r="V724" s="154"/>
      <c r="W724" s="154"/>
      <c r="X724" s="154"/>
      <c r="Y724" s="154"/>
      <c r="Z724" s="154"/>
      <c r="AA724" s="154"/>
      <c r="AB724" s="154"/>
      <c r="AC724" s="154"/>
      <c r="AD724" s="154"/>
      <c r="AE724" s="154"/>
      <c r="AF724" s="154"/>
      <c r="AG724" s="154"/>
      <c r="AH724" s="154"/>
      <c r="AI724" s="154"/>
      <c r="AJ724" s="154"/>
      <c r="AK724" s="154"/>
    </row>
    <row r="725" spans="1:37" ht="57" customHeight="1">
      <c r="A725" s="169">
        <v>4933451391</v>
      </c>
      <c r="B725" s="161" t="s">
        <v>14</v>
      </c>
      <c r="C725" s="162" t="s">
        <v>1914</v>
      </c>
      <c r="D725" s="160" t="s">
        <v>1915</v>
      </c>
      <c r="E725" s="160" t="s">
        <v>30</v>
      </c>
      <c r="F725" s="160" t="s">
        <v>1916</v>
      </c>
      <c r="G725" s="160">
        <v>50000021</v>
      </c>
      <c r="H725" s="160" t="s">
        <v>78</v>
      </c>
      <c r="I725" s="181"/>
      <c r="J725" s="154"/>
      <c r="K725" s="154"/>
      <c r="L725" s="154"/>
      <c r="M725" s="154"/>
      <c r="N725" s="154"/>
      <c r="O725" s="154"/>
      <c r="P725" s="154"/>
      <c r="Q725" s="154"/>
      <c r="R725" s="154"/>
      <c r="S725" s="154"/>
      <c r="T725" s="154"/>
      <c r="U725" s="154"/>
      <c r="V725" s="154"/>
      <c r="W725" s="154"/>
      <c r="X725" s="154"/>
      <c r="Y725" s="154"/>
      <c r="Z725" s="154"/>
      <c r="AA725" s="154"/>
      <c r="AB725" s="154"/>
      <c r="AC725" s="154"/>
      <c r="AD725" s="154"/>
      <c r="AE725" s="154"/>
      <c r="AF725" s="154"/>
      <c r="AG725" s="154"/>
      <c r="AH725" s="154"/>
      <c r="AI725" s="154"/>
      <c r="AJ725" s="154"/>
      <c r="AK725" s="154"/>
    </row>
    <row r="726" spans="1:37" ht="57" customHeight="1">
      <c r="A726" s="169">
        <v>4933441935</v>
      </c>
      <c r="B726" s="161" t="s">
        <v>14</v>
      </c>
      <c r="C726" s="162" t="s">
        <v>1917</v>
      </c>
      <c r="D726" s="160" t="s">
        <v>1918</v>
      </c>
      <c r="E726" s="160" t="s">
        <v>59</v>
      </c>
      <c r="F726" s="160" t="s">
        <v>1919</v>
      </c>
      <c r="G726" s="160">
        <v>50000021</v>
      </c>
      <c r="H726" s="160" t="s">
        <v>78</v>
      </c>
      <c r="I726" s="181"/>
      <c r="J726" s="154"/>
      <c r="K726" s="154"/>
      <c r="L726" s="154"/>
      <c r="M726" s="154"/>
      <c r="N726" s="154"/>
      <c r="O726" s="154"/>
      <c r="P726" s="154"/>
      <c r="Q726" s="154"/>
      <c r="R726" s="154"/>
      <c r="S726" s="154"/>
      <c r="T726" s="154"/>
      <c r="U726" s="154"/>
      <c r="V726" s="154"/>
      <c r="W726" s="154"/>
      <c r="X726" s="154"/>
      <c r="Y726" s="154"/>
      <c r="Z726" s="154"/>
      <c r="AA726" s="154"/>
      <c r="AB726" s="154"/>
      <c r="AC726" s="154"/>
      <c r="AD726" s="154"/>
      <c r="AE726" s="154"/>
      <c r="AF726" s="154"/>
      <c r="AG726" s="154"/>
      <c r="AH726" s="154"/>
      <c r="AI726" s="154"/>
      <c r="AJ726" s="154"/>
      <c r="AK726" s="154"/>
    </row>
    <row r="727" spans="1:37" ht="57" customHeight="1">
      <c r="A727" s="169">
        <v>4933471699</v>
      </c>
      <c r="B727" s="161" t="s">
        <v>14</v>
      </c>
      <c r="C727" s="162" t="s">
        <v>1920</v>
      </c>
      <c r="D727" s="160" t="s">
        <v>1921</v>
      </c>
      <c r="E727" s="160" t="s">
        <v>59</v>
      </c>
      <c r="F727" s="160" t="s">
        <v>1922</v>
      </c>
      <c r="G727" s="160">
        <v>50000021</v>
      </c>
      <c r="H727" s="160" t="s">
        <v>78</v>
      </c>
      <c r="I727" s="181"/>
      <c r="J727" s="154"/>
      <c r="K727" s="154"/>
      <c r="L727" s="154"/>
      <c r="M727" s="154"/>
      <c r="N727" s="154"/>
      <c r="O727" s="154"/>
      <c r="P727" s="154"/>
      <c r="Q727" s="154"/>
      <c r="R727" s="154"/>
      <c r="S727" s="154"/>
      <c r="T727" s="154"/>
      <c r="U727" s="154"/>
      <c r="V727" s="154"/>
      <c r="W727" s="154"/>
      <c r="X727" s="154"/>
      <c r="Y727" s="154"/>
      <c r="Z727" s="154"/>
      <c r="AA727" s="154"/>
      <c r="AB727" s="154"/>
      <c r="AC727" s="154"/>
      <c r="AD727" s="154"/>
      <c r="AE727" s="154"/>
      <c r="AF727" s="154"/>
      <c r="AG727" s="154"/>
      <c r="AH727" s="154"/>
      <c r="AI727" s="154"/>
      <c r="AJ727" s="154"/>
      <c r="AK727" s="154"/>
    </row>
    <row r="728" spans="1:37" ht="57" customHeight="1">
      <c r="A728" s="169">
        <v>4933471700</v>
      </c>
      <c r="B728" s="161" t="s">
        <v>14</v>
      </c>
      <c r="C728" s="162" t="s">
        <v>1923</v>
      </c>
      <c r="D728" s="160" t="s">
        <v>1924</v>
      </c>
      <c r="E728" s="160" t="s">
        <v>59</v>
      </c>
      <c r="F728" s="160" t="s">
        <v>1925</v>
      </c>
      <c r="G728" s="160">
        <v>50000021</v>
      </c>
      <c r="H728" s="160" t="s">
        <v>78</v>
      </c>
      <c r="I728" s="181"/>
      <c r="J728" s="154"/>
      <c r="K728" s="154"/>
      <c r="L728" s="154"/>
      <c r="M728" s="154"/>
      <c r="N728" s="154"/>
      <c r="O728" s="154"/>
      <c r="P728" s="154"/>
      <c r="Q728" s="154"/>
      <c r="R728" s="154"/>
      <c r="S728" s="154"/>
      <c r="T728" s="154"/>
      <c r="U728" s="154"/>
      <c r="V728" s="154"/>
      <c r="W728" s="154"/>
      <c r="X728" s="154"/>
      <c r="Y728" s="154"/>
      <c r="Z728" s="154"/>
      <c r="AA728" s="154"/>
      <c r="AB728" s="154"/>
      <c r="AC728" s="154"/>
      <c r="AD728" s="154"/>
      <c r="AE728" s="154"/>
      <c r="AF728" s="154"/>
      <c r="AG728" s="154"/>
      <c r="AH728" s="154"/>
      <c r="AI728" s="154"/>
      <c r="AJ728" s="154"/>
      <c r="AK728" s="154"/>
    </row>
    <row r="729" spans="1:37" ht="57" customHeight="1">
      <c r="A729" s="169">
        <v>4932478409</v>
      </c>
      <c r="B729" s="161" t="s">
        <v>14</v>
      </c>
      <c r="C729" s="162" t="s">
        <v>15</v>
      </c>
      <c r="D729" s="160" t="s">
        <v>1926</v>
      </c>
      <c r="E729" s="160" t="s">
        <v>83</v>
      </c>
      <c r="F729" s="160" t="s">
        <v>1927</v>
      </c>
      <c r="G729" s="160">
        <v>50000062</v>
      </c>
      <c r="H729" s="160" t="s">
        <v>19</v>
      </c>
      <c r="I729" s="181"/>
      <c r="J729" s="154"/>
      <c r="K729" s="154"/>
      <c r="L729" s="154"/>
      <c r="M729" s="154"/>
      <c r="N729" s="154"/>
      <c r="O729" s="154"/>
      <c r="P729" s="154"/>
      <c r="Q729" s="154"/>
      <c r="R729" s="154"/>
      <c r="S729" s="154"/>
      <c r="T729" s="154"/>
      <c r="U729" s="154"/>
      <c r="V729" s="154"/>
      <c r="W729" s="154"/>
      <c r="X729" s="154"/>
      <c r="Y729" s="154"/>
      <c r="Z729" s="154"/>
      <c r="AA729" s="154"/>
      <c r="AB729" s="154"/>
      <c r="AC729" s="154"/>
      <c r="AD729" s="154"/>
      <c r="AE729" s="154"/>
      <c r="AF729" s="154"/>
      <c r="AG729" s="154"/>
      <c r="AH729" s="154"/>
      <c r="AI729" s="154"/>
      <c r="AJ729" s="154"/>
      <c r="AK729" s="154"/>
    </row>
    <row r="730" spans="1:37" ht="57" customHeight="1">
      <c r="A730" s="169">
        <v>4933451413</v>
      </c>
      <c r="B730" s="161" t="s">
        <v>14</v>
      </c>
      <c r="C730" s="162" t="s">
        <v>1928</v>
      </c>
      <c r="D730" s="160" t="s">
        <v>1929</v>
      </c>
      <c r="E730" s="160" t="s">
        <v>33</v>
      </c>
      <c r="F730" s="160" t="s">
        <v>1930</v>
      </c>
      <c r="G730" s="160">
        <v>50000020</v>
      </c>
      <c r="H730" s="160" t="s">
        <v>502</v>
      </c>
      <c r="I730" s="181"/>
      <c r="J730" s="154"/>
      <c r="K730" s="154"/>
      <c r="L730" s="154"/>
      <c r="M730" s="154"/>
      <c r="N730" s="154"/>
      <c r="O730" s="154"/>
      <c r="P730" s="154"/>
      <c r="Q730" s="154"/>
      <c r="R730" s="154"/>
      <c r="S730" s="154"/>
      <c r="T730" s="154"/>
      <c r="U730" s="154"/>
      <c r="V730" s="154"/>
      <c r="W730" s="154"/>
      <c r="X730" s="154"/>
      <c r="Y730" s="154"/>
      <c r="Z730" s="154"/>
      <c r="AA730" s="154"/>
      <c r="AB730" s="154"/>
      <c r="AC730" s="154"/>
      <c r="AD730" s="154"/>
      <c r="AE730" s="154"/>
      <c r="AF730" s="154"/>
      <c r="AG730" s="154"/>
      <c r="AH730" s="154"/>
      <c r="AI730" s="154"/>
      <c r="AJ730" s="154"/>
      <c r="AK730" s="154"/>
    </row>
    <row r="731" spans="1:37" ht="57" customHeight="1">
      <c r="A731" s="169">
        <v>4933451414</v>
      </c>
      <c r="B731" s="161" t="s">
        <v>14</v>
      </c>
      <c r="C731" s="162" t="s">
        <v>1928</v>
      </c>
      <c r="D731" s="160" t="s">
        <v>1931</v>
      </c>
      <c r="E731" s="160" t="s">
        <v>33</v>
      </c>
      <c r="F731" s="160" t="s">
        <v>1932</v>
      </c>
      <c r="G731" s="160">
        <v>50000020</v>
      </c>
      <c r="H731" s="160" t="s">
        <v>502</v>
      </c>
      <c r="I731" s="181"/>
      <c r="J731" s="154"/>
      <c r="K731" s="154"/>
      <c r="L731" s="154"/>
      <c r="M731" s="154"/>
      <c r="N731" s="154"/>
      <c r="O731" s="154"/>
      <c r="P731" s="154"/>
      <c r="Q731" s="154"/>
      <c r="R731" s="154"/>
      <c r="S731" s="154"/>
      <c r="T731" s="154"/>
      <c r="U731" s="154"/>
      <c r="V731" s="154"/>
      <c r="W731" s="154"/>
      <c r="X731" s="154"/>
      <c r="Y731" s="154"/>
      <c r="Z731" s="154"/>
      <c r="AA731" s="154"/>
      <c r="AB731" s="154"/>
      <c r="AC731" s="154"/>
      <c r="AD731" s="154"/>
      <c r="AE731" s="154"/>
      <c r="AF731" s="154"/>
      <c r="AG731" s="154"/>
      <c r="AH731" s="154"/>
      <c r="AI731" s="154"/>
      <c r="AJ731" s="154"/>
      <c r="AK731" s="154"/>
    </row>
    <row r="732" spans="1:37" ht="57" customHeight="1">
      <c r="A732" s="169">
        <v>4933459575</v>
      </c>
      <c r="B732" s="161" t="s">
        <v>14</v>
      </c>
      <c r="C732" s="162" t="s">
        <v>1933</v>
      </c>
      <c r="D732" s="160" t="s">
        <v>1934</v>
      </c>
      <c r="E732" s="160" t="s">
        <v>30</v>
      </c>
      <c r="F732" s="160" t="s">
        <v>1935</v>
      </c>
      <c r="G732" s="160">
        <v>50000021</v>
      </c>
      <c r="H732" s="160" t="s">
        <v>78</v>
      </c>
      <c r="I732" s="181"/>
      <c r="J732" s="154"/>
      <c r="K732" s="154"/>
      <c r="L732" s="154"/>
      <c r="M732" s="154"/>
      <c r="N732" s="154"/>
      <c r="O732" s="154"/>
      <c r="P732" s="154"/>
      <c r="Q732" s="154"/>
      <c r="R732" s="154"/>
      <c r="S732" s="154"/>
      <c r="T732" s="154"/>
      <c r="U732" s="154"/>
      <c r="V732" s="154"/>
      <c r="W732" s="154"/>
      <c r="X732" s="154"/>
      <c r="Y732" s="154"/>
      <c r="Z732" s="154"/>
      <c r="AA732" s="154"/>
      <c r="AB732" s="154"/>
      <c r="AC732" s="154"/>
      <c r="AD732" s="154"/>
      <c r="AE732" s="154"/>
      <c r="AF732" s="154"/>
      <c r="AG732" s="154"/>
      <c r="AH732" s="154"/>
      <c r="AI732" s="154"/>
      <c r="AJ732" s="154"/>
      <c r="AK732" s="154"/>
    </row>
    <row r="733" spans="1:37" ht="57" customHeight="1">
      <c r="A733" s="169">
        <v>4933459638</v>
      </c>
      <c r="B733" s="161" t="s">
        <v>14</v>
      </c>
      <c r="C733" s="162" t="s">
        <v>1936</v>
      </c>
      <c r="D733" s="160" t="s">
        <v>1937</v>
      </c>
      <c r="E733" s="160" t="s">
        <v>17</v>
      </c>
      <c r="F733" s="160" t="s">
        <v>1938</v>
      </c>
      <c r="G733" s="160">
        <v>50000021</v>
      </c>
      <c r="H733" s="160" t="s">
        <v>78</v>
      </c>
      <c r="I733" s="181"/>
      <c r="J733" s="154"/>
      <c r="K733" s="154"/>
      <c r="L733" s="154"/>
      <c r="M733" s="154"/>
      <c r="N733" s="154"/>
      <c r="O733" s="154"/>
      <c r="P733" s="154"/>
      <c r="Q733" s="154"/>
      <c r="R733" s="154"/>
      <c r="S733" s="154"/>
      <c r="T733" s="154"/>
      <c r="U733" s="154"/>
      <c r="V733" s="154"/>
      <c r="W733" s="154"/>
      <c r="X733" s="154"/>
      <c r="Y733" s="154"/>
      <c r="Z733" s="154"/>
      <c r="AA733" s="154"/>
      <c r="AB733" s="154"/>
      <c r="AC733" s="154"/>
      <c r="AD733" s="154"/>
      <c r="AE733" s="154"/>
      <c r="AF733" s="154"/>
      <c r="AG733" s="154"/>
      <c r="AH733" s="154"/>
      <c r="AI733" s="154"/>
      <c r="AJ733" s="154"/>
      <c r="AK733" s="154"/>
    </row>
    <row r="734" spans="1:37" ht="57" customHeight="1">
      <c r="A734" s="169">
        <v>4933419225</v>
      </c>
      <c r="B734" s="161" t="s">
        <v>14</v>
      </c>
      <c r="C734" s="162" t="s">
        <v>1939</v>
      </c>
      <c r="D734" s="160" t="s">
        <v>1940</v>
      </c>
      <c r="E734" s="160" t="s">
        <v>30</v>
      </c>
      <c r="F734" s="160" t="s">
        <v>1941</v>
      </c>
      <c r="G734" s="160">
        <v>50000020</v>
      </c>
      <c r="H734" s="160" t="s">
        <v>502</v>
      </c>
      <c r="I734" s="181"/>
      <c r="J734" s="154"/>
      <c r="K734" s="154"/>
      <c r="L734" s="154"/>
      <c r="M734" s="154"/>
      <c r="N734" s="154"/>
      <c r="O734" s="154"/>
      <c r="P734" s="154"/>
      <c r="Q734" s="154"/>
      <c r="R734" s="154"/>
      <c r="S734" s="154"/>
      <c r="T734" s="154"/>
      <c r="U734" s="154"/>
      <c r="V734" s="154"/>
      <c r="W734" s="154"/>
      <c r="X734" s="154"/>
      <c r="Y734" s="154"/>
      <c r="Z734" s="154"/>
      <c r="AA734" s="154"/>
      <c r="AB734" s="154"/>
      <c r="AC734" s="154"/>
      <c r="AD734" s="154"/>
      <c r="AE734" s="154"/>
      <c r="AF734" s="154"/>
      <c r="AG734" s="154"/>
      <c r="AH734" s="154"/>
      <c r="AI734" s="154"/>
      <c r="AJ734" s="154"/>
      <c r="AK734" s="154"/>
    </row>
    <row r="735" spans="1:37" ht="57" customHeight="1">
      <c r="A735" s="168">
        <v>30250</v>
      </c>
      <c r="B735" s="161" t="s">
        <v>14</v>
      </c>
      <c r="C735" s="162" t="s">
        <v>1942</v>
      </c>
      <c r="D735" s="160" t="s">
        <v>1943</v>
      </c>
      <c r="E735" s="160" t="s">
        <v>59</v>
      </c>
      <c r="F735" s="160" t="s">
        <v>1944</v>
      </c>
      <c r="G735" s="160">
        <v>50000020</v>
      </c>
      <c r="H735" s="160" t="s">
        <v>502</v>
      </c>
      <c r="I735" s="181"/>
      <c r="J735" s="154"/>
      <c r="K735" s="154"/>
      <c r="L735" s="154"/>
      <c r="M735" s="154"/>
      <c r="N735" s="154"/>
      <c r="O735" s="154"/>
      <c r="P735" s="154"/>
      <c r="Q735" s="154"/>
      <c r="R735" s="154"/>
      <c r="S735" s="154"/>
      <c r="T735" s="154"/>
      <c r="U735" s="154"/>
      <c r="V735" s="154"/>
      <c r="W735" s="154"/>
      <c r="X735" s="154"/>
      <c r="Y735" s="154"/>
      <c r="Z735" s="154"/>
      <c r="AA735" s="154"/>
      <c r="AB735" s="154"/>
      <c r="AC735" s="154"/>
      <c r="AD735" s="154"/>
      <c r="AE735" s="154"/>
      <c r="AF735" s="154"/>
      <c r="AG735" s="154"/>
      <c r="AH735" s="154"/>
      <c r="AI735" s="154"/>
      <c r="AJ735" s="154"/>
      <c r="AK735" s="154"/>
    </row>
    <row r="736" spans="1:37" ht="57" customHeight="1">
      <c r="A736" s="169">
        <v>4933428550</v>
      </c>
      <c r="B736" s="161" t="s">
        <v>14</v>
      </c>
      <c r="C736" s="162" t="s">
        <v>1942</v>
      </c>
      <c r="D736" s="160" t="s">
        <v>1945</v>
      </c>
      <c r="E736" s="160" t="s">
        <v>59</v>
      </c>
      <c r="F736" s="160" t="s">
        <v>1946</v>
      </c>
      <c r="G736" s="160">
        <v>50000020</v>
      </c>
      <c r="H736" s="160" t="s">
        <v>502</v>
      </c>
      <c r="I736" s="181"/>
      <c r="J736" s="154"/>
      <c r="K736" s="154"/>
      <c r="L736" s="154"/>
      <c r="M736" s="154"/>
      <c r="N736" s="154"/>
      <c r="O736" s="154"/>
      <c r="P736" s="154"/>
      <c r="Q736" s="154"/>
      <c r="R736" s="154"/>
      <c r="S736" s="154"/>
      <c r="T736" s="154"/>
      <c r="U736" s="154"/>
      <c r="V736" s="154"/>
      <c r="W736" s="154"/>
      <c r="X736" s="154"/>
      <c r="Y736" s="154"/>
      <c r="Z736" s="154"/>
      <c r="AA736" s="154"/>
      <c r="AB736" s="154"/>
      <c r="AC736" s="154"/>
      <c r="AD736" s="154"/>
      <c r="AE736" s="154"/>
      <c r="AF736" s="154"/>
      <c r="AG736" s="154"/>
      <c r="AH736" s="154"/>
      <c r="AI736" s="154"/>
      <c r="AJ736" s="154"/>
      <c r="AK736" s="154"/>
    </row>
    <row r="737" spans="1:37" ht="57" customHeight="1">
      <c r="A737" s="169">
        <v>4933451524</v>
      </c>
      <c r="B737" s="161" t="s">
        <v>14</v>
      </c>
      <c r="C737" s="162" t="s">
        <v>1947</v>
      </c>
      <c r="D737" s="160" t="s">
        <v>1948</v>
      </c>
      <c r="E737" s="160" t="s">
        <v>59</v>
      </c>
      <c r="F737" s="160" t="s">
        <v>1949</v>
      </c>
      <c r="G737" s="160">
        <v>50000020</v>
      </c>
      <c r="H737" s="160" t="s">
        <v>502</v>
      </c>
      <c r="I737" s="181"/>
      <c r="J737" s="154"/>
      <c r="K737" s="154"/>
      <c r="L737" s="154"/>
      <c r="M737" s="154"/>
      <c r="N737" s="154"/>
      <c r="O737" s="154"/>
      <c r="P737" s="154"/>
      <c r="Q737" s="154"/>
      <c r="R737" s="154"/>
      <c r="S737" s="154"/>
      <c r="T737" s="154"/>
      <c r="U737" s="154"/>
      <c r="V737" s="154"/>
      <c r="W737" s="154"/>
      <c r="X737" s="154"/>
      <c r="Y737" s="154"/>
      <c r="Z737" s="154"/>
      <c r="AA737" s="154"/>
      <c r="AB737" s="154"/>
      <c r="AC737" s="154"/>
      <c r="AD737" s="154"/>
      <c r="AE737" s="154"/>
      <c r="AF737" s="154"/>
      <c r="AG737" s="154"/>
      <c r="AH737" s="154"/>
      <c r="AI737" s="154"/>
      <c r="AJ737" s="154"/>
      <c r="AK737" s="154"/>
    </row>
    <row r="738" spans="1:37" ht="57" customHeight="1">
      <c r="A738" s="169">
        <v>4933447836</v>
      </c>
      <c r="B738" s="161" t="s">
        <v>14</v>
      </c>
      <c r="C738" s="162" t="s">
        <v>1950</v>
      </c>
      <c r="D738" s="160" t="s">
        <v>1951</v>
      </c>
      <c r="E738" s="160" t="s">
        <v>59</v>
      </c>
      <c r="F738" s="160" t="s">
        <v>1952</v>
      </c>
      <c r="G738" s="160">
        <v>50000021</v>
      </c>
      <c r="H738" s="160" t="s">
        <v>78</v>
      </c>
      <c r="I738" s="181"/>
      <c r="J738" s="154"/>
      <c r="K738" s="154"/>
      <c r="L738" s="154"/>
      <c r="M738" s="154"/>
      <c r="N738" s="154"/>
      <c r="O738" s="154"/>
      <c r="P738" s="154"/>
      <c r="Q738" s="154"/>
      <c r="R738" s="154"/>
      <c r="S738" s="154"/>
      <c r="T738" s="154"/>
      <c r="U738" s="154"/>
      <c r="V738" s="154"/>
      <c r="W738" s="154"/>
      <c r="X738" s="154"/>
      <c r="Y738" s="154"/>
      <c r="Z738" s="154"/>
      <c r="AA738" s="154"/>
      <c r="AB738" s="154"/>
      <c r="AC738" s="154"/>
      <c r="AD738" s="154"/>
      <c r="AE738" s="154"/>
      <c r="AF738" s="154"/>
      <c r="AG738" s="154"/>
      <c r="AH738" s="154"/>
      <c r="AI738" s="154"/>
      <c r="AJ738" s="154"/>
      <c r="AK738" s="154"/>
    </row>
    <row r="739" spans="1:37" ht="57" customHeight="1">
      <c r="A739" s="169">
        <v>4933472218</v>
      </c>
      <c r="B739" s="161" t="s">
        <v>4357</v>
      </c>
      <c r="C739" s="162" t="s">
        <v>1877</v>
      </c>
      <c r="D739" s="160" t="s">
        <v>1878</v>
      </c>
      <c r="E739" s="160" t="s">
        <v>4376</v>
      </c>
      <c r="F739" s="160" t="s">
        <v>1880</v>
      </c>
      <c r="G739" s="160">
        <v>50000063</v>
      </c>
      <c r="H739" s="160" t="s">
        <v>4357</v>
      </c>
      <c r="I739" s="181"/>
      <c r="J739" s="154"/>
      <c r="K739" s="154"/>
      <c r="L739" s="154"/>
      <c r="M739" s="154"/>
      <c r="N739" s="154"/>
      <c r="O739" s="154"/>
      <c r="P739" s="154"/>
      <c r="Q739" s="154"/>
      <c r="R739" s="154"/>
      <c r="S739" s="154"/>
      <c r="T739" s="154"/>
      <c r="U739" s="154"/>
      <c r="V739" s="154"/>
      <c r="W739" s="154"/>
      <c r="X739" s="154"/>
      <c r="Y739" s="154"/>
      <c r="Z739" s="154"/>
      <c r="AA739" s="154"/>
      <c r="AB739" s="154"/>
      <c r="AC739" s="154"/>
      <c r="AD739" s="154"/>
      <c r="AE739" s="154"/>
      <c r="AF739" s="154"/>
      <c r="AG739" s="154"/>
      <c r="AH739" s="154"/>
      <c r="AI739" s="154"/>
      <c r="AJ739" s="154"/>
      <c r="AK739" s="154"/>
    </row>
    <row r="740" spans="1:37" ht="57" customHeight="1">
      <c r="A740" s="169">
        <v>4933447925</v>
      </c>
      <c r="B740" s="161" t="s">
        <v>14</v>
      </c>
      <c r="C740" s="162" t="s">
        <v>1953</v>
      </c>
      <c r="D740" s="160" t="s">
        <v>1954</v>
      </c>
      <c r="E740" s="160" t="s">
        <v>1955</v>
      </c>
      <c r="F740" s="160" t="s">
        <v>1956</v>
      </c>
      <c r="G740" s="160">
        <v>50000021</v>
      </c>
      <c r="H740" s="160" t="s">
        <v>78</v>
      </c>
      <c r="I740" s="181"/>
      <c r="J740" s="154"/>
      <c r="K740" s="154"/>
      <c r="L740" s="154"/>
      <c r="M740" s="154"/>
      <c r="N740" s="154"/>
      <c r="O740" s="154"/>
      <c r="P740" s="154"/>
      <c r="Q740" s="154"/>
      <c r="R740" s="154"/>
      <c r="S740" s="154"/>
      <c r="T740" s="154"/>
      <c r="U740" s="154"/>
      <c r="V740" s="154"/>
      <c r="W740" s="154"/>
      <c r="X740" s="154"/>
      <c r="Y740" s="154"/>
      <c r="Z740" s="154"/>
      <c r="AA740" s="154"/>
      <c r="AB740" s="154"/>
      <c r="AC740" s="154"/>
      <c r="AD740" s="154"/>
      <c r="AE740" s="154"/>
      <c r="AF740" s="154"/>
      <c r="AG740" s="154"/>
      <c r="AH740" s="154"/>
      <c r="AI740" s="154"/>
      <c r="AJ740" s="154"/>
      <c r="AK740" s="154"/>
    </row>
    <row r="741" spans="1:37" ht="57" customHeight="1">
      <c r="A741" s="169">
        <v>4933478187</v>
      </c>
      <c r="B741" s="161" t="s">
        <v>14</v>
      </c>
      <c r="C741" s="162" t="s">
        <v>1957</v>
      </c>
      <c r="D741" s="160" t="s">
        <v>1958</v>
      </c>
      <c r="E741" s="160" t="s">
        <v>25</v>
      </c>
      <c r="F741" s="160" t="s">
        <v>1959</v>
      </c>
      <c r="G741" s="160">
        <v>50000021</v>
      </c>
      <c r="H741" s="160" t="s">
        <v>78</v>
      </c>
      <c r="I741" s="181"/>
      <c r="J741" s="154"/>
      <c r="K741" s="154"/>
      <c r="L741" s="154"/>
      <c r="M741" s="154"/>
      <c r="N741" s="154"/>
      <c r="O741" s="154"/>
      <c r="P741" s="154"/>
      <c r="Q741" s="154"/>
      <c r="R741" s="154"/>
      <c r="S741" s="154"/>
      <c r="T741" s="154"/>
      <c r="U741" s="154"/>
      <c r="V741" s="154"/>
      <c r="W741" s="154"/>
      <c r="X741" s="154"/>
      <c r="Y741" s="154"/>
      <c r="Z741" s="154"/>
      <c r="AA741" s="154"/>
      <c r="AB741" s="154"/>
      <c r="AC741" s="154"/>
      <c r="AD741" s="154"/>
      <c r="AE741" s="154"/>
      <c r="AF741" s="154"/>
      <c r="AG741" s="154"/>
      <c r="AH741" s="154"/>
      <c r="AI741" s="154"/>
      <c r="AJ741" s="154"/>
      <c r="AK741" s="154"/>
    </row>
    <row r="742" spans="1:37" ht="57" customHeight="1">
      <c r="A742" s="169">
        <v>4933459719</v>
      </c>
      <c r="B742" s="161" t="s">
        <v>14</v>
      </c>
      <c r="C742" s="162" t="s">
        <v>1960</v>
      </c>
      <c r="D742" s="160" t="s">
        <v>1961</v>
      </c>
      <c r="E742" s="160" t="s">
        <v>59</v>
      </c>
      <c r="F742" s="160" t="s">
        <v>1962</v>
      </c>
      <c r="G742" s="160">
        <v>50000021</v>
      </c>
      <c r="H742" s="160" t="s">
        <v>78</v>
      </c>
      <c r="I742" s="181"/>
      <c r="J742" s="154"/>
      <c r="K742" s="154"/>
      <c r="L742" s="154"/>
      <c r="M742" s="154"/>
      <c r="N742" s="154"/>
      <c r="O742" s="154"/>
      <c r="P742" s="154"/>
      <c r="Q742" s="154"/>
      <c r="R742" s="154"/>
      <c r="S742" s="154"/>
      <c r="T742" s="154"/>
      <c r="U742" s="154"/>
      <c r="V742" s="154"/>
      <c r="W742" s="154"/>
      <c r="X742" s="154"/>
      <c r="Y742" s="154"/>
      <c r="Z742" s="154"/>
      <c r="AA742" s="154"/>
      <c r="AB742" s="154"/>
      <c r="AC742" s="154"/>
      <c r="AD742" s="154"/>
      <c r="AE742" s="154"/>
      <c r="AF742" s="154"/>
      <c r="AG742" s="154"/>
      <c r="AH742" s="154"/>
      <c r="AI742" s="154"/>
      <c r="AJ742" s="154"/>
      <c r="AK742" s="154"/>
    </row>
    <row r="743" spans="1:37" ht="57" customHeight="1">
      <c r="A743" s="169">
        <v>4933479426</v>
      </c>
      <c r="B743" s="161" t="s">
        <v>14</v>
      </c>
      <c r="C743" s="162" t="s">
        <v>1963</v>
      </c>
      <c r="D743" s="160" t="s">
        <v>1964</v>
      </c>
      <c r="E743" s="160" t="s">
        <v>22</v>
      </c>
      <c r="F743" s="160" t="s">
        <v>1965</v>
      </c>
      <c r="G743" s="160">
        <v>50000021</v>
      </c>
      <c r="H743" s="160" t="s">
        <v>78</v>
      </c>
      <c r="I743" s="181"/>
      <c r="J743" s="154"/>
      <c r="K743" s="154"/>
      <c r="L743" s="154"/>
      <c r="M743" s="154"/>
      <c r="N743" s="154"/>
      <c r="O743" s="154"/>
      <c r="P743" s="154"/>
      <c r="Q743" s="154"/>
      <c r="R743" s="154"/>
      <c r="S743" s="154"/>
      <c r="T743" s="154"/>
      <c r="U743" s="154"/>
      <c r="V743" s="154"/>
      <c r="W743" s="154"/>
      <c r="X743" s="154"/>
      <c r="Y743" s="154"/>
      <c r="Z743" s="154"/>
      <c r="AA743" s="154"/>
      <c r="AB743" s="154"/>
      <c r="AC743" s="154"/>
      <c r="AD743" s="154"/>
      <c r="AE743" s="154"/>
      <c r="AF743" s="154"/>
      <c r="AG743" s="154"/>
      <c r="AH743" s="154"/>
      <c r="AI743" s="154"/>
      <c r="AJ743" s="154"/>
      <c r="AK743" s="154"/>
    </row>
    <row r="744" spans="1:37" ht="57" customHeight="1">
      <c r="A744" s="169">
        <v>4933479676</v>
      </c>
      <c r="B744" s="161" t="s">
        <v>4357</v>
      </c>
      <c r="C744" s="162" t="s">
        <v>1881</v>
      </c>
      <c r="D744" s="160" t="s">
        <v>1882</v>
      </c>
      <c r="E744" s="160" t="s">
        <v>1159</v>
      </c>
      <c r="F744" s="160" t="s">
        <v>1883</v>
      </c>
      <c r="G744" s="160">
        <v>50000063</v>
      </c>
      <c r="H744" s="160" t="s">
        <v>4357</v>
      </c>
      <c r="I744" s="181"/>
      <c r="J744" s="154"/>
      <c r="K744" s="154"/>
      <c r="L744" s="154"/>
      <c r="M744" s="154"/>
      <c r="N744" s="154"/>
      <c r="O744" s="154"/>
      <c r="P744" s="154"/>
      <c r="Q744" s="154"/>
      <c r="R744" s="154"/>
      <c r="S744" s="154"/>
      <c r="T744" s="154"/>
      <c r="U744" s="154"/>
      <c r="V744" s="154"/>
      <c r="W744" s="154"/>
      <c r="X744" s="154"/>
      <c r="Y744" s="154"/>
      <c r="Z744" s="154"/>
      <c r="AA744" s="154"/>
      <c r="AB744" s="154"/>
      <c r="AC744" s="154"/>
      <c r="AD744" s="154"/>
      <c r="AE744" s="154"/>
      <c r="AF744" s="154"/>
      <c r="AG744" s="154"/>
      <c r="AH744" s="154"/>
      <c r="AI744" s="154"/>
      <c r="AJ744" s="154"/>
      <c r="AK744" s="154"/>
    </row>
    <row r="745" spans="1:37" ht="57" customHeight="1">
      <c r="A745" s="169">
        <v>4933411760</v>
      </c>
      <c r="B745" s="161" t="s">
        <v>14</v>
      </c>
      <c r="C745" s="162" t="s">
        <v>1966</v>
      </c>
      <c r="D745" s="160" t="s">
        <v>1967</v>
      </c>
      <c r="E745" s="160" t="s">
        <v>30</v>
      </c>
      <c r="F745" s="160" t="s">
        <v>1968</v>
      </c>
      <c r="G745" s="160">
        <v>50000020</v>
      </c>
      <c r="H745" s="160" t="s">
        <v>502</v>
      </c>
      <c r="I745" s="181"/>
      <c r="J745" s="154"/>
      <c r="K745" s="154"/>
      <c r="L745" s="154"/>
      <c r="M745" s="154"/>
      <c r="N745" s="154"/>
      <c r="O745" s="154"/>
      <c r="P745" s="154"/>
      <c r="Q745" s="154"/>
      <c r="R745" s="154"/>
      <c r="S745" s="154"/>
      <c r="T745" s="154"/>
      <c r="U745" s="154"/>
      <c r="V745" s="154"/>
      <c r="W745" s="154"/>
      <c r="X745" s="154"/>
      <c r="Y745" s="154"/>
      <c r="Z745" s="154"/>
      <c r="AA745" s="154"/>
      <c r="AB745" s="154"/>
      <c r="AC745" s="154"/>
      <c r="AD745" s="154"/>
      <c r="AE745" s="154"/>
      <c r="AF745" s="154"/>
      <c r="AG745" s="154"/>
      <c r="AH745" s="154"/>
      <c r="AI745" s="154"/>
      <c r="AJ745" s="154"/>
      <c r="AK745" s="154"/>
    </row>
    <row r="746" spans="1:37" ht="57" customHeight="1">
      <c r="A746" s="169">
        <v>4933441655</v>
      </c>
      <c r="B746" s="161" t="s">
        <v>14</v>
      </c>
      <c r="C746" s="162" t="s">
        <v>1969</v>
      </c>
      <c r="D746" s="160" t="s">
        <v>1970</v>
      </c>
      <c r="E746" s="160" t="s">
        <v>17</v>
      </c>
      <c r="F746" s="160" t="s">
        <v>1971</v>
      </c>
      <c r="G746" s="160">
        <v>50000021</v>
      </c>
      <c r="H746" s="160" t="s">
        <v>78</v>
      </c>
      <c r="I746" s="181"/>
      <c r="J746" s="154"/>
      <c r="K746" s="154"/>
      <c r="L746" s="154"/>
      <c r="M746" s="154"/>
      <c r="N746" s="154"/>
      <c r="O746" s="154"/>
      <c r="P746" s="154"/>
      <c r="Q746" s="154"/>
      <c r="R746" s="154"/>
      <c r="S746" s="154"/>
      <c r="T746" s="154"/>
      <c r="U746" s="154"/>
      <c r="V746" s="154"/>
      <c r="W746" s="154"/>
      <c r="X746" s="154"/>
      <c r="Y746" s="154"/>
      <c r="Z746" s="154"/>
      <c r="AA746" s="154"/>
      <c r="AB746" s="154"/>
      <c r="AC746" s="154"/>
      <c r="AD746" s="154"/>
      <c r="AE746" s="154"/>
      <c r="AF746" s="154"/>
      <c r="AG746" s="154"/>
      <c r="AH746" s="154"/>
      <c r="AI746" s="154"/>
      <c r="AJ746" s="154"/>
      <c r="AK746" s="154"/>
    </row>
    <row r="747" spans="1:37" ht="57" customHeight="1">
      <c r="A747" s="169">
        <v>4933471494</v>
      </c>
      <c r="B747" s="161" t="s">
        <v>14</v>
      </c>
      <c r="C747" s="162" t="s">
        <v>1972</v>
      </c>
      <c r="D747" s="160" t="s">
        <v>1973</v>
      </c>
      <c r="E747" s="160" t="s">
        <v>1487</v>
      </c>
      <c r="F747" s="160" t="s">
        <v>1974</v>
      </c>
      <c r="G747" s="160">
        <v>50000021</v>
      </c>
      <c r="H747" s="160" t="s">
        <v>78</v>
      </c>
      <c r="I747" s="181"/>
      <c r="J747" s="154"/>
      <c r="K747" s="154"/>
      <c r="L747" s="154"/>
      <c r="M747" s="154"/>
      <c r="N747" s="154"/>
      <c r="O747" s="154"/>
      <c r="P747" s="154"/>
      <c r="Q747" s="154"/>
      <c r="R747" s="154"/>
      <c r="S747" s="154"/>
      <c r="T747" s="154"/>
      <c r="U747" s="154"/>
      <c r="V747" s="154"/>
      <c r="W747" s="154"/>
      <c r="X747" s="154"/>
      <c r="Y747" s="154"/>
      <c r="Z747" s="154"/>
      <c r="AA747" s="154"/>
      <c r="AB747" s="154"/>
      <c r="AC747" s="154"/>
      <c r="AD747" s="154"/>
      <c r="AE747" s="154"/>
      <c r="AF747" s="154"/>
      <c r="AG747" s="154"/>
      <c r="AH747" s="154"/>
      <c r="AI747" s="154"/>
      <c r="AJ747" s="154"/>
      <c r="AK747" s="154"/>
    </row>
    <row r="748" spans="1:37" ht="57" customHeight="1">
      <c r="A748" s="169">
        <v>4933459887</v>
      </c>
      <c r="B748" s="161" t="s">
        <v>14</v>
      </c>
      <c r="C748" s="162" t="s">
        <v>1975</v>
      </c>
      <c r="D748" s="160" t="s">
        <v>1976</v>
      </c>
      <c r="E748" s="160" t="s">
        <v>30</v>
      </c>
      <c r="F748" s="160" t="s">
        <v>1977</v>
      </c>
      <c r="G748" s="160">
        <v>50000021</v>
      </c>
      <c r="H748" s="160" t="s">
        <v>78</v>
      </c>
      <c r="I748" s="181"/>
      <c r="J748" s="154"/>
      <c r="K748" s="154"/>
      <c r="L748" s="154"/>
      <c r="M748" s="154"/>
      <c r="N748" s="154"/>
      <c r="O748" s="154"/>
      <c r="P748" s="154"/>
      <c r="Q748" s="154"/>
      <c r="R748" s="154"/>
      <c r="S748" s="154"/>
      <c r="T748" s="154"/>
      <c r="U748" s="154"/>
      <c r="V748" s="154"/>
      <c r="W748" s="154"/>
      <c r="X748" s="154"/>
      <c r="Y748" s="154"/>
      <c r="Z748" s="154"/>
      <c r="AA748" s="154"/>
      <c r="AB748" s="154"/>
      <c r="AC748" s="154"/>
      <c r="AD748" s="154"/>
      <c r="AE748" s="154"/>
      <c r="AF748" s="154"/>
      <c r="AG748" s="154"/>
      <c r="AH748" s="154"/>
      <c r="AI748" s="154"/>
      <c r="AJ748" s="154"/>
      <c r="AK748" s="154"/>
    </row>
    <row r="749" spans="1:37" ht="57" customHeight="1">
      <c r="A749" s="169">
        <v>4933478118</v>
      </c>
      <c r="B749" s="161" t="s">
        <v>14</v>
      </c>
      <c r="C749" s="162" t="s">
        <v>1978</v>
      </c>
      <c r="D749" s="160" t="s">
        <v>1979</v>
      </c>
      <c r="E749" s="160" t="s">
        <v>644</v>
      </c>
      <c r="F749" s="160" t="s">
        <v>1980</v>
      </c>
      <c r="G749" s="160">
        <v>50000027</v>
      </c>
      <c r="H749" s="160" t="s">
        <v>139</v>
      </c>
      <c r="I749" s="181"/>
      <c r="J749" s="154"/>
      <c r="K749" s="154"/>
      <c r="L749" s="154"/>
      <c r="M749" s="154"/>
      <c r="N749" s="154"/>
      <c r="O749" s="154"/>
      <c r="P749" s="154"/>
      <c r="Q749" s="154"/>
      <c r="R749" s="154"/>
      <c r="S749" s="154"/>
      <c r="T749" s="154"/>
      <c r="U749" s="154"/>
      <c r="V749" s="154"/>
      <c r="W749" s="154"/>
      <c r="X749" s="154"/>
      <c r="Y749" s="154"/>
      <c r="Z749" s="154"/>
      <c r="AA749" s="154"/>
      <c r="AB749" s="154"/>
      <c r="AC749" s="154"/>
      <c r="AD749" s="154"/>
      <c r="AE749" s="154"/>
      <c r="AF749" s="154"/>
      <c r="AG749" s="154"/>
      <c r="AH749" s="154"/>
      <c r="AI749" s="154"/>
      <c r="AJ749" s="154"/>
      <c r="AK749" s="154"/>
    </row>
    <row r="750" spans="1:37" ht="57" customHeight="1">
      <c r="A750" s="169">
        <v>4932479555</v>
      </c>
      <c r="B750" s="161" t="s">
        <v>14</v>
      </c>
      <c r="C750" s="162" t="s">
        <v>1981</v>
      </c>
      <c r="D750" s="160" t="s">
        <v>1982</v>
      </c>
      <c r="E750" s="160" t="s">
        <v>52</v>
      </c>
      <c r="F750" s="160" t="s">
        <v>1983</v>
      </c>
      <c r="G750" s="160">
        <v>50000062</v>
      </c>
      <c r="H750" s="160" t="s">
        <v>19</v>
      </c>
      <c r="I750" s="181"/>
      <c r="J750" s="154"/>
      <c r="K750" s="154"/>
      <c r="L750" s="154"/>
      <c r="M750" s="154"/>
      <c r="N750" s="154"/>
      <c r="O750" s="154"/>
      <c r="P750" s="154"/>
      <c r="Q750" s="154"/>
      <c r="R750" s="154"/>
      <c r="S750" s="154"/>
      <c r="T750" s="154"/>
      <c r="U750" s="154"/>
      <c r="V750" s="154"/>
      <c r="W750" s="154"/>
      <c r="X750" s="154"/>
      <c r="Y750" s="154"/>
      <c r="Z750" s="154"/>
      <c r="AA750" s="154"/>
      <c r="AB750" s="154"/>
      <c r="AC750" s="154"/>
      <c r="AD750" s="154"/>
      <c r="AE750" s="154"/>
      <c r="AF750" s="154"/>
      <c r="AG750" s="154"/>
      <c r="AH750" s="154"/>
      <c r="AI750" s="154"/>
      <c r="AJ750" s="154"/>
      <c r="AK750" s="154"/>
    </row>
    <row r="751" spans="1:37" ht="57" customHeight="1">
      <c r="A751" s="169">
        <v>48530151</v>
      </c>
      <c r="B751" s="161" t="s">
        <v>14</v>
      </c>
      <c r="C751" s="162" t="s">
        <v>15</v>
      </c>
      <c r="D751" s="160" t="s">
        <v>1984</v>
      </c>
      <c r="E751" s="160" t="s">
        <v>93</v>
      </c>
      <c r="F751" s="160" t="s">
        <v>1985</v>
      </c>
      <c r="G751" s="160">
        <v>50000062</v>
      </c>
      <c r="H751" s="160" t="s">
        <v>19</v>
      </c>
      <c r="I751" s="181"/>
      <c r="J751" s="154"/>
      <c r="K751" s="154"/>
      <c r="L751" s="154"/>
      <c r="M751" s="154"/>
      <c r="N751" s="154"/>
      <c r="O751" s="154"/>
      <c r="P751" s="154"/>
      <c r="Q751" s="154"/>
      <c r="R751" s="154"/>
      <c r="S751" s="154"/>
      <c r="T751" s="154"/>
      <c r="U751" s="154"/>
      <c r="V751" s="154"/>
      <c r="W751" s="154"/>
      <c r="X751" s="154"/>
      <c r="Y751" s="154"/>
      <c r="Z751" s="154"/>
      <c r="AA751" s="154"/>
      <c r="AB751" s="154"/>
      <c r="AC751" s="154"/>
      <c r="AD751" s="154"/>
      <c r="AE751" s="154"/>
      <c r="AF751" s="154"/>
      <c r="AG751" s="154"/>
      <c r="AH751" s="154"/>
      <c r="AI751" s="154"/>
      <c r="AJ751" s="154"/>
      <c r="AK751" s="154"/>
    </row>
    <row r="752" spans="1:37" ht="57" customHeight="1">
      <c r="A752" s="169">
        <v>4933459635</v>
      </c>
      <c r="B752" s="161" t="s">
        <v>14</v>
      </c>
      <c r="C752" s="162" t="s">
        <v>1986</v>
      </c>
      <c r="D752" s="160" t="s">
        <v>1987</v>
      </c>
      <c r="E752" s="160" t="s">
        <v>671</v>
      </c>
      <c r="F752" s="160" t="s">
        <v>1988</v>
      </c>
      <c r="G752" s="160">
        <v>50000021</v>
      </c>
      <c r="H752" s="160" t="s">
        <v>78</v>
      </c>
      <c r="I752" s="181"/>
      <c r="J752" s="154"/>
      <c r="K752" s="154"/>
      <c r="L752" s="154"/>
      <c r="M752" s="154"/>
      <c r="N752" s="154"/>
      <c r="O752" s="154"/>
      <c r="P752" s="154"/>
      <c r="Q752" s="154"/>
      <c r="R752" s="154"/>
      <c r="S752" s="154"/>
      <c r="T752" s="154"/>
      <c r="U752" s="154"/>
      <c r="V752" s="154"/>
      <c r="W752" s="154"/>
      <c r="X752" s="154"/>
      <c r="Y752" s="154"/>
      <c r="Z752" s="154"/>
      <c r="AA752" s="154"/>
      <c r="AB752" s="154"/>
      <c r="AC752" s="154"/>
      <c r="AD752" s="154"/>
      <c r="AE752" s="154"/>
      <c r="AF752" s="154"/>
      <c r="AG752" s="154"/>
      <c r="AH752" s="154"/>
      <c r="AI752" s="154"/>
      <c r="AJ752" s="154"/>
      <c r="AK752" s="154"/>
    </row>
    <row r="753" spans="1:37" ht="57" customHeight="1">
      <c r="A753" s="169">
        <v>4933471071</v>
      </c>
      <c r="B753" s="163" t="s">
        <v>14</v>
      </c>
      <c r="C753" s="164" t="s">
        <v>1989</v>
      </c>
      <c r="D753" s="160" t="s">
        <v>1990</v>
      </c>
      <c r="E753" s="160" t="s">
        <v>98</v>
      </c>
      <c r="F753" s="160" t="s">
        <v>1991</v>
      </c>
      <c r="G753" s="160">
        <v>50000024</v>
      </c>
      <c r="H753" s="160" t="s">
        <v>100</v>
      </c>
      <c r="I753" s="181"/>
      <c r="J753" s="154"/>
      <c r="K753" s="154"/>
      <c r="L753" s="154"/>
      <c r="M753" s="154"/>
      <c r="N753" s="154"/>
      <c r="O753" s="154"/>
      <c r="P753" s="154"/>
      <c r="Q753" s="154"/>
      <c r="R753" s="154"/>
      <c r="S753" s="154"/>
      <c r="T753" s="154"/>
      <c r="U753" s="154"/>
      <c r="V753" s="154"/>
      <c r="W753" s="154"/>
      <c r="X753" s="154"/>
      <c r="Y753" s="154"/>
      <c r="Z753" s="154"/>
      <c r="AA753" s="154"/>
      <c r="AB753" s="154"/>
      <c r="AC753" s="154"/>
      <c r="AD753" s="154"/>
      <c r="AE753" s="154"/>
      <c r="AF753" s="154"/>
      <c r="AG753" s="154"/>
      <c r="AH753" s="154"/>
      <c r="AI753" s="154"/>
      <c r="AJ753" s="154"/>
      <c r="AK753" s="154"/>
    </row>
    <row r="754" spans="1:37" ht="57" customHeight="1">
      <c r="A754" s="169">
        <v>4932478415</v>
      </c>
      <c r="B754" s="158" t="s">
        <v>14</v>
      </c>
      <c r="C754" s="159" t="s">
        <v>15</v>
      </c>
      <c r="D754" s="160" t="s">
        <v>1992</v>
      </c>
      <c r="E754" s="160" t="s">
        <v>83</v>
      </c>
      <c r="F754" s="160" t="s">
        <v>1993</v>
      </c>
      <c r="G754" s="160">
        <v>50000062</v>
      </c>
      <c r="H754" s="160" t="s">
        <v>19</v>
      </c>
      <c r="I754" s="181"/>
      <c r="J754" s="154"/>
      <c r="K754" s="154"/>
      <c r="L754" s="154"/>
      <c r="M754" s="154"/>
      <c r="N754" s="154"/>
      <c r="O754" s="154"/>
      <c r="P754" s="154"/>
      <c r="Q754" s="154"/>
      <c r="R754" s="154"/>
      <c r="S754" s="154"/>
      <c r="T754" s="154"/>
      <c r="U754" s="154"/>
      <c r="V754" s="154"/>
      <c r="W754" s="154"/>
      <c r="X754" s="154"/>
      <c r="Y754" s="154"/>
      <c r="Z754" s="154"/>
      <c r="AA754" s="154"/>
      <c r="AB754" s="154"/>
      <c r="AC754" s="154"/>
      <c r="AD754" s="154"/>
      <c r="AE754" s="154"/>
      <c r="AF754" s="154"/>
      <c r="AG754" s="154"/>
      <c r="AH754" s="154"/>
      <c r="AI754" s="154"/>
      <c r="AJ754" s="154"/>
      <c r="AK754" s="154"/>
    </row>
    <row r="755" spans="1:37" ht="57" customHeight="1">
      <c r="A755" s="169">
        <v>4933407480</v>
      </c>
      <c r="B755" s="161" t="s">
        <v>14</v>
      </c>
      <c r="C755" s="162" t="s">
        <v>1994</v>
      </c>
      <c r="D755" s="160" t="s">
        <v>1995</v>
      </c>
      <c r="E755" s="160" t="s">
        <v>33</v>
      </c>
      <c r="F755" s="160" t="s">
        <v>1996</v>
      </c>
      <c r="G755" s="160">
        <v>50000020</v>
      </c>
      <c r="H755" s="160" t="s">
        <v>502</v>
      </c>
      <c r="I755" s="181"/>
      <c r="J755" s="154"/>
      <c r="K755" s="154"/>
      <c r="L755" s="154"/>
      <c r="M755" s="154"/>
      <c r="N755" s="154"/>
      <c r="O755" s="154"/>
      <c r="P755" s="154"/>
      <c r="Q755" s="154"/>
      <c r="R755" s="154"/>
      <c r="S755" s="154"/>
      <c r="T755" s="154"/>
      <c r="U755" s="154"/>
      <c r="V755" s="154"/>
      <c r="W755" s="154"/>
      <c r="X755" s="154"/>
      <c r="Y755" s="154"/>
      <c r="Z755" s="154"/>
      <c r="AA755" s="154"/>
      <c r="AB755" s="154"/>
      <c r="AC755" s="154"/>
      <c r="AD755" s="154"/>
      <c r="AE755" s="154"/>
      <c r="AF755" s="154"/>
      <c r="AG755" s="154"/>
      <c r="AH755" s="154"/>
      <c r="AI755" s="154"/>
      <c r="AJ755" s="154"/>
      <c r="AK755" s="154"/>
    </row>
    <row r="756" spans="1:37" ht="57" customHeight="1">
      <c r="A756" s="169">
        <v>4933443003</v>
      </c>
      <c r="B756" s="161" t="s">
        <v>14</v>
      </c>
      <c r="C756" s="162" t="s">
        <v>1997</v>
      </c>
      <c r="D756" s="160" t="s">
        <v>1998</v>
      </c>
      <c r="E756" s="160" t="s">
        <v>25</v>
      </c>
      <c r="F756" s="160" t="s">
        <v>1999</v>
      </c>
      <c r="G756" s="160">
        <v>50000021</v>
      </c>
      <c r="H756" s="160" t="s">
        <v>78</v>
      </c>
      <c r="I756" s="181"/>
      <c r="J756" s="154"/>
      <c r="K756" s="154"/>
      <c r="L756" s="154"/>
      <c r="M756" s="154"/>
      <c r="N756" s="154"/>
      <c r="O756" s="154"/>
      <c r="P756" s="154"/>
      <c r="Q756" s="154"/>
      <c r="R756" s="154"/>
      <c r="S756" s="154"/>
      <c r="T756" s="154"/>
      <c r="U756" s="154"/>
      <c r="V756" s="154"/>
      <c r="W756" s="154"/>
      <c r="X756" s="154"/>
      <c r="Y756" s="154"/>
      <c r="Z756" s="154"/>
      <c r="AA756" s="154"/>
      <c r="AB756" s="154"/>
      <c r="AC756" s="154"/>
      <c r="AD756" s="154"/>
      <c r="AE756" s="154"/>
      <c r="AF756" s="154"/>
      <c r="AG756" s="154"/>
      <c r="AH756" s="154"/>
      <c r="AI756" s="154"/>
      <c r="AJ756" s="154"/>
      <c r="AK756" s="154"/>
    </row>
    <row r="757" spans="1:37" ht="57" customHeight="1">
      <c r="A757" s="169">
        <v>4933478891</v>
      </c>
      <c r="B757" s="161" t="s">
        <v>14</v>
      </c>
      <c r="C757" s="162" t="s">
        <v>2000</v>
      </c>
      <c r="D757" s="160" t="s">
        <v>2001</v>
      </c>
      <c r="E757" s="160" t="s">
        <v>22</v>
      </c>
      <c r="F757" s="160" t="s">
        <v>2002</v>
      </c>
      <c r="G757" s="160">
        <v>50000021</v>
      </c>
      <c r="H757" s="160" t="s">
        <v>78</v>
      </c>
      <c r="I757" s="181"/>
      <c r="J757" s="154"/>
      <c r="K757" s="154"/>
      <c r="L757" s="154"/>
      <c r="M757" s="154"/>
      <c r="N757" s="154"/>
      <c r="O757" s="154"/>
      <c r="P757" s="154"/>
      <c r="Q757" s="154"/>
      <c r="R757" s="154"/>
      <c r="S757" s="154"/>
      <c r="T757" s="154"/>
      <c r="U757" s="154"/>
      <c r="V757" s="154"/>
      <c r="W757" s="154"/>
      <c r="X757" s="154"/>
      <c r="Y757" s="154"/>
      <c r="Z757" s="154"/>
      <c r="AA757" s="154"/>
      <c r="AB757" s="154"/>
      <c r="AC757" s="154"/>
      <c r="AD757" s="154"/>
      <c r="AE757" s="154"/>
      <c r="AF757" s="154"/>
      <c r="AG757" s="154"/>
      <c r="AH757" s="154"/>
      <c r="AI757" s="154"/>
      <c r="AJ757" s="154"/>
      <c r="AK757" s="154"/>
    </row>
    <row r="758" spans="1:37" ht="57" customHeight="1">
      <c r="A758" s="169">
        <v>4933441665</v>
      </c>
      <c r="B758" s="161" t="s">
        <v>14</v>
      </c>
      <c r="C758" s="162" t="s">
        <v>2003</v>
      </c>
      <c r="D758" s="160" t="s">
        <v>2004</v>
      </c>
      <c r="E758" s="160" t="s">
        <v>17</v>
      </c>
      <c r="F758" s="160" t="s">
        <v>2005</v>
      </c>
      <c r="G758" s="160">
        <v>50000021</v>
      </c>
      <c r="H758" s="160" t="s">
        <v>78</v>
      </c>
      <c r="I758" s="181"/>
      <c r="J758" s="154"/>
      <c r="K758" s="154"/>
      <c r="L758" s="154"/>
      <c r="M758" s="154"/>
      <c r="N758" s="154"/>
      <c r="O758" s="154"/>
      <c r="P758" s="154"/>
      <c r="Q758" s="154"/>
      <c r="R758" s="154"/>
      <c r="S758" s="154"/>
      <c r="T758" s="154"/>
      <c r="U758" s="154"/>
      <c r="V758" s="154"/>
      <c r="W758" s="154"/>
      <c r="X758" s="154"/>
      <c r="Y758" s="154"/>
      <c r="Z758" s="154"/>
      <c r="AA758" s="154"/>
      <c r="AB758" s="154"/>
      <c r="AC758" s="154"/>
      <c r="AD758" s="154"/>
      <c r="AE758" s="154"/>
      <c r="AF758" s="154"/>
      <c r="AG758" s="154"/>
      <c r="AH758" s="154"/>
      <c r="AI758" s="154"/>
      <c r="AJ758" s="154"/>
      <c r="AK758" s="154"/>
    </row>
    <row r="759" spans="1:37" ht="57" customHeight="1">
      <c r="A759" s="169">
        <v>4932471703</v>
      </c>
      <c r="B759" s="161" t="s">
        <v>14</v>
      </c>
      <c r="C759" s="162" t="s">
        <v>15</v>
      </c>
      <c r="D759" s="160" t="s">
        <v>2006</v>
      </c>
      <c r="E759" s="160" t="s">
        <v>83</v>
      </c>
      <c r="F759" s="160" t="s">
        <v>2007</v>
      </c>
      <c r="G759" s="160">
        <v>50000062</v>
      </c>
      <c r="H759" s="160" t="s">
        <v>19</v>
      </c>
      <c r="I759" s="181"/>
      <c r="J759" s="154"/>
      <c r="K759" s="154"/>
      <c r="L759" s="154"/>
      <c r="M759" s="154"/>
      <c r="N759" s="154"/>
      <c r="O759" s="154"/>
      <c r="P759" s="154"/>
      <c r="Q759" s="154"/>
      <c r="R759" s="154"/>
      <c r="S759" s="154"/>
      <c r="T759" s="154"/>
      <c r="U759" s="154"/>
      <c r="V759" s="154"/>
      <c r="W759" s="154"/>
      <c r="X759" s="154"/>
      <c r="Y759" s="154"/>
      <c r="Z759" s="154"/>
      <c r="AA759" s="154"/>
      <c r="AB759" s="154"/>
      <c r="AC759" s="154"/>
      <c r="AD759" s="154"/>
      <c r="AE759" s="154"/>
      <c r="AF759" s="154"/>
      <c r="AG759" s="154"/>
      <c r="AH759" s="154"/>
      <c r="AI759" s="154"/>
      <c r="AJ759" s="154"/>
      <c r="AK759" s="154"/>
    </row>
    <row r="760" spans="1:37" ht="57" customHeight="1">
      <c r="A760" s="169">
        <v>4933451525</v>
      </c>
      <c r="B760" s="161" t="s">
        <v>14</v>
      </c>
      <c r="C760" s="162" t="s">
        <v>2008</v>
      </c>
      <c r="D760" s="160" t="s">
        <v>2009</v>
      </c>
      <c r="E760" s="160" t="s">
        <v>59</v>
      </c>
      <c r="F760" s="160" t="s">
        <v>2010</v>
      </c>
      <c r="G760" s="160">
        <v>50000020</v>
      </c>
      <c r="H760" s="160" t="s">
        <v>502</v>
      </c>
      <c r="I760" s="181"/>
      <c r="J760" s="154"/>
      <c r="K760" s="154"/>
      <c r="L760" s="154"/>
      <c r="M760" s="154"/>
      <c r="N760" s="154"/>
      <c r="O760" s="154"/>
      <c r="P760" s="154"/>
      <c r="Q760" s="154"/>
      <c r="R760" s="154"/>
      <c r="S760" s="154"/>
      <c r="T760" s="154"/>
      <c r="U760" s="154"/>
      <c r="V760" s="154"/>
      <c r="W760" s="154"/>
      <c r="X760" s="154"/>
      <c r="Y760" s="154"/>
      <c r="Z760" s="154"/>
      <c r="AA760" s="154"/>
      <c r="AB760" s="154"/>
      <c r="AC760" s="154"/>
      <c r="AD760" s="154"/>
      <c r="AE760" s="154"/>
      <c r="AF760" s="154"/>
      <c r="AG760" s="154"/>
      <c r="AH760" s="154"/>
      <c r="AI760" s="154"/>
      <c r="AJ760" s="154"/>
      <c r="AK760" s="154"/>
    </row>
    <row r="761" spans="1:37" ht="57" customHeight="1">
      <c r="A761" s="185">
        <v>4933459201</v>
      </c>
      <c r="B761" s="165" t="s">
        <v>14</v>
      </c>
      <c r="C761" s="162" t="s">
        <v>2011</v>
      </c>
      <c r="D761" s="160" t="s">
        <v>2012</v>
      </c>
      <c r="E761" s="160" t="s">
        <v>59</v>
      </c>
      <c r="F761" s="160" t="s">
        <v>2013</v>
      </c>
      <c r="G761" s="160">
        <v>50000021</v>
      </c>
      <c r="H761" s="160" t="s">
        <v>78</v>
      </c>
      <c r="I761" s="181"/>
      <c r="J761" s="154"/>
      <c r="K761" s="154"/>
      <c r="L761" s="154"/>
      <c r="M761" s="154"/>
      <c r="N761" s="154"/>
      <c r="O761" s="154"/>
      <c r="P761" s="154"/>
      <c r="Q761" s="154"/>
      <c r="R761" s="154"/>
      <c r="S761" s="154"/>
      <c r="T761" s="154"/>
      <c r="U761" s="154"/>
      <c r="V761" s="154"/>
      <c r="W761" s="154"/>
      <c r="X761" s="154"/>
      <c r="Y761" s="154"/>
      <c r="Z761" s="154"/>
      <c r="AA761" s="154"/>
      <c r="AB761" s="154"/>
      <c r="AC761" s="154"/>
      <c r="AD761" s="154"/>
      <c r="AE761" s="154"/>
      <c r="AF761" s="154"/>
      <c r="AG761" s="154"/>
      <c r="AH761" s="154"/>
      <c r="AI761" s="154"/>
      <c r="AJ761" s="154"/>
      <c r="AK761" s="154"/>
    </row>
    <row r="762" spans="1:37" ht="57" customHeight="1">
      <c r="A762" s="169">
        <v>4933403635</v>
      </c>
      <c r="B762" s="161" t="s">
        <v>14</v>
      </c>
      <c r="C762" s="162" t="s">
        <v>2019</v>
      </c>
      <c r="D762" s="160" t="s">
        <v>2020</v>
      </c>
      <c r="E762" s="160" t="s">
        <v>30</v>
      </c>
      <c r="F762" s="160" t="s">
        <v>2021</v>
      </c>
      <c r="G762" s="160">
        <v>50000020</v>
      </c>
      <c r="H762" s="160" t="s">
        <v>502</v>
      </c>
      <c r="I762" s="181"/>
      <c r="J762" s="154"/>
      <c r="K762" s="154"/>
      <c r="L762" s="154"/>
      <c r="M762" s="154"/>
      <c r="N762" s="154"/>
      <c r="O762" s="154"/>
      <c r="P762" s="154"/>
      <c r="Q762" s="154"/>
      <c r="R762" s="154"/>
      <c r="S762" s="154"/>
      <c r="T762" s="154"/>
      <c r="U762" s="154"/>
      <c r="V762" s="154"/>
      <c r="W762" s="154"/>
      <c r="X762" s="154"/>
      <c r="Y762" s="154"/>
      <c r="Z762" s="154"/>
      <c r="AA762" s="154"/>
      <c r="AB762" s="154"/>
      <c r="AC762" s="154"/>
      <c r="AD762" s="154"/>
      <c r="AE762" s="154"/>
      <c r="AF762" s="154"/>
      <c r="AG762" s="154"/>
      <c r="AH762" s="154"/>
      <c r="AI762" s="154"/>
      <c r="AJ762" s="154"/>
      <c r="AK762" s="154"/>
    </row>
    <row r="763" spans="1:37" ht="57" customHeight="1">
      <c r="A763" s="168">
        <v>4933471839</v>
      </c>
      <c r="B763" s="161" t="s">
        <v>14</v>
      </c>
      <c r="C763" s="162" t="s">
        <v>2067</v>
      </c>
      <c r="D763" s="160" t="s">
        <v>2068</v>
      </c>
      <c r="E763" s="160" t="s">
        <v>98</v>
      </c>
      <c r="F763" s="160" t="s">
        <v>2069</v>
      </c>
      <c r="G763" s="160">
        <v>50000060</v>
      </c>
      <c r="H763" s="160" t="s">
        <v>1469</v>
      </c>
      <c r="I763" s="181"/>
      <c r="J763" s="154"/>
      <c r="K763" s="154"/>
      <c r="L763" s="154"/>
      <c r="M763" s="154"/>
      <c r="N763" s="154"/>
      <c r="O763" s="154"/>
      <c r="P763" s="154"/>
      <c r="Q763" s="154"/>
      <c r="R763" s="154"/>
      <c r="S763" s="154"/>
      <c r="T763" s="154"/>
      <c r="U763" s="154"/>
      <c r="V763" s="154"/>
      <c r="W763" s="154"/>
      <c r="X763" s="154"/>
      <c r="Y763" s="154"/>
      <c r="Z763" s="154"/>
      <c r="AA763" s="154"/>
      <c r="AB763" s="154"/>
      <c r="AC763" s="154"/>
      <c r="AD763" s="154"/>
      <c r="AE763" s="154"/>
      <c r="AF763" s="154"/>
      <c r="AG763" s="154"/>
      <c r="AH763" s="154"/>
      <c r="AI763" s="154"/>
      <c r="AJ763" s="154"/>
      <c r="AK763" s="154"/>
    </row>
    <row r="764" spans="1:37" ht="57" customHeight="1">
      <c r="A764" s="169">
        <v>4933407345</v>
      </c>
      <c r="B764" s="161" t="s">
        <v>14</v>
      </c>
      <c r="C764" s="162" t="s">
        <v>2022</v>
      </c>
      <c r="D764" s="160" t="s">
        <v>2023</v>
      </c>
      <c r="E764" s="160" t="s">
        <v>33</v>
      </c>
      <c r="F764" s="160" t="s">
        <v>2024</v>
      </c>
      <c r="G764" s="160">
        <v>50000020</v>
      </c>
      <c r="H764" s="160" t="s">
        <v>502</v>
      </c>
      <c r="I764" s="181"/>
      <c r="J764" s="154"/>
      <c r="K764" s="154"/>
      <c r="L764" s="154"/>
      <c r="M764" s="154"/>
      <c r="N764" s="154"/>
      <c r="O764" s="154"/>
      <c r="P764" s="154"/>
      <c r="Q764" s="154"/>
      <c r="R764" s="154"/>
      <c r="S764" s="154"/>
      <c r="T764" s="154"/>
      <c r="U764" s="154"/>
      <c r="V764" s="154"/>
      <c r="W764" s="154"/>
      <c r="X764" s="154"/>
      <c r="Y764" s="154"/>
      <c r="Z764" s="154"/>
      <c r="AA764" s="154"/>
      <c r="AB764" s="154"/>
      <c r="AC764" s="154"/>
      <c r="AD764" s="154"/>
      <c r="AE764" s="154"/>
      <c r="AF764" s="154"/>
      <c r="AG764" s="154"/>
      <c r="AH764" s="154"/>
      <c r="AI764" s="154"/>
      <c r="AJ764" s="154"/>
      <c r="AK764" s="154"/>
    </row>
    <row r="765" spans="1:37" ht="57" customHeight="1">
      <c r="A765" s="185">
        <v>4933441670</v>
      </c>
      <c r="B765" s="165" t="s">
        <v>14</v>
      </c>
      <c r="C765" s="162" t="s">
        <v>2025</v>
      </c>
      <c r="D765" s="160" t="s">
        <v>2026</v>
      </c>
      <c r="E765" s="160" t="s">
        <v>17</v>
      </c>
      <c r="F765" s="160" t="s">
        <v>2027</v>
      </c>
      <c r="G765" s="160">
        <v>50000021</v>
      </c>
      <c r="H765" s="160" t="s">
        <v>78</v>
      </c>
      <c r="I765" s="181"/>
      <c r="J765" s="154"/>
      <c r="K765" s="154"/>
      <c r="L765" s="154"/>
      <c r="M765" s="154"/>
      <c r="N765" s="154"/>
      <c r="O765" s="154"/>
      <c r="P765" s="154"/>
      <c r="Q765" s="154"/>
      <c r="R765" s="154"/>
      <c r="S765" s="154"/>
      <c r="T765" s="154"/>
      <c r="U765" s="154"/>
      <c r="V765" s="154"/>
      <c r="W765" s="154"/>
      <c r="X765" s="154"/>
      <c r="Y765" s="154"/>
      <c r="Z765" s="154"/>
      <c r="AA765" s="154"/>
      <c r="AB765" s="154"/>
      <c r="AC765" s="154"/>
      <c r="AD765" s="154"/>
      <c r="AE765" s="154"/>
      <c r="AF765" s="154"/>
      <c r="AG765" s="154"/>
      <c r="AH765" s="154"/>
      <c r="AI765" s="154"/>
      <c r="AJ765" s="154"/>
      <c r="AK765" s="154"/>
    </row>
    <row r="766" spans="1:37" ht="57" customHeight="1">
      <c r="A766" s="169">
        <v>4933459573</v>
      </c>
      <c r="B766" s="161" t="s">
        <v>14</v>
      </c>
      <c r="C766" s="162" t="s">
        <v>2028</v>
      </c>
      <c r="D766" s="160" t="s">
        <v>2029</v>
      </c>
      <c r="E766" s="160" t="s">
        <v>30</v>
      </c>
      <c r="F766" s="160" t="s">
        <v>2030</v>
      </c>
      <c r="G766" s="160">
        <v>50000021</v>
      </c>
      <c r="H766" s="160" t="s">
        <v>78</v>
      </c>
      <c r="I766" s="181"/>
      <c r="J766" s="154"/>
      <c r="K766" s="154"/>
      <c r="L766" s="154"/>
      <c r="M766" s="154"/>
      <c r="N766" s="154"/>
      <c r="O766" s="154"/>
      <c r="P766" s="154"/>
      <c r="Q766" s="154"/>
      <c r="R766" s="154"/>
      <c r="S766" s="154"/>
      <c r="T766" s="154"/>
      <c r="U766" s="154"/>
      <c r="V766" s="154"/>
      <c r="W766" s="154"/>
      <c r="X766" s="154"/>
      <c r="Y766" s="154"/>
      <c r="Z766" s="154"/>
      <c r="AA766" s="154"/>
      <c r="AB766" s="154"/>
      <c r="AC766" s="154"/>
      <c r="AD766" s="154"/>
      <c r="AE766" s="154"/>
      <c r="AF766" s="154"/>
      <c r="AG766" s="154"/>
      <c r="AH766" s="154"/>
      <c r="AI766" s="154"/>
      <c r="AJ766" s="154"/>
      <c r="AK766" s="154"/>
    </row>
    <row r="767" spans="1:37" ht="57" customHeight="1">
      <c r="A767" s="169">
        <v>4933447275</v>
      </c>
      <c r="B767" s="161" t="s">
        <v>14</v>
      </c>
      <c r="C767" s="162" t="s">
        <v>2031</v>
      </c>
      <c r="D767" s="160" t="s">
        <v>2032</v>
      </c>
      <c r="E767" s="160" t="s">
        <v>30</v>
      </c>
      <c r="F767" s="160" t="s">
        <v>2033</v>
      </c>
      <c r="G767" s="160">
        <v>50000021</v>
      </c>
      <c r="H767" s="160" t="s">
        <v>78</v>
      </c>
      <c r="I767" s="181"/>
      <c r="J767" s="154"/>
      <c r="K767" s="154"/>
      <c r="L767" s="154"/>
      <c r="M767" s="154"/>
      <c r="N767" s="154"/>
      <c r="O767" s="154"/>
      <c r="P767" s="154"/>
      <c r="Q767" s="154"/>
      <c r="R767" s="154"/>
      <c r="S767" s="154"/>
      <c r="T767" s="154"/>
      <c r="U767" s="154"/>
      <c r="V767" s="154"/>
      <c r="W767" s="154"/>
      <c r="X767" s="154"/>
      <c r="Y767" s="154"/>
      <c r="Z767" s="154"/>
      <c r="AA767" s="154"/>
      <c r="AB767" s="154"/>
      <c r="AC767" s="154"/>
      <c r="AD767" s="154"/>
      <c r="AE767" s="154"/>
      <c r="AF767" s="154"/>
      <c r="AG767" s="154"/>
      <c r="AH767" s="154"/>
      <c r="AI767" s="154"/>
      <c r="AJ767" s="154"/>
      <c r="AK767" s="154"/>
    </row>
    <row r="768" spans="1:37" ht="57" customHeight="1">
      <c r="A768" s="169">
        <v>4933432230</v>
      </c>
      <c r="B768" s="161" t="s">
        <v>14</v>
      </c>
      <c r="C768" s="162" t="s">
        <v>2036</v>
      </c>
      <c r="D768" s="160" t="s">
        <v>2037</v>
      </c>
      <c r="E768" s="160" t="s">
        <v>33</v>
      </c>
      <c r="F768" s="160" t="s">
        <v>2038</v>
      </c>
      <c r="G768" s="160">
        <v>50000020</v>
      </c>
      <c r="H768" s="160" t="s">
        <v>502</v>
      </c>
      <c r="I768" s="181"/>
      <c r="J768" s="154"/>
      <c r="K768" s="154"/>
      <c r="L768" s="154"/>
      <c r="M768" s="154"/>
      <c r="N768" s="154"/>
      <c r="O768" s="154"/>
      <c r="P768" s="154"/>
      <c r="Q768" s="154"/>
      <c r="R768" s="154"/>
      <c r="S768" s="154"/>
      <c r="T768" s="154"/>
      <c r="U768" s="154"/>
      <c r="V768" s="154"/>
      <c r="W768" s="154"/>
      <c r="X768" s="154"/>
      <c r="Y768" s="154"/>
      <c r="Z768" s="154"/>
      <c r="AA768" s="154"/>
      <c r="AB768" s="154"/>
      <c r="AC768" s="154"/>
      <c r="AD768" s="154"/>
      <c r="AE768" s="154"/>
      <c r="AF768" s="154"/>
      <c r="AG768" s="154"/>
      <c r="AH768" s="154"/>
      <c r="AI768" s="154"/>
      <c r="AJ768" s="154"/>
      <c r="AK768" s="154"/>
    </row>
    <row r="769" spans="1:37" ht="57" customHeight="1">
      <c r="A769" s="169">
        <v>4933432690</v>
      </c>
      <c r="B769" s="161" t="s">
        <v>14</v>
      </c>
      <c r="C769" s="162" t="s">
        <v>2036</v>
      </c>
      <c r="D769" s="160" t="s">
        <v>2039</v>
      </c>
      <c r="E769" s="160" t="s">
        <v>33</v>
      </c>
      <c r="F769" s="160" t="s">
        <v>2040</v>
      </c>
      <c r="G769" s="160">
        <v>50000020</v>
      </c>
      <c r="H769" s="160" t="s">
        <v>502</v>
      </c>
      <c r="I769" s="181"/>
      <c r="J769" s="154"/>
      <c r="K769" s="154"/>
      <c r="L769" s="154"/>
      <c r="M769" s="154"/>
      <c r="N769" s="154"/>
      <c r="O769" s="154"/>
      <c r="P769" s="154"/>
      <c r="Q769" s="154"/>
      <c r="R769" s="154"/>
      <c r="S769" s="154"/>
      <c r="T769" s="154"/>
      <c r="U769" s="154"/>
      <c r="V769" s="154"/>
      <c r="W769" s="154"/>
      <c r="X769" s="154"/>
      <c r="Y769" s="154"/>
      <c r="Z769" s="154"/>
      <c r="AA769" s="154"/>
      <c r="AB769" s="154"/>
      <c r="AC769" s="154"/>
      <c r="AD769" s="154"/>
      <c r="AE769" s="154"/>
      <c r="AF769" s="154"/>
      <c r="AG769" s="154"/>
      <c r="AH769" s="154"/>
      <c r="AI769" s="154"/>
      <c r="AJ769" s="154"/>
      <c r="AK769" s="154"/>
    </row>
    <row r="770" spans="1:37" ht="57" customHeight="1">
      <c r="A770" s="169">
        <v>4933441705</v>
      </c>
      <c r="B770" s="161" t="s">
        <v>14</v>
      </c>
      <c r="C770" s="162" t="s">
        <v>2041</v>
      </c>
      <c r="D770" s="160" t="s">
        <v>2042</v>
      </c>
      <c r="E770" s="160" t="s">
        <v>810</v>
      </c>
      <c r="F770" s="160" t="s">
        <v>2043</v>
      </c>
      <c r="G770" s="160">
        <v>50000021</v>
      </c>
      <c r="H770" s="160" t="s">
        <v>78</v>
      </c>
      <c r="I770" s="181"/>
      <c r="J770" s="154"/>
      <c r="K770" s="154"/>
      <c r="L770" s="154"/>
      <c r="M770" s="154"/>
      <c r="N770" s="154"/>
      <c r="O770" s="154"/>
      <c r="P770" s="154"/>
      <c r="Q770" s="154"/>
      <c r="R770" s="154"/>
      <c r="S770" s="154"/>
      <c r="T770" s="154"/>
      <c r="U770" s="154"/>
      <c r="V770" s="154"/>
      <c r="W770" s="154"/>
      <c r="X770" s="154"/>
      <c r="Y770" s="154"/>
      <c r="Z770" s="154"/>
      <c r="AA770" s="154"/>
      <c r="AB770" s="154"/>
      <c r="AC770" s="154"/>
      <c r="AD770" s="154"/>
      <c r="AE770" s="154"/>
      <c r="AF770" s="154"/>
      <c r="AG770" s="154"/>
      <c r="AH770" s="154"/>
      <c r="AI770" s="154"/>
      <c r="AJ770" s="154"/>
      <c r="AK770" s="154"/>
    </row>
    <row r="771" spans="1:37" ht="57" customHeight="1">
      <c r="A771" s="169">
        <v>4933419134</v>
      </c>
      <c r="B771" s="161" t="s">
        <v>14</v>
      </c>
      <c r="C771" s="162" t="s">
        <v>2044</v>
      </c>
      <c r="D771" s="160" t="s">
        <v>2045</v>
      </c>
      <c r="E771" s="160" t="s">
        <v>30</v>
      </c>
      <c r="F771" s="160" t="s">
        <v>2046</v>
      </c>
      <c r="G771" s="160">
        <v>50000021</v>
      </c>
      <c r="H771" s="160" t="s">
        <v>78</v>
      </c>
      <c r="I771" s="181"/>
      <c r="J771" s="154"/>
      <c r="K771" s="154"/>
      <c r="L771" s="154"/>
      <c r="M771" s="154"/>
      <c r="N771" s="154"/>
      <c r="O771" s="154"/>
      <c r="P771" s="154"/>
      <c r="Q771" s="154"/>
      <c r="R771" s="154"/>
      <c r="S771" s="154"/>
      <c r="T771" s="154"/>
      <c r="U771" s="154"/>
      <c r="V771" s="154"/>
      <c r="W771" s="154"/>
      <c r="X771" s="154"/>
      <c r="Y771" s="154"/>
      <c r="Z771" s="154"/>
      <c r="AA771" s="154"/>
      <c r="AB771" s="154"/>
      <c r="AC771" s="154"/>
      <c r="AD771" s="154"/>
      <c r="AE771" s="154"/>
      <c r="AF771" s="154"/>
      <c r="AG771" s="154"/>
      <c r="AH771" s="154"/>
      <c r="AI771" s="154"/>
      <c r="AJ771" s="154"/>
      <c r="AK771" s="154"/>
    </row>
    <row r="772" spans="1:37" ht="57" customHeight="1">
      <c r="A772" s="169">
        <v>4933357990</v>
      </c>
      <c r="B772" s="161" t="s">
        <v>14</v>
      </c>
      <c r="C772" s="162" t="s">
        <v>2049</v>
      </c>
      <c r="D772" s="160" t="s">
        <v>2050</v>
      </c>
      <c r="E772" s="160" t="s">
        <v>30</v>
      </c>
      <c r="F772" s="160" t="s">
        <v>2051</v>
      </c>
      <c r="G772" s="160">
        <v>50000020</v>
      </c>
      <c r="H772" s="160" t="s">
        <v>502</v>
      </c>
      <c r="I772" s="181"/>
      <c r="J772" s="154"/>
      <c r="K772" s="154"/>
      <c r="L772" s="154"/>
      <c r="M772" s="154"/>
      <c r="N772" s="154"/>
      <c r="O772" s="154"/>
      <c r="P772" s="154"/>
      <c r="Q772" s="154"/>
      <c r="R772" s="154"/>
      <c r="S772" s="154"/>
      <c r="T772" s="154"/>
      <c r="U772" s="154"/>
      <c r="V772" s="154"/>
      <c r="W772" s="154"/>
      <c r="X772" s="154"/>
      <c r="Y772" s="154"/>
      <c r="Z772" s="154"/>
      <c r="AA772" s="154"/>
      <c r="AB772" s="154"/>
      <c r="AC772" s="154"/>
      <c r="AD772" s="154"/>
      <c r="AE772" s="154"/>
      <c r="AF772" s="154"/>
      <c r="AG772" s="154"/>
      <c r="AH772" s="154"/>
      <c r="AI772" s="154"/>
      <c r="AJ772" s="154"/>
      <c r="AK772" s="154"/>
    </row>
    <row r="773" spans="1:37" ht="57" customHeight="1">
      <c r="A773" s="169">
        <v>110750</v>
      </c>
      <c r="B773" s="161" t="s">
        <v>14</v>
      </c>
      <c r="C773" s="162" t="s">
        <v>2052</v>
      </c>
      <c r="D773" s="160" t="s">
        <v>2053</v>
      </c>
      <c r="E773" s="160" t="s">
        <v>59</v>
      </c>
      <c r="F773" s="160" t="s">
        <v>2054</v>
      </c>
      <c r="G773" s="160">
        <v>50000020</v>
      </c>
      <c r="H773" s="160" t="s">
        <v>502</v>
      </c>
      <c r="I773" s="181"/>
      <c r="J773" s="154"/>
      <c r="K773" s="154"/>
      <c r="L773" s="154"/>
      <c r="M773" s="154"/>
      <c r="N773" s="154"/>
      <c r="O773" s="154"/>
      <c r="P773" s="154"/>
      <c r="Q773" s="154"/>
      <c r="R773" s="154"/>
      <c r="S773" s="154"/>
      <c r="T773" s="154"/>
      <c r="U773" s="154"/>
      <c r="V773" s="154"/>
      <c r="W773" s="154"/>
      <c r="X773" s="154"/>
      <c r="Y773" s="154"/>
      <c r="Z773" s="154"/>
      <c r="AA773" s="154"/>
      <c r="AB773" s="154"/>
      <c r="AC773" s="154"/>
      <c r="AD773" s="154"/>
      <c r="AE773" s="154"/>
      <c r="AF773" s="154"/>
      <c r="AG773" s="154"/>
      <c r="AH773" s="154"/>
      <c r="AI773" s="154"/>
      <c r="AJ773" s="154"/>
      <c r="AK773" s="154"/>
    </row>
    <row r="774" spans="1:37" ht="57" customHeight="1">
      <c r="A774" s="169">
        <v>4933459208</v>
      </c>
      <c r="B774" s="161" t="s">
        <v>14</v>
      </c>
      <c r="C774" s="162" t="s">
        <v>2055</v>
      </c>
      <c r="D774" s="160" t="s">
        <v>2056</v>
      </c>
      <c r="E774" s="160" t="s">
        <v>98</v>
      </c>
      <c r="F774" s="160" t="s">
        <v>2057</v>
      </c>
      <c r="G774" s="160">
        <v>50000021</v>
      </c>
      <c r="H774" s="160" t="s">
        <v>78</v>
      </c>
      <c r="I774" s="181"/>
      <c r="J774" s="154"/>
      <c r="K774" s="154"/>
      <c r="L774" s="154"/>
      <c r="M774" s="154"/>
      <c r="N774" s="154"/>
      <c r="O774" s="154"/>
      <c r="P774" s="154"/>
      <c r="Q774" s="154"/>
      <c r="R774" s="154"/>
      <c r="S774" s="154"/>
      <c r="T774" s="154"/>
      <c r="U774" s="154"/>
      <c r="V774" s="154"/>
      <c r="W774" s="154"/>
      <c r="X774" s="154"/>
      <c r="Y774" s="154"/>
      <c r="Z774" s="154"/>
      <c r="AA774" s="154"/>
      <c r="AB774" s="154"/>
      <c r="AC774" s="154"/>
      <c r="AD774" s="154"/>
      <c r="AE774" s="154"/>
      <c r="AF774" s="154"/>
      <c r="AG774" s="154"/>
      <c r="AH774" s="154"/>
      <c r="AI774" s="154"/>
      <c r="AJ774" s="154"/>
      <c r="AK774" s="154"/>
    </row>
    <row r="775" spans="1:37" ht="57" customHeight="1">
      <c r="A775" s="168">
        <v>4932451242</v>
      </c>
      <c r="B775" s="161" t="s">
        <v>14</v>
      </c>
      <c r="C775" s="162" t="s">
        <v>2058</v>
      </c>
      <c r="D775" s="160" t="s">
        <v>2059</v>
      </c>
      <c r="E775" s="160" t="s">
        <v>98</v>
      </c>
      <c r="F775" s="160" t="s">
        <v>2060</v>
      </c>
      <c r="G775" s="160">
        <v>50000021</v>
      </c>
      <c r="H775" s="160" t="s">
        <v>78</v>
      </c>
      <c r="I775" s="195"/>
      <c r="J775" s="154"/>
      <c r="K775" s="154"/>
      <c r="L775" s="154"/>
      <c r="M775" s="154"/>
      <c r="N775" s="154"/>
      <c r="O775" s="154"/>
      <c r="P775" s="154"/>
      <c r="Q775" s="154"/>
      <c r="R775" s="154"/>
      <c r="S775" s="154"/>
      <c r="T775" s="154"/>
      <c r="U775" s="154"/>
      <c r="V775" s="154"/>
      <c r="W775" s="154"/>
      <c r="X775" s="154"/>
      <c r="Y775" s="154"/>
      <c r="Z775" s="154"/>
      <c r="AA775" s="154"/>
      <c r="AB775" s="154"/>
      <c r="AC775" s="154"/>
      <c r="AD775" s="154"/>
      <c r="AE775" s="154"/>
      <c r="AF775" s="154"/>
      <c r="AG775" s="154"/>
      <c r="AH775" s="154"/>
      <c r="AI775" s="154"/>
      <c r="AJ775" s="154"/>
      <c r="AK775" s="154"/>
    </row>
    <row r="776" spans="1:37" ht="57" customHeight="1">
      <c r="A776" s="169">
        <v>4933464266</v>
      </c>
      <c r="B776" s="161" t="s">
        <v>14</v>
      </c>
      <c r="C776" s="162" t="s">
        <v>2061</v>
      </c>
      <c r="D776" s="160" t="s">
        <v>2062</v>
      </c>
      <c r="E776" s="160" t="s">
        <v>59</v>
      </c>
      <c r="F776" s="160" t="s">
        <v>2063</v>
      </c>
      <c r="G776" s="160">
        <v>50000021</v>
      </c>
      <c r="H776" s="160" t="s">
        <v>78</v>
      </c>
      <c r="I776" s="181"/>
      <c r="J776" s="154"/>
      <c r="K776" s="154"/>
      <c r="L776" s="154"/>
      <c r="M776" s="154"/>
      <c r="N776" s="154"/>
      <c r="O776" s="154"/>
      <c r="P776" s="154"/>
      <c r="Q776" s="154"/>
      <c r="R776" s="154"/>
      <c r="S776" s="154"/>
      <c r="T776" s="154"/>
      <c r="U776" s="154"/>
      <c r="V776" s="154"/>
      <c r="W776" s="154"/>
      <c r="X776" s="154"/>
      <c r="Y776" s="154"/>
      <c r="Z776" s="154"/>
      <c r="AA776" s="154"/>
      <c r="AB776" s="154"/>
      <c r="AC776" s="154"/>
      <c r="AD776" s="154"/>
      <c r="AE776" s="154"/>
      <c r="AF776" s="154"/>
      <c r="AG776" s="154"/>
      <c r="AH776" s="154"/>
      <c r="AI776" s="154"/>
      <c r="AJ776" s="154"/>
      <c r="AK776" s="154"/>
    </row>
    <row r="777" spans="1:37" ht="57" customHeight="1">
      <c r="A777" s="169">
        <v>4933451792</v>
      </c>
      <c r="B777" s="161" t="s">
        <v>14</v>
      </c>
      <c r="C777" s="162" t="s">
        <v>2064</v>
      </c>
      <c r="D777" s="160" t="s">
        <v>2065</v>
      </c>
      <c r="E777" s="160" t="s">
        <v>59</v>
      </c>
      <c r="F777" s="160" t="s">
        <v>2066</v>
      </c>
      <c r="G777" s="160">
        <v>50000021</v>
      </c>
      <c r="H777" s="160" t="s">
        <v>78</v>
      </c>
      <c r="I777" s="181"/>
      <c r="J777" s="154"/>
      <c r="K777" s="154"/>
      <c r="L777" s="154"/>
      <c r="M777" s="154"/>
      <c r="N777" s="154"/>
      <c r="O777" s="154"/>
      <c r="P777" s="154"/>
      <c r="Q777" s="154"/>
      <c r="R777" s="154"/>
      <c r="S777" s="154"/>
      <c r="T777" s="154"/>
      <c r="U777" s="154"/>
      <c r="V777" s="154"/>
      <c r="W777" s="154"/>
      <c r="X777" s="154"/>
      <c r="Y777" s="154"/>
      <c r="Z777" s="154"/>
      <c r="AA777" s="154"/>
      <c r="AB777" s="154"/>
      <c r="AC777" s="154"/>
      <c r="AD777" s="154"/>
      <c r="AE777" s="154"/>
      <c r="AF777" s="154"/>
      <c r="AG777" s="154"/>
      <c r="AH777" s="154"/>
      <c r="AI777" s="154"/>
      <c r="AJ777" s="154"/>
      <c r="AK777" s="154"/>
    </row>
    <row r="778" spans="1:37" ht="57" customHeight="1">
      <c r="A778" s="169">
        <v>4933449850</v>
      </c>
      <c r="B778" s="161" t="s">
        <v>14</v>
      </c>
      <c r="C778" s="162" t="s">
        <v>2070</v>
      </c>
      <c r="D778" s="160" t="s">
        <v>2071</v>
      </c>
      <c r="E778" s="160" t="s">
        <v>33</v>
      </c>
      <c r="F778" s="160" t="s">
        <v>2072</v>
      </c>
      <c r="G778" s="160">
        <v>50000020</v>
      </c>
      <c r="H778" s="160" t="s">
        <v>502</v>
      </c>
      <c r="I778" s="181"/>
      <c r="J778" s="154"/>
      <c r="K778" s="154"/>
      <c r="L778" s="154"/>
      <c r="M778" s="154"/>
      <c r="N778" s="154"/>
      <c r="O778" s="154"/>
      <c r="P778" s="154"/>
      <c r="Q778" s="154"/>
      <c r="R778" s="154"/>
      <c r="S778" s="154"/>
      <c r="T778" s="154"/>
      <c r="U778" s="154"/>
      <c r="V778" s="154"/>
      <c r="W778" s="154"/>
      <c r="X778" s="154"/>
      <c r="Y778" s="154"/>
      <c r="Z778" s="154"/>
      <c r="AA778" s="154"/>
      <c r="AB778" s="154"/>
      <c r="AC778" s="154"/>
      <c r="AD778" s="154"/>
      <c r="AE778" s="154"/>
      <c r="AF778" s="154"/>
      <c r="AG778" s="154"/>
      <c r="AH778" s="154"/>
      <c r="AI778" s="154"/>
      <c r="AJ778" s="154"/>
      <c r="AK778" s="154"/>
    </row>
    <row r="779" spans="1:37" ht="57" customHeight="1">
      <c r="A779" s="169">
        <v>4933455140</v>
      </c>
      <c r="B779" s="161" t="s">
        <v>14</v>
      </c>
      <c r="C779" s="162" t="s">
        <v>2070</v>
      </c>
      <c r="D779" s="160" t="s">
        <v>2073</v>
      </c>
      <c r="E779" s="160" t="s">
        <v>33</v>
      </c>
      <c r="F779" s="160" t="s">
        <v>2074</v>
      </c>
      <c r="G779" s="160">
        <v>50000020</v>
      </c>
      <c r="H779" s="160" t="s">
        <v>502</v>
      </c>
      <c r="I779" s="181"/>
      <c r="J779" s="154"/>
      <c r="K779" s="154"/>
      <c r="L779" s="154"/>
      <c r="M779" s="154"/>
      <c r="N779" s="154"/>
      <c r="O779" s="154"/>
      <c r="P779" s="154"/>
      <c r="Q779" s="154"/>
      <c r="R779" s="154"/>
      <c r="S779" s="154"/>
      <c r="T779" s="154"/>
      <c r="U779" s="154"/>
      <c r="V779" s="154"/>
      <c r="W779" s="154"/>
      <c r="X779" s="154"/>
      <c r="Y779" s="154"/>
      <c r="Z779" s="154"/>
      <c r="AA779" s="154"/>
      <c r="AB779" s="154"/>
      <c r="AC779" s="154"/>
      <c r="AD779" s="154"/>
      <c r="AE779" s="154"/>
      <c r="AF779" s="154"/>
      <c r="AG779" s="154"/>
      <c r="AH779" s="154"/>
      <c r="AI779" s="154"/>
      <c r="AJ779" s="154"/>
      <c r="AK779" s="154"/>
    </row>
    <row r="780" spans="1:37" ht="57" customHeight="1">
      <c r="A780" s="169">
        <v>4933432250</v>
      </c>
      <c r="B780" s="161" t="s">
        <v>14</v>
      </c>
      <c r="C780" s="162" t="s">
        <v>2075</v>
      </c>
      <c r="D780" s="160" t="s">
        <v>2076</v>
      </c>
      <c r="E780" s="160" t="s">
        <v>33</v>
      </c>
      <c r="F780" s="160" t="s">
        <v>2077</v>
      </c>
      <c r="G780" s="160">
        <v>50000020</v>
      </c>
      <c r="H780" s="160" t="s">
        <v>502</v>
      </c>
      <c r="I780" s="181"/>
      <c r="J780" s="154"/>
      <c r="K780" s="154"/>
      <c r="L780" s="154"/>
      <c r="M780" s="154"/>
      <c r="N780" s="154"/>
      <c r="O780" s="154"/>
      <c r="P780" s="154"/>
      <c r="Q780" s="154"/>
      <c r="R780" s="154"/>
      <c r="S780" s="154"/>
      <c r="T780" s="154"/>
      <c r="U780" s="154"/>
      <c r="V780" s="154"/>
      <c r="W780" s="154"/>
      <c r="X780" s="154"/>
      <c r="Y780" s="154"/>
      <c r="Z780" s="154"/>
      <c r="AA780" s="154"/>
      <c r="AB780" s="154"/>
      <c r="AC780" s="154"/>
      <c r="AD780" s="154"/>
      <c r="AE780" s="154"/>
      <c r="AF780" s="154"/>
      <c r="AG780" s="154"/>
      <c r="AH780" s="154"/>
      <c r="AI780" s="154"/>
      <c r="AJ780" s="154"/>
      <c r="AK780" s="154"/>
    </row>
    <row r="781" spans="1:37" ht="57" customHeight="1">
      <c r="A781" s="169">
        <v>4933385110</v>
      </c>
      <c r="B781" s="161" t="s">
        <v>14</v>
      </c>
      <c r="C781" s="162" t="s">
        <v>2078</v>
      </c>
      <c r="D781" s="160" t="s">
        <v>2079</v>
      </c>
      <c r="E781" s="160" t="s">
        <v>33</v>
      </c>
      <c r="F781" s="160" t="s">
        <v>2080</v>
      </c>
      <c r="G781" s="160">
        <v>50000020</v>
      </c>
      <c r="H781" s="160" t="s">
        <v>502</v>
      </c>
      <c r="I781" s="181"/>
      <c r="J781" s="154"/>
      <c r="K781" s="154"/>
      <c r="L781" s="154"/>
      <c r="M781" s="154"/>
      <c r="N781" s="154"/>
      <c r="O781" s="154"/>
      <c r="P781" s="154"/>
      <c r="Q781" s="154"/>
      <c r="R781" s="154"/>
      <c r="S781" s="154"/>
      <c r="T781" s="154"/>
      <c r="U781" s="154"/>
      <c r="V781" s="154"/>
      <c r="W781" s="154"/>
      <c r="X781" s="154"/>
      <c r="Y781" s="154"/>
      <c r="Z781" s="154"/>
      <c r="AA781" s="154"/>
      <c r="AB781" s="154"/>
      <c r="AC781" s="154"/>
      <c r="AD781" s="154"/>
      <c r="AE781" s="154"/>
      <c r="AF781" s="154"/>
      <c r="AG781" s="154"/>
      <c r="AH781" s="154"/>
      <c r="AI781" s="154"/>
      <c r="AJ781" s="154"/>
      <c r="AK781" s="154"/>
    </row>
    <row r="782" spans="1:37" ht="57" customHeight="1">
      <c r="A782" s="169">
        <v>4933459816</v>
      </c>
      <c r="B782" s="161" t="s">
        <v>14</v>
      </c>
      <c r="C782" s="162" t="s">
        <v>2081</v>
      </c>
      <c r="D782" s="160" t="s">
        <v>2082</v>
      </c>
      <c r="E782" s="160" t="s">
        <v>59</v>
      </c>
      <c r="F782" s="160" t="s">
        <v>2083</v>
      </c>
      <c r="G782" s="160">
        <v>50000021</v>
      </c>
      <c r="H782" s="160" t="s">
        <v>78</v>
      </c>
      <c r="I782" s="181"/>
      <c r="J782" s="154"/>
      <c r="K782" s="154"/>
      <c r="L782" s="154"/>
      <c r="M782" s="154"/>
      <c r="N782" s="154"/>
      <c r="O782" s="154"/>
      <c r="P782" s="154"/>
      <c r="Q782" s="154"/>
      <c r="R782" s="154"/>
      <c r="S782" s="154"/>
      <c r="T782" s="154"/>
      <c r="U782" s="154"/>
      <c r="V782" s="154"/>
      <c r="W782" s="154"/>
      <c r="X782" s="154"/>
      <c r="Y782" s="154"/>
      <c r="Z782" s="154"/>
      <c r="AA782" s="154"/>
      <c r="AB782" s="154"/>
      <c r="AC782" s="154"/>
      <c r="AD782" s="154"/>
      <c r="AE782" s="154"/>
      <c r="AF782" s="154"/>
      <c r="AG782" s="154"/>
      <c r="AH782" s="154"/>
      <c r="AI782" s="154"/>
      <c r="AJ782" s="154"/>
      <c r="AK782" s="154"/>
    </row>
    <row r="783" spans="1:37" ht="57" customHeight="1">
      <c r="A783" s="169">
        <v>4933416710</v>
      </c>
      <c r="B783" s="161" t="s">
        <v>14</v>
      </c>
      <c r="C783" s="162" t="s">
        <v>2084</v>
      </c>
      <c r="D783" s="160" t="s">
        <v>2085</v>
      </c>
      <c r="E783" s="160" t="s">
        <v>30</v>
      </c>
      <c r="F783" s="160" t="s">
        <v>2086</v>
      </c>
      <c r="G783" s="160">
        <v>50000020</v>
      </c>
      <c r="H783" s="160" t="s">
        <v>502</v>
      </c>
      <c r="I783" s="181"/>
      <c r="J783" s="154"/>
      <c r="K783" s="154"/>
      <c r="L783" s="154"/>
      <c r="M783" s="154"/>
      <c r="N783" s="154"/>
      <c r="O783" s="154"/>
      <c r="P783" s="154"/>
      <c r="Q783" s="154"/>
      <c r="R783" s="154"/>
      <c r="S783" s="154"/>
      <c r="T783" s="154"/>
      <c r="U783" s="154"/>
      <c r="V783" s="154"/>
      <c r="W783" s="154"/>
      <c r="X783" s="154"/>
      <c r="Y783" s="154"/>
      <c r="Z783" s="154"/>
      <c r="AA783" s="154"/>
      <c r="AB783" s="154"/>
      <c r="AC783" s="154"/>
      <c r="AD783" s="154"/>
      <c r="AE783" s="154"/>
      <c r="AF783" s="154"/>
      <c r="AG783" s="154"/>
      <c r="AH783" s="154"/>
      <c r="AI783" s="154"/>
      <c r="AJ783" s="154"/>
      <c r="AK783" s="154"/>
    </row>
    <row r="784" spans="1:37" ht="57" customHeight="1">
      <c r="A784" s="169">
        <v>4932459340</v>
      </c>
      <c r="B784" s="161" t="s">
        <v>14</v>
      </c>
      <c r="C784" s="162" t="s">
        <v>15</v>
      </c>
      <c r="D784" s="160" t="s">
        <v>2087</v>
      </c>
      <c r="E784" s="160" t="s">
        <v>33</v>
      </c>
      <c r="F784" s="160" t="s">
        <v>2088</v>
      </c>
      <c r="G784" s="160">
        <v>50000062</v>
      </c>
      <c r="H784" s="160" t="s">
        <v>19</v>
      </c>
      <c r="I784" s="181"/>
      <c r="J784" s="154"/>
      <c r="K784" s="154"/>
      <c r="L784" s="154"/>
      <c r="M784" s="154"/>
      <c r="N784" s="154"/>
      <c r="O784" s="154"/>
      <c r="P784" s="154"/>
      <c r="Q784" s="154"/>
      <c r="R784" s="154"/>
      <c r="S784" s="154"/>
      <c r="T784" s="154"/>
      <c r="U784" s="154"/>
      <c r="V784" s="154"/>
      <c r="W784" s="154"/>
      <c r="X784" s="154"/>
      <c r="Y784" s="154"/>
      <c r="Z784" s="154"/>
      <c r="AA784" s="154"/>
      <c r="AB784" s="154"/>
      <c r="AC784" s="154"/>
      <c r="AD784" s="154"/>
      <c r="AE784" s="154"/>
      <c r="AF784" s="154"/>
      <c r="AG784" s="154"/>
      <c r="AH784" s="154"/>
      <c r="AI784" s="154"/>
      <c r="AJ784" s="154"/>
      <c r="AK784" s="154"/>
    </row>
    <row r="785" spans="1:37" ht="57" customHeight="1">
      <c r="A785" s="169">
        <v>4932459341</v>
      </c>
      <c r="B785" s="161" t="s">
        <v>14</v>
      </c>
      <c r="C785" s="162" t="s">
        <v>15</v>
      </c>
      <c r="D785" s="160" t="s">
        <v>2089</v>
      </c>
      <c r="E785" s="160" t="s">
        <v>33</v>
      </c>
      <c r="F785" s="160" t="s">
        <v>2090</v>
      </c>
      <c r="G785" s="160">
        <v>50000062</v>
      </c>
      <c r="H785" s="160" t="s">
        <v>19</v>
      </c>
      <c r="I785" s="181"/>
      <c r="J785" s="154"/>
      <c r="K785" s="154"/>
      <c r="L785" s="154"/>
      <c r="M785" s="154"/>
      <c r="N785" s="154"/>
      <c r="O785" s="154"/>
      <c r="P785" s="154"/>
      <c r="Q785" s="154"/>
      <c r="R785" s="154"/>
      <c r="S785" s="154"/>
      <c r="T785" s="154"/>
      <c r="U785" s="154"/>
      <c r="V785" s="154"/>
      <c r="W785" s="154"/>
      <c r="X785" s="154"/>
      <c r="Y785" s="154"/>
      <c r="Z785" s="154"/>
      <c r="AA785" s="154"/>
      <c r="AB785" s="154"/>
      <c r="AC785" s="154"/>
      <c r="AD785" s="154"/>
      <c r="AE785" s="154"/>
      <c r="AF785" s="154"/>
      <c r="AG785" s="154"/>
      <c r="AH785" s="154"/>
      <c r="AI785" s="154"/>
      <c r="AJ785" s="154"/>
      <c r="AK785" s="154"/>
    </row>
    <row r="786" spans="1:37" ht="57" customHeight="1">
      <c r="A786" s="169">
        <v>4933447480</v>
      </c>
      <c r="B786" s="161" t="s">
        <v>14</v>
      </c>
      <c r="C786" s="162" t="s">
        <v>2091</v>
      </c>
      <c r="D786" s="160" t="s">
        <v>2092</v>
      </c>
      <c r="E786" s="160" t="s">
        <v>25</v>
      </c>
      <c r="F786" s="160" t="s">
        <v>2093</v>
      </c>
      <c r="G786" s="160">
        <v>50000020</v>
      </c>
      <c r="H786" s="160" t="s">
        <v>502</v>
      </c>
      <c r="I786" s="181"/>
      <c r="J786" s="154"/>
      <c r="K786" s="154"/>
      <c r="L786" s="154"/>
      <c r="M786" s="154"/>
      <c r="N786" s="154"/>
      <c r="O786" s="154"/>
      <c r="P786" s="154"/>
      <c r="Q786" s="154"/>
      <c r="R786" s="154"/>
      <c r="S786" s="154"/>
      <c r="T786" s="154"/>
      <c r="U786" s="154"/>
      <c r="V786" s="154"/>
      <c r="W786" s="154"/>
      <c r="X786" s="154"/>
      <c r="Y786" s="154"/>
      <c r="Z786" s="154"/>
      <c r="AA786" s="154"/>
      <c r="AB786" s="154"/>
      <c r="AC786" s="154"/>
      <c r="AD786" s="154"/>
      <c r="AE786" s="154"/>
      <c r="AF786" s="154"/>
      <c r="AG786" s="154"/>
      <c r="AH786" s="154"/>
      <c r="AI786" s="154"/>
      <c r="AJ786" s="154"/>
      <c r="AK786" s="154"/>
    </row>
    <row r="787" spans="1:37" ht="57" customHeight="1">
      <c r="A787" s="169">
        <v>4933390186</v>
      </c>
      <c r="B787" s="161" t="s">
        <v>14</v>
      </c>
      <c r="C787" s="162" t="s">
        <v>2094</v>
      </c>
      <c r="D787" s="160" t="s">
        <v>2095</v>
      </c>
      <c r="E787" s="160" t="s">
        <v>59</v>
      </c>
      <c r="F787" s="160" t="s">
        <v>2096</v>
      </c>
      <c r="G787" s="160">
        <v>50000020</v>
      </c>
      <c r="H787" s="160" t="s">
        <v>502</v>
      </c>
      <c r="I787" s="181"/>
      <c r="J787" s="154"/>
      <c r="K787" s="154"/>
      <c r="L787" s="154"/>
      <c r="M787" s="154"/>
      <c r="N787" s="154"/>
      <c r="O787" s="154"/>
      <c r="P787" s="154"/>
      <c r="Q787" s="154"/>
      <c r="R787" s="154"/>
      <c r="S787" s="154"/>
      <c r="T787" s="154"/>
      <c r="U787" s="154"/>
      <c r="V787" s="154"/>
      <c r="W787" s="154"/>
      <c r="X787" s="154"/>
      <c r="Y787" s="154"/>
      <c r="Z787" s="154"/>
      <c r="AA787" s="154"/>
      <c r="AB787" s="154"/>
      <c r="AC787" s="154"/>
      <c r="AD787" s="154"/>
      <c r="AE787" s="154"/>
      <c r="AF787" s="154"/>
      <c r="AG787" s="154"/>
      <c r="AH787" s="154"/>
      <c r="AI787" s="154"/>
      <c r="AJ787" s="154"/>
      <c r="AK787" s="154"/>
    </row>
    <row r="788" spans="1:37" ht="57" customHeight="1">
      <c r="A788" s="169">
        <v>4933381680</v>
      </c>
      <c r="B788" s="161" t="s">
        <v>14</v>
      </c>
      <c r="C788" s="162" t="s">
        <v>2097</v>
      </c>
      <c r="D788" s="160" t="s">
        <v>2098</v>
      </c>
      <c r="E788" s="160" t="s">
        <v>30</v>
      </c>
      <c r="F788" s="160" t="s">
        <v>2099</v>
      </c>
      <c r="G788" s="160">
        <v>50000020</v>
      </c>
      <c r="H788" s="160" t="s">
        <v>502</v>
      </c>
      <c r="I788" s="181"/>
      <c r="J788" s="154"/>
      <c r="K788" s="154"/>
      <c r="L788" s="154"/>
      <c r="M788" s="154"/>
      <c r="N788" s="154"/>
      <c r="O788" s="154"/>
      <c r="P788" s="154"/>
      <c r="Q788" s="154"/>
      <c r="R788" s="154"/>
      <c r="S788" s="154"/>
      <c r="T788" s="154"/>
      <c r="U788" s="154"/>
      <c r="V788" s="154"/>
      <c r="W788" s="154"/>
      <c r="X788" s="154"/>
      <c r="Y788" s="154"/>
      <c r="Z788" s="154"/>
      <c r="AA788" s="154"/>
      <c r="AB788" s="154"/>
      <c r="AC788" s="154"/>
      <c r="AD788" s="154"/>
      <c r="AE788" s="154"/>
      <c r="AF788" s="154"/>
      <c r="AG788" s="154"/>
      <c r="AH788" s="154"/>
      <c r="AI788" s="154"/>
      <c r="AJ788" s="154"/>
      <c r="AK788" s="154"/>
    </row>
    <row r="789" spans="1:37" ht="57" customHeight="1">
      <c r="A789" s="169">
        <v>4933459823</v>
      </c>
      <c r="B789" s="161" t="s">
        <v>14</v>
      </c>
      <c r="C789" s="162" t="s">
        <v>2100</v>
      </c>
      <c r="D789" s="160" t="s">
        <v>2101</v>
      </c>
      <c r="E789" s="160" t="s">
        <v>59</v>
      </c>
      <c r="F789" s="160" t="s">
        <v>2102</v>
      </c>
      <c r="G789" s="160">
        <v>50000021</v>
      </c>
      <c r="H789" s="160" t="s">
        <v>78</v>
      </c>
      <c r="I789" s="181"/>
      <c r="J789" s="154"/>
      <c r="K789" s="154"/>
      <c r="L789" s="154"/>
      <c r="M789" s="154"/>
      <c r="N789" s="154"/>
      <c r="O789" s="154"/>
      <c r="P789" s="154"/>
      <c r="Q789" s="154"/>
      <c r="R789" s="154"/>
      <c r="S789" s="154"/>
      <c r="T789" s="154"/>
      <c r="U789" s="154"/>
      <c r="V789" s="154"/>
      <c r="W789" s="154"/>
      <c r="X789" s="154"/>
      <c r="Y789" s="154"/>
      <c r="Z789" s="154"/>
      <c r="AA789" s="154"/>
      <c r="AB789" s="154"/>
      <c r="AC789" s="154"/>
      <c r="AD789" s="154"/>
      <c r="AE789" s="154"/>
      <c r="AF789" s="154"/>
      <c r="AG789" s="154"/>
      <c r="AH789" s="154"/>
      <c r="AI789" s="154"/>
      <c r="AJ789" s="154"/>
      <c r="AK789" s="154"/>
    </row>
    <row r="790" spans="1:37" ht="57" customHeight="1">
      <c r="A790" s="169">
        <v>4933441675</v>
      </c>
      <c r="B790" s="161" t="s">
        <v>14</v>
      </c>
      <c r="C790" s="162" t="s">
        <v>2103</v>
      </c>
      <c r="D790" s="160" t="s">
        <v>2104</v>
      </c>
      <c r="E790" s="160" t="s">
        <v>38</v>
      </c>
      <c r="F790" s="160" t="s">
        <v>2105</v>
      </c>
      <c r="G790" s="160">
        <v>50000021</v>
      </c>
      <c r="H790" s="160" t="s">
        <v>78</v>
      </c>
      <c r="I790" s="181"/>
      <c r="J790" s="154"/>
      <c r="K790" s="154"/>
      <c r="L790" s="154"/>
      <c r="M790" s="154"/>
      <c r="N790" s="154"/>
      <c r="O790" s="154"/>
      <c r="P790" s="154"/>
      <c r="Q790" s="154"/>
      <c r="R790" s="154"/>
      <c r="S790" s="154"/>
      <c r="T790" s="154"/>
      <c r="U790" s="154"/>
      <c r="V790" s="154"/>
      <c r="W790" s="154"/>
      <c r="X790" s="154"/>
      <c r="Y790" s="154"/>
      <c r="Z790" s="154"/>
      <c r="AA790" s="154"/>
      <c r="AB790" s="154"/>
      <c r="AC790" s="154"/>
      <c r="AD790" s="154"/>
      <c r="AE790" s="154"/>
      <c r="AF790" s="154"/>
      <c r="AG790" s="154"/>
      <c r="AH790" s="154"/>
      <c r="AI790" s="154"/>
      <c r="AJ790" s="154"/>
      <c r="AK790" s="154"/>
    </row>
    <row r="791" spans="1:37" ht="57" customHeight="1">
      <c r="A791" s="169">
        <v>4933451113</v>
      </c>
      <c r="B791" s="161" t="s">
        <v>14</v>
      </c>
      <c r="C791" s="162" t="s">
        <v>2106</v>
      </c>
      <c r="D791" s="160" t="s">
        <v>2107</v>
      </c>
      <c r="E791" s="160" t="s">
        <v>2108</v>
      </c>
      <c r="F791" s="160" t="s">
        <v>2109</v>
      </c>
      <c r="G791" s="160">
        <v>50000021</v>
      </c>
      <c r="H791" s="160" t="s">
        <v>78</v>
      </c>
      <c r="I791" s="181"/>
      <c r="J791" s="154"/>
      <c r="K791" s="154"/>
      <c r="L791" s="154"/>
      <c r="M791" s="154"/>
      <c r="N791" s="154"/>
      <c r="O791" s="154"/>
      <c r="P791" s="154"/>
      <c r="Q791" s="154"/>
      <c r="R791" s="154"/>
      <c r="S791" s="154"/>
      <c r="T791" s="154"/>
      <c r="U791" s="154"/>
      <c r="V791" s="154"/>
      <c r="W791" s="154"/>
      <c r="X791" s="154"/>
      <c r="Y791" s="154"/>
      <c r="Z791" s="154"/>
      <c r="AA791" s="154"/>
      <c r="AB791" s="154"/>
      <c r="AC791" s="154"/>
      <c r="AD791" s="154"/>
      <c r="AE791" s="154"/>
      <c r="AF791" s="154"/>
      <c r="AG791" s="154"/>
      <c r="AH791" s="154"/>
      <c r="AI791" s="154"/>
      <c r="AJ791" s="154"/>
      <c r="AK791" s="154"/>
    </row>
    <row r="792" spans="1:37" ht="57" customHeight="1">
      <c r="A792" s="169">
        <v>4933464087</v>
      </c>
      <c r="B792" s="161" t="s">
        <v>14</v>
      </c>
      <c r="C792" s="162" t="s">
        <v>2110</v>
      </c>
      <c r="D792" s="160" t="s">
        <v>2111</v>
      </c>
      <c r="E792" s="160" t="s">
        <v>59</v>
      </c>
      <c r="F792" s="160" t="s">
        <v>2112</v>
      </c>
      <c r="G792" s="160">
        <v>50000021</v>
      </c>
      <c r="H792" s="160" t="s">
        <v>78</v>
      </c>
      <c r="I792" s="181"/>
      <c r="J792" s="154"/>
      <c r="K792" s="154"/>
      <c r="L792" s="154"/>
      <c r="M792" s="154"/>
      <c r="N792" s="154"/>
      <c r="O792" s="154"/>
      <c r="P792" s="154"/>
      <c r="Q792" s="154"/>
      <c r="R792" s="154"/>
      <c r="S792" s="154"/>
      <c r="T792" s="154"/>
      <c r="U792" s="154"/>
      <c r="V792" s="154"/>
      <c r="W792" s="154"/>
      <c r="X792" s="154"/>
      <c r="Y792" s="154"/>
      <c r="Z792" s="154"/>
      <c r="AA792" s="154"/>
      <c r="AB792" s="154"/>
      <c r="AC792" s="154"/>
      <c r="AD792" s="154"/>
      <c r="AE792" s="154"/>
      <c r="AF792" s="154"/>
      <c r="AG792" s="154"/>
      <c r="AH792" s="154"/>
      <c r="AI792" s="154"/>
      <c r="AJ792" s="154"/>
      <c r="AK792" s="154"/>
    </row>
    <row r="793" spans="1:37" ht="57" customHeight="1">
      <c r="A793" s="169">
        <v>4933478772</v>
      </c>
      <c r="B793" s="161" t="s">
        <v>14</v>
      </c>
      <c r="C793" s="162" t="s">
        <v>2113</v>
      </c>
      <c r="D793" s="160" t="s">
        <v>2114</v>
      </c>
      <c r="E793" s="160" t="s">
        <v>33</v>
      </c>
      <c r="F793" s="160" t="s">
        <v>2115</v>
      </c>
      <c r="G793" s="160">
        <v>50000021</v>
      </c>
      <c r="H793" s="160" t="s">
        <v>78</v>
      </c>
      <c r="I793" s="181"/>
      <c r="J793" s="154"/>
      <c r="K793" s="154"/>
      <c r="L793" s="154"/>
      <c r="M793" s="154"/>
      <c r="N793" s="154"/>
      <c r="O793" s="154"/>
      <c r="P793" s="154"/>
      <c r="Q793" s="154"/>
      <c r="R793" s="154"/>
      <c r="S793" s="154"/>
      <c r="T793" s="154"/>
      <c r="U793" s="154"/>
      <c r="V793" s="154"/>
      <c r="W793" s="154"/>
      <c r="X793" s="154"/>
      <c r="Y793" s="154"/>
      <c r="Z793" s="154"/>
      <c r="AA793" s="154"/>
      <c r="AB793" s="154"/>
      <c r="AC793" s="154"/>
      <c r="AD793" s="154"/>
      <c r="AE793" s="154"/>
      <c r="AF793" s="154"/>
      <c r="AG793" s="154"/>
      <c r="AH793" s="154"/>
      <c r="AI793" s="154"/>
      <c r="AJ793" s="154"/>
      <c r="AK793" s="154"/>
    </row>
    <row r="794" spans="1:37" ht="57" customHeight="1">
      <c r="A794" s="169">
        <v>4933478701</v>
      </c>
      <c r="B794" s="161" t="s">
        <v>14</v>
      </c>
      <c r="C794" s="162" t="s">
        <v>2116</v>
      </c>
      <c r="D794" s="160" t="s">
        <v>2117</v>
      </c>
      <c r="E794" s="160" t="s">
        <v>33</v>
      </c>
      <c r="F794" s="160" t="s">
        <v>2118</v>
      </c>
      <c r="G794" s="160">
        <v>50000021</v>
      </c>
      <c r="H794" s="160" t="s">
        <v>78</v>
      </c>
      <c r="I794" s="181"/>
      <c r="J794" s="154"/>
      <c r="K794" s="154"/>
      <c r="L794" s="154"/>
      <c r="M794" s="154"/>
      <c r="N794" s="154"/>
      <c r="O794" s="154"/>
      <c r="P794" s="154"/>
      <c r="Q794" s="154"/>
      <c r="R794" s="154"/>
      <c r="S794" s="154"/>
      <c r="T794" s="154"/>
      <c r="U794" s="154"/>
      <c r="V794" s="154"/>
      <c r="W794" s="154"/>
      <c r="X794" s="154"/>
      <c r="Y794" s="154"/>
      <c r="Z794" s="154"/>
      <c r="AA794" s="154"/>
      <c r="AB794" s="154"/>
      <c r="AC794" s="154"/>
      <c r="AD794" s="154"/>
      <c r="AE794" s="154"/>
      <c r="AF794" s="154"/>
      <c r="AG794" s="154"/>
      <c r="AH794" s="154"/>
      <c r="AI794" s="154"/>
      <c r="AJ794" s="154"/>
      <c r="AK794" s="154"/>
    </row>
    <row r="795" spans="1:37" ht="57" customHeight="1">
      <c r="A795" s="169">
        <v>4933451549</v>
      </c>
      <c r="B795" s="161" t="s">
        <v>14</v>
      </c>
      <c r="C795" s="162" t="s">
        <v>2119</v>
      </c>
      <c r="D795" s="160" t="s">
        <v>2120</v>
      </c>
      <c r="E795" s="160" t="s">
        <v>33</v>
      </c>
      <c r="F795" s="160" t="s">
        <v>2121</v>
      </c>
      <c r="G795" s="160">
        <v>50000021</v>
      </c>
      <c r="H795" s="160" t="s">
        <v>78</v>
      </c>
      <c r="I795" s="181"/>
      <c r="J795" s="154"/>
      <c r="K795" s="154"/>
      <c r="L795" s="154"/>
      <c r="M795" s="154"/>
      <c r="N795" s="154"/>
      <c r="O795" s="154"/>
      <c r="P795" s="154"/>
      <c r="Q795" s="154"/>
      <c r="R795" s="154"/>
      <c r="S795" s="154"/>
      <c r="T795" s="154"/>
      <c r="U795" s="154"/>
      <c r="V795" s="154"/>
      <c r="W795" s="154"/>
      <c r="X795" s="154"/>
      <c r="Y795" s="154"/>
      <c r="Z795" s="154"/>
      <c r="AA795" s="154"/>
      <c r="AB795" s="154"/>
      <c r="AC795" s="154"/>
      <c r="AD795" s="154"/>
      <c r="AE795" s="154"/>
      <c r="AF795" s="154"/>
      <c r="AG795" s="154"/>
      <c r="AH795" s="154"/>
      <c r="AI795" s="154"/>
      <c r="AJ795" s="154"/>
      <c r="AK795" s="154"/>
    </row>
    <row r="796" spans="1:37" ht="57" customHeight="1">
      <c r="A796" s="169">
        <v>4933459802</v>
      </c>
      <c r="B796" s="161" t="s">
        <v>14</v>
      </c>
      <c r="C796" s="162" t="s">
        <v>2122</v>
      </c>
      <c r="D796" s="160" t="s">
        <v>2123</v>
      </c>
      <c r="E796" s="160" t="s">
        <v>59</v>
      </c>
      <c r="F796" s="160" t="s">
        <v>2124</v>
      </c>
      <c r="G796" s="160">
        <v>50000021</v>
      </c>
      <c r="H796" s="160" t="s">
        <v>78</v>
      </c>
      <c r="I796" s="181"/>
      <c r="J796" s="154"/>
      <c r="K796" s="154"/>
      <c r="L796" s="154"/>
      <c r="M796" s="154"/>
      <c r="N796" s="154"/>
      <c r="O796" s="154"/>
      <c r="P796" s="154"/>
      <c r="Q796" s="154"/>
      <c r="R796" s="154"/>
      <c r="S796" s="154"/>
      <c r="T796" s="154"/>
      <c r="U796" s="154"/>
      <c r="V796" s="154"/>
      <c r="W796" s="154"/>
      <c r="X796" s="154"/>
      <c r="Y796" s="154"/>
      <c r="Z796" s="154"/>
      <c r="AA796" s="154"/>
      <c r="AB796" s="154"/>
      <c r="AC796" s="154"/>
      <c r="AD796" s="154"/>
      <c r="AE796" s="154"/>
      <c r="AF796" s="154"/>
      <c r="AG796" s="154"/>
      <c r="AH796" s="154"/>
      <c r="AI796" s="154"/>
      <c r="AJ796" s="154"/>
      <c r="AK796" s="154"/>
    </row>
    <row r="797" spans="1:37" ht="57" customHeight="1">
      <c r="A797" s="169">
        <v>4933464263</v>
      </c>
      <c r="B797" s="161" t="s">
        <v>14</v>
      </c>
      <c r="C797" s="162" t="s">
        <v>2125</v>
      </c>
      <c r="D797" s="160" t="s">
        <v>2126</v>
      </c>
      <c r="E797" s="160" t="s">
        <v>59</v>
      </c>
      <c r="F797" s="160" t="s">
        <v>2127</v>
      </c>
      <c r="G797" s="160">
        <v>50000021</v>
      </c>
      <c r="H797" s="160" t="s">
        <v>78</v>
      </c>
      <c r="I797" s="181"/>
      <c r="J797" s="154"/>
      <c r="K797" s="154"/>
      <c r="L797" s="154"/>
      <c r="M797" s="154"/>
      <c r="N797" s="154"/>
      <c r="O797" s="154"/>
      <c r="P797" s="154"/>
      <c r="Q797" s="154"/>
      <c r="R797" s="154"/>
      <c r="S797" s="154"/>
      <c r="T797" s="154"/>
      <c r="U797" s="154"/>
      <c r="V797" s="154"/>
      <c r="W797" s="154"/>
      <c r="X797" s="154"/>
      <c r="Y797" s="154"/>
      <c r="Z797" s="154"/>
      <c r="AA797" s="154"/>
      <c r="AB797" s="154"/>
      <c r="AC797" s="154"/>
      <c r="AD797" s="154"/>
      <c r="AE797" s="154"/>
      <c r="AF797" s="154"/>
      <c r="AG797" s="154"/>
      <c r="AH797" s="154"/>
      <c r="AI797" s="154"/>
      <c r="AJ797" s="154"/>
      <c r="AK797" s="154"/>
    </row>
    <row r="798" spans="1:37" ht="57" customHeight="1">
      <c r="A798" s="169">
        <v>4933478120</v>
      </c>
      <c r="B798" s="161" t="s">
        <v>14</v>
      </c>
      <c r="C798" s="162" t="s">
        <v>2128</v>
      </c>
      <c r="D798" s="160" t="s">
        <v>2129</v>
      </c>
      <c r="E798" s="160" t="s">
        <v>644</v>
      </c>
      <c r="F798" s="160" t="s">
        <v>2130</v>
      </c>
      <c r="G798" s="160">
        <v>50000027</v>
      </c>
      <c r="H798" s="160" t="s">
        <v>139</v>
      </c>
      <c r="I798" s="181"/>
      <c r="J798" s="154"/>
      <c r="K798" s="154"/>
      <c r="L798" s="154"/>
      <c r="M798" s="154"/>
      <c r="N798" s="154"/>
      <c r="O798" s="154"/>
      <c r="P798" s="154"/>
      <c r="Q798" s="154"/>
      <c r="R798" s="154"/>
      <c r="S798" s="154"/>
      <c r="T798" s="154"/>
      <c r="U798" s="154"/>
      <c r="V798" s="154"/>
      <c r="W798" s="154"/>
      <c r="X798" s="154"/>
      <c r="Y798" s="154"/>
      <c r="Z798" s="154"/>
      <c r="AA798" s="154"/>
      <c r="AB798" s="154"/>
      <c r="AC798" s="154"/>
      <c r="AD798" s="154"/>
      <c r="AE798" s="154"/>
      <c r="AF798" s="154"/>
      <c r="AG798" s="154"/>
      <c r="AH798" s="154"/>
      <c r="AI798" s="154"/>
      <c r="AJ798" s="154"/>
      <c r="AK798" s="154"/>
    </row>
    <row r="799" spans="1:37" ht="57" customHeight="1">
      <c r="A799" s="169">
        <v>48445197</v>
      </c>
      <c r="B799" s="161" t="s">
        <v>14</v>
      </c>
      <c r="C799" s="162" t="s">
        <v>15</v>
      </c>
      <c r="D799" s="160" t="s">
        <v>2131</v>
      </c>
      <c r="E799" s="160" t="s">
        <v>4360</v>
      </c>
      <c r="F799" s="160" t="s">
        <v>2132</v>
      </c>
      <c r="G799" s="160">
        <v>50000062</v>
      </c>
      <c r="H799" s="160" t="s">
        <v>19</v>
      </c>
      <c r="I799" s="181"/>
      <c r="J799" s="154"/>
      <c r="K799" s="154"/>
      <c r="L799" s="154"/>
      <c r="M799" s="154"/>
      <c r="N799" s="154"/>
      <c r="O799" s="154"/>
      <c r="P799" s="154"/>
      <c r="Q799" s="154"/>
      <c r="R799" s="154"/>
      <c r="S799" s="154"/>
      <c r="T799" s="154"/>
      <c r="U799" s="154"/>
      <c r="V799" s="154"/>
      <c r="W799" s="154"/>
      <c r="X799" s="154"/>
      <c r="Y799" s="154"/>
      <c r="Z799" s="154"/>
      <c r="AA799" s="154"/>
      <c r="AB799" s="154"/>
      <c r="AC799" s="154"/>
      <c r="AD799" s="154"/>
      <c r="AE799" s="154"/>
      <c r="AF799" s="154"/>
      <c r="AG799" s="154"/>
      <c r="AH799" s="154"/>
      <c r="AI799" s="154"/>
      <c r="AJ799" s="154"/>
      <c r="AK799" s="154"/>
    </row>
    <row r="800" spans="1:37" ht="57" customHeight="1">
      <c r="A800" s="169">
        <v>4933431340</v>
      </c>
      <c r="B800" s="161" t="s">
        <v>14</v>
      </c>
      <c r="C800" s="162" t="s">
        <v>2135</v>
      </c>
      <c r="D800" s="160" t="s">
        <v>2136</v>
      </c>
      <c r="E800" s="160" t="s">
        <v>22</v>
      </c>
      <c r="F800" s="160" t="s">
        <v>2137</v>
      </c>
      <c r="G800" s="160">
        <v>50000021</v>
      </c>
      <c r="H800" s="160" t="s">
        <v>78</v>
      </c>
      <c r="I800" s="181"/>
      <c r="J800" s="154"/>
      <c r="K800" s="154"/>
      <c r="L800" s="154"/>
      <c r="M800" s="154"/>
      <c r="N800" s="154"/>
      <c r="O800" s="154"/>
      <c r="P800" s="154"/>
      <c r="Q800" s="154"/>
      <c r="R800" s="154"/>
      <c r="S800" s="154"/>
      <c r="T800" s="154"/>
      <c r="U800" s="154"/>
      <c r="V800" s="154"/>
      <c r="W800" s="154"/>
      <c r="X800" s="154"/>
      <c r="Y800" s="154"/>
      <c r="Z800" s="154"/>
      <c r="AA800" s="154"/>
      <c r="AB800" s="154"/>
      <c r="AC800" s="154"/>
      <c r="AD800" s="154"/>
      <c r="AE800" s="154"/>
      <c r="AF800" s="154"/>
      <c r="AG800" s="154"/>
      <c r="AH800" s="154"/>
      <c r="AI800" s="154"/>
      <c r="AJ800" s="154"/>
      <c r="AK800" s="154"/>
    </row>
    <row r="801" spans="1:37" ht="57" customHeight="1">
      <c r="A801" s="169">
        <v>4933478185</v>
      </c>
      <c r="B801" s="161" t="s">
        <v>14</v>
      </c>
      <c r="C801" s="162" t="s">
        <v>2138</v>
      </c>
      <c r="D801" s="160" t="s">
        <v>2139</v>
      </c>
      <c r="E801" s="160" t="s">
        <v>25</v>
      </c>
      <c r="F801" s="160" t="s">
        <v>2140</v>
      </c>
      <c r="G801" s="160">
        <v>50000021</v>
      </c>
      <c r="H801" s="160" t="s">
        <v>78</v>
      </c>
      <c r="I801" s="181"/>
      <c r="J801" s="154"/>
      <c r="K801" s="154"/>
      <c r="L801" s="154"/>
      <c r="M801" s="154"/>
      <c r="N801" s="154"/>
      <c r="O801" s="154"/>
      <c r="P801" s="154"/>
      <c r="Q801" s="154"/>
      <c r="R801" s="154"/>
      <c r="S801" s="154"/>
      <c r="T801" s="154"/>
      <c r="U801" s="154"/>
      <c r="V801" s="154"/>
      <c r="W801" s="154"/>
      <c r="X801" s="154"/>
      <c r="Y801" s="154"/>
      <c r="Z801" s="154"/>
      <c r="AA801" s="154"/>
      <c r="AB801" s="154"/>
      <c r="AC801" s="154"/>
      <c r="AD801" s="154"/>
      <c r="AE801" s="154"/>
      <c r="AF801" s="154"/>
      <c r="AG801" s="154"/>
      <c r="AH801" s="154"/>
      <c r="AI801" s="154"/>
      <c r="AJ801" s="154"/>
      <c r="AK801" s="154"/>
    </row>
    <row r="802" spans="1:37" ht="57" customHeight="1">
      <c r="A802" s="185">
        <v>4933402325</v>
      </c>
      <c r="B802" s="165" t="s">
        <v>14</v>
      </c>
      <c r="C802" s="162" t="s">
        <v>2141</v>
      </c>
      <c r="D802" s="160" t="s">
        <v>2142</v>
      </c>
      <c r="E802" s="160" t="s">
        <v>33</v>
      </c>
      <c r="F802" s="160" t="s">
        <v>2143</v>
      </c>
      <c r="G802" s="160">
        <v>50000020</v>
      </c>
      <c r="H802" s="160" t="s">
        <v>502</v>
      </c>
      <c r="I802" s="181"/>
      <c r="J802" s="154"/>
      <c r="K802" s="154"/>
      <c r="L802" s="154"/>
      <c r="M802" s="154"/>
      <c r="N802" s="154"/>
      <c r="O802" s="154"/>
      <c r="P802" s="154"/>
      <c r="Q802" s="154"/>
      <c r="R802" s="154"/>
      <c r="S802" s="154"/>
      <c r="T802" s="154"/>
      <c r="U802" s="154"/>
      <c r="V802" s="154"/>
      <c r="W802" s="154"/>
      <c r="X802" s="154"/>
      <c r="Y802" s="154"/>
      <c r="Z802" s="154"/>
      <c r="AA802" s="154"/>
      <c r="AB802" s="154"/>
      <c r="AC802" s="154"/>
      <c r="AD802" s="154"/>
      <c r="AE802" s="154"/>
      <c r="AF802" s="154"/>
      <c r="AG802" s="154"/>
      <c r="AH802" s="154"/>
      <c r="AI802" s="154"/>
      <c r="AJ802" s="154"/>
      <c r="AK802" s="154"/>
    </row>
    <row r="803" spans="1:37" ht="57" customHeight="1">
      <c r="A803" s="169">
        <v>4933478443</v>
      </c>
      <c r="B803" s="161" t="s">
        <v>14</v>
      </c>
      <c r="C803" s="162" t="s">
        <v>2144</v>
      </c>
      <c r="D803" s="160" t="s">
        <v>2145</v>
      </c>
      <c r="E803" s="160" t="s">
        <v>59</v>
      </c>
      <c r="F803" s="160" t="s">
        <v>2146</v>
      </c>
      <c r="G803" s="160">
        <v>50000021</v>
      </c>
      <c r="H803" s="160" t="s">
        <v>78</v>
      </c>
      <c r="I803" s="181"/>
      <c r="J803" s="154"/>
      <c r="K803" s="154"/>
      <c r="L803" s="154"/>
      <c r="M803" s="154"/>
      <c r="N803" s="154"/>
      <c r="O803" s="154"/>
      <c r="P803" s="154"/>
      <c r="Q803" s="154"/>
      <c r="R803" s="154"/>
      <c r="S803" s="154"/>
      <c r="T803" s="154"/>
      <c r="U803" s="154"/>
      <c r="V803" s="154"/>
      <c r="W803" s="154"/>
      <c r="X803" s="154"/>
      <c r="Y803" s="154"/>
      <c r="Z803" s="154"/>
      <c r="AA803" s="154"/>
      <c r="AB803" s="154"/>
      <c r="AC803" s="154"/>
      <c r="AD803" s="154"/>
      <c r="AE803" s="154"/>
      <c r="AF803" s="154"/>
      <c r="AG803" s="154"/>
      <c r="AH803" s="154"/>
      <c r="AI803" s="154"/>
      <c r="AJ803" s="154"/>
      <c r="AK803" s="154"/>
    </row>
    <row r="804" spans="1:37" ht="57" customHeight="1">
      <c r="A804" s="169">
        <v>4933478650</v>
      </c>
      <c r="B804" s="161" t="s">
        <v>14</v>
      </c>
      <c r="C804" s="162" t="s">
        <v>2147</v>
      </c>
      <c r="D804" s="160" t="s">
        <v>2148</v>
      </c>
      <c r="E804" s="160" t="s">
        <v>59</v>
      </c>
      <c r="F804" s="160" t="s">
        <v>2149</v>
      </c>
      <c r="G804" s="160">
        <v>50000021</v>
      </c>
      <c r="H804" s="160" t="s">
        <v>78</v>
      </c>
      <c r="I804" s="181"/>
      <c r="J804" s="154"/>
      <c r="K804" s="154"/>
      <c r="L804" s="154"/>
      <c r="M804" s="154"/>
      <c r="N804" s="154"/>
      <c r="O804" s="154"/>
      <c r="P804" s="154"/>
      <c r="Q804" s="154"/>
      <c r="R804" s="154"/>
      <c r="S804" s="154"/>
      <c r="T804" s="154"/>
      <c r="U804" s="154"/>
      <c r="V804" s="154"/>
      <c r="W804" s="154"/>
      <c r="X804" s="154"/>
      <c r="Y804" s="154"/>
      <c r="Z804" s="154"/>
      <c r="AA804" s="154"/>
      <c r="AB804" s="154"/>
      <c r="AC804" s="154"/>
      <c r="AD804" s="154"/>
      <c r="AE804" s="154"/>
      <c r="AF804" s="154"/>
      <c r="AG804" s="154"/>
      <c r="AH804" s="154"/>
      <c r="AI804" s="154"/>
      <c r="AJ804" s="154"/>
      <c r="AK804" s="154"/>
    </row>
    <row r="805" spans="1:37" ht="57" customHeight="1">
      <c r="A805" s="169">
        <v>4933478446</v>
      </c>
      <c r="B805" s="161" t="s">
        <v>14</v>
      </c>
      <c r="C805" s="162" t="s">
        <v>2150</v>
      </c>
      <c r="D805" s="160" t="s">
        <v>2151</v>
      </c>
      <c r="E805" s="160" t="s">
        <v>59</v>
      </c>
      <c r="F805" s="160" t="s">
        <v>2152</v>
      </c>
      <c r="G805" s="160">
        <v>50000021</v>
      </c>
      <c r="H805" s="160" t="s">
        <v>78</v>
      </c>
      <c r="I805" s="181"/>
      <c r="J805" s="154"/>
      <c r="K805" s="154"/>
      <c r="L805" s="154"/>
      <c r="M805" s="154"/>
      <c r="N805" s="154"/>
      <c r="O805" s="154"/>
      <c r="P805" s="154"/>
      <c r="Q805" s="154"/>
      <c r="R805" s="154"/>
      <c r="S805" s="154"/>
      <c r="T805" s="154"/>
      <c r="U805" s="154"/>
      <c r="V805" s="154"/>
      <c r="W805" s="154"/>
      <c r="X805" s="154"/>
      <c r="Y805" s="154"/>
      <c r="Z805" s="154"/>
      <c r="AA805" s="154"/>
      <c r="AB805" s="154"/>
      <c r="AC805" s="154"/>
      <c r="AD805" s="154"/>
      <c r="AE805" s="154"/>
      <c r="AF805" s="154"/>
      <c r="AG805" s="154"/>
      <c r="AH805" s="154"/>
      <c r="AI805" s="154"/>
      <c r="AJ805" s="154"/>
      <c r="AK805" s="154"/>
    </row>
    <row r="806" spans="1:37" ht="57" customHeight="1">
      <c r="A806" s="169">
        <v>4933478491</v>
      </c>
      <c r="B806" s="161" t="s">
        <v>14</v>
      </c>
      <c r="C806" s="162" t="s">
        <v>2153</v>
      </c>
      <c r="D806" s="160" t="s">
        <v>2154</v>
      </c>
      <c r="E806" s="160" t="s">
        <v>810</v>
      </c>
      <c r="F806" s="160" t="s">
        <v>2155</v>
      </c>
      <c r="G806" s="160">
        <v>50000021</v>
      </c>
      <c r="H806" s="160" t="s">
        <v>78</v>
      </c>
      <c r="I806" s="181"/>
      <c r="J806" s="154"/>
      <c r="K806" s="154"/>
      <c r="L806" s="154"/>
      <c r="M806" s="154"/>
      <c r="N806" s="154"/>
      <c r="O806" s="154"/>
      <c r="P806" s="154"/>
      <c r="Q806" s="154"/>
      <c r="R806" s="154"/>
      <c r="S806" s="154"/>
      <c r="T806" s="154"/>
      <c r="U806" s="154"/>
      <c r="V806" s="154"/>
      <c r="W806" s="154"/>
      <c r="X806" s="154"/>
      <c r="Y806" s="154"/>
      <c r="Z806" s="154"/>
      <c r="AA806" s="154"/>
      <c r="AB806" s="154"/>
      <c r="AC806" s="154"/>
      <c r="AD806" s="154"/>
      <c r="AE806" s="154"/>
      <c r="AF806" s="154"/>
      <c r="AG806" s="154"/>
      <c r="AH806" s="154"/>
      <c r="AI806" s="154"/>
      <c r="AJ806" s="154"/>
      <c r="AK806" s="154"/>
    </row>
    <row r="807" spans="1:37" ht="57" customHeight="1">
      <c r="A807" s="169">
        <v>4933451153</v>
      </c>
      <c r="B807" s="161" t="s">
        <v>14</v>
      </c>
      <c r="C807" s="162" t="s">
        <v>2156</v>
      </c>
      <c r="D807" s="160" t="s">
        <v>2157</v>
      </c>
      <c r="E807" s="160" t="s">
        <v>59</v>
      </c>
      <c r="F807" s="160" t="s">
        <v>2158</v>
      </c>
      <c r="G807" s="160">
        <v>50000021</v>
      </c>
      <c r="H807" s="160" t="s">
        <v>78</v>
      </c>
      <c r="I807" s="181"/>
      <c r="J807" s="154"/>
      <c r="K807" s="154"/>
      <c r="L807" s="154"/>
      <c r="M807" s="154"/>
      <c r="N807" s="154"/>
      <c r="O807" s="154"/>
      <c r="P807" s="154"/>
      <c r="Q807" s="154"/>
      <c r="R807" s="154"/>
      <c r="S807" s="154"/>
      <c r="T807" s="154"/>
      <c r="U807" s="154"/>
      <c r="V807" s="154"/>
      <c r="W807" s="154"/>
      <c r="X807" s="154"/>
      <c r="Y807" s="154"/>
      <c r="Z807" s="154"/>
      <c r="AA807" s="154"/>
      <c r="AB807" s="154"/>
      <c r="AC807" s="154"/>
      <c r="AD807" s="154"/>
      <c r="AE807" s="154"/>
      <c r="AF807" s="154"/>
      <c r="AG807" s="154"/>
      <c r="AH807" s="154"/>
      <c r="AI807" s="154"/>
      <c r="AJ807" s="154"/>
      <c r="AK807" s="154"/>
    </row>
    <row r="808" spans="1:37" ht="57" customHeight="1">
      <c r="A808" s="169">
        <v>4933451152</v>
      </c>
      <c r="B808" s="161" t="s">
        <v>14</v>
      </c>
      <c r="C808" s="162" t="s">
        <v>2159</v>
      </c>
      <c r="D808" s="160" t="s">
        <v>2160</v>
      </c>
      <c r="E808" s="160" t="s">
        <v>59</v>
      </c>
      <c r="F808" s="160" t="s">
        <v>2161</v>
      </c>
      <c r="G808" s="160">
        <v>50000021</v>
      </c>
      <c r="H808" s="160" t="s">
        <v>78</v>
      </c>
      <c r="I808" s="181"/>
      <c r="J808" s="154"/>
      <c r="K808" s="154"/>
      <c r="L808" s="154"/>
      <c r="M808" s="154"/>
      <c r="N808" s="154"/>
      <c r="O808" s="154"/>
      <c r="P808" s="154"/>
      <c r="Q808" s="154"/>
      <c r="R808" s="154"/>
      <c r="S808" s="154"/>
      <c r="T808" s="154"/>
      <c r="U808" s="154"/>
      <c r="V808" s="154"/>
      <c r="W808" s="154"/>
      <c r="X808" s="154"/>
      <c r="Y808" s="154"/>
      <c r="Z808" s="154"/>
      <c r="AA808" s="154"/>
      <c r="AB808" s="154"/>
      <c r="AC808" s="154"/>
      <c r="AD808" s="154"/>
      <c r="AE808" s="154"/>
      <c r="AF808" s="154"/>
      <c r="AG808" s="154"/>
      <c r="AH808" s="154"/>
      <c r="AI808" s="154"/>
      <c r="AJ808" s="154"/>
      <c r="AK808" s="154"/>
    </row>
    <row r="809" spans="1:37" ht="57" customHeight="1">
      <c r="A809" s="169">
        <v>4933464588</v>
      </c>
      <c r="B809" s="161" t="s">
        <v>14</v>
      </c>
      <c r="C809" s="162" t="s">
        <v>2162</v>
      </c>
      <c r="D809" s="160" t="s">
        <v>2163</v>
      </c>
      <c r="E809" s="160" t="s">
        <v>30</v>
      </c>
      <c r="F809" s="160" t="s">
        <v>2164</v>
      </c>
      <c r="G809" s="160">
        <v>50000021</v>
      </c>
      <c r="H809" s="160" t="s">
        <v>78</v>
      </c>
      <c r="I809" s="181"/>
      <c r="J809" s="154"/>
      <c r="K809" s="154"/>
      <c r="L809" s="154"/>
      <c r="M809" s="154"/>
      <c r="N809" s="154"/>
      <c r="O809" s="154"/>
      <c r="P809" s="154"/>
      <c r="Q809" s="154"/>
      <c r="R809" s="154"/>
      <c r="S809" s="154"/>
      <c r="T809" s="154"/>
      <c r="U809" s="154"/>
      <c r="V809" s="154"/>
      <c r="W809" s="154"/>
      <c r="X809" s="154"/>
      <c r="Y809" s="154"/>
      <c r="Z809" s="154"/>
      <c r="AA809" s="154"/>
      <c r="AB809" s="154"/>
      <c r="AC809" s="154"/>
      <c r="AD809" s="154"/>
      <c r="AE809" s="154"/>
      <c r="AF809" s="154"/>
      <c r="AG809" s="154"/>
      <c r="AH809" s="154"/>
      <c r="AI809" s="154"/>
      <c r="AJ809" s="154"/>
      <c r="AK809" s="154"/>
    </row>
    <row r="810" spans="1:37" ht="57" customHeight="1">
      <c r="A810" s="169">
        <v>4933459187</v>
      </c>
      <c r="B810" s="161" t="s">
        <v>14</v>
      </c>
      <c r="C810" s="162" t="s">
        <v>2165</v>
      </c>
      <c r="D810" s="160" t="s">
        <v>2166</v>
      </c>
      <c r="E810" s="160" t="s">
        <v>59</v>
      </c>
      <c r="F810" s="160" t="s">
        <v>2167</v>
      </c>
      <c r="G810" s="160">
        <v>50000021</v>
      </c>
      <c r="H810" s="160" t="s">
        <v>78</v>
      </c>
      <c r="I810" s="181"/>
      <c r="J810" s="154"/>
      <c r="K810" s="154"/>
      <c r="L810" s="154"/>
      <c r="M810" s="154"/>
      <c r="N810" s="154"/>
      <c r="O810" s="154"/>
      <c r="P810" s="154"/>
      <c r="Q810" s="154"/>
      <c r="R810" s="154"/>
      <c r="S810" s="154"/>
      <c r="T810" s="154"/>
      <c r="U810" s="154"/>
      <c r="V810" s="154"/>
      <c r="W810" s="154"/>
      <c r="X810" s="154"/>
      <c r="Y810" s="154"/>
      <c r="Z810" s="154"/>
      <c r="AA810" s="154"/>
      <c r="AB810" s="154"/>
      <c r="AC810" s="154"/>
      <c r="AD810" s="154"/>
      <c r="AE810" s="154"/>
      <c r="AF810" s="154"/>
      <c r="AG810" s="154"/>
      <c r="AH810" s="154"/>
      <c r="AI810" s="154"/>
      <c r="AJ810" s="154"/>
      <c r="AK810" s="154"/>
    </row>
    <row r="811" spans="1:37" ht="57" customHeight="1">
      <c r="A811" s="169">
        <v>4933440493</v>
      </c>
      <c r="B811" s="161" t="s">
        <v>14</v>
      </c>
      <c r="C811" s="162" t="s">
        <v>2168</v>
      </c>
      <c r="D811" s="160" t="s">
        <v>2169</v>
      </c>
      <c r="E811" s="160" t="s">
        <v>38</v>
      </c>
      <c r="F811" s="160" t="s">
        <v>2170</v>
      </c>
      <c r="G811" s="160">
        <v>50000021</v>
      </c>
      <c r="H811" s="160" t="s">
        <v>78</v>
      </c>
      <c r="I811" s="181"/>
      <c r="J811" s="154"/>
      <c r="K811" s="154"/>
      <c r="L811" s="154"/>
      <c r="M811" s="154"/>
      <c r="N811" s="154"/>
      <c r="O811" s="154"/>
      <c r="P811" s="154"/>
      <c r="Q811" s="154"/>
      <c r="R811" s="154"/>
      <c r="S811" s="154"/>
      <c r="T811" s="154"/>
      <c r="U811" s="154"/>
      <c r="V811" s="154"/>
      <c r="W811" s="154"/>
      <c r="X811" s="154"/>
      <c r="Y811" s="154"/>
      <c r="Z811" s="154"/>
      <c r="AA811" s="154"/>
      <c r="AB811" s="154"/>
      <c r="AC811" s="154"/>
      <c r="AD811" s="154"/>
      <c r="AE811" s="154"/>
      <c r="AF811" s="154"/>
      <c r="AG811" s="154"/>
      <c r="AH811" s="154"/>
      <c r="AI811" s="154"/>
      <c r="AJ811" s="154"/>
      <c r="AK811" s="154"/>
    </row>
    <row r="812" spans="1:37" ht="57" customHeight="1">
      <c r="A812" s="169">
        <v>4933459215</v>
      </c>
      <c r="B812" s="161" t="s">
        <v>14</v>
      </c>
      <c r="C812" s="162" t="s">
        <v>2171</v>
      </c>
      <c r="D812" s="160" t="s">
        <v>2172</v>
      </c>
      <c r="E812" s="160" t="s">
        <v>98</v>
      </c>
      <c r="F812" s="160" t="s">
        <v>2173</v>
      </c>
      <c r="G812" s="160">
        <v>50000021</v>
      </c>
      <c r="H812" s="160" t="s">
        <v>78</v>
      </c>
      <c r="I812" s="181"/>
      <c r="J812" s="154"/>
      <c r="K812" s="154"/>
      <c r="L812" s="154"/>
      <c r="M812" s="154"/>
      <c r="N812" s="154"/>
      <c r="O812" s="154"/>
      <c r="P812" s="154"/>
      <c r="Q812" s="154"/>
      <c r="R812" s="154"/>
      <c r="S812" s="154"/>
      <c r="T812" s="154"/>
      <c r="U812" s="154"/>
      <c r="V812" s="154"/>
      <c r="W812" s="154"/>
      <c r="X812" s="154"/>
      <c r="Y812" s="154"/>
      <c r="Z812" s="154"/>
      <c r="AA812" s="154"/>
      <c r="AB812" s="154"/>
      <c r="AC812" s="154"/>
      <c r="AD812" s="154"/>
      <c r="AE812" s="154"/>
      <c r="AF812" s="154"/>
      <c r="AG812" s="154"/>
      <c r="AH812" s="154"/>
      <c r="AI812" s="154"/>
      <c r="AJ812" s="154"/>
      <c r="AK812" s="154"/>
    </row>
    <row r="813" spans="1:37" ht="57" customHeight="1">
      <c r="A813" s="185">
        <v>48445195</v>
      </c>
      <c r="B813" s="165" t="s">
        <v>14</v>
      </c>
      <c r="C813" s="162" t="s">
        <v>15</v>
      </c>
      <c r="D813" s="160" t="s">
        <v>2174</v>
      </c>
      <c r="E813" s="160" t="s">
        <v>4360</v>
      </c>
      <c r="F813" s="160" t="s">
        <v>2175</v>
      </c>
      <c r="G813" s="160">
        <v>50000062</v>
      </c>
      <c r="H813" s="160" t="s">
        <v>19</v>
      </c>
      <c r="I813" s="181"/>
      <c r="J813" s="154"/>
      <c r="K813" s="154"/>
      <c r="L813" s="154"/>
      <c r="M813" s="154"/>
      <c r="N813" s="154"/>
      <c r="O813" s="154"/>
      <c r="P813" s="154"/>
      <c r="Q813" s="154"/>
      <c r="R813" s="154"/>
      <c r="S813" s="154"/>
      <c r="T813" s="154"/>
      <c r="U813" s="154"/>
      <c r="V813" s="154"/>
      <c r="W813" s="154"/>
      <c r="X813" s="154"/>
      <c r="Y813" s="154"/>
      <c r="Z813" s="154"/>
      <c r="AA813" s="154"/>
      <c r="AB813" s="154"/>
      <c r="AC813" s="154"/>
      <c r="AD813" s="154"/>
      <c r="AE813" s="154"/>
      <c r="AF813" s="154"/>
      <c r="AG813" s="154"/>
      <c r="AH813" s="154"/>
      <c r="AI813" s="154"/>
      <c r="AJ813" s="154"/>
      <c r="AK813" s="154"/>
    </row>
    <row r="814" spans="1:37" ht="57" customHeight="1">
      <c r="A814" s="169">
        <v>4932464217</v>
      </c>
      <c r="B814" s="161" t="s">
        <v>14</v>
      </c>
      <c r="C814" s="162" t="s">
        <v>15</v>
      </c>
      <c r="D814" s="160" t="s">
        <v>2176</v>
      </c>
      <c r="E814" s="160" t="s">
        <v>4360</v>
      </c>
      <c r="F814" s="160" t="s">
        <v>2177</v>
      </c>
      <c r="G814" s="160">
        <v>50000038</v>
      </c>
      <c r="H814" s="160" t="s">
        <v>154</v>
      </c>
      <c r="I814" s="181"/>
      <c r="J814" s="154"/>
      <c r="K814" s="154"/>
      <c r="L814" s="154"/>
      <c r="M814" s="154"/>
      <c r="N814" s="154"/>
      <c r="O814" s="154"/>
      <c r="P814" s="154"/>
      <c r="Q814" s="154"/>
      <c r="R814" s="154"/>
      <c r="S814" s="154"/>
      <c r="T814" s="154"/>
      <c r="U814" s="154"/>
      <c r="V814" s="154"/>
      <c r="W814" s="154"/>
      <c r="X814" s="154"/>
      <c r="Y814" s="154"/>
      <c r="Z814" s="154"/>
      <c r="AA814" s="154"/>
      <c r="AB814" s="154"/>
      <c r="AC814" s="154"/>
      <c r="AD814" s="154"/>
      <c r="AE814" s="154"/>
      <c r="AF814" s="154"/>
      <c r="AG814" s="154"/>
      <c r="AH814" s="154"/>
      <c r="AI814" s="154"/>
      <c r="AJ814" s="154"/>
      <c r="AK814" s="154"/>
    </row>
    <row r="815" spans="1:37" ht="57" customHeight="1">
      <c r="A815" s="169">
        <v>4932464218</v>
      </c>
      <c r="B815" s="161" t="s">
        <v>14</v>
      </c>
      <c r="C815" s="162" t="s">
        <v>15</v>
      </c>
      <c r="D815" s="160" t="s">
        <v>2178</v>
      </c>
      <c r="E815" s="160" t="s">
        <v>4360</v>
      </c>
      <c r="F815" s="160" t="s">
        <v>2179</v>
      </c>
      <c r="G815" s="160">
        <v>50000038</v>
      </c>
      <c r="H815" s="160" t="s">
        <v>154</v>
      </c>
      <c r="I815" s="181"/>
      <c r="J815" s="154"/>
      <c r="K815" s="154"/>
      <c r="L815" s="154"/>
      <c r="M815" s="154"/>
      <c r="N815" s="154"/>
      <c r="O815" s="154"/>
      <c r="P815" s="154"/>
      <c r="Q815" s="154"/>
      <c r="R815" s="154"/>
      <c r="S815" s="154"/>
      <c r="T815" s="154"/>
      <c r="U815" s="154"/>
      <c r="V815" s="154"/>
      <c r="W815" s="154"/>
      <c r="X815" s="154"/>
      <c r="Y815" s="154"/>
      <c r="Z815" s="154"/>
      <c r="AA815" s="154"/>
      <c r="AB815" s="154"/>
      <c r="AC815" s="154"/>
      <c r="AD815" s="154"/>
      <c r="AE815" s="154"/>
      <c r="AF815" s="154"/>
      <c r="AG815" s="154"/>
      <c r="AH815" s="154"/>
      <c r="AI815" s="154"/>
      <c r="AJ815" s="154"/>
      <c r="AK815" s="154"/>
    </row>
    <row r="816" spans="1:37" ht="57" customHeight="1">
      <c r="A816" s="185">
        <v>4932464219</v>
      </c>
      <c r="B816" s="165" t="s">
        <v>14</v>
      </c>
      <c r="C816" s="162" t="s">
        <v>15</v>
      </c>
      <c r="D816" s="160" t="s">
        <v>2180</v>
      </c>
      <c r="E816" s="160" t="s">
        <v>4360</v>
      </c>
      <c r="F816" s="160" t="s">
        <v>2181</v>
      </c>
      <c r="G816" s="160">
        <v>50000038</v>
      </c>
      <c r="H816" s="160" t="s">
        <v>154</v>
      </c>
      <c r="I816" s="181"/>
      <c r="J816" s="154"/>
      <c r="K816" s="154"/>
      <c r="L816" s="154"/>
      <c r="M816" s="154"/>
      <c r="N816" s="154"/>
      <c r="O816" s="154"/>
      <c r="P816" s="154"/>
      <c r="Q816" s="154"/>
      <c r="R816" s="154"/>
      <c r="S816" s="154"/>
      <c r="T816" s="154"/>
      <c r="U816" s="154"/>
      <c r="V816" s="154"/>
      <c r="W816" s="154"/>
      <c r="X816" s="154"/>
      <c r="Y816" s="154"/>
      <c r="Z816" s="154"/>
      <c r="AA816" s="154"/>
      <c r="AB816" s="154"/>
      <c r="AC816" s="154"/>
      <c r="AD816" s="154"/>
      <c r="AE816" s="154"/>
      <c r="AF816" s="154"/>
      <c r="AG816" s="154"/>
      <c r="AH816" s="154"/>
      <c r="AI816" s="154"/>
      <c r="AJ816" s="154"/>
      <c r="AK816" s="154"/>
    </row>
    <row r="817" spans="1:37" ht="57" customHeight="1">
      <c r="A817" s="169">
        <v>4932464220</v>
      </c>
      <c r="B817" s="161" t="s">
        <v>14</v>
      </c>
      <c r="C817" s="162" t="s">
        <v>15</v>
      </c>
      <c r="D817" s="160" t="s">
        <v>2182</v>
      </c>
      <c r="E817" s="160" t="s">
        <v>4360</v>
      </c>
      <c r="F817" s="160" t="s">
        <v>2183</v>
      </c>
      <c r="G817" s="160">
        <v>50000038</v>
      </c>
      <c r="H817" s="160" t="s">
        <v>154</v>
      </c>
      <c r="I817" s="181"/>
      <c r="J817" s="154"/>
      <c r="K817" s="154"/>
      <c r="L817" s="154"/>
      <c r="M817" s="154"/>
      <c r="N817" s="154"/>
      <c r="O817" s="154"/>
      <c r="P817" s="154"/>
      <c r="Q817" s="154"/>
      <c r="R817" s="154"/>
      <c r="S817" s="154"/>
      <c r="T817" s="154"/>
      <c r="U817" s="154"/>
      <c r="V817" s="154"/>
      <c r="W817" s="154"/>
      <c r="X817" s="154"/>
      <c r="Y817" s="154"/>
      <c r="Z817" s="154"/>
      <c r="AA817" s="154"/>
      <c r="AB817" s="154"/>
      <c r="AC817" s="154"/>
      <c r="AD817" s="154"/>
      <c r="AE817" s="154"/>
      <c r="AF817" s="154"/>
      <c r="AG817" s="154"/>
      <c r="AH817" s="154"/>
      <c r="AI817" s="154"/>
      <c r="AJ817" s="154"/>
      <c r="AK817" s="154"/>
    </row>
    <row r="818" spans="1:37" ht="57" customHeight="1">
      <c r="A818" s="169">
        <v>4933402450</v>
      </c>
      <c r="B818" s="161" t="s">
        <v>14</v>
      </c>
      <c r="C818" s="162" t="s">
        <v>2184</v>
      </c>
      <c r="D818" s="160" t="s">
        <v>2185</v>
      </c>
      <c r="E818" s="160" t="s">
        <v>33</v>
      </c>
      <c r="F818" s="160" t="s">
        <v>2186</v>
      </c>
      <c r="G818" s="160">
        <v>50000020</v>
      </c>
      <c r="H818" s="160" t="s">
        <v>502</v>
      </c>
      <c r="I818" s="181"/>
      <c r="J818" s="154"/>
      <c r="K818" s="154"/>
      <c r="L818" s="154"/>
      <c r="M818" s="154"/>
      <c r="N818" s="154"/>
      <c r="O818" s="154"/>
      <c r="P818" s="154"/>
      <c r="Q818" s="154"/>
      <c r="R818" s="154"/>
      <c r="S818" s="154"/>
      <c r="T818" s="154"/>
      <c r="U818" s="154"/>
      <c r="V818" s="154"/>
      <c r="W818" s="154"/>
      <c r="X818" s="154"/>
      <c r="Y818" s="154"/>
      <c r="Z818" s="154"/>
      <c r="AA818" s="154"/>
      <c r="AB818" s="154"/>
      <c r="AC818" s="154"/>
      <c r="AD818" s="154"/>
      <c r="AE818" s="154"/>
      <c r="AF818" s="154"/>
      <c r="AG818" s="154"/>
      <c r="AH818" s="154"/>
      <c r="AI818" s="154"/>
      <c r="AJ818" s="154"/>
      <c r="AK818" s="154"/>
    </row>
    <row r="819" spans="1:37" ht="57" customHeight="1">
      <c r="A819" s="169">
        <v>4933449870</v>
      </c>
      <c r="B819" s="161" t="s">
        <v>14</v>
      </c>
      <c r="C819" s="162" t="s">
        <v>2187</v>
      </c>
      <c r="D819" s="160" t="s">
        <v>2188</v>
      </c>
      <c r="E819" s="160" t="s">
        <v>33</v>
      </c>
      <c r="F819" s="160" t="s">
        <v>2189</v>
      </c>
      <c r="G819" s="160">
        <v>50000020</v>
      </c>
      <c r="H819" s="160" t="s">
        <v>502</v>
      </c>
      <c r="I819" s="181"/>
      <c r="J819" s="154"/>
      <c r="K819" s="154"/>
      <c r="L819" s="154"/>
      <c r="M819" s="154"/>
      <c r="N819" s="154"/>
      <c r="O819" s="154"/>
      <c r="P819" s="154"/>
      <c r="Q819" s="154"/>
      <c r="R819" s="154"/>
      <c r="S819" s="154"/>
      <c r="T819" s="154"/>
      <c r="U819" s="154"/>
      <c r="V819" s="154"/>
      <c r="W819" s="154"/>
      <c r="X819" s="154"/>
      <c r="Y819" s="154"/>
      <c r="Z819" s="154"/>
      <c r="AA819" s="154"/>
      <c r="AB819" s="154"/>
      <c r="AC819" s="154"/>
      <c r="AD819" s="154"/>
      <c r="AE819" s="154"/>
      <c r="AF819" s="154"/>
      <c r="AG819" s="154"/>
      <c r="AH819" s="154"/>
      <c r="AI819" s="154"/>
      <c r="AJ819" s="154"/>
      <c r="AK819" s="154"/>
    </row>
    <row r="820" spans="1:37" ht="57" customHeight="1">
      <c r="A820" s="169">
        <v>4933432270</v>
      </c>
      <c r="B820" s="161" t="s">
        <v>14</v>
      </c>
      <c r="C820" s="162" t="s">
        <v>2190</v>
      </c>
      <c r="D820" s="160" t="s">
        <v>2191</v>
      </c>
      <c r="E820" s="160" t="s">
        <v>33</v>
      </c>
      <c r="F820" s="160" t="s">
        <v>2192</v>
      </c>
      <c r="G820" s="160">
        <v>50000020</v>
      </c>
      <c r="H820" s="160" t="s">
        <v>502</v>
      </c>
      <c r="I820" s="181"/>
      <c r="J820" s="154"/>
      <c r="K820" s="154"/>
      <c r="L820" s="154"/>
      <c r="M820" s="154"/>
      <c r="N820" s="154"/>
      <c r="O820" s="154"/>
      <c r="P820" s="154"/>
      <c r="Q820" s="154"/>
      <c r="R820" s="154"/>
      <c r="S820" s="154"/>
      <c r="T820" s="154"/>
      <c r="U820" s="154"/>
      <c r="V820" s="154"/>
      <c r="W820" s="154"/>
      <c r="X820" s="154"/>
      <c r="Y820" s="154"/>
      <c r="Z820" s="154"/>
      <c r="AA820" s="154"/>
      <c r="AB820" s="154"/>
      <c r="AC820" s="154"/>
      <c r="AD820" s="154"/>
      <c r="AE820" s="154"/>
      <c r="AF820" s="154"/>
      <c r="AG820" s="154"/>
      <c r="AH820" s="154"/>
      <c r="AI820" s="154"/>
      <c r="AJ820" s="154"/>
      <c r="AK820" s="154"/>
    </row>
    <row r="821" spans="1:37" ht="57" customHeight="1">
      <c r="A821" s="185">
        <v>4933464126</v>
      </c>
      <c r="B821" s="165" t="s">
        <v>14</v>
      </c>
      <c r="C821" s="162" t="s">
        <v>2193</v>
      </c>
      <c r="D821" s="160" t="s">
        <v>2194</v>
      </c>
      <c r="E821" s="160" t="s">
        <v>4377</v>
      </c>
      <c r="F821" s="160" t="s">
        <v>2195</v>
      </c>
      <c r="G821" s="160">
        <v>50000027</v>
      </c>
      <c r="H821" s="160" t="s">
        <v>139</v>
      </c>
      <c r="I821" s="181"/>
      <c r="J821" s="154"/>
      <c r="K821" s="154"/>
      <c r="L821" s="154"/>
      <c r="M821" s="154"/>
      <c r="N821" s="154"/>
      <c r="O821" s="154"/>
      <c r="P821" s="154"/>
      <c r="Q821" s="154"/>
      <c r="R821" s="154"/>
      <c r="S821" s="154"/>
      <c r="T821" s="154"/>
      <c r="U821" s="154"/>
      <c r="V821" s="154"/>
      <c r="W821" s="154"/>
      <c r="X821" s="154"/>
      <c r="Y821" s="154"/>
      <c r="Z821" s="154"/>
      <c r="AA821" s="154"/>
      <c r="AB821" s="154"/>
      <c r="AC821" s="154"/>
      <c r="AD821" s="154"/>
      <c r="AE821" s="154"/>
      <c r="AF821" s="154"/>
      <c r="AG821" s="154"/>
      <c r="AH821" s="154"/>
      <c r="AI821" s="154"/>
      <c r="AJ821" s="154"/>
      <c r="AK821" s="154"/>
    </row>
    <row r="822" spans="1:37" ht="57" customHeight="1">
      <c r="A822" s="185">
        <v>4933459798</v>
      </c>
      <c r="B822" s="165" t="s">
        <v>14</v>
      </c>
      <c r="C822" s="162" t="s">
        <v>2196</v>
      </c>
      <c r="D822" s="160" t="s">
        <v>2197</v>
      </c>
      <c r="E822" s="160" t="s">
        <v>59</v>
      </c>
      <c r="F822" s="160" t="s">
        <v>2198</v>
      </c>
      <c r="G822" s="160">
        <v>50000021</v>
      </c>
      <c r="H822" s="160" t="s">
        <v>78</v>
      </c>
      <c r="I822" s="181"/>
      <c r="J822" s="154"/>
      <c r="K822" s="154"/>
      <c r="L822" s="154"/>
      <c r="M822" s="154"/>
      <c r="N822" s="154"/>
      <c r="O822" s="154"/>
      <c r="P822" s="154"/>
      <c r="Q822" s="154"/>
      <c r="R822" s="154"/>
      <c r="S822" s="154"/>
      <c r="T822" s="154"/>
      <c r="U822" s="154"/>
      <c r="V822" s="154"/>
      <c r="W822" s="154"/>
      <c r="X822" s="154"/>
      <c r="Y822" s="154"/>
      <c r="Z822" s="154"/>
      <c r="AA822" s="154"/>
      <c r="AB822" s="154"/>
      <c r="AC822" s="154"/>
      <c r="AD822" s="154"/>
      <c r="AE822" s="154"/>
      <c r="AF822" s="154"/>
      <c r="AG822" s="154"/>
      <c r="AH822" s="154"/>
      <c r="AI822" s="154"/>
      <c r="AJ822" s="154"/>
      <c r="AK822" s="154"/>
    </row>
    <row r="823" spans="1:37" ht="57" customHeight="1">
      <c r="A823" s="185">
        <v>4933464136</v>
      </c>
      <c r="B823" s="165" t="s">
        <v>14</v>
      </c>
      <c r="C823" s="162" t="s">
        <v>2199</v>
      </c>
      <c r="D823" s="160" t="s">
        <v>2200</v>
      </c>
      <c r="E823" s="160" t="s">
        <v>59</v>
      </c>
      <c r="F823" s="160" t="s">
        <v>2201</v>
      </c>
      <c r="G823" s="160">
        <v>50000021</v>
      </c>
      <c r="H823" s="160" t="s">
        <v>78</v>
      </c>
      <c r="I823" s="181"/>
      <c r="J823" s="154"/>
      <c r="K823" s="154"/>
      <c r="L823" s="154"/>
      <c r="M823" s="154"/>
      <c r="N823" s="154"/>
      <c r="O823" s="154"/>
      <c r="P823" s="154"/>
      <c r="Q823" s="154"/>
      <c r="R823" s="154"/>
      <c r="S823" s="154"/>
      <c r="T823" s="154"/>
      <c r="U823" s="154"/>
      <c r="V823" s="154"/>
      <c r="W823" s="154"/>
      <c r="X823" s="154"/>
      <c r="Y823" s="154"/>
      <c r="Z823" s="154"/>
      <c r="AA823" s="154"/>
      <c r="AB823" s="154"/>
      <c r="AC823" s="154"/>
      <c r="AD823" s="154"/>
      <c r="AE823" s="154"/>
      <c r="AF823" s="154"/>
      <c r="AG823" s="154"/>
      <c r="AH823" s="154"/>
      <c r="AI823" s="154"/>
      <c r="AJ823" s="154"/>
      <c r="AK823" s="154"/>
    </row>
    <row r="824" spans="1:37" ht="57" customHeight="1">
      <c r="A824" s="185">
        <v>4933459106</v>
      </c>
      <c r="B824" s="165" t="s">
        <v>14</v>
      </c>
      <c r="C824" s="162" t="s">
        <v>2202</v>
      </c>
      <c r="D824" s="160" t="s">
        <v>2203</v>
      </c>
      <c r="E824" s="160" t="s">
        <v>33</v>
      </c>
      <c r="F824" s="160" t="s">
        <v>2204</v>
      </c>
      <c r="G824" s="160">
        <v>50000021</v>
      </c>
      <c r="H824" s="160" t="s">
        <v>78</v>
      </c>
      <c r="I824" s="181"/>
      <c r="J824" s="154"/>
      <c r="K824" s="154"/>
      <c r="L824" s="154"/>
      <c r="M824" s="154"/>
      <c r="N824" s="154"/>
      <c r="O824" s="154"/>
      <c r="P824" s="154"/>
      <c r="Q824" s="154"/>
      <c r="R824" s="154"/>
      <c r="S824" s="154"/>
      <c r="T824" s="154"/>
      <c r="U824" s="154"/>
      <c r="V824" s="154"/>
      <c r="W824" s="154"/>
      <c r="X824" s="154"/>
      <c r="Y824" s="154"/>
      <c r="Z824" s="154"/>
      <c r="AA824" s="154"/>
      <c r="AB824" s="154"/>
      <c r="AC824" s="154"/>
      <c r="AD824" s="154"/>
      <c r="AE824" s="154"/>
      <c r="AF824" s="154"/>
      <c r="AG824" s="154"/>
      <c r="AH824" s="154"/>
      <c r="AI824" s="154"/>
      <c r="AJ824" s="154"/>
      <c r="AK824" s="154"/>
    </row>
    <row r="825" spans="1:37" ht="57" customHeight="1">
      <c r="A825" s="185">
        <v>4933441225</v>
      </c>
      <c r="B825" s="165" t="s">
        <v>14</v>
      </c>
      <c r="C825" s="162" t="s">
        <v>2205</v>
      </c>
      <c r="D825" s="160" t="s">
        <v>2206</v>
      </c>
      <c r="E825" s="160" t="s">
        <v>2207</v>
      </c>
      <c r="F825" s="160" t="s">
        <v>2208</v>
      </c>
      <c r="G825" s="160">
        <v>50000021</v>
      </c>
      <c r="H825" s="160" t="s">
        <v>78</v>
      </c>
      <c r="I825" s="181"/>
      <c r="J825" s="154"/>
      <c r="K825" s="154"/>
      <c r="L825" s="154"/>
      <c r="M825" s="154"/>
      <c r="N825" s="154"/>
      <c r="O825" s="154"/>
      <c r="P825" s="154"/>
      <c r="Q825" s="154"/>
      <c r="R825" s="154"/>
      <c r="S825" s="154"/>
      <c r="T825" s="154"/>
      <c r="U825" s="154"/>
      <c r="V825" s="154"/>
      <c r="W825" s="154"/>
      <c r="X825" s="154"/>
      <c r="Y825" s="154"/>
      <c r="Z825" s="154"/>
      <c r="AA825" s="154"/>
      <c r="AB825" s="154"/>
      <c r="AC825" s="154"/>
      <c r="AD825" s="154"/>
      <c r="AE825" s="154"/>
      <c r="AF825" s="154"/>
      <c r="AG825" s="154"/>
      <c r="AH825" s="154"/>
      <c r="AI825" s="154"/>
      <c r="AJ825" s="154"/>
      <c r="AK825" s="154"/>
    </row>
    <row r="826" spans="1:37" ht="57" customHeight="1">
      <c r="A826" s="185">
        <v>4933471439</v>
      </c>
      <c r="B826" s="165" t="s">
        <v>14</v>
      </c>
      <c r="C826" s="162" t="s">
        <v>2209</v>
      </c>
      <c r="D826" s="160" t="s">
        <v>2210</v>
      </c>
      <c r="E826" s="160" t="s">
        <v>33</v>
      </c>
      <c r="F826" s="160" t="s">
        <v>2211</v>
      </c>
      <c r="G826" s="160">
        <v>50000021</v>
      </c>
      <c r="H826" s="160" t="s">
        <v>78</v>
      </c>
      <c r="I826" s="181"/>
      <c r="J826" s="154"/>
      <c r="K826" s="154"/>
      <c r="L826" s="154"/>
      <c r="M826" s="154"/>
      <c r="N826" s="154"/>
      <c r="O826" s="154"/>
      <c r="P826" s="154"/>
      <c r="Q826" s="154"/>
      <c r="R826" s="154"/>
      <c r="S826" s="154"/>
      <c r="T826" s="154"/>
      <c r="U826" s="154"/>
      <c r="V826" s="154"/>
      <c r="W826" s="154"/>
      <c r="X826" s="154"/>
      <c r="Y826" s="154"/>
      <c r="Z826" s="154"/>
      <c r="AA826" s="154"/>
      <c r="AB826" s="154"/>
      <c r="AC826" s="154"/>
      <c r="AD826" s="154"/>
      <c r="AE826" s="154"/>
      <c r="AF826" s="154"/>
      <c r="AG826" s="154"/>
      <c r="AH826" s="154"/>
      <c r="AI826" s="154"/>
      <c r="AJ826" s="154"/>
      <c r="AK826" s="154"/>
    </row>
    <row r="827" spans="1:37" ht="57" customHeight="1">
      <c r="A827" s="185">
        <v>4933464973</v>
      </c>
      <c r="B827" s="165" t="s">
        <v>14</v>
      </c>
      <c r="C827" s="162" t="s">
        <v>2212</v>
      </c>
      <c r="D827" s="160" t="s">
        <v>2213</v>
      </c>
      <c r="E827" s="160" t="s">
        <v>59</v>
      </c>
      <c r="F827" s="160" t="s">
        <v>2214</v>
      </c>
      <c r="G827" s="160">
        <v>50000021</v>
      </c>
      <c r="H827" s="160" t="s">
        <v>78</v>
      </c>
      <c r="I827" s="181"/>
      <c r="J827" s="154"/>
      <c r="K827" s="154"/>
      <c r="L827" s="154"/>
      <c r="M827" s="154"/>
      <c r="N827" s="154"/>
      <c r="O827" s="154"/>
      <c r="P827" s="154"/>
      <c r="Q827" s="154"/>
      <c r="R827" s="154"/>
      <c r="S827" s="154"/>
      <c r="T827" s="154"/>
      <c r="U827" s="154"/>
      <c r="V827" s="154"/>
      <c r="W827" s="154"/>
      <c r="X827" s="154"/>
      <c r="Y827" s="154"/>
      <c r="Z827" s="154"/>
      <c r="AA827" s="154"/>
      <c r="AB827" s="154"/>
      <c r="AC827" s="154"/>
      <c r="AD827" s="154"/>
      <c r="AE827" s="154"/>
      <c r="AF827" s="154"/>
      <c r="AG827" s="154"/>
      <c r="AH827" s="154"/>
      <c r="AI827" s="154"/>
      <c r="AJ827" s="154"/>
      <c r="AK827" s="154"/>
    </row>
    <row r="828" spans="1:37" ht="57" customHeight="1">
      <c r="A828" s="185">
        <v>4933443555</v>
      </c>
      <c r="B828" s="165" t="s">
        <v>14</v>
      </c>
      <c r="C828" s="162" t="s">
        <v>2215</v>
      </c>
      <c r="D828" s="160" t="s">
        <v>2216</v>
      </c>
      <c r="E828" s="160" t="s">
        <v>59</v>
      </c>
      <c r="F828" s="160" t="s">
        <v>2217</v>
      </c>
      <c r="G828" s="160">
        <v>50000021</v>
      </c>
      <c r="H828" s="160" t="s">
        <v>78</v>
      </c>
      <c r="I828" s="181"/>
      <c r="J828" s="154"/>
      <c r="K828" s="154"/>
      <c r="L828" s="154"/>
      <c r="M828" s="154"/>
      <c r="N828" s="154"/>
      <c r="O828" s="154"/>
      <c r="P828" s="154"/>
      <c r="Q828" s="154"/>
      <c r="R828" s="154"/>
      <c r="S828" s="154"/>
      <c r="T828" s="154"/>
      <c r="U828" s="154"/>
      <c r="V828" s="154"/>
      <c r="W828" s="154"/>
      <c r="X828" s="154"/>
      <c r="Y828" s="154"/>
      <c r="Z828" s="154"/>
      <c r="AA828" s="154"/>
      <c r="AB828" s="154"/>
      <c r="AC828" s="154"/>
      <c r="AD828" s="154"/>
      <c r="AE828" s="154"/>
      <c r="AF828" s="154"/>
      <c r="AG828" s="154"/>
      <c r="AH828" s="154"/>
      <c r="AI828" s="154"/>
      <c r="AJ828" s="154"/>
      <c r="AK828" s="154"/>
    </row>
    <row r="829" spans="1:37" ht="57" customHeight="1">
      <c r="A829" s="185">
        <v>4933451635</v>
      </c>
      <c r="B829" s="165" t="s">
        <v>14</v>
      </c>
      <c r="C829" s="162" t="s">
        <v>2218</v>
      </c>
      <c r="D829" s="160" t="s">
        <v>2219</v>
      </c>
      <c r="E829" s="160" t="s">
        <v>83</v>
      </c>
      <c r="F829" s="160" t="s">
        <v>2220</v>
      </c>
      <c r="G829" s="160">
        <v>50000021</v>
      </c>
      <c r="H829" s="160" t="s">
        <v>78</v>
      </c>
      <c r="I829" s="181"/>
      <c r="J829" s="154"/>
      <c r="K829" s="154"/>
      <c r="L829" s="154"/>
      <c r="M829" s="154"/>
      <c r="N829" s="154"/>
      <c r="O829" s="154"/>
      <c r="P829" s="154"/>
      <c r="Q829" s="154"/>
      <c r="R829" s="154"/>
      <c r="S829" s="154"/>
      <c r="T829" s="154"/>
      <c r="U829" s="154"/>
      <c r="V829" s="154"/>
      <c r="W829" s="154"/>
      <c r="X829" s="154"/>
      <c r="Y829" s="154"/>
      <c r="Z829" s="154"/>
      <c r="AA829" s="154"/>
      <c r="AB829" s="154"/>
      <c r="AC829" s="154"/>
      <c r="AD829" s="154"/>
      <c r="AE829" s="154"/>
      <c r="AF829" s="154"/>
      <c r="AG829" s="154"/>
      <c r="AH829" s="154"/>
      <c r="AI829" s="154"/>
      <c r="AJ829" s="154"/>
      <c r="AK829" s="154"/>
    </row>
    <row r="830" spans="1:37" ht="57" customHeight="1">
      <c r="A830" s="185">
        <v>4933478440</v>
      </c>
      <c r="B830" s="165" t="s">
        <v>14</v>
      </c>
      <c r="C830" s="162" t="s">
        <v>2221</v>
      </c>
      <c r="D830" s="160" t="s">
        <v>2222</v>
      </c>
      <c r="E830" s="160" t="s">
        <v>30</v>
      </c>
      <c r="F830" s="160" t="s">
        <v>2223</v>
      </c>
      <c r="G830" s="160">
        <v>50000021</v>
      </c>
      <c r="H830" s="160" t="s">
        <v>78</v>
      </c>
      <c r="I830" s="181"/>
      <c r="J830" s="154"/>
      <c r="K830" s="154"/>
      <c r="L830" s="154"/>
      <c r="M830" s="154"/>
      <c r="N830" s="154"/>
      <c r="O830" s="154"/>
      <c r="P830" s="154"/>
      <c r="Q830" s="154"/>
      <c r="R830" s="154"/>
      <c r="S830" s="154"/>
      <c r="T830" s="154"/>
      <c r="U830" s="154"/>
      <c r="V830" s="154"/>
      <c r="W830" s="154"/>
      <c r="X830" s="154"/>
      <c r="Y830" s="154"/>
      <c r="Z830" s="154"/>
      <c r="AA830" s="154"/>
      <c r="AB830" s="154"/>
      <c r="AC830" s="154"/>
      <c r="AD830" s="154"/>
      <c r="AE830" s="154"/>
      <c r="AF830" s="154"/>
      <c r="AG830" s="154"/>
      <c r="AH830" s="154"/>
      <c r="AI830" s="154"/>
      <c r="AJ830" s="154"/>
      <c r="AK830" s="154"/>
    </row>
    <row r="831" spans="1:37" ht="57" customHeight="1">
      <c r="A831" s="185">
        <v>4933464524</v>
      </c>
      <c r="B831" s="165" t="s">
        <v>14</v>
      </c>
      <c r="C831" s="162" t="s">
        <v>2224</v>
      </c>
      <c r="D831" s="160" t="s">
        <v>2225</v>
      </c>
      <c r="E831" s="160" t="s">
        <v>59</v>
      </c>
      <c r="F831" s="160" t="s">
        <v>2226</v>
      </c>
      <c r="G831" s="160">
        <v>50000021</v>
      </c>
      <c r="H831" s="160" t="s">
        <v>78</v>
      </c>
      <c r="I831" s="181"/>
      <c r="J831" s="154"/>
      <c r="K831" s="154"/>
      <c r="L831" s="154"/>
      <c r="M831" s="154"/>
      <c r="N831" s="154"/>
      <c r="O831" s="154"/>
      <c r="P831" s="154"/>
      <c r="Q831" s="154"/>
      <c r="R831" s="154"/>
      <c r="S831" s="154"/>
      <c r="T831" s="154"/>
      <c r="U831" s="154"/>
      <c r="V831" s="154"/>
      <c r="W831" s="154"/>
      <c r="X831" s="154"/>
      <c r="Y831" s="154"/>
      <c r="Z831" s="154"/>
      <c r="AA831" s="154"/>
      <c r="AB831" s="154"/>
      <c r="AC831" s="154"/>
      <c r="AD831" s="154"/>
      <c r="AE831" s="154"/>
      <c r="AF831" s="154"/>
      <c r="AG831" s="154"/>
      <c r="AH831" s="154"/>
      <c r="AI831" s="154"/>
      <c r="AJ831" s="154"/>
      <c r="AK831" s="154"/>
    </row>
    <row r="832" spans="1:37" ht="57" customHeight="1">
      <c r="A832" s="185">
        <v>4933478643</v>
      </c>
      <c r="B832" s="165" t="s">
        <v>14</v>
      </c>
      <c r="C832" s="162" t="s">
        <v>2227</v>
      </c>
      <c r="D832" s="160" t="s">
        <v>2228</v>
      </c>
      <c r="E832" s="160" t="s">
        <v>242</v>
      </c>
      <c r="F832" s="160" t="s">
        <v>2229</v>
      </c>
      <c r="G832" s="160">
        <v>50000021</v>
      </c>
      <c r="H832" s="160" t="s">
        <v>78</v>
      </c>
      <c r="I832" s="181"/>
      <c r="J832" s="154"/>
      <c r="K832" s="154"/>
      <c r="L832" s="154"/>
      <c r="M832" s="154"/>
      <c r="N832" s="154"/>
      <c r="O832" s="154"/>
      <c r="P832" s="154"/>
      <c r="Q832" s="154"/>
      <c r="R832" s="154"/>
      <c r="S832" s="154"/>
      <c r="T832" s="154"/>
      <c r="U832" s="154"/>
      <c r="V832" s="154"/>
      <c r="W832" s="154"/>
      <c r="X832" s="154"/>
      <c r="Y832" s="154"/>
      <c r="Z832" s="154"/>
      <c r="AA832" s="154"/>
      <c r="AB832" s="154"/>
      <c r="AC832" s="154"/>
      <c r="AD832" s="154"/>
      <c r="AE832" s="154"/>
      <c r="AF832" s="154"/>
      <c r="AG832" s="154"/>
      <c r="AH832" s="154"/>
      <c r="AI832" s="154"/>
      <c r="AJ832" s="154"/>
      <c r="AK832" s="154"/>
    </row>
    <row r="833" spans="1:37" ht="57" customHeight="1">
      <c r="A833" s="185">
        <v>4933479640</v>
      </c>
      <c r="B833" s="165" t="s">
        <v>14</v>
      </c>
      <c r="C833" s="162" t="s">
        <v>2230</v>
      </c>
      <c r="D833" s="160" t="s">
        <v>2231</v>
      </c>
      <c r="E833" s="160" t="s">
        <v>1487</v>
      </c>
      <c r="F833" s="160" t="s">
        <v>2232</v>
      </c>
      <c r="G833" s="160">
        <v>50000021</v>
      </c>
      <c r="H833" s="160" t="s">
        <v>78</v>
      </c>
      <c r="I833" s="181"/>
      <c r="J833" s="154"/>
      <c r="K833" s="154"/>
      <c r="L833" s="154"/>
      <c r="M833" s="154"/>
      <c r="N833" s="154"/>
      <c r="O833" s="154"/>
      <c r="P833" s="154"/>
      <c r="Q833" s="154"/>
      <c r="R833" s="154"/>
      <c r="S833" s="154"/>
      <c r="T833" s="154"/>
      <c r="U833" s="154"/>
      <c r="V833" s="154"/>
      <c r="W833" s="154"/>
      <c r="X833" s="154"/>
      <c r="Y833" s="154"/>
      <c r="Z833" s="154"/>
      <c r="AA833" s="154"/>
      <c r="AB833" s="154"/>
      <c r="AC833" s="154"/>
      <c r="AD833" s="154"/>
      <c r="AE833" s="154"/>
      <c r="AF833" s="154"/>
      <c r="AG833" s="154"/>
      <c r="AH833" s="154"/>
      <c r="AI833" s="154"/>
      <c r="AJ833" s="154"/>
      <c r="AK833" s="154"/>
    </row>
    <row r="834" spans="1:37" ht="57" customHeight="1">
      <c r="A834" s="185">
        <v>4933471461</v>
      </c>
      <c r="B834" s="165" t="s">
        <v>14</v>
      </c>
      <c r="C834" s="162" t="s">
        <v>2233</v>
      </c>
      <c r="D834" s="160" t="s">
        <v>2234</v>
      </c>
      <c r="E834" s="160" t="s">
        <v>25</v>
      </c>
      <c r="F834" s="160" t="s">
        <v>2235</v>
      </c>
      <c r="G834" s="160">
        <v>50000021</v>
      </c>
      <c r="H834" s="160" t="s">
        <v>78</v>
      </c>
      <c r="I834" s="181"/>
      <c r="J834" s="154"/>
      <c r="K834" s="154"/>
      <c r="L834" s="154"/>
      <c r="M834" s="154"/>
      <c r="N834" s="154"/>
      <c r="O834" s="154"/>
      <c r="P834" s="154"/>
      <c r="Q834" s="154"/>
      <c r="R834" s="154"/>
      <c r="S834" s="154"/>
      <c r="T834" s="154"/>
      <c r="U834" s="154"/>
      <c r="V834" s="154"/>
      <c r="W834" s="154"/>
      <c r="X834" s="154"/>
      <c r="Y834" s="154"/>
      <c r="Z834" s="154"/>
      <c r="AA834" s="154"/>
      <c r="AB834" s="154"/>
      <c r="AC834" s="154"/>
      <c r="AD834" s="154"/>
      <c r="AE834" s="154"/>
      <c r="AF834" s="154"/>
      <c r="AG834" s="154"/>
      <c r="AH834" s="154"/>
      <c r="AI834" s="154"/>
      <c r="AJ834" s="154"/>
      <c r="AK834" s="154"/>
    </row>
    <row r="835" spans="1:37" ht="57" customHeight="1">
      <c r="A835" s="185">
        <v>4932464260</v>
      </c>
      <c r="B835" s="165" t="s">
        <v>14</v>
      </c>
      <c r="C835" s="162" t="s">
        <v>2236</v>
      </c>
      <c r="D835" s="160" t="s">
        <v>2237</v>
      </c>
      <c r="E835" s="160" t="s">
        <v>98</v>
      </c>
      <c r="F835" s="160" t="s">
        <v>2238</v>
      </c>
      <c r="G835" s="160">
        <v>50000024</v>
      </c>
      <c r="H835" s="160" t="s">
        <v>100</v>
      </c>
      <c r="I835" s="181"/>
      <c r="J835" s="154"/>
      <c r="K835" s="154"/>
      <c r="L835" s="154"/>
      <c r="M835" s="154"/>
      <c r="N835" s="154"/>
      <c r="O835" s="154"/>
      <c r="P835" s="154"/>
      <c r="Q835" s="154"/>
      <c r="R835" s="154"/>
      <c r="S835" s="154"/>
      <c r="T835" s="154"/>
      <c r="U835" s="154"/>
      <c r="V835" s="154"/>
      <c r="W835" s="154"/>
      <c r="X835" s="154"/>
      <c r="Y835" s="154"/>
      <c r="Z835" s="154"/>
      <c r="AA835" s="154"/>
      <c r="AB835" s="154"/>
      <c r="AC835" s="154"/>
      <c r="AD835" s="154"/>
      <c r="AE835" s="154"/>
      <c r="AF835" s="154"/>
      <c r="AG835" s="154"/>
      <c r="AH835" s="154"/>
      <c r="AI835" s="154"/>
      <c r="AJ835" s="154"/>
      <c r="AK835" s="154"/>
    </row>
    <row r="836" spans="1:37" ht="57" customHeight="1">
      <c r="A836" s="185">
        <v>4933451117</v>
      </c>
      <c r="B836" s="165" t="s">
        <v>14</v>
      </c>
      <c r="C836" s="162" t="s">
        <v>2239</v>
      </c>
      <c r="D836" s="160" t="s">
        <v>2240</v>
      </c>
      <c r="E836" s="160" t="s">
        <v>30</v>
      </c>
      <c r="F836" s="160" t="s">
        <v>2241</v>
      </c>
      <c r="G836" s="160">
        <v>50000020</v>
      </c>
      <c r="H836" s="160" t="s">
        <v>502</v>
      </c>
      <c r="I836" s="181"/>
      <c r="J836" s="154"/>
      <c r="K836" s="154"/>
      <c r="L836" s="154"/>
      <c r="M836" s="154"/>
      <c r="N836" s="154"/>
      <c r="O836" s="154"/>
      <c r="P836" s="154"/>
      <c r="Q836" s="154"/>
      <c r="R836" s="154"/>
      <c r="S836" s="154"/>
      <c r="T836" s="154"/>
      <c r="U836" s="154"/>
      <c r="V836" s="154"/>
      <c r="W836" s="154"/>
      <c r="X836" s="154"/>
      <c r="Y836" s="154"/>
      <c r="Z836" s="154"/>
      <c r="AA836" s="154"/>
      <c r="AB836" s="154"/>
      <c r="AC836" s="154"/>
      <c r="AD836" s="154"/>
      <c r="AE836" s="154"/>
      <c r="AF836" s="154"/>
      <c r="AG836" s="154"/>
      <c r="AH836" s="154"/>
      <c r="AI836" s="154"/>
      <c r="AJ836" s="154"/>
      <c r="AK836" s="154"/>
    </row>
    <row r="837" spans="1:37" ht="57" customHeight="1">
      <c r="A837" s="185">
        <v>4933451633</v>
      </c>
      <c r="B837" s="165" t="s">
        <v>14</v>
      </c>
      <c r="C837" s="162" t="s">
        <v>2242</v>
      </c>
      <c r="D837" s="160" t="s">
        <v>2243</v>
      </c>
      <c r="E837" s="160" t="s">
        <v>83</v>
      </c>
      <c r="F837" s="160" t="s">
        <v>2244</v>
      </c>
      <c r="G837" s="160">
        <v>50000021</v>
      </c>
      <c r="H837" s="160" t="s">
        <v>78</v>
      </c>
      <c r="I837" s="181"/>
      <c r="J837" s="154"/>
      <c r="K837" s="154"/>
      <c r="L837" s="154"/>
      <c r="M837" s="154"/>
      <c r="N837" s="154"/>
      <c r="O837" s="154"/>
      <c r="P837" s="154"/>
      <c r="Q837" s="154"/>
      <c r="R837" s="154"/>
      <c r="S837" s="154"/>
      <c r="T837" s="154"/>
      <c r="U837" s="154"/>
      <c r="V837" s="154"/>
      <c r="W837" s="154"/>
      <c r="X837" s="154"/>
      <c r="Y837" s="154"/>
      <c r="Z837" s="154"/>
      <c r="AA837" s="154"/>
      <c r="AB837" s="154"/>
      <c r="AC837" s="154"/>
      <c r="AD837" s="154"/>
      <c r="AE837" s="154"/>
      <c r="AF837" s="154"/>
      <c r="AG837" s="154"/>
      <c r="AH837" s="154"/>
      <c r="AI837" s="154"/>
      <c r="AJ837" s="154"/>
      <c r="AK837" s="154"/>
    </row>
    <row r="838" spans="1:37" ht="57" customHeight="1">
      <c r="A838" s="185">
        <v>4933464613</v>
      </c>
      <c r="B838" s="165" t="s">
        <v>14</v>
      </c>
      <c r="C838" s="162" t="s">
        <v>2245</v>
      </c>
      <c r="D838" s="160" t="s">
        <v>2246</v>
      </c>
      <c r="E838" s="160" t="s">
        <v>59</v>
      </c>
      <c r="F838" s="160" t="s">
        <v>2247</v>
      </c>
      <c r="G838" s="160">
        <v>50000021</v>
      </c>
      <c r="H838" s="160" t="s">
        <v>78</v>
      </c>
      <c r="I838" s="181"/>
      <c r="J838" s="154"/>
      <c r="K838" s="154"/>
      <c r="L838" s="154"/>
      <c r="M838" s="154"/>
      <c r="N838" s="154"/>
      <c r="O838" s="154"/>
      <c r="P838" s="154"/>
      <c r="Q838" s="154"/>
      <c r="R838" s="154"/>
      <c r="S838" s="154"/>
      <c r="T838" s="154"/>
      <c r="U838" s="154"/>
      <c r="V838" s="154"/>
      <c r="W838" s="154"/>
      <c r="X838" s="154"/>
      <c r="Y838" s="154"/>
      <c r="Z838" s="154"/>
      <c r="AA838" s="154"/>
      <c r="AB838" s="154"/>
      <c r="AC838" s="154"/>
      <c r="AD838" s="154"/>
      <c r="AE838" s="154"/>
      <c r="AF838" s="154"/>
      <c r="AG838" s="154"/>
      <c r="AH838" s="154"/>
      <c r="AI838" s="154"/>
      <c r="AJ838" s="154"/>
      <c r="AK838" s="154"/>
    </row>
    <row r="839" spans="1:37" ht="57" customHeight="1">
      <c r="A839" s="185">
        <v>4933443515</v>
      </c>
      <c r="B839" s="165" t="s">
        <v>14</v>
      </c>
      <c r="C839" s="162" t="s">
        <v>2248</v>
      </c>
      <c r="D839" s="160" t="s">
        <v>2249</v>
      </c>
      <c r="E839" s="160" t="s">
        <v>59</v>
      </c>
      <c r="F839" s="160" t="s">
        <v>2250</v>
      </c>
      <c r="G839" s="160">
        <v>50000021</v>
      </c>
      <c r="H839" s="160" t="s">
        <v>78</v>
      </c>
      <c r="I839" s="181"/>
      <c r="J839" s="154"/>
      <c r="K839" s="154"/>
      <c r="L839" s="154"/>
      <c r="M839" s="154"/>
      <c r="N839" s="154"/>
      <c r="O839" s="154"/>
      <c r="P839" s="154"/>
      <c r="Q839" s="154"/>
      <c r="R839" s="154"/>
      <c r="S839" s="154"/>
      <c r="T839" s="154"/>
      <c r="U839" s="154"/>
      <c r="V839" s="154"/>
      <c r="W839" s="154"/>
      <c r="X839" s="154"/>
      <c r="Y839" s="154"/>
      <c r="Z839" s="154"/>
      <c r="AA839" s="154"/>
      <c r="AB839" s="154"/>
      <c r="AC839" s="154"/>
      <c r="AD839" s="154"/>
      <c r="AE839" s="154"/>
      <c r="AF839" s="154"/>
      <c r="AG839" s="154"/>
      <c r="AH839" s="154"/>
      <c r="AI839" s="154"/>
      <c r="AJ839" s="154"/>
      <c r="AK839" s="154"/>
    </row>
    <row r="840" spans="1:37" ht="57" customHeight="1">
      <c r="A840" s="185">
        <v>4933471952</v>
      </c>
      <c r="B840" s="165" t="s">
        <v>14</v>
      </c>
      <c r="C840" s="162" t="s">
        <v>2251</v>
      </c>
      <c r="D840" s="160" t="s">
        <v>2252</v>
      </c>
      <c r="E840" s="160" t="s">
        <v>4360</v>
      </c>
      <c r="F840" s="160" t="s">
        <v>2253</v>
      </c>
      <c r="G840" s="160">
        <v>50000021</v>
      </c>
      <c r="H840" s="160" t="s">
        <v>78</v>
      </c>
      <c r="I840" s="181"/>
      <c r="J840" s="154"/>
      <c r="K840" s="154"/>
      <c r="L840" s="154"/>
      <c r="M840" s="154"/>
      <c r="N840" s="154"/>
      <c r="O840" s="154"/>
      <c r="P840" s="154"/>
      <c r="Q840" s="154"/>
      <c r="R840" s="154"/>
      <c r="S840" s="154"/>
      <c r="T840" s="154"/>
      <c r="U840" s="154"/>
      <c r="V840" s="154"/>
      <c r="W840" s="154"/>
      <c r="X840" s="154"/>
      <c r="Y840" s="154"/>
      <c r="Z840" s="154"/>
      <c r="AA840" s="154"/>
      <c r="AB840" s="154"/>
      <c r="AC840" s="154"/>
      <c r="AD840" s="154"/>
      <c r="AE840" s="154"/>
      <c r="AF840" s="154"/>
      <c r="AG840" s="154"/>
      <c r="AH840" s="154"/>
      <c r="AI840" s="154"/>
      <c r="AJ840" s="154"/>
      <c r="AK840" s="154"/>
    </row>
    <row r="841" spans="1:37" ht="57" customHeight="1">
      <c r="A841" s="185">
        <v>4933478428</v>
      </c>
      <c r="B841" s="165" t="s">
        <v>14</v>
      </c>
      <c r="C841" s="162" t="s">
        <v>2254</v>
      </c>
      <c r="D841" s="160" t="s">
        <v>2255</v>
      </c>
      <c r="E841" s="160" t="s">
        <v>33</v>
      </c>
      <c r="F841" s="160" t="s">
        <v>2256</v>
      </c>
      <c r="G841" s="160">
        <v>50000021</v>
      </c>
      <c r="H841" s="160" t="s">
        <v>78</v>
      </c>
      <c r="I841" s="181"/>
      <c r="J841" s="154"/>
      <c r="K841" s="154"/>
      <c r="L841" s="154"/>
      <c r="M841" s="154"/>
      <c r="N841" s="154"/>
      <c r="O841" s="154"/>
      <c r="P841" s="154"/>
      <c r="Q841" s="154"/>
      <c r="R841" s="154"/>
      <c r="S841" s="154"/>
      <c r="T841" s="154"/>
      <c r="U841" s="154"/>
      <c r="V841" s="154"/>
      <c r="W841" s="154"/>
      <c r="X841" s="154"/>
      <c r="Y841" s="154"/>
      <c r="Z841" s="154"/>
      <c r="AA841" s="154"/>
      <c r="AB841" s="154"/>
      <c r="AC841" s="154"/>
      <c r="AD841" s="154"/>
      <c r="AE841" s="154"/>
      <c r="AF841" s="154"/>
      <c r="AG841" s="154"/>
      <c r="AH841" s="154"/>
      <c r="AI841" s="154"/>
      <c r="AJ841" s="154"/>
      <c r="AK841" s="154"/>
    </row>
    <row r="842" spans="1:37" ht="57" customHeight="1">
      <c r="A842" s="185">
        <v>4933459217</v>
      </c>
      <c r="B842" s="165" t="s">
        <v>14</v>
      </c>
      <c r="C842" s="162" t="s">
        <v>2257</v>
      </c>
      <c r="D842" s="160" t="s">
        <v>2258</v>
      </c>
      <c r="E842" s="160" t="s">
        <v>98</v>
      </c>
      <c r="F842" s="160" t="s">
        <v>2259</v>
      </c>
      <c r="G842" s="160">
        <v>50000024</v>
      </c>
      <c r="H842" s="160" t="s">
        <v>100</v>
      </c>
      <c r="I842" s="181"/>
      <c r="J842" s="154"/>
      <c r="K842" s="154"/>
      <c r="L842" s="154"/>
      <c r="M842" s="154"/>
      <c r="N842" s="154"/>
      <c r="O842" s="154"/>
      <c r="P842" s="154"/>
      <c r="Q842" s="154"/>
      <c r="R842" s="154"/>
      <c r="S842" s="154"/>
      <c r="T842" s="154"/>
      <c r="U842" s="154"/>
      <c r="V842" s="154"/>
      <c r="W842" s="154"/>
      <c r="X842" s="154"/>
      <c r="Y842" s="154"/>
      <c r="Z842" s="154"/>
      <c r="AA842" s="154"/>
      <c r="AB842" s="154"/>
      <c r="AC842" s="154"/>
      <c r="AD842" s="154"/>
      <c r="AE842" s="154"/>
      <c r="AF842" s="154"/>
      <c r="AG842" s="154"/>
      <c r="AH842" s="154"/>
      <c r="AI842" s="154"/>
      <c r="AJ842" s="154"/>
      <c r="AK842" s="154"/>
    </row>
    <row r="843" spans="1:37" ht="57" customHeight="1">
      <c r="A843" s="185">
        <v>4933464090</v>
      </c>
      <c r="B843" s="165" t="s">
        <v>14</v>
      </c>
      <c r="C843" s="162" t="s">
        <v>2260</v>
      </c>
      <c r="D843" s="160" t="s">
        <v>2261</v>
      </c>
      <c r="E843" s="160" t="s">
        <v>59</v>
      </c>
      <c r="F843" s="160" t="s">
        <v>2262</v>
      </c>
      <c r="G843" s="160">
        <v>50000021</v>
      </c>
      <c r="H843" s="160" t="s">
        <v>78</v>
      </c>
      <c r="I843" s="181"/>
      <c r="J843" s="154"/>
      <c r="K843" s="154"/>
      <c r="L843" s="154"/>
      <c r="M843" s="154"/>
      <c r="N843" s="154"/>
      <c r="O843" s="154"/>
      <c r="P843" s="154"/>
      <c r="Q843" s="154"/>
      <c r="R843" s="154"/>
      <c r="S843" s="154"/>
      <c r="T843" s="154"/>
      <c r="U843" s="154"/>
      <c r="V843" s="154"/>
      <c r="W843" s="154"/>
      <c r="X843" s="154"/>
      <c r="Y843" s="154"/>
      <c r="Z843" s="154"/>
      <c r="AA843" s="154"/>
      <c r="AB843" s="154"/>
      <c r="AC843" s="154"/>
      <c r="AD843" s="154"/>
      <c r="AE843" s="154"/>
      <c r="AF843" s="154"/>
      <c r="AG843" s="154"/>
      <c r="AH843" s="154"/>
      <c r="AI843" s="154"/>
      <c r="AJ843" s="154"/>
      <c r="AK843" s="154"/>
    </row>
    <row r="844" spans="1:37" ht="57" customHeight="1">
      <c r="A844" s="185">
        <v>4933411565</v>
      </c>
      <c r="B844" s="165" t="s">
        <v>14</v>
      </c>
      <c r="C844" s="162" t="s">
        <v>15</v>
      </c>
      <c r="D844" s="160" t="s">
        <v>2263</v>
      </c>
      <c r="E844" s="160" t="s">
        <v>287</v>
      </c>
      <c r="F844" s="160" t="s">
        <v>2264</v>
      </c>
      <c r="G844" s="160">
        <v>50000020</v>
      </c>
      <c r="H844" s="160" t="s">
        <v>502</v>
      </c>
      <c r="I844" s="181"/>
      <c r="J844" s="154"/>
      <c r="K844" s="154"/>
      <c r="L844" s="154"/>
      <c r="M844" s="154"/>
      <c r="N844" s="154"/>
      <c r="O844" s="154"/>
      <c r="P844" s="154"/>
      <c r="Q844" s="154"/>
      <c r="R844" s="154"/>
      <c r="S844" s="154"/>
      <c r="T844" s="154"/>
      <c r="U844" s="154"/>
      <c r="V844" s="154"/>
      <c r="W844" s="154"/>
      <c r="X844" s="154"/>
      <c r="Y844" s="154"/>
      <c r="Z844" s="154"/>
      <c r="AA844" s="154"/>
      <c r="AB844" s="154"/>
      <c r="AC844" s="154"/>
      <c r="AD844" s="154"/>
      <c r="AE844" s="154"/>
      <c r="AF844" s="154"/>
      <c r="AG844" s="154"/>
      <c r="AH844" s="154"/>
      <c r="AI844" s="154"/>
      <c r="AJ844" s="154"/>
      <c r="AK844" s="154"/>
    </row>
    <row r="845" spans="1:37" ht="57" customHeight="1">
      <c r="A845" s="185">
        <v>4933478992</v>
      </c>
      <c r="B845" s="165" t="s">
        <v>14</v>
      </c>
      <c r="C845" s="162" t="s">
        <v>15</v>
      </c>
      <c r="D845" s="160" t="s">
        <v>2265</v>
      </c>
      <c r="E845" s="160" t="s">
        <v>287</v>
      </c>
      <c r="F845" s="160" t="s">
        <v>2266</v>
      </c>
      <c r="G845" s="160">
        <v>50000021</v>
      </c>
      <c r="H845" s="160" t="s">
        <v>78</v>
      </c>
      <c r="I845" s="181"/>
      <c r="J845" s="154"/>
      <c r="K845" s="154"/>
      <c r="L845" s="154"/>
      <c r="M845" s="154"/>
      <c r="N845" s="154"/>
      <c r="O845" s="154"/>
      <c r="P845" s="154"/>
      <c r="Q845" s="154"/>
      <c r="R845" s="154"/>
      <c r="S845" s="154"/>
      <c r="T845" s="154"/>
      <c r="U845" s="154"/>
      <c r="V845" s="154"/>
      <c r="W845" s="154"/>
      <c r="X845" s="154"/>
      <c r="Y845" s="154"/>
      <c r="Z845" s="154"/>
      <c r="AA845" s="154"/>
      <c r="AB845" s="154"/>
      <c r="AC845" s="154"/>
      <c r="AD845" s="154"/>
      <c r="AE845" s="154"/>
      <c r="AF845" s="154"/>
      <c r="AG845" s="154"/>
      <c r="AH845" s="154"/>
      <c r="AI845" s="154"/>
      <c r="AJ845" s="154"/>
      <c r="AK845" s="154"/>
    </row>
    <row r="846" spans="1:37" ht="57" customHeight="1">
      <c r="A846" s="185">
        <v>48442778</v>
      </c>
      <c r="B846" s="165" t="s">
        <v>14</v>
      </c>
      <c r="C846" s="162" t="s">
        <v>15</v>
      </c>
      <c r="D846" s="160" t="s">
        <v>2267</v>
      </c>
      <c r="E846" s="160" t="s">
        <v>4360</v>
      </c>
      <c r="F846" s="160" t="s">
        <v>2268</v>
      </c>
      <c r="G846" s="160">
        <v>50000038</v>
      </c>
      <c r="H846" s="160" t="s">
        <v>154</v>
      </c>
      <c r="I846" s="181"/>
      <c r="J846" s="154"/>
      <c r="K846" s="154"/>
      <c r="L846" s="154"/>
      <c r="M846" s="154"/>
      <c r="N846" s="154"/>
      <c r="O846" s="154"/>
      <c r="P846" s="154"/>
      <c r="Q846" s="154"/>
      <c r="R846" s="154"/>
      <c r="S846" s="154"/>
      <c r="T846" s="154"/>
      <c r="U846" s="154"/>
      <c r="V846" s="154"/>
      <c r="W846" s="154"/>
      <c r="X846" s="154"/>
      <c r="Y846" s="154"/>
      <c r="Z846" s="154"/>
      <c r="AA846" s="154"/>
      <c r="AB846" s="154"/>
      <c r="AC846" s="154"/>
      <c r="AD846" s="154"/>
      <c r="AE846" s="154"/>
      <c r="AF846" s="154"/>
      <c r="AG846" s="154"/>
      <c r="AH846" s="154"/>
      <c r="AI846" s="154"/>
      <c r="AJ846" s="154"/>
      <c r="AK846" s="154"/>
    </row>
    <row r="847" spans="1:37" ht="57" customHeight="1">
      <c r="A847" s="185">
        <v>4933451552</v>
      </c>
      <c r="B847" s="165" t="s">
        <v>14</v>
      </c>
      <c r="C847" s="162" t="s">
        <v>2271</v>
      </c>
      <c r="D847" s="160" t="s">
        <v>2272</v>
      </c>
      <c r="E847" s="160" t="s">
        <v>33</v>
      </c>
      <c r="F847" s="160" t="s">
        <v>2273</v>
      </c>
      <c r="G847" s="160">
        <v>50000021</v>
      </c>
      <c r="H847" s="160" t="s">
        <v>78</v>
      </c>
      <c r="I847" s="181"/>
      <c r="J847" s="154"/>
      <c r="K847" s="154"/>
      <c r="L847" s="154"/>
      <c r="M847" s="154"/>
      <c r="N847" s="154"/>
      <c r="O847" s="154"/>
      <c r="P847" s="154"/>
      <c r="Q847" s="154"/>
      <c r="R847" s="154"/>
      <c r="S847" s="154"/>
      <c r="T847" s="154"/>
      <c r="U847" s="154"/>
      <c r="V847" s="154"/>
      <c r="W847" s="154"/>
      <c r="X847" s="154"/>
      <c r="Y847" s="154"/>
      <c r="Z847" s="154"/>
      <c r="AA847" s="154"/>
      <c r="AB847" s="154"/>
      <c r="AC847" s="154"/>
      <c r="AD847" s="154"/>
      <c r="AE847" s="154"/>
      <c r="AF847" s="154"/>
      <c r="AG847" s="154"/>
      <c r="AH847" s="154"/>
      <c r="AI847" s="154"/>
      <c r="AJ847" s="154"/>
      <c r="AK847" s="154"/>
    </row>
    <row r="848" spans="1:37" ht="57" customHeight="1">
      <c r="A848" s="185">
        <v>4933381230</v>
      </c>
      <c r="B848" s="165" t="s">
        <v>14</v>
      </c>
      <c r="C848" s="162" t="s">
        <v>2277</v>
      </c>
      <c r="D848" s="160" t="s">
        <v>2278</v>
      </c>
      <c r="E848" s="160" t="s">
        <v>30</v>
      </c>
      <c r="F848" s="160" t="s">
        <v>2279</v>
      </c>
      <c r="G848" s="160">
        <v>50000020</v>
      </c>
      <c r="H848" s="160" t="s">
        <v>502</v>
      </c>
      <c r="I848" s="181"/>
      <c r="J848" s="154"/>
      <c r="K848" s="154"/>
      <c r="L848" s="154"/>
      <c r="M848" s="154"/>
      <c r="N848" s="154"/>
      <c r="O848" s="154"/>
      <c r="P848" s="154"/>
      <c r="Q848" s="154"/>
      <c r="R848" s="154"/>
      <c r="S848" s="154"/>
      <c r="T848" s="154"/>
      <c r="U848" s="154"/>
      <c r="V848" s="154"/>
      <c r="W848" s="154"/>
      <c r="X848" s="154"/>
      <c r="Y848" s="154"/>
      <c r="Z848" s="154"/>
      <c r="AA848" s="154"/>
      <c r="AB848" s="154"/>
      <c r="AC848" s="154"/>
      <c r="AD848" s="154"/>
      <c r="AE848" s="154"/>
      <c r="AF848" s="154"/>
      <c r="AG848" s="154"/>
      <c r="AH848" s="154"/>
      <c r="AI848" s="154"/>
      <c r="AJ848" s="154"/>
      <c r="AK848" s="154"/>
    </row>
    <row r="849" spans="1:37" ht="57" customHeight="1">
      <c r="A849" s="185">
        <v>4933471436</v>
      </c>
      <c r="B849" s="165" t="s">
        <v>14</v>
      </c>
      <c r="C849" s="162" t="s">
        <v>2280</v>
      </c>
      <c r="D849" s="160" t="s">
        <v>2281</v>
      </c>
      <c r="E849" s="160" t="s">
        <v>33</v>
      </c>
      <c r="F849" s="160" t="s">
        <v>2282</v>
      </c>
      <c r="G849" s="160">
        <v>50000021</v>
      </c>
      <c r="H849" s="160" t="s">
        <v>78</v>
      </c>
      <c r="I849" s="181"/>
      <c r="J849" s="154"/>
      <c r="K849" s="154"/>
      <c r="L849" s="154"/>
      <c r="M849" s="154"/>
      <c r="N849" s="154"/>
      <c r="O849" s="154"/>
      <c r="P849" s="154"/>
      <c r="Q849" s="154"/>
      <c r="R849" s="154"/>
      <c r="S849" s="154"/>
      <c r="T849" s="154"/>
      <c r="U849" s="154"/>
      <c r="V849" s="154"/>
      <c r="W849" s="154"/>
      <c r="X849" s="154"/>
      <c r="Y849" s="154"/>
      <c r="Z849" s="154"/>
      <c r="AA849" s="154"/>
      <c r="AB849" s="154"/>
      <c r="AC849" s="154"/>
      <c r="AD849" s="154"/>
      <c r="AE849" s="154"/>
      <c r="AF849" s="154"/>
      <c r="AG849" s="154"/>
      <c r="AH849" s="154"/>
      <c r="AI849" s="154"/>
      <c r="AJ849" s="154"/>
      <c r="AK849" s="154"/>
    </row>
    <row r="850" spans="1:37" ht="57" customHeight="1">
      <c r="A850" s="185">
        <v>4933443320</v>
      </c>
      <c r="B850" s="165" t="s">
        <v>14</v>
      </c>
      <c r="C850" s="162" t="s">
        <v>2283</v>
      </c>
      <c r="D850" s="160" t="s">
        <v>2284</v>
      </c>
      <c r="E850" s="160" t="s">
        <v>22</v>
      </c>
      <c r="F850" s="160" t="s">
        <v>2285</v>
      </c>
      <c r="G850" s="160">
        <v>50000021</v>
      </c>
      <c r="H850" s="160" t="s">
        <v>78</v>
      </c>
      <c r="I850" s="181"/>
      <c r="J850" s="154"/>
      <c r="K850" s="154"/>
      <c r="L850" s="154"/>
      <c r="M850" s="154"/>
      <c r="N850" s="154"/>
      <c r="O850" s="154"/>
      <c r="P850" s="154"/>
      <c r="Q850" s="154"/>
      <c r="R850" s="154"/>
      <c r="S850" s="154"/>
      <c r="T850" s="154"/>
      <c r="U850" s="154"/>
      <c r="V850" s="154"/>
      <c r="W850" s="154"/>
      <c r="X850" s="154"/>
      <c r="Y850" s="154"/>
      <c r="Z850" s="154"/>
      <c r="AA850" s="154"/>
      <c r="AB850" s="154"/>
      <c r="AC850" s="154"/>
      <c r="AD850" s="154"/>
      <c r="AE850" s="154"/>
      <c r="AF850" s="154"/>
      <c r="AG850" s="154"/>
      <c r="AH850" s="154"/>
      <c r="AI850" s="154"/>
      <c r="AJ850" s="154"/>
      <c r="AK850" s="154"/>
    </row>
    <row r="851" spans="1:37" ht="57" customHeight="1">
      <c r="A851" s="185">
        <v>4933464526</v>
      </c>
      <c r="B851" s="165" t="s">
        <v>14</v>
      </c>
      <c r="C851" s="162" t="s">
        <v>2286</v>
      </c>
      <c r="D851" s="160" t="s">
        <v>2287</v>
      </c>
      <c r="E851" s="160" t="s">
        <v>59</v>
      </c>
      <c r="F851" s="160" t="s">
        <v>2288</v>
      </c>
      <c r="G851" s="160">
        <v>50000021</v>
      </c>
      <c r="H851" s="160" t="s">
        <v>78</v>
      </c>
      <c r="I851" s="181"/>
      <c r="J851" s="154"/>
      <c r="K851" s="154"/>
      <c r="L851" s="154"/>
      <c r="M851" s="154"/>
      <c r="N851" s="154"/>
      <c r="O851" s="154"/>
      <c r="P851" s="154"/>
      <c r="Q851" s="154"/>
      <c r="R851" s="154"/>
      <c r="S851" s="154"/>
      <c r="T851" s="154"/>
      <c r="U851" s="154"/>
      <c r="V851" s="154"/>
      <c r="W851" s="154"/>
      <c r="X851" s="154"/>
      <c r="Y851" s="154"/>
      <c r="Z851" s="154"/>
      <c r="AA851" s="154"/>
      <c r="AB851" s="154"/>
      <c r="AC851" s="154"/>
      <c r="AD851" s="154"/>
      <c r="AE851" s="154"/>
      <c r="AF851" s="154"/>
      <c r="AG851" s="154"/>
      <c r="AH851" s="154"/>
      <c r="AI851" s="154"/>
      <c r="AJ851" s="154"/>
      <c r="AK851" s="154"/>
    </row>
    <row r="852" spans="1:37" ht="57" customHeight="1">
      <c r="A852" s="186">
        <v>4932479444</v>
      </c>
      <c r="B852" s="165" t="s">
        <v>14</v>
      </c>
      <c r="C852" s="162" t="s">
        <v>15</v>
      </c>
      <c r="D852" s="160" t="s">
        <v>2289</v>
      </c>
      <c r="E852" s="160" t="s">
        <v>4360</v>
      </c>
      <c r="F852" s="160" t="s">
        <v>2290</v>
      </c>
      <c r="G852" s="160">
        <v>50000038</v>
      </c>
      <c r="H852" s="160" t="s">
        <v>154</v>
      </c>
      <c r="I852" s="181"/>
      <c r="J852" s="154"/>
      <c r="K852" s="154"/>
      <c r="L852" s="154"/>
      <c r="M852" s="154"/>
      <c r="N852" s="154"/>
      <c r="O852" s="154"/>
      <c r="P852" s="154"/>
      <c r="Q852" s="154"/>
      <c r="R852" s="154"/>
      <c r="S852" s="154"/>
      <c r="T852" s="154"/>
      <c r="U852" s="154"/>
      <c r="V852" s="154"/>
      <c r="W852" s="154"/>
      <c r="X852" s="154"/>
      <c r="Y852" s="154"/>
      <c r="Z852" s="154"/>
      <c r="AA852" s="154"/>
      <c r="AB852" s="154"/>
      <c r="AC852" s="154"/>
      <c r="AD852" s="154"/>
      <c r="AE852" s="154"/>
      <c r="AF852" s="154"/>
      <c r="AG852" s="154"/>
      <c r="AH852" s="154"/>
      <c r="AI852" s="154"/>
      <c r="AJ852" s="154"/>
      <c r="AK852" s="154"/>
    </row>
    <row r="853" spans="1:37" ht="57" customHeight="1">
      <c r="A853" s="186">
        <v>4932479443</v>
      </c>
      <c r="B853" s="165" t="s">
        <v>14</v>
      </c>
      <c r="C853" s="162" t="s">
        <v>15</v>
      </c>
      <c r="D853" s="160" t="s">
        <v>2291</v>
      </c>
      <c r="E853" s="160" t="s">
        <v>4360</v>
      </c>
      <c r="F853" s="160" t="s">
        <v>2292</v>
      </c>
      <c r="G853" s="160">
        <v>50000038</v>
      </c>
      <c r="H853" s="160" t="s">
        <v>154</v>
      </c>
      <c r="I853" s="181"/>
      <c r="J853" s="154"/>
      <c r="K853" s="154"/>
      <c r="L853" s="154"/>
      <c r="M853" s="154"/>
      <c r="N853" s="154"/>
      <c r="O853" s="154"/>
      <c r="P853" s="154"/>
      <c r="Q853" s="154"/>
      <c r="R853" s="154"/>
      <c r="S853" s="154"/>
      <c r="T853" s="154"/>
      <c r="U853" s="154"/>
      <c r="V853" s="154"/>
      <c r="W853" s="154"/>
      <c r="X853" s="154"/>
      <c r="Y853" s="154"/>
      <c r="Z853" s="154"/>
      <c r="AA853" s="154"/>
      <c r="AB853" s="154"/>
      <c r="AC853" s="154"/>
      <c r="AD853" s="154"/>
      <c r="AE853" s="154"/>
      <c r="AF853" s="154"/>
      <c r="AG853" s="154"/>
      <c r="AH853" s="154"/>
      <c r="AI853" s="154"/>
      <c r="AJ853" s="154"/>
      <c r="AK853" s="154"/>
    </row>
    <row r="854" spans="1:37" ht="57" customHeight="1">
      <c r="A854" s="185">
        <v>4932451660</v>
      </c>
      <c r="B854" s="165" t="s">
        <v>14</v>
      </c>
      <c r="C854" s="162" t="s">
        <v>15</v>
      </c>
      <c r="D854" s="160" t="s">
        <v>2293</v>
      </c>
      <c r="E854" s="160" t="s">
        <v>4360</v>
      </c>
      <c r="F854" s="160" t="s">
        <v>2294</v>
      </c>
      <c r="G854" s="160">
        <v>50000038</v>
      </c>
      <c r="H854" s="160" t="s">
        <v>154</v>
      </c>
      <c r="I854" s="181"/>
      <c r="J854" s="154"/>
      <c r="K854" s="154"/>
      <c r="L854" s="154"/>
      <c r="M854" s="154"/>
      <c r="N854" s="154"/>
      <c r="O854" s="154"/>
      <c r="P854" s="154"/>
      <c r="Q854" s="154"/>
      <c r="R854" s="154"/>
      <c r="S854" s="154"/>
      <c r="T854" s="154"/>
      <c r="U854" s="154"/>
      <c r="V854" s="154"/>
      <c r="W854" s="154"/>
      <c r="X854" s="154"/>
      <c r="Y854" s="154"/>
      <c r="Z854" s="154"/>
      <c r="AA854" s="154"/>
      <c r="AB854" s="154"/>
      <c r="AC854" s="154"/>
      <c r="AD854" s="154"/>
      <c r="AE854" s="154"/>
      <c r="AF854" s="154"/>
      <c r="AG854" s="154"/>
      <c r="AH854" s="154"/>
      <c r="AI854" s="154"/>
      <c r="AJ854" s="154"/>
      <c r="AK854" s="154"/>
    </row>
    <row r="855" spans="1:37" ht="57" customHeight="1">
      <c r="A855" s="169">
        <v>4932451661</v>
      </c>
      <c r="B855" s="161" t="s">
        <v>14</v>
      </c>
      <c r="C855" s="162" t="s">
        <v>15</v>
      </c>
      <c r="D855" s="160" t="s">
        <v>2295</v>
      </c>
      <c r="E855" s="159" t="s">
        <v>4360</v>
      </c>
      <c r="F855" s="160" t="s">
        <v>2296</v>
      </c>
      <c r="G855" s="160">
        <v>50000038</v>
      </c>
      <c r="H855" s="160" t="s">
        <v>154</v>
      </c>
      <c r="I855" s="181"/>
      <c r="J855" s="154"/>
      <c r="K855" s="154"/>
      <c r="L855" s="154"/>
      <c r="M855" s="154"/>
      <c r="N855" s="154"/>
      <c r="O855" s="154"/>
      <c r="P855" s="154"/>
      <c r="Q855" s="154"/>
      <c r="R855" s="154"/>
      <c r="S855" s="154"/>
      <c r="T855" s="154"/>
      <c r="U855" s="154"/>
      <c r="V855" s="154"/>
      <c r="W855" s="154"/>
      <c r="X855" s="154"/>
      <c r="Y855" s="154"/>
      <c r="Z855" s="154"/>
      <c r="AA855" s="154"/>
      <c r="AB855" s="154"/>
      <c r="AC855" s="154"/>
      <c r="AD855" s="154"/>
      <c r="AE855" s="154"/>
      <c r="AF855" s="154"/>
      <c r="AG855" s="154"/>
      <c r="AH855" s="154"/>
      <c r="AI855" s="154"/>
      <c r="AJ855" s="154"/>
      <c r="AK855" s="154"/>
    </row>
    <row r="856" spans="1:37" ht="57" customHeight="1">
      <c r="A856" s="169">
        <v>4933383940</v>
      </c>
      <c r="B856" s="161" t="s">
        <v>14</v>
      </c>
      <c r="C856" s="162" t="s">
        <v>2297</v>
      </c>
      <c r="D856" s="160" t="s">
        <v>2298</v>
      </c>
      <c r="E856" s="159" t="s">
        <v>33</v>
      </c>
      <c r="F856" s="160" t="s">
        <v>2299</v>
      </c>
      <c r="G856" s="160">
        <v>50000020</v>
      </c>
      <c r="H856" s="160" t="s">
        <v>502</v>
      </c>
      <c r="I856" s="181"/>
      <c r="J856" s="154"/>
      <c r="K856" s="154"/>
      <c r="L856" s="154"/>
      <c r="M856" s="154"/>
      <c r="N856" s="154"/>
      <c r="O856" s="154"/>
      <c r="P856" s="154"/>
      <c r="Q856" s="154"/>
      <c r="R856" s="154"/>
      <c r="S856" s="154"/>
      <c r="T856" s="154"/>
      <c r="U856" s="154"/>
      <c r="V856" s="154"/>
      <c r="W856" s="154"/>
      <c r="X856" s="154"/>
      <c r="Y856" s="154"/>
      <c r="Z856" s="154"/>
      <c r="AA856" s="154"/>
      <c r="AB856" s="154"/>
      <c r="AC856" s="154"/>
      <c r="AD856" s="154"/>
      <c r="AE856" s="154"/>
      <c r="AF856" s="154"/>
      <c r="AG856" s="154"/>
      <c r="AH856" s="154"/>
      <c r="AI856" s="154"/>
      <c r="AJ856" s="154"/>
      <c r="AK856" s="154"/>
    </row>
    <row r="857" spans="1:37" ht="57" customHeight="1">
      <c r="A857" s="169">
        <v>4933446195</v>
      </c>
      <c r="B857" s="161" t="s">
        <v>14</v>
      </c>
      <c r="C857" s="162" t="s">
        <v>2300</v>
      </c>
      <c r="D857" s="160" t="s">
        <v>2301</v>
      </c>
      <c r="E857" s="159" t="s">
        <v>59</v>
      </c>
      <c r="F857" s="160" t="s">
        <v>2302</v>
      </c>
      <c r="G857" s="160">
        <v>50000021</v>
      </c>
      <c r="H857" s="160" t="s">
        <v>78</v>
      </c>
      <c r="I857" s="181"/>
      <c r="J857" s="154"/>
      <c r="K857" s="154"/>
      <c r="L857" s="154"/>
      <c r="M857" s="154"/>
      <c r="N857" s="154"/>
      <c r="O857" s="154"/>
      <c r="P857" s="154"/>
      <c r="Q857" s="154"/>
      <c r="R857" s="154"/>
      <c r="S857" s="154"/>
      <c r="T857" s="154"/>
      <c r="U857" s="154"/>
      <c r="V857" s="154"/>
      <c r="W857" s="154"/>
      <c r="X857" s="154"/>
      <c r="Y857" s="154"/>
      <c r="Z857" s="154"/>
      <c r="AA857" s="154"/>
      <c r="AB857" s="154"/>
      <c r="AC857" s="154"/>
      <c r="AD857" s="154"/>
      <c r="AE857" s="154"/>
      <c r="AF857" s="154"/>
      <c r="AG857" s="154"/>
      <c r="AH857" s="154"/>
      <c r="AI857" s="154"/>
      <c r="AJ857" s="154"/>
      <c r="AK857" s="154"/>
    </row>
    <row r="858" spans="1:37" ht="57" customHeight="1">
      <c r="A858" s="169">
        <v>4933471641</v>
      </c>
      <c r="B858" s="161" t="s">
        <v>14</v>
      </c>
      <c r="C858" s="162" t="s">
        <v>2303</v>
      </c>
      <c r="D858" s="160" t="s">
        <v>2304</v>
      </c>
      <c r="E858" s="159" t="s">
        <v>59</v>
      </c>
      <c r="F858" s="160" t="s">
        <v>2305</v>
      </c>
      <c r="G858" s="160">
        <v>50000021</v>
      </c>
      <c r="H858" s="160" t="s">
        <v>78</v>
      </c>
      <c r="I858" s="181"/>
      <c r="J858" s="154"/>
      <c r="K858" s="154"/>
      <c r="L858" s="154"/>
      <c r="M858" s="154"/>
      <c r="N858" s="154"/>
      <c r="O858" s="154"/>
      <c r="P858" s="154"/>
      <c r="Q858" s="154"/>
      <c r="R858" s="154"/>
      <c r="S858" s="154"/>
      <c r="T858" s="154"/>
      <c r="U858" s="154"/>
      <c r="V858" s="154"/>
      <c r="W858" s="154"/>
      <c r="X858" s="154"/>
      <c r="Y858" s="154"/>
      <c r="Z858" s="154"/>
      <c r="AA858" s="154"/>
      <c r="AB858" s="154"/>
      <c r="AC858" s="154"/>
      <c r="AD858" s="154"/>
      <c r="AE858" s="154"/>
      <c r="AF858" s="154"/>
      <c r="AG858" s="154"/>
      <c r="AH858" s="154"/>
      <c r="AI858" s="154"/>
      <c r="AJ858" s="154"/>
      <c r="AK858" s="154"/>
    </row>
    <row r="859" spans="1:37" ht="57" customHeight="1">
      <c r="A859" s="169">
        <v>4932479831</v>
      </c>
      <c r="B859" s="161" t="s">
        <v>14</v>
      </c>
      <c r="C859" s="162" t="s">
        <v>2306</v>
      </c>
      <c r="D859" s="160" t="s">
        <v>2307</v>
      </c>
      <c r="E859" s="159" t="s">
        <v>98</v>
      </c>
      <c r="F859" s="160" t="s">
        <v>2308</v>
      </c>
      <c r="G859" s="160">
        <v>50000024</v>
      </c>
      <c r="H859" s="160" t="s">
        <v>100</v>
      </c>
      <c r="I859" s="181"/>
      <c r="J859" s="154"/>
      <c r="K859" s="154"/>
      <c r="L859" s="154"/>
      <c r="M859" s="154"/>
      <c r="N859" s="154"/>
      <c r="O859" s="154"/>
      <c r="P859" s="154"/>
      <c r="Q859" s="154"/>
      <c r="R859" s="154"/>
      <c r="S859" s="154"/>
      <c r="T859" s="154"/>
      <c r="U859" s="154"/>
      <c r="V859" s="154"/>
      <c r="W859" s="154"/>
      <c r="X859" s="154"/>
      <c r="Y859" s="154"/>
      <c r="Z859" s="154"/>
      <c r="AA859" s="154"/>
      <c r="AB859" s="154"/>
      <c r="AC859" s="154"/>
      <c r="AD859" s="154"/>
      <c r="AE859" s="154"/>
      <c r="AF859" s="154"/>
      <c r="AG859" s="154"/>
      <c r="AH859" s="154"/>
      <c r="AI859" s="154"/>
      <c r="AJ859" s="154"/>
      <c r="AK859" s="154"/>
    </row>
    <row r="860" spans="1:37" ht="57" customHeight="1">
      <c r="A860" s="169">
        <v>4933478098</v>
      </c>
      <c r="B860" s="161" t="s">
        <v>14</v>
      </c>
      <c r="C860" s="162" t="s">
        <v>2309</v>
      </c>
      <c r="D860" s="160" t="s">
        <v>2310</v>
      </c>
      <c r="E860" s="159" t="s">
        <v>52</v>
      </c>
      <c r="F860" s="160" t="s">
        <v>2311</v>
      </c>
      <c r="G860" s="160">
        <v>50000028</v>
      </c>
      <c r="H860" s="160" t="s">
        <v>95</v>
      </c>
      <c r="I860" s="181"/>
      <c r="J860" s="154"/>
      <c r="K860" s="154"/>
      <c r="L860" s="154"/>
      <c r="M860" s="154"/>
      <c r="N860" s="154"/>
      <c r="O860" s="154"/>
      <c r="P860" s="154"/>
      <c r="Q860" s="154"/>
      <c r="R860" s="154"/>
      <c r="S860" s="154"/>
      <c r="T860" s="154"/>
      <c r="U860" s="154"/>
      <c r="V860" s="154"/>
      <c r="W860" s="154"/>
      <c r="X860" s="154"/>
      <c r="Y860" s="154"/>
      <c r="Z860" s="154"/>
      <c r="AA860" s="154"/>
      <c r="AB860" s="154"/>
      <c r="AC860" s="154"/>
      <c r="AD860" s="154"/>
      <c r="AE860" s="154"/>
      <c r="AF860" s="154"/>
      <c r="AG860" s="154"/>
      <c r="AH860" s="154"/>
      <c r="AI860" s="154"/>
      <c r="AJ860" s="154"/>
      <c r="AK860" s="154"/>
    </row>
    <row r="861" spans="1:37" ht="57" customHeight="1">
      <c r="A861" s="169">
        <v>4933464616</v>
      </c>
      <c r="B861" s="161" t="s">
        <v>14</v>
      </c>
      <c r="C861" s="162" t="s">
        <v>2312</v>
      </c>
      <c r="D861" s="160" t="s">
        <v>2313</v>
      </c>
      <c r="E861" s="159" t="s">
        <v>59</v>
      </c>
      <c r="F861" s="160" t="s">
        <v>2314</v>
      </c>
      <c r="G861" s="160">
        <v>50000021</v>
      </c>
      <c r="H861" s="160" t="s">
        <v>78</v>
      </c>
      <c r="I861" s="181"/>
      <c r="J861" s="154"/>
      <c r="K861" s="154"/>
      <c r="L861" s="154"/>
      <c r="M861" s="154"/>
      <c r="N861" s="154"/>
      <c r="O861" s="154"/>
      <c r="P861" s="154"/>
      <c r="Q861" s="154"/>
      <c r="R861" s="154"/>
      <c r="S861" s="154"/>
      <c r="T861" s="154"/>
      <c r="U861" s="154"/>
      <c r="V861" s="154"/>
      <c r="W861" s="154"/>
      <c r="X861" s="154"/>
      <c r="Y861" s="154"/>
      <c r="Z861" s="154"/>
      <c r="AA861" s="154"/>
      <c r="AB861" s="154"/>
      <c r="AC861" s="154"/>
      <c r="AD861" s="154"/>
      <c r="AE861" s="154"/>
      <c r="AF861" s="154"/>
      <c r="AG861" s="154"/>
      <c r="AH861" s="154"/>
      <c r="AI861" s="154"/>
      <c r="AJ861" s="154"/>
      <c r="AK861" s="154"/>
    </row>
    <row r="862" spans="1:37" ht="57" customHeight="1">
      <c r="A862" s="169">
        <v>4933459198</v>
      </c>
      <c r="B862" s="161" t="s">
        <v>14</v>
      </c>
      <c r="C862" s="162" t="s">
        <v>2315</v>
      </c>
      <c r="D862" s="160" t="s">
        <v>2316</v>
      </c>
      <c r="E862" s="159" t="s">
        <v>59</v>
      </c>
      <c r="F862" s="160" t="s">
        <v>2317</v>
      </c>
      <c r="G862" s="160">
        <v>50000021</v>
      </c>
      <c r="H862" s="160" t="s">
        <v>78</v>
      </c>
      <c r="I862" s="181"/>
      <c r="J862" s="154"/>
      <c r="K862" s="154"/>
      <c r="L862" s="154"/>
      <c r="M862" s="154"/>
      <c r="N862" s="154"/>
      <c r="O862" s="154"/>
      <c r="P862" s="154"/>
      <c r="Q862" s="154"/>
      <c r="R862" s="154"/>
      <c r="S862" s="154"/>
      <c r="T862" s="154"/>
      <c r="U862" s="154"/>
      <c r="V862" s="154"/>
      <c r="W862" s="154"/>
      <c r="X862" s="154"/>
      <c r="Y862" s="154"/>
      <c r="Z862" s="154"/>
      <c r="AA862" s="154"/>
      <c r="AB862" s="154"/>
      <c r="AC862" s="154"/>
      <c r="AD862" s="154"/>
      <c r="AE862" s="154"/>
      <c r="AF862" s="154"/>
      <c r="AG862" s="154"/>
      <c r="AH862" s="154"/>
      <c r="AI862" s="154"/>
      <c r="AJ862" s="154"/>
      <c r="AK862" s="154"/>
    </row>
    <row r="863" spans="1:37" ht="57" customHeight="1">
      <c r="A863" s="169">
        <v>48532774</v>
      </c>
      <c r="B863" s="161" t="s">
        <v>14</v>
      </c>
      <c r="C863" s="162" t="s">
        <v>15</v>
      </c>
      <c r="D863" s="160" t="s">
        <v>2318</v>
      </c>
      <c r="E863" s="159" t="s">
        <v>83</v>
      </c>
      <c r="F863" s="160" t="s">
        <v>2319</v>
      </c>
      <c r="G863" s="160">
        <v>50000062</v>
      </c>
      <c r="H863" s="160" t="s">
        <v>19</v>
      </c>
      <c r="I863" s="181"/>
      <c r="J863" s="154"/>
      <c r="K863" s="154"/>
      <c r="L863" s="154"/>
      <c r="M863" s="154"/>
      <c r="N863" s="154"/>
      <c r="O863" s="154"/>
      <c r="P863" s="154"/>
      <c r="Q863" s="154"/>
      <c r="R863" s="154"/>
      <c r="S863" s="154"/>
      <c r="T863" s="154"/>
      <c r="U863" s="154"/>
      <c r="V863" s="154"/>
      <c r="W863" s="154"/>
      <c r="X863" s="154"/>
      <c r="Y863" s="154"/>
      <c r="Z863" s="154"/>
      <c r="AA863" s="154"/>
      <c r="AB863" s="154"/>
      <c r="AC863" s="154"/>
      <c r="AD863" s="154"/>
      <c r="AE863" s="154"/>
      <c r="AF863" s="154"/>
      <c r="AG863" s="154"/>
      <c r="AH863" s="154"/>
      <c r="AI863" s="154"/>
      <c r="AJ863" s="154"/>
      <c r="AK863" s="154"/>
    </row>
    <row r="864" spans="1:37" ht="57" customHeight="1">
      <c r="A864" s="169">
        <v>4933447738</v>
      </c>
      <c r="B864" s="161" t="s">
        <v>14</v>
      </c>
      <c r="C864" s="162" t="s">
        <v>2322</v>
      </c>
      <c r="D864" s="160" t="s">
        <v>2323</v>
      </c>
      <c r="E864" s="159" t="s">
        <v>30</v>
      </c>
      <c r="F864" s="160" t="s">
        <v>2324</v>
      </c>
      <c r="G864" s="160">
        <v>50000021</v>
      </c>
      <c r="H864" s="160" t="s">
        <v>78</v>
      </c>
      <c r="I864" s="181"/>
      <c r="J864" s="154"/>
      <c r="K864" s="154"/>
      <c r="L864" s="154"/>
      <c r="M864" s="154"/>
      <c r="N864" s="154"/>
      <c r="O864" s="154"/>
      <c r="P864" s="154"/>
      <c r="Q864" s="154"/>
      <c r="R864" s="154"/>
      <c r="S864" s="154"/>
      <c r="T864" s="154"/>
      <c r="U864" s="154"/>
      <c r="V864" s="154"/>
      <c r="W864" s="154"/>
      <c r="X864" s="154"/>
      <c r="Y864" s="154"/>
      <c r="Z864" s="154"/>
      <c r="AA864" s="154"/>
      <c r="AB864" s="154"/>
      <c r="AC864" s="154"/>
      <c r="AD864" s="154"/>
      <c r="AE864" s="154"/>
      <c r="AF864" s="154"/>
      <c r="AG864" s="154"/>
      <c r="AH864" s="154"/>
      <c r="AI864" s="154"/>
      <c r="AJ864" s="154"/>
      <c r="AK864" s="154"/>
    </row>
    <row r="865" spans="1:37" ht="57" customHeight="1">
      <c r="A865" s="169">
        <v>4933464979</v>
      </c>
      <c r="B865" s="161" t="s">
        <v>14</v>
      </c>
      <c r="C865" s="162" t="s">
        <v>2325</v>
      </c>
      <c r="D865" s="160" t="s">
        <v>2326</v>
      </c>
      <c r="E865" s="159" t="s">
        <v>59</v>
      </c>
      <c r="F865" s="160" t="s">
        <v>2327</v>
      </c>
      <c r="G865" s="160">
        <v>50000021</v>
      </c>
      <c r="H865" s="160" t="s">
        <v>78</v>
      </c>
      <c r="I865" s="181"/>
      <c r="J865" s="154"/>
      <c r="K865" s="154"/>
      <c r="L865" s="154"/>
      <c r="M865" s="154"/>
      <c r="N865" s="154"/>
      <c r="O865" s="154"/>
      <c r="P865" s="154"/>
      <c r="Q865" s="154"/>
      <c r="R865" s="154"/>
      <c r="S865" s="154"/>
      <c r="T865" s="154"/>
      <c r="U865" s="154"/>
      <c r="V865" s="154"/>
      <c r="W865" s="154"/>
      <c r="X865" s="154"/>
      <c r="Y865" s="154"/>
      <c r="Z865" s="154"/>
      <c r="AA865" s="154"/>
      <c r="AB865" s="154"/>
      <c r="AC865" s="154"/>
      <c r="AD865" s="154"/>
      <c r="AE865" s="154"/>
      <c r="AF865" s="154"/>
      <c r="AG865" s="154"/>
      <c r="AH865" s="154"/>
      <c r="AI865" s="154"/>
      <c r="AJ865" s="154"/>
      <c r="AK865" s="154"/>
    </row>
    <row r="866" spans="1:37" ht="57" customHeight="1">
      <c r="A866" s="169">
        <v>4933464589</v>
      </c>
      <c r="B866" s="161" t="s">
        <v>14</v>
      </c>
      <c r="C866" s="162" t="s">
        <v>2328</v>
      </c>
      <c r="D866" s="160" t="s">
        <v>2329</v>
      </c>
      <c r="E866" s="159" t="s">
        <v>30</v>
      </c>
      <c r="F866" s="160" t="s">
        <v>2330</v>
      </c>
      <c r="G866" s="160">
        <v>50000021</v>
      </c>
      <c r="H866" s="160" t="s">
        <v>78</v>
      </c>
      <c r="I866" s="181"/>
      <c r="J866" s="154"/>
      <c r="K866" s="154"/>
      <c r="L866" s="154"/>
      <c r="M866" s="154"/>
      <c r="N866" s="154"/>
      <c r="O866" s="154"/>
      <c r="P866" s="154"/>
      <c r="Q866" s="154"/>
      <c r="R866" s="154"/>
      <c r="S866" s="154"/>
      <c r="T866" s="154"/>
      <c r="U866" s="154"/>
      <c r="V866" s="154"/>
      <c r="W866" s="154"/>
      <c r="X866" s="154"/>
      <c r="Y866" s="154"/>
      <c r="Z866" s="154"/>
      <c r="AA866" s="154"/>
      <c r="AB866" s="154"/>
      <c r="AC866" s="154"/>
      <c r="AD866" s="154"/>
      <c r="AE866" s="154"/>
      <c r="AF866" s="154"/>
      <c r="AG866" s="154"/>
      <c r="AH866" s="154"/>
      <c r="AI866" s="154"/>
      <c r="AJ866" s="154"/>
      <c r="AK866" s="154"/>
    </row>
    <row r="867" spans="1:37" ht="57" customHeight="1">
      <c r="A867" s="169">
        <v>4933464317</v>
      </c>
      <c r="B867" s="161" t="s">
        <v>14</v>
      </c>
      <c r="C867" s="162" t="s">
        <v>2331</v>
      </c>
      <c r="D867" s="160" t="s">
        <v>2332</v>
      </c>
      <c r="E867" s="159" t="s">
        <v>59</v>
      </c>
      <c r="F867" s="160" t="s">
        <v>2333</v>
      </c>
      <c r="G867" s="160">
        <v>50000021</v>
      </c>
      <c r="H867" s="160" t="s">
        <v>78</v>
      </c>
      <c r="I867" s="181"/>
      <c r="J867" s="154"/>
      <c r="K867" s="154"/>
      <c r="L867" s="154"/>
      <c r="M867" s="154"/>
      <c r="N867" s="154"/>
      <c r="O867" s="154"/>
      <c r="P867" s="154"/>
      <c r="Q867" s="154"/>
      <c r="R867" s="154"/>
      <c r="S867" s="154"/>
      <c r="T867" s="154"/>
      <c r="U867" s="154"/>
      <c r="V867" s="154"/>
      <c r="W867" s="154"/>
      <c r="X867" s="154"/>
      <c r="Y867" s="154"/>
      <c r="Z867" s="154"/>
      <c r="AA867" s="154"/>
      <c r="AB867" s="154"/>
      <c r="AC867" s="154"/>
      <c r="AD867" s="154"/>
      <c r="AE867" s="154"/>
      <c r="AF867" s="154"/>
      <c r="AG867" s="154"/>
      <c r="AH867" s="154"/>
      <c r="AI867" s="154"/>
      <c r="AJ867" s="154"/>
      <c r="AK867" s="154"/>
    </row>
    <row r="868" spans="1:37" ht="57" customHeight="1">
      <c r="A868" s="169">
        <v>4933416860</v>
      </c>
      <c r="B868" s="161" t="s">
        <v>14</v>
      </c>
      <c r="C868" s="162" t="s">
        <v>2334</v>
      </c>
      <c r="D868" s="160" t="s">
        <v>2335</v>
      </c>
      <c r="E868" s="159" t="s">
        <v>30</v>
      </c>
      <c r="F868" s="160" t="s">
        <v>2336</v>
      </c>
      <c r="G868" s="160">
        <v>50000021</v>
      </c>
      <c r="H868" s="160" t="s">
        <v>78</v>
      </c>
      <c r="I868" s="181"/>
      <c r="J868" s="154"/>
      <c r="K868" s="154"/>
      <c r="L868" s="154"/>
      <c r="M868" s="154"/>
      <c r="N868" s="154"/>
      <c r="O868" s="154"/>
      <c r="P868" s="154"/>
      <c r="Q868" s="154"/>
      <c r="R868" s="154"/>
      <c r="S868" s="154"/>
      <c r="T868" s="154"/>
      <c r="U868" s="154"/>
      <c r="V868" s="154"/>
      <c r="W868" s="154"/>
      <c r="X868" s="154"/>
      <c r="Y868" s="154"/>
      <c r="Z868" s="154"/>
      <c r="AA868" s="154"/>
      <c r="AB868" s="154"/>
      <c r="AC868" s="154"/>
      <c r="AD868" s="154"/>
      <c r="AE868" s="154"/>
      <c r="AF868" s="154"/>
      <c r="AG868" s="154"/>
      <c r="AH868" s="154"/>
      <c r="AI868" s="154"/>
      <c r="AJ868" s="154"/>
      <c r="AK868" s="154"/>
    </row>
    <row r="869" spans="1:37" ht="57" customHeight="1">
      <c r="A869" s="169">
        <v>4933443497</v>
      </c>
      <c r="B869" s="161" t="s">
        <v>14</v>
      </c>
      <c r="C869" s="162" t="s">
        <v>2337</v>
      </c>
      <c r="D869" s="160" t="s">
        <v>2338</v>
      </c>
      <c r="E869" s="159" t="s">
        <v>2207</v>
      </c>
      <c r="F869" s="160" t="s">
        <v>2339</v>
      </c>
      <c r="G869" s="160">
        <v>50000021</v>
      </c>
      <c r="H869" s="160" t="s">
        <v>78</v>
      </c>
      <c r="I869" s="181"/>
      <c r="J869" s="154"/>
      <c r="K869" s="154"/>
      <c r="L869" s="154"/>
      <c r="M869" s="154"/>
      <c r="N869" s="154"/>
      <c r="O869" s="154"/>
      <c r="P869" s="154"/>
      <c r="Q869" s="154"/>
      <c r="R869" s="154"/>
      <c r="S869" s="154"/>
      <c r="T869" s="154"/>
      <c r="U869" s="154"/>
      <c r="V869" s="154"/>
      <c r="W869" s="154"/>
      <c r="X869" s="154"/>
      <c r="Y869" s="154"/>
      <c r="Z869" s="154"/>
      <c r="AA869" s="154"/>
      <c r="AB869" s="154"/>
      <c r="AC869" s="154"/>
      <c r="AD869" s="154"/>
      <c r="AE869" s="154"/>
      <c r="AF869" s="154"/>
      <c r="AG869" s="154"/>
      <c r="AH869" s="154"/>
      <c r="AI869" s="154"/>
      <c r="AJ869" s="154"/>
      <c r="AK869" s="154"/>
    </row>
    <row r="870" spans="1:37" ht="57" customHeight="1">
      <c r="A870" s="169">
        <v>4933446189</v>
      </c>
      <c r="B870" s="161" t="s">
        <v>14</v>
      </c>
      <c r="C870" s="162" t="s">
        <v>2340</v>
      </c>
      <c r="D870" s="160" t="s">
        <v>2341</v>
      </c>
      <c r="E870" s="159" t="s">
        <v>59</v>
      </c>
      <c r="F870" s="160" t="s">
        <v>2342</v>
      </c>
      <c r="G870" s="160">
        <v>50000021</v>
      </c>
      <c r="H870" s="160" t="s">
        <v>78</v>
      </c>
      <c r="I870" s="181"/>
      <c r="J870" s="154"/>
      <c r="K870" s="154"/>
      <c r="L870" s="154"/>
      <c r="M870" s="154"/>
      <c r="N870" s="154"/>
      <c r="O870" s="154"/>
      <c r="P870" s="154"/>
      <c r="Q870" s="154"/>
      <c r="R870" s="154"/>
      <c r="S870" s="154"/>
      <c r="T870" s="154"/>
      <c r="U870" s="154"/>
      <c r="V870" s="154"/>
      <c r="W870" s="154"/>
      <c r="X870" s="154"/>
      <c r="Y870" s="154"/>
      <c r="Z870" s="154"/>
      <c r="AA870" s="154"/>
      <c r="AB870" s="154"/>
      <c r="AC870" s="154"/>
      <c r="AD870" s="154"/>
      <c r="AE870" s="154"/>
      <c r="AF870" s="154"/>
      <c r="AG870" s="154"/>
      <c r="AH870" s="154"/>
      <c r="AI870" s="154"/>
      <c r="AJ870" s="154"/>
      <c r="AK870" s="154"/>
    </row>
    <row r="871" spans="1:37" ht="57" customHeight="1">
      <c r="A871" s="169">
        <v>4933459190</v>
      </c>
      <c r="B871" s="161" t="s">
        <v>14</v>
      </c>
      <c r="C871" s="162" t="s">
        <v>2343</v>
      </c>
      <c r="D871" s="160" t="s">
        <v>2344</v>
      </c>
      <c r="E871" s="159" t="s">
        <v>33</v>
      </c>
      <c r="F871" s="160" t="s">
        <v>2345</v>
      </c>
      <c r="G871" s="160">
        <v>50000021</v>
      </c>
      <c r="H871" s="160" t="s">
        <v>78</v>
      </c>
      <c r="I871" s="181"/>
      <c r="J871" s="154"/>
      <c r="K871" s="154"/>
      <c r="L871" s="154"/>
      <c r="M871" s="154"/>
      <c r="N871" s="154"/>
      <c r="O871" s="154"/>
      <c r="P871" s="154"/>
      <c r="Q871" s="154"/>
      <c r="R871" s="154"/>
      <c r="S871" s="154"/>
      <c r="T871" s="154"/>
      <c r="U871" s="154"/>
      <c r="V871" s="154"/>
      <c r="W871" s="154"/>
      <c r="X871" s="154"/>
      <c r="Y871" s="154"/>
      <c r="Z871" s="154"/>
      <c r="AA871" s="154"/>
      <c r="AB871" s="154"/>
      <c r="AC871" s="154"/>
      <c r="AD871" s="154"/>
      <c r="AE871" s="154"/>
      <c r="AF871" s="154"/>
      <c r="AG871" s="154"/>
      <c r="AH871" s="154"/>
      <c r="AI871" s="154"/>
      <c r="AJ871" s="154"/>
      <c r="AK871" s="154"/>
    </row>
    <row r="872" spans="1:37" ht="57" customHeight="1">
      <c r="A872" s="169">
        <v>4933416930</v>
      </c>
      <c r="B872" s="161" t="s">
        <v>14</v>
      </c>
      <c r="C872" s="162" t="s">
        <v>2351</v>
      </c>
      <c r="D872" s="160" t="s">
        <v>2352</v>
      </c>
      <c r="E872" s="159" t="s">
        <v>59</v>
      </c>
      <c r="F872" s="160" t="s">
        <v>2353</v>
      </c>
      <c r="G872" s="160">
        <v>50000021</v>
      </c>
      <c r="H872" s="160" t="s">
        <v>78</v>
      </c>
      <c r="I872" s="181"/>
      <c r="J872" s="154"/>
      <c r="K872" s="154"/>
      <c r="L872" s="154"/>
      <c r="M872" s="154"/>
      <c r="N872" s="154"/>
      <c r="O872" s="154"/>
      <c r="P872" s="154"/>
      <c r="Q872" s="154"/>
      <c r="R872" s="154"/>
      <c r="S872" s="154"/>
      <c r="T872" s="154"/>
      <c r="U872" s="154"/>
      <c r="V872" s="154"/>
      <c r="W872" s="154"/>
      <c r="X872" s="154"/>
      <c r="Y872" s="154"/>
      <c r="Z872" s="154"/>
      <c r="AA872" s="154"/>
      <c r="AB872" s="154"/>
      <c r="AC872" s="154"/>
      <c r="AD872" s="154"/>
      <c r="AE872" s="154"/>
      <c r="AF872" s="154"/>
      <c r="AG872" s="154"/>
      <c r="AH872" s="154"/>
      <c r="AI872" s="154"/>
      <c r="AJ872" s="154"/>
      <c r="AK872" s="154"/>
    </row>
    <row r="873" spans="1:37" ht="57" customHeight="1">
      <c r="A873" s="169">
        <v>4933464404</v>
      </c>
      <c r="B873" s="161" t="s">
        <v>14</v>
      </c>
      <c r="C873" s="162" t="s">
        <v>2354</v>
      </c>
      <c r="D873" s="160" t="s">
        <v>2355</v>
      </c>
      <c r="E873" s="159" t="s">
        <v>38</v>
      </c>
      <c r="F873" s="160" t="s">
        <v>2356</v>
      </c>
      <c r="G873" s="160">
        <v>50000021</v>
      </c>
      <c r="H873" s="160" t="s">
        <v>78</v>
      </c>
      <c r="I873" s="181"/>
      <c r="J873" s="154"/>
      <c r="K873" s="154"/>
      <c r="L873" s="154"/>
      <c r="M873" s="154"/>
      <c r="N873" s="154"/>
      <c r="O873" s="154"/>
      <c r="P873" s="154"/>
      <c r="Q873" s="154"/>
      <c r="R873" s="154"/>
      <c r="S873" s="154"/>
      <c r="T873" s="154"/>
      <c r="U873" s="154"/>
      <c r="V873" s="154"/>
      <c r="W873" s="154"/>
      <c r="X873" s="154"/>
      <c r="Y873" s="154"/>
      <c r="Z873" s="154"/>
      <c r="AA873" s="154"/>
      <c r="AB873" s="154"/>
      <c r="AC873" s="154"/>
      <c r="AD873" s="154"/>
      <c r="AE873" s="154"/>
      <c r="AF873" s="154"/>
      <c r="AG873" s="154"/>
      <c r="AH873" s="154"/>
      <c r="AI873" s="154"/>
      <c r="AJ873" s="154"/>
      <c r="AK873" s="154"/>
    </row>
    <row r="874" spans="1:37" ht="57" customHeight="1">
      <c r="A874" s="169">
        <v>4933478429</v>
      </c>
      <c r="B874" s="161" t="s">
        <v>14</v>
      </c>
      <c r="C874" s="162" t="s">
        <v>2357</v>
      </c>
      <c r="D874" s="160" t="s">
        <v>2358</v>
      </c>
      <c r="E874" s="159" t="s">
        <v>33</v>
      </c>
      <c r="F874" s="160" t="s">
        <v>2359</v>
      </c>
      <c r="G874" s="160">
        <v>50000021</v>
      </c>
      <c r="H874" s="160" t="s">
        <v>78</v>
      </c>
      <c r="I874" s="181"/>
      <c r="J874" s="154"/>
      <c r="K874" s="154"/>
      <c r="L874" s="154"/>
      <c r="M874" s="154"/>
      <c r="N874" s="154"/>
      <c r="O874" s="154"/>
      <c r="P874" s="154"/>
      <c r="Q874" s="154"/>
      <c r="R874" s="154"/>
      <c r="S874" s="154"/>
      <c r="T874" s="154"/>
      <c r="U874" s="154"/>
      <c r="V874" s="154"/>
      <c r="W874" s="154"/>
      <c r="X874" s="154"/>
      <c r="Y874" s="154"/>
      <c r="Z874" s="154"/>
      <c r="AA874" s="154"/>
      <c r="AB874" s="154"/>
      <c r="AC874" s="154"/>
      <c r="AD874" s="154"/>
      <c r="AE874" s="154"/>
      <c r="AF874" s="154"/>
      <c r="AG874" s="154"/>
      <c r="AH874" s="154"/>
      <c r="AI874" s="154"/>
      <c r="AJ874" s="154"/>
      <c r="AK874" s="154"/>
    </row>
    <row r="875" spans="1:37" ht="57" customHeight="1">
      <c r="A875" s="169">
        <v>4932430274</v>
      </c>
      <c r="B875" s="161" t="s">
        <v>14</v>
      </c>
      <c r="C875" s="162" t="s">
        <v>15</v>
      </c>
      <c r="D875" s="160" t="s">
        <v>2360</v>
      </c>
      <c r="E875" s="159" t="s">
        <v>4360</v>
      </c>
      <c r="F875" s="160" t="s">
        <v>2361</v>
      </c>
      <c r="G875" s="160">
        <v>50000038</v>
      </c>
      <c r="H875" s="160" t="s">
        <v>154</v>
      </c>
      <c r="I875" s="181"/>
      <c r="J875" s="154"/>
      <c r="K875" s="154"/>
      <c r="L875" s="154"/>
      <c r="M875" s="154"/>
      <c r="N875" s="154"/>
      <c r="O875" s="154"/>
      <c r="P875" s="154"/>
      <c r="Q875" s="154"/>
      <c r="R875" s="154"/>
      <c r="S875" s="154"/>
      <c r="T875" s="154"/>
      <c r="U875" s="154"/>
      <c r="V875" s="154"/>
      <c r="W875" s="154"/>
      <c r="X875" s="154"/>
      <c r="Y875" s="154"/>
      <c r="Z875" s="154"/>
      <c r="AA875" s="154"/>
      <c r="AB875" s="154"/>
      <c r="AC875" s="154"/>
      <c r="AD875" s="154"/>
      <c r="AE875" s="154"/>
      <c r="AF875" s="154"/>
      <c r="AG875" s="154"/>
      <c r="AH875" s="154"/>
      <c r="AI875" s="154"/>
      <c r="AJ875" s="154"/>
      <c r="AK875" s="154"/>
    </row>
    <row r="876" spans="1:37" ht="57" customHeight="1">
      <c r="A876" s="169">
        <v>4932430278</v>
      </c>
      <c r="B876" s="161" t="s">
        <v>14</v>
      </c>
      <c r="C876" s="162" t="s">
        <v>15</v>
      </c>
      <c r="D876" s="160" t="s">
        <v>2362</v>
      </c>
      <c r="E876" s="159" t="s">
        <v>4360</v>
      </c>
      <c r="F876" s="160" t="s">
        <v>2363</v>
      </c>
      <c r="G876" s="160">
        <v>50000038</v>
      </c>
      <c r="H876" s="160" t="s">
        <v>154</v>
      </c>
      <c r="I876" s="181"/>
      <c r="J876" s="154"/>
      <c r="K876" s="154"/>
      <c r="L876" s="154"/>
      <c r="M876" s="154"/>
      <c r="N876" s="154"/>
      <c r="O876" s="154"/>
      <c r="P876" s="154"/>
      <c r="Q876" s="154"/>
      <c r="R876" s="154"/>
      <c r="S876" s="154"/>
      <c r="T876" s="154"/>
      <c r="U876" s="154"/>
      <c r="V876" s="154"/>
      <c r="W876" s="154"/>
      <c r="X876" s="154"/>
      <c r="Y876" s="154"/>
      <c r="Z876" s="154"/>
      <c r="AA876" s="154"/>
      <c r="AB876" s="154"/>
      <c r="AC876" s="154"/>
      <c r="AD876" s="154"/>
      <c r="AE876" s="154"/>
      <c r="AF876" s="154"/>
      <c r="AG876" s="154"/>
      <c r="AH876" s="154"/>
      <c r="AI876" s="154"/>
      <c r="AJ876" s="154"/>
      <c r="AK876" s="154"/>
    </row>
    <row r="877" spans="1:37" ht="57" customHeight="1">
      <c r="A877" s="169">
        <v>4932430291</v>
      </c>
      <c r="B877" s="161" t="s">
        <v>14</v>
      </c>
      <c r="C877" s="162" t="s">
        <v>15</v>
      </c>
      <c r="D877" s="160" t="s">
        <v>2364</v>
      </c>
      <c r="E877" s="159" t="s">
        <v>4360</v>
      </c>
      <c r="F877" s="160" t="s">
        <v>2365</v>
      </c>
      <c r="G877" s="160">
        <v>50000038</v>
      </c>
      <c r="H877" s="160" t="s">
        <v>154</v>
      </c>
      <c r="I877" s="181"/>
      <c r="J877" s="154"/>
      <c r="K877" s="154"/>
      <c r="L877" s="154"/>
      <c r="M877" s="154"/>
      <c r="N877" s="154"/>
      <c r="O877" s="154"/>
      <c r="P877" s="154"/>
      <c r="Q877" s="154"/>
      <c r="R877" s="154"/>
      <c r="S877" s="154"/>
      <c r="T877" s="154"/>
      <c r="U877" s="154"/>
      <c r="V877" s="154"/>
      <c r="W877" s="154"/>
      <c r="X877" s="154"/>
      <c r="Y877" s="154"/>
      <c r="Z877" s="154"/>
      <c r="AA877" s="154"/>
      <c r="AB877" s="154"/>
      <c r="AC877" s="154"/>
      <c r="AD877" s="154"/>
      <c r="AE877" s="154"/>
      <c r="AF877" s="154"/>
      <c r="AG877" s="154"/>
      <c r="AH877" s="154"/>
      <c r="AI877" s="154"/>
      <c r="AJ877" s="154"/>
      <c r="AK877" s="154"/>
    </row>
    <row r="878" spans="1:37" ht="57" customHeight="1">
      <c r="A878" s="169">
        <v>4933402335</v>
      </c>
      <c r="B878" s="161" t="s">
        <v>14</v>
      </c>
      <c r="C878" s="162" t="s">
        <v>2368</v>
      </c>
      <c r="D878" s="160" t="s">
        <v>2369</v>
      </c>
      <c r="E878" s="159" t="s">
        <v>33</v>
      </c>
      <c r="F878" s="160" t="s">
        <v>2370</v>
      </c>
      <c r="G878" s="160">
        <v>50000020</v>
      </c>
      <c r="H878" s="160" t="s">
        <v>502</v>
      </c>
      <c r="I878" s="181"/>
      <c r="J878" s="154"/>
      <c r="K878" s="154"/>
      <c r="L878" s="154"/>
      <c r="M878" s="154"/>
      <c r="N878" s="154"/>
      <c r="O878" s="154"/>
      <c r="P878" s="154"/>
      <c r="Q878" s="154"/>
      <c r="R878" s="154"/>
      <c r="S878" s="154"/>
      <c r="T878" s="154"/>
      <c r="U878" s="154"/>
      <c r="V878" s="154"/>
      <c r="W878" s="154"/>
      <c r="X878" s="154"/>
      <c r="Y878" s="154"/>
      <c r="Z878" s="154"/>
      <c r="AA878" s="154"/>
      <c r="AB878" s="154"/>
      <c r="AC878" s="154"/>
      <c r="AD878" s="154"/>
      <c r="AE878" s="154"/>
      <c r="AF878" s="154"/>
      <c r="AG878" s="154"/>
      <c r="AH878" s="154"/>
      <c r="AI878" s="154"/>
      <c r="AJ878" s="154"/>
      <c r="AK878" s="154"/>
    </row>
    <row r="879" spans="1:37" ht="57" customHeight="1">
      <c r="A879" s="169">
        <v>4933464320</v>
      </c>
      <c r="B879" s="161" t="s">
        <v>14</v>
      </c>
      <c r="C879" s="162" t="s">
        <v>2371</v>
      </c>
      <c r="D879" s="160" t="s">
        <v>2372</v>
      </c>
      <c r="E879" s="159" t="s">
        <v>59</v>
      </c>
      <c r="F879" s="160" t="s">
        <v>2373</v>
      </c>
      <c r="G879" s="160">
        <v>50000021</v>
      </c>
      <c r="H879" s="160" t="s">
        <v>78</v>
      </c>
      <c r="I879" s="181"/>
      <c r="J879" s="154"/>
      <c r="K879" s="154"/>
      <c r="L879" s="154"/>
      <c r="M879" s="154"/>
      <c r="N879" s="154"/>
      <c r="O879" s="154"/>
      <c r="P879" s="154"/>
      <c r="Q879" s="154"/>
      <c r="R879" s="154"/>
      <c r="S879" s="154"/>
      <c r="T879" s="154"/>
      <c r="U879" s="154"/>
      <c r="V879" s="154"/>
      <c r="W879" s="154"/>
      <c r="X879" s="154"/>
      <c r="Y879" s="154"/>
      <c r="Z879" s="154"/>
      <c r="AA879" s="154"/>
      <c r="AB879" s="154"/>
      <c r="AC879" s="154"/>
      <c r="AD879" s="154"/>
      <c r="AE879" s="154"/>
      <c r="AF879" s="154"/>
      <c r="AG879" s="154"/>
      <c r="AH879" s="154"/>
      <c r="AI879" s="154"/>
      <c r="AJ879" s="154"/>
      <c r="AK879" s="154"/>
    </row>
    <row r="880" spans="1:37" ht="57" customHeight="1">
      <c r="A880" s="169">
        <v>4933459346</v>
      </c>
      <c r="B880" s="161" t="s">
        <v>4357</v>
      </c>
      <c r="C880" s="162" t="s">
        <v>2274</v>
      </c>
      <c r="D880" s="160" t="s">
        <v>2275</v>
      </c>
      <c r="E880" s="159" t="s">
        <v>1159</v>
      </c>
      <c r="F880" s="160" t="s">
        <v>2276</v>
      </c>
      <c r="G880" s="160">
        <v>50000063</v>
      </c>
      <c r="H880" s="160" t="s">
        <v>4357</v>
      </c>
      <c r="I880" s="181"/>
      <c r="J880" s="154"/>
      <c r="K880" s="154"/>
      <c r="L880" s="154"/>
      <c r="M880" s="154"/>
      <c r="N880" s="154"/>
      <c r="O880" s="154"/>
      <c r="P880" s="154"/>
      <c r="Q880" s="154"/>
      <c r="R880" s="154"/>
      <c r="S880" s="154"/>
      <c r="T880" s="154"/>
      <c r="U880" s="154"/>
      <c r="V880" s="154"/>
      <c r="W880" s="154"/>
      <c r="X880" s="154"/>
      <c r="Y880" s="154"/>
      <c r="Z880" s="154"/>
      <c r="AA880" s="154"/>
      <c r="AB880" s="154"/>
      <c r="AC880" s="154"/>
      <c r="AD880" s="154"/>
      <c r="AE880" s="154"/>
      <c r="AF880" s="154"/>
      <c r="AG880" s="154"/>
      <c r="AH880" s="154"/>
      <c r="AI880" s="154"/>
      <c r="AJ880" s="154"/>
      <c r="AK880" s="154"/>
    </row>
    <row r="881" spans="1:37" ht="57" customHeight="1">
      <c r="A881" s="169">
        <v>4933464726</v>
      </c>
      <c r="B881" s="161" t="s">
        <v>14</v>
      </c>
      <c r="C881" s="162" t="s">
        <v>2374</v>
      </c>
      <c r="D881" s="160" t="s">
        <v>2375</v>
      </c>
      <c r="E881" s="159" t="s">
        <v>30</v>
      </c>
      <c r="F881" s="160" t="s">
        <v>2376</v>
      </c>
      <c r="G881" s="160">
        <v>50000021</v>
      </c>
      <c r="H881" s="160" t="s">
        <v>78</v>
      </c>
      <c r="I881" s="181"/>
      <c r="J881" s="154"/>
      <c r="K881" s="154"/>
      <c r="L881" s="154"/>
      <c r="M881" s="154"/>
      <c r="N881" s="154"/>
      <c r="O881" s="154"/>
      <c r="P881" s="154"/>
      <c r="Q881" s="154"/>
      <c r="R881" s="154"/>
      <c r="S881" s="154"/>
      <c r="T881" s="154"/>
      <c r="U881" s="154"/>
      <c r="V881" s="154"/>
      <c r="W881" s="154"/>
      <c r="X881" s="154"/>
      <c r="Y881" s="154"/>
      <c r="Z881" s="154"/>
      <c r="AA881" s="154"/>
      <c r="AB881" s="154"/>
      <c r="AC881" s="154"/>
      <c r="AD881" s="154"/>
      <c r="AE881" s="154"/>
      <c r="AF881" s="154"/>
      <c r="AG881" s="154"/>
      <c r="AH881" s="154"/>
      <c r="AI881" s="154"/>
      <c r="AJ881" s="154"/>
      <c r="AK881" s="154"/>
    </row>
    <row r="882" spans="1:37" ht="57" customHeight="1">
      <c r="A882" s="169">
        <v>48445178</v>
      </c>
      <c r="B882" s="161" t="s">
        <v>14</v>
      </c>
      <c r="C882" s="162" t="s">
        <v>15</v>
      </c>
      <c r="D882" s="160" t="s">
        <v>2377</v>
      </c>
      <c r="E882" s="159" t="s">
        <v>4360</v>
      </c>
      <c r="F882" s="160" t="s">
        <v>2378</v>
      </c>
      <c r="G882" s="160">
        <v>50000062</v>
      </c>
      <c r="H882" s="160" t="s">
        <v>19</v>
      </c>
      <c r="I882" s="181"/>
      <c r="J882" s="154"/>
      <c r="K882" s="154"/>
      <c r="L882" s="154"/>
      <c r="M882" s="154"/>
      <c r="N882" s="154"/>
      <c r="O882" s="154"/>
      <c r="P882" s="154"/>
      <c r="Q882" s="154"/>
      <c r="R882" s="154"/>
      <c r="S882" s="154"/>
      <c r="T882" s="154"/>
      <c r="U882" s="154"/>
      <c r="V882" s="154"/>
      <c r="W882" s="154"/>
      <c r="X882" s="154"/>
      <c r="Y882" s="154"/>
      <c r="Z882" s="154"/>
      <c r="AA882" s="154"/>
      <c r="AB882" s="154"/>
      <c r="AC882" s="154"/>
      <c r="AD882" s="154"/>
      <c r="AE882" s="154"/>
      <c r="AF882" s="154"/>
      <c r="AG882" s="154"/>
      <c r="AH882" s="154"/>
      <c r="AI882" s="154"/>
      <c r="AJ882" s="154"/>
      <c r="AK882" s="154"/>
    </row>
    <row r="883" spans="1:37" ht="57" customHeight="1">
      <c r="A883" s="169">
        <v>4932430245</v>
      </c>
      <c r="B883" s="161" t="s">
        <v>14</v>
      </c>
      <c r="C883" s="162" t="s">
        <v>15</v>
      </c>
      <c r="D883" s="160" t="s">
        <v>2379</v>
      </c>
      <c r="E883" s="159" t="s">
        <v>4360</v>
      </c>
      <c r="F883" s="160" t="s">
        <v>2380</v>
      </c>
      <c r="G883" s="160">
        <v>50000038</v>
      </c>
      <c r="H883" s="160" t="s">
        <v>154</v>
      </c>
      <c r="I883" s="181"/>
      <c r="J883" s="154"/>
      <c r="K883" s="154"/>
      <c r="L883" s="154"/>
      <c r="M883" s="154"/>
      <c r="N883" s="154"/>
      <c r="O883" s="154"/>
      <c r="P883" s="154"/>
      <c r="Q883" s="154"/>
      <c r="R883" s="154"/>
      <c r="S883" s="154"/>
      <c r="T883" s="154"/>
      <c r="U883" s="154"/>
      <c r="V883" s="154"/>
      <c r="W883" s="154"/>
      <c r="X883" s="154"/>
      <c r="Y883" s="154"/>
      <c r="Z883" s="154"/>
      <c r="AA883" s="154"/>
      <c r="AB883" s="154"/>
      <c r="AC883" s="154"/>
      <c r="AD883" s="154"/>
      <c r="AE883" s="154"/>
      <c r="AF883" s="154"/>
      <c r="AG883" s="154"/>
      <c r="AH883" s="154"/>
      <c r="AI883" s="154"/>
      <c r="AJ883" s="154"/>
      <c r="AK883" s="154"/>
    </row>
    <row r="884" spans="1:37" ht="57" customHeight="1">
      <c r="A884" s="169">
        <v>4932430247</v>
      </c>
      <c r="B884" s="161" t="s">
        <v>14</v>
      </c>
      <c r="C884" s="162" t="s">
        <v>15</v>
      </c>
      <c r="D884" s="160" t="s">
        <v>2381</v>
      </c>
      <c r="E884" s="159" t="s">
        <v>4360</v>
      </c>
      <c r="F884" s="160" t="s">
        <v>2382</v>
      </c>
      <c r="G884" s="160">
        <v>50000038</v>
      </c>
      <c r="H884" s="160" t="s">
        <v>154</v>
      </c>
      <c r="I884" s="181"/>
      <c r="J884" s="154"/>
      <c r="K884" s="154"/>
      <c r="L884" s="154"/>
      <c r="M884" s="154"/>
      <c r="N884" s="154"/>
      <c r="O884" s="154"/>
      <c r="P884" s="154"/>
      <c r="Q884" s="154"/>
      <c r="R884" s="154"/>
      <c r="S884" s="154"/>
      <c r="T884" s="154"/>
      <c r="U884" s="154"/>
      <c r="V884" s="154"/>
      <c r="W884" s="154"/>
      <c r="X884" s="154"/>
      <c r="Y884" s="154"/>
      <c r="Z884" s="154"/>
      <c r="AA884" s="154"/>
      <c r="AB884" s="154"/>
      <c r="AC884" s="154"/>
      <c r="AD884" s="154"/>
      <c r="AE884" s="154"/>
      <c r="AF884" s="154"/>
      <c r="AG884" s="154"/>
      <c r="AH884" s="154"/>
      <c r="AI884" s="154"/>
      <c r="AJ884" s="154"/>
      <c r="AK884" s="154"/>
    </row>
    <row r="885" spans="1:37" ht="57" customHeight="1">
      <c r="A885" s="169">
        <v>4932430249</v>
      </c>
      <c r="B885" s="161" t="s">
        <v>14</v>
      </c>
      <c r="C885" s="162" t="s">
        <v>15</v>
      </c>
      <c r="D885" s="160" t="s">
        <v>2383</v>
      </c>
      <c r="E885" s="159" t="s">
        <v>4360</v>
      </c>
      <c r="F885" s="160" t="s">
        <v>2384</v>
      </c>
      <c r="G885" s="160">
        <v>50000038</v>
      </c>
      <c r="H885" s="160" t="s">
        <v>154</v>
      </c>
      <c r="I885" s="181"/>
      <c r="J885" s="154"/>
      <c r="K885" s="154"/>
      <c r="L885" s="154"/>
      <c r="M885" s="154"/>
      <c r="N885" s="154"/>
      <c r="O885" s="154"/>
      <c r="P885" s="154"/>
      <c r="Q885" s="154"/>
      <c r="R885" s="154"/>
      <c r="S885" s="154"/>
      <c r="T885" s="154"/>
      <c r="U885" s="154"/>
      <c r="V885" s="154"/>
      <c r="W885" s="154"/>
      <c r="X885" s="154"/>
      <c r="Y885" s="154"/>
      <c r="Z885" s="154"/>
      <c r="AA885" s="154"/>
      <c r="AB885" s="154"/>
      <c r="AC885" s="154"/>
      <c r="AD885" s="154"/>
      <c r="AE885" s="154"/>
      <c r="AF885" s="154"/>
      <c r="AG885" s="154"/>
      <c r="AH885" s="154"/>
      <c r="AI885" s="154"/>
      <c r="AJ885" s="154"/>
      <c r="AK885" s="154"/>
    </row>
    <row r="886" spans="1:37" ht="57" customHeight="1">
      <c r="A886" s="169">
        <v>4932430251</v>
      </c>
      <c r="B886" s="161" t="s">
        <v>14</v>
      </c>
      <c r="C886" s="162" t="s">
        <v>15</v>
      </c>
      <c r="D886" s="160" t="s">
        <v>2385</v>
      </c>
      <c r="E886" s="159" t="s">
        <v>4360</v>
      </c>
      <c r="F886" s="160" t="s">
        <v>2386</v>
      </c>
      <c r="G886" s="160">
        <v>50000038</v>
      </c>
      <c r="H886" s="160" t="s">
        <v>154</v>
      </c>
      <c r="I886" s="181"/>
      <c r="J886" s="154"/>
      <c r="K886" s="154"/>
      <c r="L886" s="154"/>
      <c r="M886" s="154"/>
      <c r="N886" s="154"/>
      <c r="O886" s="154"/>
      <c r="P886" s="154"/>
      <c r="Q886" s="154"/>
      <c r="R886" s="154"/>
      <c r="S886" s="154"/>
      <c r="T886" s="154"/>
      <c r="U886" s="154"/>
      <c r="V886" s="154"/>
      <c r="W886" s="154"/>
      <c r="X886" s="154"/>
      <c r="Y886" s="154"/>
      <c r="Z886" s="154"/>
      <c r="AA886" s="154"/>
      <c r="AB886" s="154"/>
      <c r="AC886" s="154"/>
      <c r="AD886" s="154"/>
      <c r="AE886" s="154"/>
      <c r="AF886" s="154"/>
      <c r="AG886" s="154"/>
      <c r="AH886" s="154"/>
      <c r="AI886" s="154"/>
      <c r="AJ886" s="154"/>
      <c r="AK886" s="154"/>
    </row>
    <row r="887" spans="1:37" ht="57" customHeight="1">
      <c r="A887" s="169">
        <v>4932430276</v>
      </c>
      <c r="B887" s="161" t="s">
        <v>14</v>
      </c>
      <c r="C887" s="162" t="s">
        <v>15</v>
      </c>
      <c r="D887" s="160" t="s">
        <v>2387</v>
      </c>
      <c r="E887" s="159" t="s">
        <v>4360</v>
      </c>
      <c r="F887" s="160" t="s">
        <v>2388</v>
      </c>
      <c r="G887" s="160">
        <v>50000038</v>
      </c>
      <c r="H887" s="160" t="s">
        <v>154</v>
      </c>
      <c r="I887" s="181"/>
      <c r="J887" s="154"/>
      <c r="K887" s="154"/>
      <c r="L887" s="154"/>
      <c r="M887" s="154"/>
      <c r="N887" s="154"/>
      <c r="O887" s="154"/>
      <c r="P887" s="154"/>
      <c r="Q887" s="154"/>
      <c r="R887" s="154"/>
      <c r="S887" s="154"/>
      <c r="T887" s="154"/>
      <c r="U887" s="154"/>
      <c r="V887" s="154"/>
      <c r="W887" s="154"/>
      <c r="X887" s="154"/>
      <c r="Y887" s="154"/>
      <c r="Z887" s="154"/>
      <c r="AA887" s="154"/>
      <c r="AB887" s="154"/>
      <c r="AC887" s="154"/>
      <c r="AD887" s="154"/>
      <c r="AE887" s="154"/>
      <c r="AF887" s="154"/>
      <c r="AG887" s="154"/>
      <c r="AH887" s="154"/>
      <c r="AI887" s="154"/>
      <c r="AJ887" s="154"/>
      <c r="AK887" s="154"/>
    </row>
    <row r="888" spans="1:37" ht="57" customHeight="1">
      <c r="A888" s="169">
        <v>4932430280</v>
      </c>
      <c r="B888" s="161" t="s">
        <v>14</v>
      </c>
      <c r="C888" s="162" t="s">
        <v>15</v>
      </c>
      <c r="D888" s="160" t="s">
        <v>2389</v>
      </c>
      <c r="E888" s="159" t="s">
        <v>4360</v>
      </c>
      <c r="F888" s="160" t="s">
        <v>2390</v>
      </c>
      <c r="G888" s="160">
        <v>50000038</v>
      </c>
      <c r="H888" s="160" t="s">
        <v>154</v>
      </c>
      <c r="I888" s="181"/>
      <c r="J888" s="154"/>
      <c r="K888" s="154"/>
      <c r="L888" s="154"/>
      <c r="M888" s="154"/>
      <c r="N888" s="154"/>
      <c r="O888" s="154"/>
      <c r="P888" s="154"/>
      <c r="Q888" s="154"/>
      <c r="R888" s="154"/>
      <c r="S888" s="154"/>
      <c r="T888" s="154"/>
      <c r="U888" s="154"/>
      <c r="V888" s="154"/>
      <c r="W888" s="154"/>
      <c r="X888" s="154"/>
      <c r="Y888" s="154"/>
      <c r="Z888" s="154"/>
      <c r="AA888" s="154"/>
      <c r="AB888" s="154"/>
      <c r="AC888" s="154"/>
      <c r="AD888" s="154"/>
      <c r="AE888" s="154"/>
      <c r="AF888" s="154"/>
      <c r="AG888" s="154"/>
      <c r="AH888" s="154"/>
      <c r="AI888" s="154"/>
      <c r="AJ888" s="154"/>
      <c r="AK888" s="154"/>
    </row>
    <row r="889" spans="1:37" ht="57" customHeight="1">
      <c r="A889" s="169">
        <v>4932430282</v>
      </c>
      <c r="B889" s="161" t="s">
        <v>14</v>
      </c>
      <c r="C889" s="162" t="s">
        <v>15</v>
      </c>
      <c r="D889" s="160" t="s">
        <v>2391</v>
      </c>
      <c r="E889" s="159" t="s">
        <v>4360</v>
      </c>
      <c r="F889" s="160" t="s">
        <v>2392</v>
      </c>
      <c r="G889" s="160">
        <v>50000038</v>
      </c>
      <c r="H889" s="160" t="s">
        <v>154</v>
      </c>
      <c r="I889" s="181"/>
      <c r="J889" s="154"/>
      <c r="K889" s="154"/>
      <c r="L889" s="154"/>
      <c r="M889" s="154"/>
      <c r="N889" s="154"/>
      <c r="O889" s="154"/>
      <c r="P889" s="154"/>
      <c r="Q889" s="154"/>
      <c r="R889" s="154"/>
      <c r="S889" s="154"/>
      <c r="T889" s="154"/>
      <c r="U889" s="154"/>
      <c r="V889" s="154"/>
      <c r="W889" s="154"/>
      <c r="X889" s="154"/>
      <c r="Y889" s="154"/>
      <c r="Z889" s="154"/>
      <c r="AA889" s="154"/>
      <c r="AB889" s="154"/>
      <c r="AC889" s="154"/>
      <c r="AD889" s="154"/>
      <c r="AE889" s="154"/>
      <c r="AF889" s="154"/>
      <c r="AG889" s="154"/>
      <c r="AH889" s="154"/>
      <c r="AI889" s="154"/>
      <c r="AJ889" s="154"/>
      <c r="AK889" s="154"/>
    </row>
    <row r="890" spans="1:37" ht="57" customHeight="1">
      <c r="A890" s="169">
        <v>4932430283</v>
      </c>
      <c r="B890" s="161" t="s">
        <v>14</v>
      </c>
      <c r="C890" s="162" t="s">
        <v>15</v>
      </c>
      <c r="D890" s="160" t="s">
        <v>2393</v>
      </c>
      <c r="E890" s="159" t="s">
        <v>4360</v>
      </c>
      <c r="F890" s="160" t="s">
        <v>2394</v>
      </c>
      <c r="G890" s="160">
        <v>50000038</v>
      </c>
      <c r="H890" s="160" t="s">
        <v>154</v>
      </c>
      <c r="I890" s="181"/>
      <c r="J890" s="154"/>
      <c r="K890" s="154"/>
      <c r="L890" s="154"/>
      <c r="M890" s="154"/>
      <c r="N890" s="154"/>
      <c r="O890" s="154"/>
      <c r="P890" s="154"/>
      <c r="Q890" s="154"/>
      <c r="R890" s="154"/>
      <c r="S890" s="154"/>
      <c r="T890" s="154"/>
      <c r="U890" s="154"/>
      <c r="V890" s="154"/>
      <c r="W890" s="154"/>
      <c r="X890" s="154"/>
      <c r="Y890" s="154"/>
      <c r="Z890" s="154"/>
      <c r="AA890" s="154"/>
      <c r="AB890" s="154"/>
      <c r="AC890" s="154"/>
      <c r="AD890" s="154"/>
      <c r="AE890" s="154"/>
      <c r="AF890" s="154"/>
      <c r="AG890" s="154"/>
      <c r="AH890" s="154"/>
      <c r="AI890" s="154"/>
      <c r="AJ890" s="154"/>
      <c r="AK890" s="154"/>
    </row>
    <row r="891" spans="1:37" ht="57" customHeight="1">
      <c r="A891" s="169">
        <v>4932430285</v>
      </c>
      <c r="B891" s="161" t="s">
        <v>14</v>
      </c>
      <c r="C891" s="162" t="s">
        <v>15</v>
      </c>
      <c r="D891" s="160" t="s">
        <v>2395</v>
      </c>
      <c r="E891" s="159" t="s">
        <v>4360</v>
      </c>
      <c r="F891" s="160" t="s">
        <v>2396</v>
      </c>
      <c r="G891" s="160">
        <v>50000038</v>
      </c>
      <c r="H891" s="160" t="s">
        <v>154</v>
      </c>
      <c r="I891" s="181"/>
      <c r="J891" s="154"/>
      <c r="K891" s="154"/>
      <c r="L891" s="154"/>
      <c r="M891" s="154"/>
      <c r="N891" s="154"/>
      <c r="O891" s="154"/>
      <c r="P891" s="154"/>
      <c r="Q891" s="154"/>
      <c r="R891" s="154"/>
      <c r="S891" s="154"/>
      <c r="T891" s="154"/>
      <c r="U891" s="154"/>
      <c r="V891" s="154"/>
      <c r="W891" s="154"/>
      <c r="X891" s="154"/>
      <c r="Y891" s="154"/>
      <c r="Z891" s="154"/>
      <c r="AA891" s="154"/>
      <c r="AB891" s="154"/>
      <c r="AC891" s="154"/>
      <c r="AD891" s="154"/>
      <c r="AE891" s="154"/>
      <c r="AF891" s="154"/>
      <c r="AG891" s="154"/>
      <c r="AH891" s="154"/>
      <c r="AI891" s="154"/>
      <c r="AJ891" s="154"/>
      <c r="AK891" s="154"/>
    </row>
    <row r="892" spans="1:37" ht="57" customHeight="1">
      <c r="A892" s="169">
        <v>4932430293</v>
      </c>
      <c r="B892" s="161" t="s">
        <v>14</v>
      </c>
      <c r="C892" s="162" t="s">
        <v>15</v>
      </c>
      <c r="D892" s="160" t="s">
        <v>2397</v>
      </c>
      <c r="E892" s="159" t="s">
        <v>4360</v>
      </c>
      <c r="F892" s="160" t="s">
        <v>2398</v>
      </c>
      <c r="G892" s="160">
        <v>50000038</v>
      </c>
      <c r="H892" s="160" t="s">
        <v>154</v>
      </c>
      <c r="I892" s="181"/>
      <c r="J892" s="154"/>
      <c r="K892" s="154"/>
      <c r="L892" s="154"/>
      <c r="M892" s="154"/>
      <c r="N892" s="154"/>
      <c r="O892" s="154"/>
      <c r="P892" s="154"/>
      <c r="Q892" s="154"/>
      <c r="R892" s="154"/>
      <c r="S892" s="154"/>
      <c r="T892" s="154"/>
      <c r="U892" s="154"/>
      <c r="V892" s="154"/>
      <c r="W892" s="154"/>
      <c r="X892" s="154"/>
      <c r="Y892" s="154"/>
      <c r="Z892" s="154"/>
      <c r="AA892" s="154"/>
      <c r="AB892" s="154"/>
      <c r="AC892" s="154"/>
      <c r="AD892" s="154"/>
      <c r="AE892" s="154"/>
      <c r="AF892" s="154"/>
      <c r="AG892" s="154"/>
      <c r="AH892" s="154"/>
      <c r="AI892" s="154"/>
      <c r="AJ892" s="154"/>
      <c r="AK892" s="154"/>
    </row>
    <row r="893" spans="1:37" ht="57" customHeight="1">
      <c r="A893" s="169">
        <v>4932430297</v>
      </c>
      <c r="B893" s="161" t="s">
        <v>14</v>
      </c>
      <c r="C893" s="162" t="s">
        <v>15</v>
      </c>
      <c r="D893" s="160" t="s">
        <v>2399</v>
      </c>
      <c r="E893" s="159" t="s">
        <v>4360</v>
      </c>
      <c r="F893" s="160" t="s">
        <v>2400</v>
      </c>
      <c r="G893" s="160">
        <v>50000038</v>
      </c>
      <c r="H893" s="160" t="s">
        <v>154</v>
      </c>
      <c r="I893" s="181"/>
      <c r="J893" s="154"/>
      <c r="K893" s="154"/>
      <c r="L893" s="154"/>
      <c r="M893" s="154"/>
      <c r="N893" s="154"/>
      <c r="O893" s="154"/>
      <c r="P893" s="154"/>
      <c r="Q893" s="154"/>
      <c r="R893" s="154"/>
      <c r="S893" s="154"/>
      <c r="T893" s="154"/>
      <c r="U893" s="154"/>
      <c r="V893" s="154"/>
      <c r="W893" s="154"/>
      <c r="X893" s="154"/>
      <c r="Y893" s="154"/>
      <c r="Z893" s="154"/>
      <c r="AA893" s="154"/>
      <c r="AB893" s="154"/>
      <c r="AC893" s="154"/>
      <c r="AD893" s="154"/>
      <c r="AE893" s="154"/>
      <c r="AF893" s="154"/>
      <c r="AG893" s="154"/>
      <c r="AH893" s="154"/>
      <c r="AI893" s="154"/>
      <c r="AJ893" s="154"/>
      <c r="AK893" s="154"/>
    </row>
    <row r="894" spans="1:37" ht="57" customHeight="1">
      <c r="A894" s="169">
        <v>4932430299</v>
      </c>
      <c r="B894" s="161" t="s">
        <v>14</v>
      </c>
      <c r="C894" s="162" t="s">
        <v>15</v>
      </c>
      <c r="D894" s="160" t="s">
        <v>2401</v>
      </c>
      <c r="E894" s="159" t="s">
        <v>4360</v>
      </c>
      <c r="F894" s="160" t="s">
        <v>2402</v>
      </c>
      <c r="G894" s="160">
        <v>50000038</v>
      </c>
      <c r="H894" s="160" t="s">
        <v>154</v>
      </c>
      <c r="I894" s="181"/>
      <c r="J894" s="154"/>
      <c r="K894" s="154"/>
      <c r="L894" s="154"/>
      <c r="M894" s="154"/>
      <c r="N894" s="154"/>
      <c r="O894" s="154"/>
      <c r="P894" s="154"/>
      <c r="Q894" s="154"/>
      <c r="R894" s="154"/>
      <c r="S894" s="154"/>
      <c r="T894" s="154"/>
      <c r="U894" s="154"/>
      <c r="V894" s="154"/>
      <c r="W894" s="154"/>
      <c r="X894" s="154"/>
      <c r="Y894" s="154"/>
      <c r="Z894" s="154"/>
      <c r="AA894" s="154"/>
      <c r="AB894" s="154"/>
      <c r="AC894" s="154"/>
      <c r="AD894" s="154"/>
      <c r="AE894" s="154"/>
      <c r="AF894" s="154"/>
      <c r="AG894" s="154"/>
      <c r="AH894" s="154"/>
      <c r="AI894" s="154"/>
      <c r="AJ894" s="154"/>
      <c r="AK894" s="154"/>
    </row>
    <row r="895" spans="1:37" ht="57" customHeight="1">
      <c r="A895" s="169">
        <v>4932430301</v>
      </c>
      <c r="B895" s="161" t="s">
        <v>14</v>
      </c>
      <c r="C895" s="162" t="s">
        <v>15</v>
      </c>
      <c r="D895" s="160" t="s">
        <v>2403</v>
      </c>
      <c r="E895" s="159" t="s">
        <v>4360</v>
      </c>
      <c r="F895" s="160" t="s">
        <v>2404</v>
      </c>
      <c r="G895" s="160">
        <v>50000038</v>
      </c>
      <c r="H895" s="160" t="s">
        <v>154</v>
      </c>
      <c r="I895" s="181"/>
      <c r="J895" s="154"/>
      <c r="K895" s="154"/>
      <c r="L895" s="154"/>
      <c r="M895" s="154"/>
      <c r="N895" s="154"/>
      <c r="O895" s="154"/>
      <c r="P895" s="154"/>
      <c r="Q895" s="154"/>
      <c r="R895" s="154"/>
      <c r="S895" s="154"/>
      <c r="T895" s="154"/>
      <c r="U895" s="154"/>
      <c r="V895" s="154"/>
      <c r="W895" s="154"/>
      <c r="X895" s="154"/>
      <c r="Y895" s="154"/>
      <c r="Z895" s="154"/>
      <c r="AA895" s="154"/>
      <c r="AB895" s="154"/>
      <c r="AC895" s="154"/>
      <c r="AD895" s="154"/>
      <c r="AE895" s="154"/>
      <c r="AF895" s="154"/>
      <c r="AG895" s="154"/>
      <c r="AH895" s="154"/>
      <c r="AI895" s="154"/>
      <c r="AJ895" s="154"/>
      <c r="AK895" s="154"/>
    </row>
    <row r="896" spans="1:37" ht="57" customHeight="1">
      <c r="A896" s="169">
        <v>4932430262</v>
      </c>
      <c r="B896" s="161" t="s">
        <v>14</v>
      </c>
      <c r="C896" s="162" t="s">
        <v>15</v>
      </c>
      <c r="D896" s="160" t="s">
        <v>2405</v>
      </c>
      <c r="E896" s="159" t="s">
        <v>4360</v>
      </c>
      <c r="F896" s="160" t="s">
        <v>2406</v>
      </c>
      <c r="G896" s="160">
        <v>50000038</v>
      </c>
      <c r="H896" s="160" t="s">
        <v>154</v>
      </c>
      <c r="I896" s="181"/>
      <c r="J896" s="154"/>
      <c r="K896" s="154"/>
      <c r="L896" s="154"/>
      <c r="M896" s="154"/>
      <c r="N896" s="154"/>
      <c r="O896" s="154"/>
      <c r="P896" s="154"/>
      <c r="Q896" s="154"/>
      <c r="R896" s="154"/>
      <c r="S896" s="154"/>
      <c r="T896" s="154"/>
      <c r="U896" s="154"/>
      <c r="V896" s="154"/>
      <c r="W896" s="154"/>
      <c r="X896" s="154"/>
      <c r="Y896" s="154"/>
      <c r="Z896" s="154"/>
      <c r="AA896" s="154"/>
      <c r="AB896" s="154"/>
      <c r="AC896" s="154"/>
      <c r="AD896" s="154"/>
      <c r="AE896" s="154"/>
      <c r="AF896" s="154"/>
      <c r="AG896" s="154"/>
      <c r="AH896" s="154"/>
      <c r="AI896" s="154"/>
      <c r="AJ896" s="154"/>
      <c r="AK896" s="154"/>
    </row>
    <row r="897" spans="1:37" ht="57" customHeight="1">
      <c r="A897" s="169">
        <v>4932430264</v>
      </c>
      <c r="B897" s="161" t="s">
        <v>14</v>
      </c>
      <c r="C897" s="162" t="s">
        <v>15</v>
      </c>
      <c r="D897" s="160" t="s">
        <v>2407</v>
      </c>
      <c r="E897" s="159" t="s">
        <v>4360</v>
      </c>
      <c r="F897" s="160" t="s">
        <v>2408</v>
      </c>
      <c r="G897" s="160">
        <v>50000038</v>
      </c>
      <c r="H897" s="160" t="s">
        <v>154</v>
      </c>
      <c r="I897" s="181"/>
      <c r="J897" s="154"/>
      <c r="K897" s="154"/>
      <c r="L897" s="154"/>
      <c r="M897" s="154"/>
      <c r="N897" s="154"/>
      <c r="O897" s="154"/>
      <c r="P897" s="154"/>
      <c r="Q897" s="154"/>
      <c r="R897" s="154"/>
      <c r="S897" s="154"/>
      <c r="T897" s="154"/>
      <c r="U897" s="154"/>
      <c r="V897" s="154"/>
      <c r="W897" s="154"/>
      <c r="X897" s="154"/>
      <c r="Y897" s="154"/>
      <c r="Z897" s="154"/>
      <c r="AA897" s="154"/>
      <c r="AB897" s="154"/>
      <c r="AC897" s="154"/>
      <c r="AD897" s="154"/>
      <c r="AE897" s="154"/>
      <c r="AF897" s="154"/>
      <c r="AG897" s="154"/>
      <c r="AH897" s="154"/>
      <c r="AI897" s="154"/>
      <c r="AJ897" s="154"/>
      <c r="AK897" s="154"/>
    </row>
    <row r="898" spans="1:37" ht="57" customHeight="1">
      <c r="A898" s="169">
        <v>4932430266</v>
      </c>
      <c r="B898" s="161" t="s">
        <v>14</v>
      </c>
      <c r="C898" s="162" t="s">
        <v>15</v>
      </c>
      <c r="D898" s="160" t="s">
        <v>2409</v>
      </c>
      <c r="E898" s="159" t="s">
        <v>4360</v>
      </c>
      <c r="F898" s="160" t="s">
        <v>2410</v>
      </c>
      <c r="G898" s="160">
        <v>50000038</v>
      </c>
      <c r="H898" s="160" t="s">
        <v>154</v>
      </c>
      <c r="I898" s="181"/>
      <c r="J898" s="154"/>
      <c r="K898" s="154"/>
      <c r="L898" s="154"/>
      <c r="M898" s="154"/>
      <c r="N898" s="154"/>
      <c r="O898" s="154"/>
      <c r="P898" s="154"/>
      <c r="Q898" s="154"/>
      <c r="R898" s="154"/>
      <c r="S898" s="154"/>
      <c r="T898" s="154"/>
      <c r="U898" s="154"/>
      <c r="V898" s="154"/>
      <c r="W898" s="154"/>
      <c r="X898" s="154"/>
      <c r="Y898" s="154"/>
      <c r="Z898" s="154"/>
      <c r="AA898" s="154"/>
      <c r="AB898" s="154"/>
      <c r="AC898" s="154"/>
      <c r="AD898" s="154"/>
      <c r="AE898" s="154"/>
      <c r="AF898" s="154"/>
      <c r="AG898" s="154"/>
      <c r="AH898" s="154"/>
      <c r="AI898" s="154"/>
      <c r="AJ898" s="154"/>
      <c r="AK898" s="154"/>
    </row>
    <row r="899" spans="1:37" ht="57" customHeight="1">
      <c r="A899" s="169">
        <v>4932430268</v>
      </c>
      <c r="B899" s="161" t="s">
        <v>14</v>
      </c>
      <c r="C899" s="162" t="s">
        <v>15</v>
      </c>
      <c r="D899" s="160" t="s">
        <v>2411</v>
      </c>
      <c r="E899" s="159" t="s">
        <v>4360</v>
      </c>
      <c r="F899" s="160" t="s">
        <v>2412</v>
      </c>
      <c r="G899" s="160">
        <v>50000038</v>
      </c>
      <c r="H899" s="160" t="s">
        <v>154</v>
      </c>
      <c r="I899" s="181"/>
      <c r="J899" s="154"/>
      <c r="K899" s="154"/>
      <c r="L899" s="154"/>
      <c r="M899" s="154"/>
      <c r="N899" s="154"/>
      <c r="O899" s="154"/>
      <c r="P899" s="154"/>
      <c r="Q899" s="154"/>
      <c r="R899" s="154"/>
      <c r="S899" s="154"/>
      <c r="T899" s="154"/>
      <c r="U899" s="154"/>
      <c r="V899" s="154"/>
      <c r="W899" s="154"/>
      <c r="X899" s="154"/>
      <c r="Y899" s="154"/>
      <c r="Z899" s="154"/>
      <c r="AA899" s="154"/>
      <c r="AB899" s="154"/>
      <c r="AC899" s="154"/>
      <c r="AD899" s="154"/>
      <c r="AE899" s="154"/>
      <c r="AF899" s="154"/>
      <c r="AG899" s="154"/>
      <c r="AH899" s="154"/>
      <c r="AI899" s="154"/>
      <c r="AJ899" s="154"/>
      <c r="AK899" s="154"/>
    </row>
    <row r="900" spans="1:37" ht="57" customHeight="1">
      <c r="A900" s="169">
        <v>4933402330</v>
      </c>
      <c r="B900" s="161" t="s">
        <v>14</v>
      </c>
      <c r="C900" s="162" t="s">
        <v>2413</v>
      </c>
      <c r="D900" s="160" t="s">
        <v>2414</v>
      </c>
      <c r="E900" s="159" t="s">
        <v>33</v>
      </c>
      <c r="F900" s="160" t="s">
        <v>2415</v>
      </c>
      <c r="G900" s="160">
        <v>50000020</v>
      </c>
      <c r="H900" s="160" t="s">
        <v>502</v>
      </c>
      <c r="I900" s="181"/>
      <c r="J900" s="154"/>
      <c r="K900" s="154"/>
      <c r="L900" s="154"/>
      <c r="M900" s="154"/>
      <c r="N900" s="154"/>
      <c r="O900" s="154"/>
      <c r="P900" s="154"/>
      <c r="Q900" s="154"/>
      <c r="R900" s="154"/>
      <c r="S900" s="154"/>
      <c r="T900" s="154"/>
      <c r="U900" s="154"/>
      <c r="V900" s="154"/>
      <c r="W900" s="154"/>
      <c r="X900" s="154"/>
      <c r="Y900" s="154"/>
      <c r="Z900" s="154"/>
      <c r="AA900" s="154"/>
      <c r="AB900" s="154"/>
      <c r="AC900" s="154"/>
      <c r="AD900" s="154"/>
      <c r="AE900" s="154"/>
      <c r="AF900" s="154"/>
      <c r="AG900" s="154"/>
      <c r="AH900" s="154"/>
      <c r="AI900" s="154"/>
      <c r="AJ900" s="154"/>
      <c r="AK900" s="154"/>
    </row>
    <row r="901" spans="1:37" ht="57" customHeight="1">
      <c r="A901" s="169">
        <v>4933402520</v>
      </c>
      <c r="B901" s="161" t="s">
        <v>14</v>
      </c>
      <c r="C901" s="162" t="s">
        <v>2413</v>
      </c>
      <c r="D901" s="160" t="s">
        <v>2416</v>
      </c>
      <c r="E901" s="159" t="s">
        <v>33</v>
      </c>
      <c r="F901" s="160" t="s">
        <v>2417</v>
      </c>
      <c r="G901" s="160">
        <v>50000020</v>
      </c>
      <c r="H901" s="160" t="s">
        <v>502</v>
      </c>
      <c r="I901" s="181"/>
      <c r="J901" s="154"/>
      <c r="K901" s="154"/>
      <c r="L901" s="154"/>
      <c r="M901" s="154"/>
      <c r="N901" s="154"/>
      <c r="O901" s="154"/>
      <c r="P901" s="154"/>
      <c r="Q901" s="154"/>
      <c r="R901" s="154"/>
      <c r="S901" s="154"/>
      <c r="T901" s="154"/>
      <c r="U901" s="154"/>
      <c r="V901" s="154"/>
      <c r="W901" s="154"/>
      <c r="X901" s="154"/>
      <c r="Y901" s="154"/>
      <c r="Z901" s="154"/>
      <c r="AA901" s="154"/>
      <c r="AB901" s="154"/>
      <c r="AC901" s="154"/>
      <c r="AD901" s="154"/>
      <c r="AE901" s="154"/>
      <c r="AF901" s="154"/>
      <c r="AG901" s="154"/>
      <c r="AH901" s="154"/>
      <c r="AI901" s="154"/>
      <c r="AJ901" s="154"/>
      <c r="AK901" s="154"/>
    </row>
    <row r="902" spans="1:37" ht="57" customHeight="1">
      <c r="A902" s="169">
        <v>4933446639</v>
      </c>
      <c r="B902" s="161" t="s">
        <v>14</v>
      </c>
      <c r="C902" s="162" t="s">
        <v>2418</v>
      </c>
      <c r="D902" s="160" t="s">
        <v>2419</v>
      </c>
      <c r="E902" s="159" t="s">
        <v>553</v>
      </c>
      <c r="F902" s="160" t="s">
        <v>2420</v>
      </c>
      <c r="G902" s="160">
        <v>50000021</v>
      </c>
      <c r="H902" s="160" t="s">
        <v>78</v>
      </c>
      <c r="I902" s="181"/>
      <c r="J902" s="154"/>
      <c r="K902" s="154"/>
      <c r="L902" s="154"/>
      <c r="M902" s="154"/>
      <c r="N902" s="154"/>
      <c r="O902" s="154"/>
      <c r="P902" s="154"/>
      <c r="Q902" s="154"/>
      <c r="R902" s="154"/>
      <c r="S902" s="154"/>
      <c r="T902" s="154"/>
      <c r="U902" s="154"/>
      <c r="V902" s="154"/>
      <c r="W902" s="154"/>
      <c r="X902" s="154"/>
      <c r="Y902" s="154"/>
      <c r="Z902" s="154"/>
      <c r="AA902" s="154"/>
      <c r="AB902" s="154"/>
      <c r="AC902" s="154"/>
      <c r="AD902" s="154"/>
      <c r="AE902" s="154"/>
      <c r="AF902" s="154"/>
      <c r="AG902" s="154"/>
      <c r="AH902" s="154"/>
      <c r="AI902" s="154"/>
      <c r="AJ902" s="154"/>
      <c r="AK902" s="154"/>
    </row>
    <row r="903" spans="1:37" ht="57" customHeight="1">
      <c r="A903" s="169">
        <v>4933448020</v>
      </c>
      <c r="B903" s="161" t="s">
        <v>14</v>
      </c>
      <c r="C903" s="162" t="s">
        <v>1306</v>
      </c>
      <c r="D903" s="160" t="s">
        <v>2421</v>
      </c>
      <c r="E903" s="159" t="s">
        <v>33</v>
      </c>
      <c r="F903" s="160" t="s">
        <v>2422</v>
      </c>
      <c r="G903" s="160">
        <v>50000020</v>
      </c>
      <c r="H903" s="160" t="s">
        <v>502</v>
      </c>
      <c r="I903" s="181"/>
      <c r="J903" s="154"/>
      <c r="K903" s="154"/>
      <c r="L903" s="154"/>
      <c r="M903" s="154"/>
      <c r="N903" s="154"/>
      <c r="O903" s="154"/>
      <c r="P903" s="154"/>
      <c r="Q903" s="154"/>
      <c r="R903" s="154"/>
      <c r="S903" s="154"/>
      <c r="T903" s="154"/>
      <c r="U903" s="154"/>
      <c r="V903" s="154"/>
      <c r="W903" s="154"/>
      <c r="X903" s="154"/>
      <c r="Y903" s="154"/>
      <c r="Z903" s="154"/>
      <c r="AA903" s="154"/>
      <c r="AB903" s="154"/>
      <c r="AC903" s="154"/>
      <c r="AD903" s="154"/>
      <c r="AE903" s="154"/>
      <c r="AF903" s="154"/>
      <c r="AG903" s="154"/>
      <c r="AH903" s="154"/>
      <c r="AI903" s="154"/>
      <c r="AJ903" s="154"/>
      <c r="AK903" s="154"/>
    </row>
    <row r="904" spans="1:37" ht="57" customHeight="1">
      <c r="A904" s="169">
        <v>4933402302</v>
      </c>
      <c r="B904" s="161" t="s">
        <v>14</v>
      </c>
      <c r="C904" s="162" t="s">
        <v>2423</v>
      </c>
      <c r="D904" s="160" t="s">
        <v>2424</v>
      </c>
      <c r="E904" s="159" t="s">
        <v>33</v>
      </c>
      <c r="F904" s="160" t="s">
        <v>2425</v>
      </c>
      <c r="G904" s="160">
        <v>50000020</v>
      </c>
      <c r="H904" s="160" t="s">
        <v>502</v>
      </c>
      <c r="I904" s="181"/>
      <c r="J904" s="154"/>
      <c r="K904" s="154"/>
      <c r="L904" s="154"/>
      <c r="M904" s="154"/>
      <c r="N904" s="154"/>
      <c r="O904" s="154"/>
      <c r="P904" s="154"/>
      <c r="Q904" s="154"/>
      <c r="R904" s="154"/>
      <c r="S904" s="154"/>
      <c r="T904" s="154"/>
      <c r="U904" s="154"/>
      <c r="V904" s="154"/>
      <c r="W904" s="154"/>
      <c r="X904" s="154"/>
      <c r="Y904" s="154"/>
      <c r="Z904" s="154"/>
      <c r="AA904" s="154"/>
      <c r="AB904" s="154"/>
      <c r="AC904" s="154"/>
      <c r="AD904" s="154"/>
      <c r="AE904" s="154"/>
      <c r="AF904" s="154"/>
      <c r="AG904" s="154"/>
      <c r="AH904" s="154"/>
      <c r="AI904" s="154"/>
      <c r="AJ904" s="154"/>
      <c r="AK904" s="154"/>
    </row>
    <row r="905" spans="1:37" ht="57" customHeight="1">
      <c r="A905" s="169">
        <v>4933464619</v>
      </c>
      <c r="B905" s="161" t="s">
        <v>14</v>
      </c>
      <c r="C905" s="162" t="s">
        <v>2426</v>
      </c>
      <c r="D905" s="160" t="s">
        <v>2427</v>
      </c>
      <c r="E905" s="159" t="s">
        <v>33</v>
      </c>
      <c r="F905" s="160" t="s">
        <v>2428</v>
      </c>
      <c r="G905" s="160">
        <v>50000021</v>
      </c>
      <c r="H905" s="160" t="s">
        <v>78</v>
      </c>
      <c r="I905" s="181"/>
      <c r="J905" s="154"/>
      <c r="K905" s="154"/>
      <c r="L905" s="154"/>
      <c r="M905" s="154"/>
      <c r="N905" s="154"/>
      <c r="O905" s="154"/>
      <c r="P905" s="154"/>
      <c r="Q905" s="154"/>
      <c r="R905" s="154"/>
      <c r="S905" s="154"/>
      <c r="T905" s="154"/>
      <c r="U905" s="154"/>
      <c r="V905" s="154"/>
      <c r="W905" s="154"/>
      <c r="X905" s="154"/>
      <c r="Y905" s="154"/>
      <c r="Z905" s="154"/>
      <c r="AA905" s="154"/>
      <c r="AB905" s="154"/>
      <c r="AC905" s="154"/>
      <c r="AD905" s="154"/>
      <c r="AE905" s="154"/>
      <c r="AF905" s="154"/>
      <c r="AG905" s="154"/>
      <c r="AH905" s="154"/>
      <c r="AI905" s="154"/>
      <c r="AJ905" s="154"/>
      <c r="AK905" s="154"/>
    </row>
    <row r="906" spans="1:37" ht="57" customHeight="1">
      <c r="A906" s="169">
        <v>4932459388</v>
      </c>
      <c r="B906" s="161" t="s">
        <v>14</v>
      </c>
      <c r="C906" s="162" t="s">
        <v>15</v>
      </c>
      <c r="D906" s="160" t="s">
        <v>2429</v>
      </c>
      <c r="E906" s="159" t="s">
        <v>4360</v>
      </c>
      <c r="F906" s="160" t="s">
        <v>2430</v>
      </c>
      <c r="G906" s="160">
        <v>50000038</v>
      </c>
      <c r="H906" s="160" t="s">
        <v>154</v>
      </c>
      <c r="I906" s="181"/>
      <c r="J906" s="154"/>
      <c r="K906" s="154"/>
      <c r="L906" s="154"/>
      <c r="M906" s="154"/>
      <c r="N906" s="154"/>
      <c r="O906" s="154"/>
      <c r="P906" s="154"/>
      <c r="Q906" s="154"/>
      <c r="R906" s="154"/>
      <c r="S906" s="154"/>
      <c r="T906" s="154"/>
      <c r="U906" s="154"/>
      <c r="V906" s="154"/>
      <c r="W906" s="154"/>
      <c r="X906" s="154"/>
      <c r="Y906" s="154"/>
      <c r="Z906" s="154"/>
      <c r="AA906" s="154"/>
      <c r="AB906" s="154"/>
      <c r="AC906" s="154"/>
      <c r="AD906" s="154"/>
      <c r="AE906" s="154"/>
      <c r="AF906" s="154"/>
      <c r="AG906" s="154"/>
      <c r="AH906" s="154"/>
      <c r="AI906" s="154"/>
      <c r="AJ906" s="154"/>
      <c r="AK906" s="154"/>
    </row>
    <row r="907" spans="1:37" ht="57" customHeight="1">
      <c r="A907" s="169">
        <v>4932459389</v>
      </c>
      <c r="B907" s="161" t="s">
        <v>14</v>
      </c>
      <c r="C907" s="162" t="s">
        <v>15</v>
      </c>
      <c r="D907" s="160" t="s">
        <v>2431</v>
      </c>
      <c r="E907" s="159" t="s">
        <v>4360</v>
      </c>
      <c r="F907" s="160" t="s">
        <v>2432</v>
      </c>
      <c r="G907" s="160">
        <v>50000038</v>
      </c>
      <c r="H907" s="160" t="s">
        <v>154</v>
      </c>
      <c r="I907" s="181"/>
      <c r="J907" s="154"/>
      <c r="K907" s="154"/>
      <c r="L907" s="154"/>
      <c r="M907" s="154"/>
      <c r="N907" s="154"/>
      <c r="O907" s="154"/>
      <c r="P907" s="154"/>
      <c r="Q907" s="154"/>
      <c r="R907" s="154"/>
      <c r="S907" s="154"/>
      <c r="T907" s="154"/>
      <c r="U907" s="154"/>
      <c r="V907" s="154"/>
      <c r="W907" s="154"/>
      <c r="X907" s="154"/>
      <c r="Y907" s="154"/>
      <c r="Z907" s="154"/>
      <c r="AA907" s="154"/>
      <c r="AB907" s="154"/>
      <c r="AC907" s="154"/>
      <c r="AD907" s="154"/>
      <c r="AE907" s="154"/>
      <c r="AF907" s="154"/>
      <c r="AG907" s="154"/>
      <c r="AH907" s="154"/>
      <c r="AI907" s="154"/>
      <c r="AJ907" s="154"/>
      <c r="AK907" s="154"/>
    </row>
    <row r="908" spans="1:37" ht="57" customHeight="1">
      <c r="A908" s="169">
        <v>4933447799</v>
      </c>
      <c r="B908" s="161" t="s">
        <v>14</v>
      </c>
      <c r="C908" s="162" t="s">
        <v>2433</v>
      </c>
      <c r="D908" s="160" t="s">
        <v>2434</v>
      </c>
      <c r="E908" s="159" t="s">
        <v>33</v>
      </c>
      <c r="F908" s="160" t="s">
        <v>2435</v>
      </c>
      <c r="G908" s="160">
        <v>50000021</v>
      </c>
      <c r="H908" s="160" t="s">
        <v>78</v>
      </c>
      <c r="I908" s="181"/>
      <c r="J908" s="154"/>
      <c r="K908" s="154"/>
      <c r="L908" s="154"/>
      <c r="M908" s="154"/>
      <c r="N908" s="154"/>
      <c r="O908" s="154"/>
      <c r="P908" s="154"/>
      <c r="Q908" s="154"/>
      <c r="R908" s="154"/>
      <c r="S908" s="154"/>
      <c r="T908" s="154"/>
      <c r="U908" s="154"/>
      <c r="V908" s="154"/>
      <c r="W908" s="154"/>
      <c r="X908" s="154"/>
      <c r="Y908" s="154"/>
      <c r="Z908" s="154"/>
      <c r="AA908" s="154"/>
      <c r="AB908" s="154"/>
      <c r="AC908" s="154"/>
      <c r="AD908" s="154"/>
      <c r="AE908" s="154"/>
      <c r="AF908" s="154"/>
      <c r="AG908" s="154"/>
      <c r="AH908" s="154"/>
      <c r="AI908" s="154"/>
      <c r="AJ908" s="154"/>
      <c r="AK908" s="154"/>
    </row>
    <row r="909" spans="1:37" ht="57" customHeight="1">
      <c r="A909" s="169">
        <v>4933446223</v>
      </c>
      <c r="B909" s="161" t="s">
        <v>14</v>
      </c>
      <c r="C909" s="162" t="s">
        <v>2436</v>
      </c>
      <c r="D909" s="160" t="s">
        <v>2437</v>
      </c>
      <c r="E909" s="159" t="s">
        <v>30</v>
      </c>
      <c r="F909" s="160" t="s">
        <v>2438</v>
      </c>
      <c r="G909" s="160">
        <v>50000021</v>
      </c>
      <c r="H909" s="160" t="s">
        <v>78</v>
      </c>
      <c r="I909" s="181"/>
      <c r="J909" s="154"/>
      <c r="K909" s="154"/>
      <c r="L909" s="154"/>
      <c r="M909" s="154"/>
      <c r="N909" s="154"/>
      <c r="O909" s="154"/>
      <c r="P909" s="154"/>
      <c r="Q909" s="154"/>
      <c r="R909" s="154"/>
      <c r="S909" s="154"/>
      <c r="T909" s="154"/>
      <c r="U909" s="154"/>
      <c r="V909" s="154"/>
      <c r="W909" s="154"/>
      <c r="X909" s="154"/>
      <c r="Y909" s="154"/>
      <c r="Z909" s="154"/>
      <c r="AA909" s="154"/>
      <c r="AB909" s="154"/>
      <c r="AC909" s="154"/>
      <c r="AD909" s="154"/>
      <c r="AE909" s="154"/>
      <c r="AF909" s="154"/>
      <c r="AG909" s="154"/>
      <c r="AH909" s="154"/>
      <c r="AI909" s="154"/>
      <c r="AJ909" s="154"/>
      <c r="AK909" s="154"/>
    </row>
    <row r="910" spans="1:37" ht="57" customHeight="1">
      <c r="A910" s="169">
        <v>4933441230</v>
      </c>
      <c r="B910" s="161" t="s">
        <v>14</v>
      </c>
      <c r="C910" s="162" t="s">
        <v>2439</v>
      </c>
      <c r="D910" s="160" t="s">
        <v>2440</v>
      </c>
      <c r="E910" s="159" t="s">
        <v>2207</v>
      </c>
      <c r="F910" s="160" t="s">
        <v>2441</v>
      </c>
      <c r="G910" s="160">
        <v>50000021</v>
      </c>
      <c r="H910" s="160" t="s">
        <v>78</v>
      </c>
      <c r="I910" s="181"/>
      <c r="J910" s="154"/>
      <c r="K910" s="154"/>
      <c r="L910" s="154"/>
      <c r="M910" s="154"/>
      <c r="N910" s="154"/>
      <c r="O910" s="154"/>
      <c r="P910" s="154"/>
      <c r="Q910" s="154"/>
      <c r="R910" s="154"/>
      <c r="S910" s="154"/>
      <c r="T910" s="154"/>
      <c r="U910" s="154"/>
      <c r="V910" s="154"/>
      <c r="W910" s="154"/>
      <c r="X910" s="154"/>
      <c r="Y910" s="154"/>
      <c r="Z910" s="154"/>
      <c r="AA910" s="154"/>
      <c r="AB910" s="154"/>
      <c r="AC910" s="154"/>
      <c r="AD910" s="154"/>
      <c r="AE910" s="154"/>
      <c r="AF910" s="154"/>
      <c r="AG910" s="154"/>
      <c r="AH910" s="154"/>
      <c r="AI910" s="154"/>
      <c r="AJ910" s="154"/>
      <c r="AK910" s="154"/>
    </row>
    <row r="911" spans="1:37" ht="57" customHeight="1">
      <c r="A911" s="169">
        <v>4933441250</v>
      </c>
      <c r="B911" s="161" t="s">
        <v>14</v>
      </c>
      <c r="C911" s="162" t="s">
        <v>2442</v>
      </c>
      <c r="D911" s="160" t="s">
        <v>2443</v>
      </c>
      <c r="E911" s="159" t="s">
        <v>2207</v>
      </c>
      <c r="F911" s="160" t="s">
        <v>2444</v>
      </c>
      <c r="G911" s="160">
        <v>50000021</v>
      </c>
      <c r="H911" s="160" t="s">
        <v>78</v>
      </c>
      <c r="I911" s="181"/>
      <c r="J911" s="154"/>
      <c r="K911" s="154"/>
      <c r="L911" s="154"/>
      <c r="M911" s="154"/>
      <c r="N911" s="154"/>
      <c r="O911" s="154"/>
      <c r="P911" s="154"/>
      <c r="Q911" s="154"/>
      <c r="R911" s="154"/>
      <c r="S911" s="154"/>
      <c r="T911" s="154"/>
      <c r="U911" s="154"/>
      <c r="V911" s="154"/>
      <c r="W911" s="154"/>
      <c r="X911" s="154"/>
      <c r="Y911" s="154"/>
      <c r="Z911" s="154"/>
      <c r="AA911" s="154"/>
      <c r="AB911" s="154"/>
      <c r="AC911" s="154"/>
      <c r="AD911" s="154"/>
      <c r="AE911" s="154"/>
      <c r="AF911" s="154"/>
      <c r="AG911" s="154"/>
      <c r="AH911" s="154"/>
      <c r="AI911" s="154"/>
      <c r="AJ911" s="154"/>
      <c r="AK911" s="154"/>
    </row>
    <row r="912" spans="1:37" ht="57" customHeight="1">
      <c r="A912" s="169">
        <v>4933441997</v>
      </c>
      <c r="B912" s="161" t="s">
        <v>14</v>
      </c>
      <c r="C912" s="162" t="s">
        <v>2445</v>
      </c>
      <c r="D912" s="160" t="s">
        <v>2446</v>
      </c>
      <c r="E912" s="159" t="s">
        <v>22</v>
      </c>
      <c r="F912" s="160" t="s">
        <v>2447</v>
      </c>
      <c r="G912" s="160">
        <v>50000021</v>
      </c>
      <c r="H912" s="160" t="s">
        <v>78</v>
      </c>
      <c r="I912" s="181"/>
      <c r="J912" s="154"/>
      <c r="K912" s="154"/>
      <c r="L912" s="154"/>
      <c r="M912" s="154"/>
      <c r="N912" s="154"/>
      <c r="O912" s="154"/>
      <c r="P912" s="154"/>
      <c r="Q912" s="154"/>
      <c r="R912" s="154"/>
      <c r="S912" s="154"/>
      <c r="T912" s="154"/>
      <c r="U912" s="154"/>
      <c r="V912" s="154"/>
      <c r="W912" s="154"/>
      <c r="X912" s="154"/>
      <c r="Y912" s="154"/>
      <c r="Z912" s="154"/>
      <c r="AA912" s="154"/>
      <c r="AB912" s="154"/>
      <c r="AC912" s="154"/>
      <c r="AD912" s="154"/>
      <c r="AE912" s="154"/>
      <c r="AF912" s="154"/>
      <c r="AG912" s="154"/>
      <c r="AH912" s="154"/>
      <c r="AI912" s="154"/>
      <c r="AJ912" s="154"/>
      <c r="AK912" s="154"/>
    </row>
    <row r="913" spans="1:37" ht="57" customHeight="1">
      <c r="A913" s="169">
        <v>4932430839</v>
      </c>
      <c r="B913" s="161" t="s">
        <v>14</v>
      </c>
      <c r="C913" s="162" t="s">
        <v>15</v>
      </c>
      <c r="D913" s="160" t="s">
        <v>2448</v>
      </c>
      <c r="E913" s="159" t="s">
        <v>4360</v>
      </c>
      <c r="F913" s="160" t="s">
        <v>2449</v>
      </c>
      <c r="G913" s="160">
        <v>50000038</v>
      </c>
      <c r="H913" s="160" t="s">
        <v>154</v>
      </c>
      <c r="I913" s="181"/>
      <c r="J913" s="154"/>
      <c r="K913" s="154"/>
      <c r="L913" s="154"/>
      <c r="M913" s="154"/>
      <c r="N913" s="154"/>
      <c r="O913" s="154"/>
      <c r="P913" s="154"/>
      <c r="Q913" s="154"/>
      <c r="R913" s="154"/>
      <c r="S913" s="154"/>
      <c r="T913" s="154"/>
      <c r="U913" s="154"/>
      <c r="V913" s="154"/>
      <c r="W913" s="154"/>
      <c r="X913" s="154"/>
      <c r="Y913" s="154"/>
      <c r="Z913" s="154"/>
      <c r="AA913" s="154"/>
      <c r="AB913" s="154"/>
      <c r="AC913" s="154"/>
      <c r="AD913" s="154"/>
      <c r="AE913" s="154"/>
      <c r="AF913" s="154"/>
      <c r="AG913" s="154"/>
      <c r="AH913" s="154"/>
      <c r="AI913" s="154"/>
      <c r="AJ913" s="154"/>
      <c r="AK913" s="154"/>
    </row>
    <row r="914" spans="1:37" ht="57" customHeight="1">
      <c r="A914" s="169">
        <v>4933408320</v>
      </c>
      <c r="B914" s="161" t="s">
        <v>14</v>
      </c>
      <c r="C914" s="162" t="s">
        <v>2450</v>
      </c>
      <c r="D914" s="160" t="s">
        <v>2451</v>
      </c>
      <c r="E914" s="159" t="s">
        <v>22</v>
      </c>
      <c r="F914" s="160" t="s">
        <v>2452</v>
      </c>
      <c r="G914" s="160">
        <v>50000021</v>
      </c>
      <c r="H914" s="160" t="s">
        <v>78</v>
      </c>
      <c r="I914" s="181"/>
      <c r="J914" s="154"/>
      <c r="K914" s="154"/>
      <c r="L914" s="154"/>
      <c r="M914" s="154"/>
      <c r="N914" s="154"/>
      <c r="O914" s="154"/>
      <c r="P914" s="154"/>
      <c r="Q914" s="154"/>
      <c r="R914" s="154"/>
      <c r="S914" s="154"/>
      <c r="T914" s="154"/>
      <c r="U914" s="154"/>
      <c r="V914" s="154"/>
      <c r="W914" s="154"/>
      <c r="X914" s="154"/>
      <c r="Y914" s="154"/>
      <c r="Z914" s="154"/>
      <c r="AA914" s="154"/>
      <c r="AB914" s="154"/>
      <c r="AC914" s="154"/>
      <c r="AD914" s="154"/>
      <c r="AE914" s="154"/>
      <c r="AF914" s="154"/>
      <c r="AG914" s="154"/>
      <c r="AH914" s="154"/>
      <c r="AI914" s="154"/>
      <c r="AJ914" s="154"/>
      <c r="AK914" s="154"/>
    </row>
    <row r="915" spans="1:37" ht="57" customHeight="1">
      <c r="A915" s="169">
        <v>4933459818</v>
      </c>
      <c r="B915" s="161" t="s">
        <v>14</v>
      </c>
      <c r="C915" s="162" t="s">
        <v>2453</v>
      </c>
      <c r="D915" s="160" t="s">
        <v>2454</v>
      </c>
      <c r="E915" s="159" t="s">
        <v>59</v>
      </c>
      <c r="F915" s="160" t="s">
        <v>2455</v>
      </c>
      <c r="G915" s="160">
        <v>50000021</v>
      </c>
      <c r="H915" s="160" t="s">
        <v>78</v>
      </c>
      <c r="I915" s="181"/>
      <c r="J915" s="154"/>
      <c r="K915" s="154"/>
      <c r="L915" s="154"/>
      <c r="M915" s="154"/>
      <c r="N915" s="154"/>
      <c r="O915" s="154"/>
      <c r="P915" s="154"/>
      <c r="Q915" s="154"/>
      <c r="R915" s="154"/>
      <c r="S915" s="154"/>
      <c r="T915" s="154"/>
      <c r="U915" s="154"/>
      <c r="V915" s="154"/>
      <c r="W915" s="154"/>
      <c r="X915" s="154"/>
      <c r="Y915" s="154"/>
      <c r="Z915" s="154"/>
      <c r="AA915" s="154"/>
      <c r="AB915" s="154"/>
      <c r="AC915" s="154"/>
      <c r="AD915" s="154"/>
      <c r="AE915" s="154"/>
      <c r="AF915" s="154"/>
      <c r="AG915" s="154"/>
      <c r="AH915" s="154"/>
      <c r="AI915" s="154"/>
      <c r="AJ915" s="154"/>
      <c r="AK915" s="154"/>
    </row>
    <row r="916" spans="1:37" ht="57" customHeight="1">
      <c r="A916" s="169">
        <v>4933459683</v>
      </c>
      <c r="B916" s="161" t="s">
        <v>14</v>
      </c>
      <c r="C916" s="162" t="s">
        <v>2456</v>
      </c>
      <c r="D916" s="160" t="s">
        <v>2457</v>
      </c>
      <c r="E916" s="159" t="s">
        <v>83</v>
      </c>
      <c r="F916" s="160" t="s">
        <v>2458</v>
      </c>
      <c r="G916" s="160">
        <v>50000021</v>
      </c>
      <c r="H916" s="160" t="s">
        <v>78</v>
      </c>
      <c r="I916" s="181"/>
      <c r="J916" s="154"/>
      <c r="K916" s="154"/>
      <c r="L916" s="154"/>
      <c r="M916" s="154"/>
      <c r="N916" s="154"/>
      <c r="O916" s="154"/>
      <c r="P916" s="154"/>
      <c r="Q916" s="154"/>
      <c r="R916" s="154"/>
      <c r="S916" s="154"/>
      <c r="T916" s="154"/>
      <c r="U916" s="154"/>
      <c r="V916" s="154"/>
      <c r="W916" s="154"/>
      <c r="X916" s="154"/>
      <c r="Y916" s="154"/>
      <c r="Z916" s="154"/>
      <c r="AA916" s="154"/>
      <c r="AB916" s="154"/>
      <c r="AC916" s="154"/>
      <c r="AD916" s="154"/>
      <c r="AE916" s="154"/>
      <c r="AF916" s="154"/>
      <c r="AG916" s="154"/>
      <c r="AH916" s="154"/>
      <c r="AI916" s="154"/>
      <c r="AJ916" s="154"/>
      <c r="AK916" s="154"/>
    </row>
    <row r="917" spans="1:37" ht="57" customHeight="1">
      <c r="A917" s="169">
        <v>4933459191</v>
      </c>
      <c r="B917" s="161" t="s">
        <v>14</v>
      </c>
      <c r="C917" s="162" t="s">
        <v>2459</v>
      </c>
      <c r="D917" s="160" t="s">
        <v>2460</v>
      </c>
      <c r="E917" s="159" t="s">
        <v>30</v>
      </c>
      <c r="F917" s="160" t="s">
        <v>2461</v>
      </c>
      <c r="G917" s="160">
        <v>50000021</v>
      </c>
      <c r="H917" s="160" t="s">
        <v>78</v>
      </c>
      <c r="I917" s="181"/>
      <c r="J917" s="154"/>
      <c r="K917" s="154"/>
      <c r="L917" s="154"/>
      <c r="M917" s="154"/>
      <c r="N917" s="154"/>
      <c r="O917" s="154"/>
      <c r="P917" s="154"/>
      <c r="Q917" s="154"/>
      <c r="R917" s="154"/>
      <c r="S917" s="154"/>
      <c r="T917" s="154"/>
      <c r="U917" s="154"/>
      <c r="V917" s="154"/>
      <c r="W917" s="154"/>
      <c r="X917" s="154"/>
      <c r="Y917" s="154"/>
      <c r="Z917" s="154"/>
      <c r="AA917" s="154"/>
      <c r="AB917" s="154"/>
      <c r="AC917" s="154"/>
      <c r="AD917" s="154"/>
      <c r="AE917" s="154"/>
      <c r="AF917" s="154"/>
      <c r="AG917" s="154"/>
      <c r="AH917" s="154"/>
      <c r="AI917" s="154"/>
      <c r="AJ917" s="154"/>
      <c r="AK917" s="154"/>
    </row>
    <row r="918" spans="1:37" ht="57" customHeight="1">
      <c r="A918" s="169">
        <v>4933464956</v>
      </c>
      <c r="B918" s="161" t="s">
        <v>4357</v>
      </c>
      <c r="C918" s="162" t="s">
        <v>2346</v>
      </c>
      <c r="D918" s="160" t="s">
        <v>2347</v>
      </c>
      <c r="E918" s="159" t="s">
        <v>4361</v>
      </c>
      <c r="F918" s="160" t="s">
        <v>2348</v>
      </c>
      <c r="G918" s="160">
        <v>50000063</v>
      </c>
      <c r="H918" s="160" t="s">
        <v>4357</v>
      </c>
      <c r="I918" s="181"/>
      <c r="J918" s="154"/>
      <c r="K918" s="154"/>
      <c r="L918" s="154"/>
      <c r="M918" s="154"/>
      <c r="N918" s="154"/>
      <c r="O918" s="154"/>
      <c r="P918" s="154"/>
      <c r="Q918" s="154"/>
      <c r="R918" s="154"/>
      <c r="S918" s="154"/>
      <c r="T918" s="154"/>
      <c r="U918" s="154"/>
      <c r="V918" s="154"/>
      <c r="W918" s="154"/>
      <c r="X918" s="154"/>
      <c r="Y918" s="154"/>
      <c r="Z918" s="154"/>
      <c r="AA918" s="154"/>
      <c r="AB918" s="154"/>
      <c r="AC918" s="154"/>
      <c r="AD918" s="154"/>
      <c r="AE918" s="154"/>
      <c r="AF918" s="154"/>
      <c r="AG918" s="154"/>
      <c r="AH918" s="154"/>
      <c r="AI918" s="154"/>
      <c r="AJ918" s="154"/>
      <c r="AK918" s="154"/>
    </row>
    <row r="919" spans="1:37" ht="57" customHeight="1">
      <c r="A919" s="169">
        <v>4933478774</v>
      </c>
      <c r="B919" s="161" t="s">
        <v>14</v>
      </c>
      <c r="C919" s="162" t="s">
        <v>2462</v>
      </c>
      <c r="D919" s="160" t="s">
        <v>2463</v>
      </c>
      <c r="E919" s="159" t="s">
        <v>33</v>
      </c>
      <c r="F919" s="160" t="s">
        <v>2464</v>
      </c>
      <c r="G919" s="160">
        <v>50000021</v>
      </c>
      <c r="H919" s="160" t="s">
        <v>78</v>
      </c>
      <c r="I919" s="181"/>
      <c r="J919" s="154"/>
      <c r="K919" s="154"/>
      <c r="L919" s="154"/>
      <c r="M919" s="154"/>
      <c r="N919" s="154"/>
      <c r="O919" s="154"/>
      <c r="P919" s="154"/>
      <c r="Q919" s="154"/>
      <c r="R919" s="154"/>
      <c r="S919" s="154"/>
      <c r="T919" s="154"/>
      <c r="U919" s="154"/>
      <c r="V919" s="154"/>
      <c r="W919" s="154"/>
      <c r="X919" s="154"/>
      <c r="Y919" s="154"/>
      <c r="Z919" s="154"/>
      <c r="AA919" s="154"/>
      <c r="AB919" s="154"/>
      <c r="AC919" s="154"/>
      <c r="AD919" s="154"/>
      <c r="AE919" s="154"/>
      <c r="AF919" s="154"/>
      <c r="AG919" s="154"/>
      <c r="AH919" s="154"/>
      <c r="AI919" s="154"/>
      <c r="AJ919" s="154"/>
      <c r="AK919" s="154"/>
    </row>
    <row r="920" spans="1:37" ht="57" customHeight="1">
      <c r="A920" s="169">
        <v>4932459390</v>
      </c>
      <c r="B920" s="161" t="s">
        <v>14</v>
      </c>
      <c r="C920" s="162" t="s">
        <v>15</v>
      </c>
      <c r="D920" s="160" t="s">
        <v>2465</v>
      </c>
      <c r="E920" s="159" t="s">
        <v>4360</v>
      </c>
      <c r="F920" s="160" t="s">
        <v>2466</v>
      </c>
      <c r="G920" s="160">
        <v>50000038</v>
      </c>
      <c r="H920" s="160" t="s">
        <v>154</v>
      </c>
      <c r="I920" s="181"/>
      <c r="J920" s="154"/>
      <c r="K920" s="154"/>
      <c r="L920" s="154"/>
      <c r="M920" s="154"/>
      <c r="N920" s="154"/>
      <c r="O920" s="154"/>
      <c r="P920" s="154"/>
      <c r="Q920" s="154"/>
      <c r="R920" s="154"/>
      <c r="S920" s="154"/>
      <c r="T920" s="154"/>
      <c r="U920" s="154"/>
      <c r="V920" s="154"/>
      <c r="W920" s="154"/>
      <c r="X920" s="154"/>
      <c r="Y920" s="154"/>
      <c r="Z920" s="154"/>
      <c r="AA920" s="154"/>
      <c r="AB920" s="154"/>
      <c r="AC920" s="154"/>
      <c r="AD920" s="154"/>
      <c r="AE920" s="154"/>
      <c r="AF920" s="154"/>
      <c r="AG920" s="154"/>
      <c r="AH920" s="154"/>
      <c r="AI920" s="154"/>
      <c r="AJ920" s="154"/>
      <c r="AK920" s="154"/>
    </row>
    <row r="921" spans="1:37" ht="57" customHeight="1">
      <c r="A921" s="169">
        <v>4932464544</v>
      </c>
      <c r="B921" s="161" t="s">
        <v>14</v>
      </c>
      <c r="C921" s="162" t="s">
        <v>15</v>
      </c>
      <c r="D921" s="160" t="s">
        <v>2467</v>
      </c>
      <c r="E921" s="159" t="s">
        <v>4360</v>
      </c>
      <c r="F921" s="160" t="s">
        <v>2468</v>
      </c>
      <c r="G921" s="160">
        <v>50000038</v>
      </c>
      <c r="H921" s="160" t="s">
        <v>154</v>
      </c>
      <c r="I921" s="181"/>
      <c r="J921" s="154"/>
      <c r="K921" s="154"/>
      <c r="L921" s="154"/>
      <c r="M921" s="154"/>
      <c r="N921" s="154"/>
      <c r="O921" s="154"/>
      <c r="P921" s="154"/>
      <c r="Q921" s="154"/>
      <c r="R921" s="154"/>
      <c r="S921" s="154"/>
      <c r="T921" s="154"/>
      <c r="U921" s="154"/>
      <c r="V921" s="154"/>
      <c r="W921" s="154"/>
      <c r="X921" s="154"/>
      <c r="Y921" s="154"/>
      <c r="Z921" s="154"/>
      <c r="AA921" s="154"/>
      <c r="AB921" s="154"/>
      <c r="AC921" s="154"/>
      <c r="AD921" s="154"/>
      <c r="AE921" s="154"/>
      <c r="AF921" s="154"/>
      <c r="AG921" s="154"/>
      <c r="AH921" s="154"/>
      <c r="AI921" s="154"/>
      <c r="AJ921" s="154"/>
      <c r="AK921" s="154"/>
    </row>
    <row r="922" spans="1:37" ht="57" customHeight="1">
      <c r="A922" s="169">
        <v>4932464545</v>
      </c>
      <c r="B922" s="161" t="s">
        <v>14</v>
      </c>
      <c r="C922" s="162" t="s">
        <v>15</v>
      </c>
      <c r="D922" s="160" t="s">
        <v>2469</v>
      </c>
      <c r="E922" s="159" t="s">
        <v>4360</v>
      </c>
      <c r="F922" s="160" t="s">
        <v>2470</v>
      </c>
      <c r="G922" s="160">
        <v>50000038</v>
      </c>
      <c r="H922" s="160" t="s">
        <v>154</v>
      </c>
      <c r="I922" s="181"/>
      <c r="J922" s="154"/>
      <c r="K922" s="154"/>
      <c r="L922" s="154"/>
      <c r="M922" s="154"/>
      <c r="N922" s="154"/>
      <c r="O922" s="154"/>
      <c r="P922" s="154"/>
      <c r="Q922" s="154"/>
      <c r="R922" s="154"/>
      <c r="S922" s="154"/>
      <c r="T922" s="154"/>
      <c r="U922" s="154"/>
      <c r="V922" s="154"/>
      <c r="W922" s="154"/>
      <c r="X922" s="154"/>
      <c r="Y922" s="154"/>
      <c r="Z922" s="154"/>
      <c r="AA922" s="154"/>
      <c r="AB922" s="154"/>
      <c r="AC922" s="154"/>
      <c r="AD922" s="154"/>
      <c r="AE922" s="154"/>
      <c r="AF922" s="154"/>
      <c r="AG922" s="154"/>
      <c r="AH922" s="154"/>
      <c r="AI922" s="154"/>
      <c r="AJ922" s="154"/>
      <c r="AK922" s="154"/>
    </row>
    <row r="923" spans="1:37" ht="57" customHeight="1">
      <c r="A923" s="169">
        <v>4932464546</v>
      </c>
      <c r="B923" s="161" t="s">
        <v>14</v>
      </c>
      <c r="C923" s="162" t="s">
        <v>15</v>
      </c>
      <c r="D923" s="160" t="s">
        <v>2471</v>
      </c>
      <c r="E923" s="159" t="s">
        <v>4360</v>
      </c>
      <c r="F923" s="160" t="s">
        <v>2472</v>
      </c>
      <c r="G923" s="160">
        <v>50000038</v>
      </c>
      <c r="H923" s="160" t="s">
        <v>154</v>
      </c>
      <c r="I923" s="181"/>
      <c r="J923" s="154"/>
      <c r="K923" s="154"/>
      <c r="L923" s="154"/>
      <c r="M923" s="154"/>
      <c r="N923" s="154"/>
      <c r="O923" s="154"/>
      <c r="P923" s="154"/>
      <c r="Q923" s="154"/>
      <c r="R923" s="154"/>
      <c r="S923" s="154"/>
      <c r="T923" s="154"/>
      <c r="U923" s="154"/>
      <c r="V923" s="154"/>
      <c r="W923" s="154"/>
      <c r="X923" s="154"/>
      <c r="Y923" s="154"/>
      <c r="Z923" s="154"/>
      <c r="AA923" s="154"/>
      <c r="AB923" s="154"/>
      <c r="AC923" s="154"/>
      <c r="AD923" s="154"/>
      <c r="AE923" s="154"/>
      <c r="AF923" s="154"/>
      <c r="AG923" s="154"/>
      <c r="AH923" s="154"/>
      <c r="AI923" s="154"/>
      <c r="AJ923" s="154"/>
      <c r="AK923" s="154"/>
    </row>
    <row r="924" spans="1:37" ht="57" customHeight="1">
      <c r="A924" s="169">
        <v>4932464547</v>
      </c>
      <c r="B924" s="161" t="s">
        <v>14</v>
      </c>
      <c r="C924" s="162" t="s">
        <v>15</v>
      </c>
      <c r="D924" s="160" t="s">
        <v>2473</v>
      </c>
      <c r="E924" s="159" t="s">
        <v>4360</v>
      </c>
      <c r="F924" s="160" t="s">
        <v>2474</v>
      </c>
      <c r="G924" s="160">
        <v>50000038</v>
      </c>
      <c r="H924" s="160" t="s">
        <v>154</v>
      </c>
      <c r="I924" s="181"/>
      <c r="J924" s="154"/>
      <c r="K924" s="154"/>
      <c r="L924" s="154"/>
      <c r="M924" s="154"/>
      <c r="N924" s="154"/>
      <c r="O924" s="154"/>
      <c r="P924" s="154"/>
      <c r="Q924" s="154"/>
      <c r="R924" s="154"/>
      <c r="S924" s="154"/>
      <c r="T924" s="154"/>
      <c r="U924" s="154"/>
      <c r="V924" s="154"/>
      <c r="W924" s="154"/>
      <c r="X924" s="154"/>
      <c r="Y924" s="154"/>
      <c r="Z924" s="154"/>
      <c r="AA924" s="154"/>
      <c r="AB924" s="154"/>
      <c r="AC924" s="154"/>
      <c r="AD924" s="154"/>
      <c r="AE924" s="154"/>
      <c r="AF924" s="154"/>
      <c r="AG924" s="154"/>
      <c r="AH924" s="154"/>
      <c r="AI924" s="154"/>
      <c r="AJ924" s="154"/>
      <c r="AK924" s="154"/>
    </row>
    <row r="925" spans="1:37" ht="57" customHeight="1">
      <c r="A925" s="169">
        <v>4933441700</v>
      </c>
      <c r="B925" s="161" t="s">
        <v>14</v>
      </c>
      <c r="C925" s="162" t="s">
        <v>2475</v>
      </c>
      <c r="D925" s="160" t="s">
        <v>2476</v>
      </c>
      <c r="E925" s="159" t="s">
        <v>30</v>
      </c>
      <c r="F925" s="160" t="s">
        <v>2477</v>
      </c>
      <c r="G925" s="160">
        <v>50000021</v>
      </c>
      <c r="H925" s="160" t="s">
        <v>78</v>
      </c>
      <c r="I925" s="181"/>
      <c r="J925" s="154"/>
      <c r="K925" s="154"/>
      <c r="L925" s="154"/>
      <c r="M925" s="154"/>
      <c r="N925" s="154"/>
      <c r="O925" s="154"/>
      <c r="P925" s="154"/>
      <c r="Q925" s="154"/>
      <c r="R925" s="154"/>
      <c r="S925" s="154"/>
      <c r="T925" s="154"/>
      <c r="U925" s="154"/>
      <c r="V925" s="154"/>
      <c r="W925" s="154"/>
      <c r="X925" s="154"/>
      <c r="Y925" s="154"/>
      <c r="Z925" s="154"/>
      <c r="AA925" s="154"/>
      <c r="AB925" s="154"/>
      <c r="AC925" s="154"/>
      <c r="AD925" s="154"/>
      <c r="AE925" s="154"/>
      <c r="AF925" s="154"/>
      <c r="AG925" s="154"/>
      <c r="AH925" s="154"/>
      <c r="AI925" s="154"/>
      <c r="AJ925" s="154"/>
      <c r="AK925" s="154"/>
    </row>
    <row r="926" spans="1:37" ht="57" customHeight="1">
      <c r="A926" s="169">
        <v>4933472116</v>
      </c>
      <c r="B926" s="161" t="s">
        <v>14</v>
      </c>
      <c r="C926" s="162" t="s">
        <v>2478</v>
      </c>
      <c r="D926" s="160" t="s">
        <v>2479</v>
      </c>
      <c r="E926" s="159" t="s">
        <v>59</v>
      </c>
      <c r="F926" s="160" t="s">
        <v>2480</v>
      </c>
      <c r="G926" s="160">
        <v>50000021</v>
      </c>
      <c r="H926" s="160" t="s">
        <v>78</v>
      </c>
      <c r="I926" s="181"/>
      <c r="J926" s="154"/>
      <c r="K926" s="154"/>
      <c r="L926" s="154"/>
      <c r="M926" s="154"/>
      <c r="N926" s="154"/>
      <c r="O926" s="154"/>
      <c r="P926" s="154"/>
      <c r="Q926" s="154"/>
      <c r="R926" s="154"/>
      <c r="S926" s="154"/>
      <c r="T926" s="154"/>
      <c r="U926" s="154"/>
      <c r="V926" s="154"/>
      <c r="W926" s="154"/>
      <c r="X926" s="154"/>
      <c r="Y926" s="154"/>
      <c r="Z926" s="154"/>
      <c r="AA926" s="154"/>
      <c r="AB926" s="154"/>
      <c r="AC926" s="154"/>
      <c r="AD926" s="154"/>
      <c r="AE926" s="154"/>
      <c r="AF926" s="154"/>
      <c r="AG926" s="154"/>
      <c r="AH926" s="154"/>
      <c r="AI926" s="154"/>
      <c r="AJ926" s="154"/>
      <c r="AK926" s="154"/>
    </row>
    <row r="927" spans="1:37" ht="57" customHeight="1">
      <c r="A927" s="169">
        <v>4933459542</v>
      </c>
      <c r="B927" s="161" t="s">
        <v>14</v>
      </c>
      <c r="C927" s="162" t="s">
        <v>2483</v>
      </c>
      <c r="D927" s="160" t="s">
        <v>2484</v>
      </c>
      <c r="E927" s="159" t="s">
        <v>22</v>
      </c>
      <c r="F927" s="160" t="s">
        <v>2485</v>
      </c>
      <c r="G927" s="160">
        <v>50000021</v>
      </c>
      <c r="H927" s="160" t="s">
        <v>78</v>
      </c>
      <c r="I927" s="181"/>
      <c r="J927" s="154"/>
      <c r="K927" s="154"/>
      <c r="L927" s="154"/>
      <c r="M927" s="154"/>
      <c r="N927" s="154"/>
      <c r="O927" s="154"/>
      <c r="P927" s="154"/>
      <c r="Q927" s="154"/>
      <c r="R927" s="154"/>
      <c r="S927" s="154"/>
      <c r="T927" s="154"/>
      <c r="U927" s="154"/>
      <c r="V927" s="154"/>
      <c r="W927" s="154"/>
      <c r="X927" s="154"/>
      <c r="Y927" s="154"/>
      <c r="Z927" s="154"/>
      <c r="AA927" s="154"/>
      <c r="AB927" s="154"/>
      <c r="AC927" s="154"/>
      <c r="AD927" s="154"/>
      <c r="AE927" s="154"/>
      <c r="AF927" s="154"/>
      <c r="AG927" s="154"/>
      <c r="AH927" s="154"/>
      <c r="AI927" s="154"/>
      <c r="AJ927" s="154"/>
      <c r="AK927" s="154"/>
    </row>
    <row r="928" spans="1:37" ht="57" customHeight="1">
      <c r="A928" s="169">
        <v>4933479153</v>
      </c>
      <c r="B928" s="161" t="s">
        <v>14</v>
      </c>
      <c r="C928" s="162" t="s">
        <v>2486</v>
      </c>
      <c r="D928" s="160" t="s">
        <v>2487</v>
      </c>
      <c r="E928" s="159" t="s">
        <v>59</v>
      </c>
      <c r="F928" s="160" t="s">
        <v>2488</v>
      </c>
      <c r="G928" s="160">
        <v>50000021</v>
      </c>
      <c r="H928" s="160" t="s">
        <v>78</v>
      </c>
      <c r="I928" s="181"/>
      <c r="J928" s="154"/>
      <c r="K928" s="154"/>
      <c r="L928" s="154"/>
      <c r="M928" s="154"/>
      <c r="N928" s="154"/>
      <c r="O928" s="154"/>
      <c r="P928" s="154"/>
      <c r="Q928" s="154"/>
      <c r="R928" s="154"/>
      <c r="S928" s="154"/>
      <c r="T928" s="154"/>
      <c r="U928" s="154"/>
      <c r="V928" s="154"/>
      <c r="W928" s="154"/>
      <c r="X928" s="154"/>
      <c r="Y928" s="154"/>
      <c r="Z928" s="154"/>
      <c r="AA928" s="154"/>
      <c r="AB928" s="154"/>
      <c r="AC928" s="154"/>
      <c r="AD928" s="154"/>
      <c r="AE928" s="154"/>
      <c r="AF928" s="154"/>
      <c r="AG928" s="154"/>
      <c r="AH928" s="154"/>
      <c r="AI928" s="154"/>
      <c r="AJ928" s="154"/>
      <c r="AK928" s="154"/>
    </row>
    <row r="929" spans="1:37" ht="57" customHeight="1">
      <c r="A929" s="169">
        <v>4932430243</v>
      </c>
      <c r="B929" s="161" t="s">
        <v>14</v>
      </c>
      <c r="C929" s="162" t="s">
        <v>15</v>
      </c>
      <c r="D929" s="160" t="s">
        <v>2489</v>
      </c>
      <c r="E929" s="159" t="s">
        <v>4360</v>
      </c>
      <c r="F929" s="160" t="s">
        <v>2490</v>
      </c>
      <c r="G929" s="160">
        <v>50000038</v>
      </c>
      <c r="H929" s="160" t="s">
        <v>154</v>
      </c>
      <c r="I929" s="181"/>
      <c r="J929" s="154"/>
      <c r="K929" s="154"/>
      <c r="L929" s="154"/>
      <c r="M929" s="154"/>
      <c r="N929" s="154"/>
      <c r="O929" s="154"/>
      <c r="P929" s="154"/>
      <c r="Q929" s="154"/>
      <c r="R929" s="154"/>
      <c r="S929" s="154"/>
      <c r="T929" s="154"/>
      <c r="U929" s="154"/>
      <c r="V929" s="154"/>
      <c r="W929" s="154"/>
      <c r="X929" s="154"/>
      <c r="Y929" s="154"/>
      <c r="Z929" s="154"/>
      <c r="AA929" s="154"/>
      <c r="AB929" s="154"/>
      <c r="AC929" s="154"/>
      <c r="AD929" s="154"/>
      <c r="AE929" s="154"/>
      <c r="AF929" s="154"/>
      <c r="AG929" s="154"/>
      <c r="AH929" s="154"/>
      <c r="AI929" s="154"/>
      <c r="AJ929" s="154"/>
      <c r="AK929" s="154"/>
    </row>
    <row r="930" spans="1:37" ht="57" customHeight="1">
      <c r="A930" s="169">
        <v>4932430295</v>
      </c>
      <c r="B930" s="161" t="s">
        <v>14</v>
      </c>
      <c r="C930" s="162" t="s">
        <v>15</v>
      </c>
      <c r="D930" s="160" t="s">
        <v>2491</v>
      </c>
      <c r="E930" s="159" t="s">
        <v>4360</v>
      </c>
      <c r="F930" s="160" t="s">
        <v>2492</v>
      </c>
      <c r="G930" s="160">
        <v>50000038</v>
      </c>
      <c r="H930" s="160" t="s">
        <v>154</v>
      </c>
      <c r="I930" s="181"/>
      <c r="J930" s="154"/>
      <c r="K930" s="154"/>
      <c r="L930" s="154"/>
      <c r="M930" s="154"/>
      <c r="N930" s="154"/>
      <c r="O930" s="154"/>
      <c r="P930" s="154"/>
      <c r="Q930" s="154"/>
      <c r="R930" s="154"/>
      <c r="S930" s="154"/>
      <c r="T930" s="154"/>
      <c r="U930" s="154"/>
      <c r="V930" s="154"/>
      <c r="W930" s="154"/>
      <c r="X930" s="154"/>
      <c r="Y930" s="154"/>
      <c r="Z930" s="154"/>
      <c r="AA930" s="154"/>
      <c r="AB930" s="154"/>
      <c r="AC930" s="154"/>
      <c r="AD930" s="154"/>
      <c r="AE930" s="154"/>
      <c r="AF930" s="154"/>
      <c r="AG930" s="154"/>
      <c r="AH930" s="154"/>
      <c r="AI930" s="154"/>
      <c r="AJ930" s="154"/>
      <c r="AK930" s="154"/>
    </row>
    <row r="931" spans="1:37" ht="57" customHeight="1">
      <c r="A931" s="169">
        <v>4932430260</v>
      </c>
      <c r="B931" s="161" t="s">
        <v>14</v>
      </c>
      <c r="C931" s="162" t="s">
        <v>15</v>
      </c>
      <c r="D931" s="160" t="s">
        <v>2493</v>
      </c>
      <c r="E931" s="159" t="s">
        <v>4360</v>
      </c>
      <c r="F931" s="160" t="s">
        <v>2494</v>
      </c>
      <c r="G931" s="160">
        <v>50000038</v>
      </c>
      <c r="H931" s="160" t="s">
        <v>154</v>
      </c>
      <c r="I931" s="181"/>
      <c r="J931" s="154"/>
      <c r="K931" s="154"/>
      <c r="L931" s="154"/>
      <c r="M931" s="154"/>
      <c r="N931" s="154"/>
      <c r="O931" s="154"/>
      <c r="P931" s="154"/>
      <c r="Q931" s="154"/>
      <c r="R931" s="154"/>
      <c r="S931" s="154"/>
      <c r="T931" s="154"/>
      <c r="U931" s="154"/>
      <c r="V931" s="154"/>
      <c r="W931" s="154"/>
      <c r="X931" s="154"/>
      <c r="Y931" s="154"/>
      <c r="Z931" s="154"/>
      <c r="AA931" s="154"/>
      <c r="AB931" s="154"/>
      <c r="AC931" s="154"/>
      <c r="AD931" s="154"/>
      <c r="AE931" s="154"/>
      <c r="AF931" s="154"/>
      <c r="AG931" s="154"/>
      <c r="AH931" s="154"/>
      <c r="AI931" s="154"/>
      <c r="AJ931" s="154"/>
      <c r="AK931" s="154"/>
    </row>
    <row r="932" spans="1:37" ht="57" customHeight="1">
      <c r="A932" s="169">
        <v>4933471463</v>
      </c>
      <c r="B932" s="161" t="s">
        <v>14</v>
      </c>
      <c r="C932" s="162" t="s">
        <v>2495</v>
      </c>
      <c r="D932" s="160" t="s">
        <v>2496</v>
      </c>
      <c r="E932" s="159" t="s">
        <v>33</v>
      </c>
      <c r="F932" s="160" t="s">
        <v>2497</v>
      </c>
      <c r="G932" s="160">
        <v>50000020</v>
      </c>
      <c r="H932" s="160" t="s">
        <v>502</v>
      </c>
      <c r="I932" s="181"/>
      <c r="J932" s="154"/>
      <c r="K932" s="154"/>
      <c r="L932" s="154"/>
      <c r="M932" s="154"/>
      <c r="N932" s="154"/>
      <c r="O932" s="154"/>
      <c r="P932" s="154"/>
      <c r="Q932" s="154"/>
      <c r="R932" s="154"/>
      <c r="S932" s="154"/>
      <c r="T932" s="154"/>
      <c r="U932" s="154"/>
      <c r="V932" s="154"/>
      <c r="W932" s="154"/>
      <c r="X932" s="154"/>
      <c r="Y932" s="154"/>
      <c r="Z932" s="154"/>
      <c r="AA932" s="154"/>
      <c r="AB932" s="154"/>
      <c r="AC932" s="154"/>
      <c r="AD932" s="154"/>
      <c r="AE932" s="154"/>
      <c r="AF932" s="154"/>
      <c r="AG932" s="154"/>
      <c r="AH932" s="154"/>
      <c r="AI932" s="154"/>
      <c r="AJ932" s="154"/>
      <c r="AK932" s="154"/>
    </row>
    <row r="933" spans="1:37" ht="57" customHeight="1">
      <c r="A933" s="169">
        <v>4933471464</v>
      </c>
      <c r="B933" s="161" t="s">
        <v>14</v>
      </c>
      <c r="C933" s="162" t="s">
        <v>2498</v>
      </c>
      <c r="D933" s="160" t="s">
        <v>2499</v>
      </c>
      <c r="E933" s="159" t="s">
        <v>33</v>
      </c>
      <c r="F933" s="160" t="s">
        <v>2500</v>
      </c>
      <c r="G933" s="160">
        <v>50000020</v>
      </c>
      <c r="H933" s="160" t="s">
        <v>502</v>
      </c>
      <c r="I933" s="181"/>
      <c r="J933" s="154"/>
      <c r="K933" s="154"/>
      <c r="L933" s="154"/>
      <c r="M933" s="154"/>
      <c r="N933" s="154"/>
      <c r="O933" s="154"/>
      <c r="P933" s="154"/>
      <c r="Q933" s="154"/>
      <c r="R933" s="154"/>
      <c r="S933" s="154"/>
      <c r="T933" s="154"/>
      <c r="U933" s="154"/>
      <c r="V933" s="154"/>
      <c r="W933" s="154"/>
      <c r="X933" s="154"/>
      <c r="Y933" s="154"/>
      <c r="Z933" s="154"/>
      <c r="AA933" s="154"/>
      <c r="AB933" s="154"/>
      <c r="AC933" s="154"/>
      <c r="AD933" s="154"/>
      <c r="AE933" s="154"/>
      <c r="AF933" s="154"/>
      <c r="AG933" s="154"/>
      <c r="AH933" s="154"/>
      <c r="AI933" s="154"/>
      <c r="AJ933" s="154"/>
      <c r="AK933" s="154"/>
    </row>
    <row r="934" spans="1:37" ht="57" customHeight="1">
      <c r="A934" s="169">
        <v>4933459804</v>
      </c>
      <c r="B934" s="161" t="s">
        <v>14</v>
      </c>
      <c r="C934" s="162" t="s">
        <v>2501</v>
      </c>
      <c r="D934" s="160" t="s">
        <v>2502</v>
      </c>
      <c r="E934" s="159" t="s">
        <v>59</v>
      </c>
      <c r="F934" s="160" t="s">
        <v>2503</v>
      </c>
      <c r="G934" s="160">
        <v>50000021</v>
      </c>
      <c r="H934" s="160" t="s">
        <v>78</v>
      </c>
      <c r="I934" s="181"/>
      <c r="J934" s="154"/>
      <c r="K934" s="154"/>
      <c r="L934" s="154"/>
      <c r="M934" s="154"/>
      <c r="N934" s="154"/>
      <c r="O934" s="154"/>
      <c r="P934" s="154"/>
      <c r="Q934" s="154"/>
      <c r="R934" s="154"/>
      <c r="S934" s="154"/>
      <c r="T934" s="154"/>
      <c r="U934" s="154"/>
      <c r="V934" s="154"/>
      <c r="W934" s="154"/>
      <c r="X934" s="154"/>
      <c r="Y934" s="154"/>
      <c r="Z934" s="154"/>
      <c r="AA934" s="154"/>
      <c r="AB934" s="154"/>
      <c r="AC934" s="154"/>
      <c r="AD934" s="154"/>
      <c r="AE934" s="154"/>
      <c r="AF934" s="154"/>
      <c r="AG934" s="154"/>
      <c r="AH934" s="154"/>
      <c r="AI934" s="154"/>
      <c r="AJ934" s="154"/>
      <c r="AK934" s="154"/>
    </row>
    <row r="935" spans="1:37" ht="57" customHeight="1">
      <c r="A935" s="169">
        <v>4933443565</v>
      </c>
      <c r="B935" s="161" t="s">
        <v>14</v>
      </c>
      <c r="C935" s="162" t="s">
        <v>2504</v>
      </c>
      <c r="D935" s="160" t="s">
        <v>2505</v>
      </c>
      <c r="E935" s="159" t="s">
        <v>59</v>
      </c>
      <c r="F935" s="160" t="s">
        <v>2506</v>
      </c>
      <c r="G935" s="160">
        <v>50000021</v>
      </c>
      <c r="H935" s="160" t="s">
        <v>78</v>
      </c>
      <c r="I935" s="181"/>
      <c r="J935" s="154"/>
      <c r="K935" s="154"/>
      <c r="L935" s="154"/>
      <c r="M935" s="154"/>
      <c r="N935" s="154"/>
      <c r="O935" s="154"/>
      <c r="P935" s="154"/>
      <c r="Q935" s="154"/>
      <c r="R935" s="154"/>
      <c r="S935" s="154"/>
      <c r="T935" s="154"/>
      <c r="U935" s="154"/>
      <c r="V935" s="154"/>
      <c r="W935" s="154"/>
      <c r="X935" s="154"/>
      <c r="Y935" s="154"/>
      <c r="Z935" s="154"/>
      <c r="AA935" s="154"/>
      <c r="AB935" s="154"/>
      <c r="AC935" s="154"/>
      <c r="AD935" s="154"/>
      <c r="AE935" s="154"/>
      <c r="AF935" s="154"/>
      <c r="AG935" s="154"/>
      <c r="AH935" s="154"/>
      <c r="AI935" s="154"/>
      <c r="AJ935" s="154"/>
      <c r="AK935" s="154"/>
    </row>
    <row r="936" spans="1:37" ht="57" customHeight="1">
      <c r="A936" s="169">
        <v>4933443580</v>
      </c>
      <c r="B936" s="161" t="s">
        <v>14</v>
      </c>
      <c r="C936" s="162" t="s">
        <v>2507</v>
      </c>
      <c r="D936" s="160" t="s">
        <v>2508</v>
      </c>
      <c r="E936" s="159" t="s">
        <v>59</v>
      </c>
      <c r="F936" s="160" t="s">
        <v>2509</v>
      </c>
      <c r="G936" s="160">
        <v>50000021</v>
      </c>
      <c r="H936" s="160" t="s">
        <v>78</v>
      </c>
      <c r="I936" s="181"/>
      <c r="J936" s="154"/>
      <c r="K936" s="154"/>
      <c r="L936" s="154"/>
      <c r="M936" s="154"/>
      <c r="N936" s="154"/>
      <c r="O936" s="154"/>
      <c r="P936" s="154"/>
      <c r="Q936" s="154"/>
      <c r="R936" s="154"/>
      <c r="S936" s="154"/>
      <c r="T936" s="154"/>
      <c r="U936" s="154"/>
      <c r="V936" s="154"/>
      <c r="W936" s="154"/>
      <c r="X936" s="154"/>
      <c r="Y936" s="154"/>
      <c r="Z936" s="154"/>
      <c r="AA936" s="154"/>
      <c r="AB936" s="154"/>
      <c r="AC936" s="154"/>
      <c r="AD936" s="154"/>
      <c r="AE936" s="154"/>
      <c r="AF936" s="154"/>
      <c r="AG936" s="154"/>
      <c r="AH936" s="154"/>
      <c r="AI936" s="154"/>
      <c r="AJ936" s="154"/>
      <c r="AK936" s="154"/>
    </row>
    <row r="937" spans="1:37" ht="57" customHeight="1">
      <c r="A937" s="169">
        <v>4933383925</v>
      </c>
      <c r="B937" s="161" t="s">
        <v>14</v>
      </c>
      <c r="C937" s="162" t="s">
        <v>2510</v>
      </c>
      <c r="D937" s="160" t="s">
        <v>2511</v>
      </c>
      <c r="E937" s="159" t="s">
        <v>33</v>
      </c>
      <c r="F937" s="160" t="s">
        <v>2512</v>
      </c>
      <c r="G937" s="160">
        <v>50000020</v>
      </c>
      <c r="H937" s="160" t="s">
        <v>502</v>
      </c>
      <c r="I937" s="181"/>
      <c r="J937" s="154"/>
      <c r="K937" s="154"/>
      <c r="L937" s="154"/>
      <c r="M937" s="154"/>
      <c r="N937" s="154"/>
      <c r="O937" s="154"/>
      <c r="P937" s="154"/>
      <c r="Q937" s="154"/>
      <c r="R937" s="154"/>
      <c r="S937" s="154"/>
      <c r="T937" s="154"/>
      <c r="U937" s="154"/>
      <c r="V937" s="154"/>
      <c r="W937" s="154"/>
      <c r="X937" s="154"/>
      <c r="Y937" s="154"/>
      <c r="Z937" s="154"/>
      <c r="AA937" s="154"/>
      <c r="AB937" s="154"/>
      <c r="AC937" s="154"/>
      <c r="AD937" s="154"/>
      <c r="AE937" s="154"/>
      <c r="AF937" s="154"/>
      <c r="AG937" s="154"/>
      <c r="AH937" s="154"/>
      <c r="AI937" s="154"/>
      <c r="AJ937" s="154"/>
      <c r="AK937" s="154"/>
    </row>
    <row r="938" spans="1:37" ht="57" customHeight="1">
      <c r="A938" s="169">
        <v>4933432146</v>
      </c>
      <c r="B938" s="161" t="s">
        <v>14</v>
      </c>
      <c r="C938" s="162" t="s">
        <v>2513</v>
      </c>
      <c r="D938" s="160" t="s">
        <v>2514</v>
      </c>
      <c r="E938" s="159" t="s">
        <v>33</v>
      </c>
      <c r="F938" s="160" t="s">
        <v>2515</v>
      </c>
      <c r="G938" s="160">
        <v>50000021</v>
      </c>
      <c r="H938" s="160" t="s">
        <v>78</v>
      </c>
      <c r="I938" s="181"/>
      <c r="J938" s="154"/>
      <c r="K938" s="154"/>
      <c r="L938" s="154"/>
      <c r="M938" s="154"/>
      <c r="N938" s="154"/>
      <c r="O938" s="154"/>
      <c r="P938" s="154"/>
      <c r="Q938" s="154"/>
      <c r="R938" s="154"/>
      <c r="S938" s="154"/>
      <c r="T938" s="154"/>
      <c r="U938" s="154"/>
      <c r="V938" s="154"/>
      <c r="W938" s="154"/>
      <c r="X938" s="154"/>
      <c r="Y938" s="154"/>
      <c r="Z938" s="154"/>
      <c r="AA938" s="154"/>
      <c r="AB938" s="154"/>
      <c r="AC938" s="154"/>
      <c r="AD938" s="154"/>
      <c r="AE938" s="154"/>
      <c r="AF938" s="154"/>
      <c r="AG938" s="154"/>
      <c r="AH938" s="154"/>
      <c r="AI938" s="154"/>
      <c r="AJ938" s="154"/>
      <c r="AK938" s="154"/>
    </row>
    <row r="939" spans="1:37" ht="57" customHeight="1">
      <c r="A939" s="169">
        <v>4933432225</v>
      </c>
      <c r="B939" s="161" t="s">
        <v>14</v>
      </c>
      <c r="C939" s="162" t="s">
        <v>2516</v>
      </c>
      <c r="D939" s="160" t="s">
        <v>2517</v>
      </c>
      <c r="E939" s="159" t="s">
        <v>33</v>
      </c>
      <c r="F939" s="160" t="s">
        <v>2518</v>
      </c>
      <c r="G939" s="160">
        <v>50000021</v>
      </c>
      <c r="H939" s="160" t="s">
        <v>78</v>
      </c>
      <c r="I939" s="181"/>
      <c r="J939" s="154"/>
      <c r="K939" s="154"/>
      <c r="L939" s="154"/>
      <c r="M939" s="154"/>
      <c r="N939" s="154"/>
      <c r="O939" s="154"/>
      <c r="P939" s="154"/>
      <c r="Q939" s="154"/>
      <c r="R939" s="154"/>
      <c r="S939" s="154"/>
      <c r="T939" s="154"/>
      <c r="U939" s="154"/>
      <c r="V939" s="154"/>
      <c r="W939" s="154"/>
      <c r="X939" s="154"/>
      <c r="Y939" s="154"/>
      <c r="Z939" s="154"/>
      <c r="AA939" s="154"/>
      <c r="AB939" s="154"/>
      <c r="AC939" s="154"/>
      <c r="AD939" s="154"/>
      <c r="AE939" s="154"/>
      <c r="AF939" s="154"/>
      <c r="AG939" s="154"/>
      <c r="AH939" s="154"/>
      <c r="AI939" s="154"/>
      <c r="AJ939" s="154"/>
      <c r="AK939" s="154"/>
    </row>
    <row r="940" spans="1:37" ht="57" customHeight="1">
      <c r="A940" s="169">
        <v>4933441164</v>
      </c>
      <c r="B940" s="161" t="s">
        <v>14</v>
      </c>
      <c r="C940" s="162" t="s">
        <v>2519</v>
      </c>
      <c r="D940" s="160" t="s">
        <v>2520</v>
      </c>
      <c r="E940" s="159" t="s">
        <v>22</v>
      </c>
      <c r="F940" s="160" t="s">
        <v>2521</v>
      </c>
      <c r="G940" s="160">
        <v>50000021</v>
      </c>
      <c r="H940" s="160" t="s">
        <v>78</v>
      </c>
      <c r="I940" s="181"/>
      <c r="J940" s="154"/>
      <c r="K940" s="154"/>
      <c r="L940" s="154"/>
      <c r="M940" s="154"/>
      <c r="N940" s="154"/>
      <c r="O940" s="154"/>
      <c r="P940" s="154"/>
      <c r="Q940" s="154"/>
      <c r="R940" s="154"/>
      <c r="S940" s="154"/>
      <c r="T940" s="154"/>
      <c r="U940" s="154"/>
      <c r="V940" s="154"/>
      <c r="W940" s="154"/>
      <c r="X940" s="154"/>
      <c r="Y940" s="154"/>
      <c r="Z940" s="154"/>
      <c r="AA940" s="154"/>
      <c r="AB940" s="154"/>
      <c r="AC940" s="154"/>
      <c r="AD940" s="154"/>
      <c r="AE940" s="154"/>
      <c r="AF940" s="154"/>
      <c r="AG940" s="154"/>
      <c r="AH940" s="154"/>
      <c r="AI940" s="154"/>
      <c r="AJ940" s="154"/>
      <c r="AK940" s="154"/>
    </row>
    <row r="941" spans="1:37" ht="57" customHeight="1">
      <c r="A941" s="169">
        <v>4933478499</v>
      </c>
      <c r="B941" s="161" t="s">
        <v>14</v>
      </c>
      <c r="C941" s="162" t="s">
        <v>2522</v>
      </c>
      <c r="D941" s="160" t="s">
        <v>2523</v>
      </c>
      <c r="E941" s="159" t="s">
        <v>22</v>
      </c>
      <c r="F941" s="160" t="s">
        <v>2524</v>
      </c>
      <c r="G941" s="160">
        <v>50000021</v>
      </c>
      <c r="H941" s="160" t="s">
        <v>78</v>
      </c>
      <c r="I941" s="181"/>
      <c r="J941" s="154"/>
      <c r="K941" s="154"/>
      <c r="L941" s="154"/>
      <c r="M941" s="154"/>
      <c r="N941" s="154"/>
      <c r="O941" s="154"/>
      <c r="P941" s="154"/>
      <c r="Q941" s="154"/>
      <c r="R941" s="154"/>
      <c r="S941" s="154"/>
      <c r="T941" s="154"/>
      <c r="U941" s="154"/>
      <c r="V941" s="154"/>
      <c r="W941" s="154"/>
      <c r="X941" s="154"/>
      <c r="Y941" s="154"/>
      <c r="Z941" s="154"/>
      <c r="AA941" s="154"/>
      <c r="AB941" s="154"/>
      <c r="AC941" s="154"/>
      <c r="AD941" s="154"/>
      <c r="AE941" s="154"/>
      <c r="AF941" s="154"/>
      <c r="AG941" s="154"/>
      <c r="AH941" s="154"/>
      <c r="AI941" s="154"/>
      <c r="AJ941" s="154"/>
      <c r="AK941" s="154"/>
    </row>
    <row r="942" spans="1:37" ht="57" customHeight="1">
      <c r="A942" s="169">
        <v>4933446046</v>
      </c>
      <c r="B942" s="161" t="s">
        <v>14</v>
      </c>
      <c r="C942" s="162" t="s">
        <v>2527</v>
      </c>
      <c r="D942" s="160" t="s">
        <v>2528</v>
      </c>
      <c r="E942" s="159" t="s">
        <v>22</v>
      </c>
      <c r="F942" s="160" t="s">
        <v>2529</v>
      </c>
      <c r="G942" s="160">
        <v>50000021</v>
      </c>
      <c r="H942" s="160" t="s">
        <v>78</v>
      </c>
      <c r="I942" s="181"/>
      <c r="J942" s="154"/>
      <c r="K942" s="154"/>
      <c r="L942" s="154"/>
      <c r="M942" s="154"/>
      <c r="N942" s="154"/>
      <c r="O942" s="154"/>
      <c r="P942" s="154"/>
      <c r="Q942" s="154"/>
      <c r="R942" s="154"/>
      <c r="S942" s="154"/>
      <c r="T942" s="154"/>
      <c r="U942" s="154"/>
      <c r="V942" s="154"/>
      <c r="W942" s="154"/>
      <c r="X942" s="154"/>
      <c r="Y942" s="154"/>
      <c r="Z942" s="154"/>
      <c r="AA942" s="154"/>
      <c r="AB942" s="154"/>
      <c r="AC942" s="154"/>
      <c r="AD942" s="154"/>
      <c r="AE942" s="154"/>
      <c r="AF942" s="154"/>
      <c r="AG942" s="154"/>
      <c r="AH942" s="154"/>
      <c r="AI942" s="154"/>
      <c r="AJ942" s="154"/>
      <c r="AK942" s="154"/>
    </row>
    <row r="943" spans="1:37" ht="57" customHeight="1">
      <c r="A943" s="169">
        <v>4933459684</v>
      </c>
      <c r="B943" s="161" t="s">
        <v>14</v>
      </c>
      <c r="C943" s="162" t="s">
        <v>2530</v>
      </c>
      <c r="D943" s="160" t="s">
        <v>2531</v>
      </c>
      <c r="E943" s="159" t="s">
        <v>83</v>
      </c>
      <c r="F943" s="160" t="s">
        <v>2532</v>
      </c>
      <c r="G943" s="160">
        <v>50000021</v>
      </c>
      <c r="H943" s="160" t="s">
        <v>78</v>
      </c>
      <c r="I943" s="181"/>
      <c r="J943" s="154"/>
      <c r="K943" s="154"/>
      <c r="L943" s="154"/>
      <c r="M943" s="154"/>
      <c r="N943" s="154"/>
      <c r="O943" s="154"/>
      <c r="P943" s="154"/>
      <c r="Q943" s="154"/>
      <c r="R943" s="154"/>
      <c r="S943" s="154"/>
      <c r="T943" s="154"/>
      <c r="U943" s="154"/>
      <c r="V943" s="154"/>
      <c r="W943" s="154"/>
      <c r="X943" s="154"/>
      <c r="Y943" s="154"/>
      <c r="Z943" s="154"/>
      <c r="AA943" s="154"/>
      <c r="AB943" s="154"/>
      <c r="AC943" s="154"/>
      <c r="AD943" s="154"/>
      <c r="AE943" s="154"/>
      <c r="AF943" s="154"/>
      <c r="AG943" s="154"/>
      <c r="AH943" s="154"/>
      <c r="AI943" s="154"/>
      <c r="AJ943" s="154"/>
      <c r="AK943" s="154"/>
    </row>
    <row r="944" spans="1:37" ht="57" customHeight="1">
      <c r="A944" s="169">
        <v>4933464799</v>
      </c>
      <c r="B944" s="161" t="s">
        <v>14</v>
      </c>
      <c r="C944" s="162" t="s">
        <v>2533</v>
      </c>
      <c r="D944" s="160" t="s">
        <v>2534</v>
      </c>
      <c r="E944" s="159" t="s">
        <v>30</v>
      </c>
      <c r="F944" s="160" t="s">
        <v>2535</v>
      </c>
      <c r="G944" s="160">
        <v>50000021</v>
      </c>
      <c r="H944" s="160" t="s">
        <v>78</v>
      </c>
      <c r="I944" s="181"/>
      <c r="J944" s="154"/>
      <c r="K944" s="154"/>
      <c r="L944" s="154"/>
      <c r="M944" s="154"/>
      <c r="N944" s="154"/>
      <c r="O944" s="154"/>
      <c r="P944" s="154"/>
      <c r="Q944" s="154"/>
      <c r="R944" s="154"/>
      <c r="S944" s="154"/>
      <c r="T944" s="154"/>
      <c r="U944" s="154"/>
      <c r="V944" s="154"/>
      <c r="W944" s="154"/>
      <c r="X944" s="154"/>
      <c r="Y944" s="154"/>
      <c r="Z944" s="154"/>
      <c r="AA944" s="154"/>
      <c r="AB944" s="154"/>
      <c r="AC944" s="154"/>
      <c r="AD944" s="154"/>
      <c r="AE944" s="154"/>
      <c r="AF944" s="154"/>
      <c r="AG944" s="154"/>
      <c r="AH944" s="154"/>
      <c r="AI944" s="154"/>
      <c r="AJ944" s="154"/>
      <c r="AK944" s="154"/>
    </row>
    <row r="945" spans="1:37" ht="57" customHeight="1">
      <c r="A945" s="169">
        <v>4933478436</v>
      </c>
      <c r="B945" s="161" t="s">
        <v>14</v>
      </c>
      <c r="C945" s="162" t="s">
        <v>2536</v>
      </c>
      <c r="D945" s="160" t="s">
        <v>2537</v>
      </c>
      <c r="E945" s="159" t="s">
        <v>33</v>
      </c>
      <c r="F945" s="160" t="s">
        <v>2538</v>
      </c>
      <c r="G945" s="160">
        <v>50000021</v>
      </c>
      <c r="H945" s="160" t="s">
        <v>78</v>
      </c>
      <c r="I945" s="181"/>
      <c r="J945" s="154"/>
      <c r="K945" s="154"/>
      <c r="L945" s="154"/>
      <c r="M945" s="154"/>
      <c r="N945" s="154"/>
      <c r="O945" s="154"/>
      <c r="P945" s="154"/>
      <c r="Q945" s="154"/>
      <c r="R945" s="154"/>
      <c r="S945" s="154"/>
      <c r="T945" s="154"/>
      <c r="U945" s="154"/>
      <c r="V945" s="154"/>
      <c r="W945" s="154"/>
      <c r="X945" s="154"/>
      <c r="Y945" s="154"/>
      <c r="Z945" s="154"/>
      <c r="AA945" s="154"/>
      <c r="AB945" s="154"/>
      <c r="AC945" s="154"/>
      <c r="AD945" s="154"/>
      <c r="AE945" s="154"/>
      <c r="AF945" s="154"/>
      <c r="AG945" s="154"/>
      <c r="AH945" s="154"/>
      <c r="AI945" s="154"/>
      <c r="AJ945" s="154"/>
      <c r="AK945" s="154"/>
    </row>
    <row r="946" spans="1:37" ht="57" customHeight="1">
      <c r="A946" s="169">
        <v>4933478433</v>
      </c>
      <c r="B946" s="161" t="s">
        <v>14</v>
      </c>
      <c r="C946" s="162" t="s">
        <v>2539</v>
      </c>
      <c r="D946" s="160" t="s">
        <v>2540</v>
      </c>
      <c r="E946" s="159" t="s">
        <v>33</v>
      </c>
      <c r="F946" s="160" t="s">
        <v>2541</v>
      </c>
      <c r="G946" s="160">
        <v>50000021</v>
      </c>
      <c r="H946" s="160" t="s">
        <v>78</v>
      </c>
      <c r="I946" s="181"/>
      <c r="J946" s="154"/>
      <c r="K946" s="154"/>
      <c r="L946" s="154"/>
      <c r="M946" s="154"/>
      <c r="N946" s="154"/>
      <c r="O946" s="154"/>
      <c r="P946" s="154"/>
      <c r="Q946" s="154"/>
      <c r="R946" s="154"/>
      <c r="S946" s="154"/>
      <c r="T946" s="154"/>
      <c r="U946" s="154"/>
      <c r="V946" s="154"/>
      <c r="W946" s="154"/>
      <c r="X946" s="154"/>
      <c r="Y946" s="154"/>
      <c r="Z946" s="154"/>
      <c r="AA946" s="154"/>
      <c r="AB946" s="154"/>
      <c r="AC946" s="154"/>
      <c r="AD946" s="154"/>
      <c r="AE946" s="154"/>
      <c r="AF946" s="154"/>
      <c r="AG946" s="154"/>
      <c r="AH946" s="154"/>
      <c r="AI946" s="154"/>
      <c r="AJ946" s="154"/>
      <c r="AK946" s="154"/>
    </row>
    <row r="947" spans="1:37" ht="57" customHeight="1">
      <c r="A947" s="169">
        <v>4933451246</v>
      </c>
      <c r="B947" s="161" t="s">
        <v>14</v>
      </c>
      <c r="C947" s="162" t="s">
        <v>2542</v>
      </c>
      <c r="D947" s="160" t="s">
        <v>2543</v>
      </c>
      <c r="E947" s="159" t="s">
        <v>1844</v>
      </c>
      <c r="F947" s="160" t="s">
        <v>2544</v>
      </c>
      <c r="G947" s="160">
        <v>50000027</v>
      </c>
      <c r="H947" s="160" t="s">
        <v>139</v>
      </c>
      <c r="I947" s="181"/>
      <c r="J947" s="154"/>
      <c r="K947" s="154"/>
      <c r="L947" s="154"/>
      <c r="M947" s="154"/>
      <c r="N947" s="154"/>
      <c r="O947" s="154"/>
      <c r="P947" s="154"/>
      <c r="Q947" s="154"/>
      <c r="R947" s="154"/>
      <c r="S947" s="154"/>
      <c r="T947" s="154"/>
      <c r="U947" s="154"/>
      <c r="V947" s="154"/>
      <c r="W947" s="154"/>
      <c r="X947" s="154"/>
      <c r="Y947" s="154"/>
      <c r="Z947" s="154"/>
      <c r="AA947" s="154"/>
      <c r="AB947" s="154"/>
      <c r="AC947" s="154"/>
      <c r="AD947" s="154"/>
      <c r="AE947" s="154"/>
      <c r="AF947" s="154"/>
      <c r="AG947" s="154"/>
      <c r="AH947" s="154"/>
      <c r="AI947" s="154"/>
      <c r="AJ947" s="154"/>
      <c r="AK947" s="154"/>
    </row>
    <row r="948" spans="1:37" ht="57" customHeight="1">
      <c r="A948" s="169">
        <v>4933396396</v>
      </c>
      <c r="B948" s="161" t="s">
        <v>14</v>
      </c>
      <c r="C948" s="162" t="s">
        <v>2545</v>
      </c>
      <c r="D948" s="160" t="s">
        <v>2546</v>
      </c>
      <c r="E948" s="159" t="s">
        <v>22</v>
      </c>
      <c r="F948" s="160" t="s">
        <v>2547</v>
      </c>
      <c r="G948" s="160">
        <v>50000020</v>
      </c>
      <c r="H948" s="160" t="s">
        <v>502</v>
      </c>
      <c r="I948" s="181"/>
      <c r="J948" s="154"/>
      <c r="K948" s="154"/>
      <c r="L948" s="154"/>
      <c r="M948" s="154"/>
      <c r="N948" s="154"/>
      <c r="O948" s="154"/>
      <c r="P948" s="154"/>
      <c r="Q948" s="154"/>
      <c r="R948" s="154"/>
      <c r="S948" s="154"/>
      <c r="T948" s="154"/>
      <c r="U948" s="154"/>
      <c r="V948" s="154"/>
      <c r="W948" s="154"/>
      <c r="X948" s="154"/>
      <c r="Y948" s="154"/>
      <c r="Z948" s="154"/>
      <c r="AA948" s="154"/>
      <c r="AB948" s="154"/>
      <c r="AC948" s="154"/>
      <c r="AD948" s="154"/>
      <c r="AE948" s="154"/>
      <c r="AF948" s="154"/>
      <c r="AG948" s="154"/>
      <c r="AH948" s="154"/>
      <c r="AI948" s="154"/>
      <c r="AJ948" s="154"/>
      <c r="AK948" s="154"/>
    </row>
    <row r="949" spans="1:37" ht="57" customHeight="1">
      <c r="A949" s="169">
        <v>4933417845</v>
      </c>
      <c r="B949" s="161" t="s">
        <v>14</v>
      </c>
      <c r="C949" s="162" t="s">
        <v>2551</v>
      </c>
      <c r="D949" s="160" t="s">
        <v>2552</v>
      </c>
      <c r="E949" s="159" t="s">
        <v>30</v>
      </c>
      <c r="F949" s="160" t="s">
        <v>2553</v>
      </c>
      <c r="G949" s="160">
        <v>50000021</v>
      </c>
      <c r="H949" s="160" t="s">
        <v>78</v>
      </c>
      <c r="I949" s="181"/>
      <c r="J949" s="154"/>
      <c r="K949" s="154"/>
      <c r="L949" s="154"/>
      <c r="M949" s="154"/>
      <c r="N949" s="154"/>
      <c r="O949" s="154"/>
      <c r="P949" s="154"/>
      <c r="Q949" s="154"/>
      <c r="R949" s="154"/>
      <c r="S949" s="154"/>
      <c r="T949" s="154"/>
      <c r="U949" s="154"/>
      <c r="V949" s="154"/>
      <c r="W949" s="154"/>
      <c r="X949" s="154"/>
      <c r="Y949" s="154"/>
      <c r="Z949" s="154"/>
      <c r="AA949" s="154"/>
      <c r="AB949" s="154"/>
      <c r="AC949" s="154"/>
      <c r="AD949" s="154"/>
      <c r="AE949" s="154"/>
      <c r="AF949" s="154"/>
      <c r="AG949" s="154"/>
      <c r="AH949" s="154"/>
      <c r="AI949" s="154"/>
      <c r="AJ949" s="154"/>
      <c r="AK949" s="154"/>
    </row>
    <row r="950" spans="1:37" ht="57" customHeight="1">
      <c r="A950" s="169">
        <v>4933443520</v>
      </c>
      <c r="B950" s="161" t="s">
        <v>14</v>
      </c>
      <c r="C950" s="162" t="s">
        <v>2554</v>
      </c>
      <c r="D950" s="160" t="s">
        <v>2555</v>
      </c>
      <c r="E950" s="159" t="s">
        <v>59</v>
      </c>
      <c r="F950" s="160" t="s">
        <v>2556</v>
      </c>
      <c r="G950" s="160">
        <v>50000021</v>
      </c>
      <c r="H950" s="160" t="s">
        <v>78</v>
      </c>
      <c r="I950" s="181"/>
      <c r="J950" s="154"/>
      <c r="K950" s="154"/>
      <c r="L950" s="154"/>
      <c r="M950" s="154"/>
      <c r="N950" s="154"/>
      <c r="O950" s="154"/>
      <c r="P950" s="154"/>
      <c r="Q950" s="154"/>
      <c r="R950" s="154"/>
      <c r="S950" s="154"/>
      <c r="T950" s="154"/>
      <c r="U950" s="154"/>
      <c r="V950" s="154"/>
      <c r="W950" s="154"/>
      <c r="X950" s="154"/>
      <c r="Y950" s="154"/>
      <c r="Z950" s="154"/>
      <c r="AA950" s="154"/>
      <c r="AB950" s="154"/>
      <c r="AC950" s="154"/>
      <c r="AD950" s="154"/>
      <c r="AE950" s="154"/>
      <c r="AF950" s="154"/>
      <c r="AG950" s="154"/>
      <c r="AH950" s="154"/>
      <c r="AI950" s="154"/>
      <c r="AJ950" s="154"/>
      <c r="AK950" s="154"/>
    </row>
    <row r="951" spans="1:37" ht="57" customHeight="1">
      <c r="A951" s="169">
        <v>4933402304</v>
      </c>
      <c r="B951" s="161" t="s">
        <v>14</v>
      </c>
      <c r="C951" s="162" t="s">
        <v>2567</v>
      </c>
      <c r="D951" s="160" t="s">
        <v>2568</v>
      </c>
      <c r="E951" s="159" t="s">
        <v>33</v>
      </c>
      <c r="F951" s="160" t="s">
        <v>2569</v>
      </c>
      <c r="G951" s="160">
        <v>50000020</v>
      </c>
      <c r="H951" s="160" t="s">
        <v>502</v>
      </c>
      <c r="I951" s="181"/>
      <c r="J951" s="154"/>
      <c r="K951" s="154"/>
      <c r="L951" s="154"/>
      <c r="M951" s="154"/>
      <c r="N951" s="154"/>
      <c r="O951" s="154"/>
      <c r="P951" s="154"/>
      <c r="Q951" s="154"/>
      <c r="R951" s="154"/>
      <c r="S951" s="154"/>
      <c r="T951" s="154"/>
      <c r="U951" s="154"/>
      <c r="V951" s="154"/>
      <c r="W951" s="154"/>
      <c r="X951" s="154"/>
      <c r="Y951" s="154"/>
      <c r="Z951" s="154"/>
      <c r="AA951" s="154"/>
      <c r="AB951" s="154"/>
      <c r="AC951" s="154"/>
      <c r="AD951" s="154"/>
      <c r="AE951" s="154"/>
      <c r="AF951" s="154"/>
      <c r="AG951" s="154"/>
      <c r="AH951" s="154"/>
      <c r="AI951" s="154"/>
      <c r="AJ951" s="154"/>
      <c r="AK951" s="154"/>
    </row>
    <row r="952" spans="1:37" ht="57" customHeight="1">
      <c r="A952" s="169">
        <v>4933402525</v>
      </c>
      <c r="B952" s="161" t="s">
        <v>14</v>
      </c>
      <c r="C952" s="162" t="s">
        <v>2567</v>
      </c>
      <c r="D952" s="160" t="s">
        <v>2570</v>
      </c>
      <c r="E952" s="159" t="s">
        <v>33</v>
      </c>
      <c r="F952" s="160" t="s">
        <v>2571</v>
      </c>
      <c r="G952" s="160">
        <v>50000020</v>
      </c>
      <c r="H952" s="160" t="s">
        <v>502</v>
      </c>
      <c r="I952" s="181"/>
      <c r="J952" s="154"/>
      <c r="K952" s="154"/>
      <c r="L952" s="154"/>
      <c r="M952" s="154"/>
      <c r="N952" s="154"/>
      <c r="O952" s="154"/>
      <c r="P952" s="154"/>
      <c r="Q952" s="154"/>
      <c r="R952" s="154"/>
      <c r="S952" s="154"/>
      <c r="T952" s="154"/>
      <c r="U952" s="154"/>
      <c r="V952" s="154"/>
      <c r="W952" s="154"/>
      <c r="X952" s="154"/>
      <c r="Y952" s="154"/>
      <c r="Z952" s="154"/>
      <c r="AA952" s="154"/>
      <c r="AB952" s="154"/>
      <c r="AC952" s="154"/>
      <c r="AD952" s="154"/>
      <c r="AE952" s="154"/>
      <c r="AF952" s="154"/>
      <c r="AG952" s="154"/>
      <c r="AH952" s="154"/>
      <c r="AI952" s="154"/>
      <c r="AJ952" s="154"/>
      <c r="AK952" s="154"/>
    </row>
    <row r="953" spans="1:37" ht="57" customHeight="1">
      <c r="A953" s="169">
        <v>4933385120</v>
      </c>
      <c r="B953" s="161" t="s">
        <v>14</v>
      </c>
      <c r="C953" s="162" t="s">
        <v>2572</v>
      </c>
      <c r="D953" s="160" t="s">
        <v>2573</v>
      </c>
      <c r="E953" s="159" t="s">
        <v>33</v>
      </c>
      <c r="F953" s="160" t="s">
        <v>2574</v>
      </c>
      <c r="G953" s="160">
        <v>50000020</v>
      </c>
      <c r="H953" s="160" t="s">
        <v>502</v>
      </c>
      <c r="I953" s="181"/>
      <c r="J953" s="154"/>
      <c r="K953" s="154"/>
      <c r="L953" s="154"/>
      <c r="M953" s="154"/>
      <c r="N953" s="154"/>
      <c r="O953" s="154"/>
      <c r="P953" s="154"/>
      <c r="Q953" s="154"/>
      <c r="R953" s="154"/>
      <c r="S953" s="154"/>
      <c r="T953" s="154"/>
      <c r="U953" s="154"/>
      <c r="V953" s="154"/>
      <c r="W953" s="154"/>
      <c r="X953" s="154"/>
      <c r="Y953" s="154"/>
      <c r="Z953" s="154"/>
      <c r="AA953" s="154"/>
      <c r="AB953" s="154"/>
      <c r="AC953" s="154"/>
      <c r="AD953" s="154"/>
      <c r="AE953" s="154"/>
      <c r="AF953" s="154"/>
      <c r="AG953" s="154"/>
      <c r="AH953" s="154"/>
      <c r="AI953" s="154"/>
      <c r="AJ953" s="154"/>
      <c r="AK953" s="154"/>
    </row>
    <row r="954" spans="1:37" ht="57" customHeight="1">
      <c r="A954" s="168">
        <v>4933478525</v>
      </c>
      <c r="B954" s="161" t="s">
        <v>14</v>
      </c>
      <c r="C954" s="162" t="s">
        <v>2575</v>
      </c>
      <c r="D954" s="160" t="s">
        <v>2576</v>
      </c>
      <c r="E954" s="159" t="s">
        <v>2207</v>
      </c>
      <c r="F954" s="160" t="s">
        <v>2577</v>
      </c>
      <c r="G954" s="160">
        <v>50000021</v>
      </c>
      <c r="H954" s="160" t="s">
        <v>78</v>
      </c>
      <c r="I954" s="195"/>
      <c r="J954" s="154"/>
      <c r="K954" s="154"/>
      <c r="L954" s="154"/>
      <c r="M954" s="154"/>
      <c r="N954" s="154"/>
      <c r="O954" s="154"/>
      <c r="P954" s="154"/>
      <c r="Q954" s="154"/>
      <c r="R954" s="154"/>
      <c r="S954" s="154"/>
      <c r="T954" s="154"/>
      <c r="U954" s="154"/>
      <c r="V954" s="154"/>
      <c r="W954" s="154"/>
      <c r="X954" s="154"/>
      <c r="Y954" s="154"/>
      <c r="Z954" s="154"/>
      <c r="AA954" s="154"/>
      <c r="AB954" s="154"/>
      <c r="AC954" s="154"/>
      <c r="AD954" s="154"/>
      <c r="AE954" s="154"/>
      <c r="AF954" s="154"/>
      <c r="AG954" s="154"/>
      <c r="AH954" s="154"/>
      <c r="AI954" s="154"/>
      <c r="AJ954" s="154"/>
      <c r="AK954" s="154"/>
    </row>
    <row r="955" spans="1:37" ht="57" customHeight="1">
      <c r="A955" s="169">
        <v>4933472239</v>
      </c>
      <c r="B955" s="161" t="s">
        <v>14</v>
      </c>
      <c r="C955" s="162" t="s">
        <v>2578</v>
      </c>
      <c r="D955" s="160" t="s">
        <v>2579</v>
      </c>
      <c r="E955" s="159" t="s">
        <v>810</v>
      </c>
      <c r="F955" s="160" t="s">
        <v>2580</v>
      </c>
      <c r="G955" s="160">
        <v>50000021</v>
      </c>
      <c r="H955" s="160" t="s">
        <v>78</v>
      </c>
      <c r="I955" s="181"/>
      <c r="J955" s="154"/>
      <c r="K955" s="154"/>
      <c r="L955" s="154"/>
      <c r="M955" s="154"/>
      <c r="N955" s="154"/>
      <c r="O955" s="154"/>
      <c r="P955" s="154"/>
      <c r="Q955" s="154"/>
      <c r="R955" s="154"/>
      <c r="S955" s="154"/>
      <c r="T955" s="154"/>
      <c r="U955" s="154"/>
      <c r="V955" s="154"/>
      <c r="W955" s="154"/>
      <c r="X955" s="154"/>
      <c r="Y955" s="154"/>
      <c r="Z955" s="154"/>
      <c r="AA955" s="154"/>
      <c r="AB955" s="154"/>
      <c r="AC955" s="154"/>
      <c r="AD955" s="154"/>
      <c r="AE955" s="154"/>
      <c r="AF955" s="154"/>
      <c r="AG955" s="154"/>
      <c r="AH955" s="154"/>
      <c r="AI955" s="154"/>
      <c r="AJ955" s="154"/>
      <c r="AK955" s="154"/>
    </row>
    <row r="956" spans="1:37" ht="57" customHeight="1">
      <c r="A956" s="169">
        <v>48442777</v>
      </c>
      <c r="B956" s="161" t="s">
        <v>14</v>
      </c>
      <c r="C956" s="162" t="s">
        <v>15</v>
      </c>
      <c r="D956" s="160" t="s">
        <v>2581</v>
      </c>
      <c r="E956" s="159" t="s">
        <v>4360</v>
      </c>
      <c r="F956" s="160" t="s">
        <v>2582</v>
      </c>
      <c r="G956" s="160">
        <v>50000038</v>
      </c>
      <c r="H956" s="160" t="s">
        <v>154</v>
      </c>
      <c r="I956" s="181"/>
      <c r="J956" s="154"/>
      <c r="K956" s="154"/>
      <c r="L956" s="154"/>
      <c r="M956" s="154"/>
      <c r="N956" s="154"/>
      <c r="O956" s="154"/>
      <c r="P956" s="154"/>
      <c r="Q956" s="154"/>
      <c r="R956" s="154"/>
      <c r="S956" s="154"/>
      <c r="T956" s="154"/>
      <c r="U956" s="154"/>
      <c r="V956" s="154"/>
      <c r="W956" s="154"/>
      <c r="X956" s="154"/>
      <c r="Y956" s="154"/>
      <c r="Z956" s="154"/>
      <c r="AA956" s="154"/>
      <c r="AB956" s="154"/>
      <c r="AC956" s="154"/>
      <c r="AD956" s="154"/>
      <c r="AE956" s="154"/>
      <c r="AF956" s="154"/>
      <c r="AG956" s="154"/>
      <c r="AH956" s="154"/>
      <c r="AI956" s="154"/>
      <c r="AJ956" s="154"/>
      <c r="AK956" s="154"/>
    </row>
    <row r="957" spans="1:37" ht="57" customHeight="1">
      <c r="A957" s="169">
        <v>4932459391</v>
      </c>
      <c r="B957" s="161" t="s">
        <v>14</v>
      </c>
      <c r="C957" s="162" t="s">
        <v>15</v>
      </c>
      <c r="D957" s="160" t="s">
        <v>2583</v>
      </c>
      <c r="E957" s="159" t="s">
        <v>4360</v>
      </c>
      <c r="F957" s="160" t="s">
        <v>2584</v>
      </c>
      <c r="G957" s="160">
        <v>50000038</v>
      </c>
      <c r="H957" s="160" t="s">
        <v>154</v>
      </c>
      <c r="I957" s="181"/>
      <c r="J957" s="154"/>
      <c r="K957" s="154"/>
      <c r="L957" s="154"/>
      <c r="M957" s="154"/>
      <c r="N957" s="154"/>
      <c r="O957" s="154"/>
      <c r="P957" s="154"/>
      <c r="Q957" s="154"/>
      <c r="R957" s="154"/>
      <c r="S957" s="154"/>
      <c r="T957" s="154"/>
      <c r="U957" s="154"/>
      <c r="V957" s="154"/>
      <c r="W957" s="154"/>
      <c r="X957" s="154"/>
      <c r="Y957" s="154"/>
      <c r="Z957" s="154"/>
      <c r="AA957" s="154"/>
      <c r="AB957" s="154"/>
      <c r="AC957" s="154"/>
      <c r="AD957" s="154"/>
      <c r="AE957" s="154"/>
      <c r="AF957" s="154"/>
      <c r="AG957" s="154"/>
      <c r="AH957" s="154"/>
      <c r="AI957" s="154"/>
      <c r="AJ957" s="154"/>
      <c r="AK957" s="154"/>
    </row>
    <row r="958" spans="1:37" ht="57" customHeight="1">
      <c r="A958" s="169">
        <v>4933451429</v>
      </c>
      <c r="B958" s="161" t="s">
        <v>14</v>
      </c>
      <c r="C958" s="162" t="s">
        <v>2585</v>
      </c>
      <c r="D958" s="160" t="s">
        <v>2586</v>
      </c>
      <c r="E958" s="159" t="s">
        <v>30</v>
      </c>
      <c r="F958" s="160" t="s">
        <v>2587</v>
      </c>
      <c r="G958" s="160">
        <v>50000021</v>
      </c>
      <c r="H958" s="160" t="s">
        <v>78</v>
      </c>
      <c r="I958" s="181"/>
      <c r="J958" s="154"/>
      <c r="K958" s="154"/>
      <c r="L958" s="154"/>
      <c r="M958" s="154"/>
      <c r="N958" s="154"/>
      <c r="O958" s="154"/>
      <c r="P958" s="154"/>
      <c r="Q958" s="154"/>
      <c r="R958" s="154"/>
      <c r="S958" s="154"/>
      <c r="T958" s="154"/>
      <c r="U958" s="154"/>
      <c r="V958" s="154"/>
      <c r="W958" s="154"/>
      <c r="X958" s="154"/>
      <c r="Y958" s="154"/>
      <c r="Z958" s="154"/>
      <c r="AA958" s="154"/>
      <c r="AB958" s="154"/>
      <c r="AC958" s="154"/>
      <c r="AD958" s="154"/>
      <c r="AE958" s="154"/>
      <c r="AF958" s="154"/>
      <c r="AG958" s="154"/>
      <c r="AH958" s="154"/>
      <c r="AI958" s="154"/>
      <c r="AJ958" s="154"/>
      <c r="AK958" s="154"/>
    </row>
    <row r="959" spans="1:37" ht="57" customHeight="1">
      <c r="A959" s="169">
        <v>4933479152</v>
      </c>
      <c r="B959" s="161" t="s">
        <v>14</v>
      </c>
      <c r="C959" s="162" t="s">
        <v>2588</v>
      </c>
      <c r="D959" s="160" t="s">
        <v>2589</v>
      </c>
      <c r="E959" s="159" t="s">
        <v>59</v>
      </c>
      <c r="F959" s="160" t="s">
        <v>2590</v>
      </c>
      <c r="G959" s="160">
        <v>50000021</v>
      </c>
      <c r="H959" s="160" t="s">
        <v>78</v>
      </c>
      <c r="I959" s="181"/>
      <c r="J959" s="154"/>
      <c r="K959" s="154"/>
      <c r="L959" s="154"/>
      <c r="M959" s="154"/>
      <c r="N959" s="154"/>
      <c r="O959" s="154"/>
      <c r="P959" s="154"/>
      <c r="Q959" s="154"/>
      <c r="R959" s="154"/>
      <c r="S959" s="154"/>
      <c r="T959" s="154"/>
      <c r="U959" s="154"/>
      <c r="V959" s="154"/>
      <c r="W959" s="154"/>
      <c r="X959" s="154"/>
      <c r="Y959" s="154"/>
      <c r="Z959" s="154"/>
      <c r="AA959" s="154"/>
      <c r="AB959" s="154"/>
      <c r="AC959" s="154"/>
      <c r="AD959" s="154"/>
      <c r="AE959" s="154"/>
      <c r="AF959" s="154"/>
      <c r="AG959" s="154"/>
      <c r="AH959" s="154"/>
      <c r="AI959" s="154"/>
      <c r="AJ959" s="154"/>
      <c r="AK959" s="154"/>
    </row>
    <row r="960" spans="1:37" ht="57" customHeight="1">
      <c r="A960" s="169">
        <v>4932430355</v>
      </c>
      <c r="B960" s="161" t="s">
        <v>14</v>
      </c>
      <c r="C960" s="162" t="s">
        <v>15</v>
      </c>
      <c r="D960" s="160" t="s">
        <v>2591</v>
      </c>
      <c r="E960" s="159" t="s">
        <v>4360</v>
      </c>
      <c r="F960" s="160" t="s">
        <v>2592</v>
      </c>
      <c r="G960" s="160">
        <v>50000038</v>
      </c>
      <c r="H960" s="160" t="s">
        <v>154</v>
      </c>
      <c r="I960" s="181"/>
      <c r="J960" s="154"/>
      <c r="K960" s="154"/>
      <c r="L960" s="154"/>
      <c r="M960" s="154"/>
      <c r="N960" s="154"/>
      <c r="O960" s="154"/>
      <c r="P960" s="154"/>
      <c r="Q960" s="154"/>
      <c r="R960" s="154"/>
      <c r="S960" s="154"/>
      <c r="T960" s="154"/>
      <c r="U960" s="154"/>
      <c r="V960" s="154"/>
      <c r="W960" s="154"/>
      <c r="X960" s="154"/>
      <c r="Y960" s="154"/>
      <c r="Z960" s="154"/>
      <c r="AA960" s="154"/>
      <c r="AB960" s="154"/>
      <c r="AC960" s="154"/>
      <c r="AD960" s="154"/>
      <c r="AE960" s="154"/>
      <c r="AF960" s="154"/>
      <c r="AG960" s="154"/>
      <c r="AH960" s="154"/>
      <c r="AI960" s="154"/>
      <c r="AJ960" s="154"/>
      <c r="AK960" s="154"/>
    </row>
    <row r="961" spans="1:37" ht="57" customHeight="1">
      <c r="A961" s="169">
        <v>4932430286</v>
      </c>
      <c r="B961" s="161" t="s">
        <v>14</v>
      </c>
      <c r="C961" s="162" t="s">
        <v>15</v>
      </c>
      <c r="D961" s="160" t="s">
        <v>2593</v>
      </c>
      <c r="E961" s="159" t="s">
        <v>4360</v>
      </c>
      <c r="F961" s="160" t="s">
        <v>2594</v>
      </c>
      <c r="G961" s="160">
        <v>50000038</v>
      </c>
      <c r="H961" s="160" t="s">
        <v>154</v>
      </c>
      <c r="I961" s="181"/>
      <c r="J961" s="154"/>
      <c r="K961" s="154"/>
      <c r="L961" s="154"/>
      <c r="M961" s="154"/>
      <c r="N961" s="154"/>
      <c r="O961" s="154"/>
      <c r="P961" s="154"/>
      <c r="Q961" s="154"/>
      <c r="R961" s="154"/>
      <c r="S961" s="154"/>
      <c r="T961" s="154"/>
      <c r="U961" s="154"/>
      <c r="V961" s="154"/>
      <c r="W961" s="154"/>
      <c r="X961" s="154"/>
      <c r="Y961" s="154"/>
      <c r="Z961" s="154"/>
      <c r="AA961" s="154"/>
      <c r="AB961" s="154"/>
      <c r="AC961" s="154"/>
      <c r="AD961" s="154"/>
      <c r="AE961" s="154"/>
      <c r="AF961" s="154"/>
      <c r="AG961" s="154"/>
      <c r="AH961" s="154"/>
      <c r="AI961" s="154"/>
      <c r="AJ961" s="154"/>
      <c r="AK961" s="154"/>
    </row>
    <row r="962" spans="1:37" ht="57" customHeight="1">
      <c r="A962" s="169">
        <v>4933446198</v>
      </c>
      <c r="B962" s="161" t="s">
        <v>14</v>
      </c>
      <c r="C962" s="162" t="s">
        <v>2595</v>
      </c>
      <c r="D962" s="160" t="s">
        <v>2596</v>
      </c>
      <c r="E962" s="159" t="s">
        <v>59</v>
      </c>
      <c r="F962" s="160" t="s">
        <v>2597</v>
      </c>
      <c r="G962" s="160">
        <v>50000021</v>
      </c>
      <c r="H962" s="160" t="s">
        <v>78</v>
      </c>
      <c r="I962" s="181"/>
      <c r="J962" s="154"/>
      <c r="K962" s="154"/>
      <c r="L962" s="154"/>
      <c r="M962" s="154"/>
      <c r="N962" s="154"/>
      <c r="O962" s="154"/>
      <c r="P962" s="154"/>
      <c r="Q962" s="154"/>
      <c r="R962" s="154"/>
      <c r="S962" s="154"/>
      <c r="T962" s="154"/>
      <c r="U962" s="154"/>
      <c r="V962" s="154"/>
      <c r="W962" s="154"/>
      <c r="X962" s="154"/>
      <c r="Y962" s="154"/>
      <c r="Z962" s="154"/>
      <c r="AA962" s="154"/>
      <c r="AB962" s="154"/>
      <c r="AC962" s="154"/>
      <c r="AD962" s="154"/>
      <c r="AE962" s="154"/>
      <c r="AF962" s="154"/>
      <c r="AG962" s="154"/>
      <c r="AH962" s="154"/>
      <c r="AI962" s="154"/>
      <c r="AJ962" s="154"/>
      <c r="AK962" s="154"/>
    </row>
    <row r="963" spans="1:37" ht="57" customHeight="1">
      <c r="A963" s="169">
        <v>4933478293</v>
      </c>
      <c r="B963" s="161" t="s">
        <v>14</v>
      </c>
      <c r="C963" s="162" t="s">
        <v>2598</v>
      </c>
      <c r="D963" s="160" t="s">
        <v>2599</v>
      </c>
      <c r="E963" s="159" t="s">
        <v>30</v>
      </c>
      <c r="F963" s="160" t="s">
        <v>2600</v>
      </c>
      <c r="G963" s="160">
        <v>50000021</v>
      </c>
      <c r="H963" s="160" t="s">
        <v>78</v>
      </c>
      <c r="I963" s="181"/>
      <c r="J963" s="154"/>
      <c r="K963" s="154"/>
      <c r="L963" s="154"/>
      <c r="M963" s="154"/>
      <c r="N963" s="154"/>
      <c r="O963" s="154"/>
      <c r="P963" s="154"/>
      <c r="Q963" s="154"/>
      <c r="R963" s="154"/>
      <c r="S963" s="154"/>
      <c r="T963" s="154"/>
      <c r="U963" s="154"/>
      <c r="V963" s="154"/>
      <c r="W963" s="154"/>
      <c r="X963" s="154"/>
      <c r="Y963" s="154"/>
      <c r="Z963" s="154"/>
      <c r="AA963" s="154"/>
      <c r="AB963" s="154"/>
      <c r="AC963" s="154"/>
      <c r="AD963" s="154"/>
      <c r="AE963" s="154"/>
      <c r="AF963" s="154"/>
      <c r="AG963" s="154"/>
      <c r="AH963" s="154"/>
      <c r="AI963" s="154"/>
      <c r="AJ963" s="154"/>
      <c r="AK963" s="154"/>
    </row>
    <row r="964" spans="1:37" ht="57" customHeight="1">
      <c r="A964" s="169">
        <v>4933441310</v>
      </c>
      <c r="B964" s="161" t="s">
        <v>14</v>
      </c>
      <c r="C964" s="162" t="s">
        <v>2601</v>
      </c>
      <c r="D964" s="160" t="s">
        <v>2602</v>
      </c>
      <c r="E964" s="159" t="s">
        <v>17</v>
      </c>
      <c r="F964" s="160" t="s">
        <v>2603</v>
      </c>
      <c r="G964" s="160">
        <v>50000021</v>
      </c>
      <c r="H964" s="160" t="s">
        <v>78</v>
      </c>
      <c r="I964" s="181"/>
      <c r="J964" s="154"/>
      <c r="K964" s="154"/>
      <c r="L964" s="154"/>
      <c r="M964" s="154"/>
      <c r="N964" s="154"/>
      <c r="O964" s="154"/>
      <c r="P964" s="154"/>
      <c r="Q964" s="154"/>
      <c r="R964" s="154"/>
      <c r="S964" s="154"/>
      <c r="T964" s="154"/>
      <c r="U964" s="154"/>
      <c r="V964" s="154"/>
      <c r="W964" s="154"/>
      <c r="X964" s="154"/>
      <c r="Y964" s="154"/>
      <c r="Z964" s="154"/>
      <c r="AA964" s="154"/>
      <c r="AB964" s="154"/>
      <c r="AC964" s="154"/>
      <c r="AD964" s="154"/>
      <c r="AE964" s="154"/>
      <c r="AF964" s="154"/>
      <c r="AG964" s="154"/>
      <c r="AH964" s="154"/>
      <c r="AI964" s="154"/>
      <c r="AJ964" s="154"/>
      <c r="AK964" s="154"/>
    </row>
    <row r="965" spans="1:37" ht="57" customHeight="1">
      <c r="A965" s="169">
        <v>4933441805</v>
      </c>
      <c r="B965" s="161" t="s">
        <v>14</v>
      </c>
      <c r="C965" s="162" t="s">
        <v>2604</v>
      </c>
      <c r="D965" s="160" t="s">
        <v>2605</v>
      </c>
      <c r="E965" s="159" t="s">
        <v>30</v>
      </c>
      <c r="F965" s="160" t="s">
        <v>2606</v>
      </c>
      <c r="G965" s="160">
        <v>50000021</v>
      </c>
      <c r="H965" s="160" t="s">
        <v>78</v>
      </c>
      <c r="I965" s="181"/>
      <c r="J965" s="154"/>
      <c r="K965" s="154"/>
      <c r="L965" s="154"/>
      <c r="M965" s="154"/>
      <c r="N965" s="154"/>
      <c r="O965" s="154"/>
      <c r="P965" s="154"/>
      <c r="Q965" s="154"/>
      <c r="R965" s="154"/>
      <c r="S965" s="154"/>
      <c r="T965" s="154"/>
      <c r="U965" s="154"/>
      <c r="V965" s="154"/>
      <c r="W965" s="154"/>
      <c r="X965" s="154"/>
      <c r="Y965" s="154"/>
      <c r="Z965" s="154"/>
      <c r="AA965" s="154"/>
      <c r="AB965" s="154"/>
      <c r="AC965" s="154"/>
      <c r="AD965" s="154"/>
      <c r="AE965" s="154"/>
      <c r="AF965" s="154"/>
      <c r="AG965" s="154"/>
      <c r="AH965" s="154"/>
      <c r="AI965" s="154"/>
      <c r="AJ965" s="154"/>
      <c r="AK965" s="154"/>
    </row>
    <row r="966" spans="1:37" ht="57" customHeight="1">
      <c r="A966" s="169">
        <v>4933446950</v>
      </c>
      <c r="B966" s="161" t="s">
        <v>14</v>
      </c>
      <c r="C966" s="162" t="s">
        <v>2607</v>
      </c>
      <c r="D966" s="160" t="s">
        <v>2608</v>
      </c>
      <c r="E966" s="159" t="s">
        <v>30</v>
      </c>
      <c r="F966" s="160" t="s">
        <v>2609</v>
      </c>
      <c r="G966" s="160">
        <v>50000021</v>
      </c>
      <c r="H966" s="160" t="s">
        <v>78</v>
      </c>
      <c r="I966" s="181"/>
      <c r="J966" s="154"/>
      <c r="K966" s="154"/>
      <c r="L966" s="154"/>
      <c r="M966" s="154"/>
      <c r="N966" s="154"/>
      <c r="O966" s="154"/>
      <c r="P966" s="154"/>
      <c r="Q966" s="154"/>
      <c r="R966" s="154"/>
      <c r="S966" s="154"/>
      <c r="T966" s="154"/>
      <c r="U966" s="154"/>
      <c r="V966" s="154"/>
      <c r="W966" s="154"/>
      <c r="X966" s="154"/>
      <c r="Y966" s="154"/>
      <c r="Z966" s="154"/>
      <c r="AA966" s="154"/>
      <c r="AB966" s="154"/>
      <c r="AC966" s="154"/>
      <c r="AD966" s="154"/>
      <c r="AE966" s="154"/>
      <c r="AF966" s="154"/>
      <c r="AG966" s="154"/>
      <c r="AH966" s="154"/>
      <c r="AI966" s="154"/>
      <c r="AJ966" s="154"/>
      <c r="AK966" s="154"/>
    </row>
    <row r="967" spans="1:37" ht="57" customHeight="1">
      <c r="A967" s="169">
        <v>4933464138</v>
      </c>
      <c r="B967" s="161" t="s">
        <v>14</v>
      </c>
      <c r="C967" s="162" t="s">
        <v>2610</v>
      </c>
      <c r="D967" s="160" t="s">
        <v>2611</v>
      </c>
      <c r="E967" s="159" t="s">
        <v>59</v>
      </c>
      <c r="F967" s="160" t="s">
        <v>2612</v>
      </c>
      <c r="G967" s="160">
        <v>50000021</v>
      </c>
      <c r="H967" s="160" t="s">
        <v>78</v>
      </c>
      <c r="I967" s="181"/>
      <c r="J967" s="154"/>
      <c r="K967" s="154"/>
      <c r="L967" s="154"/>
      <c r="M967" s="154"/>
      <c r="N967" s="154"/>
      <c r="O967" s="154"/>
      <c r="P967" s="154"/>
      <c r="Q967" s="154"/>
      <c r="R967" s="154"/>
      <c r="S967" s="154"/>
      <c r="T967" s="154"/>
      <c r="U967" s="154"/>
      <c r="V967" s="154"/>
      <c r="W967" s="154"/>
      <c r="X967" s="154"/>
      <c r="Y967" s="154"/>
      <c r="Z967" s="154"/>
      <c r="AA967" s="154"/>
      <c r="AB967" s="154"/>
      <c r="AC967" s="154"/>
      <c r="AD967" s="154"/>
      <c r="AE967" s="154"/>
      <c r="AF967" s="154"/>
      <c r="AG967" s="154"/>
      <c r="AH967" s="154"/>
      <c r="AI967" s="154"/>
      <c r="AJ967" s="154"/>
      <c r="AK967" s="154"/>
    </row>
    <row r="968" spans="1:37" ht="57" customHeight="1">
      <c r="A968" s="169">
        <v>4933471075</v>
      </c>
      <c r="B968" s="161" t="s">
        <v>14</v>
      </c>
      <c r="C968" s="162" t="s">
        <v>2613</v>
      </c>
      <c r="D968" s="160" t="s">
        <v>2614</v>
      </c>
      <c r="E968" s="159" t="s">
        <v>33</v>
      </c>
      <c r="F968" s="160" t="s">
        <v>2615</v>
      </c>
      <c r="G968" s="160">
        <v>50000021</v>
      </c>
      <c r="H968" s="160" t="s">
        <v>78</v>
      </c>
      <c r="I968" s="181"/>
      <c r="J968" s="154"/>
      <c r="K968" s="154"/>
      <c r="L968" s="154"/>
      <c r="M968" s="154"/>
      <c r="N968" s="154"/>
      <c r="O968" s="154"/>
      <c r="P968" s="154"/>
      <c r="Q968" s="154"/>
      <c r="R968" s="154"/>
      <c r="S968" s="154"/>
      <c r="T968" s="154"/>
      <c r="U968" s="154"/>
      <c r="V968" s="154"/>
      <c r="W968" s="154"/>
      <c r="X968" s="154"/>
      <c r="Y968" s="154"/>
      <c r="Z968" s="154"/>
      <c r="AA968" s="154"/>
      <c r="AB968" s="154"/>
      <c r="AC968" s="154"/>
      <c r="AD968" s="154"/>
      <c r="AE968" s="154"/>
      <c r="AF968" s="154"/>
      <c r="AG968" s="154"/>
      <c r="AH968" s="154"/>
      <c r="AI968" s="154"/>
      <c r="AJ968" s="154"/>
      <c r="AK968" s="154"/>
    </row>
    <row r="969" spans="1:37" ht="57" customHeight="1">
      <c r="A969" s="169">
        <v>4933459192</v>
      </c>
      <c r="B969" s="161" t="s">
        <v>14</v>
      </c>
      <c r="C969" s="162" t="s">
        <v>2616</v>
      </c>
      <c r="D969" s="160" t="s">
        <v>2617</v>
      </c>
      <c r="E969" s="159" t="s">
        <v>30</v>
      </c>
      <c r="F969" s="160" t="s">
        <v>2618</v>
      </c>
      <c r="G969" s="160">
        <v>50000021</v>
      </c>
      <c r="H969" s="160" t="s">
        <v>78</v>
      </c>
      <c r="I969" s="181"/>
      <c r="J969" s="154"/>
      <c r="K969" s="154"/>
      <c r="L969" s="154"/>
      <c r="M969" s="154"/>
      <c r="N969" s="154"/>
      <c r="O969" s="154"/>
      <c r="P969" s="154"/>
      <c r="Q969" s="154"/>
      <c r="R969" s="154"/>
      <c r="S969" s="154"/>
      <c r="T969" s="154"/>
      <c r="U969" s="154"/>
      <c r="V969" s="154"/>
      <c r="W969" s="154"/>
      <c r="X969" s="154"/>
      <c r="Y969" s="154"/>
      <c r="Z969" s="154"/>
      <c r="AA969" s="154"/>
      <c r="AB969" s="154"/>
      <c r="AC969" s="154"/>
      <c r="AD969" s="154"/>
      <c r="AE969" s="154"/>
      <c r="AF969" s="154"/>
      <c r="AG969" s="154"/>
      <c r="AH969" s="154"/>
      <c r="AI969" s="154"/>
      <c r="AJ969" s="154"/>
      <c r="AK969" s="154"/>
    </row>
    <row r="970" spans="1:37" ht="57" customHeight="1">
      <c r="A970" s="169">
        <v>4933478449</v>
      </c>
      <c r="B970" s="161" t="s">
        <v>14</v>
      </c>
      <c r="C970" s="162" t="s">
        <v>2619</v>
      </c>
      <c r="D970" s="160" t="s">
        <v>2620</v>
      </c>
      <c r="E970" s="159" t="s">
        <v>59</v>
      </c>
      <c r="F970" s="160" t="s">
        <v>2621</v>
      </c>
      <c r="G970" s="160">
        <v>50000021</v>
      </c>
      <c r="H970" s="160" t="s">
        <v>78</v>
      </c>
      <c r="I970" s="181"/>
      <c r="J970" s="154"/>
      <c r="K970" s="154"/>
      <c r="L970" s="154"/>
      <c r="M970" s="154"/>
      <c r="N970" s="154"/>
      <c r="O970" s="154"/>
      <c r="P970" s="154"/>
      <c r="Q970" s="154"/>
      <c r="R970" s="154"/>
      <c r="S970" s="154"/>
      <c r="T970" s="154"/>
      <c r="U970" s="154"/>
      <c r="V970" s="154"/>
      <c r="W970" s="154"/>
      <c r="X970" s="154"/>
      <c r="Y970" s="154"/>
      <c r="Z970" s="154"/>
      <c r="AA970" s="154"/>
      <c r="AB970" s="154"/>
      <c r="AC970" s="154"/>
      <c r="AD970" s="154"/>
      <c r="AE970" s="154"/>
      <c r="AF970" s="154"/>
      <c r="AG970" s="154"/>
      <c r="AH970" s="154"/>
      <c r="AI970" s="154"/>
      <c r="AJ970" s="154"/>
      <c r="AK970" s="154"/>
    </row>
    <row r="971" spans="1:37" ht="57" customHeight="1">
      <c r="A971" s="169">
        <v>4933478452</v>
      </c>
      <c r="B971" s="161" t="s">
        <v>14</v>
      </c>
      <c r="C971" s="162" t="s">
        <v>2622</v>
      </c>
      <c r="D971" s="160" t="s">
        <v>2623</v>
      </c>
      <c r="E971" s="159" t="s">
        <v>59</v>
      </c>
      <c r="F971" s="160" t="s">
        <v>2624</v>
      </c>
      <c r="G971" s="160">
        <v>50000021</v>
      </c>
      <c r="H971" s="160" t="s">
        <v>78</v>
      </c>
      <c r="I971" s="181"/>
      <c r="J971" s="154"/>
      <c r="K971" s="154"/>
      <c r="L971" s="154"/>
      <c r="M971" s="154"/>
      <c r="N971" s="154"/>
      <c r="O971" s="154"/>
      <c r="P971" s="154"/>
      <c r="Q971" s="154"/>
      <c r="R971" s="154"/>
      <c r="S971" s="154"/>
      <c r="T971" s="154"/>
      <c r="U971" s="154"/>
      <c r="V971" s="154"/>
      <c r="W971" s="154"/>
      <c r="X971" s="154"/>
      <c r="Y971" s="154"/>
      <c r="Z971" s="154"/>
      <c r="AA971" s="154"/>
      <c r="AB971" s="154"/>
      <c r="AC971" s="154"/>
      <c r="AD971" s="154"/>
      <c r="AE971" s="154"/>
      <c r="AF971" s="154"/>
      <c r="AG971" s="154"/>
      <c r="AH971" s="154"/>
      <c r="AI971" s="154"/>
      <c r="AJ971" s="154"/>
      <c r="AK971" s="154"/>
    </row>
    <row r="972" spans="1:37" ht="57" customHeight="1">
      <c r="A972" s="169">
        <v>4933478438</v>
      </c>
      <c r="B972" s="161" t="s">
        <v>14</v>
      </c>
      <c r="C972" s="162" t="s">
        <v>2625</v>
      </c>
      <c r="D972" s="160" t="s">
        <v>2626</v>
      </c>
      <c r="E972" s="159" t="s">
        <v>33</v>
      </c>
      <c r="F972" s="160" t="s">
        <v>2627</v>
      </c>
      <c r="G972" s="160">
        <v>50000021</v>
      </c>
      <c r="H972" s="160" t="s">
        <v>78</v>
      </c>
      <c r="I972" s="181"/>
      <c r="J972" s="154"/>
      <c r="K972" s="154"/>
      <c r="L972" s="154"/>
      <c r="M972" s="154"/>
      <c r="N972" s="154"/>
      <c r="O972" s="154"/>
      <c r="P972" s="154"/>
      <c r="Q972" s="154"/>
      <c r="R972" s="154"/>
      <c r="S972" s="154"/>
      <c r="T972" s="154"/>
      <c r="U972" s="154"/>
      <c r="V972" s="154"/>
      <c r="W972" s="154"/>
      <c r="X972" s="154"/>
      <c r="Y972" s="154"/>
      <c r="Z972" s="154"/>
      <c r="AA972" s="154"/>
      <c r="AB972" s="154"/>
      <c r="AC972" s="154"/>
      <c r="AD972" s="154"/>
      <c r="AE972" s="154"/>
      <c r="AF972" s="154"/>
      <c r="AG972" s="154"/>
      <c r="AH972" s="154"/>
      <c r="AI972" s="154"/>
      <c r="AJ972" s="154"/>
      <c r="AK972" s="154"/>
    </row>
    <row r="973" spans="1:37" ht="57" customHeight="1">
      <c r="A973" s="169">
        <v>4933478773</v>
      </c>
      <c r="B973" s="161" t="s">
        <v>14</v>
      </c>
      <c r="C973" s="162" t="s">
        <v>2628</v>
      </c>
      <c r="D973" s="160" t="s">
        <v>2629</v>
      </c>
      <c r="E973" s="159" t="s">
        <v>33</v>
      </c>
      <c r="F973" s="160" t="s">
        <v>2630</v>
      </c>
      <c r="G973" s="160">
        <v>50000021</v>
      </c>
      <c r="H973" s="160" t="s">
        <v>78</v>
      </c>
      <c r="I973" s="181"/>
      <c r="J973" s="154"/>
      <c r="K973" s="154"/>
      <c r="L973" s="154"/>
      <c r="M973" s="154"/>
      <c r="N973" s="154"/>
      <c r="O973" s="154"/>
      <c r="P973" s="154"/>
      <c r="Q973" s="154"/>
      <c r="R973" s="154"/>
      <c r="S973" s="154"/>
      <c r="T973" s="154"/>
      <c r="U973" s="154"/>
      <c r="V973" s="154"/>
      <c r="W973" s="154"/>
      <c r="X973" s="154"/>
      <c r="Y973" s="154"/>
      <c r="Z973" s="154"/>
      <c r="AA973" s="154"/>
      <c r="AB973" s="154"/>
      <c r="AC973" s="154"/>
      <c r="AD973" s="154"/>
      <c r="AE973" s="154"/>
      <c r="AF973" s="154"/>
      <c r="AG973" s="154"/>
      <c r="AH973" s="154"/>
      <c r="AI973" s="154"/>
      <c r="AJ973" s="154"/>
      <c r="AK973" s="154"/>
    </row>
    <row r="974" spans="1:37" ht="57" customHeight="1">
      <c r="A974" s="169">
        <v>4933478437</v>
      </c>
      <c r="B974" s="161" t="s">
        <v>14</v>
      </c>
      <c r="C974" s="162" t="s">
        <v>2631</v>
      </c>
      <c r="D974" s="160" t="s">
        <v>2632</v>
      </c>
      <c r="E974" s="159" t="s">
        <v>33</v>
      </c>
      <c r="F974" s="160" t="s">
        <v>2633</v>
      </c>
      <c r="G974" s="160">
        <v>50000021</v>
      </c>
      <c r="H974" s="160" t="s">
        <v>78</v>
      </c>
      <c r="I974" s="181"/>
      <c r="J974" s="154"/>
      <c r="K974" s="154"/>
      <c r="L974" s="154"/>
      <c r="M974" s="154"/>
      <c r="N974" s="154"/>
      <c r="O974" s="154"/>
      <c r="P974" s="154"/>
      <c r="Q974" s="154"/>
      <c r="R974" s="154"/>
      <c r="S974" s="154"/>
      <c r="T974" s="154"/>
      <c r="U974" s="154"/>
      <c r="V974" s="154"/>
      <c r="W974" s="154"/>
      <c r="X974" s="154"/>
      <c r="Y974" s="154"/>
      <c r="Z974" s="154"/>
      <c r="AA974" s="154"/>
      <c r="AB974" s="154"/>
      <c r="AC974" s="154"/>
      <c r="AD974" s="154"/>
      <c r="AE974" s="154"/>
      <c r="AF974" s="154"/>
      <c r="AG974" s="154"/>
      <c r="AH974" s="154"/>
      <c r="AI974" s="154"/>
      <c r="AJ974" s="154"/>
      <c r="AK974" s="154"/>
    </row>
    <row r="975" spans="1:37" ht="57" customHeight="1">
      <c r="A975" s="169">
        <v>4933396392</v>
      </c>
      <c r="B975" s="161" t="s">
        <v>14</v>
      </c>
      <c r="C975" s="162" t="s">
        <v>2634</v>
      </c>
      <c r="D975" s="160" t="s">
        <v>2635</v>
      </c>
      <c r="E975" s="159" t="s">
        <v>22</v>
      </c>
      <c r="F975" s="160" t="s">
        <v>2636</v>
      </c>
      <c r="G975" s="160">
        <v>50000020</v>
      </c>
      <c r="H975" s="160" t="s">
        <v>502</v>
      </c>
      <c r="I975" s="181"/>
      <c r="J975" s="154"/>
      <c r="K975" s="154"/>
      <c r="L975" s="154"/>
      <c r="M975" s="154"/>
      <c r="N975" s="154"/>
      <c r="O975" s="154"/>
      <c r="P975" s="154"/>
      <c r="Q975" s="154"/>
      <c r="R975" s="154"/>
      <c r="S975" s="154"/>
      <c r="T975" s="154"/>
      <c r="U975" s="154"/>
      <c r="V975" s="154"/>
      <c r="W975" s="154"/>
      <c r="X975" s="154"/>
      <c r="Y975" s="154"/>
      <c r="Z975" s="154"/>
      <c r="AA975" s="154"/>
      <c r="AB975" s="154"/>
      <c r="AC975" s="154"/>
      <c r="AD975" s="154"/>
      <c r="AE975" s="154"/>
      <c r="AF975" s="154"/>
      <c r="AG975" s="154"/>
      <c r="AH975" s="154"/>
      <c r="AI975" s="154"/>
      <c r="AJ975" s="154"/>
      <c r="AK975" s="154"/>
    </row>
    <row r="976" spans="1:37" ht="57" customHeight="1">
      <c r="A976" s="169">
        <v>4932471702</v>
      </c>
      <c r="B976" s="161" t="s">
        <v>14</v>
      </c>
      <c r="C976" s="162" t="s">
        <v>15</v>
      </c>
      <c r="D976" s="160" t="s">
        <v>2637</v>
      </c>
      <c r="E976" s="159" t="s">
        <v>83</v>
      </c>
      <c r="F976" s="160" t="s">
        <v>2638</v>
      </c>
      <c r="G976" s="160">
        <v>50000062</v>
      </c>
      <c r="H976" s="160" t="s">
        <v>19</v>
      </c>
      <c r="I976" s="181"/>
      <c r="J976" s="154"/>
      <c r="K976" s="154"/>
      <c r="L976" s="154"/>
      <c r="M976" s="154"/>
      <c r="N976" s="154"/>
      <c r="O976" s="154"/>
      <c r="P976" s="154"/>
      <c r="Q976" s="154"/>
      <c r="R976" s="154"/>
      <c r="S976" s="154"/>
      <c r="T976" s="154"/>
      <c r="U976" s="154"/>
      <c r="V976" s="154"/>
      <c r="W976" s="154"/>
      <c r="X976" s="154"/>
      <c r="Y976" s="154"/>
      <c r="Z976" s="154"/>
      <c r="AA976" s="154"/>
      <c r="AB976" s="154"/>
      <c r="AC976" s="154"/>
      <c r="AD976" s="154"/>
      <c r="AE976" s="154"/>
      <c r="AF976" s="154"/>
      <c r="AG976" s="154"/>
      <c r="AH976" s="154"/>
      <c r="AI976" s="154"/>
      <c r="AJ976" s="154"/>
      <c r="AK976" s="154"/>
    </row>
    <row r="977" spans="1:37" ht="57" customHeight="1">
      <c r="A977" s="169">
        <v>4933402360</v>
      </c>
      <c r="B977" s="161" t="s">
        <v>14</v>
      </c>
      <c r="C977" s="162" t="s">
        <v>2640</v>
      </c>
      <c r="D977" s="160" t="s">
        <v>2641</v>
      </c>
      <c r="E977" s="159" t="s">
        <v>33</v>
      </c>
      <c r="F977" s="160" t="s">
        <v>2642</v>
      </c>
      <c r="G977" s="160">
        <v>50000020</v>
      </c>
      <c r="H977" s="160" t="s">
        <v>502</v>
      </c>
      <c r="I977" s="181"/>
      <c r="J977" s="154"/>
      <c r="K977" s="154"/>
      <c r="L977" s="154"/>
      <c r="M977" s="154"/>
      <c r="N977" s="154"/>
      <c r="O977" s="154"/>
      <c r="P977" s="154"/>
      <c r="Q977" s="154"/>
      <c r="R977" s="154"/>
      <c r="S977" s="154"/>
      <c r="T977" s="154"/>
      <c r="U977" s="154"/>
      <c r="V977" s="154"/>
      <c r="W977" s="154"/>
      <c r="X977" s="154"/>
      <c r="Y977" s="154"/>
      <c r="Z977" s="154"/>
      <c r="AA977" s="154"/>
      <c r="AB977" s="154"/>
      <c r="AC977" s="154"/>
      <c r="AD977" s="154"/>
      <c r="AE977" s="154"/>
      <c r="AF977" s="154"/>
      <c r="AG977" s="154"/>
      <c r="AH977" s="154"/>
      <c r="AI977" s="154"/>
      <c r="AJ977" s="154"/>
      <c r="AK977" s="154"/>
    </row>
    <row r="978" spans="1:37" ht="57" customHeight="1">
      <c r="A978" s="169">
        <v>4933402490</v>
      </c>
      <c r="B978" s="161" t="s">
        <v>14</v>
      </c>
      <c r="C978" s="162" t="s">
        <v>2640</v>
      </c>
      <c r="D978" s="160" t="s">
        <v>2643</v>
      </c>
      <c r="E978" s="159" t="s">
        <v>33</v>
      </c>
      <c r="F978" s="160" t="s">
        <v>2644</v>
      </c>
      <c r="G978" s="160">
        <v>50000020</v>
      </c>
      <c r="H978" s="160" t="s">
        <v>502</v>
      </c>
      <c r="I978" s="181"/>
      <c r="J978" s="154"/>
      <c r="K978" s="154"/>
      <c r="L978" s="154"/>
      <c r="M978" s="154"/>
      <c r="N978" s="154"/>
      <c r="O978" s="154"/>
      <c r="P978" s="154"/>
      <c r="Q978" s="154"/>
      <c r="R978" s="154"/>
      <c r="S978" s="154"/>
      <c r="T978" s="154"/>
      <c r="U978" s="154"/>
      <c r="V978" s="154"/>
      <c r="W978" s="154"/>
      <c r="X978" s="154"/>
      <c r="Y978" s="154"/>
      <c r="Z978" s="154"/>
      <c r="AA978" s="154"/>
      <c r="AB978" s="154"/>
      <c r="AC978" s="154"/>
      <c r="AD978" s="154"/>
      <c r="AE978" s="154"/>
      <c r="AF978" s="154"/>
      <c r="AG978" s="154"/>
      <c r="AH978" s="154"/>
      <c r="AI978" s="154"/>
      <c r="AJ978" s="154"/>
      <c r="AK978" s="154"/>
    </row>
    <row r="979" spans="1:37" ht="57" customHeight="1">
      <c r="A979" s="169">
        <v>4933459820</v>
      </c>
      <c r="B979" s="161" t="s">
        <v>14</v>
      </c>
      <c r="C979" s="162" t="s">
        <v>4378</v>
      </c>
      <c r="D979" s="160" t="s">
        <v>4379</v>
      </c>
      <c r="E979" s="159" t="s">
        <v>59</v>
      </c>
      <c r="F979" s="160" t="s">
        <v>4380</v>
      </c>
      <c r="G979" s="160">
        <v>50000021</v>
      </c>
      <c r="H979" s="160" t="s">
        <v>78</v>
      </c>
      <c r="I979" s="181"/>
      <c r="J979" s="154"/>
      <c r="K979" s="154"/>
      <c r="L979" s="154"/>
      <c r="M979" s="154"/>
      <c r="N979" s="154"/>
      <c r="O979" s="154"/>
      <c r="P979" s="154"/>
      <c r="Q979" s="154"/>
      <c r="R979" s="154"/>
      <c r="S979" s="154"/>
      <c r="T979" s="154"/>
      <c r="U979" s="154"/>
      <c r="V979" s="154"/>
      <c r="W979" s="154"/>
      <c r="X979" s="154"/>
      <c r="Y979" s="154"/>
      <c r="Z979" s="154"/>
      <c r="AA979" s="154"/>
      <c r="AB979" s="154"/>
      <c r="AC979" s="154"/>
      <c r="AD979" s="154"/>
      <c r="AE979" s="154"/>
      <c r="AF979" s="154"/>
      <c r="AG979" s="154"/>
      <c r="AH979" s="154"/>
      <c r="AI979" s="154"/>
      <c r="AJ979" s="154"/>
      <c r="AK979" s="154"/>
    </row>
    <row r="980" spans="1:37" ht="57" customHeight="1">
      <c r="A980" s="169">
        <v>4933464539</v>
      </c>
      <c r="B980" s="161" t="s">
        <v>14</v>
      </c>
      <c r="C980" s="162" t="s">
        <v>2645</v>
      </c>
      <c r="D980" s="160" t="s">
        <v>2646</v>
      </c>
      <c r="E980" s="159" t="s">
        <v>59</v>
      </c>
      <c r="F980" s="160" t="s">
        <v>2647</v>
      </c>
      <c r="G980" s="160">
        <v>50000021</v>
      </c>
      <c r="H980" s="160" t="s">
        <v>78</v>
      </c>
      <c r="I980" s="181"/>
      <c r="J980" s="154"/>
      <c r="K980" s="154"/>
      <c r="L980" s="154"/>
      <c r="M980" s="154"/>
      <c r="N980" s="154"/>
      <c r="O980" s="154"/>
      <c r="P980" s="154"/>
      <c r="Q980" s="154"/>
      <c r="R980" s="154"/>
      <c r="S980" s="154"/>
      <c r="T980" s="154"/>
      <c r="U980" s="154"/>
      <c r="V980" s="154"/>
      <c r="W980" s="154"/>
      <c r="X980" s="154"/>
      <c r="Y980" s="154"/>
      <c r="Z980" s="154"/>
      <c r="AA980" s="154"/>
      <c r="AB980" s="154"/>
      <c r="AC980" s="154"/>
      <c r="AD980" s="154"/>
      <c r="AE980" s="154"/>
      <c r="AF980" s="154"/>
      <c r="AG980" s="154"/>
      <c r="AH980" s="154"/>
      <c r="AI980" s="154"/>
      <c r="AJ980" s="154"/>
      <c r="AK980" s="154"/>
    </row>
    <row r="981" spans="1:37" ht="57" customHeight="1">
      <c r="A981" s="169">
        <v>4933478099</v>
      </c>
      <c r="B981" s="161" t="s">
        <v>14</v>
      </c>
      <c r="C981" s="162" t="s">
        <v>2648</v>
      </c>
      <c r="D981" s="160" t="s">
        <v>2649</v>
      </c>
      <c r="E981" s="159" t="s">
        <v>52</v>
      </c>
      <c r="F981" s="160" t="s">
        <v>2650</v>
      </c>
      <c r="G981" s="160">
        <v>50000028</v>
      </c>
      <c r="H981" s="160" t="s">
        <v>95</v>
      </c>
      <c r="I981" s="181"/>
      <c r="J981" s="154"/>
      <c r="K981" s="154"/>
      <c r="L981" s="154"/>
      <c r="M981" s="154"/>
      <c r="N981" s="154"/>
      <c r="O981" s="154"/>
      <c r="P981" s="154"/>
      <c r="Q981" s="154"/>
      <c r="R981" s="154"/>
      <c r="S981" s="154"/>
      <c r="T981" s="154"/>
      <c r="U981" s="154"/>
      <c r="V981" s="154"/>
      <c r="W981" s="154"/>
      <c r="X981" s="154"/>
      <c r="Y981" s="154"/>
      <c r="Z981" s="154"/>
      <c r="AA981" s="154"/>
      <c r="AB981" s="154"/>
      <c r="AC981" s="154"/>
      <c r="AD981" s="154"/>
      <c r="AE981" s="154"/>
      <c r="AF981" s="154"/>
      <c r="AG981" s="154"/>
      <c r="AH981" s="154"/>
      <c r="AI981" s="154"/>
      <c r="AJ981" s="154"/>
      <c r="AK981" s="154"/>
    </row>
    <row r="982" spans="1:37" ht="57" customHeight="1">
      <c r="A982" s="169">
        <v>4933446192</v>
      </c>
      <c r="B982" s="161" t="s">
        <v>14</v>
      </c>
      <c r="C982" s="162" t="s">
        <v>2651</v>
      </c>
      <c r="D982" s="160" t="s">
        <v>2652</v>
      </c>
      <c r="E982" s="159" t="s">
        <v>59</v>
      </c>
      <c r="F982" s="160" t="s">
        <v>2653</v>
      </c>
      <c r="G982" s="160">
        <v>50000021</v>
      </c>
      <c r="H982" s="160" t="s">
        <v>78</v>
      </c>
      <c r="I982" s="181"/>
      <c r="J982" s="154"/>
      <c r="K982" s="154"/>
      <c r="L982" s="154"/>
      <c r="M982" s="154"/>
      <c r="N982" s="154"/>
      <c r="O982" s="154"/>
      <c r="P982" s="154"/>
      <c r="Q982" s="154"/>
      <c r="R982" s="154"/>
      <c r="S982" s="154"/>
      <c r="T982" s="154"/>
      <c r="U982" s="154"/>
      <c r="V982" s="154"/>
      <c r="W982" s="154"/>
      <c r="X982" s="154"/>
      <c r="Y982" s="154"/>
      <c r="Z982" s="154"/>
      <c r="AA982" s="154"/>
      <c r="AB982" s="154"/>
      <c r="AC982" s="154"/>
      <c r="AD982" s="154"/>
      <c r="AE982" s="154"/>
      <c r="AF982" s="154"/>
      <c r="AG982" s="154"/>
      <c r="AH982" s="154"/>
      <c r="AI982" s="154"/>
      <c r="AJ982" s="154"/>
      <c r="AK982" s="154"/>
    </row>
    <row r="983" spans="1:37" ht="57" customHeight="1">
      <c r="A983" s="169">
        <v>4932478612</v>
      </c>
      <c r="B983" s="161" t="s">
        <v>14</v>
      </c>
      <c r="C983" s="162" t="s">
        <v>15</v>
      </c>
      <c r="D983" s="160" t="s">
        <v>2525</v>
      </c>
      <c r="E983" s="159" t="s">
        <v>1876</v>
      </c>
      <c r="F983" s="160" t="s">
        <v>2526</v>
      </c>
      <c r="G983" s="160">
        <v>50000060</v>
      </c>
      <c r="H983" s="160" t="s">
        <v>1469</v>
      </c>
      <c r="I983" s="181"/>
      <c r="J983" s="154"/>
      <c r="K983" s="154"/>
      <c r="L983" s="154"/>
      <c r="M983" s="154"/>
      <c r="N983" s="154"/>
      <c r="O983" s="154"/>
      <c r="P983" s="154"/>
      <c r="Q983" s="154"/>
      <c r="R983" s="154"/>
      <c r="S983" s="154"/>
      <c r="T983" s="154"/>
      <c r="U983" s="154"/>
      <c r="V983" s="154"/>
      <c r="W983" s="154"/>
      <c r="X983" s="154"/>
      <c r="Y983" s="154"/>
      <c r="Z983" s="154"/>
      <c r="AA983" s="154"/>
      <c r="AB983" s="154"/>
      <c r="AC983" s="154"/>
      <c r="AD983" s="154"/>
      <c r="AE983" s="154"/>
      <c r="AF983" s="154"/>
      <c r="AG983" s="154"/>
      <c r="AH983" s="154"/>
      <c r="AI983" s="154"/>
      <c r="AJ983" s="154"/>
      <c r="AK983" s="154"/>
    </row>
    <row r="984" spans="1:37" ht="57" customHeight="1">
      <c r="A984" s="169">
        <v>49162773</v>
      </c>
      <c r="B984" s="161" t="s">
        <v>14</v>
      </c>
      <c r="C984" s="162" t="s">
        <v>15</v>
      </c>
      <c r="D984" s="160" t="s">
        <v>2654</v>
      </c>
      <c r="E984" s="159" t="s">
        <v>4360</v>
      </c>
      <c r="F984" s="160" t="s">
        <v>2655</v>
      </c>
      <c r="G984" s="160">
        <v>50000038</v>
      </c>
      <c r="H984" s="160" t="s">
        <v>154</v>
      </c>
      <c r="I984" s="181"/>
      <c r="J984" s="154"/>
      <c r="K984" s="154"/>
      <c r="L984" s="154"/>
      <c r="M984" s="154"/>
      <c r="N984" s="154"/>
      <c r="O984" s="154"/>
      <c r="P984" s="154"/>
      <c r="Q984" s="154"/>
      <c r="R984" s="154"/>
      <c r="S984" s="154"/>
      <c r="T984" s="154"/>
      <c r="U984" s="154"/>
      <c r="V984" s="154"/>
      <c r="W984" s="154"/>
      <c r="X984" s="154"/>
      <c r="Y984" s="154"/>
      <c r="Z984" s="154"/>
      <c r="AA984" s="154"/>
      <c r="AB984" s="154"/>
      <c r="AC984" s="154"/>
      <c r="AD984" s="154"/>
      <c r="AE984" s="154"/>
      <c r="AF984" s="154"/>
      <c r="AG984" s="154"/>
      <c r="AH984" s="154"/>
      <c r="AI984" s="154"/>
      <c r="AJ984" s="154"/>
      <c r="AK984" s="154"/>
    </row>
    <row r="985" spans="1:37" ht="57" customHeight="1">
      <c r="A985" s="169">
        <v>4933448030</v>
      </c>
      <c r="B985" s="161" t="s">
        <v>14</v>
      </c>
      <c r="C985" s="162" t="s">
        <v>1306</v>
      </c>
      <c r="D985" s="160" t="s">
        <v>2656</v>
      </c>
      <c r="E985" s="159" t="s">
        <v>33</v>
      </c>
      <c r="F985" s="160" t="s">
        <v>2657</v>
      </c>
      <c r="G985" s="160">
        <v>50000020</v>
      </c>
      <c r="H985" s="160" t="s">
        <v>502</v>
      </c>
      <c r="I985" s="181"/>
      <c r="J985" s="154"/>
      <c r="K985" s="154"/>
      <c r="L985" s="154"/>
      <c r="M985" s="154"/>
      <c r="N985" s="154"/>
      <c r="O985" s="154"/>
      <c r="P985" s="154"/>
      <c r="Q985" s="154"/>
      <c r="R985" s="154"/>
      <c r="S985" s="154"/>
      <c r="T985" s="154"/>
      <c r="U985" s="154"/>
      <c r="V985" s="154"/>
      <c r="W985" s="154"/>
      <c r="X985" s="154"/>
      <c r="Y985" s="154"/>
      <c r="Z985" s="154"/>
      <c r="AA985" s="154"/>
      <c r="AB985" s="154"/>
      <c r="AC985" s="154"/>
      <c r="AD985" s="154"/>
      <c r="AE985" s="154"/>
      <c r="AF985" s="154"/>
      <c r="AG985" s="154"/>
      <c r="AH985" s="154"/>
      <c r="AI985" s="154"/>
      <c r="AJ985" s="154"/>
      <c r="AK985" s="154"/>
    </row>
    <row r="986" spans="1:37" ht="57" customHeight="1">
      <c r="A986" s="169">
        <v>4933471465</v>
      </c>
      <c r="B986" s="161" t="s">
        <v>14</v>
      </c>
      <c r="C986" s="162" t="s">
        <v>2658</v>
      </c>
      <c r="D986" s="160" t="s">
        <v>2659</v>
      </c>
      <c r="E986" s="159" t="s">
        <v>33</v>
      </c>
      <c r="F986" s="160" t="s">
        <v>2660</v>
      </c>
      <c r="G986" s="160">
        <v>50000020</v>
      </c>
      <c r="H986" s="160" t="s">
        <v>502</v>
      </c>
      <c r="I986" s="181"/>
      <c r="J986" s="154"/>
      <c r="K986" s="154"/>
      <c r="L986" s="154"/>
      <c r="M986" s="154"/>
      <c r="N986" s="154"/>
      <c r="O986" s="154"/>
      <c r="P986" s="154"/>
      <c r="Q986" s="154"/>
      <c r="R986" s="154"/>
      <c r="S986" s="154"/>
      <c r="T986" s="154"/>
      <c r="U986" s="154"/>
      <c r="V986" s="154"/>
      <c r="W986" s="154"/>
      <c r="X986" s="154"/>
      <c r="Y986" s="154"/>
      <c r="Z986" s="154"/>
      <c r="AA986" s="154"/>
      <c r="AB986" s="154"/>
      <c r="AC986" s="154"/>
      <c r="AD986" s="154"/>
      <c r="AE986" s="154"/>
      <c r="AF986" s="154"/>
      <c r="AG986" s="154"/>
      <c r="AH986" s="154"/>
      <c r="AI986" s="154"/>
      <c r="AJ986" s="154"/>
      <c r="AK986" s="154"/>
    </row>
    <row r="987" spans="1:37" ht="57" customHeight="1">
      <c r="A987" s="168">
        <v>4933464962</v>
      </c>
      <c r="B987" s="161" t="s">
        <v>4357</v>
      </c>
      <c r="C987" s="162" t="s">
        <v>2548</v>
      </c>
      <c r="D987" s="160" t="s">
        <v>2549</v>
      </c>
      <c r="E987" s="159" t="s">
        <v>4366</v>
      </c>
      <c r="F987" s="160" t="s">
        <v>2550</v>
      </c>
      <c r="G987" s="160">
        <v>50000063</v>
      </c>
      <c r="H987" s="160" t="s">
        <v>4357</v>
      </c>
      <c r="I987" s="181"/>
      <c r="J987" s="154"/>
      <c r="K987" s="154"/>
      <c r="L987" s="154"/>
      <c r="M987" s="154"/>
      <c r="N987" s="154"/>
      <c r="O987" s="154"/>
      <c r="P987" s="154"/>
      <c r="Q987" s="154"/>
      <c r="R987" s="154"/>
      <c r="S987" s="154"/>
      <c r="T987" s="154"/>
      <c r="U987" s="154"/>
      <c r="V987" s="154"/>
      <c r="W987" s="154"/>
      <c r="X987" s="154"/>
      <c r="Y987" s="154"/>
      <c r="Z987" s="154"/>
      <c r="AA987" s="154"/>
      <c r="AB987" s="154"/>
      <c r="AC987" s="154"/>
      <c r="AD987" s="154"/>
      <c r="AE987" s="154"/>
      <c r="AF987" s="154"/>
      <c r="AG987" s="154"/>
      <c r="AH987" s="154"/>
      <c r="AI987" s="154"/>
      <c r="AJ987" s="154"/>
      <c r="AK987" s="154"/>
    </row>
    <row r="988" spans="1:37" ht="57" customHeight="1">
      <c r="A988" s="169">
        <v>4933464534</v>
      </c>
      <c r="B988" s="161" t="s">
        <v>14</v>
      </c>
      <c r="C988" s="162" t="s">
        <v>2661</v>
      </c>
      <c r="D988" s="160" t="s">
        <v>2662</v>
      </c>
      <c r="E988" s="159" t="s">
        <v>59</v>
      </c>
      <c r="F988" s="160" t="s">
        <v>2663</v>
      </c>
      <c r="G988" s="160">
        <v>50000021</v>
      </c>
      <c r="H988" s="160" t="s">
        <v>78</v>
      </c>
      <c r="I988" s="181"/>
      <c r="J988" s="154"/>
      <c r="K988" s="154"/>
      <c r="L988" s="154"/>
      <c r="M988" s="154"/>
      <c r="N988" s="154"/>
      <c r="O988" s="154"/>
      <c r="P988" s="154"/>
      <c r="Q988" s="154"/>
      <c r="R988" s="154"/>
      <c r="S988" s="154"/>
      <c r="T988" s="154"/>
      <c r="U988" s="154"/>
      <c r="V988" s="154"/>
      <c r="W988" s="154"/>
      <c r="X988" s="154"/>
      <c r="Y988" s="154"/>
      <c r="Z988" s="154"/>
      <c r="AA988" s="154"/>
      <c r="AB988" s="154"/>
      <c r="AC988" s="154"/>
      <c r="AD988" s="154"/>
      <c r="AE988" s="154"/>
      <c r="AF988" s="154"/>
      <c r="AG988" s="154"/>
      <c r="AH988" s="154"/>
      <c r="AI988" s="154"/>
      <c r="AJ988" s="154"/>
      <c r="AK988" s="154"/>
    </row>
    <row r="989" spans="1:37" ht="57" customHeight="1">
      <c r="A989" s="169">
        <v>4932430261</v>
      </c>
      <c r="B989" s="161" t="s">
        <v>14</v>
      </c>
      <c r="C989" s="162" t="s">
        <v>15</v>
      </c>
      <c r="D989" s="160" t="s">
        <v>2664</v>
      </c>
      <c r="E989" s="159" t="s">
        <v>4360</v>
      </c>
      <c r="F989" s="160" t="s">
        <v>2665</v>
      </c>
      <c r="G989" s="160">
        <v>50000038</v>
      </c>
      <c r="H989" s="160" t="s">
        <v>154</v>
      </c>
      <c r="I989" s="181"/>
      <c r="J989" s="154"/>
      <c r="K989" s="154"/>
      <c r="L989" s="154"/>
      <c r="M989" s="154"/>
      <c r="N989" s="154"/>
      <c r="O989" s="154"/>
      <c r="P989" s="154"/>
      <c r="Q989" s="154"/>
      <c r="R989" s="154"/>
      <c r="S989" s="154"/>
      <c r="T989" s="154"/>
      <c r="U989" s="154"/>
      <c r="V989" s="154"/>
      <c r="W989" s="154"/>
      <c r="X989" s="154"/>
      <c r="Y989" s="154"/>
      <c r="Z989" s="154"/>
      <c r="AA989" s="154"/>
      <c r="AB989" s="154"/>
      <c r="AC989" s="154"/>
      <c r="AD989" s="154"/>
      <c r="AE989" s="154"/>
      <c r="AF989" s="154"/>
      <c r="AG989" s="154"/>
      <c r="AH989" s="154"/>
      <c r="AI989" s="154"/>
      <c r="AJ989" s="154"/>
      <c r="AK989" s="154"/>
    </row>
    <row r="990" spans="1:37" ht="57" customHeight="1">
      <c r="A990" s="169">
        <v>4932430275</v>
      </c>
      <c r="B990" s="161" t="s">
        <v>14</v>
      </c>
      <c r="C990" s="162" t="s">
        <v>15</v>
      </c>
      <c r="D990" s="160" t="s">
        <v>2666</v>
      </c>
      <c r="E990" s="159" t="s">
        <v>4360</v>
      </c>
      <c r="F990" s="160" t="s">
        <v>2667</v>
      </c>
      <c r="G990" s="160">
        <v>50000038</v>
      </c>
      <c r="H990" s="160" t="s">
        <v>154</v>
      </c>
      <c r="I990" s="181"/>
      <c r="J990" s="154"/>
      <c r="K990" s="154"/>
      <c r="L990" s="154"/>
      <c r="M990" s="154"/>
      <c r="N990" s="154"/>
      <c r="O990" s="154"/>
      <c r="P990" s="154"/>
      <c r="Q990" s="154"/>
      <c r="R990" s="154"/>
      <c r="S990" s="154"/>
      <c r="T990" s="154"/>
      <c r="U990" s="154"/>
      <c r="V990" s="154"/>
      <c r="W990" s="154"/>
      <c r="X990" s="154"/>
      <c r="Y990" s="154"/>
      <c r="Z990" s="154"/>
      <c r="AA990" s="154"/>
      <c r="AB990" s="154"/>
      <c r="AC990" s="154"/>
      <c r="AD990" s="154"/>
      <c r="AE990" s="154"/>
      <c r="AF990" s="154"/>
      <c r="AG990" s="154"/>
      <c r="AH990" s="154"/>
      <c r="AI990" s="154"/>
      <c r="AJ990" s="154"/>
      <c r="AK990" s="154"/>
    </row>
    <row r="991" spans="1:37" ht="57" customHeight="1">
      <c r="A991" s="169">
        <v>4932430279</v>
      </c>
      <c r="B991" s="161" t="s">
        <v>14</v>
      </c>
      <c r="C991" s="162" t="s">
        <v>15</v>
      </c>
      <c r="D991" s="160" t="s">
        <v>2668</v>
      </c>
      <c r="E991" s="159" t="s">
        <v>4360</v>
      </c>
      <c r="F991" s="160" t="s">
        <v>2669</v>
      </c>
      <c r="G991" s="160">
        <v>50000038</v>
      </c>
      <c r="H991" s="160" t="s">
        <v>154</v>
      </c>
      <c r="I991" s="181"/>
      <c r="J991" s="154"/>
      <c r="K991" s="154"/>
      <c r="L991" s="154"/>
      <c r="M991" s="154"/>
      <c r="N991" s="154"/>
      <c r="O991" s="154"/>
      <c r="P991" s="154"/>
      <c r="Q991" s="154"/>
      <c r="R991" s="154"/>
      <c r="S991" s="154"/>
      <c r="T991" s="154"/>
      <c r="U991" s="154"/>
      <c r="V991" s="154"/>
      <c r="W991" s="154"/>
      <c r="X991" s="154"/>
      <c r="Y991" s="154"/>
      <c r="Z991" s="154"/>
      <c r="AA991" s="154"/>
      <c r="AB991" s="154"/>
      <c r="AC991" s="154"/>
      <c r="AD991" s="154"/>
      <c r="AE991" s="154"/>
      <c r="AF991" s="154"/>
      <c r="AG991" s="154"/>
      <c r="AH991" s="154"/>
      <c r="AI991" s="154"/>
      <c r="AJ991" s="154"/>
      <c r="AK991" s="154"/>
    </row>
    <row r="992" spans="1:37" ht="57" customHeight="1">
      <c r="A992" s="169">
        <v>4932430292</v>
      </c>
      <c r="B992" s="161" t="s">
        <v>14</v>
      </c>
      <c r="C992" s="162" t="s">
        <v>15</v>
      </c>
      <c r="D992" s="160" t="s">
        <v>2670</v>
      </c>
      <c r="E992" s="159" t="s">
        <v>4360</v>
      </c>
      <c r="F992" s="160" t="s">
        <v>2671</v>
      </c>
      <c r="G992" s="160">
        <v>50000038</v>
      </c>
      <c r="H992" s="160" t="s">
        <v>154</v>
      </c>
      <c r="I992" s="181"/>
      <c r="J992" s="154"/>
      <c r="K992" s="154"/>
      <c r="L992" s="154"/>
      <c r="M992" s="154"/>
      <c r="N992" s="154"/>
      <c r="O992" s="154"/>
      <c r="P992" s="154"/>
      <c r="Q992" s="154"/>
      <c r="R992" s="154"/>
      <c r="S992" s="154"/>
      <c r="T992" s="154"/>
      <c r="U992" s="154"/>
      <c r="V992" s="154"/>
      <c r="W992" s="154"/>
      <c r="X992" s="154"/>
      <c r="Y992" s="154"/>
      <c r="Z992" s="154"/>
      <c r="AA992" s="154"/>
      <c r="AB992" s="154"/>
      <c r="AC992" s="154"/>
      <c r="AD992" s="154"/>
      <c r="AE992" s="154"/>
      <c r="AF992" s="154"/>
      <c r="AG992" s="154"/>
      <c r="AH992" s="154"/>
      <c r="AI992" s="154"/>
      <c r="AJ992" s="154"/>
      <c r="AK992" s="154"/>
    </row>
    <row r="993" spans="1:37" ht="57" customHeight="1">
      <c r="A993" s="169">
        <v>4933459806</v>
      </c>
      <c r="B993" s="161" t="s">
        <v>14</v>
      </c>
      <c r="C993" s="162" t="s">
        <v>2675</v>
      </c>
      <c r="D993" s="160" t="s">
        <v>2676</v>
      </c>
      <c r="E993" s="159" t="s">
        <v>59</v>
      </c>
      <c r="F993" s="160" t="s">
        <v>2677</v>
      </c>
      <c r="G993" s="160">
        <v>50000021</v>
      </c>
      <c r="H993" s="160" t="s">
        <v>78</v>
      </c>
      <c r="I993" s="181"/>
      <c r="J993" s="154"/>
      <c r="K993" s="154"/>
      <c r="L993" s="154"/>
      <c r="M993" s="154"/>
      <c r="N993" s="154"/>
      <c r="O993" s="154"/>
      <c r="P993" s="154"/>
      <c r="Q993" s="154"/>
      <c r="R993" s="154"/>
      <c r="S993" s="154"/>
      <c r="T993" s="154"/>
      <c r="U993" s="154"/>
      <c r="V993" s="154"/>
      <c r="W993" s="154"/>
      <c r="X993" s="154"/>
      <c r="Y993" s="154"/>
      <c r="Z993" s="154"/>
      <c r="AA993" s="154"/>
      <c r="AB993" s="154"/>
      <c r="AC993" s="154"/>
      <c r="AD993" s="154"/>
      <c r="AE993" s="154"/>
      <c r="AF993" s="154"/>
      <c r="AG993" s="154"/>
      <c r="AH993" s="154"/>
      <c r="AI993" s="154"/>
      <c r="AJ993" s="154"/>
      <c r="AK993" s="154"/>
    </row>
    <row r="994" spans="1:37" ht="57" customHeight="1">
      <c r="A994" s="169">
        <v>4933464537</v>
      </c>
      <c r="B994" s="161" t="s">
        <v>14</v>
      </c>
      <c r="C994" s="162" t="s">
        <v>2678</v>
      </c>
      <c r="D994" s="160" t="s">
        <v>2679</v>
      </c>
      <c r="E994" s="159" t="s">
        <v>59</v>
      </c>
      <c r="F994" s="160" t="s">
        <v>2680</v>
      </c>
      <c r="G994" s="160">
        <v>50000021</v>
      </c>
      <c r="H994" s="160" t="s">
        <v>78</v>
      </c>
      <c r="I994" s="181"/>
      <c r="J994" s="154"/>
      <c r="K994" s="154"/>
      <c r="L994" s="154"/>
      <c r="M994" s="154"/>
      <c r="N994" s="154"/>
      <c r="O994" s="154"/>
      <c r="P994" s="154"/>
      <c r="Q994" s="154"/>
      <c r="R994" s="154"/>
      <c r="S994" s="154"/>
      <c r="T994" s="154"/>
      <c r="U994" s="154"/>
      <c r="V994" s="154"/>
      <c r="W994" s="154"/>
      <c r="X994" s="154"/>
      <c r="Y994" s="154"/>
      <c r="Z994" s="154"/>
      <c r="AA994" s="154"/>
      <c r="AB994" s="154"/>
      <c r="AC994" s="154"/>
      <c r="AD994" s="154"/>
      <c r="AE994" s="154"/>
      <c r="AF994" s="154"/>
      <c r="AG994" s="154"/>
      <c r="AH994" s="154"/>
      <c r="AI994" s="154"/>
      <c r="AJ994" s="154"/>
      <c r="AK994" s="154"/>
    </row>
    <row r="995" spans="1:37" ht="57" customHeight="1">
      <c r="A995" s="169">
        <v>4933448025</v>
      </c>
      <c r="B995" s="161" t="s">
        <v>14</v>
      </c>
      <c r="C995" s="162" t="s">
        <v>1887</v>
      </c>
      <c r="D995" s="160" t="s">
        <v>2681</v>
      </c>
      <c r="E995" s="159" t="s">
        <v>33</v>
      </c>
      <c r="F995" s="160" t="s">
        <v>2682</v>
      </c>
      <c r="G995" s="160">
        <v>50000020</v>
      </c>
      <c r="H995" s="160" t="s">
        <v>502</v>
      </c>
      <c r="I995" s="181"/>
      <c r="J995" s="154"/>
      <c r="K995" s="154"/>
      <c r="L995" s="154"/>
      <c r="M995" s="154"/>
      <c r="N995" s="154"/>
      <c r="O995" s="154"/>
      <c r="P995" s="154"/>
      <c r="Q995" s="154"/>
      <c r="R995" s="154"/>
      <c r="S995" s="154"/>
      <c r="T995" s="154"/>
      <c r="U995" s="154"/>
      <c r="V995" s="154"/>
      <c r="W995" s="154"/>
      <c r="X995" s="154"/>
      <c r="Y995" s="154"/>
      <c r="Z995" s="154"/>
      <c r="AA995" s="154"/>
      <c r="AB995" s="154"/>
      <c r="AC995" s="154"/>
      <c r="AD995" s="154"/>
      <c r="AE995" s="154"/>
      <c r="AF995" s="154"/>
      <c r="AG995" s="154"/>
      <c r="AH995" s="154"/>
      <c r="AI995" s="154"/>
      <c r="AJ995" s="154"/>
      <c r="AK995" s="154"/>
    </row>
    <row r="996" spans="1:37" ht="57" customHeight="1">
      <c r="A996" s="169">
        <v>4933478500</v>
      </c>
      <c r="B996" s="161" t="s">
        <v>14</v>
      </c>
      <c r="C996" s="162" t="s">
        <v>2683</v>
      </c>
      <c r="D996" s="160" t="s">
        <v>2684</v>
      </c>
      <c r="E996" s="159" t="s">
        <v>22</v>
      </c>
      <c r="F996" s="160" t="s">
        <v>2685</v>
      </c>
      <c r="G996" s="160">
        <v>50000021</v>
      </c>
      <c r="H996" s="160" t="s">
        <v>78</v>
      </c>
      <c r="I996" s="181"/>
      <c r="J996" s="154"/>
      <c r="K996" s="154"/>
      <c r="L996" s="154"/>
      <c r="M996" s="154"/>
      <c r="N996" s="154"/>
      <c r="O996" s="154"/>
      <c r="P996" s="154"/>
      <c r="Q996" s="154"/>
      <c r="R996" s="154"/>
      <c r="S996" s="154"/>
      <c r="T996" s="154"/>
      <c r="U996" s="154"/>
      <c r="V996" s="154"/>
      <c r="W996" s="154"/>
      <c r="X996" s="154"/>
      <c r="Y996" s="154"/>
      <c r="Z996" s="154"/>
      <c r="AA996" s="154"/>
      <c r="AB996" s="154"/>
      <c r="AC996" s="154"/>
      <c r="AD996" s="154"/>
      <c r="AE996" s="154"/>
      <c r="AF996" s="154"/>
      <c r="AG996" s="154"/>
      <c r="AH996" s="154"/>
      <c r="AI996" s="154"/>
      <c r="AJ996" s="154"/>
      <c r="AK996" s="154"/>
    </row>
    <row r="997" spans="1:37" ht="57" customHeight="1">
      <c r="A997" s="169">
        <v>4932430246</v>
      </c>
      <c r="B997" s="161" t="s">
        <v>14</v>
      </c>
      <c r="C997" s="162" t="s">
        <v>15</v>
      </c>
      <c r="D997" s="160" t="s">
        <v>2689</v>
      </c>
      <c r="E997" s="159" t="s">
        <v>4360</v>
      </c>
      <c r="F997" s="160" t="s">
        <v>2690</v>
      </c>
      <c r="G997" s="160">
        <v>50000038</v>
      </c>
      <c r="H997" s="160" t="s">
        <v>154</v>
      </c>
      <c r="I997" s="181"/>
      <c r="J997" s="154"/>
      <c r="K997" s="154"/>
      <c r="L997" s="154"/>
      <c r="M997" s="154"/>
      <c r="N997" s="154"/>
      <c r="O997" s="154"/>
      <c r="P997" s="154"/>
      <c r="Q997" s="154"/>
      <c r="R997" s="154"/>
      <c r="S997" s="154"/>
      <c r="T997" s="154"/>
      <c r="U997" s="154"/>
      <c r="V997" s="154"/>
      <c r="W997" s="154"/>
      <c r="X997" s="154"/>
      <c r="Y997" s="154"/>
      <c r="Z997" s="154"/>
      <c r="AA997" s="154"/>
      <c r="AB997" s="154"/>
      <c r="AC997" s="154"/>
      <c r="AD997" s="154"/>
      <c r="AE997" s="154"/>
      <c r="AF997" s="154"/>
      <c r="AG997" s="154"/>
      <c r="AH997" s="154"/>
      <c r="AI997" s="154"/>
      <c r="AJ997" s="154"/>
      <c r="AK997" s="154"/>
    </row>
    <row r="998" spans="1:37" ht="57" customHeight="1">
      <c r="A998" s="169">
        <v>4932430248</v>
      </c>
      <c r="B998" s="161" t="s">
        <v>14</v>
      </c>
      <c r="C998" s="162" t="s">
        <v>15</v>
      </c>
      <c r="D998" s="160" t="s">
        <v>2691</v>
      </c>
      <c r="E998" s="159" t="s">
        <v>4360</v>
      </c>
      <c r="F998" s="160" t="s">
        <v>2692</v>
      </c>
      <c r="G998" s="160">
        <v>50000038</v>
      </c>
      <c r="H998" s="160" t="s">
        <v>154</v>
      </c>
      <c r="I998" s="181"/>
      <c r="J998" s="154"/>
      <c r="K998" s="154"/>
      <c r="L998" s="154"/>
      <c r="M998" s="154"/>
      <c r="N998" s="154"/>
      <c r="O998" s="154"/>
      <c r="P998" s="154"/>
      <c r="Q998" s="154"/>
      <c r="R998" s="154"/>
      <c r="S998" s="154"/>
      <c r="T998" s="154"/>
      <c r="U998" s="154"/>
      <c r="V998" s="154"/>
      <c r="W998" s="154"/>
      <c r="X998" s="154"/>
      <c r="Y998" s="154"/>
      <c r="Z998" s="154"/>
      <c r="AA998" s="154"/>
      <c r="AB998" s="154"/>
      <c r="AC998" s="154"/>
      <c r="AD998" s="154"/>
      <c r="AE998" s="154"/>
      <c r="AF998" s="154"/>
      <c r="AG998" s="154"/>
      <c r="AH998" s="154"/>
      <c r="AI998" s="154"/>
      <c r="AJ998" s="154"/>
      <c r="AK998" s="154"/>
    </row>
    <row r="999" spans="1:37" ht="57" customHeight="1">
      <c r="A999" s="169">
        <v>4932430250</v>
      </c>
      <c r="B999" s="161" t="s">
        <v>14</v>
      </c>
      <c r="C999" s="162" t="s">
        <v>15</v>
      </c>
      <c r="D999" s="160" t="s">
        <v>2693</v>
      </c>
      <c r="E999" s="159" t="s">
        <v>4360</v>
      </c>
      <c r="F999" s="160" t="s">
        <v>2694</v>
      </c>
      <c r="G999" s="160">
        <v>50000038</v>
      </c>
      <c r="H999" s="160" t="s">
        <v>154</v>
      </c>
      <c r="I999" s="181"/>
      <c r="J999" s="154"/>
      <c r="K999" s="154"/>
      <c r="L999" s="154"/>
      <c r="M999" s="154"/>
      <c r="N999" s="154"/>
      <c r="O999" s="154"/>
      <c r="P999" s="154"/>
      <c r="Q999" s="154"/>
      <c r="R999" s="154"/>
      <c r="S999" s="154"/>
      <c r="T999" s="154"/>
      <c r="U999" s="154"/>
      <c r="V999" s="154"/>
      <c r="W999" s="154"/>
      <c r="X999" s="154"/>
      <c r="Y999" s="154"/>
      <c r="Z999" s="154"/>
      <c r="AA999" s="154"/>
      <c r="AB999" s="154"/>
      <c r="AC999" s="154"/>
      <c r="AD999" s="154"/>
      <c r="AE999" s="154"/>
      <c r="AF999" s="154"/>
      <c r="AG999" s="154"/>
      <c r="AH999" s="154"/>
      <c r="AI999" s="154"/>
      <c r="AJ999" s="154"/>
      <c r="AK999" s="154"/>
    </row>
    <row r="1000" spans="1:37" ht="57" customHeight="1">
      <c r="A1000" s="169">
        <v>4932430252</v>
      </c>
      <c r="B1000" s="161" t="s">
        <v>14</v>
      </c>
      <c r="C1000" s="162" t="s">
        <v>15</v>
      </c>
      <c r="D1000" s="160" t="s">
        <v>2695</v>
      </c>
      <c r="E1000" s="159" t="s">
        <v>4360</v>
      </c>
      <c r="F1000" s="160" t="s">
        <v>2696</v>
      </c>
      <c r="G1000" s="160">
        <v>50000038</v>
      </c>
      <c r="H1000" s="160" t="s">
        <v>154</v>
      </c>
      <c r="I1000" s="181"/>
      <c r="J1000" s="154"/>
      <c r="K1000" s="154"/>
      <c r="L1000" s="154"/>
      <c r="M1000" s="154"/>
      <c r="N1000" s="154"/>
      <c r="O1000" s="154"/>
      <c r="P1000" s="154"/>
      <c r="Q1000" s="154"/>
      <c r="R1000" s="154"/>
      <c r="S1000" s="154"/>
      <c r="T1000" s="154"/>
      <c r="U1000" s="154"/>
      <c r="V1000" s="154"/>
      <c r="W1000" s="154"/>
      <c r="X1000" s="154"/>
      <c r="Y1000" s="154"/>
      <c r="Z1000" s="154"/>
      <c r="AA1000" s="154"/>
      <c r="AB1000" s="154"/>
      <c r="AC1000" s="154"/>
      <c r="AD1000" s="154"/>
      <c r="AE1000" s="154"/>
      <c r="AF1000" s="154"/>
      <c r="AG1000" s="154"/>
      <c r="AH1000" s="154"/>
      <c r="AI1000" s="154"/>
      <c r="AJ1000" s="154"/>
      <c r="AK1000" s="154"/>
    </row>
    <row r="1001" spans="1:37" ht="57" customHeight="1">
      <c r="A1001" s="169">
        <v>4932430254</v>
      </c>
      <c r="B1001" s="161" t="s">
        <v>14</v>
      </c>
      <c r="C1001" s="162" t="s">
        <v>15</v>
      </c>
      <c r="D1001" s="160" t="s">
        <v>2697</v>
      </c>
      <c r="E1001" s="159" t="s">
        <v>4360</v>
      </c>
      <c r="F1001" s="160" t="s">
        <v>2698</v>
      </c>
      <c r="G1001" s="160">
        <v>50000038</v>
      </c>
      <c r="H1001" s="160" t="s">
        <v>154</v>
      </c>
      <c r="I1001" s="181"/>
      <c r="J1001" s="154"/>
      <c r="K1001" s="154"/>
      <c r="L1001" s="154"/>
      <c r="M1001" s="154"/>
      <c r="N1001" s="154"/>
      <c r="O1001" s="154"/>
      <c r="P1001" s="154"/>
      <c r="Q1001" s="154"/>
      <c r="R1001" s="154"/>
      <c r="S1001" s="154"/>
      <c r="T1001" s="154"/>
      <c r="U1001" s="154"/>
      <c r="V1001" s="154"/>
      <c r="W1001" s="154"/>
      <c r="X1001" s="154"/>
      <c r="Y1001" s="154"/>
      <c r="Z1001" s="154"/>
      <c r="AA1001" s="154"/>
      <c r="AB1001" s="154"/>
      <c r="AC1001" s="154"/>
      <c r="AD1001" s="154"/>
      <c r="AE1001" s="154"/>
      <c r="AF1001" s="154"/>
      <c r="AG1001" s="154"/>
      <c r="AH1001" s="154"/>
      <c r="AI1001" s="154"/>
      <c r="AJ1001" s="154"/>
      <c r="AK1001" s="154"/>
    </row>
    <row r="1002" spans="1:37" ht="57" customHeight="1">
      <c r="A1002" s="169">
        <v>4932430277</v>
      </c>
      <c r="B1002" s="161" t="s">
        <v>14</v>
      </c>
      <c r="C1002" s="162" t="s">
        <v>15</v>
      </c>
      <c r="D1002" s="160" t="s">
        <v>2699</v>
      </c>
      <c r="E1002" s="159" t="s">
        <v>4360</v>
      </c>
      <c r="F1002" s="160" t="s">
        <v>2700</v>
      </c>
      <c r="G1002" s="160">
        <v>50000038</v>
      </c>
      <c r="H1002" s="160" t="s">
        <v>154</v>
      </c>
      <c r="I1002" s="181"/>
      <c r="J1002" s="154"/>
      <c r="K1002" s="154"/>
      <c r="L1002" s="154"/>
      <c r="M1002" s="154"/>
      <c r="N1002" s="154"/>
      <c r="O1002" s="154"/>
      <c r="P1002" s="154"/>
      <c r="Q1002" s="154"/>
      <c r="R1002" s="154"/>
      <c r="S1002" s="154"/>
      <c r="T1002" s="154"/>
      <c r="U1002" s="154"/>
      <c r="V1002" s="154"/>
      <c r="W1002" s="154"/>
      <c r="X1002" s="154"/>
      <c r="Y1002" s="154"/>
      <c r="Z1002" s="154"/>
      <c r="AA1002" s="154"/>
      <c r="AB1002" s="154"/>
      <c r="AC1002" s="154"/>
      <c r="AD1002" s="154"/>
      <c r="AE1002" s="154"/>
      <c r="AF1002" s="154"/>
      <c r="AG1002" s="154"/>
      <c r="AH1002" s="154"/>
      <c r="AI1002" s="154"/>
      <c r="AJ1002" s="154"/>
      <c r="AK1002" s="154"/>
    </row>
    <row r="1003" spans="1:37" ht="57" customHeight="1">
      <c r="A1003" s="169">
        <v>4932430281</v>
      </c>
      <c r="B1003" s="161" t="s">
        <v>14</v>
      </c>
      <c r="C1003" s="162" t="s">
        <v>15</v>
      </c>
      <c r="D1003" s="160" t="s">
        <v>2701</v>
      </c>
      <c r="E1003" s="159" t="s">
        <v>4360</v>
      </c>
      <c r="F1003" s="160" t="s">
        <v>2702</v>
      </c>
      <c r="G1003" s="160">
        <v>50000038</v>
      </c>
      <c r="H1003" s="160" t="s">
        <v>154</v>
      </c>
      <c r="I1003" s="181"/>
      <c r="J1003" s="154"/>
      <c r="K1003" s="154"/>
      <c r="L1003" s="154"/>
      <c r="M1003" s="154"/>
      <c r="N1003" s="154"/>
      <c r="O1003" s="154"/>
      <c r="P1003" s="154"/>
      <c r="Q1003" s="154"/>
      <c r="R1003" s="154"/>
      <c r="S1003" s="154"/>
      <c r="T1003" s="154"/>
      <c r="U1003" s="154"/>
      <c r="V1003" s="154"/>
      <c r="W1003" s="154"/>
      <c r="X1003" s="154"/>
      <c r="Y1003" s="154"/>
      <c r="Z1003" s="154"/>
      <c r="AA1003" s="154"/>
      <c r="AB1003" s="154"/>
      <c r="AC1003" s="154"/>
      <c r="AD1003" s="154"/>
      <c r="AE1003" s="154"/>
      <c r="AF1003" s="154"/>
      <c r="AG1003" s="154"/>
      <c r="AH1003" s="154"/>
      <c r="AI1003" s="154"/>
      <c r="AJ1003" s="154"/>
      <c r="AK1003" s="154"/>
    </row>
    <row r="1004" spans="1:37" ht="57" customHeight="1">
      <c r="A1004" s="169">
        <v>4932430284</v>
      </c>
      <c r="B1004" s="161" t="s">
        <v>14</v>
      </c>
      <c r="C1004" s="162" t="s">
        <v>15</v>
      </c>
      <c r="D1004" s="160" t="s">
        <v>2703</v>
      </c>
      <c r="E1004" s="159" t="s">
        <v>4360</v>
      </c>
      <c r="F1004" s="160" t="s">
        <v>2704</v>
      </c>
      <c r="G1004" s="160">
        <v>50000038</v>
      </c>
      <c r="H1004" s="160" t="s">
        <v>154</v>
      </c>
      <c r="I1004" s="181"/>
      <c r="J1004" s="154"/>
      <c r="K1004" s="154"/>
      <c r="L1004" s="154"/>
      <c r="M1004" s="154"/>
      <c r="N1004" s="154"/>
      <c r="O1004" s="154"/>
      <c r="P1004" s="154"/>
      <c r="Q1004" s="154"/>
      <c r="R1004" s="154"/>
      <c r="S1004" s="154"/>
      <c r="T1004" s="154"/>
      <c r="U1004" s="154"/>
      <c r="V1004" s="154"/>
      <c r="W1004" s="154"/>
      <c r="X1004" s="154"/>
      <c r="Y1004" s="154"/>
      <c r="Z1004" s="154"/>
      <c r="AA1004" s="154"/>
      <c r="AB1004" s="154"/>
      <c r="AC1004" s="154"/>
      <c r="AD1004" s="154"/>
      <c r="AE1004" s="154"/>
      <c r="AF1004" s="154"/>
      <c r="AG1004" s="154"/>
      <c r="AH1004" s="154"/>
      <c r="AI1004" s="154"/>
      <c r="AJ1004" s="154"/>
      <c r="AK1004" s="154"/>
    </row>
    <row r="1005" spans="1:37" ht="57" customHeight="1">
      <c r="A1005" s="169">
        <v>4932430294</v>
      </c>
      <c r="B1005" s="161" t="s">
        <v>14</v>
      </c>
      <c r="C1005" s="162" t="s">
        <v>15</v>
      </c>
      <c r="D1005" s="160" t="s">
        <v>2705</v>
      </c>
      <c r="E1005" s="159" t="s">
        <v>4360</v>
      </c>
      <c r="F1005" s="160" t="s">
        <v>2706</v>
      </c>
      <c r="G1005" s="160">
        <v>50000038</v>
      </c>
      <c r="H1005" s="160" t="s">
        <v>154</v>
      </c>
      <c r="I1005" s="181"/>
      <c r="J1005" s="154"/>
      <c r="K1005" s="154"/>
      <c r="L1005" s="154"/>
      <c r="M1005" s="154"/>
      <c r="N1005" s="154"/>
      <c r="O1005" s="154"/>
      <c r="P1005" s="154"/>
      <c r="Q1005" s="154"/>
      <c r="R1005" s="154"/>
      <c r="S1005" s="154"/>
      <c r="T1005" s="154"/>
      <c r="U1005" s="154"/>
      <c r="V1005" s="154"/>
      <c r="W1005" s="154"/>
      <c r="X1005" s="154"/>
      <c r="Y1005" s="154"/>
      <c r="Z1005" s="154"/>
      <c r="AA1005" s="154"/>
      <c r="AB1005" s="154"/>
      <c r="AC1005" s="154"/>
      <c r="AD1005" s="154"/>
      <c r="AE1005" s="154"/>
      <c r="AF1005" s="154"/>
      <c r="AG1005" s="154"/>
      <c r="AH1005" s="154"/>
      <c r="AI1005" s="154"/>
      <c r="AJ1005" s="154"/>
      <c r="AK1005" s="154"/>
    </row>
    <row r="1006" spans="1:37" ht="57" customHeight="1">
      <c r="A1006" s="169">
        <v>4932430298</v>
      </c>
      <c r="B1006" s="161" t="s">
        <v>14</v>
      </c>
      <c r="C1006" s="162" t="s">
        <v>15</v>
      </c>
      <c r="D1006" s="160" t="s">
        <v>2707</v>
      </c>
      <c r="E1006" s="159" t="s">
        <v>4360</v>
      </c>
      <c r="F1006" s="160" t="s">
        <v>2708</v>
      </c>
      <c r="G1006" s="160">
        <v>50000038</v>
      </c>
      <c r="H1006" s="160" t="s">
        <v>154</v>
      </c>
      <c r="I1006" s="181"/>
      <c r="J1006" s="154"/>
      <c r="K1006" s="154"/>
      <c r="L1006" s="154"/>
      <c r="M1006" s="154"/>
      <c r="N1006" s="154"/>
      <c r="O1006" s="154"/>
      <c r="P1006" s="154"/>
      <c r="Q1006" s="154"/>
      <c r="R1006" s="154"/>
      <c r="S1006" s="154"/>
      <c r="T1006" s="154"/>
      <c r="U1006" s="154"/>
      <c r="V1006" s="154"/>
      <c r="W1006" s="154"/>
      <c r="X1006" s="154"/>
      <c r="Y1006" s="154"/>
      <c r="Z1006" s="154"/>
      <c r="AA1006" s="154"/>
      <c r="AB1006" s="154"/>
      <c r="AC1006" s="154"/>
      <c r="AD1006" s="154"/>
      <c r="AE1006" s="154"/>
      <c r="AF1006" s="154"/>
      <c r="AG1006" s="154"/>
      <c r="AH1006" s="154"/>
      <c r="AI1006" s="154"/>
      <c r="AJ1006" s="154"/>
      <c r="AK1006" s="154"/>
    </row>
    <row r="1007" spans="1:37" ht="57" customHeight="1">
      <c r="A1007" s="169">
        <v>4932430300</v>
      </c>
      <c r="B1007" s="161" t="s">
        <v>14</v>
      </c>
      <c r="C1007" s="162" t="s">
        <v>15</v>
      </c>
      <c r="D1007" s="160" t="s">
        <v>2709</v>
      </c>
      <c r="E1007" s="159" t="s">
        <v>4360</v>
      </c>
      <c r="F1007" s="160" t="s">
        <v>2710</v>
      </c>
      <c r="G1007" s="160">
        <v>50000038</v>
      </c>
      <c r="H1007" s="160" t="s">
        <v>154</v>
      </c>
      <c r="I1007" s="181"/>
      <c r="J1007" s="154"/>
      <c r="K1007" s="154"/>
      <c r="L1007" s="154"/>
      <c r="M1007" s="154"/>
      <c r="N1007" s="154"/>
      <c r="O1007" s="154"/>
      <c r="P1007" s="154"/>
      <c r="Q1007" s="154"/>
      <c r="R1007" s="154"/>
      <c r="S1007" s="154"/>
      <c r="T1007" s="154"/>
      <c r="U1007" s="154"/>
      <c r="V1007" s="154"/>
      <c r="W1007" s="154"/>
      <c r="X1007" s="154"/>
      <c r="Y1007" s="154"/>
      <c r="Z1007" s="154"/>
      <c r="AA1007" s="154"/>
      <c r="AB1007" s="154"/>
      <c r="AC1007" s="154"/>
      <c r="AD1007" s="154"/>
      <c r="AE1007" s="154"/>
      <c r="AF1007" s="154"/>
      <c r="AG1007" s="154"/>
      <c r="AH1007" s="154"/>
      <c r="AI1007" s="154"/>
      <c r="AJ1007" s="154"/>
      <c r="AK1007" s="154"/>
    </row>
    <row r="1008" spans="1:37" ht="57" customHeight="1">
      <c r="A1008" s="169">
        <v>4932430302</v>
      </c>
      <c r="B1008" s="161" t="s">
        <v>14</v>
      </c>
      <c r="C1008" s="162" t="s">
        <v>15</v>
      </c>
      <c r="D1008" s="160" t="s">
        <v>2711</v>
      </c>
      <c r="E1008" s="159" t="s">
        <v>4360</v>
      </c>
      <c r="F1008" s="160" t="s">
        <v>2712</v>
      </c>
      <c r="G1008" s="160">
        <v>50000038</v>
      </c>
      <c r="H1008" s="160" t="s">
        <v>154</v>
      </c>
      <c r="I1008" s="181"/>
      <c r="J1008" s="154"/>
      <c r="K1008" s="154"/>
      <c r="L1008" s="154"/>
      <c r="M1008" s="154"/>
      <c r="N1008" s="154"/>
      <c r="O1008" s="154"/>
      <c r="P1008" s="154"/>
      <c r="Q1008" s="154"/>
      <c r="R1008" s="154"/>
      <c r="S1008" s="154"/>
      <c r="T1008" s="154"/>
      <c r="U1008" s="154"/>
      <c r="V1008" s="154"/>
      <c r="W1008" s="154"/>
      <c r="X1008" s="154"/>
      <c r="Y1008" s="154"/>
      <c r="Z1008" s="154"/>
      <c r="AA1008" s="154"/>
      <c r="AB1008" s="154"/>
      <c r="AC1008" s="154"/>
      <c r="AD1008" s="154"/>
      <c r="AE1008" s="154"/>
      <c r="AF1008" s="154"/>
      <c r="AG1008" s="154"/>
      <c r="AH1008" s="154"/>
      <c r="AI1008" s="154"/>
      <c r="AJ1008" s="154"/>
      <c r="AK1008" s="154"/>
    </row>
    <row r="1009" spans="1:37" ht="57" customHeight="1">
      <c r="A1009" s="169">
        <v>4932430263</v>
      </c>
      <c r="B1009" s="161" t="s">
        <v>14</v>
      </c>
      <c r="C1009" s="162" t="s">
        <v>15</v>
      </c>
      <c r="D1009" s="160" t="s">
        <v>2713</v>
      </c>
      <c r="E1009" s="159" t="s">
        <v>4360</v>
      </c>
      <c r="F1009" s="160" t="s">
        <v>2714</v>
      </c>
      <c r="G1009" s="160">
        <v>50000038</v>
      </c>
      <c r="H1009" s="160" t="s">
        <v>154</v>
      </c>
      <c r="I1009" s="181"/>
      <c r="J1009" s="154"/>
      <c r="K1009" s="154"/>
      <c r="L1009" s="154"/>
      <c r="M1009" s="154"/>
      <c r="N1009" s="154"/>
      <c r="O1009" s="154"/>
      <c r="P1009" s="154"/>
      <c r="Q1009" s="154"/>
      <c r="R1009" s="154"/>
      <c r="S1009" s="154"/>
      <c r="T1009" s="154"/>
      <c r="U1009" s="154"/>
      <c r="V1009" s="154"/>
      <c r="W1009" s="154"/>
      <c r="X1009" s="154"/>
      <c r="Y1009" s="154"/>
      <c r="Z1009" s="154"/>
      <c r="AA1009" s="154"/>
      <c r="AB1009" s="154"/>
      <c r="AC1009" s="154"/>
      <c r="AD1009" s="154"/>
      <c r="AE1009" s="154"/>
      <c r="AF1009" s="154"/>
      <c r="AG1009" s="154"/>
      <c r="AH1009" s="154"/>
      <c r="AI1009" s="154"/>
      <c r="AJ1009" s="154"/>
      <c r="AK1009" s="154"/>
    </row>
    <row r="1010" spans="1:37" ht="57" customHeight="1">
      <c r="A1010" s="169">
        <v>4932430265</v>
      </c>
      <c r="B1010" s="161" t="s">
        <v>14</v>
      </c>
      <c r="C1010" s="162" t="s">
        <v>15</v>
      </c>
      <c r="D1010" s="160" t="s">
        <v>2715</v>
      </c>
      <c r="E1010" s="159" t="s">
        <v>4360</v>
      </c>
      <c r="F1010" s="160" t="s">
        <v>2716</v>
      </c>
      <c r="G1010" s="160">
        <v>50000038</v>
      </c>
      <c r="H1010" s="160" t="s">
        <v>154</v>
      </c>
      <c r="I1010" s="181"/>
      <c r="J1010" s="154"/>
      <c r="K1010" s="154"/>
      <c r="L1010" s="154"/>
      <c r="M1010" s="154"/>
      <c r="N1010" s="154"/>
      <c r="O1010" s="154"/>
      <c r="P1010" s="154"/>
      <c r="Q1010" s="154"/>
      <c r="R1010" s="154"/>
      <c r="S1010" s="154"/>
      <c r="T1010" s="154"/>
      <c r="U1010" s="154"/>
      <c r="V1010" s="154"/>
      <c r="W1010" s="154"/>
      <c r="X1010" s="154"/>
      <c r="Y1010" s="154"/>
      <c r="Z1010" s="154"/>
      <c r="AA1010" s="154"/>
      <c r="AB1010" s="154"/>
      <c r="AC1010" s="154"/>
      <c r="AD1010" s="154"/>
      <c r="AE1010" s="154"/>
      <c r="AF1010" s="154"/>
      <c r="AG1010" s="154"/>
      <c r="AH1010" s="154"/>
      <c r="AI1010" s="154"/>
      <c r="AJ1010" s="154"/>
      <c r="AK1010" s="154"/>
    </row>
    <row r="1011" spans="1:37" ht="57" customHeight="1">
      <c r="A1011" s="169">
        <v>4932430267</v>
      </c>
      <c r="B1011" s="161" t="s">
        <v>14</v>
      </c>
      <c r="C1011" s="162" t="s">
        <v>15</v>
      </c>
      <c r="D1011" s="160" t="s">
        <v>2717</v>
      </c>
      <c r="E1011" s="159" t="s">
        <v>4360</v>
      </c>
      <c r="F1011" s="160" t="s">
        <v>2718</v>
      </c>
      <c r="G1011" s="160">
        <v>50000038</v>
      </c>
      <c r="H1011" s="160" t="s">
        <v>154</v>
      </c>
      <c r="I1011" s="181"/>
      <c r="J1011" s="154"/>
      <c r="K1011" s="154"/>
      <c r="L1011" s="154"/>
      <c r="M1011" s="154"/>
      <c r="N1011" s="154"/>
      <c r="O1011" s="154"/>
      <c r="P1011" s="154"/>
      <c r="Q1011" s="154"/>
      <c r="R1011" s="154"/>
      <c r="S1011" s="154"/>
      <c r="T1011" s="154"/>
      <c r="U1011" s="154"/>
      <c r="V1011" s="154"/>
      <c r="W1011" s="154"/>
      <c r="X1011" s="154"/>
      <c r="Y1011" s="154"/>
      <c r="Z1011" s="154"/>
      <c r="AA1011" s="154"/>
      <c r="AB1011" s="154"/>
      <c r="AC1011" s="154"/>
      <c r="AD1011" s="154"/>
      <c r="AE1011" s="154"/>
      <c r="AF1011" s="154"/>
      <c r="AG1011" s="154"/>
      <c r="AH1011" s="154"/>
      <c r="AI1011" s="154"/>
      <c r="AJ1011" s="154"/>
      <c r="AK1011" s="154"/>
    </row>
    <row r="1012" spans="1:37" ht="57" customHeight="1">
      <c r="A1012" s="169">
        <v>4932430269</v>
      </c>
      <c r="B1012" s="161" t="s">
        <v>14</v>
      </c>
      <c r="C1012" s="162" t="s">
        <v>15</v>
      </c>
      <c r="D1012" s="160" t="s">
        <v>2719</v>
      </c>
      <c r="E1012" s="159" t="s">
        <v>4360</v>
      </c>
      <c r="F1012" s="160" t="s">
        <v>2720</v>
      </c>
      <c r="G1012" s="160">
        <v>50000038</v>
      </c>
      <c r="H1012" s="160" t="s">
        <v>154</v>
      </c>
      <c r="I1012" s="181"/>
      <c r="J1012" s="154"/>
      <c r="K1012" s="154"/>
      <c r="L1012" s="154"/>
      <c r="M1012" s="154"/>
      <c r="N1012" s="154"/>
      <c r="O1012" s="154"/>
      <c r="P1012" s="154"/>
      <c r="Q1012" s="154"/>
      <c r="R1012" s="154"/>
      <c r="S1012" s="154"/>
      <c r="T1012" s="154"/>
      <c r="U1012" s="154"/>
      <c r="V1012" s="154"/>
      <c r="W1012" s="154"/>
      <c r="X1012" s="154"/>
      <c r="Y1012" s="154"/>
      <c r="Z1012" s="154"/>
      <c r="AA1012" s="154"/>
      <c r="AB1012" s="154"/>
      <c r="AC1012" s="154"/>
      <c r="AD1012" s="154"/>
      <c r="AE1012" s="154"/>
      <c r="AF1012" s="154"/>
      <c r="AG1012" s="154"/>
      <c r="AH1012" s="154"/>
      <c r="AI1012" s="154"/>
      <c r="AJ1012" s="154"/>
      <c r="AK1012" s="154"/>
    </row>
    <row r="1013" spans="1:37" ht="57" customHeight="1">
      <c r="A1013" s="169">
        <v>4932430271</v>
      </c>
      <c r="B1013" s="161" t="s">
        <v>14</v>
      </c>
      <c r="C1013" s="162" t="s">
        <v>15</v>
      </c>
      <c r="D1013" s="160" t="s">
        <v>2721</v>
      </c>
      <c r="E1013" s="159" t="s">
        <v>4360</v>
      </c>
      <c r="F1013" s="160" t="s">
        <v>2722</v>
      </c>
      <c r="G1013" s="160">
        <v>50000038</v>
      </c>
      <c r="H1013" s="160" t="s">
        <v>154</v>
      </c>
      <c r="I1013" s="181"/>
      <c r="J1013" s="154"/>
      <c r="K1013" s="154"/>
      <c r="L1013" s="154"/>
      <c r="M1013" s="154"/>
      <c r="N1013" s="154"/>
      <c r="O1013" s="154"/>
      <c r="P1013" s="154"/>
      <c r="Q1013" s="154"/>
      <c r="R1013" s="154"/>
      <c r="S1013" s="154"/>
      <c r="T1013" s="154"/>
      <c r="U1013" s="154"/>
      <c r="V1013" s="154"/>
      <c r="W1013" s="154"/>
      <c r="X1013" s="154"/>
      <c r="Y1013" s="154"/>
      <c r="Z1013" s="154"/>
      <c r="AA1013" s="154"/>
      <c r="AB1013" s="154"/>
      <c r="AC1013" s="154"/>
      <c r="AD1013" s="154"/>
      <c r="AE1013" s="154"/>
      <c r="AF1013" s="154"/>
      <c r="AG1013" s="154"/>
      <c r="AH1013" s="154"/>
      <c r="AI1013" s="154"/>
      <c r="AJ1013" s="154"/>
      <c r="AK1013" s="154"/>
    </row>
    <row r="1014" spans="1:37" ht="57" customHeight="1">
      <c r="A1014" s="169" t="s">
        <v>4381</v>
      </c>
      <c r="B1014" s="161" t="s">
        <v>14</v>
      </c>
      <c r="C1014" s="162" t="s">
        <v>2723</v>
      </c>
      <c r="D1014" s="160" t="s">
        <v>2724</v>
      </c>
      <c r="E1014" s="159" t="s">
        <v>1955</v>
      </c>
      <c r="F1014" s="160" t="s">
        <v>2725</v>
      </c>
      <c r="G1014" s="160">
        <v>50000021</v>
      </c>
      <c r="H1014" s="160" t="s">
        <v>78</v>
      </c>
      <c r="I1014" s="181"/>
      <c r="J1014" s="154"/>
      <c r="L1014" s="154"/>
      <c r="M1014" s="154"/>
      <c r="N1014" s="154"/>
      <c r="O1014" s="154"/>
      <c r="P1014" s="154"/>
      <c r="Q1014" s="154"/>
      <c r="R1014" s="154"/>
      <c r="S1014" s="154"/>
      <c r="T1014" s="154"/>
      <c r="U1014" s="154"/>
      <c r="V1014" s="154"/>
      <c r="W1014" s="154"/>
      <c r="X1014" s="154"/>
      <c r="Z1014" s="154"/>
      <c r="AA1014" s="154"/>
      <c r="AB1014" s="154"/>
      <c r="AC1014" s="154"/>
      <c r="AD1014" s="154"/>
      <c r="AE1014" s="154"/>
      <c r="AF1014" s="154"/>
      <c r="AG1014" s="154"/>
      <c r="AH1014" s="154"/>
      <c r="AI1014" s="154"/>
      <c r="AJ1014" s="154"/>
      <c r="AK1014" s="154"/>
    </row>
    <row r="1015" spans="1:37" ht="57" customHeight="1">
      <c r="A1015" s="169">
        <v>4933471076</v>
      </c>
      <c r="B1015" s="161" t="s">
        <v>14</v>
      </c>
      <c r="C1015" s="162" t="s">
        <v>2726</v>
      </c>
      <c r="D1015" s="160" t="s">
        <v>2727</v>
      </c>
      <c r="E1015" s="159" t="s">
        <v>33</v>
      </c>
      <c r="F1015" s="160" t="s">
        <v>2728</v>
      </c>
      <c r="G1015" s="160">
        <v>50000021</v>
      </c>
      <c r="H1015" s="160" t="s">
        <v>78</v>
      </c>
      <c r="I1015" s="181"/>
      <c r="J1015" s="154"/>
      <c r="K1015" s="154"/>
      <c r="L1015" s="154"/>
      <c r="M1015" s="154"/>
      <c r="N1015" s="154"/>
      <c r="O1015" s="154"/>
      <c r="P1015" s="154"/>
      <c r="Q1015" s="154"/>
      <c r="R1015" s="154"/>
      <c r="S1015" s="154"/>
      <c r="T1015" s="154"/>
      <c r="U1015" s="154"/>
      <c r="V1015" s="154"/>
      <c r="W1015" s="154"/>
      <c r="X1015" s="154"/>
      <c r="Y1015" s="154"/>
      <c r="Z1015" s="154"/>
      <c r="AA1015" s="154"/>
      <c r="AB1015" s="154"/>
      <c r="AC1015" s="154"/>
      <c r="AD1015" s="154"/>
      <c r="AE1015" s="154"/>
      <c r="AF1015" s="154"/>
      <c r="AG1015" s="154"/>
      <c r="AH1015" s="154"/>
      <c r="AI1015" s="154"/>
      <c r="AJ1015" s="154"/>
      <c r="AK1015" s="154"/>
    </row>
    <row r="1016" spans="1:37" ht="57" customHeight="1">
      <c r="A1016" s="169">
        <v>4933464713</v>
      </c>
      <c r="B1016" s="161" t="s">
        <v>14</v>
      </c>
      <c r="C1016" s="162" t="s">
        <v>2729</v>
      </c>
      <c r="D1016" s="160" t="s">
        <v>2730</v>
      </c>
      <c r="E1016" s="159" t="s">
        <v>98</v>
      </c>
      <c r="F1016" s="160" t="s">
        <v>2731</v>
      </c>
      <c r="G1016" s="160">
        <v>50000024</v>
      </c>
      <c r="H1016" s="160" t="s">
        <v>100</v>
      </c>
      <c r="I1016" s="181"/>
      <c r="J1016" s="154"/>
      <c r="K1016" s="154"/>
      <c r="L1016" s="154"/>
      <c r="M1016" s="154"/>
      <c r="N1016" s="154"/>
      <c r="O1016" s="154"/>
      <c r="P1016" s="154"/>
      <c r="Q1016" s="154"/>
      <c r="R1016" s="154"/>
      <c r="S1016" s="154"/>
      <c r="T1016" s="154"/>
      <c r="U1016" s="154"/>
      <c r="V1016" s="154"/>
      <c r="W1016" s="154"/>
      <c r="X1016" s="154"/>
      <c r="Y1016" s="154"/>
      <c r="Z1016" s="154"/>
      <c r="AA1016" s="154"/>
      <c r="AB1016" s="154"/>
      <c r="AC1016" s="154"/>
      <c r="AD1016" s="154"/>
      <c r="AE1016" s="154"/>
      <c r="AF1016" s="154"/>
      <c r="AG1016" s="154"/>
      <c r="AH1016" s="154"/>
      <c r="AI1016" s="154"/>
      <c r="AJ1016" s="154"/>
      <c r="AK1016" s="154"/>
    </row>
    <row r="1017" spans="1:37" ht="57" customHeight="1">
      <c r="A1017" s="169">
        <v>4933478439</v>
      </c>
      <c r="B1017" s="161" t="s">
        <v>14</v>
      </c>
      <c r="C1017" s="162" t="s">
        <v>2732</v>
      </c>
      <c r="D1017" s="160" t="s">
        <v>2733</v>
      </c>
      <c r="E1017" s="159" t="s">
        <v>33</v>
      </c>
      <c r="F1017" s="160" t="s">
        <v>2630</v>
      </c>
      <c r="G1017" s="160">
        <v>50000021</v>
      </c>
      <c r="H1017" s="160" t="s">
        <v>78</v>
      </c>
      <c r="I1017" s="181"/>
      <c r="J1017" s="154"/>
      <c r="K1017" s="154"/>
      <c r="L1017" s="154"/>
      <c r="M1017" s="154"/>
      <c r="N1017" s="154"/>
      <c r="O1017" s="154"/>
      <c r="P1017" s="154"/>
      <c r="Q1017" s="154"/>
      <c r="R1017" s="154"/>
      <c r="S1017" s="154"/>
      <c r="T1017" s="154"/>
      <c r="U1017" s="154"/>
      <c r="V1017" s="154"/>
      <c r="W1017" s="154"/>
      <c r="X1017" s="154"/>
      <c r="Y1017" s="154"/>
      <c r="Z1017" s="154"/>
      <c r="AA1017" s="154"/>
      <c r="AB1017" s="154"/>
      <c r="AC1017" s="154"/>
      <c r="AD1017" s="154"/>
      <c r="AE1017" s="154"/>
      <c r="AF1017" s="154"/>
      <c r="AG1017" s="154"/>
      <c r="AH1017" s="154"/>
      <c r="AI1017" s="154"/>
      <c r="AJ1017" s="154"/>
      <c r="AK1017" s="154"/>
    </row>
    <row r="1018" spans="1:37" ht="57" customHeight="1">
      <c r="A1018" s="169">
        <v>4933471604</v>
      </c>
      <c r="B1018" s="161" t="s">
        <v>14</v>
      </c>
      <c r="C1018" s="162" t="s">
        <v>2734</v>
      </c>
      <c r="D1018" s="160" t="s">
        <v>2735</v>
      </c>
      <c r="E1018" s="159" t="s">
        <v>112</v>
      </c>
      <c r="F1018" s="160" t="s">
        <v>2736</v>
      </c>
      <c r="G1018" s="160">
        <v>50000021</v>
      </c>
      <c r="H1018" s="160" t="s">
        <v>78</v>
      </c>
      <c r="I1018" s="181"/>
      <c r="J1018" s="154"/>
      <c r="K1018" s="154"/>
      <c r="L1018" s="154"/>
      <c r="M1018" s="154"/>
      <c r="N1018" s="154"/>
      <c r="O1018" s="154"/>
      <c r="P1018" s="154"/>
      <c r="Q1018" s="154"/>
      <c r="R1018" s="154"/>
      <c r="S1018" s="154"/>
      <c r="T1018" s="154"/>
      <c r="U1018" s="154"/>
      <c r="V1018" s="154"/>
      <c r="W1018" s="154"/>
      <c r="X1018" s="154"/>
      <c r="Y1018" s="154"/>
      <c r="Z1018" s="154"/>
      <c r="AA1018" s="154"/>
      <c r="AB1018" s="154"/>
      <c r="AC1018" s="154"/>
      <c r="AD1018" s="154"/>
      <c r="AE1018" s="154"/>
      <c r="AF1018" s="154"/>
      <c r="AG1018" s="154"/>
      <c r="AH1018" s="154"/>
      <c r="AI1018" s="154"/>
      <c r="AJ1018" s="154"/>
      <c r="AK1018" s="154"/>
    </row>
    <row r="1019" spans="1:37" ht="57" customHeight="1">
      <c r="A1019" s="169">
        <v>4933478434</v>
      </c>
      <c r="B1019" s="161" t="s">
        <v>14</v>
      </c>
      <c r="C1019" s="162" t="s">
        <v>2737</v>
      </c>
      <c r="D1019" s="160" t="s">
        <v>2738</v>
      </c>
      <c r="E1019" s="159" t="s">
        <v>33</v>
      </c>
      <c r="F1019" s="160" t="s">
        <v>2739</v>
      </c>
      <c r="G1019" s="160">
        <v>50000021</v>
      </c>
      <c r="H1019" s="160" t="s">
        <v>78</v>
      </c>
      <c r="I1019" s="181"/>
      <c r="J1019" s="154"/>
      <c r="K1019" s="154"/>
      <c r="L1019" s="154"/>
      <c r="M1019" s="154"/>
      <c r="N1019" s="154"/>
      <c r="O1019" s="154"/>
      <c r="P1019" s="154"/>
      <c r="Q1019" s="154"/>
      <c r="R1019" s="154"/>
      <c r="S1019" s="154"/>
      <c r="T1019" s="154"/>
      <c r="U1019" s="154"/>
      <c r="V1019" s="154"/>
      <c r="W1019" s="154"/>
      <c r="X1019" s="154"/>
      <c r="Y1019" s="154"/>
      <c r="Z1019" s="154"/>
      <c r="AA1019" s="154"/>
      <c r="AB1019" s="154"/>
      <c r="AC1019" s="154"/>
      <c r="AD1019" s="154"/>
      <c r="AE1019" s="154"/>
      <c r="AF1019" s="154"/>
      <c r="AG1019" s="154"/>
      <c r="AH1019" s="154"/>
      <c r="AI1019" s="154"/>
      <c r="AJ1019" s="154"/>
      <c r="AK1019" s="154"/>
    </row>
    <row r="1020" spans="1:37" ht="57" customHeight="1">
      <c r="A1020" s="169">
        <v>4933380462</v>
      </c>
      <c r="B1020" s="161" t="s">
        <v>14</v>
      </c>
      <c r="C1020" s="162" t="s">
        <v>2740</v>
      </c>
      <c r="D1020" s="160" t="s">
        <v>2741</v>
      </c>
      <c r="E1020" s="159" t="s">
        <v>59</v>
      </c>
      <c r="F1020" s="160" t="s">
        <v>2742</v>
      </c>
      <c r="G1020" s="160">
        <v>50000020</v>
      </c>
      <c r="H1020" s="160" t="s">
        <v>502</v>
      </c>
      <c r="I1020" s="181"/>
      <c r="J1020" s="154"/>
      <c r="K1020" s="154"/>
      <c r="L1020" s="154"/>
      <c r="M1020" s="154"/>
      <c r="N1020" s="154"/>
      <c r="O1020" s="154"/>
      <c r="P1020" s="154"/>
      <c r="Q1020" s="154"/>
      <c r="R1020" s="154"/>
      <c r="S1020" s="154"/>
      <c r="T1020" s="154"/>
      <c r="U1020" s="154"/>
      <c r="V1020" s="154"/>
      <c r="W1020" s="154"/>
      <c r="X1020" s="154"/>
      <c r="Y1020" s="154"/>
      <c r="Z1020" s="154"/>
      <c r="AA1020" s="154"/>
      <c r="AB1020" s="154"/>
      <c r="AC1020" s="154"/>
      <c r="AD1020" s="154"/>
      <c r="AE1020" s="154"/>
      <c r="AF1020" s="154"/>
      <c r="AG1020" s="154"/>
      <c r="AH1020" s="154"/>
      <c r="AI1020" s="154"/>
      <c r="AJ1020" s="154"/>
      <c r="AK1020" s="154"/>
    </row>
    <row r="1021" spans="1:37" ht="57" customHeight="1">
      <c r="A1021" s="169">
        <v>4933441240</v>
      </c>
      <c r="B1021" s="161" t="s">
        <v>14</v>
      </c>
      <c r="C1021" s="162" t="s">
        <v>2745</v>
      </c>
      <c r="D1021" s="160" t="s">
        <v>2746</v>
      </c>
      <c r="E1021" s="159" t="s">
        <v>2207</v>
      </c>
      <c r="F1021" s="160" t="s">
        <v>2747</v>
      </c>
      <c r="G1021" s="160">
        <v>50000021</v>
      </c>
      <c r="H1021" s="160" t="s">
        <v>78</v>
      </c>
      <c r="I1021" s="181"/>
      <c r="J1021" s="154"/>
      <c r="K1021" s="154"/>
      <c r="L1021" s="154"/>
      <c r="M1021" s="154"/>
      <c r="N1021" s="154"/>
      <c r="O1021" s="154"/>
      <c r="P1021" s="154"/>
      <c r="Q1021" s="154"/>
      <c r="R1021" s="154"/>
      <c r="S1021" s="154"/>
      <c r="T1021" s="154"/>
      <c r="U1021" s="154"/>
      <c r="V1021" s="154"/>
      <c r="W1021" s="154"/>
      <c r="X1021" s="154"/>
      <c r="Y1021" s="154"/>
      <c r="Z1021" s="154"/>
      <c r="AA1021" s="154"/>
      <c r="AB1021" s="154"/>
      <c r="AC1021" s="154"/>
      <c r="AD1021" s="154"/>
      <c r="AE1021" s="154"/>
      <c r="AF1021" s="154"/>
      <c r="AG1021" s="154"/>
      <c r="AH1021" s="154"/>
      <c r="AI1021" s="154"/>
      <c r="AJ1021" s="154"/>
      <c r="AK1021" s="154"/>
    </row>
    <row r="1022" spans="1:37" ht="57" customHeight="1">
      <c r="A1022" s="169">
        <v>4933479903</v>
      </c>
      <c r="B1022" s="161" t="s">
        <v>14</v>
      </c>
      <c r="C1022" s="162" t="s">
        <v>2748</v>
      </c>
      <c r="D1022" s="160" t="s">
        <v>2749</v>
      </c>
      <c r="E1022" s="159" t="s">
        <v>22</v>
      </c>
      <c r="F1022" s="160" t="s">
        <v>2750</v>
      </c>
      <c r="G1022" s="160">
        <v>50000021</v>
      </c>
      <c r="H1022" s="160" t="s">
        <v>78</v>
      </c>
      <c r="I1022" s="181"/>
      <c r="J1022" s="154"/>
      <c r="K1022" s="154"/>
      <c r="L1022" s="154"/>
      <c r="M1022" s="154"/>
      <c r="N1022" s="154"/>
      <c r="O1022" s="154"/>
      <c r="P1022" s="154"/>
      <c r="Q1022" s="154"/>
      <c r="R1022" s="154"/>
      <c r="S1022" s="154"/>
      <c r="T1022" s="154"/>
      <c r="U1022" s="154"/>
      <c r="V1022" s="154"/>
      <c r="W1022" s="154"/>
      <c r="X1022" s="154"/>
      <c r="Y1022" s="154"/>
      <c r="Z1022" s="154"/>
      <c r="AA1022" s="154"/>
      <c r="AB1022" s="154"/>
      <c r="AC1022" s="154"/>
      <c r="AD1022" s="154"/>
      <c r="AE1022" s="154"/>
      <c r="AF1022" s="154"/>
      <c r="AG1022" s="154"/>
      <c r="AH1022" s="154"/>
      <c r="AI1022" s="154"/>
      <c r="AJ1022" s="154"/>
      <c r="AK1022" s="154"/>
    </row>
    <row r="1023" spans="1:37" ht="57" customHeight="1">
      <c r="A1023" s="169">
        <v>4933441305</v>
      </c>
      <c r="B1023" s="161" t="s">
        <v>14</v>
      </c>
      <c r="C1023" s="162" t="s">
        <v>2753</v>
      </c>
      <c r="D1023" s="160" t="s">
        <v>2754</v>
      </c>
      <c r="E1023" s="159" t="s">
        <v>17</v>
      </c>
      <c r="F1023" s="160" t="s">
        <v>2755</v>
      </c>
      <c r="G1023" s="160">
        <v>50000021</v>
      </c>
      <c r="H1023" s="160" t="s">
        <v>78</v>
      </c>
      <c r="I1023" s="181"/>
      <c r="J1023" s="154"/>
      <c r="K1023" s="154"/>
      <c r="L1023" s="154"/>
      <c r="M1023" s="154"/>
      <c r="N1023" s="154"/>
      <c r="O1023" s="154"/>
      <c r="P1023" s="154"/>
      <c r="Q1023" s="154"/>
      <c r="R1023" s="154"/>
      <c r="S1023" s="154"/>
      <c r="T1023" s="154"/>
      <c r="U1023" s="154"/>
      <c r="V1023" s="154"/>
      <c r="W1023" s="154"/>
      <c r="X1023" s="154"/>
      <c r="Y1023" s="154"/>
      <c r="Z1023" s="154"/>
      <c r="AA1023" s="154"/>
      <c r="AB1023" s="154"/>
      <c r="AC1023" s="154"/>
      <c r="AD1023" s="154"/>
      <c r="AE1023" s="154"/>
      <c r="AF1023" s="154"/>
      <c r="AG1023" s="154"/>
      <c r="AH1023" s="154"/>
      <c r="AI1023" s="154"/>
      <c r="AJ1023" s="154"/>
      <c r="AK1023" s="154"/>
    </row>
    <row r="1024" spans="1:37" ht="57" customHeight="1">
      <c r="A1024" s="169">
        <v>4933451116</v>
      </c>
      <c r="B1024" s="161" t="s">
        <v>14</v>
      </c>
      <c r="C1024" s="162" t="s">
        <v>2756</v>
      </c>
      <c r="D1024" s="160" t="s">
        <v>2757</v>
      </c>
      <c r="E1024" s="159" t="s">
        <v>30</v>
      </c>
      <c r="F1024" s="160" t="s">
        <v>2758</v>
      </c>
      <c r="G1024" s="160">
        <v>50000020</v>
      </c>
      <c r="H1024" s="160" t="s">
        <v>502</v>
      </c>
      <c r="I1024" s="181"/>
      <c r="J1024" s="154"/>
      <c r="K1024" s="154"/>
      <c r="L1024" s="154"/>
      <c r="M1024" s="154"/>
      <c r="N1024" s="154"/>
      <c r="O1024" s="154"/>
      <c r="P1024" s="154"/>
      <c r="Q1024" s="154"/>
      <c r="R1024" s="154"/>
      <c r="S1024" s="154"/>
      <c r="T1024" s="154"/>
      <c r="U1024" s="154"/>
      <c r="V1024" s="154"/>
      <c r="W1024" s="154"/>
      <c r="X1024" s="154"/>
      <c r="Y1024" s="154"/>
      <c r="Z1024" s="154"/>
      <c r="AA1024" s="154"/>
      <c r="AB1024" s="154"/>
      <c r="AC1024" s="154"/>
      <c r="AD1024" s="154"/>
      <c r="AE1024" s="154"/>
      <c r="AF1024" s="154"/>
      <c r="AG1024" s="154"/>
      <c r="AH1024" s="154"/>
      <c r="AI1024" s="154"/>
      <c r="AJ1024" s="154"/>
      <c r="AK1024" s="154"/>
    </row>
    <row r="1025" spans="1:37" ht="57" customHeight="1">
      <c r="A1025" s="168">
        <v>4933464131</v>
      </c>
      <c r="B1025" s="161" t="s">
        <v>14</v>
      </c>
      <c r="C1025" s="162" t="s">
        <v>4382</v>
      </c>
      <c r="D1025" s="160" t="s">
        <v>4383</v>
      </c>
      <c r="E1025" s="159" t="s">
        <v>59</v>
      </c>
      <c r="F1025" s="160" t="s">
        <v>4384</v>
      </c>
      <c r="G1025" s="160">
        <v>50000021</v>
      </c>
      <c r="H1025" s="160" t="s">
        <v>78</v>
      </c>
      <c r="I1025" s="195"/>
      <c r="J1025" s="154"/>
      <c r="K1025" s="154"/>
      <c r="L1025" s="154"/>
      <c r="M1025" s="154"/>
      <c r="N1025" s="154"/>
      <c r="O1025" s="154"/>
      <c r="P1025" s="154"/>
      <c r="Q1025" s="154"/>
      <c r="R1025" s="154"/>
      <c r="S1025" s="154"/>
      <c r="T1025" s="154"/>
      <c r="U1025" s="154"/>
      <c r="V1025" s="154"/>
      <c r="W1025" s="154"/>
      <c r="X1025" s="154"/>
      <c r="Y1025" s="154"/>
      <c r="Z1025" s="154"/>
      <c r="AA1025" s="154"/>
      <c r="AB1025" s="154"/>
      <c r="AC1025" s="154"/>
      <c r="AD1025" s="154"/>
      <c r="AE1025" s="154"/>
      <c r="AF1025" s="154"/>
      <c r="AG1025" s="154"/>
      <c r="AH1025" s="154"/>
      <c r="AI1025" s="154"/>
      <c r="AJ1025" s="154"/>
      <c r="AK1025" s="154"/>
    </row>
    <row r="1026" spans="1:37" ht="57" customHeight="1">
      <c r="A1026" s="169">
        <v>4933471077</v>
      </c>
      <c r="B1026" s="161" t="s">
        <v>14</v>
      </c>
      <c r="C1026" s="162" t="s">
        <v>2759</v>
      </c>
      <c r="D1026" s="160" t="s">
        <v>2760</v>
      </c>
      <c r="E1026" s="159" t="s">
        <v>33</v>
      </c>
      <c r="F1026" s="160" t="s">
        <v>2761</v>
      </c>
      <c r="G1026" s="160">
        <v>50000021</v>
      </c>
      <c r="H1026" s="160" t="s">
        <v>78</v>
      </c>
      <c r="I1026" s="181"/>
      <c r="J1026" s="154"/>
      <c r="K1026" s="154"/>
      <c r="L1026" s="154"/>
      <c r="M1026" s="154"/>
      <c r="N1026" s="154"/>
      <c r="O1026" s="154"/>
      <c r="P1026" s="154"/>
      <c r="Q1026" s="154"/>
      <c r="R1026" s="154"/>
      <c r="S1026" s="154"/>
      <c r="T1026" s="154"/>
      <c r="U1026" s="154"/>
      <c r="V1026" s="154"/>
      <c r="W1026" s="154"/>
      <c r="X1026" s="154"/>
      <c r="Y1026" s="154"/>
      <c r="Z1026" s="154"/>
      <c r="AA1026" s="154"/>
      <c r="AB1026" s="154"/>
      <c r="AC1026" s="154"/>
      <c r="AD1026" s="154"/>
      <c r="AE1026" s="154"/>
      <c r="AF1026" s="154"/>
      <c r="AG1026" s="154"/>
      <c r="AH1026" s="154"/>
      <c r="AI1026" s="154"/>
      <c r="AJ1026" s="154"/>
      <c r="AK1026" s="154"/>
    </row>
    <row r="1027" spans="1:37" ht="57" customHeight="1">
      <c r="A1027" s="169">
        <v>4933396420</v>
      </c>
      <c r="B1027" s="161" t="s">
        <v>14</v>
      </c>
      <c r="C1027" s="162" t="s">
        <v>2762</v>
      </c>
      <c r="D1027" s="160" t="s">
        <v>2763</v>
      </c>
      <c r="E1027" s="159" t="s">
        <v>22</v>
      </c>
      <c r="F1027" s="160" t="s">
        <v>2764</v>
      </c>
      <c r="G1027" s="160">
        <v>50000020</v>
      </c>
      <c r="H1027" s="160" t="s">
        <v>502</v>
      </c>
      <c r="I1027" s="181"/>
      <c r="J1027" s="154"/>
      <c r="K1027" s="154"/>
      <c r="L1027" s="154"/>
      <c r="M1027" s="154"/>
      <c r="N1027" s="154"/>
      <c r="O1027" s="154"/>
      <c r="P1027" s="154"/>
      <c r="Q1027" s="154"/>
      <c r="R1027" s="154"/>
      <c r="S1027" s="154"/>
      <c r="T1027" s="154"/>
      <c r="U1027" s="154"/>
      <c r="V1027" s="154"/>
      <c r="W1027" s="154"/>
      <c r="X1027" s="154"/>
      <c r="Y1027" s="154"/>
      <c r="Z1027" s="154"/>
      <c r="AA1027" s="154"/>
      <c r="AB1027" s="154"/>
      <c r="AC1027" s="154"/>
      <c r="AD1027" s="154"/>
      <c r="AE1027" s="154"/>
      <c r="AF1027" s="154"/>
      <c r="AG1027" s="154"/>
      <c r="AH1027" s="154"/>
      <c r="AI1027" s="154"/>
      <c r="AJ1027" s="154"/>
      <c r="AK1027" s="154"/>
    </row>
    <row r="1028" spans="1:37" ht="57" customHeight="1">
      <c r="A1028" s="169">
        <v>4932430244</v>
      </c>
      <c r="B1028" s="161" t="s">
        <v>14</v>
      </c>
      <c r="C1028" s="162" t="s">
        <v>15</v>
      </c>
      <c r="D1028" s="160" t="s">
        <v>2765</v>
      </c>
      <c r="E1028" s="159" t="s">
        <v>4360</v>
      </c>
      <c r="F1028" s="160" t="s">
        <v>2766</v>
      </c>
      <c r="G1028" s="160">
        <v>50000038</v>
      </c>
      <c r="H1028" s="160" t="s">
        <v>154</v>
      </c>
      <c r="I1028" s="181"/>
      <c r="J1028" s="154"/>
      <c r="K1028" s="154"/>
      <c r="L1028" s="154"/>
      <c r="M1028" s="154"/>
      <c r="N1028" s="154"/>
      <c r="O1028" s="154"/>
      <c r="P1028" s="154"/>
      <c r="Q1028" s="154"/>
      <c r="R1028" s="154"/>
      <c r="S1028" s="154"/>
      <c r="T1028" s="154"/>
      <c r="U1028" s="154"/>
      <c r="V1028" s="154"/>
      <c r="W1028" s="154"/>
      <c r="X1028" s="154"/>
      <c r="Y1028" s="154"/>
      <c r="Z1028" s="154"/>
      <c r="AA1028" s="154"/>
      <c r="AB1028" s="154"/>
      <c r="AC1028" s="154"/>
      <c r="AD1028" s="154"/>
      <c r="AE1028" s="154"/>
      <c r="AF1028" s="154"/>
      <c r="AG1028" s="154"/>
      <c r="AH1028" s="154"/>
      <c r="AI1028" s="154"/>
      <c r="AJ1028" s="154"/>
      <c r="AK1028" s="154"/>
    </row>
    <row r="1029" spans="1:37" ht="57" customHeight="1">
      <c r="A1029" s="169">
        <v>4932430296</v>
      </c>
      <c r="B1029" s="161" t="s">
        <v>14</v>
      </c>
      <c r="C1029" s="162" t="s">
        <v>15</v>
      </c>
      <c r="D1029" s="160" t="s">
        <v>2767</v>
      </c>
      <c r="E1029" s="159" t="s">
        <v>4360</v>
      </c>
      <c r="F1029" s="160" t="s">
        <v>2768</v>
      </c>
      <c r="G1029" s="160">
        <v>50000038</v>
      </c>
      <c r="H1029" s="160" t="s">
        <v>154</v>
      </c>
      <c r="I1029" s="181"/>
      <c r="J1029" s="154"/>
      <c r="K1029" s="154"/>
      <c r="L1029" s="154"/>
      <c r="M1029" s="154"/>
      <c r="N1029" s="154"/>
      <c r="O1029" s="154"/>
      <c r="P1029" s="154"/>
      <c r="Q1029" s="154"/>
      <c r="R1029" s="154"/>
      <c r="S1029" s="154"/>
      <c r="T1029" s="154"/>
      <c r="U1029" s="154"/>
      <c r="V1029" s="154"/>
      <c r="W1029" s="154"/>
      <c r="X1029" s="154"/>
      <c r="Y1029" s="154"/>
      <c r="Z1029" s="154"/>
      <c r="AA1029" s="154"/>
      <c r="AB1029" s="154"/>
      <c r="AC1029" s="154"/>
      <c r="AD1029" s="154"/>
      <c r="AE1029" s="154"/>
      <c r="AF1029" s="154"/>
      <c r="AG1029" s="154"/>
      <c r="AH1029" s="154"/>
      <c r="AI1029" s="154"/>
      <c r="AJ1029" s="154"/>
      <c r="AK1029" s="154"/>
    </row>
    <row r="1030" spans="1:37" ht="57" customHeight="1">
      <c r="A1030" s="169">
        <v>4933448235</v>
      </c>
      <c r="B1030" s="161" t="s">
        <v>14</v>
      </c>
      <c r="C1030" s="162" t="s">
        <v>2769</v>
      </c>
      <c r="D1030" s="160" t="s">
        <v>2770</v>
      </c>
      <c r="E1030" s="159" t="s">
        <v>30</v>
      </c>
      <c r="F1030" s="160" t="s">
        <v>2771</v>
      </c>
      <c r="G1030" s="160">
        <v>50000021</v>
      </c>
      <c r="H1030" s="160" t="s">
        <v>78</v>
      </c>
      <c r="I1030" s="181"/>
      <c r="J1030" s="154"/>
      <c r="K1030" s="154"/>
      <c r="L1030" s="154"/>
      <c r="M1030" s="154"/>
      <c r="N1030" s="154"/>
      <c r="O1030" s="154"/>
      <c r="P1030" s="154"/>
      <c r="Q1030" s="154"/>
      <c r="R1030" s="154"/>
      <c r="S1030" s="154"/>
      <c r="T1030" s="154"/>
      <c r="U1030" s="154"/>
      <c r="V1030" s="154"/>
      <c r="W1030" s="154"/>
      <c r="X1030" s="154"/>
      <c r="Y1030" s="154"/>
      <c r="Z1030" s="154"/>
      <c r="AA1030" s="154"/>
      <c r="AB1030" s="154"/>
      <c r="AC1030" s="154"/>
      <c r="AD1030" s="154"/>
      <c r="AE1030" s="154"/>
      <c r="AF1030" s="154"/>
      <c r="AG1030" s="154"/>
      <c r="AH1030" s="154"/>
      <c r="AI1030" s="154"/>
      <c r="AJ1030" s="154"/>
      <c r="AK1030" s="154"/>
    </row>
    <row r="1031" spans="1:37" ht="57" customHeight="1">
      <c r="A1031" s="169">
        <v>4933441475</v>
      </c>
      <c r="B1031" s="161" t="s">
        <v>14</v>
      </c>
      <c r="C1031" s="162" t="s">
        <v>2772</v>
      </c>
      <c r="D1031" s="160" t="s">
        <v>2773</v>
      </c>
      <c r="E1031" s="159" t="s">
        <v>22</v>
      </c>
      <c r="F1031" s="160" t="s">
        <v>2774</v>
      </c>
      <c r="G1031" s="160">
        <v>50000021</v>
      </c>
      <c r="H1031" s="160" t="s">
        <v>78</v>
      </c>
      <c r="I1031" s="181"/>
      <c r="J1031" s="154"/>
      <c r="K1031" s="154"/>
      <c r="L1031" s="154"/>
      <c r="M1031" s="154"/>
      <c r="N1031" s="154"/>
      <c r="O1031" s="154"/>
      <c r="P1031" s="154"/>
      <c r="Q1031" s="154"/>
      <c r="R1031" s="154"/>
      <c r="S1031" s="154"/>
      <c r="T1031" s="154"/>
      <c r="U1031" s="154"/>
      <c r="V1031" s="154"/>
      <c r="W1031" s="154"/>
      <c r="X1031" s="154"/>
      <c r="Y1031" s="154"/>
      <c r="Z1031" s="154"/>
      <c r="AA1031" s="154"/>
      <c r="AB1031" s="154"/>
      <c r="AC1031" s="154"/>
      <c r="AD1031" s="154"/>
      <c r="AE1031" s="154"/>
      <c r="AF1031" s="154"/>
      <c r="AG1031" s="154"/>
      <c r="AH1031" s="154"/>
      <c r="AI1031" s="154"/>
      <c r="AJ1031" s="154"/>
      <c r="AK1031" s="154"/>
    </row>
    <row r="1032" spans="1:37" ht="57" customHeight="1">
      <c r="A1032" s="169">
        <v>4933471496</v>
      </c>
      <c r="B1032" s="161" t="s">
        <v>14</v>
      </c>
      <c r="C1032" s="162" t="s">
        <v>2775</v>
      </c>
      <c r="D1032" s="160" t="s">
        <v>2776</v>
      </c>
      <c r="E1032" s="159" t="s">
        <v>30</v>
      </c>
      <c r="F1032" s="160" t="s">
        <v>2777</v>
      </c>
      <c r="G1032" s="160">
        <v>50000021</v>
      </c>
      <c r="H1032" s="160" t="s">
        <v>78</v>
      </c>
      <c r="I1032" s="181"/>
      <c r="J1032" s="154"/>
      <c r="K1032" s="154"/>
      <c r="L1032" s="154"/>
      <c r="M1032" s="154"/>
      <c r="N1032" s="154"/>
      <c r="O1032" s="154"/>
      <c r="P1032" s="154"/>
      <c r="Q1032" s="154"/>
      <c r="R1032" s="154"/>
      <c r="S1032" s="154"/>
      <c r="T1032" s="154"/>
      <c r="U1032" s="154"/>
      <c r="V1032" s="154"/>
      <c r="W1032" s="154"/>
      <c r="X1032" s="154"/>
      <c r="Y1032" s="154"/>
      <c r="Z1032" s="154"/>
      <c r="AA1032" s="154"/>
      <c r="AB1032" s="154"/>
      <c r="AC1032" s="154"/>
      <c r="AD1032" s="154"/>
      <c r="AE1032" s="154"/>
      <c r="AF1032" s="154"/>
      <c r="AG1032" s="154"/>
      <c r="AH1032" s="154"/>
      <c r="AI1032" s="154"/>
      <c r="AJ1032" s="154"/>
      <c r="AK1032" s="154"/>
    </row>
    <row r="1033" spans="1:37" ht="57" customHeight="1">
      <c r="A1033" s="169">
        <v>4933459695</v>
      </c>
      <c r="B1033" s="161" t="s">
        <v>14</v>
      </c>
      <c r="C1033" s="162" t="s">
        <v>2778</v>
      </c>
      <c r="D1033" s="160" t="s">
        <v>2779</v>
      </c>
      <c r="E1033" s="159" t="s">
        <v>59</v>
      </c>
      <c r="F1033" s="160" t="s">
        <v>2780</v>
      </c>
      <c r="G1033" s="160">
        <v>50000021</v>
      </c>
      <c r="H1033" s="160" t="s">
        <v>78</v>
      </c>
      <c r="I1033" s="181"/>
      <c r="J1033" s="154"/>
      <c r="K1033" s="154"/>
      <c r="L1033" s="154"/>
      <c r="M1033" s="154"/>
      <c r="N1033" s="154"/>
      <c r="O1033" s="154"/>
      <c r="P1033" s="154"/>
      <c r="Q1033" s="154"/>
      <c r="R1033" s="154"/>
      <c r="S1033" s="154"/>
      <c r="T1033" s="154"/>
      <c r="U1033" s="154"/>
      <c r="V1033" s="154"/>
      <c r="W1033" s="154"/>
      <c r="X1033" s="154"/>
      <c r="Y1033" s="154"/>
      <c r="Z1033" s="154"/>
      <c r="AA1033" s="154"/>
      <c r="AB1033" s="154"/>
      <c r="AC1033" s="154"/>
      <c r="AD1033" s="154"/>
      <c r="AE1033" s="154"/>
      <c r="AF1033" s="154"/>
      <c r="AG1033" s="154"/>
      <c r="AH1033" s="154"/>
      <c r="AI1033" s="154"/>
      <c r="AJ1033" s="154"/>
      <c r="AK1033" s="154"/>
    </row>
    <row r="1034" spans="1:37" ht="57" customHeight="1">
      <c r="A1034" s="183">
        <v>4933459692</v>
      </c>
      <c r="B1034" s="161" t="s">
        <v>14</v>
      </c>
      <c r="C1034" s="162" t="s">
        <v>2781</v>
      </c>
      <c r="D1034" s="160" t="s">
        <v>2782</v>
      </c>
      <c r="E1034" s="159" t="s">
        <v>59</v>
      </c>
      <c r="F1034" s="160" t="s">
        <v>2783</v>
      </c>
      <c r="G1034" s="160">
        <v>50000021</v>
      </c>
      <c r="H1034" s="160" t="s">
        <v>78</v>
      </c>
      <c r="I1034" s="181"/>
      <c r="K1034" s="154"/>
      <c r="L1034" s="154"/>
      <c r="M1034" s="154"/>
      <c r="N1034" s="154"/>
      <c r="O1034" s="154"/>
      <c r="P1034" s="154"/>
      <c r="Q1034" s="154"/>
      <c r="R1034" s="154"/>
      <c r="S1034" s="154"/>
      <c r="T1034" s="154"/>
      <c r="U1034" s="154"/>
      <c r="V1034" s="154"/>
      <c r="W1034" s="154"/>
      <c r="Y1034" s="154"/>
      <c r="Z1034" s="154"/>
      <c r="AA1034" s="154"/>
      <c r="AB1034" s="154"/>
      <c r="AC1034" s="154"/>
      <c r="AD1034" s="154"/>
      <c r="AE1034" s="154"/>
      <c r="AF1034" s="154"/>
      <c r="AG1034" s="154"/>
      <c r="AH1034" s="154"/>
      <c r="AI1034" s="154"/>
      <c r="AJ1034" s="154"/>
      <c r="AK1034" s="154"/>
    </row>
    <row r="1035" spans="1:37" ht="57" customHeight="1">
      <c r="A1035" s="169">
        <v>4933471084</v>
      </c>
      <c r="B1035" s="161" t="s">
        <v>14</v>
      </c>
      <c r="C1035" s="162" t="s">
        <v>2784</v>
      </c>
      <c r="D1035" s="160" t="s">
        <v>2785</v>
      </c>
      <c r="E1035" s="159" t="s">
        <v>33</v>
      </c>
      <c r="F1035" s="160" t="s">
        <v>2786</v>
      </c>
      <c r="G1035" s="160">
        <v>50000021</v>
      </c>
      <c r="H1035" s="160" t="s">
        <v>78</v>
      </c>
      <c r="I1035" s="181"/>
      <c r="J1035" s="154"/>
      <c r="L1035" s="154"/>
      <c r="M1035" s="154"/>
      <c r="N1035" s="154"/>
      <c r="O1035" s="154"/>
      <c r="P1035" s="154"/>
      <c r="Q1035" s="154"/>
      <c r="R1035" s="154"/>
      <c r="S1035" s="154"/>
      <c r="T1035" s="154"/>
      <c r="U1035" s="154"/>
      <c r="V1035" s="154"/>
      <c r="W1035" s="154"/>
      <c r="X1035" s="154"/>
      <c r="Z1035" s="154"/>
      <c r="AA1035" s="154"/>
      <c r="AB1035" s="154"/>
      <c r="AC1035" s="154"/>
      <c r="AD1035" s="154"/>
      <c r="AE1035" s="154"/>
      <c r="AF1035" s="154"/>
      <c r="AG1035" s="154"/>
      <c r="AH1035" s="154"/>
      <c r="AI1035" s="154"/>
      <c r="AJ1035" s="154"/>
      <c r="AK1035" s="154"/>
    </row>
    <row r="1036" spans="1:37" ht="57" customHeight="1">
      <c r="A1036" s="169">
        <v>4933451423</v>
      </c>
      <c r="B1036" s="161" t="s">
        <v>14</v>
      </c>
      <c r="C1036" s="162" t="s">
        <v>2787</v>
      </c>
      <c r="D1036" s="160" t="s">
        <v>2788</v>
      </c>
      <c r="E1036" s="159" t="s">
        <v>98</v>
      </c>
      <c r="F1036" s="160" t="s">
        <v>2789</v>
      </c>
      <c r="G1036" s="160">
        <v>50000024</v>
      </c>
      <c r="H1036" s="160" t="s">
        <v>100</v>
      </c>
      <c r="I1036" s="181"/>
      <c r="J1036" s="154"/>
      <c r="K1036" s="154"/>
      <c r="L1036" s="154"/>
      <c r="M1036" s="154"/>
      <c r="N1036" s="154"/>
      <c r="O1036" s="154"/>
      <c r="P1036" s="154"/>
      <c r="Q1036" s="154"/>
      <c r="R1036" s="154"/>
      <c r="S1036" s="154"/>
      <c r="T1036" s="154"/>
      <c r="U1036" s="154"/>
      <c r="V1036" s="154"/>
      <c r="W1036" s="154"/>
      <c r="X1036" s="154"/>
      <c r="Y1036" s="154"/>
      <c r="Z1036" s="154"/>
      <c r="AA1036" s="154"/>
      <c r="AB1036" s="154"/>
      <c r="AC1036" s="154"/>
      <c r="AD1036" s="154"/>
      <c r="AE1036" s="154"/>
      <c r="AF1036" s="154"/>
      <c r="AG1036" s="154"/>
      <c r="AH1036" s="154"/>
      <c r="AI1036" s="154"/>
      <c r="AJ1036" s="154"/>
      <c r="AK1036" s="154"/>
    </row>
    <row r="1037" spans="1:37" ht="57" customHeight="1">
      <c r="A1037" s="169">
        <v>4933479073</v>
      </c>
      <c r="B1037" s="161" t="s">
        <v>14</v>
      </c>
      <c r="C1037" s="162" t="s">
        <v>2790</v>
      </c>
      <c r="D1037" s="160" t="s">
        <v>4385</v>
      </c>
      <c r="E1037" s="159" t="s">
        <v>112</v>
      </c>
      <c r="F1037" s="160" t="s">
        <v>2792</v>
      </c>
      <c r="G1037" s="160">
        <v>50000021</v>
      </c>
      <c r="H1037" s="160" t="s">
        <v>78</v>
      </c>
      <c r="I1037" s="181"/>
      <c r="J1037" s="154"/>
      <c r="K1037" s="154"/>
      <c r="L1037" s="154"/>
      <c r="M1037" s="154"/>
      <c r="N1037" s="154"/>
      <c r="O1037" s="154"/>
      <c r="P1037" s="154"/>
      <c r="Q1037" s="154"/>
      <c r="R1037" s="154"/>
      <c r="S1037" s="154"/>
      <c r="T1037" s="154"/>
      <c r="U1037" s="154"/>
      <c r="V1037" s="154"/>
      <c r="W1037" s="154"/>
      <c r="X1037" s="154"/>
      <c r="Y1037" s="154"/>
      <c r="Z1037" s="154"/>
      <c r="AA1037" s="154"/>
      <c r="AB1037" s="154"/>
      <c r="AC1037" s="154"/>
      <c r="AD1037" s="154"/>
      <c r="AE1037" s="154"/>
      <c r="AF1037" s="154"/>
      <c r="AG1037" s="154"/>
      <c r="AH1037" s="154"/>
      <c r="AI1037" s="154"/>
      <c r="AJ1037" s="154"/>
      <c r="AK1037" s="154"/>
    </row>
    <row r="1038" spans="1:37" ht="57" customHeight="1">
      <c r="A1038" s="169">
        <v>4933478296</v>
      </c>
      <c r="B1038" s="161" t="s">
        <v>14</v>
      </c>
      <c r="C1038" s="162" t="s">
        <v>2793</v>
      </c>
      <c r="D1038" s="160" t="s">
        <v>2794</v>
      </c>
      <c r="E1038" s="159" t="s">
        <v>30</v>
      </c>
      <c r="F1038" s="160" t="s">
        <v>2795</v>
      </c>
      <c r="G1038" s="160">
        <v>50000021</v>
      </c>
      <c r="H1038" s="160" t="s">
        <v>78</v>
      </c>
      <c r="I1038" s="181"/>
      <c r="J1038" s="154"/>
      <c r="K1038" s="154"/>
      <c r="L1038" s="154"/>
      <c r="M1038" s="154"/>
      <c r="N1038" s="154"/>
      <c r="O1038" s="154"/>
      <c r="P1038" s="154"/>
      <c r="Q1038" s="154"/>
      <c r="R1038" s="154"/>
      <c r="S1038" s="154"/>
      <c r="T1038" s="154"/>
      <c r="U1038" s="154"/>
      <c r="V1038" s="154"/>
      <c r="W1038" s="154"/>
      <c r="X1038" s="154"/>
      <c r="Y1038" s="154"/>
      <c r="Z1038" s="154"/>
      <c r="AA1038" s="154"/>
      <c r="AB1038" s="154"/>
      <c r="AC1038" s="154"/>
      <c r="AD1038" s="154"/>
      <c r="AE1038" s="154"/>
      <c r="AF1038" s="154"/>
      <c r="AG1038" s="154"/>
      <c r="AH1038" s="154"/>
      <c r="AI1038" s="154"/>
      <c r="AJ1038" s="154"/>
      <c r="AK1038" s="154"/>
    </row>
    <row r="1039" spans="1:37" ht="57" customHeight="1">
      <c r="A1039" s="168">
        <v>4933471838</v>
      </c>
      <c r="B1039" s="161" t="s">
        <v>14</v>
      </c>
      <c r="C1039" s="162" t="s">
        <v>2672</v>
      </c>
      <c r="D1039" s="160" t="s">
        <v>2673</v>
      </c>
      <c r="E1039" s="159" t="s">
        <v>98</v>
      </c>
      <c r="F1039" s="160" t="s">
        <v>2674</v>
      </c>
      <c r="G1039" s="160">
        <v>50000060</v>
      </c>
      <c r="H1039" s="160" t="s">
        <v>1469</v>
      </c>
      <c r="I1039" s="181"/>
      <c r="J1039" s="154"/>
      <c r="K1039" s="154"/>
      <c r="L1039" s="154"/>
      <c r="M1039" s="154"/>
      <c r="N1039" s="154"/>
      <c r="O1039" s="154"/>
      <c r="P1039" s="154"/>
      <c r="Q1039" s="154"/>
      <c r="R1039" s="154"/>
      <c r="S1039" s="154"/>
      <c r="T1039" s="154"/>
      <c r="U1039" s="154"/>
      <c r="V1039" s="154"/>
      <c r="W1039" s="154"/>
      <c r="X1039" s="154"/>
      <c r="Y1039" s="154"/>
      <c r="Z1039" s="154"/>
      <c r="AA1039" s="154"/>
      <c r="AB1039" s="154"/>
      <c r="AC1039" s="154"/>
      <c r="AD1039" s="154"/>
      <c r="AE1039" s="154"/>
      <c r="AF1039" s="154"/>
      <c r="AG1039" s="154"/>
      <c r="AH1039" s="154"/>
      <c r="AI1039" s="154"/>
      <c r="AJ1039" s="154"/>
      <c r="AK1039" s="154"/>
    </row>
    <row r="1040" spans="1:37" ht="57" customHeight="1">
      <c r="A1040" s="169">
        <v>49162775</v>
      </c>
      <c r="B1040" s="161" t="s">
        <v>14</v>
      </c>
      <c r="C1040" s="162" t="s">
        <v>15</v>
      </c>
      <c r="D1040" s="160" t="s">
        <v>2802</v>
      </c>
      <c r="E1040" s="159" t="s">
        <v>4360</v>
      </c>
      <c r="F1040" s="160" t="s">
        <v>2803</v>
      </c>
      <c r="G1040" s="160">
        <v>50000038</v>
      </c>
      <c r="H1040" s="160" t="s">
        <v>154</v>
      </c>
      <c r="I1040" s="181"/>
      <c r="J1040" s="154"/>
      <c r="K1040" s="154"/>
      <c r="L1040" s="154"/>
      <c r="M1040" s="154"/>
      <c r="N1040" s="154"/>
      <c r="O1040" s="154"/>
      <c r="P1040" s="154"/>
      <c r="Q1040" s="154"/>
      <c r="R1040" s="154"/>
      <c r="S1040" s="154"/>
      <c r="T1040" s="154"/>
      <c r="U1040" s="154"/>
      <c r="V1040" s="154"/>
      <c r="W1040" s="154"/>
      <c r="X1040" s="154"/>
      <c r="Y1040" s="154"/>
      <c r="Z1040" s="154"/>
      <c r="AA1040" s="154"/>
      <c r="AB1040" s="154"/>
      <c r="AC1040" s="154"/>
      <c r="AD1040" s="154"/>
      <c r="AE1040" s="154"/>
      <c r="AF1040" s="154"/>
      <c r="AG1040" s="154"/>
      <c r="AH1040" s="154"/>
      <c r="AI1040" s="154"/>
      <c r="AJ1040" s="154"/>
      <c r="AK1040" s="154"/>
    </row>
    <row r="1041" spans="1:37" ht="57" customHeight="1">
      <c r="A1041" s="168">
        <v>4932479604</v>
      </c>
      <c r="B1041" s="161" t="s">
        <v>14</v>
      </c>
      <c r="C1041" s="162" t="s">
        <v>15</v>
      </c>
      <c r="D1041" s="160" t="s">
        <v>2804</v>
      </c>
      <c r="E1041" s="159" t="s">
        <v>4360</v>
      </c>
      <c r="F1041" s="160" t="s">
        <v>2805</v>
      </c>
      <c r="G1041" s="160">
        <v>50000038</v>
      </c>
      <c r="H1041" s="160" t="s">
        <v>154</v>
      </c>
      <c r="I1041" s="181"/>
      <c r="J1041" s="154"/>
      <c r="K1041" s="154"/>
      <c r="L1041" s="154"/>
      <c r="M1041" s="154"/>
      <c r="N1041" s="154"/>
      <c r="O1041" s="154"/>
      <c r="P1041" s="154"/>
      <c r="Q1041" s="154"/>
      <c r="R1041" s="154"/>
      <c r="S1041" s="154"/>
      <c r="T1041" s="154"/>
      <c r="U1041" s="154"/>
      <c r="V1041" s="154"/>
      <c r="W1041" s="154"/>
      <c r="X1041" s="154"/>
      <c r="Y1041" s="154"/>
      <c r="Z1041" s="154"/>
      <c r="AA1041" s="154"/>
      <c r="AB1041" s="154"/>
      <c r="AC1041" s="154"/>
      <c r="AD1041" s="154"/>
      <c r="AE1041" s="154"/>
      <c r="AF1041" s="154"/>
      <c r="AG1041" s="154"/>
      <c r="AH1041" s="154"/>
      <c r="AI1041" s="154"/>
      <c r="AJ1041" s="154"/>
      <c r="AK1041" s="154"/>
    </row>
    <row r="1042" spans="1:37" ht="57" customHeight="1">
      <c r="A1042" s="169">
        <v>4933391200</v>
      </c>
      <c r="B1042" s="161" t="s">
        <v>14</v>
      </c>
      <c r="C1042" s="162" t="s">
        <v>2806</v>
      </c>
      <c r="D1042" s="160" t="s">
        <v>2807</v>
      </c>
      <c r="E1042" s="159" t="s">
        <v>33</v>
      </c>
      <c r="F1042" s="160" t="s">
        <v>2808</v>
      </c>
      <c r="G1042" s="160">
        <v>50000020</v>
      </c>
      <c r="H1042" s="160" t="s">
        <v>502</v>
      </c>
      <c r="I1042" s="181"/>
      <c r="J1042" s="154"/>
      <c r="K1042" s="154"/>
      <c r="L1042" s="154"/>
      <c r="M1042" s="154"/>
      <c r="N1042" s="154"/>
      <c r="O1042" s="154"/>
      <c r="P1042" s="154"/>
      <c r="Q1042" s="154"/>
      <c r="R1042" s="154"/>
      <c r="S1042" s="154"/>
      <c r="T1042" s="154"/>
      <c r="U1042" s="154"/>
      <c r="V1042" s="154"/>
      <c r="W1042" s="154"/>
      <c r="X1042" s="154"/>
      <c r="Y1042" s="154"/>
      <c r="Z1042" s="154"/>
      <c r="AA1042" s="154"/>
      <c r="AB1042" s="154"/>
      <c r="AC1042" s="154"/>
      <c r="AD1042" s="154"/>
      <c r="AE1042" s="154"/>
      <c r="AF1042" s="154"/>
      <c r="AG1042" s="154"/>
      <c r="AH1042" s="154"/>
      <c r="AI1042" s="154"/>
      <c r="AJ1042" s="154"/>
      <c r="AK1042" s="154"/>
    </row>
    <row r="1043" spans="1:37" ht="57" customHeight="1">
      <c r="A1043" s="169">
        <v>4933446210</v>
      </c>
      <c r="B1043" s="161" t="s">
        <v>14</v>
      </c>
      <c r="C1043" s="162" t="s">
        <v>2809</v>
      </c>
      <c r="D1043" s="160" t="s">
        <v>2810</v>
      </c>
      <c r="E1043" s="159" t="s">
        <v>810</v>
      </c>
      <c r="F1043" s="160" t="s">
        <v>2811</v>
      </c>
      <c r="G1043" s="160">
        <v>50000021</v>
      </c>
      <c r="H1043" s="160" t="s">
        <v>78</v>
      </c>
      <c r="I1043" s="181"/>
      <c r="J1043" s="154"/>
      <c r="K1043" s="154"/>
      <c r="L1043" s="154"/>
      <c r="M1043" s="154"/>
      <c r="N1043" s="154"/>
      <c r="O1043" s="154"/>
      <c r="P1043" s="154"/>
      <c r="Q1043" s="154"/>
      <c r="R1043" s="154"/>
      <c r="S1043" s="154"/>
      <c r="T1043" s="154"/>
      <c r="U1043" s="154"/>
      <c r="V1043" s="154"/>
      <c r="W1043" s="154"/>
      <c r="X1043" s="154"/>
      <c r="Y1043" s="154"/>
      <c r="Z1043" s="154"/>
      <c r="AA1043" s="154"/>
      <c r="AB1043" s="154"/>
      <c r="AC1043" s="154"/>
      <c r="AD1043" s="154"/>
      <c r="AE1043" s="154"/>
      <c r="AF1043" s="154"/>
      <c r="AG1043" s="154"/>
      <c r="AH1043" s="154"/>
      <c r="AI1043" s="154"/>
      <c r="AJ1043" s="154"/>
      <c r="AK1043" s="154"/>
    </row>
    <row r="1044" spans="1:37" ht="57" customHeight="1">
      <c r="A1044" s="169">
        <v>49122776</v>
      </c>
      <c r="B1044" s="161" t="s">
        <v>14</v>
      </c>
      <c r="C1044" s="162" t="s">
        <v>15</v>
      </c>
      <c r="D1044" s="160" t="s">
        <v>2812</v>
      </c>
      <c r="E1044" s="159" t="s">
        <v>4360</v>
      </c>
      <c r="F1044" s="160" t="s">
        <v>2813</v>
      </c>
      <c r="G1044" s="160">
        <v>50000038</v>
      </c>
      <c r="H1044" s="160" t="s">
        <v>154</v>
      </c>
      <c r="I1044" s="181"/>
      <c r="J1044" s="154"/>
      <c r="K1044" s="154"/>
      <c r="L1044" s="154"/>
      <c r="M1044" s="154"/>
      <c r="N1044" s="154"/>
      <c r="O1044" s="154"/>
      <c r="P1044" s="154"/>
      <c r="Q1044" s="154"/>
      <c r="R1044" s="154"/>
      <c r="S1044" s="154"/>
      <c r="T1044" s="154"/>
      <c r="U1044" s="154"/>
      <c r="V1044" s="154"/>
      <c r="W1044" s="154"/>
      <c r="X1044" s="154"/>
      <c r="Y1044" s="154"/>
      <c r="Z1044" s="154"/>
      <c r="AA1044" s="154"/>
      <c r="AB1044" s="154"/>
      <c r="AC1044" s="154"/>
      <c r="AD1044" s="154"/>
      <c r="AE1044" s="154"/>
      <c r="AF1044" s="154"/>
      <c r="AG1044" s="154"/>
      <c r="AH1044" s="154"/>
      <c r="AI1044" s="154"/>
      <c r="AJ1044" s="154"/>
      <c r="AK1044" s="154"/>
    </row>
    <row r="1045" spans="1:37" ht="57" customHeight="1">
      <c r="A1045" s="169">
        <v>4933451511</v>
      </c>
      <c r="B1045" s="161" t="s">
        <v>14</v>
      </c>
      <c r="C1045" s="162" t="s">
        <v>2814</v>
      </c>
      <c r="D1045" s="160" t="s">
        <v>2815</v>
      </c>
      <c r="E1045" s="159" t="s">
        <v>30</v>
      </c>
      <c r="F1045" s="160" t="s">
        <v>2816</v>
      </c>
      <c r="G1045" s="160">
        <v>50000021</v>
      </c>
      <c r="H1045" s="160" t="s">
        <v>78</v>
      </c>
      <c r="I1045" s="181"/>
      <c r="J1045" s="154"/>
      <c r="K1045" s="154"/>
      <c r="L1045" s="154"/>
      <c r="M1045" s="154"/>
      <c r="N1045" s="154"/>
      <c r="O1045" s="154"/>
      <c r="P1045" s="154"/>
      <c r="Q1045" s="154"/>
      <c r="R1045" s="154"/>
      <c r="S1045" s="154"/>
      <c r="T1045" s="154"/>
      <c r="U1045" s="154"/>
      <c r="V1045" s="154"/>
      <c r="W1045" s="154"/>
      <c r="X1045" s="154"/>
      <c r="Y1045" s="154"/>
      <c r="Z1045" s="154"/>
      <c r="AA1045" s="154"/>
      <c r="AB1045" s="154"/>
      <c r="AC1045" s="154"/>
      <c r="AD1045" s="154"/>
      <c r="AE1045" s="154"/>
      <c r="AF1045" s="154"/>
      <c r="AG1045" s="154"/>
      <c r="AH1045" s="154"/>
      <c r="AI1045" s="154"/>
      <c r="AJ1045" s="154"/>
      <c r="AK1045" s="154"/>
    </row>
    <row r="1046" spans="1:37" ht="57" customHeight="1">
      <c r="A1046" s="169">
        <v>4933478101</v>
      </c>
      <c r="B1046" s="161" t="s">
        <v>14</v>
      </c>
      <c r="C1046" s="162" t="s">
        <v>2817</v>
      </c>
      <c r="D1046" s="160" t="s">
        <v>2818</v>
      </c>
      <c r="E1046" s="159" t="s">
        <v>52</v>
      </c>
      <c r="F1046" s="160" t="s">
        <v>2819</v>
      </c>
      <c r="G1046" s="160">
        <v>50000028</v>
      </c>
      <c r="H1046" s="160" t="s">
        <v>95</v>
      </c>
      <c r="I1046" s="181"/>
      <c r="J1046" s="154"/>
      <c r="K1046" s="154"/>
      <c r="L1046" s="154"/>
      <c r="M1046" s="154"/>
      <c r="N1046" s="154"/>
      <c r="O1046" s="154"/>
      <c r="P1046" s="154"/>
      <c r="Q1046" s="154"/>
      <c r="R1046" s="154"/>
      <c r="S1046" s="154"/>
      <c r="T1046" s="154"/>
      <c r="U1046" s="154"/>
      <c r="V1046" s="154"/>
      <c r="W1046" s="154"/>
      <c r="X1046" s="154"/>
      <c r="Y1046" s="154"/>
      <c r="Z1046" s="154"/>
      <c r="AA1046" s="154"/>
      <c r="AB1046" s="154"/>
      <c r="AC1046" s="154"/>
      <c r="AD1046" s="154"/>
      <c r="AE1046" s="154"/>
      <c r="AF1046" s="154"/>
      <c r="AG1046" s="154"/>
      <c r="AH1046" s="154"/>
      <c r="AI1046" s="154"/>
      <c r="AJ1046" s="154"/>
      <c r="AK1046" s="154"/>
    </row>
    <row r="1047" spans="1:37" ht="57" customHeight="1">
      <c r="A1047" s="169">
        <v>4933471078</v>
      </c>
      <c r="B1047" s="161" t="s">
        <v>14</v>
      </c>
      <c r="C1047" s="162" t="s">
        <v>2820</v>
      </c>
      <c r="D1047" s="160" t="s">
        <v>2821</v>
      </c>
      <c r="E1047" s="159" t="s">
        <v>33</v>
      </c>
      <c r="F1047" s="160" t="s">
        <v>2822</v>
      </c>
      <c r="G1047" s="160">
        <v>50000021</v>
      </c>
      <c r="H1047" s="160" t="s">
        <v>78</v>
      </c>
      <c r="I1047" s="181"/>
      <c r="J1047" s="154"/>
      <c r="K1047" s="154"/>
      <c r="L1047" s="154"/>
      <c r="M1047" s="154"/>
      <c r="N1047" s="154"/>
      <c r="O1047" s="154"/>
      <c r="P1047" s="154"/>
      <c r="Q1047" s="154"/>
      <c r="R1047" s="154"/>
      <c r="S1047" s="154"/>
      <c r="T1047" s="154"/>
      <c r="U1047" s="154"/>
      <c r="V1047" s="154"/>
      <c r="W1047" s="154"/>
      <c r="X1047" s="154"/>
      <c r="Y1047" s="154"/>
      <c r="Z1047" s="154"/>
      <c r="AA1047" s="154"/>
      <c r="AB1047" s="154"/>
      <c r="AC1047" s="154"/>
      <c r="AD1047" s="154"/>
      <c r="AE1047" s="154"/>
      <c r="AF1047" s="154"/>
      <c r="AG1047" s="154"/>
      <c r="AH1047" s="154"/>
      <c r="AI1047" s="154"/>
      <c r="AJ1047" s="154"/>
      <c r="AK1047" s="154"/>
    </row>
    <row r="1048" spans="1:37" ht="57" customHeight="1">
      <c r="A1048" s="169">
        <v>4933471085</v>
      </c>
      <c r="B1048" s="161" t="s">
        <v>14</v>
      </c>
      <c r="C1048" s="162" t="s">
        <v>2823</v>
      </c>
      <c r="D1048" s="160" t="s">
        <v>2824</v>
      </c>
      <c r="E1048" s="159" t="s">
        <v>33</v>
      </c>
      <c r="F1048" s="160" t="s">
        <v>2825</v>
      </c>
      <c r="G1048" s="160">
        <v>50000021</v>
      </c>
      <c r="H1048" s="160" t="s">
        <v>78</v>
      </c>
      <c r="I1048" s="181"/>
      <c r="J1048" s="154"/>
      <c r="K1048" s="154"/>
      <c r="M1048" s="154"/>
      <c r="N1048" s="154"/>
      <c r="O1048" s="154"/>
      <c r="P1048" s="154"/>
      <c r="Q1048" s="154"/>
      <c r="R1048" s="154"/>
      <c r="S1048" s="154"/>
      <c r="T1048" s="154"/>
      <c r="U1048" s="154"/>
      <c r="V1048" s="154"/>
      <c r="W1048" s="154"/>
      <c r="X1048" s="154"/>
      <c r="Y1048" s="154"/>
      <c r="AA1048" s="154"/>
      <c r="AB1048" s="154"/>
      <c r="AC1048" s="154"/>
      <c r="AD1048" s="154"/>
      <c r="AE1048" s="154"/>
      <c r="AF1048" s="154"/>
      <c r="AG1048" s="154"/>
      <c r="AH1048" s="154"/>
      <c r="AI1048" s="154"/>
      <c r="AJ1048" s="154"/>
      <c r="AK1048" s="154"/>
    </row>
    <row r="1049" spans="1:37" ht="57" customHeight="1">
      <c r="A1049" s="169">
        <v>4933446049</v>
      </c>
      <c r="B1049" s="161" t="s">
        <v>14</v>
      </c>
      <c r="C1049" s="162" t="s">
        <v>2826</v>
      </c>
      <c r="D1049" s="160" t="s">
        <v>2827</v>
      </c>
      <c r="E1049" s="159" t="s">
        <v>22</v>
      </c>
      <c r="F1049" s="160" t="s">
        <v>2828</v>
      </c>
      <c r="G1049" s="160">
        <v>50000021</v>
      </c>
      <c r="H1049" s="160" t="s">
        <v>78</v>
      </c>
      <c r="I1049" s="181"/>
      <c r="J1049" s="154"/>
      <c r="K1049" s="154"/>
      <c r="L1049" s="154"/>
      <c r="M1049" s="154"/>
      <c r="N1049" s="154"/>
      <c r="O1049" s="154"/>
      <c r="P1049" s="154"/>
      <c r="Q1049" s="154"/>
      <c r="R1049" s="154"/>
      <c r="S1049" s="154"/>
      <c r="T1049" s="154"/>
      <c r="U1049" s="154"/>
      <c r="V1049" s="154"/>
      <c r="W1049" s="154"/>
      <c r="X1049" s="154"/>
      <c r="Y1049" s="154"/>
      <c r="Z1049" s="154"/>
      <c r="AA1049" s="154"/>
      <c r="AB1049" s="154"/>
      <c r="AC1049" s="154"/>
      <c r="AD1049" s="154"/>
      <c r="AE1049" s="154"/>
      <c r="AF1049" s="154"/>
      <c r="AG1049" s="154"/>
      <c r="AH1049" s="154"/>
      <c r="AI1049" s="154"/>
      <c r="AJ1049" s="154"/>
      <c r="AK1049" s="154"/>
    </row>
    <row r="1050" spans="1:37" ht="57" customHeight="1">
      <c r="A1050" s="169">
        <v>4933464556</v>
      </c>
      <c r="B1050" s="161" t="s">
        <v>14</v>
      </c>
      <c r="C1050" s="162" t="s">
        <v>2829</v>
      </c>
      <c r="D1050" s="160" t="s">
        <v>2830</v>
      </c>
      <c r="E1050" s="159" t="s">
        <v>59</v>
      </c>
      <c r="F1050" s="160" t="s">
        <v>2831</v>
      </c>
      <c r="G1050" s="160">
        <v>50000021</v>
      </c>
      <c r="H1050" s="160" t="s">
        <v>78</v>
      </c>
      <c r="I1050" s="181"/>
      <c r="J1050" s="154"/>
      <c r="K1050" s="154"/>
      <c r="L1050" s="154"/>
      <c r="M1050" s="154"/>
      <c r="N1050" s="154"/>
      <c r="O1050" s="154"/>
      <c r="P1050" s="154"/>
      <c r="Q1050" s="154"/>
      <c r="R1050" s="154"/>
      <c r="S1050" s="154"/>
      <c r="T1050" s="154"/>
      <c r="U1050" s="154"/>
      <c r="V1050" s="154"/>
      <c r="W1050" s="154"/>
      <c r="X1050" s="154"/>
      <c r="Y1050" s="154"/>
      <c r="Z1050" s="154"/>
      <c r="AA1050" s="154"/>
      <c r="AB1050" s="154"/>
      <c r="AC1050" s="154"/>
      <c r="AD1050" s="154"/>
      <c r="AE1050" s="154"/>
      <c r="AF1050" s="154"/>
      <c r="AG1050" s="154"/>
      <c r="AH1050" s="154"/>
      <c r="AI1050" s="154"/>
      <c r="AJ1050" s="154"/>
      <c r="AK1050" s="154"/>
    </row>
    <row r="1051" spans="1:37" ht="57" customHeight="1">
      <c r="A1051" s="169">
        <v>4932478613</v>
      </c>
      <c r="B1051" s="161" t="s">
        <v>14</v>
      </c>
      <c r="C1051" s="162" t="s">
        <v>15</v>
      </c>
      <c r="D1051" s="160" t="s">
        <v>2751</v>
      </c>
      <c r="E1051" s="159" t="s">
        <v>1876</v>
      </c>
      <c r="F1051" s="160" t="s">
        <v>2752</v>
      </c>
      <c r="G1051" s="160">
        <v>50000060</v>
      </c>
      <c r="H1051" s="160" t="s">
        <v>1469</v>
      </c>
      <c r="I1051" s="181"/>
      <c r="J1051" s="154"/>
      <c r="K1051" s="154"/>
      <c r="L1051" s="154"/>
      <c r="M1051" s="154"/>
      <c r="N1051" s="154"/>
      <c r="O1051" s="154"/>
      <c r="P1051" s="154"/>
      <c r="Q1051" s="154"/>
      <c r="R1051" s="154"/>
      <c r="S1051" s="154"/>
      <c r="T1051" s="154"/>
      <c r="U1051" s="154"/>
      <c r="V1051" s="154"/>
      <c r="W1051" s="154"/>
      <c r="X1051" s="154"/>
      <c r="Y1051" s="154"/>
      <c r="Z1051" s="154"/>
      <c r="AA1051" s="154"/>
      <c r="AB1051" s="154"/>
      <c r="AC1051" s="154"/>
      <c r="AD1051" s="154"/>
      <c r="AE1051" s="154"/>
      <c r="AF1051" s="154"/>
      <c r="AG1051" s="154"/>
      <c r="AH1051" s="154"/>
      <c r="AI1051" s="154"/>
      <c r="AJ1051" s="154"/>
      <c r="AK1051" s="154"/>
    </row>
    <row r="1052" spans="1:37" ht="57" customHeight="1">
      <c r="A1052" s="169">
        <v>4933431600</v>
      </c>
      <c r="B1052" s="161" t="s">
        <v>14</v>
      </c>
      <c r="C1052" s="162" t="s">
        <v>2832</v>
      </c>
      <c r="D1052" s="160" t="s">
        <v>2833</v>
      </c>
      <c r="E1052" s="159" t="s">
        <v>4360</v>
      </c>
      <c r="F1052" s="160" t="s">
        <v>2834</v>
      </c>
      <c r="G1052" s="160">
        <v>50000021</v>
      </c>
      <c r="H1052" s="160" t="s">
        <v>78</v>
      </c>
      <c r="I1052" s="181"/>
      <c r="J1052" s="154"/>
      <c r="K1052" s="154"/>
      <c r="L1052" s="154"/>
      <c r="M1052" s="154"/>
      <c r="N1052" s="154"/>
      <c r="O1052" s="154"/>
      <c r="P1052" s="154"/>
      <c r="Q1052" s="154"/>
      <c r="R1052" s="154"/>
      <c r="S1052" s="154"/>
      <c r="T1052" s="154"/>
      <c r="U1052" s="154"/>
      <c r="V1052" s="154"/>
      <c r="W1052" s="154"/>
      <c r="X1052" s="154"/>
      <c r="Y1052" s="154"/>
      <c r="Z1052" s="154"/>
      <c r="AA1052" s="154"/>
      <c r="AB1052" s="154"/>
      <c r="AC1052" s="154"/>
      <c r="AD1052" s="154"/>
      <c r="AE1052" s="154"/>
      <c r="AF1052" s="154"/>
      <c r="AG1052" s="154"/>
      <c r="AH1052" s="154"/>
      <c r="AI1052" s="154"/>
      <c r="AJ1052" s="154"/>
      <c r="AK1052" s="154"/>
    </row>
    <row r="1053" spans="1:37" ht="57" customHeight="1">
      <c r="A1053" s="169">
        <v>4933448362</v>
      </c>
      <c r="B1053" s="161" t="s">
        <v>14</v>
      </c>
      <c r="C1053" s="162" t="s">
        <v>2835</v>
      </c>
      <c r="D1053" s="160" t="s">
        <v>2836</v>
      </c>
      <c r="E1053" s="159" t="s">
        <v>59</v>
      </c>
      <c r="F1053" s="160" t="s">
        <v>2837</v>
      </c>
      <c r="G1053" s="160">
        <v>50000021</v>
      </c>
      <c r="H1053" s="160" t="s">
        <v>78</v>
      </c>
      <c r="I1053" s="181"/>
      <c r="J1053" s="154"/>
      <c r="K1053" s="154"/>
      <c r="L1053" s="154"/>
      <c r="M1053" s="154"/>
      <c r="N1053" s="154"/>
      <c r="O1053" s="154"/>
      <c r="P1053" s="154"/>
      <c r="Q1053" s="154"/>
      <c r="R1053" s="154"/>
      <c r="S1053" s="154"/>
      <c r="T1053" s="154"/>
      <c r="U1053" s="154"/>
      <c r="V1053" s="154"/>
      <c r="W1053" s="154"/>
      <c r="X1053" s="154"/>
      <c r="Y1053" s="154"/>
      <c r="Z1053" s="154"/>
      <c r="AA1053" s="154"/>
      <c r="AB1053" s="154"/>
      <c r="AC1053" s="154"/>
      <c r="AD1053" s="154"/>
      <c r="AE1053" s="154"/>
      <c r="AF1053" s="154"/>
      <c r="AG1053" s="154"/>
      <c r="AH1053" s="154"/>
      <c r="AI1053" s="154"/>
      <c r="AJ1053" s="154"/>
      <c r="AK1053" s="154"/>
    </row>
    <row r="1054" spans="1:37" ht="57" customHeight="1">
      <c r="A1054" s="168">
        <v>4933459772</v>
      </c>
      <c r="B1054" s="161" t="s">
        <v>14</v>
      </c>
      <c r="C1054" s="162" t="s">
        <v>2838</v>
      </c>
      <c r="D1054" s="160" t="s">
        <v>2839</v>
      </c>
      <c r="E1054" s="159" t="s">
        <v>938</v>
      </c>
      <c r="F1054" s="160" t="s">
        <v>2840</v>
      </c>
      <c r="G1054" s="160">
        <v>50000021</v>
      </c>
      <c r="H1054" s="160" t="s">
        <v>78</v>
      </c>
      <c r="I1054" s="195"/>
      <c r="J1054" s="154"/>
      <c r="K1054" s="154"/>
      <c r="L1054" s="154"/>
      <c r="M1054" s="154"/>
      <c r="N1054" s="154"/>
      <c r="O1054" s="154"/>
      <c r="P1054" s="154"/>
      <c r="Q1054" s="154"/>
      <c r="R1054" s="154"/>
      <c r="S1054" s="154"/>
      <c r="T1054" s="154"/>
      <c r="U1054" s="154"/>
      <c r="V1054" s="154"/>
      <c r="W1054" s="154"/>
      <c r="X1054" s="154"/>
      <c r="Y1054" s="154"/>
      <c r="Z1054" s="154"/>
      <c r="AA1054" s="154"/>
      <c r="AB1054" s="154"/>
      <c r="AC1054" s="154"/>
      <c r="AD1054" s="154"/>
      <c r="AE1054" s="154"/>
      <c r="AF1054" s="154"/>
      <c r="AG1054" s="154"/>
      <c r="AH1054" s="154"/>
      <c r="AI1054" s="154"/>
      <c r="AJ1054" s="154"/>
      <c r="AK1054" s="154"/>
    </row>
    <row r="1055" spans="1:37" ht="57" customHeight="1">
      <c r="A1055" s="169">
        <v>4933464558</v>
      </c>
      <c r="B1055" s="161" t="s">
        <v>14</v>
      </c>
      <c r="C1055" s="162" t="s">
        <v>2841</v>
      </c>
      <c r="D1055" s="160" t="s">
        <v>2842</v>
      </c>
      <c r="E1055" s="159" t="s">
        <v>59</v>
      </c>
      <c r="F1055" s="160" t="s">
        <v>2843</v>
      </c>
      <c r="G1055" s="160">
        <v>50000021</v>
      </c>
      <c r="H1055" s="160" t="s">
        <v>78</v>
      </c>
      <c r="I1055" s="181"/>
      <c r="J1055" s="154"/>
      <c r="K1055" s="154"/>
      <c r="L1055" s="154"/>
      <c r="M1055" s="154"/>
      <c r="N1055" s="154"/>
      <c r="O1055" s="154"/>
      <c r="P1055" s="154"/>
      <c r="Q1055" s="154"/>
      <c r="R1055" s="154"/>
      <c r="S1055" s="154"/>
      <c r="T1055" s="154"/>
      <c r="U1055" s="154"/>
      <c r="V1055" s="154"/>
      <c r="W1055" s="154"/>
      <c r="X1055" s="154"/>
      <c r="Y1055" s="154"/>
      <c r="Z1055" s="154"/>
      <c r="AA1055" s="154"/>
      <c r="AB1055" s="154"/>
      <c r="AC1055" s="154"/>
      <c r="AD1055" s="154"/>
      <c r="AE1055" s="154"/>
      <c r="AF1055" s="154"/>
      <c r="AG1055" s="154"/>
      <c r="AH1055" s="154"/>
      <c r="AI1055" s="154"/>
      <c r="AJ1055" s="154"/>
      <c r="AK1055" s="154"/>
    </row>
    <row r="1056" spans="1:37" ht="57" customHeight="1">
      <c r="A1056" s="169">
        <v>4933402340</v>
      </c>
      <c r="B1056" s="161" t="s">
        <v>14</v>
      </c>
      <c r="C1056" s="162" t="s">
        <v>2847</v>
      </c>
      <c r="D1056" s="160" t="s">
        <v>2848</v>
      </c>
      <c r="E1056" s="159" t="s">
        <v>33</v>
      </c>
      <c r="F1056" s="160" t="s">
        <v>2849</v>
      </c>
      <c r="G1056" s="160">
        <v>50000020</v>
      </c>
      <c r="H1056" s="160" t="s">
        <v>502</v>
      </c>
      <c r="I1056" s="181"/>
      <c r="J1056" s="154"/>
      <c r="K1056" s="154"/>
      <c r="L1056" s="154"/>
      <c r="M1056" s="154"/>
      <c r="N1056" s="154"/>
      <c r="O1056" s="154"/>
      <c r="P1056" s="154"/>
      <c r="Q1056" s="154"/>
      <c r="R1056" s="154"/>
      <c r="S1056" s="154"/>
      <c r="T1056" s="154"/>
      <c r="U1056" s="154"/>
      <c r="V1056" s="154"/>
      <c r="W1056" s="154"/>
      <c r="X1056" s="154"/>
      <c r="Y1056" s="154"/>
      <c r="Z1056" s="154"/>
      <c r="AA1056" s="154"/>
      <c r="AB1056" s="154"/>
      <c r="AC1056" s="154"/>
      <c r="AD1056" s="154"/>
      <c r="AE1056" s="154"/>
      <c r="AF1056" s="154"/>
      <c r="AG1056" s="154"/>
      <c r="AH1056" s="154"/>
      <c r="AI1056" s="154"/>
      <c r="AJ1056" s="154"/>
      <c r="AK1056" s="154"/>
    </row>
    <row r="1057" spans="1:37" ht="57" customHeight="1">
      <c r="A1057" s="169">
        <v>4933402475</v>
      </c>
      <c r="B1057" s="161" t="s">
        <v>14</v>
      </c>
      <c r="C1057" s="162" t="s">
        <v>2847</v>
      </c>
      <c r="D1057" s="160" t="s">
        <v>2850</v>
      </c>
      <c r="E1057" s="159" t="s">
        <v>33</v>
      </c>
      <c r="F1057" s="160" t="s">
        <v>2851</v>
      </c>
      <c r="G1057" s="160">
        <v>50000020</v>
      </c>
      <c r="H1057" s="160" t="s">
        <v>502</v>
      </c>
      <c r="I1057" s="181"/>
      <c r="J1057" s="154"/>
      <c r="K1057" s="154"/>
      <c r="L1057" s="154"/>
      <c r="M1057" s="154"/>
      <c r="N1057" s="154"/>
      <c r="O1057" s="154"/>
      <c r="P1057" s="154"/>
      <c r="Q1057" s="154"/>
      <c r="R1057" s="154"/>
      <c r="S1057" s="154"/>
      <c r="T1057" s="154"/>
      <c r="U1057" s="154"/>
      <c r="V1057" s="154"/>
      <c r="W1057" s="154"/>
      <c r="X1057" s="154"/>
      <c r="Y1057" s="154"/>
      <c r="Z1057" s="154"/>
      <c r="AA1057" s="154"/>
      <c r="AB1057" s="154"/>
      <c r="AC1057" s="154"/>
      <c r="AD1057" s="154"/>
      <c r="AE1057" s="154"/>
      <c r="AF1057" s="154"/>
      <c r="AG1057" s="154"/>
      <c r="AH1057" s="154"/>
      <c r="AI1057" s="154"/>
      <c r="AJ1057" s="154"/>
      <c r="AK1057" s="154"/>
    </row>
    <row r="1058" spans="1:37" ht="57" customHeight="1">
      <c r="A1058" s="169">
        <v>4933451430</v>
      </c>
      <c r="B1058" s="161" t="s">
        <v>14</v>
      </c>
      <c r="C1058" s="162" t="s">
        <v>2852</v>
      </c>
      <c r="D1058" s="160" t="s">
        <v>2853</v>
      </c>
      <c r="E1058" s="159" t="s">
        <v>22</v>
      </c>
      <c r="F1058" s="160" t="s">
        <v>2854</v>
      </c>
      <c r="G1058" s="160">
        <v>50000021</v>
      </c>
      <c r="H1058" s="160" t="s">
        <v>78</v>
      </c>
      <c r="I1058" s="181"/>
      <c r="J1058" s="154"/>
      <c r="K1058" s="154"/>
      <c r="L1058" s="154"/>
      <c r="M1058" s="154"/>
      <c r="N1058" s="154"/>
      <c r="O1058" s="154"/>
      <c r="P1058" s="154"/>
      <c r="Q1058" s="154"/>
      <c r="R1058" s="154"/>
      <c r="S1058" s="154"/>
      <c r="T1058" s="154"/>
      <c r="U1058" s="154"/>
      <c r="V1058" s="154"/>
      <c r="W1058" s="154"/>
      <c r="X1058" s="154"/>
      <c r="Y1058" s="154"/>
      <c r="Z1058" s="154"/>
      <c r="AA1058" s="154"/>
      <c r="AB1058" s="154"/>
      <c r="AC1058" s="154"/>
      <c r="AD1058" s="154"/>
      <c r="AE1058" s="154"/>
      <c r="AF1058" s="154"/>
      <c r="AG1058" s="154"/>
      <c r="AH1058" s="154"/>
      <c r="AI1058" s="154"/>
      <c r="AJ1058" s="154"/>
      <c r="AK1058" s="154"/>
    </row>
    <row r="1059" spans="1:37" ht="57" customHeight="1">
      <c r="A1059" s="169">
        <v>4933478887</v>
      </c>
      <c r="B1059" s="161" t="s">
        <v>14</v>
      </c>
      <c r="C1059" s="162" t="s">
        <v>2855</v>
      </c>
      <c r="D1059" s="160" t="s">
        <v>2856</v>
      </c>
      <c r="E1059" s="159" t="s">
        <v>22</v>
      </c>
      <c r="F1059" s="160" t="s">
        <v>2857</v>
      </c>
      <c r="G1059" s="160">
        <v>50000021</v>
      </c>
      <c r="H1059" s="160" t="s">
        <v>78</v>
      </c>
      <c r="I1059" s="181"/>
      <c r="J1059" s="154"/>
      <c r="K1059" s="154"/>
      <c r="L1059" s="154"/>
      <c r="M1059" s="154"/>
      <c r="N1059" s="154"/>
      <c r="O1059" s="154"/>
      <c r="P1059" s="154"/>
      <c r="Q1059" s="154"/>
      <c r="R1059" s="154"/>
      <c r="S1059" s="154"/>
      <c r="T1059" s="154"/>
      <c r="U1059" s="154"/>
      <c r="V1059" s="154"/>
      <c r="W1059" s="154"/>
      <c r="X1059" s="154"/>
      <c r="Y1059" s="154"/>
      <c r="Z1059" s="154"/>
      <c r="AA1059" s="154"/>
      <c r="AB1059" s="154"/>
      <c r="AC1059" s="154"/>
      <c r="AD1059" s="154"/>
      <c r="AE1059" s="154"/>
      <c r="AF1059" s="154"/>
      <c r="AG1059" s="154"/>
      <c r="AH1059" s="154"/>
      <c r="AI1059" s="154"/>
      <c r="AJ1059" s="154"/>
      <c r="AK1059" s="154"/>
    </row>
    <row r="1060" spans="1:37" ht="57" customHeight="1">
      <c r="A1060" s="169">
        <v>4933459726</v>
      </c>
      <c r="B1060" s="161" t="s">
        <v>14</v>
      </c>
      <c r="C1060" s="162" t="s">
        <v>2858</v>
      </c>
      <c r="D1060" s="160" t="s">
        <v>2859</v>
      </c>
      <c r="E1060" s="159" t="s">
        <v>59</v>
      </c>
      <c r="F1060" s="160" t="s">
        <v>2860</v>
      </c>
      <c r="G1060" s="160">
        <v>50000021</v>
      </c>
      <c r="H1060" s="160" t="s">
        <v>78</v>
      </c>
      <c r="I1060" s="181"/>
      <c r="J1060" s="154"/>
      <c r="K1060" s="154"/>
      <c r="L1060" s="154"/>
      <c r="M1060" s="154"/>
      <c r="N1060" s="154"/>
      <c r="O1060" s="154"/>
      <c r="P1060" s="154"/>
      <c r="Q1060" s="154"/>
      <c r="R1060" s="154"/>
      <c r="S1060" s="154"/>
      <c r="T1060" s="154"/>
      <c r="U1060" s="154"/>
      <c r="V1060" s="154"/>
      <c r="W1060" s="154"/>
      <c r="X1060" s="154"/>
      <c r="Y1060" s="154"/>
      <c r="Z1060" s="154"/>
      <c r="AA1060" s="154"/>
      <c r="AB1060" s="154"/>
      <c r="AC1060" s="154"/>
      <c r="AD1060" s="154"/>
      <c r="AE1060" s="154"/>
      <c r="AF1060" s="154"/>
      <c r="AG1060" s="154"/>
      <c r="AH1060" s="154"/>
      <c r="AI1060" s="154"/>
      <c r="AJ1060" s="154"/>
      <c r="AK1060" s="154"/>
    </row>
    <row r="1061" spans="1:37" ht="57" customHeight="1">
      <c r="A1061" s="169">
        <v>4933478405</v>
      </c>
      <c r="B1061" s="161" t="s">
        <v>14</v>
      </c>
      <c r="C1061" s="162" t="s">
        <v>2861</v>
      </c>
      <c r="D1061" s="160" t="s">
        <v>2862</v>
      </c>
      <c r="E1061" s="159" t="s">
        <v>59</v>
      </c>
      <c r="F1061" s="160" t="s">
        <v>2863</v>
      </c>
      <c r="G1061" s="160">
        <v>50000021</v>
      </c>
      <c r="H1061" s="160" t="s">
        <v>78</v>
      </c>
      <c r="I1061" s="181"/>
      <c r="J1061" s="154"/>
      <c r="K1061" s="154"/>
      <c r="L1061" s="154"/>
      <c r="M1061" s="154"/>
      <c r="N1061" s="154"/>
      <c r="O1061" s="154"/>
      <c r="P1061" s="154"/>
      <c r="Q1061" s="154"/>
      <c r="R1061" s="154"/>
      <c r="S1061" s="154"/>
      <c r="T1061" s="154"/>
      <c r="U1061" s="154"/>
      <c r="V1061" s="154"/>
      <c r="W1061" s="154"/>
      <c r="X1061" s="154"/>
      <c r="Y1061" s="154"/>
      <c r="Z1061" s="154"/>
      <c r="AA1061" s="154"/>
      <c r="AB1061" s="154"/>
      <c r="AC1061" s="154"/>
      <c r="AD1061" s="154"/>
      <c r="AE1061" s="154"/>
      <c r="AF1061" s="154"/>
      <c r="AG1061" s="154"/>
      <c r="AH1061" s="154"/>
      <c r="AI1061" s="154"/>
      <c r="AJ1061" s="154"/>
      <c r="AK1061" s="154"/>
    </row>
    <row r="1062" spans="1:37" ht="57" customHeight="1">
      <c r="A1062" s="169">
        <v>4933459724</v>
      </c>
      <c r="B1062" s="161" t="s">
        <v>14</v>
      </c>
      <c r="C1062" s="162" t="s">
        <v>2864</v>
      </c>
      <c r="D1062" s="160" t="s">
        <v>2865</v>
      </c>
      <c r="E1062" s="159" t="s">
        <v>59</v>
      </c>
      <c r="F1062" s="160" t="s">
        <v>2866</v>
      </c>
      <c r="G1062" s="160">
        <v>50000021</v>
      </c>
      <c r="H1062" s="160" t="s">
        <v>78</v>
      </c>
      <c r="I1062" s="181"/>
      <c r="J1062" s="154"/>
      <c r="K1062" s="154"/>
      <c r="L1062" s="154"/>
      <c r="M1062" s="154"/>
      <c r="N1062" s="154"/>
      <c r="O1062" s="154"/>
      <c r="P1062" s="154"/>
      <c r="Q1062" s="154"/>
      <c r="R1062" s="154"/>
      <c r="S1062" s="154"/>
      <c r="T1062" s="154"/>
      <c r="U1062" s="154"/>
      <c r="V1062" s="154"/>
      <c r="W1062" s="154"/>
      <c r="X1062" s="154"/>
      <c r="Y1062" s="154"/>
      <c r="Z1062" s="154"/>
      <c r="AA1062" s="154"/>
      <c r="AB1062" s="154"/>
      <c r="AC1062" s="154"/>
      <c r="AD1062" s="154"/>
      <c r="AE1062" s="154"/>
      <c r="AF1062" s="154"/>
      <c r="AG1062" s="154"/>
      <c r="AH1062" s="154"/>
      <c r="AI1062" s="154"/>
      <c r="AJ1062" s="154"/>
      <c r="AK1062" s="154"/>
    </row>
    <row r="1063" spans="1:37" ht="57" customHeight="1">
      <c r="A1063" s="169">
        <v>4933428520</v>
      </c>
      <c r="B1063" s="161" t="s">
        <v>14</v>
      </c>
      <c r="C1063" s="162" t="s">
        <v>2867</v>
      </c>
      <c r="D1063" s="160" t="s">
        <v>2868</v>
      </c>
      <c r="E1063" s="159" t="s">
        <v>30</v>
      </c>
      <c r="F1063" s="160" t="s">
        <v>2869</v>
      </c>
      <c r="G1063" s="160">
        <v>50000020</v>
      </c>
      <c r="H1063" s="160" t="s">
        <v>502</v>
      </c>
      <c r="I1063" s="181"/>
      <c r="J1063" s="154"/>
      <c r="K1063" s="154"/>
      <c r="L1063" s="154"/>
      <c r="M1063" s="154"/>
      <c r="N1063" s="154"/>
      <c r="O1063" s="154"/>
      <c r="P1063" s="154"/>
      <c r="Q1063" s="154"/>
      <c r="R1063" s="154"/>
      <c r="S1063" s="154"/>
      <c r="T1063" s="154"/>
      <c r="U1063" s="154"/>
      <c r="V1063" s="154"/>
      <c r="W1063" s="154"/>
      <c r="X1063" s="154"/>
      <c r="Y1063" s="154"/>
      <c r="Z1063" s="154"/>
      <c r="AA1063" s="154"/>
      <c r="AB1063" s="154"/>
      <c r="AC1063" s="154"/>
      <c r="AD1063" s="154"/>
      <c r="AE1063" s="154"/>
      <c r="AF1063" s="154"/>
      <c r="AG1063" s="154"/>
      <c r="AH1063" s="154"/>
      <c r="AI1063" s="154"/>
      <c r="AJ1063" s="154"/>
      <c r="AK1063" s="154"/>
    </row>
    <row r="1064" spans="1:37" ht="57" customHeight="1">
      <c r="A1064" s="169">
        <v>4932478611</v>
      </c>
      <c r="B1064" s="161" t="s">
        <v>14</v>
      </c>
      <c r="C1064" s="162" t="s">
        <v>15</v>
      </c>
      <c r="D1064" s="160" t="s">
        <v>2796</v>
      </c>
      <c r="E1064" s="159" t="s">
        <v>1876</v>
      </c>
      <c r="F1064" s="160" t="s">
        <v>2797</v>
      </c>
      <c r="G1064" s="160">
        <v>50000060</v>
      </c>
      <c r="H1064" s="160" t="s">
        <v>1469</v>
      </c>
      <c r="I1064" s="181"/>
      <c r="J1064" s="154"/>
      <c r="K1064" s="154"/>
      <c r="L1064" s="154"/>
      <c r="M1064" s="154"/>
      <c r="N1064" s="154"/>
      <c r="O1064" s="154"/>
      <c r="P1064" s="154"/>
      <c r="Q1064" s="154"/>
      <c r="R1064" s="154"/>
      <c r="S1064" s="154"/>
      <c r="T1064" s="154"/>
      <c r="U1064" s="154"/>
      <c r="V1064" s="154"/>
      <c r="W1064" s="154"/>
      <c r="X1064" s="154"/>
      <c r="Y1064" s="154"/>
      <c r="Z1064" s="154"/>
      <c r="AA1064" s="154"/>
      <c r="AB1064" s="154"/>
      <c r="AC1064" s="154"/>
      <c r="AD1064" s="154"/>
      <c r="AE1064" s="154"/>
      <c r="AF1064" s="154"/>
      <c r="AG1064" s="154"/>
      <c r="AH1064" s="154"/>
      <c r="AI1064" s="154"/>
      <c r="AJ1064" s="154"/>
      <c r="AK1064" s="154"/>
    </row>
    <row r="1065" spans="1:37" ht="57" customHeight="1">
      <c r="A1065" s="169">
        <v>4933464559</v>
      </c>
      <c r="B1065" s="161" t="s">
        <v>14</v>
      </c>
      <c r="C1065" s="162" t="s">
        <v>2870</v>
      </c>
      <c r="D1065" s="160" t="s">
        <v>2871</v>
      </c>
      <c r="E1065" s="159" t="s">
        <v>59</v>
      </c>
      <c r="F1065" s="160" t="s">
        <v>2872</v>
      </c>
      <c r="G1065" s="160">
        <v>50000021</v>
      </c>
      <c r="H1065" s="160" t="s">
        <v>78</v>
      </c>
      <c r="I1065" s="181"/>
      <c r="J1065" s="154"/>
      <c r="K1065" s="154"/>
      <c r="L1065" s="154"/>
      <c r="M1065" s="154"/>
      <c r="N1065" s="154"/>
      <c r="O1065" s="154"/>
      <c r="P1065" s="154"/>
      <c r="Q1065" s="154"/>
      <c r="R1065" s="154"/>
      <c r="S1065" s="154"/>
      <c r="T1065" s="154"/>
      <c r="U1065" s="154"/>
      <c r="V1065" s="154"/>
      <c r="W1065" s="154"/>
      <c r="X1065" s="154"/>
      <c r="Y1065" s="154"/>
      <c r="Z1065" s="154"/>
      <c r="AA1065" s="154"/>
      <c r="AB1065" s="154"/>
      <c r="AC1065" s="154"/>
      <c r="AD1065" s="154"/>
      <c r="AE1065" s="154"/>
      <c r="AF1065" s="154"/>
      <c r="AG1065" s="154"/>
      <c r="AH1065" s="154"/>
      <c r="AI1065" s="154"/>
      <c r="AJ1065" s="154"/>
      <c r="AK1065" s="154"/>
    </row>
    <row r="1066" spans="1:37" ht="57" customHeight="1">
      <c r="A1066" s="169">
        <v>4932464221</v>
      </c>
      <c r="B1066" s="161" t="s">
        <v>14</v>
      </c>
      <c r="C1066" s="162" t="s">
        <v>15</v>
      </c>
      <c r="D1066" s="160" t="s">
        <v>2873</v>
      </c>
      <c r="E1066" s="159" t="s">
        <v>4360</v>
      </c>
      <c r="F1066" s="160" t="s">
        <v>2874</v>
      </c>
      <c r="G1066" s="160">
        <v>50000038</v>
      </c>
      <c r="H1066" s="160" t="s">
        <v>154</v>
      </c>
      <c r="I1066" s="181"/>
      <c r="J1066" s="154"/>
      <c r="K1066" s="154"/>
      <c r="L1066" s="154"/>
      <c r="M1066" s="154"/>
      <c r="N1066" s="154"/>
      <c r="O1066" s="154"/>
      <c r="P1066" s="154"/>
      <c r="Q1066" s="154"/>
      <c r="R1066" s="154"/>
      <c r="S1066" s="154"/>
      <c r="T1066" s="154"/>
      <c r="U1066" s="154"/>
      <c r="V1066" s="154"/>
      <c r="W1066" s="154"/>
      <c r="X1066" s="154"/>
      <c r="Y1066" s="154"/>
      <c r="Z1066" s="154"/>
      <c r="AA1066" s="154"/>
      <c r="AB1066" s="154"/>
      <c r="AC1066" s="154"/>
      <c r="AD1066" s="154"/>
      <c r="AE1066" s="154"/>
      <c r="AF1066" s="154"/>
      <c r="AG1066" s="154"/>
      <c r="AH1066" s="154"/>
      <c r="AI1066" s="154"/>
      <c r="AJ1066" s="154"/>
      <c r="AK1066" s="154"/>
    </row>
    <row r="1067" spans="1:37" ht="57" customHeight="1">
      <c r="A1067" s="169">
        <v>4932464548</v>
      </c>
      <c r="B1067" s="161" t="s">
        <v>14</v>
      </c>
      <c r="C1067" s="162" t="s">
        <v>15</v>
      </c>
      <c r="D1067" s="160" t="s">
        <v>2875</v>
      </c>
      <c r="E1067" s="159" t="s">
        <v>4360</v>
      </c>
      <c r="F1067" s="160" t="s">
        <v>2876</v>
      </c>
      <c r="G1067" s="160">
        <v>50000038</v>
      </c>
      <c r="H1067" s="160" t="s">
        <v>154</v>
      </c>
      <c r="I1067" s="181"/>
      <c r="J1067" s="154"/>
      <c r="K1067" s="154"/>
      <c r="L1067" s="154"/>
      <c r="M1067" s="154"/>
      <c r="N1067" s="154"/>
      <c r="O1067" s="154"/>
      <c r="P1067" s="154"/>
      <c r="Q1067" s="154"/>
      <c r="R1067" s="154"/>
      <c r="S1067" s="154"/>
      <c r="T1067" s="154"/>
      <c r="U1067" s="154"/>
      <c r="V1067" s="154"/>
      <c r="W1067" s="154"/>
      <c r="X1067" s="154"/>
      <c r="Y1067" s="154"/>
      <c r="Z1067" s="154"/>
      <c r="AA1067" s="154"/>
      <c r="AB1067" s="154"/>
      <c r="AC1067" s="154"/>
      <c r="AD1067" s="154"/>
      <c r="AE1067" s="154"/>
      <c r="AF1067" s="154"/>
      <c r="AG1067" s="154"/>
      <c r="AH1067" s="154"/>
      <c r="AI1067" s="154"/>
      <c r="AJ1067" s="154"/>
      <c r="AK1067" s="154"/>
    </row>
    <row r="1068" spans="1:37" ht="57" customHeight="1">
      <c r="A1068" s="169">
        <v>4933402365</v>
      </c>
      <c r="B1068" s="161" t="s">
        <v>14</v>
      </c>
      <c r="C1068" s="162" t="s">
        <v>2877</v>
      </c>
      <c r="D1068" s="160" t="s">
        <v>2878</v>
      </c>
      <c r="E1068" s="159" t="s">
        <v>33</v>
      </c>
      <c r="F1068" s="160" t="s">
        <v>2879</v>
      </c>
      <c r="G1068" s="160">
        <v>50000020</v>
      </c>
      <c r="H1068" s="160" t="s">
        <v>502</v>
      </c>
      <c r="I1068" s="181"/>
      <c r="J1068" s="154"/>
      <c r="K1068" s="154"/>
      <c r="L1068" s="154"/>
      <c r="M1068" s="154"/>
      <c r="N1068" s="154"/>
      <c r="O1068" s="154"/>
      <c r="P1068" s="154"/>
      <c r="Q1068" s="154"/>
      <c r="R1068" s="154"/>
      <c r="S1068" s="154"/>
      <c r="T1068" s="154"/>
      <c r="U1068" s="154"/>
      <c r="V1068" s="154"/>
      <c r="W1068" s="154"/>
      <c r="X1068" s="154"/>
      <c r="Y1068" s="154"/>
      <c r="Z1068" s="154"/>
      <c r="AA1068" s="154"/>
      <c r="AB1068" s="154"/>
      <c r="AC1068" s="154"/>
      <c r="AD1068" s="154"/>
      <c r="AE1068" s="154"/>
      <c r="AF1068" s="154"/>
      <c r="AG1068" s="154"/>
      <c r="AH1068" s="154"/>
      <c r="AI1068" s="154"/>
      <c r="AJ1068" s="154"/>
      <c r="AK1068" s="154"/>
    </row>
    <row r="1069" spans="1:37" ht="57" customHeight="1">
      <c r="A1069" s="169">
        <v>4933402495</v>
      </c>
      <c r="B1069" s="161" t="s">
        <v>14</v>
      </c>
      <c r="C1069" s="162" t="s">
        <v>2877</v>
      </c>
      <c r="D1069" s="160" t="s">
        <v>2880</v>
      </c>
      <c r="E1069" s="159" t="s">
        <v>33</v>
      </c>
      <c r="F1069" s="160" t="s">
        <v>2881</v>
      </c>
      <c r="G1069" s="160">
        <v>50000020</v>
      </c>
      <c r="H1069" s="160" t="s">
        <v>502</v>
      </c>
      <c r="I1069" s="181"/>
      <c r="J1069" s="154"/>
      <c r="K1069" s="154"/>
      <c r="L1069" s="154"/>
      <c r="M1069" s="154"/>
      <c r="N1069" s="154"/>
      <c r="O1069" s="154"/>
      <c r="P1069" s="154"/>
      <c r="Q1069" s="154"/>
      <c r="R1069" s="154"/>
      <c r="S1069" s="154"/>
      <c r="T1069" s="154"/>
      <c r="U1069" s="154"/>
      <c r="V1069" s="154"/>
      <c r="W1069" s="154"/>
      <c r="X1069" s="154"/>
      <c r="Y1069" s="154"/>
      <c r="Z1069" s="154"/>
      <c r="AA1069" s="154"/>
      <c r="AB1069" s="154"/>
      <c r="AC1069" s="154"/>
      <c r="AD1069" s="154"/>
      <c r="AE1069" s="154"/>
      <c r="AF1069" s="154"/>
      <c r="AG1069" s="154"/>
      <c r="AH1069" s="154"/>
      <c r="AI1069" s="154"/>
      <c r="AJ1069" s="154"/>
      <c r="AK1069" s="154"/>
    </row>
    <row r="1070" spans="1:37" ht="57" customHeight="1">
      <c r="A1070" s="169">
        <v>4933441812</v>
      </c>
      <c r="B1070" s="161" t="s">
        <v>14</v>
      </c>
      <c r="C1070" s="162" t="s">
        <v>4386</v>
      </c>
      <c r="D1070" s="160" t="s">
        <v>4387</v>
      </c>
      <c r="E1070" s="159" t="s">
        <v>17</v>
      </c>
      <c r="F1070" s="160" t="s">
        <v>4388</v>
      </c>
      <c r="G1070" s="160">
        <v>50000021</v>
      </c>
      <c r="H1070" s="160" t="s">
        <v>78</v>
      </c>
      <c r="I1070" s="181"/>
      <c r="J1070" s="154"/>
      <c r="K1070" s="154"/>
      <c r="L1070" s="154"/>
      <c r="M1070" s="154"/>
      <c r="N1070" s="154"/>
      <c r="O1070" s="154"/>
      <c r="P1070" s="154"/>
      <c r="Q1070" s="154"/>
      <c r="R1070" s="154"/>
      <c r="S1070" s="154"/>
      <c r="T1070" s="154"/>
      <c r="U1070" s="154"/>
      <c r="V1070" s="154"/>
      <c r="W1070" s="154"/>
      <c r="X1070" s="154"/>
      <c r="Y1070" s="154"/>
      <c r="Z1070" s="154"/>
      <c r="AA1070" s="154"/>
      <c r="AB1070" s="154"/>
      <c r="AC1070" s="154"/>
      <c r="AD1070" s="154"/>
      <c r="AE1070" s="154"/>
      <c r="AF1070" s="154"/>
      <c r="AG1070" s="154"/>
      <c r="AH1070" s="154"/>
      <c r="AI1070" s="154"/>
      <c r="AJ1070" s="154"/>
      <c r="AK1070" s="154"/>
    </row>
    <row r="1071" spans="1:37" ht="57" customHeight="1">
      <c r="A1071" s="169">
        <v>4933464405</v>
      </c>
      <c r="B1071" s="161" t="s">
        <v>14</v>
      </c>
      <c r="C1071" s="162" t="s">
        <v>2882</v>
      </c>
      <c r="D1071" s="160" t="s">
        <v>2883</v>
      </c>
      <c r="E1071" s="159" t="s">
        <v>38</v>
      </c>
      <c r="F1071" s="160" t="s">
        <v>2884</v>
      </c>
      <c r="G1071" s="160">
        <v>50000021</v>
      </c>
      <c r="H1071" s="160" t="s">
        <v>78</v>
      </c>
      <c r="I1071" s="181"/>
      <c r="J1071" s="154"/>
      <c r="K1071" s="154"/>
      <c r="L1071" s="154"/>
      <c r="M1071" s="154"/>
      <c r="N1071" s="154"/>
      <c r="O1071" s="154"/>
      <c r="P1071" s="154"/>
      <c r="Q1071" s="154"/>
      <c r="R1071" s="154"/>
      <c r="S1071" s="154"/>
      <c r="T1071" s="154"/>
      <c r="U1071" s="154"/>
      <c r="V1071" s="154"/>
      <c r="W1071" s="154"/>
      <c r="X1071" s="154"/>
      <c r="Y1071" s="154"/>
      <c r="Z1071" s="154"/>
      <c r="AA1071" s="154"/>
      <c r="AB1071" s="154"/>
      <c r="AC1071" s="154"/>
      <c r="AD1071" s="154"/>
      <c r="AE1071" s="154"/>
      <c r="AF1071" s="154"/>
      <c r="AG1071" s="154"/>
      <c r="AH1071" s="154"/>
      <c r="AI1071" s="154"/>
      <c r="AJ1071" s="154"/>
      <c r="AK1071" s="154"/>
    </row>
    <row r="1072" spans="1:37" ht="57" customHeight="1">
      <c r="A1072" s="169">
        <v>4933448360</v>
      </c>
      <c r="B1072" s="161" t="s">
        <v>14</v>
      </c>
      <c r="C1072" s="162" t="s">
        <v>2885</v>
      </c>
      <c r="D1072" s="160" t="s">
        <v>2886</v>
      </c>
      <c r="E1072" s="159" t="s">
        <v>59</v>
      </c>
      <c r="F1072" s="160" t="s">
        <v>2887</v>
      </c>
      <c r="G1072" s="160">
        <v>50000021</v>
      </c>
      <c r="H1072" s="160" t="s">
        <v>78</v>
      </c>
      <c r="I1072" s="181"/>
      <c r="J1072" s="154"/>
      <c r="K1072" s="154"/>
      <c r="L1072" s="154"/>
      <c r="M1072" s="154"/>
      <c r="N1072" s="154"/>
      <c r="O1072" s="154"/>
      <c r="P1072" s="154"/>
      <c r="Q1072" s="154"/>
      <c r="R1072" s="154"/>
      <c r="S1072" s="154"/>
      <c r="T1072" s="154"/>
      <c r="U1072" s="154"/>
      <c r="V1072" s="154"/>
      <c r="W1072" s="154"/>
      <c r="X1072" s="154"/>
      <c r="Y1072" s="154"/>
      <c r="Z1072" s="154"/>
      <c r="AA1072" s="154"/>
      <c r="AB1072" s="154"/>
      <c r="AC1072" s="154"/>
      <c r="AD1072" s="154"/>
      <c r="AE1072" s="154"/>
      <c r="AF1072" s="154"/>
      <c r="AG1072" s="154"/>
      <c r="AH1072" s="154"/>
      <c r="AI1072" s="154"/>
      <c r="AJ1072" s="154"/>
      <c r="AK1072" s="154"/>
    </row>
    <row r="1073" spans="1:37" ht="57" customHeight="1">
      <c r="A1073" s="169">
        <v>4933478886</v>
      </c>
      <c r="B1073" s="161" t="s">
        <v>14</v>
      </c>
      <c r="C1073" s="162" t="s">
        <v>2888</v>
      </c>
      <c r="D1073" s="160" t="s">
        <v>2889</v>
      </c>
      <c r="E1073" s="159" t="s">
        <v>22</v>
      </c>
      <c r="F1073" s="160" t="s">
        <v>2890</v>
      </c>
      <c r="G1073" s="160">
        <v>50000021</v>
      </c>
      <c r="H1073" s="160" t="s">
        <v>78</v>
      </c>
      <c r="I1073" s="181"/>
      <c r="J1073" s="154"/>
      <c r="K1073" s="154"/>
      <c r="L1073" s="154"/>
      <c r="M1073" s="154"/>
      <c r="N1073" s="154"/>
      <c r="O1073" s="154"/>
      <c r="P1073" s="154"/>
      <c r="Q1073" s="154"/>
      <c r="R1073" s="154"/>
      <c r="S1073" s="154"/>
      <c r="T1073" s="154"/>
      <c r="U1073" s="154"/>
      <c r="V1073" s="154"/>
      <c r="W1073" s="154"/>
      <c r="X1073" s="154"/>
      <c r="Y1073" s="154"/>
      <c r="Z1073" s="154"/>
      <c r="AA1073" s="154"/>
      <c r="AB1073" s="154"/>
      <c r="AC1073" s="154"/>
      <c r="AD1073" s="154"/>
      <c r="AE1073" s="154"/>
      <c r="AF1073" s="154"/>
      <c r="AG1073" s="154"/>
      <c r="AH1073" s="154"/>
      <c r="AI1073" s="154"/>
      <c r="AJ1073" s="154"/>
      <c r="AK1073" s="154"/>
    </row>
    <row r="1074" spans="1:37" ht="57" customHeight="1">
      <c r="A1074" s="169">
        <v>4933385150</v>
      </c>
      <c r="B1074" s="161" t="s">
        <v>14</v>
      </c>
      <c r="C1074" s="162" t="s">
        <v>2898</v>
      </c>
      <c r="D1074" s="160" t="s">
        <v>2899</v>
      </c>
      <c r="E1074" s="159" t="s">
        <v>33</v>
      </c>
      <c r="F1074" s="160" t="s">
        <v>2900</v>
      </c>
      <c r="G1074" s="160">
        <v>50000020</v>
      </c>
      <c r="H1074" s="160" t="s">
        <v>502</v>
      </c>
      <c r="I1074" s="181"/>
      <c r="J1074" s="154"/>
      <c r="K1074" s="154"/>
      <c r="L1074" s="154"/>
      <c r="M1074" s="154"/>
      <c r="N1074" s="154"/>
      <c r="O1074" s="154"/>
      <c r="P1074" s="154"/>
      <c r="Q1074" s="154"/>
      <c r="R1074" s="154"/>
      <c r="S1074" s="154"/>
      <c r="T1074" s="154"/>
      <c r="U1074" s="154"/>
      <c r="V1074" s="154"/>
      <c r="W1074" s="154"/>
      <c r="X1074" s="154"/>
      <c r="Y1074" s="154"/>
      <c r="Z1074" s="154"/>
      <c r="AA1074" s="154"/>
      <c r="AB1074" s="154"/>
      <c r="AC1074" s="154"/>
      <c r="AD1074" s="154"/>
      <c r="AE1074" s="154"/>
      <c r="AF1074" s="154"/>
      <c r="AG1074" s="154"/>
      <c r="AH1074" s="154"/>
      <c r="AI1074" s="154"/>
      <c r="AJ1074" s="154"/>
      <c r="AK1074" s="154"/>
    </row>
    <row r="1075" spans="1:37" ht="57" customHeight="1">
      <c r="A1075" s="169">
        <v>4933443607</v>
      </c>
      <c r="B1075" s="161" t="s">
        <v>14</v>
      </c>
      <c r="C1075" s="162" t="s">
        <v>2901</v>
      </c>
      <c r="D1075" s="160" t="s">
        <v>2902</v>
      </c>
      <c r="E1075" s="159" t="s">
        <v>59</v>
      </c>
      <c r="F1075" s="160" t="s">
        <v>2903</v>
      </c>
      <c r="G1075" s="160">
        <v>50000021</v>
      </c>
      <c r="H1075" s="160" t="s">
        <v>78</v>
      </c>
      <c r="I1075" s="181"/>
      <c r="J1075" s="154"/>
      <c r="K1075" s="154"/>
      <c r="L1075" s="154"/>
      <c r="M1075" s="154"/>
      <c r="N1075" s="154"/>
      <c r="O1075" s="154"/>
      <c r="P1075" s="154"/>
      <c r="Q1075" s="154"/>
      <c r="R1075" s="154"/>
      <c r="S1075" s="154"/>
      <c r="T1075" s="154"/>
      <c r="U1075" s="154"/>
      <c r="V1075" s="154"/>
      <c r="W1075" s="154"/>
      <c r="X1075" s="154"/>
      <c r="Y1075" s="154"/>
      <c r="Z1075" s="154"/>
      <c r="AA1075" s="154"/>
      <c r="AB1075" s="154"/>
      <c r="AC1075" s="154"/>
      <c r="AD1075" s="154"/>
      <c r="AE1075" s="154"/>
      <c r="AF1075" s="154"/>
      <c r="AG1075" s="154"/>
      <c r="AH1075" s="154"/>
      <c r="AI1075" s="154"/>
      <c r="AJ1075" s="154"/>
      <c r="AK1075" s="154"/>
    </row>
    <row r="1076" spans="1:37" ht="57" customHeight="1">
      <c r="A1076" s="169">
        <v>4933459729</v>
      </c>
      <c r="B1076" s="161" t="s">
        <v>14</v>
      </c>
      <c r="C1076" s="162" t="s">
        <v>2904</v>
      </c>
      <c r="D1076" s="160" t="s">
        <v>2905</v>
      </c>
      <c r="E1076" s="159" t="s">
        <v>59</v>
      </c>
      <c r="F1076" s="160" t="s">
        <v>2906</v>
      </c>
      <c r="G1076" s="160">
        <v>50000021</v>
      </c>
      <c r="H1076" s="160" t="s">
        <v>78</v>
      </c>
      <c r="I1076" s="181"/>
      <c r="J1076" s="154"/>
      <c r="K1076" s="154"/>
      <c r="L1076" s="154"/>
      <c r="M1076" s="154"/>
      <c r="N1076" s="154"/>
      <c r="O1076" s="154"/>
      <c r="P1076" s="154"/>
      <c r="Q1076" s="154"/>
      <c r="R1076" s="154"/>
      <c r="S1076" s="154"/>
      <c r="T1076" s="154"/>
      <c r="U1076" s="154"/>
      <c r="V1076" s="154"/>
      <c r="W1076" s="154"/>
      <c r="X1076" s="154"/>
      <c r="Y1076" s="154"/>
      <c r="Z1076" s="154"/>
      <c r="AA1076" s="154"/>
      <c r="AB1076" s="154"/>
      <c r="AC1076" s="154"/>
      <c r="AD1076" s="154"/>
      <c r="AE1076" s="154"/>
      <c r="AF1076" s="154"/>
      <c r="AG1076" s="154"/>
      <c r="AH1076" s="154"/>
      <c r="AI1076" s="154"/>
      <c r="AJ1076" s="154"/>
      <c r="AK1076" s="154"/>
    </row>
    <row r="1077" spans="1:37" ht="57" customHeight="1">
      <c r="A1077" s="169">
        <v>4933440490</v>
      </c>
      <c r="B1077" s="161" t="s">
        <v>14</v>
      </c>
      <c r="C1077" s="162" t="s">
        <v>2907</v>
      </c>
      <c r="D1077" s="160" t="s">
        <v>2908</v>
      </c>
      <c r="E1077" s="159" t="s">
        <v>38</v>
      </c>
      <c r="F1077" s="160" t="s">
        <v>2909</v>
      </c>
      <c r="G1077" s="160">
        <v>50000021</v>
      </c>
      <c r="H1077" s="160" t="s">
        <v>78</v>
      </c>
      <c r="I1077" s="181"/>
      <c r="J1077" s="154"/>
      <c r="K1077" s="154"/>
      <c r="L1077" s="154"/>
      <c r="M1077" s="154"/>
      <c r="N1077" s="154"/>
      <c r="O1077" s="154"/>
      <c r="P1077" s="154"/>
      <c r="Q1077" s="154"/>
      <c r="R1077" s="154"/>
      <c r="S1077" s="154"/>
      <c r="T1077" s="154"/>
      <c r="U1077" s="154"/>
      <c r="V1077" s="154"/>
      <c r="W1077" s="154"/>
      <c r="X1077" s="154"/>
      <c r="Y1077" s="154"/>
      <c r="Z1077" s="154"/>
      <c r="AA1077" s="154"/>
      <c r="AB1077" s="154"/>
      <c r="AC1077" s="154"/>
      <c r="AD1077" s="154"/>
      <c r="AE1077" s="154"/>
      <c r="AF1077" s="154"/>
      <c r="AG1077" s="154"/>
      <c r="AH1077" s="154"/>
      <c r="AI1077" s="154"/>
      <c r="AJ1077" s="154"/>
      <c r="AK1077" s="154"/>
    </row>
    <row r="1078" spans="1:37" ht="57" customHeight="1">
      <c r="A1078" s="169">
        <v>4932464497</v>
      </c>
      <c r="B1078" s="161" t="s">
        <v>14</v>
      </c>
      <c r="C1078" s="162" t="s">
        <v>15</v>
      </c>
      <c r="D1078" s="160" t="s">
        <v>2910</v>
      </c>
      <c r="E1078" s="159" t="s">
        <v>4360</v>
      </c>
      <c r="F1078" s="160" t="s">
        <v>2911</v>
      </c>
      <c r="G1078" s="160">
        <v>50000038</v>
      </c>
      <c r="H1078" s="160" t="s">
        <v>154</v>
      </c>
      <c r="I1078" s="181"/>
      <c r="J1078" s="154"/>
      <c r="K1078" s="154"/>
      <c r="L1078" s="154"/>
      <c r="M1078" s="154"/>
      <c r="N1078" s="154"/>
      <c r="O1078" s="154"/>
      <c r="P1078" s="154"/>
      <c r="Q1078" s="154"/>
      <c r="R1078" s="154"/>
      <c r="S1078" s="154"/>
      <c r="T1078" s="154"/>
      <c r="U1078" s="154"/>
      <c r="V1078" s="154"/>
      <c r="W1078" s="154"/>
      <c r="X1078" s="154"/>
      <c r="Y1078" s="154"/>
      <c r="Z1078" s="154"/>
      <c r="AA1078" s="154"/>
      <c r="AB1078" s="154"/>
      <c r="AC1078" s="154"/>
      <c r="AD1078" s="154"/>
      <c r="AE1078" s="154"/>
      <c r="AF1078" s="154"/>
      <c r="AG1078" s="154"/>
      <c r="AH1078" s="154"/>
      <c r="AI1078" s="154"/>
      <c r="AJ1078" s="154"/>
      <c r="AK1078" s="154"/>
    </row>
    <row r="1079" spans="1:37" ht="57" customHeight="1">
      <c r="A1079" s="169">
        <v>4933478824</v>
      </c>
      <c r="B1079" s="161" t="s">
        <v>14</v>
      </c>
      <c r="C1079" s="162" t="s">
        <v>2912</v>
      </c>
      <c r="D1079" s="160" t="s">
        <v>2913</v>
      </c>
      <c r="E1079" s="159" t="s">
        <v>2207</v>
      </c>
      <c r="F1079" s="160" t="s">
        <v>2914</v>
      </c>
      <c r="G1079" s="160">
        <v>50000021</v>
      </c>
      <c r="H1079" s="160" t="s">
        <v>78</v>
      </c>
      <c r="I1079" s="181"/>
      <c r="J1079" s="154"/>
      <c r="K1079" s="154"/>
      <c r="L1079" s="154"/>
      <c r="M1079" s="154"/>
      <c r="N1079" s="154"/>
      <c r="O1079" s="154"/>
      <c r="P1079" s="154"/>
      <c r="Q1079" s="154"/>
      <c r="R1079" s="154"/>
      <c r="S1079" s="154"/>
      <c r="T1079" s="154"/>
      <c r="U1079" s="154"/>
      <c r="V1079" s="154"/>
      <c r="W1079" s="154"/>
      <c r="X1079" s="154"/>
      <c r="Y1079" s="154"/>
      <c r="Z1079" s="154"/>
      <c r="AA1079" s="154"/>
      <c r="AB1079" s="154"/>
      <c r="AC1079" s="154"/>
      <c r="AD1079" s="154"/>
      <c r="AE1079" s="154"/>
      <c r="AF1079" s="154"/>
      <c r="AG1079" s="154"/>
      <c r="AH1079" s="154"/>
      <c r="AI1079" s="154"/>
      <c r="AJ1079" s="154"/>
      <c r="AK1079" s="154"/>
    </row>
    <row r="1080" spans="1:37" ht="57" customHeight="1">
      <c r="A1080" s="169">
        <v>4933464560</v>
      </c>
      <c r="B1080" s="161" t="s">
        <v>14</v>
      </c>
      <c r="C1080" s="162" t="s">
        <v>2915</v>
      </c>
      <c r="D1080" s="160" t="s">
        <v>2916</v>
      </c>
      <c r="E1080" s="159" t="s">
        <v>59</v>
      </c>
      <c r="F1080" s="160" t="s">
        <v>2917</v>
      </c>
      <c r="G1080" s="160">
        <v>50000021</v>
      </c>
      <c r="H1080" s="160" t="s">
        <v>78</v>
      </c>
      <c r="I1080" s="181"/>
      <c r="J1080" s="154"/>
      <c r="K1080" s="154"/>
      <c r="L1080" s="154"/>
      <c r="M1080" s="154"/>
      <c r="N1080" s="154"/>
      <c r="O1080" s="154"/>
      <c r="P1080" s="154"/>
      <c r="Q1080" s="154"/>
      <c r="R1080" s="154"/>
      <c r="S1080" s="154"/>
      <c r="T1080" s="154"/>
      <c r="U1080" s="154"/>
      <c r="V1080" s="154"/>
      <c r="W1080" s="154"/>
      <c r="X1080" s="154"/>
      <c r="Y1080" s="154"/>
      <c r="Z1080" s="154"/>
      <c r="AA1080" s="154"/>
      <c r="AB1080" s="154"/>
      <c r="AC1080" s="154"/>
      <c r="AD1080" s="154"/>
      <c r="AE1080" s="154"/>
      <c r="AF1080" s="154"/>
      <c r="AG1080" s="154"/>
      <c r="AH1080" s="154"/>
      <c r="AI1080" s="154"/>
      <c r="AJ1080" s="154"/>
      <c r="AK1080" s="154"/>
    </row>
    <row r="1081" spans="1:37" ht="57" customHeight="1">
      <c r="A1081" s="169">
        <v>4932430253</v>
      </c>
      <c r="B1081" s="161" t="s">
        <v>14</v>
      </c>
      <c r="C1081" s="162" t="s">
        <v>15</v>
      </c>
      <c r="D1081" s="160" t="s">
        <v>2918</v>
      </c>
      <c r="E1081" s="159" t="s">
        <v>4360</v>
      </c>
      <c r="F1081" s="160" t="s">
        <v>2919</v>
      </c>
      <c r="G1081" s="160">
        <v>50000038</v>
      </c>
      <c r="H1081" s="160" t="s">
        <v>154</v>
      </c>
      <c r="I1081" s="181"/>
      <c r="J1081" s="154"/>
      <c r="K1081" s="154"/>
      <c r="L1081" s="154"/>
      <c r="M1081" s="154"/>
      <c r="N1081" s="154"/>
      <c r="O1081" s="154"/>
      <c r="P1081" s="154"/>
      <c r="Q1081" s="154"/>
      <c r="R1081" s="154"/>
      <c r="S1081" s="154"/>
      <c r="T1081" s="154"/>
      <c r="U1081" s="154"/>
      <c r="V1081" s="154"/>
      <c r="W1081" s="154"/>
      <c r="X1081" s="154"/>
      <c r="Y1081" s="154"/>
      <c r="Z1081" s="154"/>
      <c r="AA1081" s="154"/>
      <c r="AB1081" s="154"/>
      <c r="AC1081" s="154"/>
      <c r="AD1081" s="154"/>
      <c r="AE1081" s="154"/>
      <c r="AF1081" s="154"/>
      <c r="AG1081" s="154"/>
      <c r="AH1081" s="154"/>
      <c r="AI1081" s="154"/>
      <c r="AJ1081" s="154"/>
      <c r="AK1081" s="154"/>
    </row>
    <row r="1082" spans="1:37" ht="57" customHeight="1">
      <c r="A1082" s="169">
        <v>4932430270</v>
      </c>
      <c r="B1082" s="161" t="s">
        <v>14</v>
      </c>
      <c r="C1082" s="162" t="s">
        <v>15</v>
      </c>
      <c r="D1082" s="160" t="s">
        <v>2920</v>
      </c>
      <c r="E1082" s="159" t="s">
        <v>4360</v>
      </c>
      <c r="F1082" s="160" t="s">
        <v>2921</v>
      </c>
      <c r="G1082" s="160">
        <v>50000038</v>
      </c>
      <c r="H1082" s="160" t="s">
        <v>154</v>
      </c>
      <c r="I1082" s="181"/>
      <c r="J1082" s="154"/>
      <c r="K1082" s="154"/>
      <c r="L1082" s="154"/>
      <c r="M1082" s="154"/>
      <c r="N1082" s="154"/>
      <c r="O1082" s="154"/>
      <c r="P1082" s="154"/>
      <c r="Q1082" s="154"/>
      <c r="R1082" s="154"/>
      <c r="S1082" s="154"/>
      <c r="T1082" s="154"/>
      <c r="U1082" s="154"/>
      <c r="V1082" s="154"/>
      <c r="W1082" s="154"/>
      <c r="X1082" s="154"/>
      <c r="Y1082" s="154"/>
      <c r="Z1082" s="154"/>
      <c r="AA1082" s="154"/>
      <c r="AB1082" s="154"/>
      <c r="AC1082" s="154"/>
      <c r="AD1082" s="154"/>
      <c r="AE1082" s="154"/>
      <c r="AF1082" s="154"/>
      <c r="AG1082" s="154"/>
      <c r="AH1082" s="154"/>
      <c r="AI1082" s="154"/>
      <c r="AJ1082" s="154"/>
      <c r="AK1082" s="154"/>
    </row>
    <row r="1083" spans="1:37" ht="57" customHeight="1">
      <c r="A1083" s="169">
        <v>4933451512</v>
      </c>
      <c r="B1083" s="161" t="s">
        <v>14</v>
      </c>
      <c r="C1083" s="162" t="s">
        <v>2928</v>
      </c>
      <c r="D1083" s="160" t="s">
        <v>2929</v>
      </c>
      <c r="E1083" s="159" t="s">
        <v>30</v>
      </c>
      <c r="F1083" s="160" t="s">
        <v>2930</v>
      </c>
      <c r="G1083" s="160">
        <v>50000021</v>
      </c>
      <c r="H1083" s="160" t="s">
        <v>78</v>
      </c>
      <c r="I1083" s="181"/>
      <c r="J1083" s="154"/>
      <c r="K1083" s="154"/>
      <c r="L1083" s="154"/>
      <c r="M1083" s="154"/>
      <c r="N1083" s="154"/>
      <c r="O1083" s="154"/>
      <c r="P1083" s="154"/>
      <c r="Q1083" s="154"/>
      <c r="R1083" s="154"/>
      <c r="S1083" s="154"/>
      <c r="T1083" s="154"/>
      <c r="U1083" s="154"/>
      <c r="V1083" s="154"/>
      <c r="W1083" s="154"/>
      <c r="X1083" s="154"/>
      <c r="Y1083" s="154"/>
      <c r="Z1083" s="154"/>
      <c r="AA1083" s="154"/>
      <c r="AB1083" s="154"/>
      <c r="AC1083" s="154"/>
      <c r="AD1083" s="154"/>
      <c r="AE1083" s="154"/>
      <c r="AF1083" s="154"/>
      <c r="AG1083" s="154"/>
      <c r="AH1083" s="154"/>
      <c r="AI1083" s="154"/>
      <c r="AJ1083" s="154"/>
      <c r="AK1083" s="154"/>
    </row>
    <row r="1084" spans="1:37" ht="57" customHeight="1">
      <c r="A1084" s="169">
        <v>4933451510</v>
      </c>
      <c r="B1084" s="161" t="s">
        <v>14</v>
      </c>
      <c r="C1084" s="162" t="s">
        <v>2931</v>
      </c>
      <c r="D1084" s="160" t="s">
        <v>2932</v>
      </c>
      <c r="E1084" s="159" t="s">
        <v>22</v>
      </c>
      <c r="F1084" s="160" t="s">
        <v>2933</v>
      </c>
      <c r="G1084" s="160">
        <v>50000021</v>
      </c>
      <c r="H1084" s="160" t="s">
        <v>78</v>
      </c>
      <c r="I1084" s="181"/>
      <c r="J1084" s="154"/>
      <c r="K1084" s="154"/>
      <c r="L1084" s="154"/>
      <c r="M1084" s="154"/>
      <c r="N1084" s="154"/>
      <c r="O1084" s="154"/>
      <c r="P1084" s="154"/>
      <c r="Q1084" s="154"/>
      <c r="R1084" s="154"/>
      <c r="S1084" s="154"/>
      <c r="T1084" s="154"/>
      <c r="U1084" s="154"/>
      <c r="V1084" s="154"/>
      <c r="W1084" s="154"/>
      <c r="X1084" s="154"/>
      <c r="Y1084" s="154"/>
      <c r="Z1084" s="154"/>
      <c r="AA1084" s="154"/>
      <c r="AB1084" s="154"/>
      <c r="AC1084" s="154"/>
      <c r="AD1084" s="154"/>
      <c r="AE1084" s="154"/>
      <c r="AF1084" s="154"/>
      <c r="AG1084" s="154"/>
      <c r="AH1084" s="154"/>
      <c r="AI1084" s="154"/>
      <c r="AJ1084" s="154"/>
      <c r="AK1084" s="154"/>
    </row>
    <row r="1085" spans="1:37" ht="57" customHeight="1">
      <c r="A1085" s="169">
        <v>4933471207</v>
      </c>
      <c r="B1085" s="161" t="s">
        <v>14</v>
      </c>
      <c r="C1085" s="162" t="s">
        <v>2934</v>
      </c>
      <c r="D1085" s="160" t="s">
        <v>2935</v>
      </c>
      <c r="E1085" s="159" t="s">
        <v>59</v>
      </c>
      <c r="F1085" s="160" t="s">
        <v>2936</v>
      </c>
      <c r="G1085" s="160">
        <v>50000021</v>
      </c>
      <c r="H1085" s="160" t="s">
        <v>78</v>
      </c>
      <c r="I1085" s="181"/>
      <c r="J1085" s="154"/>
      <c r="K1085" s="154"/>
      <c r="L1085" s="154"/>
      <c r="M1085" s="154"/>
      <c r="N1085" s="154"/>
      <c r="O1085" s="154"/>
      <c r="P1085" s="154"/>
      <c r="Q1085" s="154"/>
      <c r="R1085" s="154"/>
      <c r="S1085" s="154"/>
      <c r="T1085" s="154"/>
      <c r="U1085" s="154"/>
      <c r="V1085" s="154"/>
      <c r="W1085" s="154"/>
      <c r="X1085" s="154"/>
      <c r="Y1085" s="154"/>
      <c r="Z1085" s="154"/>
      <c r="AA1085" s="154"/>
      <c r="AB1085" s="154"/>
      <c r="AC1085" s="154"/>
      <c r="AD1085" s="154"/>
      <c r="AE1085" s="154"/>
      <c r="AF1085" s="154"/>
      <c r="AG1085" s="154"/>
      <c r="AH1085" s="154"/>
      <c r="AI1085" s="154"/>
      <c r="AJ1085" s="154"/>
      <c r="AK1085" s="154"/>
    </row>
    <row r="1086" spans="1:37" ht="57" customHeight="1">
      <c r="A1086" s="169">
        <v>4933432800</v>
      </c>
      <c r="B1086" s="161" t="s">
        <v>14</v>
      </c>
      <c r="C1086" s="162" t="s">
        <v>2943</v>
      </c>
      <c r="D1086" s="160" t="s">
        <v>2944</v>
      </c>
      <c r="E1086" s="159" t="s">
        <v>33</v>
      </c>
      <c r="F1086" s="160" t="s">
        <v>2945</v>
      </c>
      <c r="G1086" s="160">
        <v>50000020</v>
      </c>
      <c r="H1086" s="160" t="s">
        <v>502</v>
      </c>
      <c r="I1086" s="181"/>
      <c r="J1086" s="154"/>
      <c r="K1086" s="154"/>
      <c r="L1086" s="154"/>
      <c r="M1086" s="154"/>
      <c r="N1086" s="154"/>
      <c r="O1086" s="154"/>
      <c r="P1086" s="154"/>
      <c r="Q1086" s="154"/>
      <c r="R1086" s="154"/>
      <c r="S1086" s="154"/>
      <c r="T1086" s="154"/>
      <c r="U1086" s="154"/>
      <c r="V1086" s="154"/>
      <c r="W1086" s="154"/>
      <c r="X1086" s="154"/>
      <c r="Y1086" s="154"/>
      <c r="Z1086" s="154"/>
      <c r="AA1086" s="154"/>
      <c r="AB1086" s="154"/>
      <c r="AC1086" s="154"/>
      <c r="AD1086" s="154"/>
      <c r="AE1086" s="154"/>
      <c r="AF1086" s="154"/>
      <c r="AG1086" s="154"/>
      <c r="AH1086" s="154"/>
      <c r="AI1086" s="154"/>
      <c r="AJ1086" s="154"/>
      <c r="AK1086" s="154"/>
    </row>
    <row r="1087" spans="1:37" ht="57" customHeight="1">
      <c r="A1087" s="169">
        <v>638051</v>
      </c>
      <c r="B1087" s="161" t="s">
        <v>14</v>
      </c>
      <c r="C1087" s="162" t="s">
        <v>2946</v>
      </c>
      <c r="D1087" s="160" t="s">
        <v>2947</v>
      </c>
      <c r="E1087" s="159" t="s">
        <v>30</v>
      </c>
      <c r="F1087" s="160" t="s">
        <v>2948</v>
      </c>
      <c r="G1087" s="160">
        <v>50000020</v>
      </c>
      <c r="H1087" s="160" t="s">
        <v>502</v>
      </c>
      <c r="I1087" s="181"/>
      <c r="J1087" s="154"/>
      <c r="K1087" s="154"/>
      <c r="L1087" s="154"/>
      <c r="M1087" s="154"/>
      <c r="N1087" s="154"/>
      <c r="O1087" s="154"/>
      <c r="P1087" s="154"/>
      <c r="Q1087" s="154"/>
      <c r="R1087" s="154"/>
      <c r="S1087" s="154"/>
      <c r="T1087" s="154"/>
      <c r="U1087" s="154"/>
      <c r="V1087" s="154"/>
      <c r="W1087" s="154"/>
      <c r="X1087" s="154"/>
      <c r="Y1087" s="154"/>
      <c r="Z1087" s="154"/>
      <c r="AA1087" s="154"/>
      <c r="AB1087" s="154"/>
      <c r="AC1087" s="154"/>
      <c r="AD1087" s="154"/>
      <c r="AE1087" s="154"/>
      <c r="AF1087" s="154"/>
      <c r="AG1087" s="154"/>
      <c r="AH1087" s="154"/>
      <c r="AI1087" s="154"/>
      <c r="AJ1087" s="154"/>
      <c r="AK1087" s="154"/>
    </row>
    <row r="1088" spans="1:37" ht="57" customHeight="1">
      <c r="A1088" s="169">
        <v>4932430303</v>
      </c>
      <c r="B1088" s="161" t="s">
        <v>14</v>
      </c>
      <c r="C1088" s="162" t="s">
        <v>15</v>
      </c>
      <c r="D1088" s="160" t="s">
        <v>2949</v>
      </c>
      <c r="E1088" s="159" t="s">
        <v>4360</v>
      </c>
      <c r="F1088" s="160" t="s">
        <v>2950</v>
      </c>
      <c r="G1088" s="160">
        <v>50000038</v>
      </c>
      <c r="H1088" s="160" t="s">
        <v>154</v>
      </c>
      <c r="I1088" s="181"/>
      <c r="J1088" s="154"/>
      <c r="K1088" s="154"/>
      <c r="L1088" s="154"/>
      <c r="M1088" s="154"/>
      <c r="N1088" s="154"/>
      <c r="O1088" s="154"/>
      <c r="P1088" s="154"/>
      <c r="Q1088" s="154"/>
      <c r="R1088" s="154"/>
      <c r="S1088" s="154"/>
      <c r="T1088" s="154"/>
      <c r="U1088" s="154"/>
      <c r="V1088" s="154"/>
      <c r="W1088" s="154"/>
      <c r="X1088" s="154"/>
      <c r="Y1088" s="154"/>
      <c r="Z1088" s="154"/>
      <c r="AA1088" s="154"/>
      <c r="AB1088" s="154"/>
      <c r="AC1088" s="154"/>
      <c r="AD1088" s="154"/>
      <c r="AE1088" s="154"/>
      <c r="AF1088" s="154"/>
      <c r="AG1088" s="154"/>
      <c r="AH1088" s="154"/>
      <c r="AI1088" s="154"/>
      <c r="AJ1088" s="154"/>
      <c r="AK1088" s="154"/>
    </row>
    <row r="1089" spans="1:37" ht="57" customHeight="1">
      <c r="A1089" s="169">
        <v>4933464229</v>
      </c>
      <c r="B1089" s="161" t="s">
        <v>14</v>
      </c>
      <c r="C1089" s="162" t="s">
        <v>2953</v>
      </c>
      <c r="D1089" s="160" t="s">
        <v>2954</v>
      </c>
      <c r="E1089" s="159" t="s">
        <v>33</v>
      </c>
      <c r="F1089" s="160" t="s">
        <v>2955</v>
      </c>
      <c r="G1089" s="160">
        <v>50000021</v>
      </c>
      <c r="H1089" s="160" t="s">
        <v>78</v>
      </c>
      <c r="I1089" s="181"/>
      <c r="J1089" s="154"/>
      <c r="K1089" s="154"/>
      <c r="L1089" s="154"/>
      <c r="M1089" s="154"/>
      <c r="N1089" s="154"/>
      <c r="O1089" s="154"/>
      <c r="P1089" s="154"/>
      <c r="Q1089" s="154"/>
      <c r="R1089" s="154"/>
      <c r="S1089" s="154"/>
      <c r="T1089" s="154"/>
      <c r="U1089" s="154"/>
      <c r="V1089" s="154"/>
      <c r="W1089" s="154"/>
      <c r="X1089" s="154"/>
      <c r="Y1089" s="154"/>
      <c r="Z1089" s="154"/>
      <c r="AA1089" s="154"/>
      <c r="AB1089" s="154"/>
      <c r="AC1089" s="154"/>
      <c r="AD1089" s="154"/>
      <c r="AE1089" s="154"/>
      <c r="AF1089" s="154"/>
      <c r="AG1089" s="154"/>
      <c r="AH1089" s="154"/>
      <c r="AI1089" s="154"/>
      <c r="AJ1089" s="154"/>
      <c r="AK1089" s="154"/>
    </row>
    <row r="1090" spans="1:37" ht="57" customHeight="1">
      <c r="A1090" s="169">
        <v>4933441340</v>
      </c>
      <c r="B1090" s="161" t="s">
        <v>14</v>
      </c>
      <c r="C1090" s="162" t="s">
        <v>2956</v>
      </c>
      <c r="D1090" s="160" t="s">
        <v>2957</v>
      </c>
      <c r="E1090" s="159" t="s">
        <v>30</v>
      </c>
      <c r="F1090" s="160" t="s">
        <v>2958</v>
      </c>
      <c r="G1090" s="160">
        <v>50000021</v>
      </c>
      <c r="H1090" s="160" t="s">
        <v>78</v>
      </c>
      <c r="I1090" s="181"/>
      <c r="J1090" s="154"/>
      <c r="K1090" s="154"/>
      <c r="L1090" s="154"/>
      <c r="M1090" s="154"/>
      <c r="N1090" s="154"/>
      <c r="O1090" s="154"/>
      <c r="P1090" s="154"/>
      <c r="Q1090" s="154"/>
      <c r="R1090" s="154"/>
      <c r="S1090" s="154"/>
      <c r="T1090" s="154"/>
      <c r="U1090" s="154"/>
      <c r="V1090" s="154"/>
      <c r="W1090" s="154"/>
      <c r="X1090" s="154"/>
      <c r="Y1090" s="154"/>
      <c r="Z1090" s="154"/>
      <c r="AA1090" s="154"/>
      <c r="AB1090" s="154"/>
      <c r="AC1090" s="154"/>
      <c r="AD1090" s="154"/>
      <c r="AE1090" s="154"/>
      <c r="AF1090" s="154"/>
      <c r="AG1090" s="154"/>
      <c r="AH1090" s="154"/>
      <c r="AI1090" s="154"/>
      <c r="AJ1090" s="154"/>
      <c r="AK1090" s="154"/>
    </row>
    <row r="1091" spans="1:37" ht="57" customHeight="1">
      <c r="A1091" s="169">
        <v>4933464483</v>
      </c>
      <c r="B1091" s="161" t="s">
        <v>14</v>
      </c>
      <c r="C1091" s="162" t="s">
        <v>2959</v>
      </c>
      <c r="D1091" s="160" t="s">
        <v>2960</v>
      </c>
      <c r="E1091" s="159" t="s">
        <v>25</v>
      </c>
      <c r="F1091" s="160" t="s">
        <v>2961</v>
      </c>
      <c r="G1091" s="160">
        <v>50000021</v>
      </c>
      <c r="H1091" s="160" t="s">
        <v>78</v>
      </c>
      <c r="I1091" s="181"/>
      <c r="J1091" s="154"/>
      <c r="K1091" s="154"/>
      <c r="L1091" s="154"/>
      <c r="M1091" s="154"/>
      <c r="N1091" s="154"/>
      <c r="O1091" s="154"/>
      <c r="P1091" s="154"/>
      <c r="Q1091" s="154"/>
      <c r="R1091" s="154"/>
      <c r="S1091" s="154"/>
      <c r="T1091" s="154"/>
      <c r="U1091" s="154"/>
      <c r="V1091" s="154"/>
      <c r="W1091" s="154"/>
      <c r="X1091" s="154"/>
      <c r="Y1091" s="154"/>
      <c r="Z1091" s="154"/>
      <c r="AA1091" s="154"/>
      <c r="AB1091" s="154"/>
      <c r="AC1091" s="154"/>
      <c r="AD1091" s="154"/>
      <c r="AE1091" s="154"/>
      <c r="AF1091" s="154"/>
      <c r="AG1091" s="154"/>
      <c r="AH1091" s="154"/>
      <c r="AI1091" s="154"/>
      <c r="AJ1091" s="154"/>
      <c r="AK1091" s="154"/>
    </row>
    <row r="1092" spans="1:37" ht="57" customHeight="1">
      <c r="A1092" s="169">
        <v>4933471441</v>
      </c>
      <c r="B1092" s="161" t="s">
        <v>4357</v>
      </c>
      <c r="C1092" s="162" t="s">
        <v>2891</v>
      </c>
      <c r="D1092" s="160" t="s">
        <v>2892</v>
      </c>
      <c r="E1092" s="159" t="s">
        <v>30</v>
      </c>
      <c r="F1092" s="160" t="s">
        <v>2893</v>
      </c>
      <c r="G1092" s="160">
        <v>50000063</v>
      </c>
      <c r="H1092" s="160" t="s">
        <v>4357</v>
      </c>
      <c r="I1092" s="181"/>
      <c r="J1092" s="154"/>
      <c r="K1092" s="154"/>
      <c r="L1092" s="154"/>
      <c r="M1092" s="154"/>
      <c r="N1092" s="154"/>
      <c r="O1092" s="154"/>
      <c r="P1092" s="154"/>
      <c r="Q1092" s="154"/>
      <c r="R1092" s="154"/>
      <c r="S1092" s="154"/>
      <c r="T1092" s="154"/>
      <c r="U1092" s="154"/>
      <c r="V1092" s="154"/>
      <c r="W1092" s="154"/>
      <c r="X1092" s="154"/>
      <c r="Y1092" s="154"/>
      <c r="Z1092" s="154"/>
      <c r="AA1092" s="154"/>
      <c r="AB1092" s="154"/>
      <c r="AC1092" s="154"/>
      <c r="AD1092" s="154"/>
      <c r="AE1092" s="154"/>
      <c r="AF1092" s="154"/>
      <c r="AG1092" s="154"/>
      <c r="AH1092" s="154"/>
      <c r="AI1092" s="154"/>
      <c r="AJ1092" s="154"/>
      <c r="AK1092" s="154"/>
    </row>
    <row r="1093" spans="1:37" ht="57" customHeight="1">
      <c r="A1093" s="169">
        <v>4933478888</v>
      </c>
      <c r="B1093" s="161" t="s">
        <v>14</v>
      </c>
      <c r="C1093" s="162" t="s">
        <v>2962</v>
      </c>
      <c r="D1093" s="160" t="s">
        <v>2963</v>
      </c>
      <c r="E1093" s="159" t="s">
        <v>22</v>
      </c>
      <c r="F1093" s="160" t="s">
        <v>2964</v>
      </c>
      <c r="G1093" s="160">
        <v>50000021</v>
      </c>
      <c r="H1093" s="160" t="s">
        <v>78</v>
      </c>
      <c r="I1093" s="181"/>
      <c r="J1093" s="154"/>
      <c r="K1093" s="154"/>
      <c r="L1093" s="154"/>
      <c r="M1093" s="154"/>
      <c r="N1093" s="154"/>
      <c r="O1093" s="154"/>
      <c r="P1093" s="154"/>
      <c r="Q1093" s="154"/>
      <c r="R1093" s="154"/>
      <c r="S1093" s="154"/>
      <c r="T1093" s="154"/>
      <c r="U1093" s="154"/>
      <c r="V1093" s="154"/>
      <c r="W1093" s="154"/>
      <c r="X1093" s="154"/>
      <c r="Y1093" s="154"/>
      <c r="Z1093" s="154"/>
      <c r="AA1093" s="154"/>
      <c r="AB1093" s="154"/>
      <c r="AC1093" s="154"/>
      <c r="AD1093" s="154"/>
      <c r="AE1093" s="154"/>
      <c r="AF1093" s="154"/>
      <c r="AG1093" s="154"/>
      <c r="AH1093" s="154"/>
      <c r="AI1093" s="154"/>
      <c r="AJ1093" s="154"/>
      <c r="AK1093" s="154"/>
    </row>
    <row r="1094" spans="1:37" ht="57" customHeight="1">
      <c r="A1094" s="169">
        <v>4933478503</v>
      </c>
      <c r="B1094" s="161" t="s">
        <v>14</v>
      </c>
      <c r="C1094" s="162" t="s">
        <v>2965</v>
      </c>
      <c r="D1094" s="160" t="s">
        <v>2966</v>
      </c>
      <c r="E1094" s="159" t="s">
        <v>22</v>
      </c>
      <c r="F1094" s="160" t="s">
        <v>2967</v>
      </c>
      <c r="G1094" s="160">
        <v>50000021</v>
      </c>
      <c r="H1094" s="160" t="s">
        <v>78</v>
      </c>
      <c r="I1094" s="181"/>
      <c r="J1094" s="154"/>
      <c r="K1094" s="154"/>
      <c r="L1094" s="154"/>
      <c r="M1094" s="154"/>
      <c r="N1094" s="154"/>
      <c r="O1094" s="154"/>
      <c r="P1094" s="154"/>
      <c r="Q1094" s="154"/>
      <c r="R1094" s="154"/>
      <c r="S1094" s="154"/>
      <c r="T1094" s="154"/>
      <c r="U1094" s="154"/>
      <c r="V1094" s="154"/>
      <c r="W1094" s="154"/>
      <c r="X1094" s="154"/>
      <c r="Y1094" s="154"/>
      <c r="Z1094" s="154"/>
      <c r="AA1094" s="154"/>
      <c r="AB1094" s="154"/>
      <c r="AC1094" s="154"/>
      <c r="AD1094" s="154"/>
      <c r="AE1094" s="154"/>
      <c r="AF1094" s="154"/>
      <c r="AG1094" s="154"/>
      <c r="AH1094" s="154"/>
      <c r="AI1094" s="154"/>
      <c r="AJ1094" s="154"/>
      <c r="AK1094" s="154"/>
    </row>
    <row r="1095" spans="1:37" ht="57" customHeight="1">
      <c r="A1095" s="169">
        <v>4933472112</v>
      </c>
      <c r="B1095" s="161" t="s">
        <v>14</v>
      </c>
      <c r="C1095" s="162" t="s">
        <v>2968</v>
      </c>
      <c r="D1095" s="160" t="s">
        <v>2969</v>
      </c>
      <c r="E1095" s="159" t="s">
        <v>553</v>
      </c>
      <c r="F1095" s="160" t="s">
        <v>2970</v>
      </c>
      <c r="G1095" s="160">
        <v>50000021</v>
      </c>
      <c r="H1095" s="160" t="s">
        <v>78</v>
      </c>
      <c r="I1095" s="181"/>
      <c r="J1095" s="154"/>
      <c r="K1095" s="154"/>
      <c r="L1095" s="154"/>
      <c r="M1095" s="154"/>
      <c r="N1095" s="154"/>
      <c r="O1095" s="154"/>
      <c r="P1095" s="154"/>
      <c r="Q1095" s="154"/>
      <c r="R1095" s="154"/>
      <c r="S1095" s="154"/>
      <c r="T1095" s="154"/>
      <c r="U1095" s="154"/>
      <c r="V1095" s="154"/>
      <c r="W1095" s="154"/>
      <c r="X1095" s="154"/>
      <c r="Y1095" s="154"/>
      <c r="Z1095" s="154"/>
      <c r="AA1095" s="154"/>
      <c r="AB1095" s="154"/>
      <c r="AC1095" s="154"/>
      <c r="AD1095" s="154"/>
      <c r="AE1095" s="154"/>
      <c r="AF1095" s="154"/>
      <c r="AG1095" s="154"/>
      <c r="AH1095" s="154"/>
      <c r="AI1095" s="154"/>
      <c r="AJ1095" s="154"/>
      <c r="AK1095" s="154"/>
    </row>
    <row r="1096" spans="1:37" ht="57" customHeight="1">
      <c r="A1096" s="169">
        <v>4933441300</v>
      </c>
      <c r="B1096" s="161" t="s">
        <v>14</v>
      </c>
      <c r="C1096" s="162" t="s">
        <v>2973</v>
      </c>
      <c r="D1096" s="160" t="s">
        <v>2974</v>
      </c>
      <c r="E1096" s="159" t="s">
        <v>33</v>
      </c>
      <c r="F1096" s="160" t="s">
        <v>2975</v>
      </c>
      <c r="G1096" s="160">
        <v>50000021</v>
      </c>
      <c r="H1096" s="160" t="s">
        <v>78</v>
      </c>
      <c r="I1096" s="181"/>
      <c r="J1096" s="154"/>
      <c r="K1096" s="154"/>
      <c r="L1096" s="154"/>
      <c r="M1096" s="154"/>
      <c r="N1096" s="154"/>
      <c r="O1096" s="154"/>
      <c r="P1096" s="154"/>
      <c r="Q1096" s="154"/>
      <c r="R1096" s="154"/>
      <c r="S1096" s="154"/>
      <c r="T1096" s="154"/>
      <c r="U1096" s="154"/>
      <c r="V1096" s="154"/>
      <c r="W1096" s="154"/>
      <c r="X1096" s="154"/>
      <c r="Y1096" s="154"/>
      <c r="Z1096" s="154"/>
      <c r="AA1096" s="154"/>
      <c r="AB1096" s="154"/>
      <c r="AC1096" s="154"/>
      <c r="AD1096" s="154"/>
      <c r="AE1096" s="154"/>
      <c r="AF1096" s="154"/>
      <c r="AG1096" s="154"/>
      <c r="AH1096" s="154"/>
      <c r="AI1096" s="154"/>
      <c r="AJ1096" s="154"/>
      <c r="AK1096" s="154"/>
    </row>
    <row r="1097" spans="1:37" ht="57" customHeight="1">
      <c r="A1097" s="169">
        <v>4933441507</v>
      </c>
      <c r="B1097" s="161" t="s">
        <v>14</v>
      </c>
      <c r="C1097" s="162" t="s">
        <v>2976</v>
      </c>
      <c r="D1097" s="160" t="s">
        <v>2977</v>
      </c>
      <c r="E1097" s="159" t="s">
        <v>33</v>
      </c>
      <c r="F1097" s="160" t="s">
        <v>2978</v>
      </c>
      <c r="G1097" s="160">
        <v>50000021</v>
      </c>
      <c r="H1097" s="160" t="s">
        <v>78</v>
      </c>
      <c r="I1097" s="181"/>
      <c r="J1097" s="154"/>
      <c r="K1097" s="154"/>
      <c r="L1097" s="154"/>
      <c r="M1097" s="154"/>
      <c r="N1097" s="154"/>
      <c r="O1097" s="154"/>
      <c r="P1097" s="154"/>
      <c r="Q1097" s="154"/>
      <c r="R1097" s="154"/>
      <c r="S1097" s="154"/>
      <c r="T1097" s="154"/>
      <c r="U1097" s="154"/>
      <c r="V1097" s="154"/>
      <c r="W1097" s="154"/>
      <c r="X1097" s="154"/>
      <c r="Y1097" s="154"/>
      <c r="Z1097" s="154"/>
      <c r="AA1097" s="154"/>
      <c r="AB1097" s="154"/>
      <c r="AC1097" s="154"/>
      <c r="AD1097" s="154"/>
      <c r="AE1097" s="154"/>
      <c r="AF1097" s="154"/>
      <c r="AG1097" s="154"/>
      <c r="AH1097" s="154"/>
      <c r="AI1097" s="154"/>
      <c r="AJ1097" s="154"/>
      <c r="AK1097" s="154"/>
    </row>
    <row r="1098" spans="1:37" ht="57" customHeight="1">
      <c r="A1098" s="169">
        <v>4933447126</v>
      </c>
      <c r="B1098" s="161" t="s">
        <v>14</v>
      </c>
      <c r="C1098" s="162" t="s">
        <v>2979</v>
      </c>
      <c r="D1098" s="160" t="s">
        <v>2980</v>
      </c>
      <c r="E1098" s="159" t="s">
        <v>2207</v>
      </c>
      <c r="F1098" s="160" t="s">
        <v>2981</v>
      </c>
      <c r="G1098" s="160">
        <v>50000021</v>
      </c>
      <c r="H1098" s="160" t="s">
        <v>78</v>
      </c>
      <c r="I1098" s="181"/>
      <c r="J1098" s="154"/>
      <c r="K1098" s="154"/>
      <c r="L1098" s="154"/>
      <c r="M1098" s="154"/>
      <c r="N1098" s="154"/>
      <c r="O1098" s="154"/>
      <c r="P1098" s="154"/>
      <c r="Q1098" s="154"/>
      <c r="R1098" s="154"/>
      <c r="S1098" s="154"/>
      <c r="T1098" s="154"/>
      <c r="U1098" s="154"/>
      <c r="V1098" s="154"/>
      <c r="W1098" s="154"/>
      <c r="X1098" s="154"/>
      <c r="Y1098" s="154"/>
      <c r="Z1098" s="154"/>
      <c r="AA1098" s="154"/>
      <c r="AB1098" s="154"/>
      <c r="AC1098" s="154"/>
      <c r="AD1098" s="154"/>
      <c r="AE1098" s="154"/>
      <c r="AF1098" s="154"/>
      <c r="AG1098" s="154"/>
      <c r="AH1098" s="154"/>
      <c r="AI1098" s="154"/>
      <c r="AJ1098" s="154"/>
      <c r="AK1098" s="154"/>
    </row>
    <row r="1099" spans="1:37" ht="57" customHeight="1">
      <c r="A1099" s="168">
        <v>4933472212</v>
      </c>
      <c r="B1099" s="161" t="s">
        <v>4357</v>
      </c>
      <c r="C1099" s="162" t="s">
        <v>2922</v>
      </c>
      <c r="D1099" s="160" t="s">
        <v>2923</v>
      </c>
      <c r="E1099" s="159" t="s">
        <v>30</v>
      </c>
      <c r="F1099" s="160" t="s">
        <v>2924</v>
      </c>
      <c r="G1099" s="160">
        <v>50000063</v>
      </c>
      <c r="H1099" s="160" t="s">
        <v>4357</v>
      </c>
      <c r="I1099" s="181"/>
      <c r="J1099" s="154"/>
      <c r="K1099" s="154"/>
      <c r="L1099" s="154"/>
      <c r="M1099" s="154"/>
      <c r="N1099" s="154"/>
      <c r="O1099" s="154"/>
      <c r="P1099" s="154"/>
      <c r="Q1099" s="154"/>
      <c r="R1099" s="154"/>
      <c r="S1099" s="154"/>
      <c r="T1099" s="154"/>
      <c r="U1099" s="154"/>
      <c r="V1099" s="154"/>
      <c r="W1099" s="154"/>
      <c r="X1099" s="154"/>
      <c r="Y1099" s="154"/>
      <c r="Z1099" s="154"/>
      <c r="AA1099" s="154"/>
      <c r="AB1099" s="154"/>
      <c r="AC1099" s="154"/>
      <c r="AD1099" s="154"/>
      <c r="AE1099" s="154"/>
      <c r="AF1099" s="154"/>
      <c r="AG1099" s="154"/>
      <c r="AH1099" s="154"/>
      <c r="AI1099" s="154"/>
      <c r="AJ1099" s="154"/>
      <c r="AK1099" s="154"/>
    </row>
    <row r="1100" spans="1:37" ht="57" customHeight="1">
      <c r="A1100" s="169">
        <v>4933479678</v>
      </c>
      <c r="B1100" s="161" t="s">
        <v>4357</v>
      </c>
      <c r="C1100" s="162" t="s">
        <v>2925</v>
      </c>
      <c r="D1100" s="160" t="s">
        <v>2926</v>
      </c>
      <c r="E1100" s="159" t="s">
        <v>30</v>
      </c>
      <c r="F1100" s="160" t="s">
        <v>2927</v>
      </c>
      <c r="G1100" s="160">
        <v>50000063</v>
      </c>
      <c r="H1100" s="160" t="s">
        <v>4357</v>
      </c>
      <c r="I1100" s="181"/>
      <c r="J1100" s="154"/>
      <c r="K1100" s="154"/>
      <c r="L1100" s="154"/>
      <c r="M1100" s="154"/>
      <c r="N1100" s="154"/>
      <c r="O1100" s="154"/>
      <c r="P1100" s="154"/>
      <c r="Q1100" s="154"/>
      <c r="R1100" s="154"/>
      <c r="S1100" s="154"/>
      <c r="T1100" s="154"/>
      <c r="U1100" s="154"/>
      <c r="V1100" s="154"/>
      <c r="W1100" s="154"/>
      <c r="X1100" s="154"/>
      <c r="Y1100" s="154"/>
      <c r="Z1100" s="154"/>
      <c r="AA1100" s="154"/>
      <c r="AB1100" s="154"/>
      <c r="AC1100" s="154"/>
      <c r="AD1100" s="154"/>
      <c r="AE1100" s="154"/>
      <c r="AF1100" s="154"/>
      <c r="AG1100" s="154"/>
      <c r="AH1100" s="154"/>
      <c r="AI1100" s="154"/>
      <c r="AJ1100" s="154"/>
      <c r="AK1100" s="154"/>
    </row>
    <row r="1101" spans="1:37" ht="57" customHeight="1">
      <c r="A1101" s="169">
        <v>4933464723</v>
      </c>
      <c r="B1101" s="161" t="s">
        <v>4357</v>
      </c>
      <c r="C1101" s="162" t="s">
        <v>2937</v>
      </c>
      <c r="D1101" s="160" t="s">
        <v>2938</v>
      </c>
      <c r="E1101" s="159" t="s">
        <v>30</v>
      </c>
      <c r="F1101" s="160" t="s">
        <v>2939</v>
      </c>
      <c r="G1101" s="160">
        <v>50000063</v>
      </c>
      <c r="H1101" s="160" t="s">
        <v>4357</v>
      </c>
      <c r="I1101" s="181"/>
      <c r="J1101" s="154"/>
      <c r="K1101" s="154"/>
      <c r="L1101" s="154"/>
      <c r="M1101" s="154"/>
      <c r="N1101" s="154"/>
      <c r="O1101" s="154"/>
      <c r="P1101" s="154"/>
      <c r="Q1101" s="154"/>
      <c r="R1101" s="154"/>
      <c r="S1101" s="154"/>
      <c r="T1101" s="154"/>
      <c r="U1101" s="154"/>
      <c r="V1101" s="154"/>
      <c r="W1101" s="154"/>
      <c r="X1101" s="154"/>
      <c r="Y1101" s="154"/>
      <c r="Z1101" s="154"/>
      <c r="AA1101" s="154"/>
      <c r="AB1101" s="154"/>
      <c r="AC1101" s="154"/>
      <c r="AD1101" s="154"/>
      <c r="AE1101" s="154"/>
      <c r="AF1101" s="154"/>
      <c r="AG1101" s="154"/>
      <c r="AH1101" s="154"/>
      <c r="AI1101" s="154"/>
      <c r="AJ1101" s="154"/>
      <c r="AK1101" s="154"/>
    </row>
    <row r="1102" spans="1:37" ht="57" customHeight="1">
      <c r="A1102" s="169">
        <v>4933459685</v>
      </c>
      <c r="B1102" s="161" t="s">
        <v>14</v>
      </c>
      <c r="C1102" s="162" t="s">
        <v>2983</v>
      </c>
      <c r="D1102" s="160" t="s">
        <v>2984</v>
      </c>
      <c r="E1102" s="159" t="s">
        <v>83</v>
      </c>
      <c r="F1102" s="160" t="s">
        <v>2985</v>
      </c>
      <c r="G1102" s="160">
        <v>50000021</v>
      </c>
      <c r="H1102" s="160" t="s">
        <v>78</v>
      </c>
      <c r="I1102" s="181"/>
      <c r="J1102" s="154"/>
      <c r="K1102" s="154"/>
      <c r="L1102" s="154"/>
      <c r="M1102" s="154"/>
      <c r="N1102" s="154"/>
      <c r="O1102" s="154"/>
      <c r="P1102" s="154"/>
      <c r="Q1102" s="154"/>
      <c r="R1102" s="154"/>
      <c r="S1102" s="154"/>
      <c r="T1102" s="154"/>
      <c r="U1102" s="154"/>
      <c r="V1102" s="154"/>
      <c r="W1102" s="154"/>
      <c r="X1102" s="154"/>
      <c r="Y1102" s="154"/>
      <c r="Z1102" s="154"/>
      <c r="AA1102" s="154"/>
      <c r="AB1102" s="154"/>
      <c r="AC1102" s="154"/>
      <c r="AD1102" s="154"/>
      <c r="AE1102" s="154"/>
      <c r="AF1102" s="154"/>
      <c r="AG1102" s="154"/>
      <c r="AH1102" s="154"/>
      <c r="AI1102" s="154"/>
      <c r="AJ1102" s="154"/>
      <c r="AK1102" s="154"/>
    </row>
    <row r="1103" spans="1:37" ht="57" customHeight="1">
      <c r="A1103" s="169">
        <v>4933464515</v>
      </c>
      <c r="B1103" s="161" t="s">
        <v>14</v>
      </c>
      <c r="C1103" s="162" t="s">
        <v>2986</v>
      </c>
      <c r="D1103" s="160" t="s">
        <v>2987</v>
      </c>
      <c r="E1103" s="159" t="s">
        <v>59</v>
      </c>
      <c r="F1103" s="160" t="s">
        <v>2988</v>
      </c>
      <c r="G1103" s="160">
        <v>50000021</v>
      </c>
      <c r="H1103" s="160" t="s">
        <v>78</v>
      </c>
      <c r="I1103" s="181"/>
      <c r="J1103" s="154"/>
      <c r="K1103" s="154"/>
      <c r="L1103" s="154"/>
      <c r="M1103" s="154"/>
      <c r="N1103" s="154"/>
      <c r="O1103" s="154"/>
      <c r="P1103" s="154"/>
      <c r="Q1103" s="154"/>
      <c r="R1103" s="154"/>
      <c r="S1103" s="154"/>
      <c r="T1103" s="154"/>
      <c r="U1103" s="154"/>
      <c r="V1103" s="154"/>
      <c r="W1103" s="154"/>
      <c r="X1103" s="154"/>
      <c r="Y1103" s="154"/>
      <c r="Z1103" s="154"/>
      <c r="AA1103" s="154"/>
      <c r="AB1103" s="154"/>
      <c r="AC1103" s="154"/>
      <c r="AD1103" s="154"/>
      <c r="AE1103" s="154"/>
      <c r="AF1103" s="154"/>
      <c r="AG1103" s="154"/>
      <c r="AH1103" s="154"/>
      <c r="AI1103" s="154"/>
      <c r="AJ1103" s="154"/>
      <c r="AK1103" s="154"/>
    </row>
    <row r="1104" spans="1:37" ht="57" customHeight="1">
      <c r="A1104" s="169">
        <v>4933443552</v>
      </c>
      <c r="B1104" s="161" t="s">
        <v>14</v>
      </c>
      <c r="C1104" s="162" t="s">
        <v>2989</v>
      </c>
      <c r="D1104" s="160" t="s">
        <v>2990</v>
      </c>
      <c r="E1104" s="159" t="s">
        <v>2207</v>
      </c>
      <c r="F1104" s="160" t="s">
        <v>2991</v>
      </c>
      <c r="G1104" s="160">
        <v>50000021</v>
      </c>
      <c r="H1104" s="160" t="s">
        <v>78</v>
      </c>
      <c r="I1104" s="181"/>
      <c r="J1104" s="154"/>
      <c r="K1104" s="154"/>
      <c r="L1104" s="154"/>
      <c r="M1104" s="154"/>
      <c r="N1104" s="154"/>
      <c r="O1104" s="154"/>
      <c r="P1104" s="154"/>
      <c r="Q1104" s="154"/>
      <c r="R1104" s="154"/>
      <c r="S1104" s="154"/>
      <c r="T1104" s="154"/>
      <c r="U1104" s="154"/>
      <c r="V1104" s="154"/>
      <c r="W1104" s="154"/>
      <c r="X1104" s="154"/>
      <c r="Y1104" s="154"/>
      <c r="Z1104" s="154"/>
      <c r="AA1104" s="154"/>
      <c r="AB1104" s="154"/>
      <c r="AC1104" s="154"/>
      <c r="AD1104" s="154"/>
      <c r="AE1104" s="154"/>
      <c r="AF1104" s="154"/>
      <c r="AG1104" s="154"/>
      <c r="AH1104" s="154"/>
      <c r="AI1104" s="154"/>
      <c r="AJ1104" s="154"/>
      <c r="AK1104" s="154"/>
    </row>
    <row r="1105" spans="1:37" ht="57" customHeight="1">
      <c r="A1105" s="169">
        <v>4933446790</v>
      </c>
      <c r="B1105" s="161" t="s">
        <v>14</v>
      </c>
      <c r="C1105" s="162" t="s">
        <v>2992</v>
      </c>
      <c r="D1105" s="160" t="s">
        <v>2993</v>
      </c>
      <c r="E1105" s="159" t="s">
        <v>22</v>
      </c>
      <c r="F1105" s="160" t="s">
        <v>2994</v>
      </c>
      <c r="G1105" s="160">
        <v>50000020</v>
      </c>
      <c r="H1105" s="160" t="s">
        <v>502</v>
      </c>
      <c r="I1105" s="181"/>
      <c r="J1105" s="154"/>
      <c r="K1105" s="154"/>
      <c r="L1105" s="154"/>
      <c r="M1105" s="154"/>
      <c r="N1105" s="154"/>
      <c r="O1105" s="154"/>
      <c r="P1105" s="154"/>
      <c r="Q1105" s="154"/>
      <c r="R1105" s="154"/>
      <c r="S1105" s="154"/>
      <c r="T1105" s="154"/>
      <c r="U1105" s="154"/>
      <c r="V1105" s="154"/>
      <c r="W1105" s="154"/>
      <c r="X1105" s="154"/>
      <c r="Y1105" s="154"/>
      <c r="Z1105" s="154"/>
      <c r="AA1105" s="154"/>
      <c r="AB1105" s="154"/>
      <c r="AC1105" s="154"/>
      <c r="AD1105" s="154"/>
      <c r="AE1105" s="154"/>
      <c r="AF1105" s="154"/>
      <c r="AG1105" s="154"/>
      <c r="AH1105" s="154"/>
      <c r="AI1105" s="154"/>
      <c r="AJ1105" s="154"/>
      <c r="AK1105" s="154"/>
    </row>
    <row r="1106" spans="1:37" ht="57" customHeight="1">
      <c r="A1106" s="169">
        <v>4932464549</v>
      </c>
      <c r="B1106" s="161" t="s">
        <v>14</v>
      </c>
      <c r="C1106" s="162" t="s">
        <v>15</v>
      </c>
      <c r="D1106" s="160" t="s">
        <v>2995</v>
      </c>
      <c r="E1106" s="159" t="s">
        <v>4360</v>
      </c>
      <c r="F1106" s="160" t="s">
        <v>2996</v>
      </c>
      <c r="G1106" s="160">
        <v>50000038</v>
      </c>
      <c r="H1106" s="160" t="s">
        <v>154</v>
      </c>
      <c r="I1106" s="181"/>
      <c r="J1106" s="154"/>
      <c r="K1106" s="154"/>
      <c r="L1106" s="154"/>
      <c r="M1106" s="154"/>
      <c r="N1106" s="154"/>
      <c r="O1106" s="154"/>
      <c r="P1106" s="154"/>
      <c r="Q1106" s="154"/>
      <c r="R1106" s="154"/>
      <c r="S1106" s="154"/>
      <c r="T1106" s="154"/>
      <c r="U1106" s="154"/>
      <c r="V1106" s="154"/>
      <c r="W1106" s="154"/>
      <c r="X1106" s="154"/>
      <c r="Y1106" s="154"/>
      <c r="Z1106" s="154"/>
      <c r="AA1106" s="154"/>
      <c r="AB1106" s="154"/>
      <c r="AC1106" s="154"/>
      <c r="AD1106" s="154"/>
      <c r="AE1106" s="154"/>
      <c r="AF1106" s="154"/>
      <c r="AG1106" s="154"/>
      <c r="AH1106" s="154"/>
      <c r="AI1106" s="154"/>
      <c r="AJ1106" s="154"/>
      <c r="AK1106" s="154"/>
    </row>
    <row r="1107" spans="1:37" ht="57" customHeight="1">
      <c r="A1107" s="169">
        <v>4933471073</v>
      </c>
      <c r="B1107" s="161" t="s">
        <v>14</v>
      </c>
      <c r="C1107" s="162" t="s">
        <v>3003</v>
      </c>
      <c r="D1107" s="160" t="s">
        <v>3004</v>
      </c>
      <c r="E1107" s="159" t="s">
        <v>98</v>
      </c>
      <c r="F1107" s="160" t="s">
        <v>3005</v>
      </c>
      <c r="G1107" s="160">
        <v>50000024</v>
      </c>
      <c r="H1107" s="160" t="s">
        <v>100</v>
      </c>
      <c r="I1107" s="181"/>
      <c r="J1107" s="154"/>
      <c r="K1107" s="154"/>
      <c r="L1107" s="154"/>
      <c r="M1107" s="154"/>
      <c r="N1107" s="154"/>
      <c r="O1107" s="154"/>
      <c r="P1107" s="154"/>
      <c r="Q1107" s="154"/>
      <c r="R1107" s="154"/>
      <c r="S1107" s="154"/>
      <c r="T1107" s="154"/>
      <c r="U1107" s="154"/>
      <c r="V1107" s="154"/>
      <c r="W1107" s="154"/>
      <c r="X1107" s="154"/>
      <c r="Y1107" s="154"/>
      <c r="Z1107" s="154"/>
      <c r="AA1107" s="154"/>
      <c r="AB1107" s="154"/>
      <c r="AC1107" s="154"/>
      <c r="AD1107" s="154"/>
      <c r="AE1107" s="154"/>
      <c r="AF1107" s="154"/>
      <c r="AG1107" s="154"/>
      <c r="AH1107" s="154"/>
      <c r="AI1107" s="154"/>
      <c r="AJ1107" s="154"/>
      <c r="AK1107" s="154"/>
    </row>
    <row r="1108" spans="1:37" ht="57" customHeight="1">
      <c r="A1108" s="169">
        <v>4932471704</v>
      </c>
      <c r="B1108" s="161" t="s">
        <v>14</v>
      </c>
      <c r="C1108" s="162" t="s">
        <v>15</v>
      </c>
      <c r="D1108" s="160" t="s">
        <v>3006</v>
      </c>
      <c r="E1108" s="159" t="s">
        <v>83</v>
      </c>
      <c r="F1108" s="160" t="s">
        <v>3007</v>
      </c>
      <c r="G1108" s="160">
        <v>50000062</v>
      </c>
      <c r="H1108" s="160" t="s">
        <v>19</v>
      </c>
      <c r="I1108" s="181"/>
      <c r="J1108" s="154"/>
      <c r="K1108" s="154"/>
      <c r="L1108" s="154"/>
      <c r="M1108" s="154"/>
      <c r="N1108" s="154"/>
      <c r="O1108" s="154"/>
      <c r="P1108" s="154"/>
      <c r="Q1108" s="154"/>
      <c r="R1108" s="154"/>
      <c r="S1108" s="154"/>
      <c r="T1108" s="154"/>
      <c r="U1108" s="154"/>
      <c r="V1108" s="154"/>
      <c r="W1108" s="154"/>
      <c r="X1108" s="154"/>
      <c r="Y1108" s="154"/>
      <c r="Z1108" s="154"/>
      <c r="AA1108" s="154"/>
      <c r="AB1108" s="154"/>
      <c r="AC1108" s="154"/>
      <c r="AD1108" s="154"/>
      <c r="AE1108" s="154"/>
      <c r="AF1108" s="154"/>
      <c r="AG1108" s="154"/>
      <c r="AH1108" s="154"/>
      <c r="AI1108" s="154"/>
      <c r="AJ1108" s="154"/>
      <c r="AK1108" s="154"/>
    </row>
    <row r="1109" spans="1:37" ht="57" customHeight="1">
      <c r="A1109" s="169">
        <v>4932430287</v>
      </c>
      <c r="B1109" s="161" t="s">
        <v>14</v>
      </c>
      <c r="C1109" s="162" t="s">
        <v>15</v>
      </c>
      <c r="D1109" s="160" t="s">
        <v>3008</v>
      </c>
      <c r="E1109" s="159" t="s">
        <v>4360</v>
      </c>
      <c r="F1109" s="160" t="s">
        <v>3009</v>
      </c>
      <c r="G1109" s="160">
        <v>50000038</v>
      </c>
      <c r="H1109" s="160" t="s">
        <v>154</v>
      </c>
      <c r="I1109" s="181"/>
      <c r="J1109" s="154"/>
      <c r="K1109" s="154"/>
      <c r="L1109" s="154"/>
      <c r="M1109" s="154"/>
      <c r="N1109" s="154"/>
      <c r="O1109" s="154"/>
      <c r="P1109" s="154"/>
      <c r="Q1109" s="154"/>
      <c r="R1109" s="154"/>
      <c r="S1109" s="154"/>
      <c r="T1109" s="154"/>
      <c r="U1109" s="154"/>
      <c r="V1109" s="154"/>
      <c r="W1109" s="154"/>
      <c r="X1109" s="154"/>
      <c r="Y1109" s="154"/>
      <c r="Z1109" s="154"/>
      <c r="AA1109" s="154"/>
      <c r="AB1109" s="154"/>
      <c r="AC1109" s="154"/>
      <c r="AD1109" s="154"/>
      <c r="AE1109" s="154"/>
      <c r="AF1109" s="154"/>
      <c r="AG1109" s="154"/>
      <c r="AH1109" s="154"/>
      <c r="AI1109" s="154"/>
      <c r="AJ1109" s="154"/>
      <c r="AK1109" s="154"/>
    </row>
    <row r="1110" spans="1:37" ht="57" customHeight="1">
      <c r="A1110" s="169">
        <v>4933478441</v>
      </c>
      <c r="B1110" s="161" t="s">
        <v>14</v>
      </c>
      <c r="C1110" s="162" t="s">
        <v>3010</v>
      </c>
      <c r="D1110" s="160" t="s">
        <v>3011</v>
      </c>
      <c r="E1110" s="159" t="s">
        <v>30</v>
      </c>
      <c r="F1110" s="160" t="s">
        <v>3012</v>
      </c>
      <c r="G1110" s="160">
        <v>50000021</v>
      </c>
      <c r="H1110" s="160" t="s">
        <v>78</v>
      </c>
      <c r="I1110" s="181"/>
      <c r="J1110" s="154"/>
      <c r="K1110" s="154"/>
      <c r="L1110" s="154"/>
      <c r="M1110" s="154"/>
      <c r="N1110" s="154"/>
      <c r="O1110" s="154"/>
      <c r="P1110" s="154"/>
      <c r="Q1110" s="154"/>
      <c r="R1110" s="154"/>
      <c r="S1110" s="154"/>
      <c r="T1110" s="154"/>
      <c r="U1110" s="154"/>
      <c r="V1110" s="154"/>
      <c r="W1110" s="154"/>
      <c r="X1110" s="154"/>
      <c r="Y1110" s="154"/>
      <c r="Z1110" s="154"/>
      <c r="AA1110" s="154"/>
      <c r="AB1110" s="154"/>
      <c r="AC1110" s="154"/>
      <c r="AD1110" s="154"/>
      <c r="AE1110" s="154"/>
      <c r="AF1110" s="154"/>
      <c r="AG1110" s="154"/>
      <c r="AH1110" s="154"/>
      <c r="AI1110" s="154"/>
      <c r="AJ1110" s="154"/>
      <c r="AK1110" s="154"/>
    </row>
    <row r="1111" spans="1:37" ht="57" customHeight="1">
      <c r="A1111" s="169">
        <v>4933459199</v>
      </c>
      <c r="B1111" s="161" t="s">
        <v>14</v>
      </c>
      <c r="C1111" s="162" t="s">
        <v>3013</v>
      </c>
      <c r="D1111" s="160" t="s">
        <v>3014</v>
      </c>
      <c r="E1111" s="159" t="s">
        <v>59</v>
      </c>
      <c r="F1111" s="160" t="s">
        <v>3015</v>
      </c>
      <c r="G1111" s="160">
        <v>50000021</v>
      </c>
      <c r="H1111" s="160" t="s">
        <v>78</v>
      </c>
      <c r="I1111" s="181"/>
      <c r="J1111" s="154"/>
      <c r="K1111" s="154"/>
      <c r="L1111" s="154"/>
      <c r="M1111" s="154"/>
      <c r="N1111" s="154"/>
      <c r="O1111" s="154"/>
      <c r="P1111" s="154"/>
      <c r="Q1111" s="154"/>
      <c r="R1111" s="154"/>
      <c r="S1111" s="154"/>
      <c r="T1111" s="154"/>
      <c r="U1111" s="154"/>
      <c r="V1111" s="154"/>
      <c r="W1111" s="154"/>
      <c r="X1111" s="154"/>
      <c r="Y1111" s="154"/>
      <c r="Z1111" s="154"/>
      <c r="AA1111" s="154"/>
      <c r="AB1111" s="154"/>
      <c r="AC1111" s="154"/>
      <c r="AD1111" s="154"/>
      <c r="AE1111" s="154"/>
      <c r="AF1111" s="154"/>
      <c r="AG1111" s="154"/>
      <c r="AH1111" s="154"/>
      <c r="AI1111" s="154"/>
      <c r="AJ1111" s="154"/>
      <c r="AK1111" s="154"/>
    </row>
    <row r="1112" spans="1:37" ht="57" customHeight="1">
      <c r="A1112" s="169">
        <v>4933440590</v>
      </c>
      <c r="B1112" s="161" t="s">
        <v>14</v>
      </c>
      <c r="C1112" s="162" t="s">
        <v>3016</v>
      </c>
      <c r="D1112" s="160" t="s">
        <v>3017</v>
      </c>
      <c r="E1112" s="159" t="s">
        <v>30</v>
      </c>
      <c r="F1112" s="160" t="s">
        <v>3018</v>
      </c>
      <c r="G1112" s="160">
        <v>50000020</v>
      </c>
      <c r="H1112" s="160" t="s">
        <v>502</v>
      </c>
      <c r="I1112" s="181"/>
      <c r="J1112" s="154"/>
      <c r="K1112" s="154"/>
      <c r="L1112" s="154"/>
      <c r="M1112" s="154"/>
      <c r="N1112" s="154"/>
      <c r="O1112" s="154"/>
      <c r="P1112" s="154"/>
      <c r="Q1112" s="154"/>
      <c r="R1112" s="154"/>
      <c r="S1112" s="154"/>
      <c r="T1112" s="154"/>
      <c r="U1112" s="154"/>
      <c r="V1112" s="154"/>
      <c r="W1112" s="154"/>
      <c r="X1112" s="154"/>
      <c r="Y1112" s="154"/>
      <c r="Z1112" s="154"/>
      <c r="AA1112" s="154"/>
      <c r="AB1112" s="154"/>
      <c r="AC1112" s="154"/>
      <c r="AD1112" s="154"/>
      <c r="AE1112" s="154"/>
      <c r="AF1112" s="154"/>
      <c r="AG1112" s="154"/>
      <c r="AH1112" s="154"/>
      <c r="AI1112" s="154"/>
      <c r="AJ1112" s="154"/>
      <c r="AK1112" s="154"/>
    </row>
    <row r="1113" spans="1:37" ht="57" customHeight="1">
      <c r="A1113" s="169">
        <v>4933464725</v>
      </c>
      <c r="B1113" s="161" t="s">
        <v>14</v>
      </c>
      <c r="C1113" s="162" t="s">
        <v>3019</v>
      </c>
      <c r="D1113" s="160" t="s">
        <v>3020</v>
      </c>
      <c r="E1113" s="159" t="s">
        <v>30</v>
      </c>
      <c r="F1113" s="160" t="s">
        <v>3021</v>
      </c>
      <c r="G1113" s="160">
        <v>50000021</v>
      </c>
      <c r="H1113" s="160" t="s">
        <v>78</v>
      </c>
      <c r="I1113" s="181"/>
      <c r="J1113" s="154"/>
      <c r="K1113" s="154"/>
      <c r="L1113" s="154"/>
      <c r="M1113" s="154"/>
      <c r="N1113" s="154"/>
      <c r="O1113" s="154"/>
      <c r="P1113" s="154"/>
      <c r="Q1113" s="154"/>
      <c r="R1113" s="154"/>
      <c r="S1113" s="154"/>
      <c r="T1113" s="154"/>
      <c r="U1113" s="154"/>
      <c r="V1113" s="154"/>
      <c r="W1113" s="154"/>
      <c r="X1113" s="154"/>
      <c r="Y1113" s="154"/>
      <c r="Z1113" s="154"/>
      <c r="AA1113" s="154"/>
      <c r="AB1113" s="154"/>
      <c r="AC1113" s="154"/>
      <c r="AD1113" s="154"/>
      <c r="AE1113" s="154"/>
      <c r="AF1113" s="154"/>
      <c r="AG1113" s="154"/>
      <c r="AH1113" s="154"/>
      <c r="AI1113" s="154"/>
      <c r="AJ1113" s="154"/>
      <c r="AK1113" s="154"/>
    </row>
    <row r="1114" spans="1:37" ht="57" customHeight="1">
      <c r="A1114" s="169">
        <v>4933464724</v>
      </c>
      <c r="B1114" s="161" t="s">
        <v>14</v>
      </c>
      <c r="C1114" s="162" t="s">
        <v>3022</v>
      </c>
      <c r="D1114" s="160" t="s">
        <v>3023</v>
      </c>
      <c r="E1114" s="159" t="s">
        <v>30</v>
      </c>
      <c r="F1114" s="160" t="s">
        <v>3024</v>
      </c>
      <c r="G1114" s="160">
        <v>50000021</v>
      </c>
      <c r="H1114" s="160" t="s">
        <v>78</v>
      </c>
      <c r="I1114" s="181"/>
      <c r="J1114" s="154"/>
      <c r="K1114" s="154"/>
      <c r="L1114" s="154"/>
      <c r="M1114" s="154"/>
      <c r="N1114" s="154"/>
      <c r="O1114" s="154"/>
      <c r="P1114" s="154"/>
      <c r="Q1114" s="154"/>
      <c r="R1114" s="154"/>
      <c r="S1114" s="154"/>
      <c r="T1114" s="154"/>
      <c r="U1114" s="154"/>
      <c r="V1114" s="154"/>
      <c r="W1114" s="154"/>
      <c r="X1114" s="154"/>
      <c r="Y1114" s="154"/>
      <c r="Z1114" s="154"/>
      <c r="AA1114" s="154"/>
      <c r="AB1114" s="154"/>
      <c r="AC1114" s="154"/>
      <c r="AD1114" s="154"/>
      <c r="AE1114" s="154"/>
      <c r="AF1114" s="154"/>
      <c r="AG1114" s="154"/>
      <c r="AH1114" s="154"/>
      <c r="AI1114" s="154"/>
      <c r="AJ1114" s="154"/>
      <c r="AK1114" s="154"/>
    </row>
    <row r="1115" spans="1:37" ht="57" customHeight="1">
      <c r="A1115" s="169">
        <v>4933451389</v>
      </c>
      <c r="B1115" s="161" t="s">
        <v>14</v>
      </c>
      <c r="C1115" s="162" t="s">
        <v>3025</v>
      </c>
      <c r="D1115" s="160" t="s">
        <v>3026</v>
      </c>
      <c r="E1115" s="159" t="s">
        <v>30</v>
      </c>
      <c r="F1115" s="160" t="s">
        <v>3027</v>
      </c>
      <c r="G1115" s="160">
        <v>50000021</v>
      </c>
      <c r="H1115" s="160" t="s">
        <v>78</v>
      </c>
      <c r="I1115" s="181"/>
      <c r="J1115" s="154"/>
      <c r="K1115" s="154"/>
      <c r="L1115" s="154"/>
      <c r="M1115" s="154"/>
      <c r="N1115" s="154"/>
      <c r="O1115" s="154"/>
      <c r="P1115" s="154"/>
      <c r="Q1115" s="154"/>
      <c r="R1115" s="154"/>
      <c r="S1115" s="154"/>
      <c r="T1115" s="154"/>
      <c r="U1115" s="154"/>
      <c r="V1115" s="154"/>
      <c r="W1115" s="154"/>
      <c r="X1115" s="154"/>
      <c r="Y1115" s="154"/>
      <c r="Z1115" s="154"/>
      <c r="AA1115" s="154"/>
      <c r="AB1115" s="154"/>
      <c r="AC1115" s="154"/>
      <c r="AD1115" s="154"/>
      <c r="AE1115" s="154"/>
      <c r="AF1115" s="154"/>
      <c r="AG1115" s="154"/>
      <c r="AH1115" s="154"/>
      <c r="AI1115" s="154"/>
      <c r="AJ1115" s="154"/>
      <c r="AK1115" s="154"/>
    </row>
    <row r="1116" spans="1:37" ht="57" customHeight="1">
      <c r="A1116" s="169">
        <v>4933464520</v>
      </c>
      <c r="B1116" s="161" t="s">
        <v>14</v>
      </c>
      <c r="C1116" s="162" t="s">
        <v>3028</v>
      </c>
      <c r="D1116" s="160" t="s">
        <v>3029</v>
      </c>
      <c r="E1116" s="159" t="s">
        <v>59</v>
      </c>
      <c r="F1116" s="160" t="s">
        <v>3030</v>
      </c>
      <c r="G1116" s="160">
        <v>50000021</v>
      </c>
      <c r="H1116" s="160" t="s">
        <v>78</v>
      </c>
      <c r="I1116" s="181"/>
      <c r="J1116" s="154"/>
      <c r="K1116" s="154"/>
      <c r="L1116" s="154"/>
      <c r="M1116" s="154"/>
      <c r="N1116" s="154"/>
      <c r="O1116" s="154"/>
      <c r="P1116" s="154"/>
      <c r="Q1116" s="154"/>
      <c r="R1116" s="154"/>
      <c r="S1116" s="154"/>
      <c r="T1116" s="154"/>
      <c r="U1116" s="154"/>
      <c r="V1116" s="154"/>
      <c r="W1116" s="154"/>
      <c r="X1116" s="154"/>
      <c r="Y1116" s="154"/>
      <c r="Z1116" s="154"/>
      <c r="AA1116" s="154"/>
      <c r="AB1116" s="154"/>
      <c r="AC1116" s="154"/>
      <c r="AD1116" s="154"/>
      <c r="AE1116" s="154"/>
      <c r="AF1116" s="154"/>
      <c r="AG1116" s="154"/>
      <c r="AH1116" s="154"/>
      <c r="AI1116" s="154"/>
      <c r="AJ1116" s="154"/>
      <c r="AK1116" s="154"/>
    </row>
    <row r="1117" spans="1:37" ht="57" customHeight="1">
      <c r="A1117" s="169">
        <v>4933464517</v>
      </c>
      <c r="B1117" s="161" t="s">
        <v>14</v>
      </c>
      <c r="C1117" s="162" t="s">
        <v>3031</v>
      </c>
      <c r="D1117" s="160" t="s">
        <v>3032</v>
      </c>
      <c r="E1117" s="159" t="s">
        <v>59</v>
      </c>
      <c r="F1117" s="160" t="s">
        <v>3033</v>
      </c>
      <c r="G1117" s="160">
        <v>50000021</v>
      </c>
      <c r="H1117" s="160" t="s">
        <v>78</v>
      </c>
      <c r="I1117" s="181"/>
      <c r="J1117" s="154"/>
      <c r="K1117" s="154"/>
      <c r="L1117" s="154"/>
      <c r="M1117" s="154"/>
      <c r="N1117" s="154"/>
      <c r="O1117" s="154"/>
      <c r="P1117" s="154"/>
      <c r="Q1117" s="154"/>
      <c r="R1117" s="154"/>
      <c r="S1117" s="154"/>
      <c r="T1117" s="154"/>
      <c r="U1117" s="154"/>
      <c r="V1117" s="154"/>
      <c r="W1117" s="154"/>
      <c r="X1117" s="154"/>
      <c r="Y1117" s="154"/>
      <c r="Z1117" s="154"/>
      <c r="AA1117" s="154"/>
      <c r="AB1117" s="154"/>
      <c r="AC1117" s="154"/>
      <c r="AD1117" s="154"/>
      <c r="AE1117" s="154"/>
      <c r="AF1117" s="154"/>
      <c r="AG1117" s="154"/>
      <c r="AH1117" s="154"/>
      <c r="AI1117" s="154"/>
      <c r="AJ1117" s="154"/>
      <c r="AK1117" s="154"/>
    </row>
    <row r="1118" spans="1:37" ht="57" customHeight="1">
      <c r="A1118" s="169">
        <v>4933478100</v>
      </c>
      <c r="B1118" s="161" t="s">
        <v>14</v>
      </c>
      <c r="C1118" s="162" t="s">
        <v>3034</v>
      </c>
      <c r="D1118" s="160" t="s">
        <v>3035</v>
      </c>
      <c r="E1118" s="159" t="s">
        <v>52</v>
      </c>
      <c r="F1118" s="160" t="s">
        <v>3036</v>
      </c>
      <c r="G1118" s="160">
        <v>50000028</v>
      </c>
      <c r="H1118" s="160" t="s">
        <v>95</v>
      </c>
      <c r="I1118" s="181"/>
      <c r="J1118" s="154"/>
      <c r="K1118" s="154"/>
      <c r="L1118" s="154"/>
      <c r="M1118" s="154"/>
      <c r="N1118" s="154"/>
      <c r="O1118" s="154"/>
      <c r="P1118" s="154"/>
      <c r="Q1118" s="154"/>
      <c r="R1118" s="154"/>
      <c r="S1118" s="154"/>
      <c r="T1118" s="154"/>
      <c r="U1118" s="154"/>
      <c r="V1118" s="154"/>
      <c r="W1118" s="154"/>
      <c r="X1118" s="154"/>
      <c r="Y1118" s="154"/>
      <c r="Z1118" s="154"/>
      <c r="AA1118" s="154"/>
      <c r="AB1118" s="154"/>
      <c r="AC1118" s="154"/>
      <c r="AD1118" s="154"/>
      <c r="AE1118" s="154"/>
      <c r="AF1118" s="154"/>
      <c r="AG1118" s="154"/>
      <c r="AH1118" s="154"/>
      <c r="AI1118" s="154"/>
      <c r="AJ1118" s="154"/>
      <c r="AK1118" s="154"/>
    </row>
    <row r="1119" spans="1:37" ht="57" customHeight="1">
      <c r="A1119" s="169">
        <v>4933464598</v>
      </c>
      <c r="B1119" s="161" t="s">
        <v>14</v>
      </c>
      <c r="C1119" s="162" t="s">
        <v>3037</v>
      </c>
      <c r="D1119" s="160" t="s">
        <v>3038</v>
      </c>
      <c r="E1119" s="159" t="s">
        <v>59</v>
      </c>
      <c r="F1119" s="160" t="s">
        <v>3039</v>
      </c>
      <c r="G1119" s="160">
        <v>50000021</v>
      </c>
      <c r="H1119" s="160" t="s">
        <v>78</v>
      </c>
      <c r="I1119" s="181"/>
      <c r="J1119" s="154"/>
      <c r="K1119" s="154"/>
      <c r="L1119" s="154"/>
      <c r="M1119" s="154"/>
      <c r="N1119" s="154"/>
      <c r="O1119" s="154"/>
      <c r="P1119" s="154"/>
      <c r="Q1119" s="154"/>
      <c r="R1119" s="154"/>
      <c r="S1119" s="154"/>
      <c r="T1119" s="154"/>
      <c r="U1119" s="154"/>
      <c r="V1119" s="154"/>
      <c r="W1119" s="154"/>
      <c r="X1119" s="154"/>
      <c r="Y1119" s="154"/>
      <c r="Z1119" s="154"/>
      <c r="AA1119" s="154"/>
      <c r="AB1119" s="154"/>
      <c r="AC1119" s="154"/>
      <c r="AD1119" s="154"/>
      <c r="AE1119" s="154"/>
      <c r="AF1119" s="154"/>
      <c r="AG1119" s="154"/>
      <c r="AH1119" s="154"/>
      <c r="AI1119" s="154"/>
      <c r="AJ1119" s="154"/>
      <c r="AK1119" s="154"/>
    </row>
    <row r="1120" spans="1:37" ht="57" customHeight="1">
      <c r="A1120" s="169">
        <v>4933448035</v>
      </c>
      <c r="B1120" s="161" t="s">
        <v>14</v>
      </c>
      <c r="C1120" s="162" t="s">
        <v>1887</v>
      </c>
      <c r="D1120" s="160" t="s">
        <v>3042</v>
      </c>
      <c r="E1120" s="159" t="s">
        <v>33</v>
      </c>
      <c r="F1120" s="160" t="s">
        <v>3043</v>
      </c>
      <c r="G1120" s="160">
        <v>50000020</v>
      </c>
      <c r="H1120" s="160" t="s">
        <v>502</v>
      </c>
      <c r="I1120" s="181"/>
      <c r="J1120" s="154"/>
      <c r="K1120" s="154"/>
      <c r="L1120" s="154"/>
      <c r="M1120" s="154"/>
      <c r="N1120" s="154"/>
      <c r="O1120" s="154"/>
      <c r="P1120" s="154"/>
      <c r="Q1120" s="154"/>
      <c r="R1120" s="154"/>
      <c r="S1120" s="154"/>
      <c r="T1120" s="154"/>
      <c r="U1120" s="154"/>
      <c r="V1120" s="154"/>
      <c r="W1120" s="154"/>
      <c r="X1120" s="154"/>
      <c r="Y1120" s="154"/>
      <c r="Z1120" s="154"/>
      <c r="AA1120" s="154"/>
      <c r="AB1120" s="154"/>
      <c r="AC1120" s="154"/>
      <c r="AD1120" s="154"/>
      <c r="AE1120" s="154"/>
      <c r="AF1120" s="154"/>
      <c r="AG1120" s="154"/>
      <c r="AH1120" s="154"/>
      <c r="AI1120" s="154"/>
      <c r="AJ1120" s="154"/>
      <c r="AK1120" s="154"/>
    </row>
    <row r="1121" spans="1:37" ht="57" customHeight="1">
      <c r="A1121" s="169">
        <v>4933459808</v>
      </c>
      <c r="B1121" s="161" t="s">
        <v>14</v>
      </c>
      <c r="C1121" s="162" t="s">
        <v>3046</v>
      </c>
      <c r="D1121" s="160" t="s">
        <v>3047</v>
      </c>
      <c r="E1121" s="159" t="s">
        <v>2207</v>
      </c>
      <c r="F1121" s="160" t="s">
        <v>3048</v>
      </c>
      <c r="G1121" s="160">
        <v>50000021</v>
      </c>
      <c r="H1121" s="160" t="s">
        <v>78</v>
      </c>
      <c r="I1121" s="181"/>
      <c r="J1121" s="154"/>
      <c r="K1121" s="154"/>
      <c r="L1121" s="154"/>
      <c r="M1121" s="154"/>
      <c r="N1121" s="154"/>
      <c r="O1121" s="154"/>
      <c r="P1121" s="154"/>
      <c r="Q1121" s="154"/>
      <c r="R1121" s="154"/>
      <c r="S1121" s="154"/>
      <c r="T1121" s="154"/>
      <c r="U1121" s="154"/>
      <c r="V1121" s="154"/>
      <c r="W1121" s="154"/>
      <c r="X1121" s="154"/>
      <c r="Y1121" s="154"/>
      <c r="Z1121" s="154"/>
      <c r="AA1121" s="154"/>
      <c r="AB1121" s="154"/>
      <c r="AC1121" s="154"/>
      <c r="AD1121" s="154"/>
      <c r="AE1121" s="154"/>
      <c r="AF1121" s="154"/>
      <c r="AG1121" s="154"/>
      <c r="AH1121" s="154"/>
      <c r="AI1121" s="154"/>
      <c r="AJ1121" s="154"/>
      <c r="AK1121" s="154"/>
    </row>
    <row r="1122" spans="1:37" ht="57" customHeight="1">
      <c r="A1122" s="169">
        <v>4933448830</v>
      </c>
      <c r="B1122" s="161" t="s">
        <v>14</v>
      </c>
      <c r="C1122" s="162" t="s">
        <v>1901</v>
      </c>
      <c r="D1122" s="160" t="s">
        <v>3049</v>
      </c>
      <c r="E1122" s="159" t="s">
        <v>33</v>
      </c>
      <c r="F1122" s="160" t="s">
        <v>3050</v>
      </c>
      <c r="G1122" s="160">
        <v>50000021</v>
      </c>
      <c r="H1122" s="160" t="s">
        <v>78</v>
      </c>
      <c r="I1122" s="181"/>
      <c r="J1122" s="154"/>
      <c r="K1122" s="154"/>
      <c r="L1122" s="154"/>
      <c r="M1122" s="154"/>
      <c r="N1122" s="154"/>
      <c r="O1122" s="154"/>
      <c r="P1122" s="154"/>
      <c r="Q1122" s="154"/>
      <c r="R1122" s="154"/>
      <c r="S1122" s="154"/>
      <c r="T1122" s="154"/>
      <c r="U1122" s="154"/>
      <c r="V1122" s="154"/>
      <c r="W1122" s="154"/>
      <c r="X1122" s="154"/>
      <c r="Y1122" s="154"/>
      <c r="Z1122" s="154"/>
      <c r="AA1122" s="154"/>
      <c r="AB1122" s="154"/>
      <c r="AC1122" s="154"/>
      <c r="AD1122" s="154"/>
      <c r="AE1122" s="154"/>
      <c r="AF1122" s="154"/>
      <c r="AG1122" s="154"/>
      <c r="AH1122" s="154"/>
      <c r="AI1122" s="154"/>
      <c r="AJ1122" s="154"/>
      <c r="AK1122" s="154"/>
    </row>
    <row r="1123" spans="1:37" ht="57" customHeight="1">
      <c r="A1123" s="169">
        <v>4933472163</v>
      </c>
      <c r="B1123" s="161" t="s">
        <v>14</v>
      </c>
      <c r="C1123" s="162" t="s">
        <v>3051</v>
      </c>
      <c r="D1123" s="160" t="s">
        <v>3052</v>
      </c>
      <c r="E1123" s="159" t="s">
        <v>30</v>
      </c>
      <c r="F1123" s="160" t="s">
        <v>3053</v>
      </c>
      <c r="G1123" s="160">
        <v>50000021</v>
      </c>
      <c r="H1123" s="160" t="s">
        <v>78</v>
      </c>
      <c r="I1123" s="181"/>
      <c r="J1123" s="154"/>
      <c r="K1123" s="154"/>
      <c r="L1123" s="154"/>
      <c r="M1123" s="154"/>
      <c r="N1123" s="154"/>
      <c r="O1123" s="154"/>
      <c r="P1123" s="154"/>
      <c r="Q1123" s="154"/>
      <c r="R1123" s="154"/>
      <c r="S1123" s="154"/>
      <c r="T1123" s="154"/>
      <c r="U1123" s="154"/>
      <c r="V1123" s="154"/>
      <c r="W1123" s="154"/>
      <c r="X1123" s="154"/>
      <c r="Y1123" s="154"/>
      <c r="Z1123" s="154"/>
      <c r="AA1123" s="154"/>
      <c r="AB1123" s="154"/>
      <c r="AC1123" s="154"/>
      <c r="AD1123" s="154"/>
      <c r="AE1123" s="154"/>
      <c r="AF1123" s="154"/>
      <c r="AG1123" s="154"/>
      <c r="AH1123" s="154"/>
      <c r="AI1123" s="154"/>
      <c r="AJ1123" s="154"/>
      <c r="AK1123" s="154"/>
    </row>
    <row r="1124" spans="1:37" ht="57" customHeight="1">
      <c r="A1124" s="169">
        <v>4933464561</v>
      </c>
      <c r="B1124" s="161" t="s">
        <v>14</v>
      </c>
      <c r="C1124" s="162" t="s">
        <v>3054</v>
      </c>
      <c r="D1124" s="160" t="s">
        <v>3055</v>
      </c>
      <c r="E1124" s="159" t="s">
        <v>59</v>
      </c>
      <c r="F1124" s="160" t="s">
        <v>3056</v>
      </c>
      <c r="G1124" s="160">
        <v>50000021</v>
      </c>
      <c r="H1124" s="160" t="s">
        <v>78</v>
      </c>
      <c r="I1124" s="181"/>
      <c r="J1124" s="154"/>
      <c r="K1124" s="154"/>
      <c r="L1124" s="154"/>
      <c r="M1124" s="154"/>
      <c r="N1124" s="154"/>
      <c r="O1124" s="154"/>
      <c r="P1124" s="154"/>
      <c r="Q1124" s="154"/>
      <c r="R1124" s="154"/>
      <c r="S1124" s="154"/>
      <c r="T1124" s="154"/>
      <c r="U1124" s="154"/>
      <c r="V1124" s="154"/>
      <c r="W1124" s="154"/>
      <c r="X1124" s="154"/>
      <c r="Y1124" s="154"/>
      <c r="Z1124" s="154"/>
      <c r="AA1124" s="154"/>
      <c r="AB1124" s="154"/>
      <c r="AC1124" s="154"/>
      <c r="AD1124" s="154"/>
      <c r="AE1124" s="154"/>
      <c r="AF1124" s="154"/>
      <c r="AG1124" s="154"/>
      <c r="AH1124" s="154"/>
      <c r="AI1124" s="154"/>
      <c r="AJ1124" s="154"/>
      <c r="AK1124" s="154"/>
    </row>
    <row r="1125" spans="1:37" ht="57" customHeight="1">
      <c r="A1125" s="169">
        <v>4933428900</v>
      </c>
      <c r="B1125" s="161" t="s">
        <v>14</v>
      </c>
      <c r="C1125" s="162" t="s">
        <v>3057</v>
      </c>
      <c r="D1125" s="160" t="s">
        <v>3058</v>
      </c>
      <c r="E1125" s="159" t="s">
        <v>30</v>
      </c>
      <c r="F1125" s="160" t="s">
        <v>3059</v>
      </c>
      <c r="G1125" s="160">
        <v>50000020</v>
      </c>
      <c r="H1125" s="160" t="s">
        <v>502</v>
      </c>
      <c r="I1125" s="181"/>
      <c r="J1125" s="154"/>
      <c r="K1125" s="154"/>
      <c r="M1125" s="154"/>
      <c r="N1125" s="154"/>
      <c r="O1125" s="154"/>
      <c r="P1125" s="154"/>
      <c r="Q1125" s="154"/>
      <c r="R1125" s="154"/>
      <c r="S1125" s="154"/>
      <c r="T1125" s="154"/>
      <c r="U1125" s="154"/>
      <c r="V1125" s="154"/>
      <c r="W1125" s="154"/>
      <c r="X1125" s="154"/>
      <c r="Y1125" s="154"/>
      <c r="AA1125" s="154"/>
      <c r="AB1125" s="154"/>
      <c r="AC1125" s="154"/>
      <c r="AD1125" s="154"/>
      <c r="AE1125" s="154"/>
      <c r="AF1125" s="154"/>
      <c r="AG1125" s="154"/>
      <c r="AH1125" s="154"/>
      <c r="AI1125" s="154"/>
      <c r="AJ1125" s="154"/>
      <c r="AK1125" s="154"/>
    </row>
    <row r="1126" spans="1:37" ht="57" customHeight="1">
      <c r="A1126" s="169">
        <v>4933384300</v>
      </c>
      <c r="B1126" s="161" t="s">
        <v>14</v>
      </c>
      <c r="C1126" s="162" t="s">
        <v>3060</v>
      </c>
      <c r="D1126" s="160" t="s">
        <v>3061</v>
      </c>
      <c r="E1126" s="159" t="s">
        <v>22</v>
      </c>
      <c r="F1126" s="160" t="s">
        <v>3062</v>
      </c>
      <c r="G1126" s="160">
        <v>50000020</v>
      </c>
      <c r="H1126" s="160" t="s">
        <v>502</v>
      </c>
      <c r="I1126" s="181"/>
      <c r="J1126" s="154"/>
      <c r="K1126" s="154"/>
      <c r="L1126" s="154"/>
      <c r="M1126" s="154"/>
      <c r="N1126" s="154"/>
      <c r="O1126" s="154"/>
      <c r="P1126" s="154"/>
      <c r="Q1126" s="154"/>
      <c r="R1126" s="154"/>
      <c r="S1126" s="154"/>
      <c r="T1126" s="154"/>
      <c r="U1126" s="154"/>
      <c r="V1126" s="154"/>
      <c r="W1126" s="154"/>
      <c r="X1126" s="154"/>
      <c r="Y1126" s="154"/>
      <c r="Z1126" s="154"/>
      <c r="AA1126" s="154"/>
      <c r="AB1126" s="154"/>
      <c r="AC1126" s="154"/>
      <c r="AD1126" s="154"/>
      <c r="AE1126" s="154"/>
      <c r="AF1126" s="154"/>
      <c r="AG1126" s="154"/>
      <c r="AH1126" s="154"/>
      <c r="AI1126" s="154"/>
      <c r="AJ1126" s="154"/>
      <c r="AK1126" s="154"/>
    </row>
    <row r="1127" spans="1:37" ht="57" customHeight="1">
      <c r="A1127" s="169">
        <v>4933446800</v>
      </c>
      <c r="B1127" s="161" t="s">
        <v>14</v>
      </c>
      <c r="C1127" s="162" t="s">
        <v>3063</v>
      </c>
      <c r="D1127" s="160" t="s">
        <v>3064</v>
      </c>
      <c r="E1127" s="159" t="s">
        <v>22</v>
      </c>
      <c r="F1127" s="160" t="s">
        <v>3065</v>
      </c>
      <c r="G1127" s="160">
        <v>50000020</v>
      </c>
      <c r="H1127" s="160" t="s">
        <v>502</v>
      </c>
      <c r="I1127" s="181"/>
      <c r="J1127" s="154"/>
      <c r="K1127" s="154"/>
      <c r="L1127" s="154"/>
      <c r="M1127" s="154"/>
      <c r="N1127" s="154"/>
      <c r="O1127" s="154"/>
      <c r="P1127" s="154"/>
      <c r="Q1127" s="154"/>
      <c r="R1127" s="154"/>
      <c r="S1127" s="154"/>
      <c r="T1127" s="154"/>
      <c r="U1127" s="154"/>
      <c r="V1127" s="154"/>
      <c r="W1127" s="154"/>
      <c r="X1127" s="154"/>
      <c r="Y1127" s="154"/>
      <c r="Z1127" s="154"/>
      <c r="AA1127" s="154"/>
      <c r="AB1127" s="154"/>
      <c r="AC1127" s="154"/>
      <c r="AD1127" s="154"/>
      <c r="AE1127" s="154"/>
      <c r="AF1127" s="154"/>
      <c r="AG1127" s="154"/>
      <c r="AH1127" s="154"/>
      <c r="AI1127" s="154"/>
      <c r="AJ1127" s="154"/>
      <c r="AK1127" s="154"/>
    </row>
    <row r="1128" spans="1:37" ht="57" customHeight="1">
      <c r="A1128" s="169">
        <v>4933432795</v>
      </c>
      <c r="B1128" s="161" t="s">
        <v>14</v>
      </c>
      <c r="C1128" s="162" t="s">
        <v>2943</v>
      </c>
      <c r="D1128" s="160" t="s">
        <v>3066</v>
      </c>
      <c r="E1128" s="159" t="s">
        <v>33</v>
      </c>
      <c r="F1128" s="160" t="s">
        <v>3067</v>
      </c>
      <c r="G1128" s="160">
        <v>50000020</v>
      </c>
      <c r="H1128" s="160" t="s">
        <v>502</v>
      </c>
      <c r="I1128" s="181"/>
      <c r="J1128" s="154"/>
      <c r="K1128" s="154"/>
      <c r="L1128" s="154"/>
      <c r="M1128" s="154"/>
      <c r="N1128" s="154"/>
      <c r="O1128" s="154"/>
      <c r="P1128" s="154"/>
      <c r="Q1128" s="154"/>
      <c r="R1128" s="154"/>
      <c r="S1128" s="154"/>
      <c r="T1128" s="154"/>
      <c r="U1128" s="154"/>
      <c r="V1128" s="154"/>
      <c r="W1128" s="154"/>
      <c r="X1128" s="154"/>
      <c r="Y1128" s="154"/>
      <c r="Z1128" s="154"/>
      <c r="AA1128" s="154"/>
      <c r="AB1128" s="154"/>
      <c r="AC1128" s="154"/>
      <c r="AD1128" s="154"/>
      <c r="AE1128" s="154"/>
      <c r="AF1128" s="154"/>
      <c r="AG1128" s="154"/>
      <c r="AH1128" s="154"/>
      <c r="AI1128" s="154"/>
      <c r="AJ1128" s="154"/>
      <c r="AK1128" s="154"/>
    </row>
    <row r="1129" spans="1:37" ht="57" customHeight="1">
      <c r="A1129" s="169">
        <v>4933478821</v>
      </c>
      <c r="B1129" s="161" t="s">
        <v>14</v>
      </c>
      <c r="C1129" s="162" t="s">
        <v>4389</v>
      </c>
      <c r="D1129" s="160" t="s">
        <v>4390</v>
      </c>
      <c r="E1129" s="159" t="s">
        <v>2207</v>
      </c>
      <c r="F1129" s="160" t="s">
        <v>4391</v>
      </c>
      <c r="G1129" s="160">
        <v>50000021</v>
      </c>
      <c r="H1129" s="160" t="s">
        <v>78</v>
      </c>
      <c r="I1129" s="181"/>
      <c r="J1129" s="154"/>
      <c r="K1129" s="154"/>
      <c r="L1129" s="154"/>
      <c r="M1129" s="154"/>
      <c r="N1129" s="154"/>
      <c r="O1129" s="154"/>
      <c r="P1129" s="154"/>
      <c r="Q1129" s="154"/>
      <c r="R1129" s="154"/>
      <c r="S1129" s="154"/>
      <c r="T1129" s="154"/>
      <c r="U1129" s="154"/>
      <c r="V1129" s="154"/>
      <c r="W1129" s="154"/>
      <c r="X1129" s="154"/>
      <c r="Y1129" s="154"/>
      <c r="Z1129" s="154"/>
      <c r="AA1129" s="154"/>
      <c r="AB1129" s="154"/>
      <c r="AC1129" s="154"/>
      <c r="AD1129" s="154"/>
      <c r="AE1129" s="154"/>
      <c r="AF1129" s="154"/>
      <c r="AG1129" s="154"/>
      <c r="AH1129" s="154"/>
      <c r="AI1129" s="154"/>
      <c r="AJ1129" s="154"/>
      <c r="AK1129" s="154"/>
    </row>
    <row r="1130" spans="1:37" ht="57" customHeight="1">
      <c r="A1130" s="169">
        <v>4933447285</v>
      </c>
      <c r="B1130" s="161" t="s">
        <v>14</v>
      </c>
      <c r="C1130" s="162" t="s">
        <v>3068</v>
      </c>
      <c r="D1130" s="160" t="s">
        <v>3069</v>
      </c>
      <c r="E1130" s="159" t="s">
        <v>30</v>
      </c>
      <c r="F1130" s="160" t="s">
        <v>3070</v>
      </c>
      <c r="G1130" s="160">
        <v>50000021</v>
      </c>
      <c r="H1130" s="160" t="s">
        <v>78</v>
      </c>
      <c r="I1130" s="181"/>
      <c r="J1130" s="154"/>
      <c r="K1130" s="154"/>
      <c r="L1130" s="154"/>
      <c r="M1130" s="154"/>
      <c r="N1130" s="154"/>
      <c r="O1130" s="154"/>
      <c r="P1130" s="154"/>
      <c r="Q1130" s="154"/>
      <c r="R1130" s="154"/>
      <c r="S1130" s="154"/>
      <c r="T1130" s="154"/>
      <c r="U1130" s="154"/>
      <c r="V1130" s="154"/>
      <c r="W1130" s="154"/>
      <c r="X1130" s="154"/>
      <c r="Y1130" s="154"/>
      <c r="Z1130" s="154"/>
      <c r="AA1130" s="154"/>
      <c r="AB1130" s="154"/>
      <c r="AC1130" s="154"/>
      <c r="AD1130" s="154"/>
      <c r="AE1130" s="154"/>
      <c r="AF1130" s="154"/>
      <c r="AG1130" s="154"/>
      <c r="AH1130" s="154"/>
      <c r="AI1130" s="154"/>
      <c r="AJ1130" s="154"/>
      <c r="AK1130" s="154"/>
    </row>
    <row r="1131" spans="1:37" ht="57" customHeight="1">
      <c r="A1131" s="169">
        <v>4933441400</v>
      </c>
      <c r="B1131" s="161" t="s">
        <v>14</v>
      </c>
      <c r="C1131" s="162" t="s">
        <v>3073</v>
      </c>
      <c r="D1131" s="160" t="s">
        <v>3074</v>
      </c>
      <c r="E1131" s="159" t="s">
        <v>30</v>
      </c>
      <c r="F1131" s="160" t="s">
        <v>3075</v>
      </c>
      <c r="G1131" s="160">
        <v>50000021</v>
      </c>
      <c r="H1131" s="160" t="s">
        <v>78</v>
      </c>
      <c r="I1131" s="181"/>
      <c r="J1131" s="154"/>
      <c r="K1131" s="154"/>
      <c r="L1131" s="154"/>
      <c r="M1131" s="154"/>
      <c r="N1131" s="154"/>
      <c r="O1131" s="154"/>
      <c r="P1131" s="154"/>
      <c r="Q1131" s="154"/>
      <c r="R1131" s="154"/>
      <c r="S1131" s="154"/>
      <c r="T1131" s="154"/>
      <c r="U1131" s="154"/>
      <c r="V1131" s="154"/>
      <c r="W1131" s="154"/>
      <c r="X1131" s="154"/>
      <c r="Y1131" s="154"/>
      <c r="Z1131" s="154"/>
      <c r="AA1131" s="154"/>
      <c r="AB1131" s="154"/>
      <c r="AC1131" s="154"/>
      <c r="AD1131" s="154"/>
      <c r="AE1131" s="154"/>
      <c r="AF1131" s="154"/>
      <c r="AG1131" s="154"/>
      <c r="AH1131" s="154"/>
      <c r="AI1131" s="154"/>
      <c r="AJ1131" s="154"/>
      <c r="AK1131" s="154"/>
    </row>
    <row r="1132" spans="1:37" ht="57" customHeight="1">
      <c r="A1132" s="169">
        <v>4933441260</v>
      </c>
      <c r="B1132" s="161" t="s">
        <v>14</v>
      </c>
      <c r="C1132" s="162" t="s">
        <v>4392</v>
      </c>
      <c r="D1132" s="160" t="s">
        <v>4393</v>
      </c>
      <c r="E1132" s="159" t="s">
        <v>59</v>
      </c>
      <c r="F1132" s="160" t="s">
        <v>4394</v>
      </c>
      <c r="G1132" s="160">
        <v>50000021</v>
      </c>
      <c r="H1132" s="160" t="s">
        <v>78</v>
      </c>
      <c r="I1132" s="181"/>
      <c r="J1132" s="154"/>
      <c r="K1132" s="154"/>
      <c r="L1132" s="154"/>
      <c r="M1132" s="154"/>
      <c r="N1132" s="154"/>
      <c r="O1132" s="154"/>
      <c r="P1132" s="154"/>
      <c r="Q1132" s="154"/>
      <c r="R1132" s="154"/>
      <c r="S1132" s="154"/>
      <c r="T1132" s="154"/>
      <c r="U1132" s="154"/>
      <c r="V1132" s="154"/>
      <c r="W1132" s="154"/>
      <c r="X1132" s="154"/>
      <c r="Y1132" s="154"/>
      <c r="Z1132" s="154"/>
      <c r="AA1132" s="154"/>
      <c r="AB1132" s="154"/>
      <c r="AC1132" s="154"/>
      <c r="AD1132" s="154"/>
      <c r="AE1132" s="154"/>
      <c r="AF1132" s="154"/>
      <c r="AG1132" s="154"/>
      <c r="AH1132" s="154"/>
      <c r="AI1132" s="154"/>
      <c r="AJ1132" s="154"/>
      <c r="AK1132" s="154"/>
    </row>
    <row r="1133" spans="1:37" ht="57" customHeight="1">
      <c r="A1133" s="169">
        <v>4933478091</v>
      </c>
      <c r="B1133" s="161" t="s">
        <v>14</v>
      </c>
      <c r="C1133" s="162" t="s">
        <v>3076</v>
      </c>
      <c r="D1133" s="160" t="s">
        <v>3077</v>
      </c>
      <c r="E1133" s="159" t="s">
        <v>671</v>
      </c>
      <c r="F1133" s="160" t="s">
        <v>3078</v>
      </c>
      <c r="G1133" s="160">
        <v>50000021</v>
      </c>
      <c r="H1133" s="160" t="s">
        <v>78</v>
      </c>
      <c r="I1133" s="181"/>
      <c r="J1133" s="154"/>
      <c r="K1133" s="154"/>
      <c r="L1133" s="154"/>
      <c r="M1133" s="154"/>
      <c r="N1133" s="154"/>
      <c r="O1133" s="154"/>
      <c r="P1133" s="154"/>
      <c r="Q1133" s="154"/>
      <c r="R1133" s="154"/>
      <c r="S1133" s="154"/>
      <c r="T1133" s="154"/>
      <c r="U1133" s="154"/>
      <c r="V1133" s="154"/>
      <c r="W1133" s="154"/>
      <c r="X1133" s="154"/>
      <c r="Y1133" s="154"/>
      <c r="Z1133" s="154"/>
      <c r="AA1133" s="154"/>
      <c r="AB1133" s="154"/>
      <c r="AC1133" s="154"/>
      <c r="AD1133" s="154"/>
      <c r="AE1133" s="154"/>
      <c r="AF1133" s="154"/>
      <c r="AG1133" s="154"/>
      <c r="AH1133" s="154"/>
      <c r="AI1133" s="154"/>
      <c r="AJ1133" s="154"/>
      <c r="AK1133" s="154"/>
    </row>
    <row r="1134" spans="1:37" ht="57" customHeight="1">
      <c r="A1134" s="169">
        <v>4933478094</v>
      </c>
      <c r="B1134" s="161" t="s">
        <v>14</v>
      </c>
      <c r="C1134" s="162" t="s">
        <v>3079</v>
      </c>
      <c r="D1134" s="160" t="s">
        <v>3080</v>
      </c>
      <c r="E1134" s="159" t="s">
        <v>671</v>
      </c>
      <c r="F1134" s="160" t="s">
        <v>3081</v>
      </c>
      <c r="G1134" s="160">
        <v>50000021</v>
      </c>
      <c r="H1134" s="160" t="s">
        <v>78</v>
      </c>
      <c r="I1134" s="181"/>
      <c r="J1134" s="154"/>
      <c r="K1134" s="154"/>
      <c r="L1134" s="154"/>
      <c r="M1134" s="154"/>
      <c r="N1134" s="154"/>
      <c r="O1134" s="154"/>
      <c r="P1134" s="154"/>
      <c r="Q1134" s="154"/>
      <c r="R1134" s="154"/>
      <c r="S1134" s="154"/>
      <c r="T1134" s="154"/>
      <c r="U1134" s="154"/>
      <c r="V1134" s="154"/>
      <c r="W1134" s="154"/>
      <c r="X1134" s="154"/>
      <c r="Y1134" s="154"/>
      <c r="Z1134" s="154"/>
      <c r="AA1134" s="154"/>
      <c r="AB1134" s="154"/>
      <c r="AC1134" s="154"/>
      <c r="AD1134" s="154"/>
      <c r="AE1134" s="154"/>
      <c r="AF1134" s="154"/>
      <c r="AG1134" s="154"/>
      <c r="AH1134" s="154"/>
      <c r="AI1134" s="154"/>
      <c r="AJ1134" s="154"/>
      <c r="AK1134" s="154"/>
    </row>
    <row r="1135" spans="1:37" ht="57" customHeight="1">
      <c r="A1135" s="169">
        <v>4933447150</v>
      </c>
      <c r="B1135" s="161" t="s">
        <v>14</v>
      </c>
      <c r="C1135" s="162" t="s">
        <v>3082</v>
      </c>
      <c r="D1135" s="160" t="s">
        <v>3083</v>
      </c>
      <c r="E1135" s="159" t="s">
        <v>30</v>
      </c>
      <c r="F1135" s="160" t="s">
        <v>3084</v>
      </c>
      <c r="G1135" s="160">
        <v>50000021</v>
      </c>
      <c r="H1135" s="160" t="s">
        <v>78</v>
      </c>
      <c r="I1135" s="181"/>
      <c r="J1135" s="154"/>
      <c r="K1135" s="154"/>
      <c r="L1135" s="154"/>
      <c r="M1135" s="154"/>
      <c r="N1135" s="154"/>
      <c r="O1135" s="154"/>
      <c r="P1135" s="154"/>
      <c r="Q1135" s="154"/>
      <c r="R1135" s="154"/>
      <c r="S1135" s="154"/>
      <c r="T1135" s="154"/>
      <c r="U1135" s="154"/>
      <c r="V1135" s="154"/>
      <c r="W1135" s="154"/>
      <c r="X1135" s="154"/>
      <c r="Y1135" s="154"/>
      <c r="Z1135" s="154"/>
      <c r="AA1135" s="154"/>
      <c r="AB1135" s="154"/>
      <c r="AC1135" s="154"/>
      <c r="AD1135" s="154"/>
      <c r="AE1135" s="154"/>
      <c r="AF1135" s="154"/>
      <c r="AG1135" s="154"/>
      <c r="AH1135" s="154"/>
      <c r="AI1135" s="154"/>
      <c r="AJ1135" s="154"/>
      <c r="AK1135" s="154"/>
    </row>
    <row r="1136" spans="1:37" ht="57" customHeight="1">
      <c r="A1136" s="169">
        <v>4933471444</v>
      </c>
      <c r="B1136" s="161" t="s">
        <v>14</v>
      </c>
      <c r="C1136" s="162" t="s">
        <v>3085</v>
      </c>
      <c r="D1136" s="160" t="s">
        <v>3086</v>
      </c>
      <c r="E1136" s="159" t="s">
        <v>30</v>
      </c>
      <c r="F1136" s="160" t="s">
        <v>3087</v>
      </c>
      <c r="G1136" s="160">
        <v>50000021</v>
      </c>
      <c r="H1136" s="160" t="s">
        <v>78</v>
      </c>
      <c r="I1136" s="181"/>
      <c r="J1136" s="154"/>
      <c r="K1136" s="154"/>
      <c r="L1136" s="154"/>
      <c r="M1136" s="154"/>
      <c r="N1136" s="154"/>
      <c r="O1136" s="154"/>
      <c r="P1136" s="154"/>
      <c r="Q1136" s="154"/>
      <c r="R1136" s="154"/>
      <c r="S1136" s="154"/>
      <c r="T1136" s="154"/>
      <c r="U1136" s="154"/>
      <c r="V1136" s="154"/>
      <c r="W1136" s="154"/>
      <c r="X1136" s="154"/>
      <c r="Y1136" s="154"/>
      <c r="Z1136" s="154"/>
      <c r="AA1136" s="154"/>
      <c r="AB1136" s="154"/>
      <c r="AC1136" s="154"/>
      <c r="AD1136" s="154"/>
      <c r="AE1136" s="154"/>
      <c r="AF1136" s="154"/>
      <c r="AG1136" s="154"/>
      <c r="AH1136" s="154"/>
      <c r="AI1136" s="154"/>
      <c r="AJ1136" s="154"/>
      <c r="AK1136" s="154"/>
    </row>
    <row r="1137" spans="1:37" ht="57" customHeight="1">
      <c r="A1137" s="169">
        <v>4933464114</v>
      </c>
      <c r="B1137" s="161" t="s">
        <v>14</v>
      </c>
      <c r="C1137" s="162" t="s">
        <v>3088</v>
      </c>
      <c r="D1137" s="160" t="s">
        <v>3089</v>
      </c>
      <c r="E1137" s="159" t="s">
        <v>33</v>
      </c>
      <c r="F1137" s="160" t="s">
        <v>3090</v>
      </c>
      <c r="G1137" s="160">
        <v>50000021</v>
      </c>
      <c r="H1137" s="160" t="s">
        <v>78</v>
      </c>
      <c r="I1137" s="181"/>
      <c r="J1137" s="154"/>
      <c r="K1137" s="154"/>
      <c r="L1137" s="154"/>
      <c r="M1137" s="154"/>
      <c r="N1137" s="154"/>
      <c r="O1137" s="154"/>
      <c r="P1137" s="154"/>
      <c r="Q1137" s="154"/>
      <c r="R1137" s="154"/>
      <c r="S1137" s="154"/>
      <c r="T1137" s="154"/>
      <c r="U1137" s="154"/>
      <c r="V1137" s="154"/>
      <c r="W1137" s="154"/>
      <c r="X1137" s="154"/>
      <c r="Y1137" s="154"/>
      <c r="Z1137" s="154"/>
      <c r="AA1137" s="154"/>
      <c r="AB1137" s="154"/>
      <c r="AC1137" s="154"/>
      <c r="AD1137" s="154"/>
      <c r="AE1137" s="154"/>
      <c r="AF1137" s="154"/>
      <c r="AG1137" s="154"/>
      <c r="AH1137" s="154"/>
      <c r="AI1137" s="154"/>
      <c r="AJ1137" s="154"/>
      <c r="AK1137" s="154"/>
    </row>
    <row r="1138" spans="1:37" ht="57" customHeight="1">
      <c r="A1138" s="169">
        <v>4933471942</v>
      </c>
      <c r="B1138" s="161" t="s">
        <v>14</v>
      </c>
      <c r="C1138" s="162" t="s">
        <v>3091</v>
      </c>
      <c r="D1138" s="160" t="s">
        <v>3092</v>
      </c>
      <c r="E1138" s="159" t="s">
        <v>671</v>
      </c>
      <c r="F1138" s="160" t="s">
        <v>3093</v>
      </c>
      <c r="G1138" s="160">
        <v>50000021</v>
      </c>
      <c r="H1138" s="160" t="s">
        <v>78</v>
      </c>
      <c r="I1138" s="181"/>
      <c r="J1138" s="154"/>
      <c r="K1138" s="154"/>
      <c r="L1138" s="154"/>
      <c r="M1138" s="154"/>
      <c r="N1138" s="154"/>
      <c r="O1138" s="154"/>
      <c r="P1138" s="154"/>
      <c r="Q1138" s="154"/>
      <c r="R1138" s="154"/>
      <c r="S1138" s="154"/>
      <c r="T1138" s="154"/>
      <c r="U1138" s="154"/>
      <c r="V1138" s="154"/>
      <c r="W1138" s="154"/>
      <c r="X1138" s="154"/>
      <c r="Y1138" s="154"/>
      <c r="Z1138" s="154"/>
      <c r="AA1138" s="154"/>
      <c r="AB1138" s="154"/>
      <c r="AC1138" s="154"/>
      <c r="AD1138" s="154"/>
      <c r="AE1138" s="154"/>
      <c r="AF1138" s="154"/>
      <c r="AG1138" s="154"/>
      <c r="AH1138" s="154"/>
      <c r="AI1138" s="154"/>
      <c r="AJ1138" s="154"/>
      <c r="AK1138" s="154"/>
    </row>
    <row r="1139" spans="1:37" ht="57" customHeight="1">
      <c r="A1139" s="169">
        <v>4933471055</v>
      </c>
      <c r="B1139" s="161" t="s">
        <v>14</v>
      </c>
      <c r="C1139" s="162" t="s">
        <v>3094</v>
      </c>
      <c r="D1139" s="160" t="s">
        <v>3095</v>
      </c>
      <c r="E1139" s="159" t="s">
        <v>30</v>
      </c>
      <c r="F1139" s="160" t="s">
        <v>3096</v>
      </c>
      <c r="G1139" s="160">
        <v>50000020</v>
      </c>
      <c r="H1139" s="160" t="s">
        <v>502</v>
      </c>
      <c r="I1139" s="181"/>
      <c r="J1139" s="154"/>
      <c r="K1139" s="154"/>
      <c r="L1139" s="154"/>
      <c r="M1139" s="154"/>
      <c r="N1139" s="154"/>
      <c r="O1139" s="154"/>
      <c r="P1139" s="154"/>
      <c r="Q1139" s="154"/>
      <c r="R1139" s="154"/>
      <c r="S1139" s="154"/>
      <c r="T1139" s="154"/>
      <c r="U1139" s="154"/>
      <c r="V1139" s="154"/>
      <c r="W1139" s="154"/>
      <c r="X1139" s="154"/>
      <c r="Y1139" s="154"/>
      <c r="Z1139" s="154"/>
      <c r="AA1139" s="154"/>
      <c r="AB1139" s="154"/>
      <c r="AC1139" s="154"/>
      <c r="AD1139" s="154"/>
      <c r="AE1139" s="154"/>
      <c r="AF1139" s="154"/>
      <c r="AG1139" s="154"/>
      <c r="AH1139" s="154"/>
      <c r="AI1139" s="154"/>
      <c r="AJ1139" s="154"/>
      <c r="AK1139" s="154"/>
    </row>
    <row r="1140" spans="1:37" ht="57" customHeight="1">
      <c r="A1140" s="169">
        <v>4933464536</v>
      </c>
      <c r="B1140" s="161" t="s">
        <v>14</v>
      </c>
      <c r="C1140" s="162" t="s">
        <v>3097</v>
      </c>
      <c r="D1140" s="160" t="s">
        <v>3098</v>
      </c>
      <c r="E1140" s="159" t="s">
        <v>2207</v>
      </c>
      <c r="F1140" s="160" t="s">
        <v>3099</v>
      </c>
      <c r="G1140" s="160">
        <v>50000021</v>
      </c>
      <c r="H1140" s="160" t="s">
        <v>78</v>
      </c>
      <c r="I1140" s="181"/>
      <c r="J1140" s="154"/>
      <c r="K1140" s="154"/>
      <c r="L1140" s="154"/>
      <c r="M1140" s="154"/>
      <c r="N1140" s="154"/>
      <c r="O1140" s="154"/>
      <c r="P1140" s="154"/>
      <c r="Q1140" s="154"/>
      <c r="R1140" s="154"/>
      <c r="S1140" s="154"/>
      <c r="T1140" s="154"/>
      <c r="U1140" s="154"/>
      <c r="V1140" s="154"/>
      <c r="W1140" s="154"/>
      <c r="X1140" s="154"/>
      <c r="Y1140" s="154"/>
      <c r="Z1140" s="154"/>
      <c r="AA1140" s="154"/>
      <c r="AB1140" s="154"/>
      <c r="AC1140" s="154"/>
      <c r="AD1140" s="154"/>
      <c r="AE1140" s="154"/>
      <c r="AF1140" s="154"/>
      <c r="AG1140" s="154"/>
      <c r="AH1140" s="154"/>
      <c r="AI1140" s="154"/>
      <c r="AJ1140" s="154"/>
      <c r="AK1140" s="154"/>
    </row>
    <row r="1141" spans="1:37" ht="57" customHeight="1">
      <c r="A1141" s="169">
        <v>4933464593</v>
      </c>
      <c r="B1141" s="161" t="s">
        <v>14</v>
      </c>
      <c r="C1141" s="162" t="s">
        <v>3100</v>
      </c>
      <c r="D1141" s="160" t="s">
        <v>3101</v>
      </c>
      <c r="E1141" s="159" t="s">
        <v>2207</v>
      </c>
      <c r="F1141" s="160" t="s">
        <v>3102</v>
      </c>
      <c r="G1141" s="160">
        <v>50000021</v>
      </c>
      <c r="H1141" s="160" t="s">
        <v>78</v>
      </c>
      <c r="I1141" s="181"/>
      <c r="J1141" s="154"/>
      <c r="K1141" s="154"/>
      <c r="L1141" s="154"/>
      <c r="M1141" s="154"/>
      <c r="N1141" s="154"/>
      <c r="O1141" s="154"/>
      <c r="P1141" s="154"/>
      <c r="Q1141" s="154"/>
      <c r="R1141" s="154"/>
      <c r="S1141" s="154"/>
      <c r="T1141" s="154"/>
      <c r="U1141" s="154"/>
      <c r="V1141" s="154"/>
      <c r="W1141" s="154"/>
      <c r="X1141" s="154"/>
      <c r="Y1141" s="154"/>
      <c r="Z1141" s="154"/>
      <c r="AA1141" s="154"/>
      <c r="AB1141" s="154"/>
      <c r="AC1141" s="154"/>
      <c r="AD1141" s="154"/>
      <c r="AE1141" s="154"/>
      <c r="AF1141" s="154"/>
      <c r="AG1141" s="154"/>
      <c r="AH1141" s="154"/>
      <c r="AI1141" s="154"/>
      <c r="AJ1141" s="154"/>
      <c r="AK1141" s="154"/>
    </row>
    <row r="1142" spans="1:37" ht="57" customHeight="1">
      <c r="A1142" s="169">
        <v>4933459810</v>
      </c>
      <c r="B1142" s="161" t="s">
        <v>14</v>
      </c>
      <c r="C1142" s="162" t="s">
        <v>3103</v>
      </c>
      <c r="D1142" s="160" t="s">
        <v>3104</v>
      </c>
      <c r="E1142" s="159" t="s">
        <v>2207</v>
      </c>
      <c r="F1142" s="160" t="s">
        <v>3105</v>
      </c>
      <c r="G1142" s="160">
        <v>50000021</v>
      </c>
      <c r="H1142" s="160" t="s">
        <v>78</v>
      </c>
      <c r="I1142" s="181"/>
      <c r="J1142" s="154"/>
      <c r="K1142" s="154"/>
      <c r="L1142" s="154"/>
      <c r="M1142" s="154"/>
      <c r="N1142" s="154"/>
      <c r="O1142" s="154"/>
      <c r="P1142" s="154"/>
      <c r="Q1142" s="154"/>
      <c r="R1142" s="154"/>
      <c r="S1142" s="154"/>
      <c r="T1142" s="154"/>
      <c r="U1142" s="154"/>
      <c r="V1142" s="154"/>
      <c r="W1142" s="154"/>
      <c r="X1142" s="154"/>
      <c r="Y1142" s="154"/>
      <c r="Z1142" s="154"/>
      <c r="AA1142" s="154"/>
      <c r="AB1142" s="154"/>
      <c r="AC1142" s="154"/>
      <c r="AD1142" s="154"/>
      <c r="AE1142" s="154"/>
      <c r="AF1142" s="154"/>
      <c r="AG1142" s="154"/>
      <c r="AH1142" s="154"/>
      <c r="AI1142" s="154"/>
      <c r="AJ1142" s="154"/>
      <c r="AK1142" s="154"/>
    </row>
    <row r="1143" spans="1:37" ht="57" customHeight="1">
      <c r="A1143" s="169">
        <v>4933451114</v>
      </c>
      <c r="B1143" s="161" t="s">
        <v>14</v>
      </c>
      <c r="C1143" s="162" t="s">
        <v>3106</v>
      </c>
      <c r="D1143" s="160" t="s">
        <v>3107</v>
      </c>
      <c r="E1143" s="159" t="s">
        <v>2108</v>
      </c>
      <c r="F1143" s="160" t="s">
        <v>3108</v>
      </c>
      <c r="G1143" s="160">
        <v>50000021</v>
      </c>
      <c r="H1143" s="160" t="s">
        <v>78</v>
      </c>
      <c r="I1143" s="181"/>
      <c r="J1143" s="154"/>
      <c r="K1143" s="154"/>
      <c r="L1143" s="154"/>
      <c r="M1143" s="154"/>
      <c r="N1143" s="154"/>
      <c r="O1143" s="154"/>
      <c r="P1143" s="154"/>
      <c r="Q1143" s="154"/>
      <c r="R1143" s="154"/>
      <c r="S1143" s="154"/>
      <c r="T1143" s="154"/>
      <c r="U1143" s="154"/>
      <c r="V1143" s="154"/>
      <c r="W1143" s="154"/>
      <c r="X1143" s="154"/>
      <c r="Y1143" s="154"/>
      <c r="Z1143" s="154"/>
      <c r="AA1143" s="154"/>
      <c r="AB1143" s="154"/>
      <c r="AC1143" s="154"/>
      <c r="AD1143" s="154"/>
      <c r="AE1143" s="154"/>
      <c r="AF1143" s="154"/>
      <c r="AG1143" s="154"/>
      <c r="AH1143" s="154"/>
      <c r="AI1143" s="154"/>
      <c r="AJ1143" s="154"/>
      <c r="AK1143" s="154"/>
    </row>
    <row r="1144" spans="1:37" ht="57" customHeight="1">
      <c r="A1144" s="168">
        <v>4932471086</v>
      </c>
      <c r="B1144" s="161" t="s">
        <v>14</v>
      </c>
      <c r="C1144" s="162" t="s">
        <v>15</v>
      </c>
      <c r="D1144" s="160" t="s">
        <v>3109</v>
      </c>
      <c r="E1144" s="159" t="s">
        <v>4360</v>
      </c>
      <c r="F1144" s="160" t="s">
        <v>3110</v>
      </c>
      <c r="G1144" s="160">
        <v>50000038</v>
      </c>
      <c r="H1144" s="160" t="s">
        <v>154</v>
      </c>
      <c r="I1144" s="181"/>
      <c r="J1144" s="154"/>
      <c r="K1144" s="154"/>
      <c r="L1144" s="154"/>
      <c r="M1144" s="154"/>
      <c r="N1144" s="154"/>
      <c r="O1144" s="154"/>
      <c r="P1144" s="154"/>
      <c r="Q1144" s="154"/>
      <c r="R1144" s="154"/>
      <c r="S1144" s="154"/>
      <c r="T1144" s="154"/>
      <c r="U1144" s="154"/>
      <c r="V1144" s="154"/>
      <c r="W1144" s="154"/>
      <c r="X1144" s="154"/>
      <c r="Y1144" s="154"/>
      <c r="Z1144" s="154"/>
      <c r="AA1144" s="154"/>
      <c r="AB1144" s="154"/>
      <c r="AC1144" s="154"/>
      <c r="AD1144" s="154"/>
      <c r="AE1144" s="154"/>
      <c r="AF1144" s="154"/>
      <c r="AG1144" s="154"/>
      <c r="AH1144" s="154"/>
      <c r="AI1144" s="154"/>
      <c r="AJ1144" s="154"/>
      <c r="AK1144" s="154"/>
    </row>
    <row r="1145" spans="1:37" ht="57" customHeight="1">
      <c r="A1145" s="168">
        <v>4932471087</v>
      </c>
      <c r="B1145" s="161" t="s">
        <v>14</v>
      </c>
      <c r="C1145" s="162" t="s">
        <v>15</v>
      </c>
      <c r="D1145" s="160" t="s">
        <v>3111</v>
      </c>
      <c r="E1145" s="159" t="s">
        <v>4360</v>
      </c>
      <c r="F1145" s="160" t="s">
        <v>3112</v>
      </c>
      <c r="G1145" s="160">
        <v>50000038</v>
      </c>
      <c r="H1145" s="160" t="s">
        <v>154</v>
      </c>
      <c r="I1145" s="181"/>
      <c r="J1145" s="154"/>
      <c r="K1145" s="154"/>
      <c r="L1145" s="154"/>
      <c r="M1145" s="154"/>
      <c r="N1145" s="154"/>
      <c r="O1145" s="154"/>
      <c r="P1145" s="154"/>
      <c r="Q1145" s="154"/>
      <c r="R1145" s="154"/>
      <c r="S1145" s="154"/>
      <c r="T1145" s="154"/>
      <c r="U1145" s="154"/>
      <c r="V1145" s="154"/>
      <c r="W1145" s="154"/>
      <c r="X1145" s="154"/>
      <c r="Y1145" s="154"/>
      <c r="Z1145" s="154"/>
      <c r="AA1145" s="154"/>
      <c r="AB1145" s="154"/>
      <c r="AC1145" s="154"/>
      <c r="AD1145" s="154"/>
      <c r="AE1145" s="154"/>
      <c r="AF1145" s="154"/>
      <c r="AG1145" s="154"/>
      <c r="AH1145" s="154"/>
      <c r="AI1145" s="154"/>
      <c r="AJ1145" s="154"/>
      <c r="AK1145" s="154"/>
    </row>
    <row r="1146" spans="1:37" ht="57" customHeight="1">
      <c r="A1146" s="169">
        <v>4933478894</v>
      </c>
      <c r="B1146" s="161" t="s">
        <v>14</v>
      </c>
      <c r="C1146" s="162" t="s">
        <v>3113</v>
      </c>
      <c r="D1146" s="160" t="s">
        <v>3114</v>
      </c>
      <c r="E1146" s="159" t="s">
        <v>22</v>
      </c>
      <c r="F1146" s="160" t="s">
        <v>3115</v>
      </c>
      <c r="G1146" s="160">
        <v>50000021</v>
      </c>
      <c r="H1146" s="160" t="s">
        <v>78</v>
      </c>
      <c r="I1146" s="181"/>
      <c r="J1146" s="154"/>
      <c r="K1146" s="154"/>
      <c r="L1146" s="154"/>
      <c r="M1146" s="154"/>
      <c r="N1146" s="154"/>
      <c r="O1146" s="154"/>
      <c r="P1146" s="154"/>
      <c r="Q1146" s="154"/>
      <c r="R1146" s="154"/>
      <c r="S1146" s="154"/>
      <c r="T1146" s="154"/>
      <c r="U1146" s="154"/>
      <c r="V1146" s="154"/>
      <c r="W1146" s="154"/>
      <c r="X1146" s="154"/>
      <c r="Y1146" s="154"/>
      <c r="Z1146" s="154"/>
      <c r="AA1146" s="154"/>
      <c r="AB1146" s="154"/>
      <c r="AC1146" s="154"/>
      <c r="AD1146" s="154"/>
      <c r="AE1146" s="154"/>
      <c r="AF1146" s="154"/>
      <c r="AG1146" s="154"/>
      <c r="AH1146" s="154"/>
      <c r="AI1146" s="154"/>
      <c r="AJ1146" s="154"/>
      <c r="AK1146" s="154"/>
    </row>
    <row r="1147" spans="1:37" ht="57" customHeight="1">
      <c r="A1147" s="169">
        <v>4933440615</v>
      </c>
      <c r="B1147" s="161" t="s">
        <v>14</v>
      </c>
      <c r="C1147" s="162" t="s">
        <v>3116</v>
      </c>
      <c r="D1147" s="160" t="s">
        <v>3117</v>
      </c>
      <c r="E1147" s="159" t="s">
        <v>30</v>
      </c>
      <c r="F1147" s="160" t="s">
        <v>3118</v>
      </c>
      <c r="G1147" s="160">
        <v>50000020</v>
      </c>
      <c r="H1147" s="160" t="s">
        <v>502</v>
      </c>
      <c r="I1147" s="181"/>
      <c r="J1147" s="154"/>
      <c r="K1147" s="154"/>
      <c r="L1147" s="154"/>
      <c r="M1147" s="154"/>
      <c r="N1147" s="154"/>
      <c r="O1147" s="154"/>
      <c r="P1147" s="154"/>
      <c r="Q1147" s="154"/>
      <c r="R1147" s="154"/>
      <c r="S1147" s="154"/>
      <c r="T1147" s="154"/>
      <c r="U1147" s="154"/>
      <c r="V1147" s="154"/>
      <c r="W1147" s="154"/>
      <c r="X1147" s="154"/>
      <c r="Y1147" s="154"/>
      <c r="Z1147" s="154"/>
      <c r="AA1147" s="154"/>
      <c r="AB1147" s="154"/>
      <c r="AC1147" s="154"/>
      <c r="AD1147" s="154"/>
      <c r="AE1147" s="154"/>
      <c r="AF1147" s="154"/>
      <c r="AG1147" s="154"/>
      <c r="AH1147" s="154"/>
      <c r="AI1147" s="154"/>
      <c r="AJ1147" s="154"/>
      <c r="AK1147" s="154"/>
    </row>
    <row r="1148" spans="1:37" ht="57" customHeight="1">
      <c r="A1148" s="169">
        <v>4933459885</v>
      </c>
      <c r="B1148" s="161" t="s">
        <v>14</v>
      </c>
      <c r="C1148" s="162" t="s">
        <v>3119</v>
      </c>
      <c r="D1148" s="160" t="s">
        <v>3120</v>
      </c>
      <c r="E1148" s="159" t="s">
        <v>30</v>
      </c>
      <c r="F1148" s="160" t="s">
        <v>3121</v>
      </c>
      <c r="G1148" s="160">
        <v>50000021</v>
      </c>
      <c r="H1148" s="160" t="s">
        <v>78</v>
      </c>
      <c r="I1148" s="181"/>
      <c r="J1148" s="154"/>
      <c r="K1148" s="154"/>
      <c r="L1148" s="154"/>
      <c r="M1148" s="154"/>
      <c r="N1148" s="154"/>
      <c r="O1148" s="154"/>
      <c r="P1148" s="154"/>
      <c r="Q1148" s="154"/>
      <c r="R1148" s="154"/>
      <c r="S1148" s="154"/>
      <c r="T1148" s="154"/>
      <c r="U1148" s="154"/>
      <c r="V1148" s="154"/>
      <c r="W1148" s="154"/>
      <c r="X1148" s="154"/>
      <c r="Y1148" s="154"/>
      <c r="Z1148" s="154"/>
      <c r="AA1148" s="154"/>
      <c r="AB1148" s="154"/>
      <c r="AC1148" s="154"/>
      <c r="AD1148" s="154"/>
      <c r="AE1148" s="154"/>
      <c r="AF1148" s="154"/>
      <c r="AG1148" s="154"/>
      <c r="AH1148" s="154"/>
      <c r="AI1148" s="154"/>
      <c r="AJ1148" s="154"/>
      <c r="AK1148" s="154"/>
    </row>
    <row r="1149" spans="1:37" ht="57" customHeight="1">
      <c r="A1149" s="169">
        <v>4933478892</v>
      </c>
      <c r="B1149" s="161" t="s">
        <v>14</v>
      </c>
      <c r="C1149" s="162" t="s">
        <v>3128</v>
      </c>
      <c r="D1149" s="160" t="s">
        <v>3129</v>
      </c>
      <c r="E1149" s="159" t="s">
        <v>22</v>
      </c>
      <c r="F1149" s="160" t="s">
        <v>3130</v>
      </c>
      <c r="G1149" s="160">
        <v>50000021</v>
      </c>
      <c r="H1149" s="160" t="s">
        <v>78</v>
      </c>
      <c r="I1149" s="181"/>
      <c r="J1149" s="154"/>
      <c r="K1149" s="154"/>
      <c r="L1149" s="154"/>
      <c r="M1149" s="154"/>
      <c r="N1149" s="154"/>
      <c r="O1149" s="154"/>
      <c r="P1149" s="154"/>
      <c r="Q1149" s="154"/>
      <c r="R1149" s="154"/>
      <c r="S1149" s="154"/>
      <c r="T1149" s="154"/>
      <c r="U1149" s="154"/>
      <c r="V1149" s="154"/>
      <c r="W1149" s="154"/>
      <c r="X1149" s="154"/>
      <c r="Y1149" s="154"/>
      <c r="Z1149" s="154"/>
      <c r="AA1149" s="154"/>
      <c r="AB1149" s="154"/>
      <c r="AC1149" s="154"/>
      <c r="AD1149" s="154"/>
      <c r="AE1149" s="154"/>
      <c r="AF1149" s="154"/>
      <c r="AG1149" s="154"/>
      <c r="AH1149" s="154"/>
      <c r="AI1149" s="154"/>
      <c r="AJ1149" s="154"/>
      <c r="AK1149" s="154"/>
    </row>
    <row r="1150" spans="1:37" ht="57" customHeight="1">
      <c r="A1150" s="169">
        <v>4933464718</v>
      </c>
      <c r="B1150" s="161" t="s">
        <v>14</v>
      </c>
      <c r="C1150" s="162" t="s">
        <v>3131</v>
      </c>
      <c r="D1150" s="160" t="s">
        <v>3132</v>
      </c>
      <c r="E1150" s="159" t="s">
        <v>2207</v>
      </c>
      <c r="F1150" s="160" t="s">
        <v>3133</v>
      </c>
      <c r="G1150" s="160">
        <v>50000021</v>
      </c>
      <c r="H1150" s="160" t="s">
        <v>78</v>
      </c>
      <c r="I1150" s="181"/>
      <c r="J1150" s="154"/>
      <c r="K1150" s="154"/>
      <c r="L1150" s="154"/>
      <c r="M1150" s="154"/>
      <c r="N1150" s="154"/>
      <c r="O1150" s="154"/>
      <c r="P1150" s="154"/>
      <c r="Q1150" s="154"/>
      <c r="R1150" s="154"/>
      <c r="S1150" s="154"/>
      <c r="T1150" s="154"/>
      <c r="U1150" s="154"/>
      <c r="V1150" s="154"/>
      <c r="W1150" s="154"/>
      <c r="X1150" s="154"/>
      <c r="Y1150" s="154"/>
      <c r="Z1150" s="154"/>
      <c r="AA1150" s="154"/>
      <c r="AB1150" s="154"/>
      <c r="AC1150" s="154"/>
      <c r="AD1150" s="154"/>
      <c r="AE1150" s="154"/>
      <c r="AF1150" s="154"/>
      <c r="AG1150" s="154"/>
      <c r="AH1150" s="154"/>
      <c r="AI1150" s="154"/>
      <c r="AJ1150" s="154"/>
      <c r="AK1150" s="154"/>
    </row>
    <row r="1151" spans="1:37" ht="57" customHeight="1">
      <c r="A1151" s="169">
        <v>4933446830</v>
      </c>
      <c r="B1151" s="161" t="s">
        <v>14</v>
      </c>
      <c r="C1151" s="162" t="s">
        <v>4395</v>
      </c>
      <c r="D1151" s="160" t="s">
        <v>4396</v>
      </c>
      <c r="E1151" s="159" t="s">
        <v>22</v>
      </c>
      <c r="F1151" s="160" t="s">
        <v>4397</v>
      </c>
      <c r="G1151" s="160">
        <v>50000021</v>
      </c>
      <c r="H1151" s="160" t="s">
        <v>78</v>
      </c>
      <c r="I1151" s="181"/>
      <c r="J1151" s="154"/>
      <c r="K1151" s="154"/>
      <c r="L1151" s="154"/>
      <c r="M1151" s="154"/>
      <c r="N1151" s="154"/>
      <c r="O1151" s="154"/>
      <c r="P1151" s="154"/>
      <c r="Q1151" s="154"/>
      <c r="R1151" s="154"/>
      <c r="S1151" s="154"/>
      <c r="T1151" s="154"/>
      <c r="U1151" s="154"/>
      <c r="V1151" s="154"/>
      <c r="W1151" s="154"/>
      <c r="X1151" s="154"/>
      <c r="Y1151" s="154"/>
      <c r="Z1151" s="154"/>
      <c r="AA1151" s="154"/>
      <c r="AB1151" s="154"/>
      <c r="AC1151" s="154"/>
      <c r="AD1151" s="154"/>
      <c r="AE1151" s="154"/>
      <c r="AF1151" s="154"/>
      <c r="AG1151" s="154"/>
      <c r="AH1151" s="154"/>
      <c r="AI1151" s="154"/>
      <c r="AJ1151" s="154"/>
      <c r="AK1151" s="154"/>
    </row>
    <row r="1152" spans="1:37" ht="57" customHeight="1">
      <c r="A1152" s="169">
        <v>4933451569</v>
      </c>
      <c r="B1152" s="161" t="s">
        <v>14</v>
      </c>
      <c r="C1152" s="162" t="s">
        <v>3134</v>
      </c>
      <c r="D1152" s="160" t="s">
        <v>3135</v>
      </c>
      <c r="E1152" s="159" t="s">
        <v>671</v>
      </c>
      <c r="F1152" s="160" t="s">
        <v>3136</v>
      </c>
      <c r="G1152" s="160">
        <v>50000021</v>
      </c>
      <c r="H1152" s="160" t="s">
        <v>78</v>
      </c>
      <c r="I1152" s="181"/>
      <c r="J1152" s="154"/>
      <c r="K1152" s="154"/>
      <c r="L1152" s="154"/>
      <c r="M1152" s="154"/>
      <c r="N1152" s="154"/>
      <c r="O1152" s="154"/>
      <c r="P1152" s="154"/>
      <c r="Q1152" s="154"/>
      <c r="R1152" s="154"/>
      <c r="S1152" s="154"/>
      <c r="T1152" s="154"/>
      <c r="U1152" s="154"/>
      <c r="V1152" s="154"/>
      <c r="W1152" s="154"/>
      <c r="X1152" s="154"/>
      <c r="Y1152" s="154"/>
      <c r="Z1152" s="154"/>
      <c r="AA1152" s="154"/>
      <c r="AB1152" s="154"/>
      <c r="AC1152" s="154"/>
      <c r="AD1152" s="154"/>
      <c r="AE1152" s="154"/>
      <c r="AF1152" s="154"/>
      <c r="AG1152" s="154"/>
      <c r="AH1152" s="154"/>
      <c r="AI1152" s="154"/>
      <c r="AJ1152" s="154"/>
      <c r="AK1152" s="154"/>
    </row>
    <row r="1153" spans="1:37" ht="57" customHeight="1">
      <c r="A1153" s="169">
        <v>4933459155</v>
      </c>
      <c r="B1153" s="161" t="s">
        <v>14</v>
      </c>
      <c r="C1153" s="162" t="s">
        <v>3137</v>
      </c>
      <c r="D1153" s="160" t="s">
        <v>3138</v>
      </c>
      <c r="E1153" s="159" t="s">
        <v>1407</v>
      </c>
      <c r="F1153" s="160" t="s">
        <v>3139</v>
      </c>
      <c r="G1153" s="160">
        <v>50000027</v>
      </c>
      <c r="H1153" s="160" t="s">
        <v>139</v>
      </c>
      <c r="I1153" s="181"/>
      <c r="J1153" s="154"/>
      <c r="K1153" s="154"/>
      <c r="L1153" s="154"/>
      <c r="M1153" s="154"/>
      <c r="N1153" s="154"/>
      <c r="O1153" s="154"/>
      <c r="P1153" s="154"/>
      <c r="Q1153" s="154"/>
      <c r="R1153" s="154"/>
      <c r="S1153" s="154"/>
      <c r="T1153" s="154"/>
      <c r="U1153" s="154"/>
      <c r="V1153" s="154"/>
      <c r="W1153" s="154"/>
      <c r="X1153" s="154"/>
      <c r="Y1153" s="154"/>
      <c r="Z1153" s="154"/>
      <c r="AA1153" s="154"/>
      <c r="AB1153" s="154"/>
      <c r="AC1153" s="154"/>
      <c r="AD1153" s="154"/>
      <c r="AE1153" s="154"/>
      <c r="AF1153" s="154"/>
      <c r="AG1153" s="154"/>
      <c r="AH1153" s="154"/>
      <c r="AI1153" s="154"/>
      <c r="AJ1153" s="154"/>
      <c r="AK1153" s="154"/>
    </row>
    <row r="1154" spans="1:37" ht="57" customHeight="1">
      <c r="A1154" s="169">
        <v>4932478816</v>
      </c>
      <c r="B1154" s="161" t="s">
        <v>14</v>
      </c>
      <c r="C1154" s="162" t="s">
        <v>15</v>
      </c>
      <c r="D1154" s="160" t="s">
        <v>3140</v>
      </c>
      <c r="E1154" s="159" t="s">
        <v>30</v>
      </c>
      <c r="F1154" s="160" t="s">
        <v>3141</v>
      </c>
      <c r="G1154" s="160">
        <v>50000062</v>
      </c>
      <c r="H1154" s="160" t="s">
        <v>19</v>
      </c>
      <c r="I1154" s="181"/>
      <c r="J1154" s="154"/>
      <c r="K1154" s="154"/>
      <c r="L1154" s="154"/>
      <c r="M1154" s="154"/>
      <c r="N1154" s="154"/>
      <c r="O1154" s="154"/>
      <c r="P1154" s="154"/>
      <c r="Q1154" s="154"/>
      <c r="R1154" s="154"/>
      <c r="S1154" s="154"/>
      <c r="T1154" s="154"/>
      <c r="U1154" s="154"/>
      <c r="V1154" s="154"/>
      <c r="W1154" s="154"/>
      <c r="X1154" s="154"/>
      <c r="Y1154" s="154"/>
      <c r="Z1154" s="154"/>
      <c r="AA1154" s="154"/>
      <c r="AB1154" s="154"/>
      <c r="AC1154" s="154"/>
      <c r="AD1154" s="154"/>
      <c r="AE1154" s="154"/>
      <c r="AF1154" s="154"/>
      <c r="AG1154" s="154"/>
      <c r="AH1154" s="154"/>
      <c r="AI1154" s="154"/>
      <c r="AJ1154" s="154"/>
      <c r="AK1154" s="154"/>
    </row>
    <row r="1155" spans="1:37" ht="57" customHeight="1">
      <c r="A1155" s="169">
        <v>4933443468</v>
      </c>
      <c r="B1155" s="161" t="s">
        <v>14</v>
      </c>
      <c r="C1155" s="162" t="s">
        <v>3142</v>
      </c>
      <c r="D1155" s="160" t="s">
        <v>3143</v>
      </c>
      <c r="E1155" s="159" t="s">
        <v>22</v>
      </c>
      <c r="F1155" s="160" t="s">
        <v>3144</v>
      </c>
      <c r="G1155" s="160">
        <v>50000021</v>
      </c>
      <c r="H1155" s="160" t="s">
        <v>78</v>
      </c>
      <c r="I1155" s="181"/>
      <c r="J1155" s="154"/>
      <c r="K1155" s="154"/>
      <c r="L1155" s="154"/>
      <c r="M1155" s="154"/>
      <c r="N1155" s="154"/>
      <c r="O1155" s="154"/>
      <c r="P1155" s="154"/>
      <c r="Q1155" s="154"/>
      <c r="R1155" s="154"/>
      <c r="S1155" s="154"/>
      <c r="T1155" s="154"/>
      <c r="U1155" s="154"/>
      <c r="V1155" s="154"/>
      <c r="W1155" s="154"/>
      <c r="X1155" s="154"/>
      <c r="Y1155" s="154"/>
      <c r="Z1155" s="154"/>
      <c r="AA1155" s="154"/>
      <c r="AB1155" s="154"/>
      <c r="AC1155" s="154"/>
      <c r="AD1155" s="154"/>
      <c r="AE1155" s="154"/>
      <c r="AF1155" s="154"/>
      <c r="AG1155" s="154"/>
      <c r="AH1155" s="154"/>
      <c r="AI1155" s="154"/>
      <c r="AJ1155" s="154"/>
      <c r="AK1155" s="154"/>
    </row>
    <row r="1156" spans="1:37" ht="57" customHeight="1">
      <c r="A1156" s="169">
        <v>4933478103</v>
      </c>
      <c r="B1156" s="161" t="s">
        <v>14</v>
      </c>
      <c r="C1156" s="162" t="s">
        <v>3148</v>
      </c>
      <c r="D1156" s="160" t="s">
        <v>3149</v>
      </c>
      <c r="E1156" s="159" t="s">
        <v>52</v>
      </c>
      <c r="F1156" s="160" t="s">
        <v>3150</v>
      </c>
      <c r="G1156" s="160">
        <v>50000028</v>
      </c>
      <c r="H1156" s="160" t="s">
        <v>95</v>
      </c>
      <c r="I1156" s="181"/>
      <c r="J1156" s="154"/>
      <c r="K1156" s="154"/>
      <c r="L1156" s="154"/>
      <c r="M1156" s="154"/>
      <c r="N1156" s="154"/>
      <c r="O1156" s="154"/>
      <c r="P1156" s="154"/>
      <c r="Q1156" s="154"/>
      <c r="R1156" s="154"/>
      <c r="S1156" s="154"/>
      <c r="T1156" s="154"/>
      <c r="U1156" s="154"/>
      <c r="V1156" s="154"/>
      <c r="W1156" s="154"/>
      <c r="X1156" s="154"/>
      <c r="Y1156" s="154"/>
      <c r="Z1156" s="154"/>
      <c r="AA1156" s="154"/>
      <c r="AB1156" s="154"/>
      <c r="AC1156" s="154"/>
      <c r="AD1156" s="154"/>
      <c r="AE1156" s="154"/>
      <c r="AF1156" s="154"/>
      <c r="AG1156" s="154"/>
      <c r="AH1156" s="154"/>
      <c r="AI1156" s="154"/>
      <c r="AJ1156" s="154"/>
      <c r="AK1156" s="154"/>
    </row>
    <row r="1157" spans="1:37" ht="57" customHeight="1">
      <c r="A1157" s="169">
        <v>4933443330</v>
      </c>
      <c r="B1157" s="161" t="s">
        <v>14</v>
      </c>
      <c r="C1157" s="162" t="s">
        <v>3151</v>
      </c>
      <c r="D1157" s="160" t="s">
        <v>3152</v>
      </c>
      <c r="E1157" s="159" t="s">
        <v>22</v>
      </c>
      <c r="F1157" s="160" t="s">
        <v>3153</v>
      </c>
      <c r="G1157" s="160">
        <v>50000021</v>
      </c>
      <c r="H1157" s="160" t="s">
        <v>78</v>
      </c>
      <c r="I1157" s="181"/>
      <c r="J1157" s="154"/>
      <c r="K1157" s="154"/>
      <c r="L1157" s="154"/>
      <c r="M1157" s="154"/>
      <c r="N1157" s="154"/>
      <c r="O1157" s="154"/>
      <c r="P1157" s="154"/>
      <c r="Q1157" s="154"/>
      <c r="R1157" s="154"/>
      <c r="S1157" s="154"/>
      <c r="T1157" s="154"/>
      <c r="U1157" s="154"/>
      <c r="V1157" s="154"/>
      <c r="W1157" s="154"/>
      <c r="X1157" s="154"/>
      <c r="Y1157" s="154"/>
      <c r="Z1157" s="154"/>
      <c r="AA1157" s="154"/>
      <c r="AB1157" s="154"/>
      <c r="AC1157" s="154"/>
      <c r="AD1157" s="154"/>
      <c r="AE1157" s="154"/>
      <c r="AF1157" s="154"/>
      <c r="AG1157" s="154"/>
      <c r="AH1157" s="154"/>
      <c r="AI1157" s="154"/>
      <c r="AJ1157" s="154"/>
      <c r="AK1157" s="154"/>
    </row>
    <row r="1158" spans="1:37" ht="57" customHeight="1">
      <c r="A1158" s="169">
        <v>4933464267</v>
      </c>
      <c r="B1158" s="161" t="s">
        <v>14</v>
      </c>
      <c r="C1158" s="162" t="s">
        <v>3154</v>
      </c>
      <c r="D1158" s="160" t="s">
        <v>3155</v>
      </c>
      <c r="E1158" s="159" t="s">
        <v>59</v>
      </c>
      <c r="F1158" s="160" t="s">
        <v>3156</v>
      </c>
      <c r="G1158" s="160">
        <v>50000021</v>
      </c>
      <c r="H1158" s="160" t="s">
        <v>78</v>
      </c>
      <c r="I1158" s="181"/>
      <c r="J1158" s="154"/>
      <c r="K1158" s="154"/>
      <c r="L1158" s="154"/>
      <c r="M1158" s="154"/>
      <c r="N1158" s="154"/>
      <c r="O1158" s="154"/>
      <c r="P1158" s="154"/>
      <c r="Q1158" s="154"/>
      <c r="R1158" s="154"/>
      <c r="S1158" s="154"/>
      <c r="T1158" s="154"/>
      <c r="U1158" s="154"/>
      <c r="V1158" s="154"/>
      <c r="W1158" s="154"/>
      <c r="X1158" s="154"/>
      <c r="Y1158" s="154"/>
      <c r="Z1158" s="154"/>
      <c r="AA1158" s="154"/>
      <c r="AB1158" s="154"/>
      <c r="AC1158" s="154"/>
      <c r="AD1158" s="154"/>
      <c r="AE1158" s="154"/>
      <c r="AF1158" s="154"/>
      <c r="AG1158" s="154"/>
      <c r="AH1158" s="154"/>
      <c r="AI1158" s="154"/>
      <c r="AJ1158" s="154"/>
      <c r="AK1158" s="154"/>
    </row>
    <row r="1159" spans="1:37" ht="57" customHeight="1">
      <c r="A1159" s="169">
        <v>4933472166</v>
      </c>
      <c r="B1159" s="161" t="s">
        <v>14</v>
      </c>
      <c r="C1159" s="162" t="s">
        <v>3157</v>
      </c>
      <c r="D1159" s="160" t="s">
        <v>4398</v>
      </c>
      <c r="E1159" s="159" t="s">
        <v>952</v>
      </c>
      <c r="F1159" s="160" t="s">
        <v>3159</v>
      </c>
      <c r="G1159" s="160">
        <v>50000021</v>
      </c>
      <c r="H1159" s="160" t="s">
        <v>78</v>
      </c>
      <c r="I1159" s="181"/>
      <c r="J1159" s="154"/>
      <c r="K1159" s="154"/>
      <c r="L1159" s="154"/>
      <c r="M1159" s="154"/>
      <c r="N1159" s="154"/>
      <c r="O1159" s="154"/>
      <c r="P1159" s="154"/>
      <c r="Q1159" s="154"/>
      <c r="R1159" s="154"/>
      <c r="S1159" s="154"/>
      <c r="T1159" s="154"/>
      <c r="U1159" s="154"/>
      <c r="V1159" s="154"/>
      <c r="W1159" s="154"/>
      <c r="X1159" s="154"/>
      <c r="Y1159" s="154"/>
      <c r="Z1159" s="154"/>
      <c r="AA1159" s="154"/>
      <c r="AB1159" s="154"/>
      <c r="AC1159" s="154"/>
      <c r="AD1159" s="154"/>
      <c r="AE1159" s="154"/>
      <c r="AF1159" s="154"/>
      <c r="AG1159" s="154"/>
      <c r="AH1159" s="154"/>
      <c r="AI1159" s="154"/>
      <c r="AJ1159" s="154"/>
      <c r="AK1159" s="154"/>
    </row>
    <row r="1160" spans="1:37" ht="57" customHeight="1">
      <c r="A1160" s="169">
        <v>4933464088</v>
      </c>
      <c r="B1160" s="161" t="s">
        <v>14</v>
      </c>
      <c r="C1160" s="162" t="s">
        <v>3160</v>
      </c>
      <c r="D1160" s="160" t="s">
        <v>4399</v>
      </c>
      <c r="E1160" s="159" t="s">
        <v>59</v>
      </c>
      <c r="F1160" s="160" t="s">
        <v>3162</v>
      </c>
      <c r="G1160" s="160">
        <v>50000021</v>
      </c>
      <c r="H1160" s="160" t="s">
        <v>78</v>
      </c>
      <c r="I1160" s="181"/>
      <c r="J1160" s="154"/>
      <c r="K1160" s="154"/>
      <c r="L1160" s="154"/>
      <c r="M1160" s="154"/>
      <c r="N1160" s="154"/>
      <c r="O1160" s="154"/>
      <c r="P1160" s="154"/>
      <c r="Q1160" s="154"/>
      <c r="R1160" s="154"/>
      <c r="S1160" s="154"/>
      <c r="T1160" s="154"/>
      <c r="U1160" s="154"/>
      <c r="V1160" s="154"/>
      <c r="W1160" s="154"/>
      <c r="X1160" s="154"/>
      <c r="Y1160" s="154"/>
      <c r="Z1160" s="154"/>
      <c r="AA1160" s="154"/>
      <c r="AB1160" s="154"/>
      <c r="AC1160" s="154"/>
      <c r="AD1160" s="154"/>
      <c r="AE1160" s="154"/>
      <c r="AF1160" s="154"/>
      <c r="AG1160" s="154"/>
      <c r="AH1160" s="154"/>
      <c r="AI1160" s="154"/>
      <c r="AJ1160" s="154"/>
      <c r="AK1160" s="154"/>
    </row>
    <row r="1161" spans="1:37" ht="57" customHeight="1">
      <c r="A1161" s="169">
        <v>4933478116</v>
      </c>
      <c r="B1161" s="161" t="s">
        <v>14</v>
      </c>
      <c r="C1161" s="162" t="s">
        <v>3280</v>
      </c>
      <c r="D1161" s="160" t="s">
        <v>3281</v>
      </c>
      <c r="E1161" s="159" t="s">
        <v>1844</v>
      </c>
      <c r="F1161" s="160" t="s">
        <v>3282</v>
      </c>
      <c r="G1161" s="160">
        <v>50000027</v>
      </c>
      <c r="H1161" s="160" t="s">
        <v>139</v>
      </c>
      <c r="I1161" s="181"/>
      <c r="J1161" s="154"/>
      <c r="K1161" s="154"/>
      <c r="L1161" s="154"/>
      <c r="M1161" s="154"/>
      <c r="N1161" s="154"/>
      <c r="O1161" s="154"/>
      <c r="P1161" s="154"/>
      <c r="Q1161" s="154"/>
      <c r="R1161" s="154"/>
      <c r="S1161" s="154"/>
      <c r="T1161" s="154"/>
      <c r="U1161" s="154"/>
      <c r="V1161" s="154"/>
      <c r="W1161" s="154"/>
      <c r="X1161" s="154"/>
      <c r="Y1161" s="154"/>
      <c r="Z1161" s="154"/>
      <c r="AA1161" s="154"/>
      <c r="AB1161" s="154"/>
      <c r="AC1161" s="154"/>
      <c r="AD1161" s="154"/>
      <c r="AE1161" s="154"/>
      <c r="AF1161" s="154"/>
      <c r="AG1161" s="154"/>
      <c r="AH1161" s="154"/>
      <c r="AI1161" s="154"/>
      <c r="AJ1161" s="154"/>
      <c r="AK1161" s="154"/>
    </row>
    <row r="1162" spans="1:37" ht="57" customHeight="1">
      <c r="A1162" s="169">
        <v>4933459732</v>
      </c>
      <c r="B1162" s="161" t="s">
        <v>14</v>
      </c>
      <c r="C1162" s="162" t="s">
        <v>3163</v>
      </c>
      <c r="D1162" s="160" t="s">
        <v>3164</v>
      </c>
      <c r="E1162" s="159" t="s">
        <v>59</v>
      </c>
      <c r="F1162" s="160" t="s">
        <v>3165</v>
      </c>
      <c r="G1162" s="160">
        <v>50000021</v>
      </c>
      <c r="H1162" s="160" t="s">
        <v>78</v>
      </c>
      <c r="I1162" s="181"/>
      <c r="J1162" s="154"/>
      <c r="K1162" s="154"/>
      <c r="L1162" s="154"/>
      <c r="M1162" s="154"/>
      <c r="N1162" s="154"/>
      <c r="O1162" s="154"/>
      <c r="P1162" s="154"/>
      <c r="Q1162" s="154"/>
      <c r="R1162" s="154"/>
      <c r="S1162" s="154"/>
      <c r="T1162" s="154"/>
      <c r="U1162" s="154"/>
      <c r="V1162" s="154"/>
      <c r="W1162" s="154"/>
      <c r="X1162" s="154"/>
      <c r="Y1162" s="154"/>
      <c r="Z1162" s="154"/>
      <c r="AA1162" s="154"/>
      <c r="AB1162" s="154"/>
      <c r="AC1162" s="154"/>
      <c r="AD1162" s="154"/>
      <c r="AE1162" s="154"/>
      <c r="AF1162" s="154"/>
      <c r="AG1162" s="154"/>
      <c r="AH1162" s="154"/>
      <c r="AI1162" s="154"/>
      <c r="AJ1162" s="154"/>
      <c r="AK1162" s="154"/>
    </row>
    <row r="1163" spans="1:37" ht="57" customHeight="1">
      <c r="A1163" s="169">
        <v>4933464264</v>
      </c>
      <c r="B1163" s="161" t="s">
        <v>14</v>
      </c>
      <c r="C1163" s="162" t="s">
        <v>3166</v>
      </c>
      <c r="D1163" s="160" t="s">
        <v>3167</v>
      </c>
      <c r="E1163" s="159" t="s">
        <v>59</v>
      </c>
      <c r="F1163" s="160" t="s">
        <v>3168</v>
      </c>
      <c r="G1163" s="160">
        <v>50000021</v>
      </c>
      <c r="H1163" s="160" t="s">
        <v>78</v>
      </c>
      <c r="I1163" s="181"/>
      <c r="J1163" s="154"/>
      <c r="K1163" s="154"/>
      <c r="L1163" s="154"/>
      <c r="M1163" s="154"/>
      <c r="N1163" s="154"/>
      <c r="O1163" s="154"/>
      <c r="P1163" s="154"/>
      <c r="Q1163" s="154"/>
      <c r="R1163" s="154"/>
      <c r="S1163" s="154"/>
      <c r="T1163" s="154"/>
      <c r="U1163" s="154"/>
      <c r="V1163" s="154"/>
      <c r="W1163" s="154"/>
      <c r="X1163" s="154"/>
      <c r="Y1163" s="154"/>
      <c r="Z1163" s="154"/>
      <c r="AA1163" s="154"/>
      <c r="AB1163" s="154"/>
      <c r="AC1163" s="154"/>
      <c r="AD1163" s="154"/>
      <c r="AE1163" s="154"/>
      <c r="AF1163" s="154"/>
      <c r="AG1163" s="154"/>
      <c r="AH1163" s="154"/>
      <c r="AI1163" s="154"/>
      <c r="AJ1163" s="154"/>
      <c r="AK1163" s="154"/>
    </row>
    <row r="1164" spans="1:37" ht="57" customHeight="1">
      <c r="A1164" s="169">
        <v>4933380482</v>
      </c>
      <c r="B1164" s="161" t="s">
        <v>14</v>
      </c>
      <c r="C1164" s="162" t="s">
        <v>3169</v>
      </c>
      <c r="D1164" s="160" t="s">
        <v>3170</v>
      </c>
      <c r="E1164" s="159" t="s">
        <v>59</v>
      </c>
      <c r="F1164" s="160" t="s">
        <v>3171</v>
      </c>
      <c r="G1164" s="160">
        <v>50000020</v>
      </c>
      <c r="H1164" s="160" t="s">
        <v>502</v>
      </c>
      <c r="I1164" s="181"/>
      <c r="J1164" s="154"/>
      <c r="K1164" s="154"/>
      <c r="L1164" s="154"/>
      <c r="M1164" s="154"/>
      <c r="N1164" s="154"/>
      <c r="O1164" s="154"/>
      <c r="P1164" s="154"/>
      <c r="Q1164" s="154"/>
      <c r="R1164" s="154"/>
      <c r="S1164" s="154"/>
      <c r="T1164" s="154"/>
      <c r="U1164" s="154"/>
      <c r="V1164" s="154"/>
      <c r="W1164" s="154"/>
      <c r="X1164" s="154"/>
      <c r="Y1164" s="154"/>
      <c r="Z1164" s="154"/>
      <c r="AA1164" s="154"/>
      <c r="AB1164" s="154"/>
      <c r="AC1164" s="154"/>
      <c r="AD1164" s="154"/>
      <c r="AE1164" s="154"/>
      <c r="AF1164" s="154"/>
      <c r="AG1164" s="154"/>
      <c r="AH1164" s="154"/>
      <c r="AI1164" s="154"/>
      <c r="AJ1164" s="154"/>
      <c r="AK1164" s="154"/>
    </row>
    <row r="1165" spans="1:37" ht="57" customHeight="1">
      <c r="A1165" s="169">
        <v>4933448245</v>
      </c>
      <c r="B1165" s="161" t="s">
        <v>14</v>
      </c>
      <c r="C1165" s="162" t="s">
        <v>3172</v>
      </c>
      <c r="D1165" s="160" t="s">
        <v>3173</v>
      </c>
      <c r="E1165" s="159" t="s">
        <v>30</v>
      </c>
      <c r="F1165" s="160" t="s">
        <v>3174</v>
      </c>
      <c r="G1165" s="160">
        <v>50000020</v>
      </c>
      <c r="H1165" s="160" t="s">
        <v>502</v>
      </c>
      <c r="I1165" s="181"/>
      <c r="J1165" s="154"/>
      <c r="K1165" s="154"/>
      <c r="L1165" s="154"/>
      <c r="M1165" s="154"/>
      <c r="N1165" s="154"/>
      <c r="O1165" s="154"/>
      <c r="P1165" s="154"/>
      <c r="Q1165" s="154"/>
      <c r="R1165" s="154"/>
      <c r="S1165" s="154"/>
      <c r="T1165" s="154"/>
      <c r="U1165" s="154"/>
      <c r="V1165" s="154"/>
      <c r="W1165" s="154"/>
      <c r="X1165" s="154"/>
      <c r="Y1165" s="154"/>
      <c r="Z1165" s="154"/>
      <c r="AA1165" s="154"/>
      <c r="AB1165" s="154"/>
      <c r="AC1165" s="154"/>
      <c r="AD1165" s="154"/>
      <c r="AE1165" s="154"/>
      <c r="AF1165" s="154"/>
      <c r="AG1165" s="154"/>
      <c r="AH1165" s="154"/>
      <c r="AI1165" s="154"/>
      <c r="AJ1165" s="154"/>
      <c r="AK1165" s="154"/>
    </row>
    <row r="1166" spans="1:37" ht="57" customHeight="1">
      <c r="A1166" s="169">
        <v>4933443180</v>
      </c>
      <c r="B1166" s="161" t="s">
        <v>14</v>
      </c>
      <c r="C1166" s="162" t="s">
        <v>3175</v>
      </c>
      <c r="D1166" s="160" t="s">
        <v>3176</v>
      </c>
      <c r="E1166" s="159" t="s">
        <v>22</v>
      </c>
      <c r="F1166" s="160" t="s">
        <v>3177</v>
      </c>
      <c r="G1166" s="160">
        <v>50000020</v>
      </c>
      <c r="H1166" s="160" t="s">
        <v>502</v>
      </c>
      <c r="I1166" s="181"/>
      <c r="J1166" s="154"/>
      <c r="K1166" s="154"/>
      <c r="L1166" s="154"/>
      <c r="M1166" s="154"/>
      <c r="N1166" s="154"/>
      <c r="O1166" s="154"/>
      <c r="P1166" s="154"/>
      <c r="Q1166" s="154"/>
      <c r="R1166" s="154"/>
      <c r="S1166" s="154"/>
      <c r="T1166" s="154"/>
      <c r="U1166" s="154"/>
      <c r="V1166" s="154"/>
      <c r="W1166" s="154"/>
      <c r="X1166" s="154"/>
      <c r="Y1166" s="154"/>
      <c r="Z1166" s="154"/>
      <c r="AA1166" s="154"/>
      <c r="AB1166" s="154"/>
      <c r="AC1166" s="154"/>
      <c r="AD1166" s="154"/>
      <c r="AE1166" s="154"/>
      <c r="AF1166" s="154"/>
      <c r="AG1166" s="154"/>
      <c r="AH1166" s="154"/>
      <c r="AI1166" s="154"/>
      <c r="AJ1166" s="154"/>
      <c r="AK1166" s="154"/>
    </row>
    <row r="1167" spans="1:37" ht="57" customHeight="1">
      <c r="A1167" s="169">
        <v>4933451431</v>
      </c>
      <c r="B1167" s="161" t="s">
        <v>14</v>
      </c>
      <c r="C1167" s="162" t="s">
        <v>3178</v>
      </c>
      <c r="D1167" s="160" t="s">
        <v>3179</v>
      </c>
      <c r="E1167" s="159" t="s">
        <v>22</v>
      </c>
      <c r="F1167" s="160" t="s">
        <v>3180</v>
      </c>
      <c r="G1167" s="160">
        <v>50000021</v>
      </c>
      <c r="H1167" s="160" t="s">
        <v>78</v>
      </c>
      <c r="I1167" s="181"/>
      <c r="J1167" s="154"/>
      <c r="K1167" s="154"/>
      <c r="L1167" s="154"/>
      <c r="M1167" s="154"/>
      <c r="N1167" s="154"/>
      <c r="O1167" s="154"/>
      <c r="P1167" s="154"/>
      <c r="Q1167" s="154"/>
      <c r="R1167" s="154"/>
      <c r="S1167" s="154"/>
      <c r="T1167" s="154"/>
      <c r="U1167" s="154"/>
      <c r="V1167" s="154"/>
      <c r="W1167" s="154"/>
      <c r="X1167" s="154"/>
      <c r="Y1167" s="154"/>
      <c r="Z1167" s="154"/>
      <c r="AA1167" s="154"/>
      <c r="AB1167" s="154"/>
      <c r="AC1167" s="154"/>
      <c r="AD1167" s="154"/>
      <c r="AE1167" s="154"/>
      <c r="AF1167" s="154"/>
      <c r="AG1167" s="154"/>
      <c r="AH1167" s="154"/>
      <c r="AI1167" s="154"/>
      <c r="AJ1167" s="154"/>
      <c r="AK1167" s="154"/>
    </row>
    <row r="1168" spans="1:37" ht="57" customHeight="1">
      <c r="A1168" s="169">
        <v>4933441280</v>
      </c>
      <c r="B1168" s="161" t="s">
        <v>14</v>
      </c>
      <c r="C1168" s="162" t="s">
        <v>3181</v>
      </c>
      <c r="D1168" s="160" t="s">
        <v>3182</v>
      </c>
      <c r="E1168" s="159" t="s">
        <v>22</v>
      </c>
      <c r="F1168" s="160" t="s">
        <v>3183</v>
      </c>
      <c r="G1168" s="160">
        <v>50000021</v>
      </c>
      <c r="H1168" s="160" t="s">
        <v>78</v>
      </c>
      <c r="I1168" s="181"/>
      <c r="J1168" s="154"/>
      <c r="K1168" s="154"/>
      <c r="L1168" s="154"/>
      <c r="M1168" s="154"/>
      <c r="N1168" s="154"/>
      <c r="O1168" s="154"/>
      <c r="P1168" s="154"/>
      <c r="Q1168" s="154"/>
      <c r="R1168" s="154"/>
      <c r="S1168" s="154"/>
      <c r="T1168" s="154"/>
      <c r="U1168" s="154"/>
      <c r="V1168" s="154"/>
      <c r="W1168" s="154"/>
      <c r="X1168" s="154"/>
      <c r="Y1168" s="154"/>
      <c r="Z1168" s="154"/>
      <c r="AA1168" s="154"/>
      <c r="AB1168" s="154"/>
      <c r="AC1168" s="154"/>
      <c r="AD1168" s="154"/>
      <c r="AE1168" s="154"/>
      <c r="AF1168" s="154"/>
      <c r="AG1168" s="154"/>
      <c r="AH1168" s="154"/>
      <c r="AI1168" s="154"/>
      <c r="AJ1168" s="154"/>
      <c r="AK1168" s="154"/>
    </row>
    <row r="1169" spans="1:37" ht="57" customHeight="1">
      <c r="A1169" s="169">
        <v>4933478444</v>
      </c>
      <c r="B1169" s="161" t="s">
        <v>14</v>
      </c>
      <c r="C1169" s="162" t="s">
        <v>3184</v>
      </c>
      <c r="D1169" s="160" t="s">
        <v>3185</v>
      </c>
      <c r="E1169" s="159" t="s">
        <v>59</v>
      </c>
      <c r="F1169" s="160" t="s">
        <v>3186</v>
      </c>
      <c r="G1169" s="160">
        <v>50000021</v>
      </c>
      <c r="H1169" s="160" t="s">
        <v>78</v>
      </c>
      <c r="I1169" s="181"/>
      <c r="J1169" s="154"/>
      <c r="K1169" s="154"/>
      <c r="L1169" s="154"/>
      <c r="M1169" s="154"/>
      <c r="N1169" s="154"/>
      <c r="O1169" s="154"/>
      <c r="P1169" s="154"/>
      <c r="Q1169" s="154"/>
      <c r="R1169" s="154"/>
      <c r="S1169" s="154"/>
      <c r="T1169" s="154"/>
      <c r="U1169" s="154"/>
      <c r="V1169" s="154"/>
      <c r="W1169" s="154"/>
      <c r="X1169" s="154"/>
      <c r="Y1169" s="154"/>
      <c r="Z1169" s="154"/>
      <c r="AA1169" s="154"/>
      <c r="AB1169" s="154"/>
      <c r="AC1169" s="154"/>
      <c r="AD1169" s="154"/>
      <c r="AE1169" s="154"/>
      <c r="AF1169" s="154"/>
      <c r="AG1169" s="154"/>
      <c r="AH1169" s="154"/>
      <c r="AI1169" s="154"/>
      <c r="AJ1169" s="154"/>
      <c r="AK1169" s="154"/>
    </row>
    <row r="1170" spans="1:37" ht="57" customHeight="1">
      <c r="A1170" s="169">
        <v>4933478447</v>
      </c>
      <c r="B1170" s="161" t="s">
        <v>14</v>
      </c>
      <c r="C1170" s="162" t="s">
        <v>3187</v>
      </c>
      <c r="D1170" s="160" t="s">
        <v>3188</v>
      </c>
      <c r="E1170" s="159" t="s">
        <v>59</v>
      </c>
      <c r="F1170" s="160" t="s">
        <v>3189</v>
      </c>
      <c r="G1170" s="160">
        <v>50000021</v>
      </c>
      <c r="H1170" s="160" t="s">
        <v>78</v>
      </c>
      <c r="I1170" s="181"/>
      <c r="J1170" s="154"/>
      <c r="K1170" s="154"/>
      <c r="L1170" s="154"/>
      <c r="M1170" s="154"/>
      <c r="N1170" s="154"/>
      <c r="O1170" s="154"/>
      <c r="P1170" s="154"/>
      <c r="Q1170" s="154"/>
      <c r="R1170" s="154"/>
      <c r="S1170" s="154"/>
      <c r="T1170" s="154"/>
      <c r="U1170" s="154"/>
      <c r="V1170" s="154"/>
      <c r="W1170" s="154"/>
      <c r="X1170" s="154"/>
      <c r="Y1170" s="154"/>
      <c r="Z1170" s="154"/>
      <c r="AA1170" s="154"/>
      <c r="AB1170" s="154"/>
      <c r="AC1170" s="154"/>
      <c r="AD1170" s="154"/>
      <c r="AE1170" s="154"/>
      <c r="AF1170" s="154"/>
      <c r="AG1170" s="154"/>
      <c r="AH1170" s="154"/>
      <c r="AI1170" s="154"/>
      <c r="AJ1170" s="154"/>
      <c r="AK1170" s="154"/>
    </row>
    <row r="1171" spans="1:37" ht="57" customHeight="1">
      <c r="A1171" s="169">
        <v>4933478492</v>
      </c>
      <c r="B1171" s="161" t="s">
        <v>14</v>
      </c>
      <c r="C1171" s="162" t="s">
        <v>3190</v>
      </c>
      <c r="D1171" s="160" t="s">
        <v>3191</v>
      </c>
      <c r="E1171" s="159" t="s">
        <v>810</v>
      </c>
      <c r="F1171" s="160" t="s">
        <v>3192</v>
      </c>
      <c r="G1171" s="160">
        <v>50000021</v>
      </c>
      <c r="H1171" s="160" t="s">
        <v>78</v>
      </c>
      <c r="I1171" s="181"/>
      <c r="J1171" s="154"/>
      <c r="K1171" s="154"/>
      <c r="L1171" s="154"/>
      <c r="M1171" s="154"/>
      <c r="N1171" s="154"/>
      <c r="O1171" s="154"/>
      <c r="P1171" s="154"/>
      <c r="Q1171" s="154"/>
      <c r="R1171" s="154"/>
      <c r="S1171" s="154"/>
      <c r="T1171" s="154"/>
      <c r="U1171" s="154"/>
      <c r="V1171" s="154"/>
      <c r="W1171" s="154"/>
      <c r="X1171" s="154"/>
      <c r="Y1171" s="154"/>
      <c r="Z1171" s="154"/>
      <c r="AA1171" s="154"/>
      <c r="AB1171" s="154"/>
      <c r="AC1171" s="154"/>
      <c r="AD1171" s="154"/>
      <c r="AE1171" s="154"/>
      <c r="AF1171" s="154"/>
      <c r="AG1171" s="154"/>
      <c r="AH1171" s="154"/>
      <c r="AI1171" s="154"/>
      <c r="AJ1171" s="154"/>
      <c r="AK1171" s="154"/>
    </row>
    <row r="1172" spans="1:37" ht="57" customHeight="1">
      <c r="A1172" s="169">
        <v>4932471993</v>
      </c>
      <c r="B1172" s="161" t="s">
        <v>14</v>
      </c>
      <c r="C1172" s="162" t="s">
        <v>15</v>
      </c>
      <c r="D1172" s="160" t="s">
        <v>3193</v>
      </c>
      <c r="E1172" s="159" t="s">
        <v>83</v>
      </c>
      <c r="F1172" s="160" t="s">
        <v>3194</v>
      </c>
      <c r="G1172" s="160">
        <v>50000062</v>
      </c>
      <c r="H1172" s="160" t="s">
        <v>19</v>
      </c>
      <c r="I1172" s="181"/>
      <c r="J1172" s="154"/>
      <c r="K1172" s="154"/>
      <c r="L1172" s="154"/>
      <c r="M1172" s="154"/>
      <c r="N1172" s="154"/>
      <c r="O1172" s="154"/>
      <c r="P1172" s="154"/>
      <c r="Q1172" s="154"/>
      <c r="R1172" s="154"/>
      <c r="S1172" s="154"/>
      <c r="T1172" s="154"/>
      <c r="U1172" s="154"/>
      <c r="V1172" s="154"/>
      <c r="W1172" s="154"/>
      <c r="X1172" s="154"/>
      <c r="Y1172" s="154"/>
      <c r="Z1172" s="154"/>
      <c r="AA1172" s="154"/>
      <c r="AB1172" s="154"/>
      <c r="AC1172" s="154"/>
      <c r="AD1172" s="154"/>
      <c r="AE1172" s="154"/>
      <c r="AF1172" s="154"/>
      <c r="AG1172" s="154"/>
      <c r="AH1172" s="154"/>
      <c r="AI1172" s="154"/>
      <c r="AJ1172" s="154"/>
      <c r="AK1172" s="154"/>
    </row>
    <row r="1173" spans="1:37" ht="57" customHeight="1">
      <c r="A1173" s="169">
        <v>4933459812</v>
      </c>
      <c r="B1173" s="161" t="s">
        <v>14</v>
      </c>
      <c r="C1173" s="162" t="s">
        <v>3195</v>
      </c>
      <c r="D1173" s="160" t="s">
        <v>3196</v>
      </c>
      <c r="E1173" s="159" t="s">
        <v>2207</v>
      </c>
      <c r="F1173" s="160" t="s">
        <v>3197</v>
      </c>
      <c r="G1173" s="160">
        <v>50000021</v>
      </c>
      <c r="H1173" s="160" t="s">
        <v>78</v>
      </c>
      <c r="I1173" s="181"/>
      <c r="J1173" s="154"/>
      <c r="K1173" s="154"/>
      <c r="L1173" s="154"/>
      <c r="M1173" s="154"/>
      <c r="N1173" s="154"/>
      <c r="O1173" s="154"/>
      <c r="P1173" s="154"/>
      <c r="Q1173" s="154"/>
      <c r="R1173" s="154"/>
      <c r="S1173" s="154"/>
      <c r="T1173" s="154"/>
      <c r="U1173" s="154"/>
      <c r="V1173" s="154"/>
      <c r="W1173" s="154"/>
      <c r="X1173" s="154"/>
      <c r="Y1173" s="154"/>
      <c r="Z1173" s="154"/>
      <c r="AA1173" s="154"/>
      <c r="AB1173" s="154"/>
      <c r="AC1173" s="154"/>
      <c r="AD1173" s="154"/>
      <c r="AE1173" s="154"/>
      <c r="AF1173" s="154"/>
      <c r="AG1173" s="154"/>
      <c r="AH1173" s="154"/>
      <c r="AI1173" s="154"/>
      <c r="AJ1173" s="154"/>
      <c r="AK1173" s="154"/>
    </row>
    <row r="1174" spans="1:37" ht="57" customHeight="1">
      <c r="A1174" s="169">
        <v>4933451790</v>
      </c>
      <c r="B1174" s="161" t="s">
        <v>14</v>
      </c>
      <c r="C1174" s="162" t="s">
        <v>3198</v>
      </c>
      <c r="D1174" s="160" t="s">
        <v>3199</v>
      </c>
      <c r="E1174" s="159" t="s">
        <v>59</v>
      </c>
      <c r="F1174" s="160" t="s">
        <v>3200</v>
      </c>
      <c r="G1174" s="160">
        <v>50000021</v>
      </c>
      <c r="H1174" s="160" t="s">
        <v>78</v>
      </c>
      <c r="I1174" s="181"/>
      <c r="J1174" s="154"/>
      <c r="K1174" s="154"/>
      <c r="L1174" s="154"/>
      <c r="M1174" s="154"/>
      <c r="N1174" s="154"/>
      <c r="O1174" s="154"/>
      <c r="P1174" s="154"/>
      <c r="Q1174" s="154"/>
      <c r="R1174" s="154"/>
      <c r="S1174" s="154"/>
      <c r="T1174" s="154"/>
      <c r="U1174" s="154"/>
      <c r="V1174" s="154"/>
      <c r="W1174" s="154"/>
      <c r="X1174" s="154"/>
      <c r="Y1174" s="154"/>
      <c r="Z1174" s="154"/>
      <c r="AA1174" s="154"/>
      <c r="AB1174" s="154"/>
      <c r="AC1174" s="154"/>
      <c r="AD1174" s="154"/>
      <c r="AE1174" s="154"/>
      <c r="AF1174" s="154"/>
      <c r="AG1174" s="154"/>
      <c r="AH1174" s="154"/>
      <c r="AI1174" s="154"/>
      <c r="AJ1174" s="154"/>
      <c r="AK1174" s="154"/>
    </row>
    <row r="1175" spans="1:37" ht="57" customHeight="1">
      <c r="A1175" s="169">
        <v>4933471150</v>
      </c>
      <c r="B1175" s="161" t="s">
        <v>14</v>
      </c>
      <c r="C1175" s="162" t="s">
        <v>3201</v>
      </c>
      <c r="D1175" s="160" t="s">
        <v>3202</v>
      </c>
      <c r="E1175" s="159" t="s">
        <v>4360</v>
      </c>
      <c r="F1175" s="160" t="s">
        <v>3203</v>
      </c>
      <c r="G1175" s="160">
        <v>50000021</v>
      </c>
      <c r="H1175" s="160" t="s">
        <v>78</v>
      </c>
      <c r="I1175" s="181"/>
      <c r="J1175" s="154"/>
      <c r="K1175" s="154"/>
      <c r="L1175" s="154"/>
      <c r="M1175" s="154"/>
      <c r="N1175" s="154"/>
      <c r="O1175" s="154"/>
      <c r="P1175" s="154"/>
      <c r="Q1175" s="154"/>
      <c r="R1175" s="154"/>
      <c r="S1175" s="154"/>
      <c r="T1175" s="154"/>
      <c r="U1175" s="154"/>
      <c r="V1175" s="154"/>
      <c r="W1175" s="154"/>
      <c r="X1175" s="154"/>
      <c r="Y1175" s="154"/>
      <c r="Z1175" s="154"/>
      <c r="AA1175" s="154"/>
      <c r="AB1175" s="154"/>
      <c r="AC1175" s="154"/>
      <c r="AD1175" s="154"/>
      <c r="AE1175" s="154"/>
      <c r="AF1175" s="154"/>
      <c r="AG1175" s="154"/>
      <c r="AH1175" s="154"/>
      <c r="AI1175" s="154"/>
      <c r="AJ1175" s="154"/>
      <c r="AK1175" s="154"/>
    </row>
    <row r="1176" spans="1:37" ht="57" customHeight="1">
      <c r="A1176" s="169">
        <v>4933471409</v>
      </c>
      <c r="B1176" s="161" t="s">
        <v>14</v>
      </c>
      <c r="C1176" s="162" t="s">
        <v>3204</v>
      </c>
      <c r="D1176" s="160" t="s">
        <v>3205</v>
      </c>
      <c r="E1176" s="159" t="s">
        <v>671</v>
      </c>
      <c r="F1176" s="160" t="s">
        <v>3206</v>
      </c>
      <c r="G1176" s="160">
        <v>50000021</v>
      </c>
      <c r="H1176" s="160" t="s">
        <v>78</v>
      </c>
      <c r="I1176" s="181"/>
      <c r="J1176" s="154"/>
      <c r="K1176" s="154"/>
      <c r="L1176" s="154"/>
      <c r="M1176" s="154"/>
      <c r="N1176" s="154"/>
      <c r="O1176" s="154"/>
      <c r="P1176" s="154"/>
      <c r="Q1176" s="154"/>
      <c r="R1176" s="154"/>
      <c r="S1176" s="154"/>
      <c r="T1176" s="154"/>
      <c r="U1176" s="154"/>
      <c r="V1176" s="154"/>
      <c r="W1176" s="154"/>
      <c r="X1176" s="154"/>
      <c r="Y1176" s="154"/>
      <c r="Z1176" s="154"/>
      <c r="AA1176" s="154"/>
      <c r="AB1176" s="154"/>
      <c r="AC1176" s="154"/>
      <c r="AD1176" s="154"/>
      <c r="AE1176" s="154"/>
      <c r="AF1176" s="154"/>
      <c r="AG1176" s="154"/>
      <c r="AH1176" s="154"/>
      <c r="AI1176" s="154"/>
      <c r="AJ1176" s="154"/>
      <c r="AK1176" s="154"/>
    </row>
    <row r="1177" spans="1:37" ht="57" customHeight="1">
      <c r="A1177" s="169">
        <v>4933478884</v>
      </c>
      <c r="B1177" s="161" t="s">
        <v>14</v>
      </c>
      <c r="C1177" s="162" t="s">
        <v>3207</v>
      </c>
      <c r="D1177" s="160" t="s">
        <v>3208</v>
      </c>
      <c r="E1177" s="159" t="s">
        <v>22</v>
      </c>
      <c r="F1177" s="160" t="s">
        <v>3209</v>
      </c>
      <c r="G1177" s="160">
        <v>50000021</v>
      </c>
      <c r="H1177" s="160" t="s">
        <v>78</v>
      </c>
      <c r="I1177" s="181"/>
      <c r="J1177" s="154"/>
      <c r="K1177" s="154"/>
      <c r="L1177" s="154"/>
      <c r="M1177" s="154"/>
      <c r="N1177" s="154"/>
      <c r="O1177" s="154"/>
      <c r="P1177" s="154"/>
      <c r="Q1177" s="154"/>
      <c r="R1177" s="154"/>
      <c r="S1177" s="154"/>
      <c r="T1177" s="154"/>
      <c r="U1177" s="154"/>
      <c r="V1177" s="154"/>
      <c r="W1177" s="154"/>
      <c r="X1177" s="154"/>
      <c r="Y1177" s="154"/>
      <c r="Z1177" s="154"/>
      <c r="AA1177" s="154"/>
      <c r="AB1177" s="154"/>
      <c r="AC1177" s="154"/>
      <c r="AD1177" s="154"/>
      <c r="AE1177" s="154"/>
      <c r="AF1177" s="154"/>
      <c r="AG1177" s="154"/>
      <c r="AH1177" s="154"/>
      <c r="AI1177" s="154"/>
      <c r="AJ1177" s="154"/>
      <c r="AK1177" s="154"/>
    </row>
    <row r="1178" spans="1:37" ht="57" customHeight="1">
      <c r="A1178" s="169">
        <v>4933471497</v>
      </c>
      <c r="B1178" s="161" t="s">
        <v>14</v>
      </c>
      <c r="C1178" s="162" t="s">
        <v>3212</v>
      </c>
      <c r="D1178" s="160" t="s">
        <v>3213</v>
      </c>
      <c r="E1178" s="159" t="s">
        <v>30</v>
      </c>
      <c r="F1178" s="160" t="s">
        <v>3214</v>
      </c>
      <c r="G1178" s="160">
        <v>50000021</v>
      </c>
      <c r="H1178" s="160" t="s">
        <v>78</v>
      </c>
      <c r="I1178" s="181"/>
      <c r="J1178" s="154"/>
      <c r="K1178" s="154"/>
      <c r="L1178" s="154"/>
      <c r="M1178" s="154"/>
      <c r="N1178" s="154"/>
      <c r="O1178" s="154"/>
      <c r="P1178" s="154"/>
      <c r="Q1178" s="154"/>
      <c r="R1178" s="154"/>
      <c r="S1178" s="154"/>
      <c r="T1178" s="154"/>
      <c r="U1178" s="154"/>
      <c r="V1178" s="154"/>
      <c r="W1178" s="154"/>
      <c r="X1178" s="154"/>
      <c r="Y1178" s="154"/>
      <c r="Z1178" s="154"/>
      <c r="AA1178" s="154"/>
      <c r="AB1178" s="154"/>
      <c r="AC1178" s="154"/>
      <c r="AD1178" s="154"/>
      <c r="AE1178" s="154"/>
      <c r="AF1178" s="154"/>
      <c r="AG1178" s="154"/>
      <c r="AH1178" s="154"/>
      <c r="AI1178" s="154"/>
      <c r="AJ1178" s="154"/>
      <c r="AK1178" s="154"/>
    </row>
    <row r="1179" spans="1:37" ht="57" customHeight="1">
      <c r="A1179" s="169">
        <v>4933464525</v>
      </c>
      <c r="B1179" s="161" t="s">
        <v>14</v>
      </c>
      <c r="C1179" s="162" t="s">
        <v>3215</v>
      </c>
      <c r="D1179" s="160" t="s">
        <v>3216</v>
      </c>
      <c r="E1179" s="159" t="s">
        <v>59</v>
      </c>
      <c r="F1179" s="160" t="s">
        <v>3217</v>
      </c>
      <c r="G1179" s="160">
        <v>50000021</v>
      </c>
      <c r="H1179" s="160" t="s">
        <v>78</v>
      </c>
      <c r="I1179" s="181"/>
      <c r="J1179" s="154"/>
      <c r="K1179" s="154"/>
      <c r="L1179" s="154"/>
      <c r="M1179" s="154"/>
      <c r="N1179" s="154"/>
      <c r="O1179" s="154"/>
      <c r="P1179" s="154"/>
      <c r="Q1179" s="154"/>
      <c r="R1179" s="154"/>
      <c r="S1179" s="154"/>
      <c r="T1179" s="154"/>
      <c r="U1179" s="154"/>
      <c r="V1179" s="154"/>
      <c r="W1179" s="154"/>
      <c r="X1179" s="154"/>
      <c r="Y1179" s="154"/>
      <c r="Z1179" s="154"/>
      <c r="AA1179" s="154"/>
      <c r="AB1179" s="154"/>
      <c r="AC1179" s="154"/>
      <c r="AD1179" s="154"/>
      <c r="AE1179" s="154"/>
      <c r="AF1179" s="154"/>
      <c r="AG1179" s="154"/>
      <c r="AH1179" s="154"/>
      <c r="AI1179" s="154"/>
      <c r="AJ1179" s="154"/>
      <c r="AK1179" s="154"/>
    </row>
    <row r="1180" spans="1:37" ht="57" customHeight="1">
      <c r="A1180" s="169">
        <v>4933448861</v>
      </c>
      <c r="B1180" s="161" t="s">
        <v>14</v>
      </c>
      <c r="C1180" s="162" t="s">
        <v>4400</v>
      </c>
      <c r="D1180" s="160" t="s">
        <v>4401</v>
      </c>
      <c r="E1180" s="159" t="s">
        <v>33</v>
      </c>
      <c r="F1180" s="160" t="s">
        <v>4402</v>
      </c>
      <c r="G1180" s="160">
        <v>50000021</v>
      </c>
      <c r="H1180" s="160" t="s">
        <v>78</v>
      </c>
      <c r="I1180" s="181"/>
      <c r="J1180" s="154"/>
      <c r="K1180" s="154"/>
      <c r="L1180" s="154"/>
      <c r="M1180" s="154"/>
      <c r="N1180" s="154"/>
      <c r="O1180" s="154"/>
      <c r="P1180" s="154"/>
      <c r="Q1180" s="154"/>
      <c r="R1180" s="154"/>
      <c r="S1180" s="154"/>
      <c r="T1180" s="154"/>
      <c r="U1180" s="154"/>
      <c r="V1180" s="154"/>
      <c r="W1180" s="154"/>
      <c r="X1180" s="154"/>
      <c r="Y1180" s="154"/>
      <c r="Z1180" s="154"/>
      <c r="AA1180" s="154"/>
      <c r="AB1180" s="154"/>
      <c r="AC1180" s="154"/>
      <c r="AD1180" s="154"/>
      <c r="AE1180" s="154"/>
      <c r="AF1180" s="154"/>
      <c r="AG1180" s="154"/>
      <c r="AH1180" s="154"/>
      <c r="AI1180" s="154"/>
      <c r="AJ1180" s="154"/>
      <c r="AK1180" s="154"/>
    </row>
    <row r="1181" spans="1:37" ht="57" customHeight="1">
      <c r="A1181" s="169">
        <v>4933464091</v>
      </c>
      <c r="B1181" s="161" t="s">
        <v>14</v>
      </c>
      <c r="C1181" s="162" t="s">
        <v>3218</v>
      </c>
      <c r="D1181" s="160" t="s">
        <v>3219</v>
      </c>
      <c r="E1181" s="159" t="s">
        <v>59</v>
      </c>
      <c r="F1181" s="160" t="s">
        <v>3220</v>
      </c>
      <c r="G1181" s="160">
        <v>50000021</v>
      </c>
      <c r="H1181" s="160" t="s">
        <v>78</v>
      </c>
      <c r="I1181" s="181"/>
      <c r="J1181" s="154"/>
      <c r="K1181" s="154"/>
      <c r="L1181" s="154"/>
      <c r="M1181" s="154"/>
      <c r="N1181" s="154"/>
      <c r="O1181" s="154"/>
      <c r="P1181" s="154"/>
      <c r="Q1181" s="154"/>
      <c r="R1181" s="154"/>
      <c r="S1181" s="154"/>
      <c r="T1181" s="154"/>
      <c r="U1181" s="154"/>
      <c r="V1181" s="154"/>
      <c r="W1181" s="154"/>
      <c r="X1181" s="154"/>
      <c r="Y1181" s="154"/>
      <c r="Z1181" s="154"/>
      <c r="AA1181" s="154"/>
      <c r="AB1181" s="154"/>
      <c r="AC1181" s="154"/>
      <c r="AD1181" s="154"/>
      <c r="AE1181" s="154"/>
      <c r="AF1181" s="154"/>
      <c r="AG1181" s="154"/>
      <c r="AH1181" s="154"/>
      <c r="AI1181" s="154"/>
      <c r="AJ1181" s="154"/>
      <c r="AK1181" s="154"/>
    </row>
    <row r="1182" spans="1:37" ht="57" customHeight="1">
      <c r="A1182" s="169">
        <v>49162778</v>
      </c>
      <c r="B1182" s="161" t="s">
        <v>14</v>
      </c>
      <c r="C1182" s="162" t="s">
        <v>15</v>
      </c>
      <c r="D1182" s="160" t="s">
        <v>3221</v>
      </c>
      <c r="E1182" s="159" t="s">
        <v>4360</v>
      </c>
      <c r="F1182" s="160" t="s">
        <v>3222</v>
      </c>
      <c r="G1182" s="160">
        <v>50000038</v>
      </c>
      <c r="H1182" s="160" t="s">
        <v>154</v>
      </c>
      <c r="I1182" s="181"/>
      <c r="J1182" s="154"/>
      <c r="K1182" s="154"/>
      <c r="L1182" s="154"/>
      <c r="M1182" s="154"/>
      <c r="N1182" s="154"/>
      <c r="O1182" s="154"/>
      <c r="P1182" s="154"/>
      <c r="Q1182" s="154"/>
      <c r="R1182" s="154"/>
      <c r="S1182" s="154"/>
      <c r="T1182" s="154"/>
      <c r="U1182" s="154"/>
      <c r="V1182" s="154"/>
      <c r="W1182" s="154"/>
      <c r="X1182" s="154"/>
      <c r="Y1182" s="154"/>
      <c r="Z1182" s="154"/>
      <c r="AA1182" s="154"/>
      <c r="AB1182" s="154"/>
      <c r="AC1182" s="154"/>
      <c r="AD1182" s="154"/>
      <c r="AE1182" s="154"/>
      <c r="AF1182" s="154"/>
      <c r="AG1182" s="154"/>
      <c r="AH1182" s="154"/>
      <c r="AI1182" s="154"/>
      <c r="AJ1182" s="154"/>
      <c r="AK1182" s="154"/>
    </row>
    <row r="1183" spans="1:37" ht="57" customHeight="1">
      <c r="A1183" s="169">
        <v>4933451550</v>
      </c>
      <c r="B1183" s="161" t="s">
        <v>14</v>
      </c>
      <c r="C1183" s="162" t="s">
        <v>3223</v>
      </c>
      <c r="D1183" s="160" t="s">
        <v>3224</v>
      </c>
      <c r="E1183" s="159" t="s">
        <v>33</v>
      </c>
      <c r="F1183" s="160" t="s">
        <v>3225</v>
      </c>
      <c r="G1183" s="160">
        <v>50000021</v>
      </c>
      <c r="H1183" s="160" t="s">
        <v>78</v>
      </c>
      <c r="I1183" s="181"/>
      <c r="J1183" s="154"/>
      <c r="K1183" s="154"/>
      <c r="L1183" s="154"/>
      <c r="M1183" s="154"/>
      <c r="N1183" s="154"/>
      <c r="O1183" s="154"/>
      <c r="P1183" s="154"/>
      <c r="Q1183" s="154"/>
      <c r="R1183" s="154"/>
      <c r="S1183" s="154"/>
      <c r="T1183" s="154"/>
      <c r="U1183" s="154"/>
      <c r="V1183" s="154"/>
      <c r="W1183" s="154"/>
      <c r="X1183" s="154"/>
      <c r="Y1183" s="154"/>
      <c r="Z1183" s="154"/>
      <c r="AA1183" s="154"/>
      <c r="AB1183" s="154"/>
      <c r="AC1183" s="154"/>
      <c r="AD1183" s="154"/>
      <c r="AE1183" s="154"/>
      <c r="AF1183" s="154"/>
      <c r="AG1183" s="154"/>
      <c r="AH1183" s="154"/>
      <c r="AI1183" s="154"/>
      <c r="AJ1183" s="154"/>
      <c r="AK1183" s="154"/>
    </row>
    <row r="1184" spans="1:37" ht="57" customHeight="1">
      <c r="A1184" s="169">
        <v>4933464527</v>
      </c>
      <c r="B1184" s="161" t="s">
        <v>14</v>
      </c>
      <c r="C1184" s="162" t="s">
        <v>3226</v>
      </c>
      <c r="D1184" s="160" t="s">
        <v>3227</v>
      </c>
      <c r="E1184" s="159" t="s">
        <v>59</v>
      </c>
      <c r="F1184" s="160" t="s">
        <v>3228</v>
      </c>
      <c r="G1184" s="160">
        <v>50000021</v>
      </c>
      <c r="H1184" s="160" t="s">
        <v>78</v>
      </c>
      <c r="I1184" s="181"/>
      <c r="J1184" s="154"/>
      <c r="K1184" s="154"/>
      <c r="L1184" s="154"/>
      <c r="M1184" s="154"/>
      <c r="N1184" s="154"/>
      <c r="O1184" s="154"/>
      <c r="P1184" s="154"/>
      <c r="Q1184" s="154"/>
      <c r="R1184" s="154"/>
      <c r="S1184" s="154"/>
      <c r="T1184" s="154"/>
      <c r="U1184" s="154"/>
      <c r="V1184" s="154"/>
      <c r="W1184" s="154"/>
      <c r="X1184" s="154"/>
      <c r="Y1184" s="154"/>
      <c r="Z1184" s="154"/>
      <c r="AA1184" s="154"/>
      <c r="AB1184" s="154"/>
      <c r="AC1184" s="154"/>
      <c r="AD1184" s="154"/>
      <c r="AE1184" s="154"/>
      <c r="AF1184" s="154"/>
      <c r="AG1184" s="154"/>
      <c r="AH1184" s="154"/>
      <c r="AI1184" s="154"/>
      <c r="AJ1184" s="154"/>
      <c r="AK1184" s="154"/>
    </row>
    <row r="1185" spans="1:37" ht="57" customHeight="1">
      <c r="A1185" s="169">
        <v>4933459813</v>
      </c>
      <c r="B1185" s="161" t="s">
        <v>14</v>
      </c>
      <c r="C1185" s="162" t="s">
        <v>3231</v>
      </c>
      <c r="D1185" s="160" t="s">
        <v>3232</v>
      </c>
      <c r="E1185" s="159" t="s">
        <v>2207</v>
      </c>
      <c r="F1185" s="160" t="s">
        <v>3233</v>
      </c>
      <c r="G1185" s="160">
        <v>50000021</v>
      </c>
      <c r="H1185" s="160" t="s">
        <v>78</v>
      </c>
      <c r="I1185" s="181"/>
      <c r="J1185" s="154"/>
      <c r="K1185" s="154"/>
      <c r="L1185" s="154"/>
      <c r="M1185" s="154"/>
      <c r="N1185" s="154"/>
      <c r="O1185" s="154"/>
      <c r="P1185" s="154"/>
      <c r="Q1185" s="154"/>
      <c r="R1185" s="154"/>
      <c r="S1185" s="154"/>
      <c r="T1185" s="154"/>
      <c r="U1185" s="154"/>
      <c r="V1185" s="154"/>
      <c r="W1185" s="154"/>
      <c r="X1185" s="154"/>
      <c r="Y1185" s="154"/>
      <c r="Z1185" s="154"/>
      <c r="AA1185" s="154"/>
      <c r="AB1185" s="154"/>
      <c r="AC1185" s="154"/>
      <c r="AD1185" s="154"/>
      <c r="AE1185" s="154"/>
      <c r="AF1185" s="154"/>
      <c r="AG1185" s="154"/>
      <c r="AH1185" s="154"/>
      <c r="AI1185" s="154"/>
      <c r="AJ1185" s="154"/>
      <c r="AK1185" s="154"/>
    </row>
    <row r="1186" spans="1:37" ht="57" customHeight="1">
      <c r="A1186" s="169">
        <v>4933451374</v>
      </c>
      <c r="B1186" s="161" t="s">
        <v>14</v>
      </c>
      <c r="C1186" s="162" t="s">
        <v>3234</v>
      </c>
      <c r="D1186" s="160" t="s">
        <v>3235</v>
      </c>
      <c r="E1186" s="159" t="s">
        <v>59</v>
      </c>
      <c r="F1186" s="160" t="s">
        <v>3236</v>
      </c>
      <c r="G1186" s="160">
        <v>50000021</v>
      </c>
      <c r="H1186" s="160" t="s">
        <v>78</v>
      </c>
      <c r="I1186" s="181"/>
      <c r="J1186" s="154"/>
      <c r="K1186" s="154"/>
      <c r="L1186" s="154"/>
      <c r="M1186" s="154"/>
      <c r="N1186" s="154"/>
      <c r="O1186" s="154"/>
      <c r="P1186" s="154"/>
      <c r="Q1186" s="154"/>
      <c r="R1186" s="154"/>
      <c r="S1186" s="154"/>
      <c r="T1186" s="154"/>
      <c r="U1186" s="154"/>
      <c r="V1186" s="154"/>
      <c r="W1186" s="154"/>
      <c r="X1186" s="154"/>
      <c r="Y1186" s="154"/>
      <c r="Z1186" s="154"/>
      <c r="AA1186" s="154"/>
      <c r="AB1186" s="154"/>
      <c r="AC1186" s="154"/>
      <c r="AD1186" s="154"/>
      <c r="AE1186" s="154"/>
      <c r="AF1186" s="154"/>
      <c r="AG1186" s="154"/>
      <c r="AH1186" s="154"/>
      <c r="AI1186" s="154"/>
      <c r="AJ1186" s="154"/>
      <c r="AK1186" s="154"/>
    </row>
    <row r="1187" spans="1:37" ht="57" customHeight="1">
      <c r="A1187" s="169">
        <v>4933451372</v>
      </c>
      <c r="B1187" s="161" t="s">
        <v>14</v>
      </c>
      <c r="C1187" s="162" t="s">
        <v>4403</v>
      </c>
      <c r="D1187" s="160" t="s">
        <v>4404</v>
      </c>
      <c r="E1187" s="159" t="s">
        <v>59</v>
      </c>
      <c r="F1187" s="160" t="s">
        <v>4405</v>
      </c>
      <c r="G1187" s="160">
        <v>50000021</v>
      </c>
      <c r="H1187" s="160" t="s">
        <v>78</v>
      </c>
      <c r="I1187" s="181"/>
      <c r="J1187" s="154"/>
      <c r="K1187" s="154"/>
      <c r="L1187" s="154"/>
      <c r="M1187" s="154"/>
      <c r="N1187" s="154"/>
      <c r="O1187" s="154"/>
      <c r="P1187" s="154"/>
      <c r="Q1187" s="154"/>
      <c r="R1187" s="154"/>
      <c r="S1187" s="154"/>
      <c r="T1187" s="154"/>
      <c r="U1187" s="154"/>
      <c r="V1187" s="154"/>
      <c r="W1187" s="154"/>
      <c r="X1187" s="154"/>
      <c r="Y1187" s="154"/>
      <c r="Z1187" s="154"/>
      <c r="AA1187" s="154"/>
      <c r="AB1187" s="154"/>
      <c r="AC1187" s="154"/>
      <c r="AD1187" s="154"/>
      <c r="AE1187" s="154"/>
      <c r="AF1187" s="154"/>
      <c r="AG1187" s="154"/>
      <c r="AH1187" s="154"/>
      <c r="AI1187" s="154"/>
      <c r="AJ1187" s="154"/>
      <c r="AK1187" s="154"/>
    </row>
    <row r="1188" spans="1:37" ht="57" customHeight="1">
      <c r="A1188" s="169">
        <v>4933426660</v>
      </c>
      <c r="B1188" s="161" t="s">
        <v>14</v>
      </c>
      <c r="C1188" s="162" t="s">
        <v>3237</v>
      </c>
      <c r="D1188" s="160" t="s">
        <v>3238</v>
      </c>
      <c r="E1188" s="159" t="s">
        <v>30</v>
      </c>
      <c r="F1188" s="160" t="s">
        <v>3239</v>
      </c>
      <c r="G1188" s="160">
        <v>50000021</v>
      </c>
      <c r="H1188" s="160" t="s">
        <v>78</v>
      </c>
      <c r="I1188" s="181"/>
      <c r="J1188" s="154"/>
      <c r="K1188" s="154"/>
      <c r="L1188" s="154"/>
      <c r="M1188" s="154"/>
      <c r="N1188" s="154"/>
      <c r="O1188" s="154"/>
      <c r="P1188" s="154"/>
      <c r="Q1188" s="154"/>
      <c r="R1188" s="154"/>
      <c r="S1188" s="154"/>
      <c r="T1188" s="154"/>
      <c r="U1188" s="154"/>
      <c r="V1188" s="154"/>
      <c r="W1188" s="154"/>
      <c r="X1188" s="154"/>
      <c r="Y1188" s="154"/>
      <c r="Z1188" s="154"/>
      <c r="AA1188" s="154"/>
      <c r="AB1188" s="154"/>
      <c r="AC1188" s="154"/>
      <c r="AD1188" s="154"/>
      <c r="AE1188" s="154"/>
      <c r="AF1188" s="154"/>
      <c r="AG1188" s="154"/>
      <c r="AH1188" s="154"/>
      <c r="AI1188" s="154"/>
      <c r="AJ1188" s="154"/>
      <c r="AK1188" s="154"/>
    </row>
    <row r="1189" spans="1:37" ht="57" customHeight="1">
      <c r="A1189" s="169">
        <v>4933464590</v>
      </c>
      <c r="B1189" s="161" t="s">
        <v>14</v>
      </c>
      <c r="C1189" s="162" t="s">
        <v>3240</v>
      </c>
      <c r="D1189" s="160" t="s">
        <v>3241</v>
      </c>
      <c r="E1189" s="159" t="s">
        <v>30</v>
      </c>
      <c r="F1189" s="160" t="s">
        <v>3242</v>
      </c>
      <c r="G1189" s="160">
        <v>50000021</v>
      </c>
      <c r="H1189" s="160" t="s">
        <v>78</v>
      </c>
      <c r="I1189" s="181"/>
      <c r="J1189" s="154"/>
      <c r="K1189" s="154"/>
      <c r="L1189" s="154"/>
      <c r="M1189" s="154"/>
      <c r="N1189" s="154"/>
      <c r="O1189" s="154"/>
      <c r="P1189" s="154"/>
      <c r="Q1189" s="154"/>
      <c r="R1189" s="154"/>
      <c r="S1189" s="154"/>
      <c r="T1189" s="154"/>
      <c r="U1189" s="154"/>
      <c r="V1189" s="154"/>
      <c r="W1189" s="154"/>
      <c r="X1189" s="154"/>
      <c r="Y1189" s="154"/>
      <c r="Z1189" s="154"/>
      <c r="AA1189" s="154"/>
      <c r="AB1189" s="154"/>
      <c r="AC1189" s="154"/>
      <c r="AD1189" s="154"/>
      <c r="AE1189" s="154"/>
      <c r="AF1189" s="154"/>
      <c r="AG1189" s="154"/>
      <c r="AH1189" s="154"/>
      <c r="AI1189" s="154"/>
      <c r="AJ1189" s="154"/>
      <c r="AK1189" s="154"/>
    </row>
    <row r="1190" spans="1:37" ht="57" customHeight="1">
      <c r="A1190" s="169">
        <v>4933418100</v>
      </c>
      <c r="B1190" s="161" t="s">
        <v>14</v>
      </c>
      <c r="C1190" s="162" t="s">
        <v>3243</v>
      </c>
      <c r="D1190" s="160" t="s">
        <v>3244</v>
      </c>
      <c r="E1190" s="159" t="s">
        <v>22</v>
      </c>
      <c r="F1190" s="160" t="s">
        <v>3245</v>
      </c>
      <c r="G1190" s="160">
        <v>50000020</v>
      </c>
      <c r="H1190" s="160" t="s">
        <v>502</v>
      </c>
      <c r="I1190" s="181"/>
      <c r="J1190" s="154"/>
      <c r="K1190" s="154"/>
      <c r="L1190" s="154"/>
      <c r="M1190" s="154"/>
      <c r="N1190" s="154"/>
      <c r="O1190" s="154"/>
      <c r="P1190" s="154"/>
      <c r="Q1190" s="154"/>
      <c r="R1190" s="154"/>
      <c r="S1190" s="154"/>
      <c r="T1190" s="154"/>
      <c r="U1190" s="154"/>
      <c r="V1190" s="154"/>
      <c r="W1190" s="154"/>
      <c r="X1190" s="154"/>
      <c r="Y1190" s="154"/>
      <c r="Z1190" s="154"/>
      <c r="AA1190" s="154"/>
      <c r="AB1190" s="154"/>
      <c r="AC1190" s="154"/>
      <c r="AD1190" s="154"/>
      <c r="AE1190" s="154"/>
      <c r="AF1190" s="154"/>
      <c r="AG1190" s="154"/>
      <c r="AH1190" s="154"/>
      <c r="AI1190" s="154"/>
      <c r="AJ1190" s="154"/>
      <c r="AK1190" s="154"/>
    </row>
    <row r="1191" spans="1:37" ht="57" customHeight="1">
      <c r="A1191" s="169">
        <v>4933459107</v>
      </c>
      <c r="B1191" s="161" t="s">
        <v>14</v>
      </c>
      <c r="C1191" s="162" t="s">
        <v>3246</v>
      </c>
      <c r="D1191" s="160" t="s">
        <v>3247</v>
      </c>
      <c r="E1191" s="159" t="s">
        <v>33</v>
      </c>
      <c r="F1191" s="160" t="s">
        <v>3248</v>
      </c>
      <c r="G1191" s="160">
        <v>50000021</v>
      </c>
      <c r="H1191" s="160" t="s">
        <v>78</v>
      </c>
      <c r="I1191" s="181"/>
      <c r="J1191" s="154"/>
      <c r="K1191" s="154"/>
      <c r="L1191" s="154"/>
      <c r="M1191" s="154"/>
      <c r="N1191" s="154"/>
      <c r="O1191" s="154"/>
      <c r="P1191" s="154"/>
      <c r="Q1191" s="154"/>
      <c r="R1191" s="154"/>
      <c r="S1191" s="154"/>
      <c r="T1191" s="154"/>
      <c r="U1191" s="154"/>
      <c r="V1191" s="154"/>
      <c r="W1191" s="154"/>
      <c r="X1191" s="154"/>
      <c r="Y1191" s="154"/>
      <c r="Z1191" s="154"/>
      <c r="AA1191" s="154"/>
      <c r="AB1191" s="154"/>
      <c r="AC1191" s="154"/>
      <c r="AD1191" s="154"/>
      <c r="AE1191" s="154"/>
      <c r="AF1191" s="154"/>
      <c r="AG1191" s="154"/>
      <c r="AH1191" s="154"/>
      <c r="AI1191" s="154"/>
      <c r="AJ1191" s="154"/>
      <c r="AK1191" s="154"/>
    </row>
    <row r="1192" spans="1:37" ht="57" customHeight="1">
      <c r="A1192" s="169">
        <v>4933472110</v>
      </c>
      <c r="B1192" s="161" t="s">
        <v>14</v>
      </c>
      <c r="C1192" s="162" t="s">
        <v>3249</v>
      </c>
      <c r="D1192" s="160" t="s">
        <v>3250</v>
      </c>
      <c r="E1192" s="159" t="s">
        <v>30</v>
      </c>
      <c r="F1192" s="160" t="s">
        <v>3251</v>
      </c>
      <c r="G1192" s="160">
        <v>50000021</v>
      </c>
      <c r="H1192" s="160" t="s">
        <v>78</v>
      </c>
      <c r="I1192" s="181"/>
      <c r="J1192" s="154"/>
      <c r="K1192" s="154"/>
      <c r="L1192" s="154"/>
      <c r="M1192" s="154"/>
      <c r="N1192" s="154"/>
      <c r="O1192" s="154"/>
      <c r="P1192" s="154"/>
      <c r="Q1192" s="154"/>
      <c r="R1192" s="154"/>
      <c r="S1192" s="154"/>
      <c r="T1192" s="154"/>
      <c r="U1192" s="154"/>
      <c r="V1192" s="154"/>
      <c r="W1192" s="154"/>
      <c r="X1192" s="154"/>
      <c r="Y1192" s="154"/>
      <c r="Z1192" s="154"/>
      <c r="AA1192" s="154"/>
      <c r="AB1192" s="154"/>
      <c r="AC1192" s="154"/>
      <c r="AD1192" s="154"/>
      <c r="AE1192" s="154"/>
      <c r="AF1192" s="154"/>
      <c r="AG1192" s="154"/>
      <c r="AH1192" s="154"/>
      <c r="AI1192" s="154"/>
      <c r="AJ1192" s="154"/>
      <c r="AK1192" s="154"/>
    </row>
    <row r="1193" spans="1:37" ht="57" customHeight="1">
      <c r="A1193" s="169">
        <v>4933478495</v>
      </c>
      <c r="B1193" s="161" t="s">
        <v>14</v>
      </c>
      <c r="C1193" s="162" t="s">
        <v>3252</v>
      </c>
      <c r="D1193" s="160" t="s">
        <v>3253</v>
      </c>
      <c r="E1193" s="159" t="s">
        <v>22</v>
      </c>
      <c r="F1193" s="160" t="s">
        <v>3254</v>
      </c>
      <c r="G1193" s="160">
        <v>50000021</v>
      </c>
      <c r="H1193" s="160" t="s">
        <v>78</v>
      </c>
      <c r="I1193" s="181"/>
      <c r="J1193" s="154"/>
      <c r="K1193" s="154"/>
      <c r="L1193" s="154"/>
      <c r="M1193" s="154"/>
      <c r="N1193" s="154"/>
      <c r="O1193" s="154"/>
      <c r="P1193" s="154"/>
      <c r="Q1193" s="154"/>
      <c r="R1193" s="154"/>
      <c r="S1193" s="154"/>
      <c r="T1193" s="154"/>
      <c r="U1193" s="154"/>
      <c r="V1193" s="154"/>
      <c r="W1193" s="154"/>
      <c r="X1193" s="154"/>
      <c r="Y1193" s="154"/>
      <c r="Z1193" s="154"/>
      <c r="AA1193" s="154"/>
      <c r="AB1193" s="154"/>
      <c r="AC1193" s="154"/>
      <c r="AD1193" s="154"/>
      <c r="AE1193" s="154"/>
      <c r="AF1193" s="154"/>
      <c r="AG1193" s="154"/>
      <c r="AH1193" s="154"/>
      <c r="AI1193" s="154"/>
      <c r="AJ1193" s="154"/>
      <c r="AK1193" s="154"/>
    </row>
    <row r="1194" spans="1:37" ht="57" customHeight="1">
      <c r="A1194" s="169">
        <v>4933459433</v>
      </c>
      <c r="B1194" s="161" t="s">
        <v>14</v>
      </c>
      <c r="C1194" s="162" t="s">
        <v>3255</v>
      </c>
      <c r="D1194" s="160" t="s">
        <v>3256</v>
      </c>
      <c r="E1194" s="159" t="s">
        <v>644</v>
      </c>
      <c r="F1194" s="160" t="s">
        <v>3257</v>
      </c>
      <c r="G1194" s="160">
        <v>50000027</v>
      </c>
      <c r="H1194" s="160" t="s">
        <v>139</v>
      </c>
      <c r="I1194" s="181"/>
      <c r="J1194" s="154"/>
      <c r="K1194" s="154"/>
      <c r="L1194" s="154"/>
      <c r="M1194" s="154"/>
      <c r="N1194" s="154"/>
      <c r="O1194" s="154"/>
      <c r="P1194" s="154"/>
      <c r="Q1194" s="154"/>
      <c r="R1194" s="154"/>
      <c r="S1194" s="154"/>
      <c r="T1194" s="154"/>
      <c r="U1194" s="154"/>
      <c r="V1194" s="154"/>
      <c r="W1194" s="154"/>
      <c r="X1194" s="154"/>
      <c r="Y1194" s="154"/>
      <c r="Z1194" s="154"/>
      <c r="AA1194" s="154"/>
      <c r="AB1194" s="154"/>
      <c r="AC1194" s="154"/>
      <c r="AD1194" s="154"/>
      <c r="AE1194" s="154"/>
      <c r="AF1194" s="154"/>
      <c r="AG1194" s="154"/>
      <c r="AH1194" s="154"/>
      <c r="AI1194" s="154"/>
      <c r="AJ1194" s="154"/>
      <c r="AK1194" s="154"/>
    </row>
    <row r="1195" spans="1:37" ht="57" customHeight="1">
      <c r="A1195" s="169">
        <v>4933478430</v>
      </c>
      <c r="B1195" s="161" t="s">
        <v>14</v>
      </c>
      <c r="C1195" s="162" t="s">
        <v>3265</v>
      </c>
      <c r="D1195" s="160" t="s">
        <v>3266</v>
      </c>
      <c r="E1195" s="159" t="s">
        <v>33</v>
      </c>
      <c r="F1195" s="160" t="s">
        <v>3267</v>
      </c>
      <c r="G1195" s="160">
        <v>50000021</v>
      </c>
      <c r="H1195" s="160" t="s">
        <v>78</v>
      </c>
      <c r="I1195" s="181"/>
      <c r="J1195" s="154"/>
      <c r="K1195" s="154"/>
      <c r="L1195" s="154"/>
      <c r="M1195" s="154"/>
      <c r="N1195" s="154"/>
      <c r="O1195" s="154"/>
      <c r="P1195" s="154"/>
      <c r="Q1195" s="154"/>
      <c r="R1195" s="154"/>
      <c r="S1195" s="154"/>
      <c r="T1195" s="154"/>
      <c r="U1195" s="154"/>
      <c r="V1195" s="154"/>
      <c r="W1195" s="154"/>
      <c r="X1195" s="154"/>
      <c r="Y1195" s="154"/>
      <c r="Z1195" s="154"/>
      <c r="AA1195" s="154"/>
      <c r="AB1195" s="154"/>
      <c r="AC1195" s="154"/>
      <c r="AD1195" s="154"/>
      <c r="AE1195" s="154"/>
      <c r="AF1195" s="154"/>
      <c r="AG1195" s="154"/>
      <c r="AH1195" s="154"/>
      <c r="AI1195" s="154"/>
      <c r="AJ1195" s="154"/>
      <c r="AK1195" s="154"/>
    </row>
    <row r="1196" spans="1:37" ht="57" customHeight="1">
      <c r="A1196" s="169">
        <v>4933464727</v>
      </c>
      <c r="B1196" s="161" t="s">
        <v>14</v>
      </c>
      <c r="C1196" s="162" t="s">
        <v>3268</v>
      </c>
      <c r="D1196" s="160" t="s">
        <v>3269</v>
      </c>
      <c r="E1196" s="159" t="s">
        <v>30</v>
      </c>
      <c r="F1196" s="160" t="s">
        <v>3270</v>
      </c>
      <c r="G1196" s="160">
        <v>50000021</v>
      </c>
      <c r="H1196" s="160" t="s">
        <v>78</v>
      </c>
      <c r="I1196" s="181"/>
      <c r="J1196" s="154"/>
      <c r="K1196" s="154"/>
      <c r="L1196" s="154"/>
      <c r="M1196" s="154"/>
      <c r="N1196" s="154"/>
      <c r="O1196" s="154"/>
      <c r="P1196" s="154"/>
      <c r="Q1196" s="154"/>
      <c r="R1196" s="154"/>
      <c r="S1196" s="154"/>
      <c r="T1196" s="154"/>
      <c r="U1196" s="154"/>
      <c r="V1196" s="154"/>
      <c r="W1196" s="154"/>
      <c r="X1196" s="154"/>
      <c r="Y1196" s="154"/>
      <c r="Z1196" s="154"/>
      <c r="AA1196" s="154"/>
      <c r="AB1196" s="154"/>
      <c r="AC1196" s="154"/>
      <c r="AD1196" s="154"/>
      <c r="AE1196" s="154"/>
      <c r="AF1196" s="154"/>
      <c r="AG1196" s="154"/>
      <c r="AH1196" s="154"/>
      <c r="AI1196" s="154"/>
      <c r="AJ1196" s="154"/>
      <c r="AK1196" s="154"/>
    </row>
    <row r="1197" spans="1:37" ht="57" customHeight="1">
      <c r="A1197" s="169">
        <v>4933380507</v>
      </c>
      <c r="B1197" s="161" t="s">
        <v>14</v>
      </c>
      <c r="C1197" s="162" t="s">
        <v>3271</v>
      </c>
      <c r="D1197" s="160" t="s">
        <v>3272</v>
      </c>
      <c r="E1197" s="159" t="s">
        <v>59</v>
      </c>
      <c r="F1197" s="160" t="s">
        <v>3273</v>
      </c>
      <c r="G1197" s="160">
        <v>50000020</v>
      </c>
      <c r="H1197" s="160" t="s">
        <v>502</v>
      </c>
      <c r="I1197" s="181"/>
      <c r="J1197" s="154"/>
      <c r="K1197" s="154"/>
      <c r="L1197" s="154"/>
      <c r="M1197" s="154"/>
      <c r="N1197" s="154"/>
      <c r="O1197" s="154"/>
      <c r="P1197" s="154"/>
      <c r="Q1197" s="154"/>
      <c r="R1197" s="154"/>
      <c r="S1197" s="154"/>
      <c r="T1197" s="154"/>
      <c r="U1197" s="154"/>
      <c r="V1197" s="154"/>
      <c r="W1197" s="154"/>
      <c r="X1197" s="154"/>
      <c r="Y1197" s="154"/>
      <c r="Z1197" s="154"/>
      <c r="AA1197" s="154"/>
      <c r="AB1197" s="154"/>
      <c r="AC1197" s="154"/>
      <c r="AD1197" s="154"/>
      <c r="AE1197" s="154"/>
      <c r="AF1197" s="154"/>
      <c r="AG1197" s="154"/>
      <c r="AH1197" s="154"/>
      <c r="AI1197" s="154"/>
      <c r="AJ1197" s="154"/>
      <c r="AK1197" s="154"/>
    </row>
    <row r="1198" spans="1:37" ht="57" customHeight="1">
      <c r="A1198" s="169">
        <v>48533840</v>
      </c>
      <c r="B1198" s="161" t="s">
        <v>14</v>
      </c>
      <c r="C1198" s="162" t="s">
        <v>15</v>
      </c>
      <c r="D1198" s="160" t="s">
        <v>3278</v>
      </c>
      <c r="E1198" s="159" t="s">
        <v>83</v>
      </c>
      <c r="F1198" s="160" t="s">
        <v>3279</v>
      </c>
      <c r="G1198" s="160">
        <v>50000062</v>
      </c>
      <c r="H1198" s="160" t="s">
        <v>19</v>
      </c>
      <c r="I1198" s="181"/>
      <c r="J1198" s="154"/>
      <c r="K1198" s="154"/>
      <c r="L1198" s="154"/>
      <c r="M1198" s="154"/>
      <c r="N1198" s="154"/>
      <c r="O1198" s="154"/>
      <c r="P1198" s="154"/>
      <c r="Q1198" s="154"/>
      <c r="R1198" s="154"/>
      <c r="S1198" s="154"/>
      <c r="T1198" s="154"/>
      <c r="U1198" s="154"/>
      <c r="V1198" s="154"/>
      <c r="W1198" s="154"/>
      <c r="X1198" s="154"/>
      <c r="Y1198" s="154"/>
      <c r="Z1198" s="154"/>
      <c r="AA1198" s="154"/>
      <c r="AB1198" s="154"/>
      <c r="AC1198" s="154"/>
      <c r="AD1198" s="154"/>
      <c r="AE1198" s="154"/>
      <c r="AF1198" s="154"/>
      <c r="AG1198" s="154"/>
      <c r="AH1198" s="154"/>
      <c r="AI1198" s="154"/>
      <c r="AJ1198" s="154"/>
      <c r="AK1198" s="154"/>
    </row>
    <row r="1199" spans="1:37" ht="57" customHeight="1">
      <c r="A1199" s="169">
        <v>48532840</v>
      </c>
      <c r="B1199" s="161" t="s">
        <v>14</v>
      </c>
      <c r="C1199" s="162" t="s">
        <v>15</v>
      </c>
      <c r="D1199" s="160" t="s">
        <v>3288</v>
      </c>
      <c r="E1199" s="159" t="s">
        <v>83</v>
      </c>
      <c r="F1199" s="160" t="s">
        <v>3289</v>
      </c>
      <c r="G1199" s="160">
        <v>50000062</v>
      </c>
      <c r="H1199" s="160" t="s">
        <v>19</v>
      </c>
      <c r="I1199" s="181"/>
      <c r="J1199" s="154"/>
      <c r="K1199" s="154"/>
      <c r="L1199" s="154"/>
      <c r="M1199" s="154"/>
      <c r="N1199" s="154"/>
      <c r="O1199" s="154"/>
      <c r="P1199" s="154"/>
      <c r="Q1199" s="154"/>
      <c r="R1199" s="154"/>
      <c r="S1199" s="154"/>
      <c r="T1199" s="154"/>
      <c r="U1199" s="154"/>
      <c r="V1199" s="154"/>
      <c r="W1199" s="154"/>
      <c r="X1199" s="154"/>
      <c r="Y1199" s="154"/>
      <c r="Z1199" s="154"/>
      <c r="AA1199" s="154"/>
      <c r="AB1199" s="154"/>
      <c r="AC1199" s="154"/>
      <c r="AD1199" s="154"/>
      <c r="AE1199" s="154"/>
      <c r="AF1199" s="154"/>
      <c r="AG1199" s="154"/>
      <c r="AH1199" s="154"/>
      <c r="AI1199" s="154"/>
      <c r="AJ1199" s="154"/>
      <c r="AK1199" s="154"/>
    </row>
    <row r="1200" spans="1:37" ht="57" customHeight="1">
      <c r="A1200" s="169">
        <v>4933478825</v>
      </c>
      <c r="B1200" s="161" t="s">
        <v>14</v>
      </c>
      <c r="C1200" s="162" t="s">
        <v>3290</v>
      </c>
      <c r="D1200" s="160" t="s">
        <v>3291</v>
      </c>
      <c r="E1200" s="159" t="s">
        <v>2207</v>
      </c>
      <c r="F1200" s="160" t="s">
        <v>3292</v>
      </c>
      <c r="G1200" s="160">
        <v>50000021</v>
      </c>
      <c r="H1200" s="160" t="s">
        <v>78</v>
      </c>
      <c r="I1200" s="181"/>
      <c r="J1200" s="154"/>
      <c r="K1200" s="154"/>
      <c r="L1200" s="154"/>
      <c r="M1200" s="154"/>
      <c r="N1200" s="154"/>
      <c r="O1200" s="154"/>
      <c r="P1200" s="154"/>
      <c r="Q1200" s="154"/>
      <c r="R1200" s="154"/>
      <c r="S1200" s="154"/>
      <c r="T1200" s="154"/>
      <c r="U1200" s="154"/>
      <c r="V1200" s="154"/>
      <c r="W1200" s="154"/>
      <c r="X1200" s="154"/>
      <c r="Y1200" s="154"/>
      <c r="Z1200" s="154"/>
      <c r="AA1200" s="154"/>
      <c r="AB1200" s="154"/>
      <c r="AC1200" s="154"/>
      <c r="AD1200" s="154"/>
      <c r="AE1200" s="154"/>
      <c r="AF1200" s="154"/>
      <c r="AG1200" s="154"/>
      <c r="AH1200" s="154"/>
      <c r="AI1200" s="154"/>
      <c r="AJ1200" s="154"/>
      <c r="AK1200" s="154"/>
    </row>
    <row r="1201" spans="1:37" ht="57" customHeight="1">
      <c r="A1201" s="169">
        <v>4933464800</v>
      </c>
      <c r="B1201" s="161" t="s">
        <v>14</v>
      </c>
      <c r="C1201" s="162" t="s">
        <v>3293</v>
      </c>
      <c r="D1201" s="160" t="s">
        <v>4406</v>
      </c>
      <c r="E1201" s="159" t="s">
        <v>30</v>
      </c>
      <c r="F1201" s="160" t="s">
        <v>3295</v>
      </c>
      <c r="G1201" s="160">
        <v>50000021</v>
      </c>
      <c r="H1201" s="160" t="s">
        <v>78</v>
      </c>
      <c r="I1201" s="181"/>
      <c r="J1201" s="154"/>
      <c r="K1201" s="154"/>
      <c r="L1201" s="154"/>
      <c r="M1201" s="154"/>
      <c r="N1201" s="154"/>
      <c r="O1201" s="154"/>
      <c r="P1201" s="154"/>
      <c r="Q1201" s="154"/>
      <c r="R1201" s="154"/>
      <c r="S1201" s="154"/>
      <c r="T1201" s="154"/>
      <c r="U1201" s="154"/>
      <c r="V1201" s="154"/>
      <c r="W1201" s="154"/>
      <c r="X1201" s="154"/>
      <c r="Y1201" s="154"/>
      <c r="Z1201" s="154"/>
      <c r="AA1201" s="154"/>
      <c r="AB1201" s="154"/>
      <c r="AC1201" s="154"/>
      <c r="AD1201" s="154"/>
      <c r="AE1201" s="154"/>
      <c r="AF1201" s="154"/>
      <c r="AG1201" s="154"/>
      <c r="AH1201" s="154"/>
      <c r="AI1201" s="154"/>
      <c r="AJ1201" s="154"/>
      <c r="AK1201" s="154"/>
    </row>
    <row r="1202" spans="1:37" ht="57" customHeight="1">
      <c r="A1202" s="169">
        <v>4933472022</v>
      </c>
      <c r="B1202" s="161" t="s">
        <v>14</v>
      </c>
      <c r="C1202" s="162" t="s">
        <v>15</v>
      </c>
      <c r="D1202" s="160" t="s">
        <v>3296</v>
      </c>
      <c r="E1202" s="159" t="s">
        <v>287</v>
      </c>
      <c r="F1202" s="160" t="s">
        <v>3297</v>
      </c>
      <c r="G1202" s="160">
        <v>50000020</v>
      </c>
      <c r="H1202" s="160" t="s">
        <v>502</v>
      </c>
      <c r="I1202" s="181"/>
      <c r="J1202" s="154"/>
      <c r="K1202" s="154"/>
      <c r="L1202" s="154"/>
      <c r="M1202" s="154"/>
      <c r="N1202" s="154"/>
      <c r="O1202" s="154"/>
      <c r="P1202" s="154"/>
      <c r="Q1202" s="154"/>
      <c r="R1202" s="154"/>
      <c r="S1202" s="154"/>
      <c r="T1202" s="154"/>
      <c r="U1202" s="154"/>
      <c r="V1202" s="154"/>
      <c r="W1202" s="154"/>
      <c r="X1202" s="154"/>
      <c r="Y1202" s="154"/>
      <c r="Z1202" s="154"/>
      <c r="AA1202" s="154"/>
      <c r="AB1202" s="154"/>
      <c r="AC1202" s="154"/>
      <c r="AD1202" s="154"/>
      <c r="AE1202" s="154"/>
      <c r="AF1202" s="154"/>
      <c r="AG1202" s="154"/>
      <c r="AH1202" s="154"/>
      <c r="AI1202" s="154"/>
      <c r="AJ1202" s="154"/>
      <c r="AK1202" s="154"/>
    </row>
    <row r="1203" spans="1:37" ht="57" customHeight="1">
      <c r="A1203" s="169">
        <v>4933480113</v>
      </c>
      <c r="B1203" s="161" t="s">
        <v>4357</v>
      </c>
      <c r="C1203" s="162" t="s">
        <v>3258</v>
      </c>
      <c r="D1203" s="160" t="s">
        <v>3259</v>
      </c>
      <c r="E1203" s="159" t="s">
        <v>1159</v>
      </c>
      <c r="F1203" s="160" t="s">
        <v>3260</v>
      </c>
      <c r="G1203" s="160">
        <v>50000063</v>
      </c>
      <c r="H1203" s="160" t="s">
        <v>4357</v>
      </c>
      <c r="I1203" s="181"/>
      <c r="J1203" s="154"/>
      <c r="K1203" s="154"/>
      <c r="L1203" s="154"/>
      <c r="M1203" s="154"/>
      <c r="N1203" s="154"/>
      <c r="O1203" s="154"/>
      <c r="P1203" s="154"/>
      <c r="Q1203" s="154"/>
      <c r="R1203" s="154"/>
      <c r="S1203" s="154"/>
      <c r="T1203" s="154"/>
      <c r="U1203" s="154"/>
      <c r="V1203" s="154"/>
      <c r="W1203" s="154"/>
      <c r="X1203" s="154"/>
      <c r="Y1203" s="154"/>
      <c r="Z1203" s="154"/>
      <c r="AA1203" s="154"/>
      <c r="AB1203" s="154"/>
      <c r="AC1203" s="154"/>
      <c r="AD1203" s="154"/>
      <c r="AE1203" s="154"/>
      <c r="AF1203" s="154"/>
      <c r="AG1203" s="154"/>
      <c r="AH1203" s="154"/>
      <c r="AI1203" s="154"/>
      <c r="AJ1203" s="154"/>
      <c r="AK1203" s="154"/>
    </row>
    <row r="1204" spans="1:37" ht="57" customHeight="1">
      <c r="A1204" s="169">
        <v>4933478092</v>
      </c>
      <c r="B1204" s="161" t="s">
        <v>14</v>
      </c>
      <c r="C1204" s="162" t="s">
        <v>3298</v>
      </c>
      <c r="D1204" s="160" t="s">
        <v>3299</v>
      </c>
      <c r="E1204" s="159" t="s">
        <v>671</v>
      </c>
      <c r="F1204" s="160" t="s">
        <v>3300</v>
      </c>
      <c r="G1204" s="160">
        <v>50000021</v>
      </c>
      <c r="H1204" s="160" t="s">
        <v>78</v>
      </c>
      <c r="I1204" s="181"/>
      <c r="J1204" s="154"/>
      <c r="K1204" s="154"/>
      <c r="L1204" s="154"/>
      <c r="M1204" s="154"/>
      <c r="N1204" s="154"/>
      <c r="O1204" s="154"/>
      <c r="P1204" s="154"/>
      <c r="Q1204" s="154"/>
      <c r="R1204" s="154"/>
      <c r="S1204" s="154"/>
      <c r="T1204" s="154"/>
      <c r="U1204" s="154"/>
      <c r="V1204" s="154"/>
      <c r="W1204" s="154"/>
      <c r="X1204" s="154"/>
      <c r="Y1204" s="154"/>
      <c r="Z1204" s="154"/>
      <c r="AA1204" s="154"/>
      <c r="AB1204" s="154"/>
      <c r="AC1204" s="154"/>
      <c r="AD1204" s="154"/>
      <c r="AE1204" s="154"/>
      <c r="AF1204" s="154"/>
      <c r="AG1204" s="154"/>
      <c r="AH1204" s="154"/>
      <c r="AI1204" s="154"/>
      <c r="AJ1204" s="154"/>
      <c r="AK1204" s="154"/>
    </row>
    <row r="1205" spans="1:37" ht="57" customHeight="1">
      <c r="A1205" s="169">
        <v>4933451376</v>
      </c>
      <c r="B1205" s="161" t="s">
        <v>14</v>
      </c>
      <c r="C1205" s="162" t="s">
        <v>3301</v>
      </c>
      <c r="D1205" s="160" t="s">
        <v>3302</v>
      </c>
      <c r="E1205" s="159" t="s">
        <v>30</v>
      </c>
      <c r="F1205" s="160" t="s">
        <v>3303</v>
      </c>
      <c r="G1205" s="160">
        <v>50000021</v>
      </c>
      <c r="H1205" s="160" t="s">
        <v>78</v>
      </c>
      <c r="I1205" s="181"/>
      <c r="J1205" s="154"/>
      <c r="K1205" s="154"/>
      <c r="L1205" s="154"/>
      <c r="M1205" s="154"/>
      <c r="N1205" s="154"/>
      <c r="O1205" s="154"/>
      <c r="P1205" s="154"/>
      <c r="Q1205" s="154"/>
      <c r="R1205" s="154"/>
      <c r="S1205" s="154"/>
      <c r="T1205" s="154"/>
      <c r="U1205" s="154"/>
      <c r="V1205" s="154"/>
      <c r="W1205" s="154"/>
      <c r="X1205" s="154"/>
      <c r="Y1205" s="154"/>
      <c r="Z1205" s="154"/>
      <c r="AA1205" s="154"/>
      <c r="AB1205" s="154"/>
      <c r="AC1205" s="154"/>
      <c r="AD1205" s="154"/>
      <c r="AE1205" s="154"/>
      <c r="AF1205" s="154"/>
      <c r="AG1205" s="154"/>
      <c r="AH1205" s="154"/>
      <c r="AI1205" s="154"/>
      <c r="AJ1205" s="154"/>
      <c r="AK1205" s="154"/>
    </row>
    <row r="1206" spans="1:37" ht="57" customHeight="1">
      <c r="A1206" s="169">
        <v>4933451896</v>
      </c>
      <c r="B1206" s="161" t="s">
        <v>14</v>
      </c>
      <c r="C1206" s="162" t="s">
        <v>3375</v>
      </c>
      <c r="D1206" s="160" t="s">
        <v>3376</v>
      </c>
      <c r="E1206" s="159" t="s">
        <v>1844</v>
      </c>
      <c r="F1206" s="160" t="s">
        <v>3377</v>
      </c>
      <c r="G1206" s="160">
        <v>50000027</v>
      </c>
      <c r="H1206" s="160" t="s">
        <v>139</v>
      </c>
      <c r="I1206" s="181"/>
      <c r="J1206" s="154"/>
      <c r="K1206" s="154"/>
      <c r="L1206" s="154"/>
      <c r="M1206" s="154"/>
      <c r="N1206" s="154"/>
      <c r="O1206" s="154"/>
      <c r="P1206" s="154"/>
      <c r="Q1206" s="154"/>
      <c r="R1206" s="154"/>
      <c r="S1206" s="154"/>
      <c r="T1206" s="154"/>
      <c r="U1206" s="154"/>
      <c r="V1206" s="154"/>
      <c r="W1206" s="154"/>
      <c r="X1206" s="154"/>
      <c r="Y1206" s="154"/>
      <c r="Z1206" s="154"/>
      <c r="AA1206" s="154"/>
      <c r="AB1206" s="154"/>
      <c r="AC1206" s="154"/>
      <c r="AD1206" s="154"/>
      <c r="AE1206" s="154"/>
      <c r="AF1206" s="154"/>
      <c r="AG1206" s="154"/>
      <c r="AH1206" s="154"/>
      <c r="AI1206" s="154"/>
      <c r="AJ1206" s="154"/>
      <c r="AK1206" s="154"/>
    </row>
    <row r="1207" spans="1:37" ht="57" customHeight="1">
      <c r="A1207" s="169">
        <v>4933478291</v>
      </c>
      <c r="B1207" s="161" t="s">
        <v>14</v>
      </c>
      <c r="C1207" s="162" t="s">
        <v>3304</v>
      </c>
      <c r="D1207" s="160" t="s">
        <v>3305</v>
      </c>
      <c r="E1207" s="159" t="s">
        <v>30</v>
      </c>
      <c r="F1207" s="160" t="s">
        <v>3306</v>
      </c>
      <c r="G1207" s="160">
        <v>50000021</v>
      </c>
      <c r="H1207" s="160" t="s">
        <v>78</v>
      </c>
      <c r="I1207" s="181"/>
      <c r="J1207" s="154"/>
      <c r="K1207" s="154"/>
      <c r="L1207" s="154"/>
      <c r="M1207" s="154"/>
      <c r="N1207" s="154"/>
      <c r="O1207" s="154"/>
      <c r="P1207" s="154"/>
      <c r="Q1207" s="154"/>
      <c r="R1207" s="154"/>
      <c r="S1207" s="154"/>
      <c r="T1207" s="154"/>
      <c r="U1207" s="154"/>
      <c r="V1207" s="154"/>
      <c r="W1207" s="154"/>
      <c r="X1207" s="154"/>
      <c r="Y1207" s="154"/>
      <c r="Z1207" s="154"/>
      <c r="AA1207" s="154"/>
      <c r="AB1207" s="154"/>
      <c r="AC1207" s="154"/>
      <c r="AD1207" s="154"/>
      <c r="AE1207" s="154"/>
      <c r="AF1207" s="154"/>
      <c r="AG1207" s="154"/>
      <c r="AH1207" s="154"/>
      <c r="AI1207" s="154"/>
      <c r="AJ1207" s="154"/>
      <c r="AK1207" s="154"/>
    </row>
    <row r="1208" spans="1:37" ht="57" customHeight="1">
      <c r="A1208" s="169">
        <v>4932478610</v>
      </c>
      <c r="B1208" s="161" t="s">
        <v>14</v>
      </c>
      <c r="C1208" s="162" t="s">
        <v>15</v>
      </c>
      <c r="D1208" s="160" t="s">
        <v>3274</v>
      </c>
      <c r="E1208" s="159" t="s">
        <v>1876</v>
      </c>
      <c r="F1208" s="160" t="s">
        <v>3275</v>
      </c>
      <c r="G1208" s="160">
        <v>50000060</v>
      </c>
      <c r="H1208" s="160" t="s">
        <v>1469</v>
      </c>
      <c r="I1208" s="181"/>
      <c r="J1208" s="154"/>
      <c r="K1208" s="154"/>
      <c r="L1208" s="154"/>
      <c r="M1208" s="154"/>
      <c r="N1208" s="154"/>
      <c r="O1208" s="154"/>
      <c r="P1208" s="154"/>
      <c r="Q1208" s="154"/>
      <c r="R1208" s="154"/>
      <c r="S1208" s="154"/>
      <c r="T1208" s="154"/>
      <c r="U1208" s="154"/>
      <c r="V1208" s="154"/>
      <c r="W1208" s="154"/>
      <c r="X1208" s="154"/>
      <c r="Y1208" s="154"/>
      <c r="Z1208" s="154"/>
      <c r="AA1208" s="154"/>
      <c r="AB1208" s="154"/>
      <c r="AC1208" s="154"/>
      <c r="AD1208" s="154"/>
      <c r="AE1208" s="154"/>
      <c r="AF1208" s="154"/>
      <c r="AG1208" s="154"/>
      <c r="AH1208" s="154"/>
      <c r="AI1208" s="154"/>
      <c r="AJ1208" s="154"/>
      <c r="AK1208" s="154"/>
    </row>
    <row r="1209" spans="1:37" ht="57" customHeight="1">
      <c r="A1209" s="169">
        <v>4933459193</v>
      </c>
      <c r="B1209" s="161" t="s">
        <v>14</v>
      </c>
      <c r="C1209" s="162" t="s">
        <v>3307</v>
      </c>
      <c r="D1209" s="160" t="s">
        <v>3308</v>
      </c>
      <c r="E1209" s="159" t="s">
        <v>30</v>
      </c>
      <c r="F1209" s="160" t="s">
        <v>3309</v>
      </c>
      <c r="G1209" s="160">
        <v>50000021</v>
      </c>
      <c r="H1209" s="160" t="s">
        <v>78</v>
      </c>
      <c r="I1209" s="181"/>
      <c r="J1209" s="154"/>
      <c r="K1209" s="154"/>
      <c r="L1209" s="154"/>
      <c r="M1209" s="154"/>
      <c r="N1209" s="154"/>
      <c r="O1209" s="154"/>
      <c r="P1209" s="154"/>
      <c r="Q1209" s="154"/>
      <c r="R1209" s="154"/>
      <c r="S1209" s="154"/>
      <c r="T1209" s="154"/>
      <c r="U1209" s="154"/>
      <c r="V1209" s="154"/>
      <c r="W1209" s="154"/>
      <c r="X1209" s="154"/>
      <c r="Y1209" s="154"/>
      <c r="Z1209" s="154"/>
      <c r="AA1209" s="154"/>
      <c r="AB1209" s="154"/>
      <c r="AC1209" s="154"/>
      <c r="AD1209" s="154"/>
      <c r="AE1209" s="154"/>
      <c r="AF1209" s="154"/>
      <c r="AG1209" s="154"/>
      <c r="AH1209" s="154"/>
      <c r="AI1209" s="154"/>
      <c r="AJ1209" s="154"/>
      <c r="AK1209" s="154"/>
    </row>
    <row r="1210" spans="1:37" ht="57" customHeight="1">
      <c r="A1210" s="169">
        <v>4933478450</v>
      </c>
      <c r="B1210" s="161" t="s">
        <v>14</v>
      </c>
      <c r="C1210" s="162" t="s">
        <v>3310</v>
      </c>
      <c r="D1210" s="160" t="s">
        <v>3311</v>
      </c>
      <c r="E1210" s="159" t="s">
        <v>59</v>
      </c>
      <c r="F1210" s="160" t="s">
        <v>3312</v>
      </c>
      <c r="G1210" s="160">
        <v>50000021</v>
      </c>
      <c r="H1210" s="160" t="s">
        <v>78</v>
      </c>
      <c r="I1210" s="181"/>
      <c r="J1210" s="154"/>
      <c r="K1210" s="154"/>
      <c r="L1210" s="154"/>
      <c r="M1210" s="154"/>
      <c r="N1210" s="154"/>
      <c r="O1210" s="154"/>
      <c r="P1210" s="154"/>
      <c r="Q1210" s="154"/>
      <c r="R1210" s="154"/>
      <c r="S1210" s="154"/>
      <c r="T1210" s="154"/>
      <c r="U1210" s="154"/>
      <c r="V1210" s="154"/>
      <c r="W1210" s="154"/>
      <c r="X1210" s="154"/>
      <c r="Y1210" s="154"/>
      <c r="Z1210" s="154"/>
      <c r="AA1210" s="154"/>
      <c r="AB1210" s="154"/>
      <c r="AC1210" s="154"/>
      <c r="AD1210" s="154"/>
      <c r="AE1210" s="154"/>
      <c r="AF1210" s="154"/>
      <c r="AG1210" s="154"/>
      <c r="AH1210" s="154"/>
      <c r="AI1210" s="154"/>
      <c r="AJ1210" s="154"/>
      <c r="AK1210" s="154"/>
    </row>
    <row r="1211" spans="1:37" ht="57" customHeight="1">
      <c r="A1211" s="169">
        <v>4933478453</v>
      </c>
      <c r="B1211" s="161" t="s">
        <v>14</v>
      </c>
      <c r="C1211" s="162" t="s">
        <v>3313</v>
      </c>
      <c r="D1211" s="160" t="s">
        <v>3314</v>
      </c>
      <c r="E1211" s="159" t="s">
        <v>59</v>
      </c>
      <c r="F1211" s="160" t="s">
        <v>3315</v>
      </c>
      <c r="G1211" s="160">
        <v>50000021</v>
      </c>
      <c r="H1211" s="160" t="s">
        <v>78</v>
      </c>
      <c r="I1211" s="181"/>
      <c r="J1211" s="154"/>
      <c r="K1211" s="154"/>
      <c r="L1211" s="154"/>
      <c r="M1211" s="154"/>
      <c r="N1211" s="154"/>
      <c r="O1211" s="154"/>
      <c r="P1211" s="154"/>
      <c r="Q1211" s="154"/>
      <c r="R1211" s="154"/>
      <c r="S1211" s="154"/>
      <c r="T1211" s="154"/>
      <c r="U1211" s="154"/>
      <c r="V1211" s="154"/>
      <c r="W1211" s="154"/>
      <c r="X1211" s="154"/>
      <c r="Y1211" s="154"/>
      <c r="Z1211" s="154"/>
      <c r="AA1211" s="154"/>
      <c r="AB1211" s="154"/>
      <c r="AC1211" s="154"/>
      <c r="AD1211" s="154"/>
      <c r="AE1211" s="154"/>
      <c r="AF1211" s="154"/>
      <c r="AG1211" s="154"/>
      <c r="AH1211" s="154"/>
      <c r="AI1211" s="154"/>
      <c r="AJ1211" s="154"/>
      <c r="AK1211" s="154"/>
    </row>
    <row r="1212" spans="1:37" ht="57" customHeight="1">
      <c r="A1212" s="169">
        <v>49162777</v>
      </c>
      <c r="B1212" s="161" t="s">
        <v>14</v>
      </c>
      <c r="C1212" s="162" t="s">
        <v>15</v>
      </c>
      <c r="D1212" s="160" t="s">
        <v>3316</v>
      </c>
      <c r="E1212" s="159" t="s">
        <v>4360</v>
      </c>
      <c r="F1212" s="160" t="s">
        <v>3317</v>
      </c>
      <c r="G1212" s="160">
        <v>50000038</v>
      </c>
      <c r="H1212" s="160" t="s">
        <v>154</v>
      </c>
      <c r="I1212" s="181"/>
      <c r="J1212" s="154"/>
      <c r="K1212" s="154"/>
      <c r="L1212" s="154"/>
      <c r="M1212" s="154"/>
      <c r="N1212" s="154"/>
      <c r="O1212" s="154"/>
      <c r="P1212" s="154"/>
      <c r="Q1212" s="154"/>
      <c r="R1212" s="154"/>
      <c r="S1212" s="154"/>
      <c r="T1212" s="154"/>
      <c r="U1212" s="154"/>
      <c r="V1212" s="154"/>
      <c r="W1212" s="154"/>
      <c r="X1212" s="154"/>
      <c r="Y1212" s="154"/>
      <c r="Z1212" s="154"/>
      <c r="AA1212" s="154"/>
      <c r="AB1212" s="154"/>
      <c r="AC1212" s="154"/>
      <c r="AD1212" s="154"/>
      <c r="AE1212" s="154"/>
      <c r="AF1212" s="154"/>
      <c r="AG1212" s="154"/>
      <c r="AH1212" s="154"/>
      <c r="AI1212" s="154"/>
      <c r="AJ1212" s="154"/>
      <c r="AK1212" s="154"/>
    </row>
    <row r="1213" spans="1:37" ht="57" customHeight="1">
      <c r="A1213" s="169">
        <v>4933448000</v>
      </c>
      <c r="B1213" s="161" t="s">
        <v>14</v>
      </c>
      <c r="C1213" s="162" t="s">
        <v>3318</v>
      </c>
      <c r="D1213" s="160" t="s">
        <v>3319</v>
      </c>
      <c r="E1213" s="159" t="s">
        <v>22</v>
      </c>
      <c r="F1213" s="160" t="s">
        <v>3320</v>
      </c>
      <c r="G1213" s="160">
        <v>50000021</v>
      </c>
      <c r="H1213" s="160" t="s">
        <v>78</v>
      </c>
      <c r="I1213" s="181"/>
      <c r="J1213" s="154"/>
      <c r="K1213" s="154"/>
      <c r="L1213" s="154"/>
      <c r="M1213" s="154"/>
      <c r="N1213" s="154"/>
      <c r="O1213" s="154"/>
      <c r="P1213" s="154"/>
      <c r="Q1213" s="154"/>
      <c r="R1213" s="154"/>
      <c r="S1213" s="154"/>
      <c r="T1213" s="154"/>
      <c r="U1213" s="154"/>
      <c r="V1213" s="154"/>
      <c r="W1213" s="154"/>
      <c r="X1213" s="154"/>
      <c r="Y1213" s="154"/>
      <c r="Z1213" s="154"/>
      <c r="AA1213" s="154"/>
      <c r="AB1213" s="154"/>
      <c r="AC1213" s="154"/>
      <c r="AD1213" s="154"/>
      <c r="AE1213" s="154"/>
      <c r="AF1213" s="154"/>
      <c r="AG1213" s="154"/>
      <c r="AH1213" s="154"/>
      <c r="AI1213" s="154"/>
      <c r="AJ1213" s="154"/>
      <c r="AK1213" s="154"/>
    </row>
    <row r="1214" spans="1:37" ht="57" customHeight="1">
      <c r="A1214" s="169">
        <v>4933416060</v>
      </c>
      <c r="B1214" s="161" t="s">
        <v>14</v>
      </c>
      <c r="C1214" s="162" t="s">
        <v>3321</v>
      </c>
      <c r="D1214" s="160" t="s">
        <v>3322</v>
      </c>
      <c r="E1214" s="159" t="s">
        <v>25</v>
      </c>
      <c r="F1214" s="160" t="s">
        <v>3323</v>
      </c>
      <c r="G1214" s="160">
        <v>50000020</v>
      </c>
      <c r="H1214" s="160" t="s">
        <v>502</v>
      </c>
      <c r="I1214" s="181"/>
      <c r="J1214" s="154"/>
      <c r="K1214" s="154"/>
      <c r="L1214" s="154"/>
      <c r="M1214" s="154"/>
      <c r="N1214" s="154"/>
      <c r="O1214" s="154"/>
      <c r="P1214" s="154"/>
      <c r="Q1214" s="154"/>
      <c r="R1214" s="154"/>
      <c r="S1214" s="154"/>
      <c r="T1214" s="154"/>
      <c r="U1214" s="154"/>
      <c r="V1214" s="154"/>
      <c r="W1214" s="154"/>
      <c r="X1214" s="154"/>
      <c r="Y1214" s="154"/>
      <c r="Z1214" s="154"/>
      <c r="AA1214" s="154"/>
      <c r="AB1214" s="154"/>
      <c r="AC1214" s="154"/>
      <c r="AD1214" s="154"/>
      <c r="AE1214" s="154"/>
      <c r="AF1214" s="154"/>
      <c r="AG1214" s="154"/>
      <c r="AH1214" s="154"/>
      <c r="AI1214" s="154"/>
      <c r="AJ1214" s="154"/>
      <c r="AK1214" s="154"/>
    </row>
    <row r="1215" spans="1:37" ht="57" customHeight="1">
      <c r="A1215" s="169">
        <v>4933479540</v>
      </c>
      <c r="B1215" s="161" t="s">
        <v>14</v>
      </c>
      <c r="C1215" s="162" t="s">
        <v>4407</v>
      </c>
      <c r="D1215" s="160" t="s">
        <v>4408</v>
      </c>
      <c r="E1215" s="159" t="s">
        <v>2207</v>
      </c>
      <c r="F1215" s="160" t="s">
        <v>4409</v>
      </c>
      <c r="G1215" s="160">
        <v>50000021</v>
      </c>
      <c r="H1215" s="160" t="s">
        <v>78</v>
      </c>
      <c r="I1215" s="181"/>
      <c r="J1215" s="154"/>
      <c r="K1215" s="154"/>
      <c r="L1215" s="154"/>
      <c r="M1215" s="154"/>
      <c r="N1215" s="154"/>
      <c r="O1215" s="154"/>
      <c r="P1215" s="154"/>
      <c r="Q1215" s="154"/>
      <c r="R1215" s="154"/>
      <c r="S1215" s="154"/>
      <c r="T1215" s="154"/>
      <c r="U1215" s="154"/>
      <c r="V1215" s="154"/>
      <c r="W1215" s="154"/>
      <c r="X1215" s="154"/>
      <c r="Y1215" s="154"/>
      <c r="Z1215" s="154"/>
      <c r="AA1215" s="154"/>
      <c r="AB1215" s="154"/>
      <c r="AC1215" s="154"/>
      <c r="AD1215" s="154"/>
      <c r="AE1215" s="154"/>
      <c r="AF1215" s="154"/>
      <c r="AG1215" s="154"/>
      <c r="AH1215" s="154"/>
      <c r="AI1215" s="154"/>
      <c r="AJ1215" s="154"/>
      <c r="AK1215" s="154"/>
    </row>
    <row r="1216" spans="1:37" ht="57" customHeight="1">
      <c r="A1216" s="169">
        <v>4933464522</v>
      </c>
      <c r="B1216" s="161" t="s">
        <v>14</v>
      </c>
      <c r="C1216" s="162" t="s">
        <v>3324</v>
      </c>
      <c r="D1216" s="160" t="s">
        <v>3325</v>
      </c>
      <c r="E1216" s="159" t="s">
        <v>2207</v>
      </c>
      <c r="F1216" s="160" t="s">
        <v>3326</v>
      </c>
      <c r="G1216" s="160">
        <v>50000021</v>
      </c>
      <c r="H1216" s="160" t="s">
        <v>78</v>
      </c>
      <c r="I1216" s="181"/>
      <c r="J1216" s="154"/>
      <c r="K1216" s="154"/>
      <c r="L1216" s="154"/>
      <c r="M1216" s="154"/>
      <c r="N1216" s="154"/>
      <c r="O1216" s="154"/>
      <c r="P1216" s="154"/>
      <c r="Q1216" s="154"/>
      <c r="R1216" s="154"/>
      <c r="S1216" s="154"/>
      <c r="T1216" s="154"/>
      <c r="U1216" s="154"/>
      <c r="V1216" s="154"/>
      <c r="W1216" s="154"/>
      <c r="X1216" s="154"/>
      <c r="Y1216" s="154"/>
      <c r="Z1216" s="154"/>
      <c r="AA1216" s="154"/>
      <c r="AB1216" s="154"/>
      <c r="AC1216" s="154"/>
      <c r="AD1216" s="154"/>
      <c r="AE1216" s="154"/>
      <c r="AF1216" s="154"/>
      <c r="AG1216" s="154"/>
      <c r="AH1216" s="154"/>
      <c r="AI1216" s="154"/>
      <c r="AJ1216" s="154"/>
      <c r="AK1216" s="154"/>
    </row>
    <row r="1217" spans="1:37" ht="57" customHeight="1">
      <c r="A1217" s="169">
        <v>4933464594</v>
      </c>
      <c r="B1217" s="161" t="s">
        <v>14</v>
      </c>
      <c r="C1217" s="162" t="s">
        <v>3327</v>
      </c>
      <c r="D1217" s="160" t="s">
        <v>3328</v>
      </c>
      <c r="E1217" s="159" t="s">
        <v>2207</v>
      </c>
      <c r="F1217" s="160" t="s">
        <v>3329</v>
      </c>
      <c r="G1217" s="160">
        <v>50000021</v>
      </c>
      <c r="H1217" s="160" t="s">
        <v>78</v>
      </c>
      <c r="I1217" s="181"/>
      <c r="J1217" s="154"/>
      <c r="K1217" s="154"/>
      <c r="L1217" s="154"/>
      <c r="M1217" s="154"/>
      <c r="N1217" s="154"/>
      <c r="O1217" s="154"/>
      <c r="P1217" s="154"/>
      <c r="Q1217" s="154"/>
      <c r="R1217" s="154"/>
      <c r="S1217" s="154"/>
      <c r="T1217" s="154"/>
      <c r="U1217" s="154"/>
      <c r="V1217" s="154"/>
      <c r="W1217" s="154"/>
      <c r="X1217" s="154"/>
      <c r="Y1217" s="154"/>
      <c r="Z1217" s="154"/>
      <c r="AA1217" s="154"/>
      <c r="AB1217" s="154"/>
      <c r="AC1217" s="154"/>
      <c r="AD1217" s="154"/>
      <c r="AE1217" s="154"/>
      <c r="AF1217" s="154"/>
      <c r="AG1217" s="154"/>
      <c r="AH1217" s="154"/>
      <c r="AI1217" s="154"/>
      <c r="AJ1217" s="154"/>
      <c r="AK1217" s="154"/>
    </row>
    <row r="1218" spans="1:37" ht="57" customHeight="1">
      <c r="A1218" s="169">
        <v>4933471406</v>
      </c>
      <c r="B1218" s="161" t="s">
        <v>14</v>
      </c>
      <c r="C1218" s="162" t="s">
        <v>3330</v>
      </c>
      <c r="D1218" s="160" t="s">
        <v>3331</v>
      </c>
      <c r="E1218" s="159" t="s">
        <v>671</v>
      </c>
      <c r="F1218" s="160" t="s">
        <v>3332</v>
      </c>
      <c r="G1218" s="160">
        <v>50000021</v>
      </c>
      <c r="H1218" s="160" t="s">
        <v>78</v>
      </c>
      <c r="I1218" s="181"/>
      <c r="J1218" s="154"/>
      <c r="K1218" s="154"/>
      <c r="L1218" s="154"/>
      <c r="M1218" s="154"/>
      <c r="N1218" s="154"/>
      <c r="O1218" s="154"/>
      <c r="P1218" s="154"/>
      <c r="Q1218" s="154"/>
      <c r="R1218" s="154"/>
      <c r="S1218" s="154"/>
      <c r="T1218" s="154"/>
      <c r="U1218" s="154"/>
      <c r="V1218" s="154"/>
      <c r="W1218" s="154"/>
      <c r="X1218" s="154"/>
      <c r="Y1218" s="154"/>
      <c r="Z1218" s="154"/>
      <c r="AA1218" s="154"/>
      <c r="AB1218" s="154"/>
      <c r="AC1218" s="154"/>
      <c r="AD1218" s="154"/>
      <c r="AE1218" s="154"/>
      <c r="AF1218" s="154"/>
      <c r="AG1218" s="154"/>
      <c r="AH1218" s="154"/>
      <c r="AI1218" s="154"/>
      <c r="AJ1218" s="154"/>
      <c r="AK1218" s="154"/>
    </row>
    <row r="1219" spans="1:37" ht="57" customHeight="1">
      <c r="A1219" s="169">
        <v>4933478993</v>
      </c>
      <c r="B1219" s="161" t="s">
        <v>14</v>
      </c>
      <c r="C1219" s="162" t="s">
        <v>3333</v>
      </c>
      <c r="D1219" s="160" t="s">
        <v>3334</v>
      </c>
      <c r="E1219" s="159" t="s">
        <v>671</v>
      </c>
      <c r="F1219" s="160" t="s">
        <v>3335</v>
      </c>
      <c r="G1219" s="160">
        <v>50000021</v>
      </c>
      <c r="H1219" s="160" t="s">
        <v>78</v>
      </c>
      <c r="I1219" s="181"/>
      <c r="J1219" s="154"/>
      <c r="K1219" s="154"/>
      <c r="L1219" s="154"/>
      <c r="M1219" s="154"/>
      <c r="N1219" s="154"/>
      <c r="O1219" s="154"/>
      <c r="P1219" s="154"/>
      <c r="Q1219" s="154"/>
      <c r="R1219" s="154"/>
      <c r="S1219" s="154"/>
      <c r="T1219" s="154"/>
      <c r="U1219" s="154"/>
      <c r="V1219" s="154"/>
      <c r="W1219" s="154"/>
      <c r="X1219" s="154"/>
      <c r="Y1219" s="154"/>
      <c r="Z1219" s="154"/>
      <c r="AA1219" s="154"/>
      <c r="AB1219" s="154"/>
      <c r="AC1219" s="154"/>
      <c r="AD1219" s="154"/>
      <c r="AE1219" s="154"/>
      <c r="AF1219" s="154"/>
      <c r="AG1219" s="154"/>
      <c r="AH1219" s="154"/>
      <c r="AI1219" s="154"/>
      <c r="AJ1219" s="154"/>
      <c r="AK1219" s="154"/>
    </row>
    <row r="1220" spans="1:37" ht="57" customHeight="1">
      <c r="A1220" s="169">
        <v>4933459619</v>
      </c>
      <c r="B1220" s="161" t="s">
        <v>14</v>
      </c>
      <c r="C1220" s="162" t="s">
        <v>3336</v>
      </c>
      <c r="D1220" s="160" t="s">
        <v>3337</v>
      </c>
      <c r="E1220" s="159" t="s">
        <v>30</v>
      </c>
      <c r="F1220" s="160" t="s">
        <v>3338</v>
      </c>
      <c r="G1220" s="160">
        <v>50000021</v>
      </c>
      <c r="H1220" s="160" t="s">
        <v>78</v>
      </c>
      <c r="I1220" s="181"/>
      <c r="J1220" s="154"/>
      <c r="K1220" s="154"/>
      <c r="L1220" s="154"/>
      <c r="M1220" s="154"/>
      <c r="N1220" s="154"/>
      <c r="O1220" s="154"/>
      <c r="P1220" s="154"/>
      <c r="Q1220" s="154"/>
      <c r="R1220" s="154"/>
      <c r="S1220" s="154"/>
      <c r="T1220" s="154"/>
      <c r="U1220" s="154"/>
      <c r="V1220" s="154"/>
      <c r="W1220" s="154"/>
      <c r="X1220" s="154"/>
      <c r="Y1220" s="154"/>
      <c r="Z1220" s="154"/>
      <c r="AA1220" s="154"/>
      <c r="AB1220" s="154"/>
      <c r="AC1220" s="154"/>
      <c r="AD1220" s="154"/>
      <c r="AE1220" s="154"/>
      <c r="AF1220" s="154"/>
      <c r="AG1220" s="154"/>
      <c r="AH1220" s="154"/>
      <c r="AI1220" s="154"/>
      <c r="AJ1220" s="154"/>
      <c r="AK1220" s="154"/>
    </row>
    <row r="1221" spans="1:37" ht="57" customHeight="1">
      <c r="A1221" s="169">
        <v>4933471954</v>
      </c>
      <c r="B1221" s="161" t="s">
        <v>14</v>
      </c>
      <c r="C1221" s="162" t="s">
        <v>3339</v>
      </c>
      <c r="D1221" s="160" t="s">
        <v>3340</v>
      </c>
      <c r="E1221" s="159" t="s">
        <v>4360</v>
      </c>
      <c r="F1221" s="160" t="s">
        <v>3341</v>
      </c>
      <c r="G1221" s="160">
        <v>50000021</v>
      </c>
      <c r="H1221" s="160" t="s">
        <v>78</v>
      </c>
      <c r="I1221" s="181"/>
      <c r="J1221" s="154"/>
      <c r="K1221" s="154"/>
      <c r="L1221" s="154"/>
      <c r="M1221" s="154"/>
      <c r="N1221" s="154"/>
      <c r="O1221" s="154"/>
      <c r="P1221" s="154"/>
      <c r="Q1221" s="154"/>
      <c r="R1221" s="154"/>
      <c r="S1221" s="154"/>
      <c r="T1221" s="154"/>
      <c r="U1221" s="154"/>
      <c r="V1221" s="154"/>
      <c r="W1221" s="154"/>
      <c r="X1221" s="154"/>
      <c r="Y1221" s="154"/>
      <c r="Z1221" s="154"/>
      <c r="AA1221" s="154"/>
      <c r="AB1221" s="154"/>
      <c r="AC1221" s="154"/>
      <c r="AD1221" s="154"/>
      <c r="AE1221" s="154"/>
      <c r="AF1221" s="154"/>
      <c r="AG1221" s="154"/>
      <c r="AH1221" s="154"/>
      <c r="AI1221" s="154"/>
      <c r="AJ1221" s="154"/>
      <c r="AK1221" s="154"/>
    </row>
    <row r="1222" spans="1:37" ht="57" customHeight="1">
      <c r="A1222" s="169">
        <v>4933471953</v>
      </c>
      <c r="B1222" s="161" t="s">
        <v>14</v>
      </c>
      <c r="C1222" s="162" t="s">
        <v>3339</v>
      </c>
      <c r="D1222" s="160" t="s">
        <v>3342</v>
      </c>
      <c r="E1222" s="159" t="s">
        <v>4360</v>
      </c>
      <c r="F1222" s="160" t="s">
        <v>3343</v>
      </c>
      <c r="G1222" s="160">
        <v>50000021</v>
      </c>
      <c r="H1222" s="160" t="s">
        <v>78</v>
      </c>
      <c r="I1222" s="181"/>
      <c r="J1222" s="154"/>
      <c r="K1222" s="154"/>
      <c r="L1222" s="154"/>
      <c r="M1222" s="154"/>
      <c r="N1222" s="154"/>
      <c r="O1222" s="154"/>
      <c r="P1222" s="154"/>
      <c r="Q1222" s="154"/>
      <c r="R1222" s="154"/>
      <c r="S1222" s="154"/>
      <c r="T1222" s="154"/>
      <c r="U1222" s="154"/>
      <c r="V1222" s="154"/>
      <c r="W1222" s="154"/>
      <c r="X1222" s="154"/>
      <c r="Y1222" s="154"/>
      <c r="Z1222" s="154"/>
      <c r="AA1222" s="154"/>
      <c r="AB1222" s="154"/>
      <c r="AC1222" s="154"/>
      <c r="AD1222" s="154"/>
      <c r="AE1222" s="154"/>
      <c r="AF1222" s="154"/>
      <c r="AG1222" s="154"/>
      <c r="AH1222" s="154"/>
      <c r="AI1222" s="154"/>
      <c r="AJ1222" s="154"/>
      <c r="AK1222" s="154"/>
    </row>
    <row r="1223" spans="1:37" ht="57" customHeight="1">
      <c r="A1223" s="169">
        <v>4933464261</v>
      </c>
      <c r="B1223" s="161" t="s">
        <v>14</v>
      </c>
      <c r="C1223" s="162" t="s">
        <v>3344</v>
      </c>
      <c r="D1223" s="160" t="s">
        <v>3345</v>
      </c>
      <c r="E1223" s="159" t="s">
        <v>98</v>
      </c>
      <c r="F1223" s="160" t="s">
        <v>3346</v>
      </c>
      <c r="G1223" s="160">
        <v>50000024</v>
      </c>
      <c r="H1223" s="160" t="s">
        <v>100</v>
      </c>
      <c r="I1223" s="181"/>
      <c r="J1223" s="154"/>
      <c r="K1223" s="154"/>
      <c r="L1223" s="154"/>
      <c r="M1223" s="154"/>
      <c r="N1223" s="154"/>
      <c r="O1223" s="154"/>
      <c r="P1223" s="154"/>
      <c r="Q1223" s="154"/>
      <c r="R1223" s="154"/>
      <c r="S1223" s="154"/>
      <c r="T1223" s="154"/>
      <c r="U1223" s="154"/>
      <c r="V1223" s="154"/>
      <c r="W1223" s="154"/>
      <c r="X1223" s="154"/>
      <c r="Y1223" s="154"/>
      <c r="Z1223" s="154"/>
      <c r="AA1223" s="154"/>
      <c r="AB1223" s="154"/>
      <c r="AC1223" s="154"/>
      <c r="AD1223" s="154"/>
      <c r="AE1223" s="154"/>
      <c r="AF1223" s="154"/>
      <c r="AG1223" s="154"/>
      <c r="AH1223" s="154"/>
      <c r="AI1223" s="154"/>
      <c r="AJ1223" s="154"/>
      <c r="AK1223" s="154"/>
    </row>
    <row r="1224" spans="1:37" ht="57" customHeight="1">
      <c r="A1224" s="169">
        <v>4933400062</v>
      </c>
      <c r="B1224" s="161" t="s">
        <v>14</v>
      </c>
      <c r="C1224" s="162" t="s">
        <v>3347</v>
      </c>
      <c r="D1224" s="160" t="s">
        <v>3348</v>
      </c>
      <c r="E1224" s="159" t="s">
        <v>22</v>
      </c>
      <c r="F1224" s="160" t="s">
        <v>3349</v>
      </c>
      <c r="G1224" s="160">
        <v>50000020</v>
      </c>
      <c r="H1224" s="160" t="s">
        <v>502</v>
      </c>
      <c r="I1224" s="181"/>
      <c r="J1224" s="154"/>
      <c r="K1224" s="154"/>
      <c r="L1224" s="154"/>
      <c r="M1224" s="154"/>
      <c r="N1224" s="154"/>
      <c r="O1224" s="154"/>
      <c r="P1224" s="154"/>
      <c r="Q1224" s="154"/>
      <c r="R1224" s="154"/>
      <c r="S1224" s="154"/>
      <c r="T1224" s="154"/>
      <c r="U1224" s="154"/>
      <c r="V1224" s="154"/>
      <c r="W1224" s="154"/>
      <c r="X1224" s="154"/>
      <c r="Y1224" s="154"/>
      <c r="Z1224" s="154"/>
      <c r="AA1224" s="154"/>
      <c r="AB1224" s="154"/>
      <c r="AC1224" s="154"/>
      <c r="AD1224" s="154"/>
      <c r="AE1224" s="154"/>
      <c r="AF1224" s="154"/>
      <c r="AG1224" s="154"/>
      <c r="AH1224" s="154"/>
      <c r="AI1224" s="154"/>
      <c r="AJ1224" s="154"/>
      <c r="AK1224" s="154"/>
    </row>
    <row r="1225" spans="1:37" ht="57" customHeight="1">
      <c r="A1225" s="169">
        <v>4933400069</v>
      </c>
      <c r="B1225" s="161" t="s">
        <v>14</v>
      </c>
      <c r="C1225" s="162" t="s">
        <v>3347</v>
      </c>
      <c r="D1225" s="160" t="s">
        <v>3350</v>
      </c>
      <c r="E1225" s="159" t="s">
        <v>22</v>
      </c>
      <c r="F1225" s="160" t="s">
        <v>3351</v>
      </c>
      <c r="G1225" s="160">
        <v>50000020</v>
      </c>
      <c r="H1225" s="160" t="s">
        <v>502</v>
      </c>
      <c r="I1225" s="181"/>
      <c r="J1225" s="154"/>
      <c r="K1225" s="154"/>
      <c r="L1225" s="154"/>
      <c r="M1225" s="154"/>
      <c r="N1225" s="154"/>
      <c r="O1225" s="154"/>
      <c r="P1225" s="154"/>
      <c r="Q1225" s="154"/>
      <c r="R1225" s="154"/>
      <c r="S1225" s="154"/>
      <c r="T1225" s="154"/>
      <c r="U1225" s="154"/>
      <c r="V1225" s="154"/>
      <c r="W1225" s="154"/>
      <c r="X1225" s="154"/>
      <c r="Y1225" s="154"/>
      <c r="Z1225" s="154"/>
      <c r="AA1225" s="154"/>
      <c r="AB1225" s="154"/>
      <c r="AC1225" s="154"/>
      <c r="AD1225" s="154"/>
      <c r="AE1225" s="154"/>
      <c r="AF1225" s="154"/>
      <c r="AG1225" s="154"/>
      <c r="AH1225" s="154"/>
      <c r="AI1225" s="154"/>
      <c r="AJ1225" s="154"/>
      <c r="AK1225" s="154"/>
    </row>
    <row r="1226" spans="1:37" ht="57" customHeight="1">
      <c r="A1226" s="169">
        <v>4933479596</v>
      </c>
      <c r="B1226" s="161" t="s">
        <v>14</v>
      </c>
      <c r="C1226" s="162" t="s">
        <v>3352</v>
      </c>
      <c r="D1226" s="160" t="s">
        <v>3353</v>
      </c>
      <c r="E1226" s="159" t="s">
        <v>38</v>
      </c>
      <c r="F1226" s="160" t="s">
        <v>3354</v>
      </c>
      <c r="G1226" s="160">
        <v>50000021</v>
      </c>
      <c r="H1226" s="160" t="s">
        <v>78</v>
      </c>
      <c r="I1226" s="181"/>
      <c r="J1226" s="154"/>
      <c r="K1226" s="154"/>
      <c r="L1226" s="154"/>
      <c r="M1226" s="154"/>
      <c r="N1226" s="154"/>
      <c r="O1226" s="154"/>
      <c r="P1226" s="154"/>
      <c r="Q1226" s="154"/>
      <c r="R1226" s="154"/>
      <c r="S1226" s="154"/>
      <c r="T1226" s="154"/>
      <c r="U1226" s="154"/>
      <c r="V1226" s="154"/>
      <c r="W1226" s="154"/>
      <c r="X1226" s="154"/>
      <c r="Y1226" s="154"/>
      <c r="Z1226" s="154"/>
      <c r="AA1226" s="154"/>
      <c r="AB1226" s="154"/>
      <c r="AC1226" s="154"/>
      <c r="AD1226" s="154"/>
      <c r="AE1226" s="154"/>
      <c r="AF1226" s="154"/>
      <c r="AG1226" s="154"/>
      <c r="AH1226" s="154"/>
      <c r="AI1226" s="154"/>
      <c r="AJ1226" s="154"/>
      <c r="AK1226" s="154"/>
    </row>
    <row r="1227" spans="1:37" ht="57" customHeight="1">
      <c r="A1227" s="168">
        <v>4933471837</v>
      </c>
      <c r="B1227" s="161" t="s">
        <v>14</v>
      </c>
      <c r="C1227" s="162" t="s">
        <v>3283</v>
      </c>
      <c r="D1227" s="160" t="s">
        <v>3284</v>
      </c>
      <c r="E1227" s="159" t="s">
        <v>98</v>
      </c>
      <c r="F1227" s="160" t="s">
        <v>3285</v>
      </c>
      <c r="G1227" s="160">
        <v>50000060</v>
      </c>
      <c r="H1227" s="160" t="s">
        <v>1469</v>
      </c>
      <c r="I1227" s="181"/>
      <c r="J1227" s="154"/>
      <c r="K1227" s="154"/>
      <c r="L1227" s="154"/>
      <c r="M1227" s="154"/>
      <c r="N1227" s="154"/>
      <c r="O1227" s="154"/>
      <c r="P1227" s="154"/>
      <c r="Q1227" s="154"/>
      <c r="R1227" s="154"/>
      <c r="S1227" s="154"/>
      <c r="T1227" s="154"/>
      <c r="U1227" s="154"/>
      <c r="V1227" s="154"/>
      <c r="W1227" s="154"/>
      <c r="X1227" s="154"/>
      <c r="Y1227" s="154"/>
      <c r="Z1227" s="154"/>
      <c r="AA1227" s="154"/>
      <c r="AB1227" s="154"/>
      <c r="AC1227" s="154"/>
      <c r="AD1227" s="154"/>
      <c r="AE1227" s="154"/>
      <c r="AF1227" s="154"/>
      <c r="AG1227" s="154"/>
      <c r="AH1227" s="154"/>
      <c r="AI1227" s="154"/>
      <c r="AJ1227" s="154"/>
      <c r="AK1227" s="154"/>
    </row>
    <row r="1228" spans="1:37" ht="57" customHeight="1">
      <c r="A1228" s="169">
        <v>4933478435</v>
      </c>
      <c r="B1228" s="161" t="s">
        <v>14</v>
      </c>
      <c r="C1228" s="162" t="s">
        <v>3358</v>
      </c>
      <c r="D1228" s="160" t="s">
        <v>3359</v>
      </c>
      <c r="E1228" s="159" t="s">
        <v>33</v>
      </c>
      <c r="F1228" s="160" t="s">
        <v>3360</v>
      </c>
      <c r="G1228" s="160">
        <v>50000021</v>
      </c>
      <c r="H1228" s="160" t="s">
        <v>78</v>
      </c>
      <c r="I1228" s="181"/>
      <c r="J1228" s="154"/>
      <c r="K1228" s="154"/>
      <c r="L1228" s="154"/>
      <c r="M1228" s="154"/>
      <c r="N1228" s="154"/>
      <c r="O1228" s="154"/>
      <c r="P1228" s="154"/>
      <c r="Q1228" s="154"/>
      <c r="R1228" s="154"/>
      <c r="S1228" s="154"/>
      <c r="T1228" s="154"/>
      <c r="U1228" s="154"/>
      <c r="V1228" s="154"/>
      <c r="W1228" s="154"/>
      <c r="X1228" s="154"/>
      <c r="Y1228" s="154"/>
      <c r="Z1228" s="154"/>
      <c r="AA1228" s="154"/>
      <c r="AB1228" s="154"/>
      <c r="AC1228" s="154"/>
      <c r="AD1228" s="154"/>
      <c r="AE1228" s="154"/>
      <c r="AF1228" s="154"/>
      <c r="AG1228" s="154"/>
      <c r="AH1228" s="154"/>
      <c r="AI1228" s="154"/>
      <c r="AJ1228" s="154"/>
      <c r="AK1228" s="154"/>
    </row>
    <row r="1229" spans="1:37" ht="57" customHeight="1">
      <c r="A1229" s="169">
        <v>48534839</v>
      </c>
      <c r="B1229" s="161" t="s">
        <v>14</v>
      </c>
      <c r="C1229" s="162" t="s">
        <v>15</v>
      </c>
      <c r="D1229" s="160" t="s">
        <v>3361</v>
      </c>
      <c r="E1229" s="159" t="s">
        <v>83</v>
      </c>
      <c r="F1229" s="160" t="s">
        <v>3362</v>
      </c>
      <c r="G1229" s="160">
        <v>50000062</v>
      </c>
      <c r="H1229" s="160" t="s">
        <v>19</v>
      </c>
      <c r="I1229" s="181"/>
      <c r="J1229" s="154"/>
      <c r="K1229" s="154"/>
      <c r="L1229" s="154"/>
      <c r="M1229" s="154"/>
      <c r="N1229" s="154"/>
      <c r="O1229" s="154"/>
      <c r="P1229" s="154"/>
      <c r="Q1229" s="154"/>
      <c r="R1229" s="154"/>
      <c r="S1229" s="154"/>
      <c r="T1229" s="154"/>
      <c r="U1229" s="154"/>
      <c r="V1229" s="154"/>
      <c r="W1229" s="154"/>
      <c r="X1229" s="154"/>
      <c r="Y1229" s="154"/>
      <c r="Z1229" s="154"/>
      <c r="AA1229" s="154"/>
      <c r="AB1229" s="154"/>
      <c r="AC1229" s="154"/>
      <c r="AD1229" s="154"/>
      <c r="AE1229" s="154"/>
      <c r="AF1229" s="154"/>
      <c r="AG1229" s="154"/>
      <c r="AH1229" s="154"/>
      <c r="AI1229" s="154"/>
      <c r="AJ1229" s="154"/>
      <c r="AK1229" s="154"/>
    </row>
    <row r="1230" spans="1:37" ht="57" customHeight="1">
      <c r="A1230" s="169">
        <v>4933478102</v>
      </c>
      <c r="B1230" s="161" t="s">
        <v>14</v>
      </c>
      <c r="C1230" s="162" t="s">
        <v>3363</v>
      </c>
      <c r="D1230" s="160" t="s">
        <v>3364</v>
      </c>
      <c r="E1230" s="159" t="s">
        <v>52</v>
      </c>
      <c r="F1230" s="160" t="s">
        <v>3365</v>
      </c>
      <c r="G1230" s="160">
        <v>50000028</v>
      </c>
      <c r="H1230" s="160" t="s">
        <v>95</v>
      </c>
      <c r="I1230" s="181"/>
      <c r="J1230" s="154"/>
      <c r="K1230" s="154"/>
      <c r="L1230" s="154"/>
      <c r="M1230" s="154"/>
      <c r="N1230" s="154"/>
      <c r="O1230" s="154"/>
      <c r="P1230" s="154"/>
      <c r="Q1230" s="154"/>
      <c r="R1230" s="154"/>
      <c r="S1230" s="154"/>
      <c r="T1230" s="154"/>
      <c r="U1230" s="154"/>
      <c r="V1230" s="154"/>
      <c r="W1230" s="154"/>
      <c r="X1230" s="154"/>
      <c r="Y1230" s="154"/>
      <c r="Z1230" s="154"/>
      <c r="AA1230" s="154"/>
      <c r="AB1230" s="154"/>
      <c r="AC1230" s="154"/>
      <c r="AD1230" s="154"/>
      <c r="AE1230" s="154"/>
      <c r="AF1230" s="154"/>
      <c r="AG1230" s="154"/>
      <c r="AH1230" s="154"/>
      <c r="AI1230" s="154"/>
      <c r="AJ1230" s="154"/>
      <c r="AK1230" s="154"/>
    </row>
    <row r="1231" spans="1:37" ht="57" customHeight="1">
      <c r="A1231" s="169">
        <v>4933459696</v>
      </c>
      <c r="B1231" s="161" t="s">
        <v>14</v>
      </c>
      <c r="C1231" s="162" t="s">
        <v>3366</v>
      </c>
      <c r="D1231" s="160" t="s">
        <v>3367</v>
      </c>
      <c r="E1231" s="159" t="s">
        <v>59</v>
      </c>
      <c r="F1231" s="160" t="s">
        <v>3368</v>
      </c>
      <c r="G1231" s="160">
        <v>50000021</v>
      </c>
      <c r="H1231" s="160" t="s">
        <v>78</v>
      </c>
      <c r="I1231" s="181"/>
      <c r="J1231" s="154"/>
      <c r="K1231" s="154"/>
      <c r="L1231" s="154"/>
      <c r="M1231" s="154"/>
      <c r="N1231" s="154"/>
      <c r="O1231" s="154"/>
      <c r="P1231" s="154"/>
      <c r="Q1231" s="154"/>
      <c r="R1231" s="154"/>
      <c r="S1231" s="154"/>
      <c r="T1231" s="154"/>
      <c r="U1231" s="154"/>
      <c r="V1231" s="154"/>
      <c r="W1231" s="154"/>
      <c r="X1231" s="154"/>
      <c r="Y1231" s="154"/>
      <c r="Z1231" s="154"/>
      <c r="AA1231" s="154"/>
      <c r="AB1231" s="154"/>
      <c r="AC1231" s="154"/>
      <c r="AD1231" s="154"/>
      <c r="AE1231" s="154"/>
      <c r="AF1231" s="154"/>
      <c r="AG1231" s="154"/>
      <c r="AH1231" s="154"/>
      <c r="AI1231" s="154"/>
      <c r="AJ1231" s="154"/>
      <c r="AK1231" s="154"/>
    </row>
    <row r="1232" spans="1:37" ht="57" customHeight="1">
      <c r="A1232" s="169">
        <v>4933459693</v>
      </c>
      <c r="B1232" s="161" t="s">
        <v>14</v>
      </c>
      <c r="C1232" s="162" t="s">
        <v>3369</v>
      </c>
      <c r="D1232" s="160" t="s">
        <v>3370</v>
      </c>
      <c r="E1232" s="159" t="s">
        <v>59</v>
      </c>
      <c r="F1232" s="160" t="s">
        <v>3371</v>
      </c>
      <c r="G1232" s="160">
        <v>50000021</v>
      </c>
      <c r="H1232" s="160" t="s">
        <v>78</v>
      </c>
      <c r="I1232" s="181"/>
      <c r="J1232" s="154"/>
      <c r="K1232" s="154"/>
      <c r="L1232" s="154"/>
      <c r="M1232" s="154"/>
      <c r="N1232" s="154"/>
      <c r="O1232" s="154"/>
      <c r="P1232" s="154"/>
      <c r="Q1232" s="154"/>
      <c r="R1232" s="154"/>
      <c r="S1232" s="154"/>
      <c r="T1232" s="154"/>
      <c r="U1232" s="154"/>
      <c r="V1232" s="154"/>
      <c r="W1232" s="154"/>
      <c r="X1232" s="154"/>
      <c r="Y1232" s="154"/>
      <c r="Z1232" s="154"/>
      <c r="AA1232" s="154"/>
      <c r="AB1232" s="154"/>
      <c r="AC1232" s="154"/>
      <c r="AD1232" s="154"/>
      <c r="AE1232" s="154"/>
      <c r="AF1232" s="154"/>
      <c r="AG1232" s="154"/>
      <c r="AH1232" s="154"/>
      <c r="AI1232" s="154"/>
      <c r="AJ1232" s="154"/>
      <c r="AK1232" s="154"/>
    </row>
    <row r="1233" spans="1:37" ht="57" customHeight="1">
      <c r="A1233" s="169">
        <v>4933478294</v>
      </c>
      <c r="B1233" s="161" t="s">
        <v>14</v>
      </c>
      <c r="C1233" s="162" t="s">
        <v>3372</v>
      </c>
      <c r="D1233" s="160" t="s">
        <v>3373</v>
      </c>
      <c r="E1233" s="159" t="s">
        <v>30</v>
      </c>
      <c r="F1233" s="160" t="s">
        <v>3374</v>
      </c>
      <c r="G1233" s="160">
        <v>50000021</v>
      </c>
      <c r="H1233" s="160" t="s">
        <v>78</v>
      </c>
      <c r="I1233" s="181"/>
      <c r="J1233" s="154"/>
      <c r="K1233" s="154"/>
      <c r="L1233" s="154"/>
      <c r="M1233" s="154"/>
      <c r="N1233" s="154"/>
      <c r="O1233" s="154"/>
      <c r="P1233" s="154"/>
      <c r="Q1233" s="154"/>
      <c r="R1233" s="154"/>
      <c r="S1233" s="154"/>
      <c r="T1233" s="154"/>
      <c r="U1233" s="154"/>
      <c r="V1233" s="154"/>
      <c r="W1233" s="154"/>
      <c r="X1233" s="154"/>
      <c r="Y1233" s="154"/>
      <c r="Z1233" s="154"/>
      <c r="AA1233" s="154"/>
      <c r="AB1233" s="154"/>
      <c r="AC1233" s="154"/>
      <c r="AD1233" s="154"/>
      <c r="AE1233" s="154"/>
      <c r="AF1233" s="154"/>
      <c r="AG1233" s="154"/>
      <c r="AH1233" s="154"/>
      <c r="AI1233" s="154"/>
      <c r="AJ1233" s="154"/>
      <c r="AK1233" s="154"/>
    </row>
    <row r="1234" spans="1:37" ht="57" customHeight="1">
      <c r="A1234" s="169">
        <v>4933459411</v>
      </c>
      <c r="B1234" s="161" t="s">
        <v>14</v>
      </c>
      <c r="C1234" s="162" t="s">
        <v>3378</v>
      </c>
      <c r="D1234" s="160" t="s">
        <v>3379</v>
      </c>
      <c r="E1234" s="159" t="s">
        <v>25</v>
      </c>
      <c r="F1234" s="160" t="s">
        <v>3380</v>
      </c>
      <c r="G1234" s="160">
        <v>50000020</v>
      </c>
      <c r="H1234" s="160" t="s">
        <v>502</v>
      </c>
      <c r="I1234" s="181"/>
      <c r="J1234" s="154"/>
      <c r="K1234" s="154"/>
      <c r="L1234" s="154"/>
      <c r="M1234" s="154"/>
      <c r="N1234" s="154"/>
      <c r="O1234" s="154"/>
      <c r="P1234" s="154"/>
      <c r="Q1234" s="154"/>
      <c r="R1234" s="154"/>
      <c r="S1234" s="154"/>
      <c r="T1234" s="154"/>
      <c r="U1234" s="154"/>
      <c r="V1234" s="154"/>
      <c r="W1234" s="154"/>
      <c r="X1234" s="154"/>
      <c r="Y1234" s="154"/>
      <c r="Z1234" s="154"/>
      <c r="AA1234" s="154"/>
      <c r="AB1234" s="154"/>
      <c r="AC1234" s="154"/>
      <c r="AD1234" s="154"/>
      <c r="AE1234" s="154"/>
      <c r="AF1234" s="154"/>
      <c r="AG1234" s="154"/>
      <c r="AH1234" s="154"/>
      <c r="AI1234" s="154"/>
      <c r="AJ1234" s="154"/>
      <c r="AK1234" s="154"/>
    </row>
    <row r="1235" spans="1:37" ht="57" customHeight="1">
      <c r="A1235" s="169">
        <v>4932464867</v>
      </c>
      <c r="B1235" s="161" t="s">
        <v>14</v>
      </c>
      <c r="C1235" s="162" t="s">
        <v>15</v>
      </c>
      <c r="D1235" s="160" t="s">
        <v>3381</v>
      </c>
      <c r="E1235" s="159" t="s">
        <v>4360</v>
      </c>
      <c r="F1235" s="160" t="s">
        <v>3382</v>
      </c>
      <c r="G1235" s="160">
        <v>50000038</v>
      </c>
      <c r="H1235" s="160" t="s">
        <v>154</v>
      </c>
      <c r="I1235" s="181"/>
      <c r="J1235" s="154"/>
      <c r="K1235" s="154"/>
      <c r="L1235" s="154"/>
      <c r="M1235" s="154"/>
      <c r="N1235" s="154"/>
      <c r="O1235" s="154"/>
      <c r="P1235" s="154"/>
      <c r="Q1235" s="154"/>
      <c r="R1235" s="154"/>
      <c r="S1235" s="154"/>
      <c r="T1235" s="154"/>
      <c r="U1235" s="154"/>
      <c r="V1235" s="154"/>
      <c r="W1235" s="154"/>
      <c r="X1235" s="154"/>
      <c r="Y1235" s="154"/>
      <c r="Z1235" s="154"/>
      <c r="AA1235" s="154"/>
      <c r="AB1235" s="154"/>
      <c r="AC1235" s="154"/>
      <c r="AD1235" s="154"/>
      <c r="AE1235" s="154"/>
      <c r="AF1235" s="154"/>
      <c r="AG1235" s="154"/>
      <c r="AH1235" s="154"/>
      <c r="AI1235" s="154"/>
      <c r="AJ1235" s="154"/>
      <c r="AK1235" s="154"/>
    </row>
    <row r="1236" spans="1:37" ht="57" customHeight="1">
      <c r="A1236" s="168">
        <v>4932479445</v>
      </c>
      <c r="B1236" s="161" t="s">
        <v>14</v>
      </c>
      <c r="C1236" s="162" t="s">
        <v>15</v>
      </c>
      <c r="D1236" s="160" t="s">
        <v>3383</v>
      </c>
      <c r="E1236" s="159" t="s">
        <v>4360</v>
      </c>
      <c r="F1236" s="160" t="s">
        <v>3384</v>
      </c>
      <c r="G1236" s="160">
        <v>50000038</v>
      </c>
      <c r="H1236" s="160" t="s">
        <v>154</v>
      </c>
      <c r="I1236" s="181"/>
      <c r="J1236" s="154"/>
      <c r="K1236" s="154"/>
      <c r="L1236" s="154"/>
      <c r="M1236" s="154"/>
      <c r="N1236" s="154"/>
      <c r="O1236" s="154"/>
      <c r="P1236" s="154"/>
      <c r="Q1236" s="154"/>
      <c r="R1236" s="154"/>
      <c r="S1236" s="154"/>
      <c r="T1236" s="154"/>
      <c r="U1236" s="154"/>
      <c r="V1236" s="154"/>
      <c r="W1236" s="154"/>
      <c r="X1236" s="154"/>
      <c r="Y1236" s="154"/>
      <c r="Z1236" s="154"/>
      <c r="AA1236" s="154"/>
      <c r="AB1236" s="154"/>
      <c r="AC1236" s="154"/>
      <c r="AD1236" s="154"/>
      <c r="AE1236" s="154"/>
      <c r="AF1236" s="154"/>
      <c r="AG1236" s="154"/>
      <c r="AH1236" s="154"/>
      <c r="AI1236" s="154"/>
      <c r="AJ1236" s="154"/>
      <c r="AK1236" s="154"/>
    </row>
    <row r="1237" spans="1:37" ht="57" customHeight="1">
      <c r="A1237" s="169">
        <v>4933451367</v>
      </c>
      <c r="B1237" s="161" t="s">
        <v>14</v>
      </c>
      <c r="C1237" s="162" t="s">
        <v>3385</v>
      </c>
      <c r="D1237" s="160" t="s">
        <v>3386</v>
      </c>
      <c r="E1237" s="159" t="s">
        <v>93</v>
      </c>
      <c r="F1237" s="160" t="s">
        <v>3387</v>
      </c>
      <c r="G1237" s="160">
        <v>50000028</v>
      </c>
      <c r="H1237" s="160" t="s">
        <v>95</v>
      </c>
      <c r="I1237" s="181"/>
      <c r="J1237" s="154"/>
      <c r="K1237" s="154"/>
      <c r="L1237" s="154"/>
      <c r="M1237" s="154"/>
      <c r="N1237" s="154"/>
      <c r="O1237" s="154"/>
      <c r="P1237" s="154"/>
      <c r="Q1237" s="154"/>
      <c r="R1237" s="154"/>
      <c r="S1237" s="154"/>
      <c r="T1237" s="154"/>
      <c r="U1237" s="154"/>
      <c r="V1237" s="154"/>
      <c r="W1237" s="154"/>
      <c r="X1237" s="154"/>
      <c r="Y1237" s="154"/>
      <c r="Z1237" s="154"/>
      <c r="AA1237" s="154"/>
      <c r="AB1237" s="154"/>
      <c r="AC1237" s="154"/>
      <c r="AD1237" s="154"/>
      <c r="AE1237" s="154"/>
      <c r="AF1237" s="154"/>
      <c r="AG1237" s="154"/>
      <c r="AH1237" s="154"/>
      <c r="AI1237" s="154"/>
      <c r="AJ1237" s="154"/>
      <c r="AK1237" s="154"/>
    </row>
    <row r="1238" spans="1:37" ht="57" customHeight="1">
      <c r="A1238" s="169">
        <v>4933471696</v>
      </c>
      <c r="B1238" s="161" t="s">
        <v>14</v>
      </c>
      <c r="C1238" s="162" t="s">
        <v>3388</v>
      </c>
      <c r="D1238" s="160" t="s">
        <v>3389</v>
      </c>
      <c r="E1238" s="159" t="s">
        <v>30</v>
      </c>
      <c r="F1238" s="160" t="s">
        <v>3390</v>
      </c>
      <c r="G1238" s="160">
        <v>50000021</v>
      </c>
      <c r="H1238" s="160" t="s">
        <v>78</v>
      </c>
      <c r="I1238" s="181"/>
      <c r="J1238" s="154"/>
      <c r="K1238" s="154"/>
      <c r="L1238" s="154"/>
      <c r="M1238" s="154"/>
      <c r="N1238" s="154"/>
      <c r="O1238" s="154"/>
      <c r="P1238" s="154"/>
      <c r="Q1238" s="154"/>
      <c r="R1238" s="154"/>
      <c r="S1238" s="154"/>
      <c r="T1238" s="154"/>
      <c r="U1238" s="154"/>
      <c r="V1238" s="154"/>
      <c r="W1238" s="154"/>
      <c r="X1238" s="154"/>
      <c r="Y1238" s="154"/>
      <c r="Z1238" s="154"/>
      <c r="AA1238" s="154"/>
      <c r="AB1238" s="154"/>
      <c r="AC1238" s="154"/>
      <c r="AD1238" s="154"/>
      <c r="AE1238" s="154"/>
      <c r="AF1238" s="154"/>
      <c r="AG1238" s="154"/>
      <c r="AH1238" s="154"/>
      <c r="AI1238" s="154"/>
      <c r="AJ1238" s="154"/>
      <c r="AK1238" s="154"/>
    </row>
    <row r="1239" spans="1:37" ht="57" customHeight="1">
      <c r="A1239" s="169">
        <v>4933471940</v>
      </c>
      <c r="B1239" s="161" t="s">
        <v>14</v>
      </c>
      <c r="C1239" s="162" t="s">
        <v>3400</v>
      </c>
      <c r="D1239" s="160" t="s">
        <v>3401</v>
      </c>
      <c r="E1239" s="159" t="s">
        <v>671</v>
      </c>
      <c r="F1239" s="160" t="s">
        <v>3402</v>
      </c>
      <c r="G1239" s="160">
        <v>50000021</v>
      </c>
      <c r="H1239" s="160" t="s">
        <v>78</v>
      </c>
      <c r="I1239" s="181"/>
      <c r="J1239" s="154"/>
      <c r="K1239" s="154"/>
      <c r="L1239" s="154"/>
      <c r="M1239" s="154"/>
      <c r="N1239" s="154"/>
      <c r="O1239" s="154"/>
      <c r="P1239" s="154"/>
      <c r="Q1239" s="154"/>
      <c r="R1239" s="154"/>
      <c r="S1239" s="154"/>
      <c r="T1239" s="154"/>
      <c r="U1239" s="154"/>
      <c r="V1239" s="154"/>
      <c r="W1239" s="154"/>
      <c r="X1239" s="154"/>
      <c r="Y1239" s="154"/>
      <c r="Z1239" s="154"/>
      <c r="AA1239" s="154"/>
      <c r="AB1239" s="154"/>
      <c r="AC1239" s="154"/>
      <c r="AD1239" s="154"/>
      <c r="AE1239" s="154"/>
      <c r="AF1239" s="154"/>
      <c r="AG1239" s="154"/>
      <c r="AH1239" s="154"/>
      <c r="AI1239" s="154"/>
      <c r="AJ1239" s="154"/>
      <c r="AK1239" s="154"/>
    </row>
    <row r="1240" spans="1:37" ht="57" customHeight="1">
      <c r="A1240" s="169">
        <v>4933451381</v>
      </c>
      <c r="B1240" s="161" t="s">
        <v>14</v>
      </c>
      <c r="C1240" s="162" t="s">
        <v>4410</v>
      </c>
      <c r="D1240" s="160" t="s">
        <v>4411</v>
      </c>
      <c r="E1240" s="159" t="s">
        <v>22</v>
      </c>
      <c r="F1240" s="160" t="s">
        <v>4412</v>
      </c>
      <c r="G1240" s="160">
        <v>50000021</v>
      </c>
      <c r="H1240" s="160" t="s">
        <v>78</v>
      </c>
      <c r="I1240" s="181"/>
      <c r="J1240" s="154"/>
      <c r="K1240" s="154"/>
      <c r="L1240" s="154"/>
      <c r="M1240" s="154"/>
      <c r="N1240" s="154"/>
      <c r="O1240" s="154"/>
      <c r="P1240" s="154"/>
      <c r="Q1240" s="154"/>
      <c r="R1240" s="154"/>
      <c r="S1240" s="154"/>
      <c r="T1240" s="154"/>
      <c r="U1240" s="154"/>
      <c r="V1240" s="154"/>
      <c r="W1240" s="154"/>
      <c r="X1240" s="154"/>
      <c r="Y1240" s="154"/>
      <c r="Z1240" s="154"/>
      <c r="AA1240" s="154"/>
      <c r="AB1240" s="154"/>
      <c r="AC1240" s="154"/>
      <c r="AD1240" s="154"/>
      <c r="AE1240" s="154"/>
      <c r="AF1240" s="154"/>
      <c r="AG1240" s="154"/>
      <c r="AH1240" s="154"/>
      <c r="AI1240" s="154"/>
      <c r="AJ1240" s="154"/>
      <c r="AK1240" s="154"/>
    </row>
    <row r="1241" spans="1:37" ht="57" customHeight="1">
      <c r="A1241" s="169">
        <v>4933459727</v>
      </c>
      <c r="B1241" s="161" t="s">
        <v>14</v>
      </c>
      <c r="C1241" s="162" t="s">
        <v>3403</v>
      </c>
      <c r="D1241" s="160" t="s">
        <v>3404</v>
      </c>
      <c r="E1241" s="159" t="s">
        <v>59</v>
      </c>
      <c r="F1241" s="160" t="s">
        <v>3405</v>
      </c>
      <c r="G1241" s="160">
        <v>50000021</v>
      </c>
      <c r="H1241" s="160" t="s">
        <v>78</v>
      </c>
      <c r="I1241" s="181"/>
      <c r="J1241" s="154"/>
      <c r="K1241" s="154"/>
      <c r="L1241" s="154"/>
      <c r="M1241" s="154"/>
      <c r="N1241" s="154"/>
      <c r="O1241" s="154"/>
      <c r="P1241" s="154"/>
      <c r="Q1241" s="154"/>
      <c r="R1241" s="154"/>
      <c r="S1241" s="154"/>
      <c r="T1241" s="154"/>
      <c r="U1241" s="154"/>
      <c r="V1241" s="154"/>
      <c r="W1241" s="154"/>
      <c r="X1241" s="154"/>
      <c r="Y1241" s="154"/>
      <c r="Z1241" s="154"/>
      <c r="AA1241" s="154"/>
      <c r="AB1241" s="154"/>
      <c r="AC1241" s="154"/>
      <c r="AD1241" s="154"/>
      <c r="AE1241" s="154"/>
      <c r="AF1241" s="154"/>
      <c r="AG1241" s="154"/>
      <c r="AH1241" s="154"/>
      <c r="AI1241" s="154"/>
      <c r="AJ1241" s="154"/>
      <c r="AK1241" s="154"/>
    </row>
    <row r="1242" spans="1:37" ht="57" customHeight="1">
      <c r="A1242" s="169">
        <v>4933459725</v>
      </c>
      <c r="B1242" s="161" t="s">
        <v>14</v>
      </c>
      <c r="C1242" s="162" t="s">
        <v>3406</v>
      </c>
      <c r="D1242" s="160" t="s">
        <v>3407</v>
      </c>
      <c r="E1242" s="159" t="s">
        <v>59</v>
      </c>
      <c r="F1242" s="160" t="s">
        <v>3408</v>
      </c>
      <c r="G1242" s="160">
        <v>50000021</v>
      </c>
      <c r="H1242" s="160" t="s">
        <v>78</v>
      </c>
      <c r="I1242" s="181"/>
      <c r="J1242" s="154"/>
      <c r="K1242" s="154"/>
      <c r="L1242" s="154"/>
      <c r="M1242" s="154"/>
      <c r="N1242" s="154"/>
      <c r="O1242" s="154"/>
      <c r="P1242" s="154"/>
      <c r="Q1242" s="154"/>
      <c r="R1242" s="154"/>
      <c r="S1242" s="154"/>
      <c r="T1242" s="154"/>
      <c r="U1242" s="154"/>
      <c r="V1242" s="154"/>
      <c r="W1242" s="154"/>
      <c r="X1242" s="154"/>
      <c r="Y1242" s="154"/>
      <c r="Z1242" s="154"/>
      <c r="AA1242" s="154"/>
      <c r="AB1242" s="154"/>
      <c r="AC1242" s="154"/>
      <c r="AD1242" s="154"/>
      <c r="AE1242" s="154"/>
      <c r="AF1242" s="154"/>
      <c r="AG1242" s="154"/>
      <c r="AH1242" s="154"/>
      <c r="AI1242" s="154"/>
      <c r="AJ1242" s="154"/>
      <c r="AK1242" s="154"/>
    </row>
    <row r="1243" spans="1:37" ht="57" customHeight="1">
      <c r="A1243" s="169">
        <v>4933451029</v>
      </c>
      <c r="B1243" s="161" t="s">
        <v>14</v>
      </c>
      <c r="C1243" s="162" t="s">
        <v>3409</v>
      </c>
      <c r="D1243" s="160" t="s">
        <v>3410</v>
      </c>
      <c r="E1243" s="159" t="s">
        <v>22</v>
      </c>
      <c r="F1243" s="160" t="s">
        <v>3411</v>
      </c>
      <c r="G1243" s="160">
        <v>50000021</v>
      </c>
      <c r="H1243" s="160" t="s">
        <v>78</v>
      </c>
      <c r="I1243" s="181"/>
      <c r="J1243" s="154"/>
      <c r="K1243" s="154"/>
      <c r="L1243" s="154"/>
      <c r="M1243" s="154"/>
      <c r="N1243" s="154"/>
      <c r="O1243" s="154"/>
      <c r="P1243" s="154"/>
      <c r="Q1243" s="154"/>
      <c r="R1243" s="154"/>
      <c r="S1243" s="154"/>
      <c r="T1243" s="154"/>
      <c r="U1243" s="154"/>
      <c r="V1243" s="154"/>
      <c r="W1243" s="154"/>
      <c r="X1243" s="154"/>
      <c r="Y1243" s="154"/>
      <c r="Z1243" s="154"/>
      <c r="AA1243" s="154"/>
      <c r="AB1243" s="154"/>
      <c r="AC1243" s="154"/>
      <c r="AD1243" s="154"/>
      <c r="AE1243" s="154"/>
      <c r="AF1243" s="154"/>
      <c r="AG1243" s="154"/>
      <c r="AH1243" s="154"/>
      <c r="AI1243" s="154"/>
      <c r="AJ1243" s="154"/>
      <c r="AK1243" s="154"/>
    </row>
    <row r="1244" spans="1:37" ht="57" customHeight="1">
      <c r="A1244" s="169">
        <v>4933459730</v>
      </c>
      <c r="B1244" s="161" t="s">
        <v>14</v>
      </c>
      <c r="C1244" s="162" t="s">
        <v>3412</v>
      </c>
      <c r="D1244" s="160" t="s">
        <v>3413</v>
      </c>
      <c r="E1244" s="159" t="s">
        <v>59</v>
      </c>
      <c r="F1244" s="160" t="s">
        <v>3414</v>
      </c>
      <c r="G1244" s="160">
        <v>50000021</v>
      </c>
      <c r="H1244" s="160" t="s">
        <v>78</v>
      </c>
      <c r="I1244" s="181"/>
      <c r="J1244" s="154"/>
      <c r="K1244" s="154"/>
      <c r="L1244" s="154"/>
      <c r="M1244" s="154"/>
      <c r="N1244" s="154"/>
      <c r="O1244" s="154"/>
      <c r="P1244" s="154"/>
      <c r="Q1244" s="154"/>
      <c r="R1244" s="154"/>
      <c r="S1244" s="154"/>
      <c r="T1244" s="154"/>
      <c r="U1244" s="154"/>
      <c r="V1244" s="154"/>
      <c r="W1244" s="154"/>
      <c r="X1244" s="154"/>
      <c r="Y1244" s="154"/>
      <c r="Z1244" s="154"/>
      <c r="AA1244" s="154"/>
      <c r="AB1244" s="154"/>
      <c r="AC1244" s="154"/>
      <c r="AD1244" s="154"/>
      <c r="AE1244" s="154"/>
      <c r="AF1244" s="154"/>
      <c r="AG1244" s="154"/>
      <c r="AH1244" s="154"/>
      <c r="AI1244" s="154"/>
      <c r="AJ1244" s="154"/>
      <c r="AK1244" s="154"/>
    </row>
    <row r="1245" spans="1:37" ht="57" customHeight="1">
      <c r="A1245" s="169">
        <v>4933478767</v>
      </c>
      <c r="B1245" s="161" t="s">
        <v>14</v>
      </c>
      <c r="C1245" s="162" t="s">
        <v>3415</v>
      </c>
      <c r="D1245" s="160" t="s">
        <v>3416</v>
      </c>
      <c r="E1245" s="159" t="s">
        <v>2207</v>
      </c>
      <c r="F1245" s="160" t="s">
        <v>3417</v>
      </c>
      <c r="G1245" s="160">
        <v>50000021</v>
      </c>
      <c r="H1245" s="160" t="s">
        <v>78</v>
      </c>
      <c r="I1245" s="181"/>
      <c r="J1245" s="154"/>
      <c r="K1245" s="154"/>
      <c r="L1245" s="154"/>
      <c r="M1245" s="154"/>
      <c r="N1245" s="154"/>
      <c r="O1245" s="154"/>
      <c r="P1245" s="154"/>
      <c r="Q1245" s="154"/>
      <c r="R1245" s="154"/>
      <c r="S1245" s="154"/>
      <c r="T1245" s="154"/>
      <c r="U1245" s="154"/>
      <c r="V1245" s="154"/>
      <c r="W1245" s="154"/>
      <c r="X1245" s="154"/>
      <c r="Y1245" s="154"/>
      <c r="Z1245" s="154"/>
      <c r="AA1245" s="154"/>
      <c r="AB1245" s="154"/>
      <c r="AC1245" s="154"/>
      <c r="AD1245" s="154"/>
      <c r="AE1245" s="154"/>
      <c r="AF1245" s="154"/>
      <c r="AG1245" s="154"/>
      <c r="AH1245" s="154"/>
      <c r="AI1245" s="154"/>
      <c r="AJ1245" s="154"/>
      <c r="AK1245" s="154"/>
    </row>
    <row r="1246" spans="1:37" ht="57" customHeight="1">
      <c r="A1246" s="169">
        <v>4933479599</v>
      </c>
      <c r="B1246" s="161" t="s">
        <v>14</v>
      </c>
      <c r="C1246" s="162" t="s">
        <v>3418</v>
      </c>
      <c r="D1246" s="160" t="s">
        <v>3419</v>
      </c>
      <c r="E1246" s="159" t="s">
        <v>38</v>
      </c>
      <c r="F1246" s="160" t="s">
        <v>3420</v>
      </c>
      <c r="G1246" s="160">
        <v>50000021</v>
      </c>
      <c r="H1246" s="160" t="s">
        <v>78</v>
      </c>
      <c r="I1246" s="181"/>
      <c r="J1246" s="154"/>
      <c r="K1246" s="154"/>
      <c r="L1246" s="154"/>
      <c r="M1246" s="154"/>
      <c r="N1246" s="154"/>
      <c r="O1246" s="154"/>
      <c r="P1246" s="154"/>
      <c r="Q1246" s="154"/>
      <c r="R1246" s="154"/>
      <c r="S1246" s="154"/>
      <c r="T1246" s="154"/>
      <c r="U1246" s="154"/>
      <c r="V1246" s="154"/>
      <c r="W1246" s="154"/>
      <c r="X1246" s="154"/>
      <c r="Y1246" s="154"/>
      <c r="Z1246" s="154"/>
      <c r="AA1246" s="154"/>
      <c r="AB1246" s="154"/>
      <c r="AC1246" s="154"/>
      <c r="AD1246" s="154"/>
      <c r="AE1246" s="154"/>
      <c r="AF1246" s="154"/>
      <c r="AG1246" s="154"/>
      <c r="AH1246" s="154"/>
      <c r="AI1246" s="154"/>
      <c r="AJ1246" s="154"/>
      <c r="AK1246" s="154"/>
    </row>
    <row r="1247" spans="1:37" ht="57" customHeight="1">
      <c r="A1247" s="169">
        <v>4933479161</v>
      </c>
      <c r="B1247" s="161" t="s">
        <v>14</v>
      </c>
      <c r="C1247" s="162" t="s">
        <v>3391</v>
      </c>
      <c r="D1247" s="160" t="s">
        <v>3392</v>
      </c>
      <c r="E1247" s="159" t="s">
        <v>98</v>
      </c>
      <c r="F1247" s="160" t="s">
        <v>3393</v>
      </c>
      <c r="G1247" s="160">
        <v>50000060</v>
      </c>
      <c r="H1247" s="160" t="s">
        <v>1469</v>
      </c>
      <c r="I1247" s="181"/>
      <c r="J1247" s="154"/>
      <c r="K1247" s="154"/>
      <c r="L1247" s="154"/>
      <c r="M1247" s="154"/>
      <c r="N1247" s="154"/>
      <c r="O1247" s="154"/>
      <c r="P1247" s="154"/>
      <c r="Q1247" s="154"/>
      <c r="R1247" s="154"/>
      <c r="S1247" s="154"/>
      <c r="T1247" s="154"/>
      <c r="U1247" s="154"/>
      <c r="V1247" s="154"/>
      <c r="W1247" s="154"/>
      <c r="X1247" s="154"/>
      <c r="Y1247" s="154"/>
      <c r="Z1247" s="154"/>
      <c r="AA1247" s="154"/>
      <c r="AB1247" s="154"/>
      <c r="AC1247" s="154"/>
      <c r="AD1247" s="154"/>
      <c r="AE1247" s="154"/>
      <c r="AF1247" s="154"/>
      <c r="AG1247" s="154"/>
      <c r="AH1247" s="154"/>
      <c r="AI1247" s="154"/>
      <c r="AJ1247" s="154"/>
      <c r="AK1247" s="154"/>
    </row>
    <row r="1248" spans="1:37" ht="57" customHeight="1">
      <c r="A1248" s="169">
        <v>4933398220</v>
      </c>
      <c r="B1248" s="161" t="s">
        <v>14</v>
      </c>
      <c r="C1248" s="162" t="s">
        <v>3421</v>
      </c>
      <c r="D1248" s="160" t="s">
        <v>3422</v>
      </c>
      <c r="E1248" s="159" t="s">
        <v>22</v>
      </c>
      <c r="F1248" s="160" t="s">
        <v>3423</v>
      </c>
      <c r="G1248" s="160">
        <v>50000020</v>
      </c>
      <c r="H1248" s="160" t="s">
        <v>502</v>
      </c>
      <c r="I1248" s="181"/>
      <c r="J1248" s="154"/>
      <c r="K1248" s="154"/>
      <c r="L1248" s="154"/>
      <c r="M1248" s="154"/>
      <c r="N1248" s="154"/>
      <c r="O1248" s="154"/>
      <c r="P1248" s="154"/>
      <c r="Q1248" s="154"/>
      <c r="R1248" s="154"/>
      <c r="S1248" s="154"/>
      <c r="T1248" s="154"/>
      <c r="U1248" s="154"/>
      <c r="V1248" s="154"/>
      <c r="W1248" s="154"/>
      <c r="X1248" s="154"/>
      <c r="Y1248" s="154"/>
      <c r="Z1248" s="154"/>
      <c r="AA1248" s="154"/>
      <c r="AB1248" s="154"/>
      <c r="AC1248" s="154"/>
      <c r="AD1248" s="154"/>
      <c r="AE1248" s="154"/>
      <c r="AF1248" s="154"/>
      <c r="AG1248" s="154"/>
      <c r="AH1248" s="154"/>
      <c r="AI1248" s="154"/>
      <c r="AJ1248" s="154"/>
      <c r="AK1248" s="154"/>
    </row>
    <row r="1249" spans="1:37" ht="57" customHeight="1">
      <c r="A1249" s="169">
        <v>4933479539</v>
      </c>
      <c r="B1249" s="161" t="s">
        <v>14</v>
      </c>
      <c r="C1249" s="162" t="s">
        <v>3394</v>
      </c>
      <c r="D1249" s="160" t="s">
        <v>3395</v>
      </c>
      <c r="E1249" s="159" t="s">
        <v>2207</v>
      </c>
      <c r="F1249" s="160" t="s">
        <v>3396</v>
      </c>
      <c r="G1249" s="160">
        <v>50000021</v>
      </c>
      <c r="H1249" s="160" t="s">
        <v>78</v>
      </c>
      <c r="I1249" s="181"/>
      <c r="J1249" s="154"/>
      <c r="K1249" s="154"/>
      <c r="L1249" s="154"/>
      <c r="M1249" s="154"/>
      <c r="N1249" s="154"/>
      <c r="O1249" s="154"/>
      <c r="P1249" s="154"/>
      <c r="Q1249" s="154"/>
      <c r="R1249" s="154"/>
      <c r="S1249" s="154"/>
      <c r="T1249" s="154"/>
      <c r="U1249" s="154"/>
      <c r="V1249" s="154"/>
      <c r="W1249" s="154"/>
      <c r="X1249" s="154"/>
      <c r="Y1249" s="154"/>
      <c r="Z1249" s="154"/>
      <c r="AA1249" s="154"/>
      <c r="AB1249" s="154"/>
      <c r="AC1249" s="154"/>
      <c r="AD1249" s="154"/>
      <c r="AE1249" s="154"/>
      <c r="AF1249" s="154"/>
      <c r="AG1249" s="154"/>
      <c r="AH1249" s="154"/>
      <c r="AI1249" s="154"/>
      <c r="AJ1249" s="154"/>
      <c r="AK1249" s="154"/>
    </row>
    <row r="1250" spans="1:37" ht="57" customHeight="1">
      <c r="A1250" s="169">
        <v>4933459431</v>
      </c>
      <c r="B1250" s="161" t="s">
        <v>14</v>
      </c>
      <c r="C1250" s="162" t="s">
        <v>3426</v>
      </c>
      <c r="D1250" s="160" t="s">
        <v>3427</v>
      </c>
      <c r="E1250" s="159" t="s">
        <v>1844</v>
      </c>
      <c r="F1250" s="160" t="s">
        <v>3428</v>
      </c>
      <c r="G1250" s="160">
        <v>50000027</v>
      </c>
      <c r="H1250" s="160" t="s">
        <v>139</v>
      </c>
      <c r="I1250" s="181"/>
      <c r="J1250" s="154"/>
      <c r="K1250" s="154"/>
      <c r="L1250" s="154"/>
      <c r="M1250" s="154"/>
      <c r="N1250" s="154"/>
      <c r="O1250" s="154"/>
      <c r="P1250" s="154"/>
      <c r="Q1250" s="154"/>
      <c r="R1250" s="154"/>
      <c r="S1250" s="154"/>
      <c r="T1250" s="154"/>
      <c r="U1250" s="154"/>
      <c r="V1250" s="154"/>
      <c r="W1250" s="154"/>
      <c r="X1250" s="154"/>
      <c r="Y1250" s="154"/>
      <c r="Z1250" s="154"/>
      <c r="AA1250" s="154"/>
      <c r="AB1250" s="154"/>
      <c r="AC1250" s="154"/>
      <c r="AD1250" s="154"/>
      <c r="AE1250" s="154"/>
      <c r="AF1250" s="154"/>
      <c r="AG1250" s="154"/>
      <c r="AH1250" s="154"/>
      <c r="AI1250" s="154"/>
      <c r="AJ1250" s="154"/>
      <c r="AK1250" s="154"/>
    </row>
    <row r="1251" spans="1:37" ht="57" customHeight="1">
      <c r="A1251" s="169">
        <v>4933479533</v>
      </c>
      <c r="B1251" s="161" t="s">
        <v>14</v>
      </c>
      <c r="C1251" s="162" t="s">
        <v>3397</v>
      </c>
      <c r="D1251" s="160" t="s">
        <v>3398</v>
      </c>
      <c r="E1251" s="159" t="s">
        <v>2207</v>
      </c>
      <c r="F1251" s="160" t="s">
        <v>3399</v>
      </c>
      <c r="G1251" s="160">
        <v>50000021</v>
      </c>
      <c r="H1251" s="160" t="s">
        <v>78</v>
      </c>
      <c r="I1251" s="181"/>
      <c r="J1251" s="154"/>
      <c r="K1251" s="154"/>
      <c r="L1251" s="154"/>
      <c r="M1251" s="154"/>
      <c r="N1251" s="154"/>
      <c r="O1251" s="154"/>
      <c r="P1251" s="154"/>
      <c r="Q1251" s="154"/>
      <c r="R1251" s="154"/>
      <c r="S1251" s="154"/>
      <c r="T1251" s="154"/>
      <c r="U1251" s="154"/>
      <c r="V1251" s="154"/>
      <c r="W1251" s="154"/>
      <c r="X1251" s="154"/>
      <c r="Y1251" s="154"/>
      <c r="Z1251" s="154"/>
      <c r="AA1251" s="154"/>
      <c r="AB1251" s="154"/>
      <c r="AC1251" s="154"/>
      <c r="AD1251" s="154"/>
      <c r="AE1251" s="154"/>
      <c r="AF1251" s="154"/>
      <c r="AG1251" s="154"/>
      <c r="AH1251" s="154"/>
      <c r="AI1251" s="154"/>
      <c r="AJ1251" s="154"/>
      <c r="AK1251" s="154"/>
    </row>
    <row r="1252" spans="1:37" ht="57" customHeight="1">
      <c r="A1252" s="169">
        <v>4933479531</v>
      </c>
      <c r="B1252" s="161" t="s">
        <v>14</v>
      </c>
      <c r="C1252" s="162" t="s">
        <v>3433</v>
      </c>
      <c r="D1252" s="160" t="s">
        <v>3434</v>
      </c>
      <c r="E1252" s="159" t="s">
        <v>2207</v>
      </c>
      <c r="F1252" s="160" t="s">
        <v>3435</v>
      </c>
      <c r="G1252" s="160">
        <v>50000021</v>
      </c>
      <c r="H1252" s="160" t="s">
        <v>78</v>
      </c>
      <c r="I1252" s="181"/>
      <c r="J1252" s="154"/>
      <c r="K1252" s="154"/>
      <c r="L1252" s="154"/>
      <c r="M1252" s="154"/>
      <c r="N1252" s="154"/>
      <c r="O1252" s="154"/>
      <c r="P1252" s="154"/>
      <c r="Q1252" s="154"/>
      <c r="R1252" s="154"/>
      <c r="S1252" s="154"/>
      <c r="T1252" s="154"/>
      <c r="U1252" s="154"/>
      <c r="V1252" s="154"/>
      <c r="W1252" s="154"/>
      <c r="X1252" s="154"/>
      <c r="Y1252" s="154"/>
      <c r="Z1252" s="154"/>
      <c r="AA1252" s="154"/>
      <c r="AB1252" s="154"/>
      <c r="AC1252" s="154"/>
      <c r="AD1252" s="154"/>
      <c r="AE1252" s="154"/>
      <c r="AF1252" s="154"/>
      <c r="AG1252" s="154"/>
      <c r="AH1252" s="154"/>
      <c r="AI1252" s="154"/>
      <c r="AJ1252" s="154"/>
      <c r="AK1252" s="154"/>
    </row>
    <row r="1253" spans="1:37" ht="57" customHeight="1">
      <c r="A1253" s="169">
        <v>4933471079</v>
      </c>
      <c r="B1253" s="161" t="s">
        <v>14</v>
      </c>
      <c r="C1253" s="162" t="s">
        <v>3436</v>
      </c>
      <c r="D1253" s="160" t="s">
        <v>3437</v>
      </c>
      <c r="E1253" s="159" t="s">
        <v>33</v>
      </c>
      <c r="F1253" s="160" t="s">
        <v>3438</v>
      </c>
      <c r="G1253" s="160">
        <v>50000021</v>
      </c>
      <c r="H1253" s="160" t="s">
        <v>78</v>
      </c>
      <c r="I1253" s="181"/>
      <c r="J1253" s="154"/>
      <c r="K1253" s="154"/>
      <c r="L1253" s="154"/>
      <c r="M1253" s="154"/>
      <c r="N1253" s="154"/>
      <c r="O1253" s="154"/>
      <c r="P1253" s="154"/>
      <c r="Q1253" s="154"/>
      <c r="R1253" s="154"/>
      <c r="S1253" s="154"/>
      <c r="T1253" s="154"/>
      <c r="U1253" s="154"/>
      <c r="V1253" s="154"/>
      <c r="W1253" s="154"/>
      <c r="X1253" s="154"/>
      <c r="Y1253" s="154"/>
      <c r="Z1253" s="154"/>
      <c r="AA1253" s="154"/>
      <c r="AB1253" s="154"/>
      <c r="AC1253" s="154"/>
      <c r="AD1253" s="154"/>
      <c r="AE1253" s="154"/>
      <c r="AF1253" s="154"/>
      <c r="AG1253" s="154"/>
      <c r="AH1253" s="154"/>
      <c r="AI1253" s="154"/>
      <c r="AJ1253" s="154"/>
      <c r="AK1253" s="154"/>
    </row>
    <row r="1254" spans="1:37" ht="57" customHeight="1">
      <c r="A1254" s="168">
        <v>4932479446</v>
      </c>
      <c r="B1254" s="161" t="s">
        <v>14</v>
      </c>
      <c r="C1254" s="162" t="s">
        <v>15</v>
      </c>
      <c r="D1254" s="160" t="s">
        <v>3440</v>
      </c>
      <c r="E1254" s="159" t="s">
        <v>4360</v>
      </c>
      <c r="F1254" s="160" t="s">
        <v>3441</v>
      </c>
      <c r="G1254" s="160">
        <v>50000038</v>
      </c>
      <c r="H1254" s="160" t="s">
        <v>154</v>
      </c>
      <c r="I1254" s="181"/>
      <c r="J1254" s="154"/>
      <c r="K1254" s="154"/>
      <c r="L1254" s="154"/>
      <c r="M1254" s="154"/>
      <c r="N1254" s="154"/>
      <c r="O1254" s="154"/>
      <c r="P1254" s="154"/>
      <c r="Q1254" s="154"/>
      <c r="R1254" s="154"/>
      <c r="S1254" s="154"/>
      <c r="T1254" s="154"/>
      <c r="U1254" s="154"/>
      <c r="V1254" s="154"/>
      <c r="W1254" s="154"/>
      <c r="X1254" s="154"/>
      <c r="Y1254" s="154"/>
      <c r="Z1254" s="154"/>
      <c r="AA1254" s="154"/>
      <c r="AB1254" s="154"/>
      <c r="AC1254" s="154"/>
      <c r="AD1254" s="154"/>
      <c r="AE1254" s="154"/>
      <c r="AF1254" s="154"/>
      <c r="AG1254" s="154"/>
      <c r="AH1254" s="154"/>
      <c r="AI1254" s="154"/>
      <c r="AJ1254" s="154"/>
      <c r="AK1254" s="154"/>
    </row>
    <row r="1255" spans="1:37" ht="57" customHeight="1">
      <c r="A1255" s="169">
        <v>4933448537</v>
      </c>
      <c r="B1255" s="161" t="s">
        <v>14</v>
      </c>
      <c r="C1255" s="162" t="s">
        <v>3442</v>
      </c>
      <c r="D1255" s="160" t="s">
        <v>3443</v>
      </c>
      <c r="E1255" s="159" t="s">
        <v>30</v>
      </c>
      <c r="F1255" s="160" t="s">
        <v>3444</v>
      </c>
      <c r="G1255" s="160">
        <v>50000021</v>
      </c>
      <c r="H1255" s="160" t="s">
        <v>78</v>
      </c>
      <c r="I1255" s="181"/>
      <c r="J1255" s="154"/>
      <c r="K1255" s="154"/>
      <c r="L1255" s="154"/>
      <c r="M1255" s="154"/>
      <c r="N1255" s="154"/>
      <c r="O1255" s="154"/>
      <c r="P1255" s="154"/>
      <c r="Q1255" s="154"/>
      <c r="R1255" s="154"/>
      <c r="S1255" s="154"/>
      <c r="T1255" s="154"/>
      <c r="U1255" s="154"/>
      <c r="V1255" s="154"/>
      <c r="W1255" s="154"/>
      <c r="X1255" s="154"/>
      <c r="Y1255" s="154"/>
      <c r="Z1255" s="154"/>
      <c r="AA1255" s="154"/>
      <c r="AB1255" s="154"/>
      <c r="AC1255" s="154"/>
      <c r="AD1255" s="154"/>
      <c r="AE1255" s="154"/>
      <c r="AF1255" s="154"/>
      <c r="AG1255" s="154"/>
      <c r="AH1255" s="154"/>
      <c r="AI1255" s="154"/>
      <c r="AJ1255" s="154"/>
      <c r="AK1255" s="154"/>
    </row>
    <row r="1256" spans="1:37" ht="57" customHeight="1">
      <c r="A1256" s="169">
        <v>4933471407</v>
      </c>
      <c r="B1256" s="161" t="s">
        <v>14</v>
      </c>
      <c r="C1256" s="162" t="s">
        <v>3445</v>
      </c>
      <c r="D1256" s="160" t="s">
        <v>3446</v>
      </c>
      <c r="E1256" s="159" t="s">
        <v>671</v>
      </c>
      <c r="F1256" s="160" t="s">
        <v>3447</v>
      </c>
      <c r="G1256" s="160">
        <v>50000021</v>
      </c>
      <c r="H1256" s="160" t="s">
        <v>78</v>
      </c>
      <c r="I1256" s="181"/>
      <c r="J1256" s="154"/>
      <c r="K1256" s="154"/>
      <c r="L1256" s="154"/>
      <c r="M1256" s="154"/>
      <c r="N1256" s="154"/>
      <c r="O1256" s="154"/>
      <c r="P1256" s="154"/>
      <c r="Q1256" s="154"/>
      <c r="R1256" s="154"/>
      <c r="S1256" s="154"/>
      <c r="T1256" s="154"/>
      <c r="U1256" s="154"/>
      <c r="V1256" s="154"/>
      <c r="W1256" s="154"/>
      <c r="X1256" s="154"/>
      <c r="Y1256" s="154"/>
      <c r="Z1256" s="154"/>
      <c r="AA1256" s="154"/>
      <c r="AB1256" s="154"/>
      <c r="AC1256" s="154"/>
      <c r="AD1256" s="154"/>
      <c r="AE1256" s="154"/>
      <c r="AF1256" s="154"/>
      <c r="AG1256" s="154"/>
      <c r="AH1256" s="154"/>
      <c r="AI1256" s="154"/>
      <c r="AJ1256" s="154"/>
      <c r="AK1256" s="154"/>
    </row>
    <row r="1257" spans="1:37" ht="57" customHeight="1">
      <c r="A1257" s="183">
        <v>4932479451</v>
      </c>
      <c r="B1257" s="161" t="s">
        <v>14</v>
      </c>
      <c r="C1257" s="162" t="s">
        <v>15</v>
      </c>
      <c r="D1257" s="160" t="s">
        <v>3448</v>
      </c>
      <c r="E1257" s="159" t="s">
        <v>4360</v>
      </c>
      <c r="F1257" s="160" t="s">
        <v>3449</v>
      </c>
      <c r="G1257" s="160">
        <v>50000038</v>
      </c>
      <c r="H1257" s="160" t="s">
        <v>154</v>
      </c>
      <c r="I1257" s="181"/>
      <c r="J1257" s="154"/>
      <c r="K1257" s="154"/>
      <c r="L1257" s="154"/>
      <c r="M1257" s="154"/>
      <c r="N1257" s="154"/>
      <c r="O1257" s="154"/>
      <c r="P1257" s="154"/>
      <c r="Q1257" s="154"/>
      <c r="R1257" s="154"/>
      <c r="S1257" s="154"/>
      <c r="T1257" s="154"/>
      <c r="U1257" s="154"/>
      <c r="V1257" s="154"/>
      <c r="W1257" s="154"/>
      <c r="X1257" s="154"/>
      <c r="Y1257" s="154"/>
      <c r="Z1257" s="154"/>
      <c r="AA1257" s="154"/>
      <c r="AB1257" s="154"/>
      <c r="AC1257" s="154"/>
      <c r="AD1257" s="154"/>
      <c r="AE1257" s="154"/>
      <c r="AF1257" s="154"/>
      <c r="AG1257" s="154"/>
      <c r="AH1257" s="154"/>
      <c r="AI1257" s="154"/>
      <c r="AJ1257" s="154"/>
      <c r="AK1257" s="154"/>
    </row>
    <row r="1258" spans="1:37" ht="57" customHeight="1">
      <c r="A1258" s="169">
        <v>4932479452</v>
      </c>
      <c r="B1258" s="161" t="s">
        <v>14</v>
      </c>
      <c r="C1258" s="162" t="s">
        <v>15</v>
      </c>
      <c r="D1258" s="160" t="s">
        <v>3450</v>
      </c>
      <c r="E1258" s="159" t="s">
        <v>4360</v>
      </c>
      <c r="F1258" s="160" t="s">
        <v>3451</v>
      </c>
      <c r="G1258" s="160">
        <v>50000038</v>
      </c>
      <c r="H1258" s="160" t="s">
        <v>154</v>
      </c>
      <c r="I1258" s="181"/>
      <c r="J1258" s="154"/>
      <c r="K1258" s="154"/>
      <c r="L1258" s="154"/>
      <c r="M1258" s="154"/>
      <c r="N1258" s="154"/>
      <c r="O1258" s="154"/>
      <c r="P1258" s="154"/>
      <c r="Q1258" s="154"/>
      <c r="R1258" s="154"/>
      <c r="S1258" s="154"/>
      <c r="T1258" s="154"/>
      <c r="U1258" s="154"/>
      <c r="V1258" s="154"/>
      <c r="W1258" s="154"/>
      <c r="X1258" s="154"/>
      <c r="Y1258" s="154"/>
      <c r="Z1258" s="154"/>
      <c r="AA1258" s="154"/>
      <c r="AB1258" s="154"/>
      <c r="AC1258" s="154"/>
      <c r="AD1258" s="154"/>
      <c r="AE1258" s="154"/>
      <c r="AF1258" s="154"/>
      <c r="AG1258" s="154"/>
      <c r="AH1258" s="154"/>
      <c r="AI1258" s="154"/>
      <c r="AJ1258" s="154"/>
      <c r="AK1258" s="154"/>
    </row>
    <row r="1259" spans="1:37" ht="57" customHeight="1">
      <c r="A1259" s="169">
        <v>4933471080</v>
      </c>
      <c r="B1259" s="161" t="s">
        <v>14</v>
      </c>
      <c r="C1259" s="162" t="s">
        <v>3452</v>
      </c>
      <c r="D1259" s="160" t="s">
        <v>3453</v>
      </c>
      <c r="E1259" s="159" t="s">
        <v>33</v>
      </c>
      <c r="F1259" s="160" t="s">
        <v>3454</v>
      </c>
      <c r="G1259" s="160">
        <v>50000021</v>
      </c>
      <c r="H1259" s="160" t="s">
        <v>78</v>
      </c>
      <c r="I1259" s="181"/>
      <c r="J1259" s="154"/>
      <c r="K1259" s="154"/>
      <c r="L1259" s="154"/>
      <c r="M1259" s="154"/>
      <c r="N1259" s="154"/>
      <c r="O1259" s="154"/>
      <c r="P1259" s="154"/>
      <c r="Q1259" s="154"/>
      <c r="R1259" s="154"/>
      <c r="S1259" s="154"/>
      <c r="T1259" s="154"/>
      <c r="U1259" s="154"/>
      <c r="V1259" s="154"/>
      <c r="W1259" s="154"/>
      <c r="X1259" s="154"/>
      <c r="Y1259" s="154"/>
      <c r="Z1259" s="154"/>
      <c r="AA1259" s="154"/>
      <c r="AB1259" s="154"/>
      <c r="AC1259" s="154"/>
      <c r="AD1259" s="154"/>
      <c r="AE1259" s="154"/>
      <c r="AF1259" s="154"/>
      <c r="AG1259" s="154"/>
      <c r="AH1259" s="154"/>
      <c r="AI1259" s="154"/>
      <c r="AJ1259" s="154"/>
      <c r="AK1259" s="154"/>
    </row>
    <row r="1260" spans="1:37" ht="57" customHeight="1">
      <c r="A1260" s="169">
        <v>4933464883</v>
      </c>
      <c r="B1260" s="161" t="s">
        <v>14</v>
      </c>
      <c r="C1260" s="162" t="s">
        <v>15</v>
      </c>
      <c r="D1260" s="160" t="s">
        <v>3424</v>
      </c>
      <c r="E1260" s="159" t="s">
        <v>287</v>
      </c>
      <c r="F1260" s="160" t="s">
        <v>3425</v>
      </c>
      <c r="G1260" s="160">
        <v>50000060</v>
      </c>
      <c r="H1260" s="160" t="s">
        <v>1469</v>
      </c>
      <c r="I1260" s="181"/>
      <c r="J1260" s="154"/>
      <c r="K1260" s="154"/>
      <c r="L1260" s="154"/>
      <c r="M1260" s="154"/>
      <c r="N1260" s="154"/>
      <c r="O1260" s="154"/>
      <c r="P1260" s="154"/>
      <c r="Q1260" s="154"/>
      <c r="R1260" s="154"/>
      <c r="S1260" s="154"/>
      <c r="T1260" s="154"/>
      <c r="U1260" s="154"/>
      <c r="V1260" s="154"/>
      <c r="W1260" s="154"/>
      <c r="X1260" s="154"/>
      <c r="Y1260" s="154"/>
      <c r="Z1260" s="154"/>
      <c r="AA1260" s="154"/>
      <c r="AB1260" s="154"/>
      <c r="AC1260" s="154"/>
      <c r="AD1260" s="154"/>
      <c r="AE1260" s="154"/>
      <c r="AF1260" s="154"/>
      <c r="AG1260" s="154"/>
      <c r="AH1260" s="154"/>
      <c r="AI1260" s="154"/>
      <c r="AJ1260" s="154"/>
      <c r="AK1260" s="154"/>
    </row>
    <row r="1261" spans="1:37" ht="57" customHeight="1">
      <c r="A1261" s="169">
        <v>4933368690</v>
      </c>
      <c r="B1261" s="161" t="s">
        <v>14</v>
      </c>
      <c r="C1261" s="162" t="s">
        <v>3459</v>
      </c>
      <c r="D1261" s="160" t="s">
        <v>3460</v>
      </c>
      <c r="E1261" s="159" t="s">
        <v>59</v>
      </c>
      <c r="F1261" s="160" t="s">
        <v>3461</v>
      </c>
      <c r="G1261" s="160">
        <v>50000020</v>
      </c>
      <c r="H1261" s="160" t="s">
        <v>502</v>
      </c>
      <c r="I1261" s="181"/>
      <c r="J1261" s="154"/>
      <c r="K1261" s="154"/>
      <c r="L1261" s="154"/>
      <c r="M1261" s="154"/>
      <c r="N1261" s="154"/>
      <c r="O1261" s="154"/>
      <c r="P1261" s="154"/>
      <c r="Q1261" s="154"/>
      <c r="R1261" s="154"/>
      <c r="S1261" s="154"/>
      <c r="T1261" s="154"/>
      <c r="U1261" s="154"/>
      <c r="V1261" s="154"/>
      <c r="W1261" s="154"/>
      <c r="X1261" s="154"/>
      <c r="Y1261" s="154"/>
      <c r="Z1261" s="154"/>
      <c r="AA1261" s="154"/>
      <c r="AB1261" s="154"/>
      <c r="AC1261" s="154"/>
      <c r="AD1261" s="154"/>
      <c r="AE1261" s="154"/>
      <c r="AF1261" s="154"/>
      <c r="AG1261" s="154"/>
      <c r="AH1261" s="154"/>
      <c r="AI1261" s="154"/>
      <c r="AJ1261" s="154"/>
      <c r="AK1261" s="154"/>
    </row>
    <row r="1262" spans="1:37" ht="57" customHeight="1">
      <c r="A1262" s="169">
        <v>4933464722</v>
      </c>
      <c r="B1262" s="161" t="s">
        <v>14</v>
      </c>
      <c r="C1262" s="162" t="s">
        <v>3462</v>
      </c>
      <c r="D1262" s="160" t="s">
        <v>3463</v>
      </c>
      <c r="E1262" s="159" t="s">
        <v>30</v>
      </c>
      <c r="F1262" s="160" t="s">
        <v>3464</v>
      </c>
      <c r="G1262" s="160">
        <v>50000021</v>
      </c>
      <c r="H1262" s="160" t="s">
        <v>78</v>
      </c>
      <c r="I1262" s="181"/>
      <c r="J1262" s="154"/>
      <c r="K1262" s="154"/>
      <c r="L1262" s="154"/>
      <c r="M1262" s="154"/>
      <c r="N1262" s="154"/>
      <c r="O1262" s="154"/>
      <c r="P1262" s="154"/>
      <c r="Q1262" s="154"/>
      <c r="R1262" s="154"/>
      <c r="S1262" s="154"/>
      <c r="T1262" s="154"/>
      <c r="U1262" s="154"/>
      <c r="V1262" s="154"/>
      <c r="W1262" s="154"/>
      <c r="X1262" s="154"/>
      <c r="Y1262" s="154"/>
      <c r="Z1262" s="154"/>
      <c r="AA1262" s="154"/>
      <c r="AB1262" s="154"/>
      <c r="AC1262" s="154"/>
      <c r="AD1262" s="154"/>
      <c r="AE1262" s="154"/>
      <c r="AF1262" s="154"/>
      <c r="AG1262" s="154"/>
      <c r="AH1262" s="154"/>
      <c r="AI1262" s="154"/>
      <c r="AJ1262" s="154"/>
      <c r="AK1262" s="154"/>
    </row>
    <row r="1263" spans="1:37" ht="57" customHeight="1">
      <c r="A1263" s="169">
        <v>4933479597</v>
      </c>
      <c r="B1263" s="161" t="s">
        <v>14</v>
      </c>
      <c r="C1263" s="162" t="s">
        <v>3465</v>
      </c>
      <c r="D1263" s="160" t="s">
        <v>3466</v>
      </c>
      <c r="E1263" s="159" t="s">
        <v>38</v>
      </c>
      <c r="F1263" s="160" t="s">
        <v>3467</v>
      </c>
      <c r="G1263" s="160">
        <v>50000021</v>
      </c>
      <c r="H1263" s="160" t="s">
        <v>78</v>
      </c>
      <c r="I1263" s="181"/>
      <c r="J1263" s="154"/>
      <c r="K1263" s="154"/>
      <c r="L1263" s="154"/>
      <c r="M1263" s="154"/>
      <c r="N1263" s="154"/>
      <c r="O1263" s="154"/>
      <c r="P1263" s="154"/>
      <c r="Q1263" s="154"/>
      <c r="R1263" s="154"/>
      <c r="S1263" s="154"/>
      <c r="T1263" s="154"/>
      <c r="U1263" s="154"/>
      <c r="V1263" s="154"/>
      <c r="W1263" s="154"/>
      <c r="X1263" s="154"/>
      <c r="Y1263" s="154"/>
      <c r="Z1263" s="154"/>
      <c r="AA1263" s="154"/>
      <c r="AB1263" s="154"/>
      <c r="AC1263" s="154"/>
      <c r="AD1263" s="154"/>
      <c r="AE1263" s="154"/>
      <c r="AF1263" s="154"/>
      <c r="AG1263" s="154"/>
      <c r="AH1263" s="154"/>
      <c r="AI1263" s="154"/>
      <c r="AJ1263" s="154"/>
      <c r="AK1263" s="154"/>
    </row>
    <row r="1264" spans="1:37" ht="57" customHeight="1">
      <c r="A1264" s="168">
        <v>4932479447</v>
      </c>
      <c r="B1264" s="161" t="s">
        <v>14</v>
      </c>
      <c r="C1264" s="162" t="s">
        <v>15</v>
      </c>
      <c r="D1264" s="160" t="s">
        <v>3468</v>
      </c>
      <c r="E1264" s="159" t="s">
        <v>4360</v>
      </c>
      <c r="F1264" s="160" t="s">
        <v>3469</v>
      </c>
      <c r="G1264" s="160">
        <v>50000038</v>
      </c>
      <c r="H1264" s="160" t="s">
        <v>154</v>
      </c>
      <c r="I1264" s="181"/>
      <c r="J1264" s="154"/>
      <c r="K1264" s="154"/>
      <c r="L1264" s="154"/>
      <c r="M1264" s="154"/>
      <c r="N1264" s="154"/>
      <c r="O1264" s="154"/>
      <c r="P1264" s="154"/>
      <c r="Q1264" s="154"/>
      <c r="R1264" s="154"/>
      <c r="S1264" s="154"/>
      <c r="T1264" s="154"/>
      <c r="U1264" s="154"/>
      <c r="V1264" s="154"/>
      <c r="W1264" s="154"/>
      <c r="X1264" s="154"/>
      <c r="Y1264" s="154"/>
      <c r="Z1264" s="154"/>
      <c r="AA1264" s="154"/>
      <c r="AB1264" s="154"/>
      <c r="AC1264" s="154"/>
      <c r="AD1264" s="154"/>
      <c r="AE1264" s="154"/>
      <c r="AF1264" s="154"/>
      <c r="AG1264" s="154"/>
      <c r="AH1264" s="154"/>
      <c r="AI1264" s="154"/>
      <c r="AJ1264" s="154"/>
      <c r="AK1264" s="154"/>
    </row>
    <row r="1265" spans="1:37" ht="57" customHeight="1">
      <c r="A1265" s="169">
        <v>4933448540</v>
      </c>
      <c r="B1265" s="161" t="s">
        <v>14</v>
      </c>
      <c r="C1265" s="162" t="s">
        <v>3470</v>
      </c>
      <c r="D1265" s="160" t="s">
        <v>3471</v>
      </c>
      <c r="E1265" s="159" t="s">
        <v>33</v>
      </c>
      <c r="F1265" s="160" t="s">
        <v>3472</v>
      </c>
      <c r="G1265" s="160">
        <v>50000021</v>
      </c>
      <c r="H1265" s="160" t="s">
        <v>78</v>
      </c>
      <c r="I1265" s="181"/>
      <c r="J1265" s="154"/>
      <c r="K1265" s="154"/>
      <c r="L1265" s="154"/>
      <c r="M1265" s="154"/>
      <c r="N1265" s="154"/>
      <c r="O1265" s="154"/>
      <c r="P1265" s="154"/>
      <c r="Q1265" s="154"/>
      <c r="R1265" s="154"/>
      <c r="S1265" s="154"/>
      <c r="T1265" s="154"/>
      <c r="U1265" s="154"/>
      <c r="V1265" s="154"/>
      <c r="W1265" s="154"/>
      <c r="X1265" s="154"/>
      <c r="Y1265" s="154"/>
      <c r="Z1265" s="154"/>
      <c r="AA1265" s="154"/>
      <c r="AB1265" s="154"/>
      <c r="AC1265" s="154"/>
      <c r="AD1265" s="154"/>
      <c r="AE1265" s="154"/>
      <c r="AF1265" s="154"/>
      <c r="AG1265" s="154"/>
      <c r="AH1265" s="154"/>
      <c r="AI1265" s="154"/>
      <c r="AJ1265" s="154"/>
      <c r="AK1265" s="154"/>
    </row>
    <row r="1266" spans="1:37" ht="57" customHeight="1">
      <c r="A1266" s="169">
        <v>4933448541</v>
      </c>
      <c r="B1266" s="161" t="s">
        <v>14</v>
      </c>
      <c r="C1266" s="162" t="s">
        <v>3473</v>
      </c>
      <c r="D1266" s="160" t="s">
        <v>3474</v>
      </c>
      <c r="E1266" s="159" t="s">
        <v>33</v>
      </c>
      <c r="F1266" s="160" t="s">
        <v>3475</v>
      </c>
      <c r="G1266" s="160">
        <v>50000021</v>
      </c>
      <c r="H1266" s="160" t="s">
        <v>78</v>
      </c>
      <c r="I1266" s="181"/>
      <c r="J1266" s="154"/>
      <c r="K1266" s="154"/>
      <c r="L1266" s="154"/>
      <c r="M1266" s="154"/>
      <c r="N1266" s="154"/>
      <c r="O1266" s="154"/>
      <c r="P1266" s="154"/>
      <c r="Q1266" s="154"/>
      <c r="R1266" s="154"/>
      <c r="S1266" s="154"/>
      <c r="T1266" s="154"/>
      <c r="U1266" s="154"/>
      <c r="V1266" s="154"/>
      <c r="W1266" s="154"/>
      <c r="X1266" s="154"/>
      <c r="Y1266" s="154"/>
      <c r="Z1266" s="154"/>
      <c r="AA1266" s="154"/>
      <c r="AB1266" s="154"/>
      <c r="AC1266" s="154"/>
      <c r="AD1266" s="154"/>
      <c r="AE1266" s="154"/>
      <c r="AF1266" s="154"/>
      <c r="AG1266" s="154"/>
      <c r="AH1266" s="154"/>
      <c r="AI1266" s="154"/>
      <c r="AJ1266" s="154"/>
      <c r="AK1266" s="154"/>
    </row>
    <row r="1267" spans="1:37" ht="57" customHeight="1">
      <c r="A1267" s="169">
        <v>4933464268</v>
      </c>
      <c r="B1267" s="161" t="s">
        <v>14</v>
      </c>
      <c r="C1267" s="162" t="s">
        <v>3480</v>
      </c>
      <c r="D1267" s="160" t="s">
        <v>3481</v>
      </c>
      <c r="E1267" s="159" t="s">
        <v>2207</v>
      </c>
      <c r="F1267" s="160" t="s">
        <v>3482</v>
      </c>
      <c r="G1267" s="160">
        <v>50000021</v>
      </c>
      <c r="H1267" s="160" t="s">
        <v>78</v>
      </c>
      <c r="I1267" s="181"/>
      <c r="J1267" s="154"/>
      <c r="K1267" s="154"/>
      <c r="L1267" s="154"/>
      <c r="M1267" s="154"/>
      <c r="N1267" s="154"/>
      <c r="O1267" s="154"/>
      <c r="P1267" s="154"/>
      <c r="Q1267" s="154"/>
      <c r="R1267" s="154"/>
      <c r="S1267" s="154"/>
      <c r="T1267" s="154"/>
      <c r="U1267" s="154"/>
      <c r="V1267" s="154"/>
      <c r="W1267" s="154"/>
      <c r="X1267" s="154"/>
      <c r="Y1267" s="154"/>
      <c r="Z1267" s="154"/>
      <c r="AA1267" s="154"/>
      <c r="AB1267" s="154"/>
      <c r="AC1267" s="154"/>
      <c r="AD1267" s="154"/>
      <c r="AE1267" s="154"/>
      <c r="AF1267" s="154"/>
      <c r="AG1267" s="154"/>
      <c r="AH1267" s="154"/>
      <c r="AI1267" s="154"/>
      <c r="AJ1267" s="154"/>
      <c r="AK1267" s="154"/>
    </row>
    <row r="1268" spans="1:37" ht="57" customHeight="1">
      <c r="A1268" s="169">
        <v>4933398200</v>
      </c>
      <c r="B1268" s="161" t="s">
        <v>14</v>
      </c>
      <c r="C1268" s="162" t="s">
        <v>3483</v>
      </c>
      <c r="D1268" s="160" t="s">
        <v>3484</v>
      </c>
      <c r="E1268" s="159" t="s">
        <v>22</v>
      </c>
      <c r="F1268" s="160" t="s">
        <v>3485</v>
      </c>
      <c r="G1268" s="160">
        <v>50000020</v>
      </c>
      <c r="H1268" s="160" t="s">
        <v>502</v>
      </c>
      <c r="I1268" s="181"/>
      <c r="J1268" s="154"/>
      <c r="K1268" s="154"/>
      <c r="L1268" s="154"/>
      <c r="M1268" s="154"/>
      <c r="N1268" s="154"/>
      <c r="O1268" s="154"/>
      <c r="P1268" s="154"/>
      <c r="Q1268" s="154"/>
      <c r="R1268" s="154"/>
      <c r="S1268" s="154"/>
      <c r="T1268" s="154"/>
      <c r="U1268" s="154"/>
      <c r="V1268" s="154"/>
      <c r="W1268" s="154"/>
      <c r="X1268" s="154"/>
      <c r="Y1268" s="154"/>
      <c r="Z1268" s="154"/>
      <c r="AA1268" s="154"/>
      <c r="AB1268" s="154"/>
      <c r="AC1268" s="154"/>
      <c r="AD1268" s="154"/>
      <c r="AE1268" s="154"/>
      <c r="AF1268" s="154"/>
      <c r="AG1268" s="154"/>
      <c r="AH1268" s="154"/>
      <c r="AI1268" s="154"/>
      <c r="AJ1268" s="154"/>
      <c r="AK1268" s="154"/>
    </row>
    <row r="1269" spans="1:37" ht="57" customHeight="1">
      <c r="A1269" s="168">
        <v>4933405347</v>
      </c>
      <c r="B1269" s="161" t="s">
        <v>14</v>
      </c>
      <c r="C1269" s="162" t="s">
        <v>3483</v>
      </c>
      <c r="D1269" s="160" t="s">
        <v>3486</v>
      </c>
      <c r="E1269" s="159" t="s">
        <v>22</v>
      </c>
      <c r="F1269" s="160" t="s">
        <v>3487</v>
      </c>
      <c r="G1269" s="160">
        <v>50000020</v>
      </c>
      <c r="H1269" s="160" t="s">
        <v>502</v>
      </c>
      <c r="I1269" s="195"/>
      <c r="J1269" s="154"/>
      <c r="K1269" s="154"/>
      <c r="L1269" s="154"/>
      <c r="M1269" s="154"/>
      <c r="N1269" s="154"/>
      <c r="O1269" s="154"/>
      <c r="P1269" s="154"/>
      <c r="Q1269" s="154"/>
      <c r="R1269" s="154"/>
      <c r="S1269" s="154"/>
      <c r="T1269" s="154"/>
      <c r="U1269" s="154"/>
      <c r="V1269" s="154"/>
      <c r="W1269" s="154"/>
      <c r="X1269" s="154"/>
      <c r="Y1269" s="154"/>
      <c r="Z1269" s="154"/>
      <c r="AA1269" s="154"/>
      <c r="AB1269" s="154"/>
      <c r="AC1269" s="154"/>
      <c r="AD1269" s="154"/>
      <c r="AE1269" s="154"/>
      <c r="AF1269" s="154"/>
      <c r="AG1269" s="154"/>
      <c r="AH1269" s="154"/>
      <c r="AI1269" s="154"/>
      <c r="AJ1269" s="154"/>
      <c r="AK1269" s="154"/>
    </row>
    <row r="1270" spans="1:37" ht="57" customHeight="1">
      <c r="A1270" s="169">
        <v>4933448195</v>
      </c>
      <c r="B1270" s="161" t="s">
        <v>14</v>
      </c>
      <c r="C1270" s="162" t="s">
        <v>3488</v>
      </c>
      <c r="D1270" s="160" t="s">
        <v>3489</v>
      </c>
      <c r="E1270" s="159" t="s">
        <v>30</v>
      </c>
      <c r="F1270" s="160" t="s">
        <v>3490</v>
      </c>
      <c r="G1270" s="160">
        <v>50000021</v>
      </c>
      <c r="H1270" s="160" t="s">
        <v>78</v>
      </c>
      <c r="I1270" s="181"/>
      <c r="J1270" s="154"/>
      <c r="K1270" s="154"/>
      <c r="L1270" s="154"/>
      <c r="M1270" s="154"/>
      <c r="N1270" s="154"/>
      <c r="O1270" s="154"/>
      <c r="P1270" s="154"/>
      <c r="Q1270" s="154"/>
      <c r="R1270" s="154"/>
      <c r="S1270" s="154"/>
      <c r="T1270" s="154"/>
      <c r="U1270" s="154"/>
      <c r="V1270" s="154"/>
      <c r="W1270" s="154"/>
      <c r="X1270" s="154"/>
      <c r="Y1270" s="154"/>
      <c r="Z1270" s="154"/>
      <c r="AA1270" s="154"/>
      <c r="AB1270" s="154"/>
      <c r="AC1270" s="154"/>
      <c r="AD1270" s="154"/>
      <c r="AE1270" s="154"/>
      <c r="AF1270" s="154"/>
      <c r="AG1270" s="154"/>
      <c r="AH1270" s="154"/>
      <c r="AI1270" s="154"/>
      <c r="AJ1270" s="154"/>
      <c r="AK1270" s="154"/>
    </row>
    <row r="1271" spans="1:37" ht="57" customHeight="1">
      <c r="A1271" s="169">
        <v>4933471151</v>
      </c>
      <c r="B1271" s="161" t="s">
        <v>14</v>
      </c>
      <c r="C1271" s="162" t="s">
        <v>3491</v>
      </c>
      <c r="D1271" s="160" t="s">
        <v>3492</v>
      </c>
      <c r="E1271" s="159" t="s">
        <v>4360</v>
      </c>
      <c r="F1271" s="160" t="s">
        <v>3493</v>
      </c>
      <c r="G1271" s="160">
        <v>50000021</v>
      </c>
      <c r="H1271" s="160" t="s">
        <v>78</v>
      </c>
      <c r="I1271" s="181"/>
      <c r="J1271" s="154"/>
      <c r="K1271" s="154"/>
      <c r="L1271" s="154"/>
      <c r="M1271" s="154"/>
      <c r="N1271" s="154"/>
      <c r="O1271" s="154"/>
      <c r="P1271" s="154"/>
      <c r="Q1271" s="154"/>
      <c r="R1271" s="154"/>
      <c r="S1271" s="154"/>
      <c r="T1271" s="154"/>
      <c r="U1271" s="154"/>
      <c r="V1271" s="154"/>
      <c r="W1271" s="154"/>
      <c r="X1271" s="154"/>
      <c r="Y1271" s="154"/>
      <c r="Z1271" s="154"/>
      <c r="AA1271" s="154"/>
      <c r="AB1271" s="154"/>
      <c r="AC1271" s="154"/>
      <c r="AD1271" s="154"/>
      <c r="AE1271" s="154"/>
      <c r="AF1271" s="154"/>
      <c r="AG1271" s="154"/>
      <c r="AH1271" s="154"/>
      <c r="AI1271" s="154"/>
      <c r="AJ1271" s="154"/>
      <c r="AK1271" s="154"/>
    </row>
    <row r="1272" spans="1:37" ht="57" customHeight="1">
      <c r="A1272" s="168">
        <v>4933471442</v>
      </c>
      <c r="B1272" s="161" t="s">
        <v>4357</v>
      </c>
      <c r="C1272" s="162" t="s">
        <v>3455</v>
      </c>
      <c r="D1272" s="160" t="s">
        <v>3456</v>
      </c>
      <c r="E1272" s="159" t="s">
        <v>30</v>
      </c>
      <c r="F1272" s="160" t="s">
        <v>3457</v>
      </c>
      <c r="G1272" s="160">
        <v>50000063</v>
      </c>
      <c r="H1272" s="160" t="s">
        <v>4357</v>
      </c>
      <c r="I1272" s="181"/>
      <c r="J1272" s="154"/>
      <c r="K1272" s="154"/>
      <c r="L1272" s="154"/>
      <c r="M1272" s="154"/>
      <c r="N1272" s="154"/>
      <c r="O1272" s="154"/>
      <c r="P1272" s="154"/>
      <c r="Q1272" s="154"/>
      <c r="R1272" s="154"/>
      <c r="S1272" s="154"/>
      <c r="T1272" s="154"/>
      <c r="U1272" s="154"/>
      <c r="V1272" s="154"/>
      <c r="W1272" s="154"/>
      <c r="X1272" s="154"/>
      <c r="Y1272" s="154"/>
      <c r="Z1272" s="154"/>
      <c r="AA1272" s="154"/>
      <c r="AB1272" s="154"/>
      <c r="AC1272" s="154"/>
      <c r="AD1272" s="154"/>
      <c r="AE1272" s="154"/>
      <c r="AF1272" s="154"/>
      <c r="AG1272" s="154"/>
      <c r="AH1272" s="154"/>
      <c r="AI1272" s="154"/>
      <c r="AJ1272" s="154"/>
      <c r="AK1272" s="154"/>
    </row>
    <row r="1273" spans="1:37" ht="57" customHeight="1">
      <c r="A1273" s="169">
        <v>4933478889</v>
      </c>
      <c r="B1273" s="161" t="s">
        <v>14</v>
      </c>
      <c r="C1273" s="162" t="s">
        <v>3497</v>
      </c>
      <c r="D1273" s="160" t="s">
        <v>3498</v>
      </c>
      <c r="E1273" s="159" t="s">
        <v>22</v>
      </c>
      <c r="F1273" s="160" t="s">
        <v>3499</v>
      </c>
      <c r="G1273" s="160">
        <v>50000021</v>
      </c>
      <c r="H1273" s="160" t="s">
        <v>78</v>
      </c>
      <c r="I1273" s="181"/>
      <c r="J1273" s="154"/>
      <c r="K1273" s="154"/>
      <c r="L1273" s="154"/>
      <c r="M1273" s="154"/>
      <c r="N1273" s="154"/>
      <c r="O1273" s="154"/>
      <c r="P1273" s="154"/>
      <c r="Q1273" s="154"/>
      <c r="R1273" s="154"/>
      <c r="S1273" s="154"/>
      <c r="T1273" s="154"/>
      <c r="U1273" s="154"/>
      <c r="V1273" s="154"/>
      <c r="W1273" s="154"/>
      <c r="X1273" s="154"/>
      <c r="Y1273" s="154"/>
      <c r="Z1273" s="154"/>
      <c r="AA1273" s="154"/>
      <c r="AB1273" s="154"/>
      <c r="AC1273" s="154"/>
      <c r="AD1273" s="154"/>
      <c r="AE1273" s="154"/>
      <c r="AF1273" s="154"/>
      <c r="AG1273" s="154"/>
      <c r="AH1273" s="154"/>
      <c r="AI1273" s="154"/>
      <c r="AJ1273" s="154"/>
      <c r="AK1273" s="154"/>
    </row>
    <row r="1274" spans="1:37" ht="57" customHeight="1">
      <c r="A1274" s="169">
        <v>4933478504</v>
      </c>
      <c r="B1274" s="161" t="s">
        <v>14</v>
      </c>
      <c r="C1274" s="162" t="s">
        <v>3500</v>
      </c>
      <c r="D1274" s="160" t="s">
        <v>3501</v>
      </c>
      <c r="E1274" s="159" t="s">
        <v>22</v>
      </c>
      <c r="F1274" s="160" t="s">
        <v>3502</v>
      </c>
      <c r="G1274" s="160">
        <v>50000021</v>
      </c>
      <c r="H1274" s="160" t="s">
        <v>78</v>
      </c>
      <c r="I1274" s="181"/>
      <c r="J1274" s="154"/>
      <c r="K1274" s="154"/>
      <c r="L1274" s="154"/>
      <c r="M1274" s="154"/>
      <c r="N1274" s="154"/>
      <c r="O1274" s="154"/>
      <c r="P1274" s="154"/>
      <c r="Q1274" s="154"/>
      <c r="R1274" s="154"/>
      <c r="S1274" s="154"/>
      <c r="T1274" s="154"/>
      <c r="U1274" s="154"/>
      <c r="V1274" s="154"/>
      <c r="W1274" s="154"/>
      <c r="X1274" s="154"/>
      <c r="Y1274" s="154"/>
      <c r="Z1274" s="154"/>
      <c r="AA1274" s="154"/>
      <c r="AB1274" s="154"/>
      <c r="AC1274" s="154"/>
      <c r="AD1274" s="154"/>
      <c r="AE1274" s="154"/>
      <c r="AF1274" s="154"/>
      <c r="AG1274" s="154"/>
      <c r="AH1274" s="154"/>
      <c r="AI1274" s="154"/>
      <c r="AJ1274" s="154"/>
      <c r="AK1274" s="154"/>
    </row>
    <row r="1275" spans="1:37" ht="57" customHeight="1">
      <c r="A1275" s="169">
        <v>4933459148</v>
      </c>
      <c r="B1275" s="161" t="s">
        <v>14</v>
      </c>
      <c r="C1275" s="162" t="s">
        <v>3503</v>
      </c>
      <c r="D1275" s="160" t="s">
        <v>3504</v>
      </c>
      <c r="E1275" s="159" t="s">
        <v>22</v>
      </c>
      <c r="F1275" s="160" t="s">
        <v>3505</v>
      </c>
      <c r="G1275" s="160">
        <v>50000020</v>
      </c>
      <c r="H1275" s="160" t="s">
        <v>502</v>
      </c>
      <c r="I1275" s="181"/>
      <c r="J1275" s="154"/>
      <c r="K1275" s="154"/>
      <c r="L1275" s="154"/>
      <c r="M1275" s="154"/>
      <c r="N1275" s="154"/>
      <c r="O1275" s="154"/>
      <c r="P1275" s="154"/>
      <c r="Q1275" s="154"/>
      <c r="R1275" s="154"/>
      <c r="S1275" s="154"/>
      <c r="T1275" s="154"/>
      <c r="U1275" s="154"/>
      <c r="V1275" s="154"/>
      <c r="W1275" s="154"/>
      <c r="X1275" s="154"/>
      <c r="Y1275" s="154"/>
      <c r="Z1275" s="154"/>
      <c r="AA1275" s="154"/>
      <c r="AB1275" s="154"/>
      <c r="AC1275" s="154"/>
      <c r="AD1275" s="154"/>
      <c r="AE1275" s="154"/>
      <c r="AF1275" s="154"/>
      <c r="AG1275" s="154"/>
      <c r="AH1275" s="154"/>
      <c r="AI1275" s="154"/>
      <c r="AJ1275" s="154"/>
      <c r="AK1275" s="154"/>
    </row>
    <row r="1276" spans="1:37" ht="57" customHeight="1">
      <c r="A1276" s="169">
        <v>4933478822</v>
      </c>
      <c r="B1276" s="161" t="s">
        <v>14</v>
      </c>
      <c r="C1276" s="162" t="s">
        <v>3506</v>
      </c>
      <c r="D1276" s="160" t="s">
        <v>3507</v>
      </c>
      <c r="E1276" s="159" t="s">
        <v>2207</v>
      </c>
      <c r="F1276" s="160" t="s">
        <v>3508</v>
      </c>
      <c r="G1276" s="160">
        <v>50000021</v>
      </c>
      <c r="H1276" s="160" t="s">
        <v>78</v>
      </c>
      <c r="I1276" s="181"/>
      <c r="J1276" s="154"/>
      <c r="K1276" s="154"/>
      <c r="L1276" s="154"/>
      <c r="M1276" s="154"/>
      <c r="N1276" s="154"/>
      <c r="O1276" s="154"/>
      <c r="P1276" s="154"/>
      <c r="Q1276" s="154"/>
      <c r="R1276" s="154"/>
      <c r="S1276" s="154"/>
      <c r="T1276" s="154"/>
      <c r="U1276" s="154"/>
      <c r="V1276" s="154"/>
      <c r="W1276" s="154"/>
      <c r="X1276" s="154"/>
      <c r="Y1276" s="154"/>
      <c r="Z1276" s="154"/>
      <c r="AA1276" s="154"/>
      <c r="AB1276" s="154"/>
      <c r="AC1276" s="154"/>
      <c r="AD1276" s="154"/>
      <c r="AE1276" s="154"/>
      <c r="AF1276" s="154"/>
      <c r="AG1276" s="154"/>
      <c r="AH1276" s="154"/>
      <c r="AI1276" s="154"/>
      <c r="AJ1276" s="154"/>
      <c r="AK1276" s="154"/>
    </row>
    <row r="1277" spans="1:37" ht="57" customHeight="1">
      <c r="A1277" s="169">
        <v>4933464969</v>
      </c>
      <c r="B1277" s="161" t="s">
        <v>14</v>
      </c>
      <c r="C1277" s="162" t="s">
        <v>3509</v>
      </c>
      <c r="D1277" s="160" t="s">
        <v>3510</v>
      </c>
      <c r="E1277" s="159" t="s">
        <v>59</v>
      </c>
      <c r="F1277" s="160" t="s">
        <v>3511</v>
      </c>
      <c r="G1277" s="160">
        <v>50000021</v>
      </c>
      <c r="H1277" s="160" t="s">
        <v>78</v>
      </c>
      <c r="I1277" s="181"/>
      <c r="J1277" s="154"/>
      <c r="K1277" s="154"/>
      <c r="L1277" s="154"/>
      <c r="M1277" s="154"/>
      <c r="N1277" s="154"/>
      <c r="O1277" s="154"/>
      <c r="P1277" s="154"/>
      <c r="Q1277" s="154"/>
      <c r="R1277" s="154"/>
      <c r="S1277" s="154"/>
      <c r="T1277" s="154"/>
      <c r="U1277" s="154"/>
      <c r="V1277" s="154"/>
      <c r="W1277" s="154"/>
      <c r="X1277" s="154"/>
      <c r="Y1277" s="154"/>
      <c r="Z1277" s="154"/>
      <c r="AA1277" s="154"/>
      <c r="AB1277" s="154"/>
      <c r="AC1277" s="154"/>
      <c r="AD1277" s="154"/>
      <c r="AE1277" s="154"/>
      <c r="AF1277" s="154"/>
      <c r="AG1277" s="154"/>
      <c r="AH1277" s="154"/>
      <c r="AI1277" s="154"/>
      <c r="AJ1277" s="154"/>
      <c r="AK1277" s="154"/>
    </row>
    <row r="1278" spans="1:37" ht="57" customHeight="1">
      <c r="A1278" s="169">
        <v>4933464966</v>
      </c>
      <c r="B1278" s="161" t="s">
        <v>14</v>
      </c>
      <c r="C1278" s="162" t="s">
        <v>3512</v>
      </c>
      <c r="D1278" s="160" t="s">
        <v>3513</v>
      </c>
      <c r="E1278" s="159" t="s">
        <v>59</v>
      </c>
      <c r="F1278" s="160" t="s">
        <v>3514</v>
      </c>
      <c r="G1278" s="160">
        <v>50000021</v>
      </c>
      <c r="H1278" s="160" t="s">
        <v>78</v>
      </c>
      <c r="I1278" s="181"/>
      <c r="J1278" s="154"/>
      <c r="K1278" s="154"/>
      <c r="L1278" s="154"/>
      <c r="M1278" s="154"/>
      <c r="N1278" s="154"/>
      <c r="O1278" s="154"/>
      <c r="P1278" s="154"/>
      <c r="Q1278" s="154"/>
      <c r="R1278" s="154"/>
      <c r="S1278" s="154"/>
      <c r="T1278" s="154"/>
      <c r="U1278" s="154"/>
      <c r="V1278" s="154"/>
      <c r="W1278" s="154"/>
      <c r="X1278" s="154"/>
      <c r="Y1278" s="154"/>
      <c r="Z1278" s="154"/>
      <c r="AA1278" s="154"/>
      <c r="AB1278" s="154"/>
      <c r="AC1278" s="154"/>
      <c r="AD1278" s="154"/>
      <c r="AE1278" s="154"/>
      <c r="AF1278" s="154"/>
      <c r="AG1278" s="154"/>
      <c r="AH1278" s="154"/>
      <c r="AI1278" s="154"/>
      <c r="AJ1278" s="154"/>
      <c r="AK1278" s="154"/>
    </row>
    <row r="1279" spans="1:37" ht="57" customHeight="1">
      <c r="A1279" s="169">
        <v>4933459707</v>
      </c>
      <c r="B1279" s="161" t="s">
        <v>14</v>
      </c>
      <c r="C1279" s="162" t="s">
        <v>3515</v>
      </c>
      <c r="D1279" s="160" t="s">
        <v>3516</v>
      </c>
      <c r="E1279" s="159" t="s">
        <v>83</v>
      </c>
      <c r="F1279" s="160" t="s">
        <v>3517</v>
      </c>
      <c r="G1279" s="160">
        <v>50000021</v>
      </c>
      <c r="H1279" s="160" t="s">
        <v>78</v>
      </c>
      <c r="I1279" s="181"/>
      <c r="J1279" s="154"/>
      <c r="K1279" s="154"/>
      <c r="L1279" s="154"/>
      <c r="M1279" s="154"/>
      <c r="N1279" s="154"/>
      <c r="O1279" s="154"/>
      <c r="P1279" s="154"/>
      <c r="Q1279" s="154"/>
      <c r="R1279" s="154"/>
      <c r="S1279" s="154"/>
      <c r="T1279" s="154"/>
      <c r="U1279" s="154"/>
      <c r="V1279" s="154"/>
      <c r="W1279" s="154"/>
      <c r="X1279" s="154"/>
      <c r="Y1279" s="154"/>
      <c r="Z1279" s="154"/>
      <c r="AA1279" s="154"/>
      <c r="AB1279" s="154"/>
      <c r="AC1279" s="154"/>
      <c r="AD1279" s="154"/>
      <c r="AE1279" s="154"/>
      <c r="AF1279" s="154"/>
      <c r="AG1279" s="154"/>
      <c r="AH1279" s="154"/>
      <c r="AI1279" s="154"/>
      <c r="AJ1279" s="154"/>
      <c r="AK1279" s="154"/>
    </row>
    <row r="1280" spans="1:37" ht="57" customHeight="1">
      <c r="A1280" s="169">
        <v>4933464484</v>
      </c>
      <c r="B1280" s="161" t="s">
        <v>14</v>
      </c>
      <c r="C1280" s="162" t="s">
        <v>3518</v>
      </c>
      <c r="D1280" s="160" t="s">
        <v>3519</v>
      </c>
      <c r="E1280" s="159" t="s">
        <v>30</v>
      </c>
      <c r="F1280" s="160" t="s">
        <v>3520</v>
      </c>
      <c r="G1280" s="160">
        <v>50000021</v>
      </c>
      <c r="H1280" s="160" t="s">
        <v>78</v>
      </c>
      <c r="I1280" s="181"/>
      <c r="J1280" s="154"/>
      <c r="K1280" s="154"/>
      <c r="L1280" s="154"/>
      <c r="M1280" s="154"/>
      <c r="N1280" s="154"/>
      <c r="O1280" s="154"/>
      <c r="P1280" s="154"/>
      <c r="Q1280" s="154"/>
      <c r="R1280" s="154"/>
      <c r="S1280" s="154"/>
      <c r="T1280" s="154"/>
      <c r="U1280" s="154"/>
      <c r="V1280" s="154"/>
      <c r="W1280" s="154"/>
      <c r="X1280" s="154"/>
      <c r="Y1280" s="154"/>
      <c r="Z1280" s="154"/>
      <c r="AA1280" s="154"/>
      <c r="AB1280" s="154"/>
      <c r="AC1280" s="154"/>
      <c r="AD1280" s="154"/>
      <c r="AE1280" s="154"/>
      <c r="AF1280" s="154"/>
      <c r="AG1280" s="154"/>
      <c r="AH1280" s="154"/>
      <c r="AI1280" s="154"/>
      <c r="AJ1280" s="154"/>
      <c r="AK1280" s="154"/>
    </row>
    <row r="1281" spans="1:37" ht="57" customHeight="1">
      <c r="A1281" s="169">
        <v>4933478601</v>
      </c>
      <c r="B1281" s="163" t="s">
        <v>14</v>
      </c>
      <c r="C1281" s="164" t="s">
        <v>3521</v>
      </c>
      <c r="D1281" s="160" t="s">
        <v>3522</v>
      </c>
      <c r="E1281" s="159" t="s">
        <v>38</v>
      </c>
      <c r="F1281" s="160" t="s">
        <v>3523</v>
      </c>
      <c r="G1281" s="160">
        <v>50000021</v>
      </c>
      <c r="H1281" s="160" t="s">
        <v>78</v>
      </c>
      <c r="I1281" s="181"/>
      <c r="J1281" s="154"/>
      <c r="K1281" s="154"/>
      <c r="L1281" s="154"/>
      <c r="M1281" s="154"/>
      <c r="N1281" s="154"/>
      <c r="O1281" s="154"/>
      <c r="P1281" s="154"/>
      <c r="Q1281" s="154"/>
      <c r="R1281" s="154"/>
      <c r="S1281" s="154"/>
      <c r="T1281" s="154"/>
      <c r="U1281" s="154"/>
      <c r="V1281" s="154"/>
      <c r="W1281" s="154"/>
      <c r="X1281" s="154"/>
      <c r="Y1281" s="154"/>
      <c r="Z1281" s="154"/>
      <c r="AA1281" s="154"/>
      <c r="AB1281" s="154"/>
      <c r="AC1281" s="154"/>
      <c r="AD1281" s="154"/>
      <c r="AE1281" s="154"/>
      <c r="AF1281" s="154"/>
      <c r="AG1281" s="154"/>
      <c r="AH1281" s="154"/>
      <c r="AI1281" s="154"/>
      <c r="AJ1281" s="154"/>
      <c r="AK1281" s="154"/>
    </row>
    <row r="1282" spans="1:37" ht="57" customHeight="1">
      <c r="A1282" s="169">
        <v>4933383855</v>
      </c>
      <c r="B1282" s="158" t="s">
        <v>14</v>
      </c>
      <c r="C1282" s="159" t="s">
        <v>3524</v>
      </c>
      <c r="D1282" s="160" t="s">
        <v>3525</v>
      </c>
      <c r="E1282" s="159" t="s">
        <v>33</v>
      </c>
      <c r="F1282" s="160" t="s">
        <v>3526</v>
      </c>
      <c r="G1282" s="160">
        <v>50000020</v>
      </c>
      <c r="H1282" s="160" t="s">
        <v>502</v>
      </c>
      <c r="I1282" s="181"/>
      <c r="J1282" s="154"/>
      <c r="K1282" s="154"/>
      <c r="L1282" s="154"/>
      <c r="M1282" s="154"/>
      <c r="N1282" s="154"/>
      <c r="O1282" s="154"/>
      <c r="P1282" s="154"/>
      <c r="Q1282" s="154"/>
      <c r="R1282" s="154"/>
      <c r="S1282" s="154"/>
      <c r="T1282" s="154"/>
      <c r="U1282" s="154"/>
      <c r="V1282" s="154"/>
      <c r="W1282" s="154"/>
      <c r="X1282" s="154"/>
      <c r="Y1282" s="154"/>
      <c r="Z1282" s="154"/>
      <c r="AA1282" s="154"/>
      <c r="AB1282" s="154"/>
      <c r="AC1282" s="154"/>
      <c r="AD1282" s="154"/>
      <c r="AE1282" s="154"/>
      <c r="AF1282" s="154"/>
      <c r="AG1282" s="154"/>
      <c r="AH1282" s="154"/>
      <c r="AI1282" s="154"/>
      <c r="AJ1282" s="154"/>
      <c r="AK1282" s="154"/>
    </row>
    <row r="1283" spans="1:37" ht="57" customHeight="1">
      <c r="A1283" s="169">
        <v>4933428020</v>
      </c>
      <c r="B1283" s="161" t="s">
        <v>14</v>
      </c>
      <c r="C1283" s="162" t="s">
        <v>15</v>
      </c>
      <c r="D1283" s="160" t="s">
        <v>3527</v>
      </c>
      <c r="E1283" s="159" t="s">
        <v>59</v>
      </c>
      <c r="F1283" s="160" t="s">
        <v>3528</v>
      </c>
      <c r="G1283" s="160">
        <v>50000020</v>
      </c>
      <c r="H1283" s="160" t="s">
        <v>502</v>
      </c>
      <c r="I1283" s="181"/>
      <c r="J1283" s="154"/>
      <c r="K1283" s="154"/>
      <c r="L1283" s="154"/>
      <c r="M1283" s="154"/>
      <c r="N1283" s="154"/>
      <c r="O1283" s="154"/>
      <c r="P1283" s="154"/>
      <c r="Q1283" s="154"/>
      <c r="R1283" s="154"/>
      <c r="S1283" s="154"/>
      <c r="T1283" s="154"/>
      <c r="U1283" s="154"/>
      <c r="V1283" s="154"/>
      <c r="W1283" s="154"/>
      <c r="X1283" s="154"/>
      <c r="Y1283" s="154"/>
      <c r="Z1283" s="154"/>
      <c r="AA1283" s="154"/>
      <c r="AB1283" s="154"/>
      <c r="AC1283" s="154"/>
      <c r="AD1283" s="154"/>
      <c r="AE1283" s="154"/>
      <c r="AF1283" s="154"/>
      <c r="AG1283" s="154"/>
      <c r="AH1283" s="154"/>
      <c r="AI1283" s="154"/>
      <c r="AJ1283" s="154"/>
      <c r="AK1283" s="154"/>
    </row>
    <row r="1284" spans="1:37" ht="57" customHeight="1">
      <c r="A1284" s="168">
        <v>4933451380</v>
      </c>
      <c r="B1284" s="161" t="s">
        <v>14</v>
      </c>
      <c r="C1284" s="162" t="s">
        <v>4413</v>
      </c>
      <c r="D1284" s="160" t="s">
        <v>4414</v>
      </c>
      <c r="E1284" s="159" t="s">
        <v>22</v>
      </c>
      <c r="F1284" s="160" t="s">
        <v>4415</v>
      </c>
      <c r="G1284" s="160">
        <v>50000021</v>
      </c>
      <c r="H1284" s="160" t="s">
        <v>78</v>
      </c>
      <c r="I1284" s="181"/>
      <c r="J1284" s="154"/>
      <c r="K1284" s="154"/>
      <c r="L1284" s="154"/>
      <c r="M1284" s="154"/>
      <c r="N1284" s="154"/>
      <c r="O1284" s="154"/>
      <c r="P1284" s="154"/>
      <c r="Q1284" s="154"/>
      <c r="R1284" s="154"/>
      <c r="S1284" s="154"/>
      <c r="T1284" s="154"/>
      <c r="U1284" s="154"/>
      <c r="V1284" s="154"/>
      <c r="W1284" s="154"/>
      <c r="X1284" s="154"/>
      <c r="Y1284" s="154"/>
      <c r="Z1284" s="154"/>
      <c r="AA1284" s="154"/>
      <c r="AB1284" s="154"/>
      <c r="AC1284" s="154"/>
      <c r="AD1284" s="154"/>
      <c r="AE1284" s="154"/>
      <c r="AF1284" s="154"/>
      <c r="AG1284" s="154"/>
      <c r="AH1284" s="154"/>
      <c r="AI1284" s="154"/>
      <c r="AJ1284" s="154"/>
      <c r="AK1284" s="154"/>
    </row>
    <row r="1285" spans="1:37" ht="57" customHeight="1">
      <c r="A1285" s="169">
        <v>4933464223</v>
      </c>
      <c r="B1285" s="161" t="s">
        <v>4357</v>
      </c>
      <c r="C1285" s="162" t="s">
        <v>3494</v>
      </c>
      <c r="D1285" s="160" t="s">
        <v>3495</v>
      </c>
      <c r="E1285" s="159" t="s">
        <v>30</v>
      </c>
      <c r="F1285" s="160" t="s">
        <v>3496</v>
      </c>
      <c r="G1285" s="160">
        <v>50000063</v>
      </c>
      <c r="H1285" s="160" t="s">
        <v>4357</v>
      </c>
      <c r="I1285" s="181"/>
      <c r="J1285" s="154"/>
      <c r="K1285" s="154"/>
      <c r="L1285" s="154"/>
      <c r="M1285" s="154"/>
      <c r="N1285" s="154"/>
      <c r="O1285" s="154"/>
      <c r="P1285" s="154"/>
      <c r="Q1285" s="154"/>
      <c r="R1285" s="154"/>
      <c r="S1285" s="154"/>
      <c r="T1285" s="154"/>
      <c r="U1285" s="154"/>
      <c r="V1285" s="154"/>
      <c r="W1285" s="154"/>
      <c r="X1285" s="154"/>
      <c r="Y1285" s="154"/>
      <c r="Z1285" s="154"/>
      <c r="AA1285" s="154"/>
      <c r="AB1285" s="154"/>
      <c r="AC1285" s="154"/>
      <c r="AD1285" s="154"/>
      <c r="AE1285" s="154"/>
      <c r="AF1285" s="154"/>
      <c r="AG1285" s="154"/>
      <c r="AH1285" s="154"/>
      <c r="AI1285" s="154"/>
      <c r="AJ1285" s="154"/>
      <c r="AK1285" s="154"/>
    </row>
    <row r="1286" spans="1:37" ht="57" customHeight="1">
      <c r="A1286" s="169">
        <v>4933479600</v>
      </c>
      <c r="B1286" s="161" t="s">
        <v>14</v>
      </c>
      <c r="C1286" s="162" t="s">
        <v>3529</v>
      </c>
      <c r="D1286" s="160" t="s">
        <v>3530</v>
      </c>
      <c r="E1286" s="159" t="s">
        <v>38</v>
      </c>
      <c r="F1286" s="160" t="s">
        <v>3531</v>
      </c>
      <c r="G1286" s="160">
        <v>50000021</v>
      </c>
      <c r="H1286" s="160" t="s">
        <v>78</v>
      </c>
      <c r="I1286" s="181"/>
      <c r="J1286" s="154"/>
      <c r="K1286" s="154"/>
      <c r="L1286" s="154"/>
      <c r="M1286" s="154"/>
      <c r="N1286" s="154"/>
      <c r="O1286" s="154"/>
      <c r="P1286" s="154"/>
      <c r="Q1286" s="154"/>
      <c r="R1286" s="154"/>
      <c r="S1286" s="154"/>
      <c r="T1286" s="154"/>
      <c r="U1286" s="154"/>
      <c r="V1286" s="154"/>
      <c r="W1286" s="154"/>
      <c r="X1286" s="154"/>
      <c r="Y1286" s="154"/>
      <c r="Z1286" s="154"/>
      <c r="AA1286" s="154"/>
      <c r="AB1286" s="154"/>
      <c r="AC1286" s="154"/>
      <c r="AD1286" s="154"/>
      <c r="AE1286" s="154"/>
      <c r="AF1286" s="154"/>
      <c r="AG1286" s="154"/>
      <c r="AH1286" s="154"/>
      <c r="AI1286" s="154"/>
      <c r="AJ1286" s="154"/>
      <c r="AK1286" s="154"/>
    </row>
    <row r="1287" spans="1:37" ht="57" customHeight="1">
      <c r="A1287" s="169">
        <v>4933464529</v>
      </c>
      <c r="B1287" s="161" t="s">
        <v>14</v>
      </c>
      <c r="C1287" s="162" t="s">
        <v>3532</v>
      </c>
      <c r="D1287" s="160" t="s">
        <v>3533</v>
      </c>
      <c r="E1287" s="159" t="s">
        <v>2207</v>
      </c>
      <c r="F1287" s="160" t="s">
        <v>3534</v>
      </c>
      <c r="G1287" s="160">
        <v>50000021</v>
      </c>
      <c r="H1287" s="160" t="s">
        <v>78</v>
      </c>
      <c r="I1287" s="181"/>
      <c r="J1287" s="154"/>
      <c r="K1287" s="154"/>
      <c r="L1287" s="154"/>
      <c r="M1287" s="154"/>
      <c r="N1287" s="154"/>
      <c r="O1287" s="154"/>
      <c r="P1287" s="154"/>
      <c r="Q1287" s="154"/>
      <c r="R1287" s="154"/>
      <c r="S1287" s="154"/>
      <c r="T1287" s="154"/>
      <c r="U1287" s="154"/>
      <c r="V1287" s="154"/>
      <c r="W1287" s="154"/>
      <c r="X1287" s="154"/>
      <c r="Y1287" s="154"/>
      <c r="Z1287" s="154"/>
      <c r="AA1287" s="154"/>
      <c r="AB1287" s="154"/>
      <c r="AC1287" s="154"/>
      <c r="AD1287" s="154"/>
      <c r="AE1287" s="154"/>
      <c r="AF1287" s="154"/>
      <c r="AG1287" s="154"/>
      <c r="AH1287" s="154"/>
      <c r="AI1287" s="154"/>
      <c r="AJ1287" s="154"/>
      <c r="AK1287" s="154"/>
    </row>
    <row r="1288" spans="1:37" ht="57" customHeight="1">
      <c r="A1288" s="168">
        <v>4932479453</v>
      </c>
      <c r="B1288" s="161" t="s">
        <v>14</v>
      </c>
      <c r="C1288" s="162" t="s">
        <v>15</v>
      </c>
      <c r="D1288" s="160" t="s">
        <v>3535</v>
      </c>
      <c r="E1288" s="159" t="s">
        <v>4360</v>
      </c>
      <c r="F1288" s="160" t="s">
        <v>3536</v>
      </c>
      <c r="G1288" s="160">
        <v>50000038</v>
      </c>
      <c r="H1288" s="160" t="s">
        <v>154</v>
      </c>
      <c r="I1288" s="181"/>
      <c r="J1288" s="154"/>
      <c r="K1288" s="154"/>
      <c r="L1288" s="154"/>
      <c r="M1288" s="154"/>
      <c r="N1288" s="154"/>
      <c r="O1288" s="154"/>
      <c r="P1288" s="154"/>
      <c r="Q1288" s="154"/>
      <c r="R1288" s="154"/>
      <c r="S1288" s="154"/>
      <c r="T1288" s="154"/>
      <c r="U1288" s="154"/>
      <c r="V1288" s="154"/>
      <c r="W1288" s="154"/>
      <c r="X1288" s="154"/>
      <c r="Y1288" s="154"/>
      <c r="Z1288" s="154"/>
      <c r="AA1288" s="154"/>
      <c r="AB1288" s="154"/>
      <c r="AC1288" s="154"/>
      <c r="AD1288" s="154"/>
      <c r="AE1288" s="154"/>
      <c r="AF1288" s="154"/>
      <c r="AG1288" s="154"/>
      <c r="AH1288" s="154"/>
      <c r="AI1288" s="154"/>
      <c r="AJ1288" s="154"/>
      <c r="AK1288" s="154"/>
    </row>
    <row r="1289" spans="1:37" ht="57" customHeight="1">
      <c r="A1289" s="168">
        <v>4932479454</v>
      </c>
      <c r="B1289" s="161" t="s">
        <v>14</v>
      </c>
      <c r="C1289" s="162" t="s">
        <v>15</v>
      </c>
      <c r="D1289" s="160" t="s">
        <v>3537</v>
      </c>
      <c r="E1289" s="159" t="s">
        <v>4360</v>
      </c>
      <c r="F1289" s="160" t="s">
        <v>3538</v>
      </c>
      <c r="G1289" s="160">
        <v>50000038</v>
      </c>
      <c r="H1289" s="160" t="s">
        <v>154</v>
      </c>
      <c r="I1289" s="181"/>
      <c r="J1289" s="154"/>
      <c r="K1289" s="154"/>
      <c r="L1289" s="154"/>
      <c r="M1289" s="154"/>
      <c r="N1289" s="154"/>
      <c r="O1289" s="154"/>
      <c r="P1289" s="154"/>
      <c r="Q1289" s="154"/>
      <c r="R1289" s="154"/>
      <c r="S1289" s="154"/>
      <c r="T1289" s="154"/>
      <c r="U1289" s="154"/>
      <c r="V1289" s="154"/>
      <c r="W1289" s="154"/>
      <c r="X1289" s="154"/>
      <c r="Y1289" s="154"/>
      <c r="Z1289" s="154"/>
      <c r="AA1289" s="154"/>
      <c r="AB1289" s="154"/>
      <c r="AC1289" s="154"/>
      <c r="AD1289" s="154"/>
      <c r="AE1289" s="154"/>
      <c r="AF1289" s="154"/>
      <c r="AG1289" s="154"/>
      <c r="AH1289" s="154"/>
      <c r="AI1289" s="154"/>
      <c r="AJ1289" s="154"/>
      <c r="AK1289" s="154"/>
    </row>
    <row r="1290" spans="1:37" ht="57" customHeight="1">
      <c r="A1290" s="169">
        <v>4933464595</v>
      </c>
      <c r="B1290" s="161" t="s">
        <v>14</v>
      </c>
      <c r="C1290" s="162" t="s">
        <v>3539</v>
      </c>
      <c r="D1290" s="160" t="s">
        <v>3540</v>
      </c>
      <c r="E1290" s="159" t="s">
        <v>2207</v>
      </c>
      <c r="F1290" s="160" t="s">
        <v>3541</v>
      </c>
      <c r="G1290" s="160">
        <v>50000021</v>
      </c>
      <c r="H1290" s="160" t="s">
        <v>78</v>
      </c>
      <c r="I1290" s="181"/>
      <c r="J1290" s="154"/>
      <c r="K1290" s="154"/>
      <c r="L1290" s="154"/>
      <c r="M1290" s="154"/>
      <c r="N1290" s="154"/>
      <c r="O1290" s="154"/>
      <c r="P1290" s="154"/>
      <c r="Q1290" s="154"/>
      <c r="R1290" s="154"/>
      <c r="S1290" s="154"/>
      <c r="T1290" s="154"/>
      <c r="U1290" s="154"/>
      <c r="V1290" s="154"/>
      <c r="W1290" s="154"/>
      <c r="X1290" s="154"/>
      <c r="Y1290" s="154"/>
      <c r="Z1290" s="154"/>
      <c r="AA1290" s="154"/>
      <c r="AB1290" s="154"/>
      <c r="AC1290" s="154"/>
      <c r="AD1290" s="154"/>
      <c r="AE1290" s="154"/>
      <c r="AF1290" s="154"/>
      <c r="AG1290" s="154"/>
      <c r="AH1290" s="154"/>
      <c r="AI1290" s="154"/>
      <c r="AJ1290" s="154"/>
      <c r="AK1290" s="154"/>
    </row>
    <row r="1291" spans="1:37" ht="57" customHeight="1">
      <c r="A1291" s="169">
        <v>4933459415</v>
      </c>
      <c r="B1291" s="161" t="s">
        <v>14</v>
      </c>
      <c r="C1291" s="162" t="s">
        <v>3542</v>
      </c>
      <c r="D1291" s="160" t="s">
        <v>3543</v>
      </c>
      <c r="E1291" s="159" t="s">
        <v>25</v>
      </c>
      <c r="F1291" s="160" t="s">
        <v>3544</v>
      </c>
      <c r="G1291" s="160">
        <v>50000020</v>
      </c>
      <c r="H1291" s="160" t="s">
        <v>502</v>
      </c>
      <c r="I1291" s="181"/>
      <c r="J1291" s="154"/>
      <c r="K1291" s="154"/>
      <c r="L1291" s="154"/>
      <c r="M1291" s="154"/>
      <c r="N1291" s="154"/>
      <c r="O1291" s="154"/>
      <c r="P1291" s="154"/>
      <c r="Q1291" s="154"/>
      <c r="R1291" s="154"/>
      <c r="S1291" s="154"/>
      <c r="T1291" s="154"/>
      <c r="U1291" s="154"/>
      <c r="V1291" s="154"/>
      <c r="W1291" s="154"/>
      <c r="X1291" s="154"/>
      <c r="Y1291" s="154"/>
      <c r="Z1291" s="154"/>
      <c r="AA1291" s="154"/>
      <c r="AB1291" s="154"/>
      <c r="AC1291" s="154"/>
      <c r="AD1291" s="154"/>
      <c r="AE1291" s="154"/>
      <c r="AF1291" s="154"/>
      <c r="AG1291" s="154"/>
      <c r="AH1291" s="154"/>
      <c r="AI1291" s="154"/>
      <c r="AJ1291" s="154"/>
      <c r="AK1291" s="154"/>
    </row>
    <row r="1292" spans="1:37" ht="57" customHeight="1">
      <c r="A1292" s="169">
        <v>4933464115</v>
      </c>
      <c r="B1292" s="161" t="s">
        <v>14</v>
      </c>
      <c r="C1292" s="162" t="s">
        <v>3547</v>
      </c>
      <c r="D1292" s="160" t="s">
        <v>3548</v>
      </c>
      <c r="E1292" s="159" t="s">
        <v>33</v>
      </c>
      <c r="F1292" s="160" t="s">
        <v>3549</v>
      </c>
      <c r="G1292" s="160">
        <v>50000021</v>
      </c>
      <c r="H1292" s="160" t="s">
        <v>78</v>
      </c>
      <c r="I1292" s="181"/>
      <c r="J1292" s="154"/>
      <c r="K1292" s="154"/>
      <c r="L1292" s="154"/>
      <c r="M1292" s="154"/>
      <c r="N1292" s="154"/>
      <c r="O1292" s="154"/>
      <c r="P1292" s="154"/>
      <c r="Q1292" s="154"/>
      <c r="R1292" s="154"/>
      <c r="S1292" s="154"/>
      <c r="T1292" s="154"/>
      <c r="U1292" s="154"/>
      <c r="V1292" s="154"/>
      <c r="W1292" s="154"/>
      <c r="X1292" s="154"/>
      <c r="Y1292" s="154"/>
      <c r="Z1292" s="154"/>
      <c r="AA1292" s="154"/>
      <c r="AB1292" s="154"/>
      <c r="AC1292" s="154"/>
      <c r="AD1292" s="154"/>
      <c r="AE1292" s="154"/>
      <c r="AF1292" s="154"/>
      <c r="AG1292" s="154"/>
      <c r="AH1292" s="154"/>
      <c r="AI1292" s="154"/>
      <c r="AJ1292" s="154"/>
      <c r="AK1292" s="154"/>
    </row>
    <row r="1293" spans="1:37" ht="57" customHeight="1">
      <c r="A1293" s="169">
        <v>4933459160</v>
      </c>
      <c r="B1293" s="161" t="s">
        <v>14</v>
      </c>
      <c r="C1293" s="162" t="s">
        <v>3581</v>
      </c>
      <c r="D1293" s="160" t="s">
        <v>3582</v>
      </c>
      <c r="E1293" s="159" t="s">
        <v>1407</v>
      </c>
      <c r="F1293" s="160" t="s">
        <v>3583</v>
      </c>
      <c r="G1293" s="160">
        <v>50000027</v>
      </c>
      <c r="H1293" s="160" t="s">
        <v>139</v>
      </c>
      <c r="I1293" s="181"/>
      <c r="J1293" s="154"/>
      <c r="K1293" s="154"/>
      <c r="L1293" s="154"/>
      <c r="M1293" s="154"/>
      <c r="N1293" s="154"/>
      <c r="O1293" s="154"/>
      <c r="P1293" s="154"/>
      <c r="Q1293" s="154"/>
      <c r="R1293" s="154"/>
      <c r="S1293" s="154"/>
      <c r="T1293" s="154"/>
      <c r="U1293" s="154"/>
      <c r="V1293" s="154"/>
      <c r="W1293" s="154"/>
      <c r="X1293" s="154"/>
      <c r="Y1293" s="154"/>
      <c r="Z1293" s="154"/>
      <c r="AA1293" s="154"/>
      <c r="AB1293" s="154"/>
      <c r="AC1293" s="154"/>
      <c r="AD1293" s="154"/>
      <c r="AE1293" s="154"/>
      <c r="AF1293" s="154"/>
      <c r="AG1293" s="154"/>
      <c r="AH1293" s="154"/>
      <c r="AI1293" s="154"/>
      <c r="AJ1293" s="154"/>
      <c r="AK1293" s="154"/>
    </row>
    <row r="1294" spans="1:37" ht="57" customHeight="1">
      <c r="A1294" s="169">
        <v>49162774</v>
      </c>
      <c r="B1294" s="161" t="s">
        <v>14</v>
      </c>
      <c r="C1294" s="162" t="s">
        <v>15</v>
      </c>
      <c r="D1294" s="160" t="s">
        <v>3550</v>
      </c>
      <c r="E1294" s="159" t="s">
        <v>4360</v>
      </c>
      <c r="F1294" s="160" t="s">
        <v>3551</v>
      </c>
      <c r="G1294" s="160">
        <v>50000038</v>
      </c>
      <c r="H1294" s="160" t="s">
        <v>154</v>
      </c>
      <c r="I1294" s="181"/>
      <c r="J1294" s="154"/>
      <c r="K1294" s="154"/>
      <c r="L1294" s="154"/>
      <c r="M1294" s="154"/>
      <c r="N1294" s="154"/>
      <c r="O1294" s="154"/>
      <c r="P1294" s="154"/>
      <c r="Q1294" s="154"/>
      <c r="R1294" s="154"/>
      <c r="S1294" s="154"/>
      <c r="T1294" s="154"/>
      <c r="U1294" s="154"/>
      <c r="V1294" s="154"/>
      <c r="W1294" s="154"/>
      <c r="X1294" s="154"/>
      <c r="Y1294" s="154"/>
      <c r="Z1294" s="154"/>
      <c r="AA1294" s="154"/>
      <c r="AB1294" s="154"/>
      <c r="AC1294" s="154"/>
      <c r="AD1294" s="154"/>
      <c r="AE1294" s="154"/>
      <c r="AF1294" s="154"/>
      <c r="AG1294" s="154"/>
      <c r="AH1294" s="154"/>
      <c r="AI1294" s="154"/>
      <c r="AJ1294" s="154"/>
      <c r="AK1294" s="154"/>
    </row>
    <row r="1295" spans="1:37" ht="57" customHeight="1">
      <c r="A1295" s="169">
        <v>4932430307</v>
      </c>
      <c r="B1295" s="161" t="s">
        <v>14</v>
      </c>
      <c r="C1295" s="162" t="s">
        <v>15</v>
      </c>
      <c r="D1295" s="160" t="s">
        <v>3552</v>
      </c>
      <c r="E1295" s="159" t="s">
        <v>4360</v>
      </c>
      <c r="F1295" s="160" t="s">
        <v>3553</v>
      </c>
      <c r="G1295" s="160">
        <v>50000038</v>
      </c>
      <c r="H1295" s="160" t="s">
        <v>154</v>
      </c>
      <c r="I1295" s="181"/>
      <c r="J1295" s="154"/>
      <c r="K1295" s="154"/>
      <c r="L1295" s="154"/>
      <c r="M1295" s="154"/>
      <c r="N1295" s="154"/>
      <c r="O1295" s="154"/>
      <c r="P1295" s="154"/>
      <c r="Q1295" s="154"/>
      <c r="R1295" s="154"/>
      <c r="S1295" s="154"/>
      <c r="T1295" s="154"/>
      <c r="U1295" s="154"/>
      <c r="V1295" s="154"/>
      <c r="W1295" s="154"/>
      <c r="X1295" s="154"/>
      <c r="Y1295" s="154"/>
      <c r="Z1295" s="154"/>
      <c r="AA1295" s="154"/>
      <c r="AB1295" s="154"/>
      <c r="AC1295" s="154"/>
      <c r="AD1295" s="154"/>
      <c r="AE1295" s="154"/>
      <c r="AF1295" s="154"/>
      <c r="AG1295" s="154"/>
      <c r="AH1295" s="154"/>
      <c r="AI1295" s="154"/>
      <c r="AJ1295" s="154"/>
      <c r="AK1295" s="154"/>
    </row>
    <row r="1296" spans="1:37" ht="57" customHeight="1">
      <c r="A1296" s="169">
        <v>4933471195</v>
      </c>
      <c r="B1296" s="161" t="s">
        <v>14</v>
      </c>
      <c r="C1296" s="162" t="s">
        <v>3554</v>
      </c>
      <c r="D1296" s="160" t="s">
        <v>3555</v>
      </c>
      <c r="E1296" s="159" t="s">
        <v>30</v>
      </c>
      <c r="F1296" s="160" t="s">
        <v>3556</v>
      </c>
      <c r="G1296" s="160">
        <v>50000021</v>
      </c>
      <c r="H1296" s="160" t="s">
        <v>78</v>
      </c>
      <c r="I1296" s="181"/>
      <c r="J1296" s="154"/>
      <c r="K1296" s="154"/>
      <c r="L1296" s="154"/>
      <c r="M1296" s="154"/>
      <c r="N1296" s="154"/>
      <c r="O1296" s="154"/>
      <c r="P1296" s="154"/>
      <c r="Q1296" s="154"/>
      <c r="R1296" s="154"/>
      <c r="S1296" s="154"/>
      <c r="T1296" s="154"/>
      <c r="U1296" s="154"/>
      <c r="V1296" s="154"/>
      <c r="W1296" s="154"/>
      <c r="X1296" s="154"/>
      <c r="Y1296" s="154"/>
      <c r="Z1296" s="154"/>
      <c r="AA1296" s="154"/>
      <c r="AB1296" s="154"/>
      <c r="AC1296" s="154"/>
      <c r="AD1296" s="154"/>
      <c r="AE1296" s="154"/>
      <c r="AF1296" s="154"/>
      <c r="AG1296" s="154"/>
      <c r="AH1296" s="154"/>
      <c r="AI1296" s="154"/>
      <c r="AJ1296" s="154"/>
      <c r="AK1296" s="154"/>
    </row>
    <row r="1297" spans="1:37" ht="57" customHeight="1">
      <c r="A1297" s="184">
        <v>4933479530</v>
      </c>
      <c r="B1297" s="161" t="s">
        <v>14</v>
      </c>
      <c r="C1297" s="162" t="s">
        <v>3557</v>
      </c>
      <c r="D1297" s="160" t="s">
        <v>3558</v>
      </c>
      <c r="E1297" s="159" t="s">
        <v>2207</v>
      </c>
      <c r="F1297" s="160" t="s">
        <v>3559</v>
      </c>
      <c r="G1297" s="160">
        <v>50000021</v>
      </c>
      <c r="H1297" s="160" t="s">
        <v>78</v>
      </c>
      <c r="I1297" s="181"/>
      <c r="J1297" s="154"/>
      <c r="K1297" s="154"/>
      <c r="L1297" s="154"/>
      <c r="M1297" s="154"/>
      <c r="N1297" s="154"/>
      <c r="O1297" s="154"/>
      <c r="P1297" s="154"/>
      <c r="Q1297" s="154"/>
      <c r="R1297" s="154"/>
      <c r="S1297" s="154"/>
      <c r="T1297" s="154"/>
      <c r="U1297" s="154"/>
      <c r="V1297" s="154"/>
      <c r="W1297" s="154"/>
      <c r="X1297" s="154"/>
      <c r="Y1297" s="154"/>
      <c r="Z1297" s="154"/>
      <c r="AA1297" s="154"/>
      <c r="AB1297" s="154"/>
      <c r="AC1297" s="154"/>
      <c r="AD1297" s="154"/>
      <c r="AE1297" s="154"/>
      <c r="AF1297" s="154"/>
      <c r="AG1297" s="154"/>
      <c r="AH1297" s="154"/>
      <c r="AI1297" s="154"/>
      <c r="AJ1297" s="154"/>
      <c r="AK1297" s="154"/>
    </row>
    <row r="1298" spans="1:37" ht="57" customHeight="1">
      <c r="A1298" s="169">
        <v>4933478302</v>
      </c>
      <c r="B1298" s="161" t="s">
        <v>14</v>
      </c>
      <c r="C1298" s="162" t="s">
        <v>3560</v>
      </c>
      <c r="D1298" s="160" t="s">
        <v>3561</v>
      </c>
      <c r="E1298" s="159" t="s">
        <v>671</v>
      </c>
      <c r="F1298" s="160" t="s">
        <v>3562</v>
      </c>
      <c r="G1298" s="160">
        <v>50000021</v>
      </c>
      <c r="H1298" s="160" t="s">
        <v>78</v>
      </c>
      <c r="I1298" s="181"/>
      <c r="J1298" s="154"/>
      <c r="K1298" s="154"/>
      <c r="L1298" s="154"/>
      <c r="M1298" s="154"/>
      <c r="N1298" s="154"/>
      <c r="O1298" s="154"/>
      <c r="P1298" s="154"/>
      <c r="Q1298" s="154"/>
      <c r="R1298" s="154"/>
      <c r="S1298" s="154"/>
      <c r="T1298" s="154"/>
      <c r="U1298" s="154"/>
      <c r="V1298" s="154"/>
      <c r="W1298" s="154"/>
      <c r="X1298" s="154"/>
      <c r="Y1298" s="154"/>
      <c r="Z1298" s="154"/>
      <c r="AA1298" s="154"/>
      <c r="AB1298" s="154"/>
      <c r="AC1298" s="154"/>
      <c r="AD1298" s="154"/>
      <c r="AE1298" s="154"/>
      <c r="AF1298" s="154"/>
      <c r="AG1298" s="154"/>
      <c r="AH1298" s="154"/>
      <c r="AI1298" s="154"/>
      <c r="AJ1298" s="154"/>
      <c r="AK1298" s="154"/>
    </row>
    <row r="1299" spans="1:37" ht="57" customHeight="1">
      <c r="A1299" s="169">
        <v>4933451729</v>
      </c>
      <c r="B1299" s="161" t="s">
        <v>14</v>
      </c>
      <c r="C1299" s="162" t="s">
        <v>3563</v>
      </c>
      <c r="D1299" s="160" t="s">
        <v>3564</v>
      </c>
      <c r="E1299" s="159" t="s">
        <v>30</v>
      </c>
      <c r="F1299" s="160" t="s">
        <v>3565</v>
      </c>
      <c r="G1299" s="160">
        <v>50000021</v>
      </c>
      <c r="H1299" s="160" t="s">
        <v>78</v>
      </c>
      <c r="I1299" s="181"/>
      <c r="J1299" s="154"/>
      <c r="K1299" s="154"/>
      <c r="L1299" s="154"/>
      <c r="M1299" s="154"/>
      <c r="N1299" s="154"/>
      <c r="O1299" s="154"/>
      <c r="P1299" s="154"/>
      <c r="Q1299" s="154"/>
      <c r="R1299" s="154"/>
      <c r="S1299" s="154"/>
      <c r="T1299" s="154"/>
      <c r="U1299" s="154"/>
      <c r="V1299" s="154"/>
      <c r="W1299" s="154"/>
      <c r="X1299" s="154"/>
      <c r="Y1299" s="154"/>
      <c r="Z1299" s="154"/>
      <c r="AA1299" s="154"/>
      <c r="AB1299" s="154"/>
      <c r="AC1299" s="154"/>
      <c r="AD1299" s="154"/>
      <c r="AE1299" s="154"/>
      <c r="AF1299" s="154"/>
      <c r="AG1299" s="154"/>
      <c r="AH1299" s="154"/>
      <c r="AI1299" s="154"/>
      <c r="AJ1299" s="154"/>
      <c r="AK1299" s="154"/>
    </row>
    <row r="1300" spans="1:37" ht="57" customHeight="1">
      <c r="A1300" s="169">
        <v>4933464970</v>
      </c>
      <c r="B1300" s="161" t="s">
        <v>14</v>
      </c>
      <c r="C1300" s="162" t="s">
        <v>3569</v>
      </c>
      <c r="D1300" s="160" t="s">
        <v>3570</v>
      </c>
      <c r="E1300" s="159" t="s">
        <v>59</v>
      </c>
      <c r="F1300" s="160" t="s">
        <v>3571</v>
      </c>
      <c r="G1300" s="160">
        <v>50000021</v>
      </c>
      <c r="H1300" s="160" t="s">
        <v>78</v>
      </c>
      <c r="I1300" s="181"/>
      <c r="J1300" s="154"/>
      <c r="K1300" s="154"/>
      <c r="L1300" s="154"/>
      <c r="M1300" s="154"/>
      <c r="N1300" s="154"/>
      <c r="O1300" s="154"/>
      <c r="P1300" s="154"/>
      <c r="Q1300" s="154"/>
      <c r="R1300" s="154"/>
      <c r="S1300" s="154"/>
      <c r="T1300" s="154"/>
      <c r="U1300" s="154"/>
      <c r="V1300" s="154"/>
      <c r="W1300" s="154"/>
      <c r="X1300" s="154"/>
      <c r="Y1300" s="154"/>
      <c r="Z1300" s="154"/>
      <c r="AA1300" s="154"/>
      <c r="AB1300" s="154"/>
      <c r="AC1300" s="154"/>
      <c r="AD1300" s="154"/>
      <c r="AE1300" s="154"/>
      <c r="AF1300" s="154"/>
      <c r="AG1300" s="154"/>
      <c r="AH1300" s="154"/>
      <c r="AI1300" s="154"/>
      <c r="AJ1300" s="154"/>
      <c r="AK1300" s="154"/>
    </row>
    <row r="1301" spans="1:37" ht="57" customHeight="1">
      <c r="A1301" s="169">
        <v>4933464967</v>
      </c>
      <c r="B1301" s="161" t="s">
        <v>14</v>
      </c>
      <c r="C1301" s="162" t="s">
        <v>3572</v>
      </c>
      <c r="D1301" s="160" t="s">
        <v>3573</v>
      </c>
      <c r="E1301" s="159" t="s">
        <v>59</v>
      </c>
      <c r="F1301" s="160" t="s">
        <v>3574</v>
      </c>
      <c r="G1301" s="160">
        <v>50000021</v>
      </c>
      <c r="H1301" s="160" t="s">
        <v>78</v>
      </c>
      <c r="I1301" s="181"/>
      <c r="J1301" s="154"/>
      <c r="K1301" s="154"/>
      <c r="L1301" s="154"/>
      <c r="M1301" s="154"/>
      <c r="N1301" s="154"/>
      <c r="O1301" s="154"/>
      <c r="P1301" s="154"/>
      <c r="Q1301" s="154"/>
      <c r="R1301" s="154"/>
      <c r="S1301" s="154"/>
      <c r="T1301" s="154"/>
      <c r="U1301" s="154"/>
      <c r="V1301" s="154"/>
      <c r="W1301" s="154"/>
      <c r="X1301" s="154"/>
      <c r="Y1301" s="154"/>
      <c r="Z1301" s="154"/>
      <c r="AA1301" s="154"/>
      <c r="AB1301" s="154"/>
      <c r="AC1301" s="154"/>
      <c r="AD1301" s="154"/>
      <c r="AE1301" s="154"/>
      <c r="AF1301" s="154"/>
      <c r="AG1301" s="154"/>
      <c r="AH1301" s="154"/>
      <c r="AI1301" s="154"/>
      <c r="AJ1301" s="154"/>
      <c r="AK1301" s="154"/>
    </row>
    <row r="1302" spans="1:37" ht="57" customHeight="1">
      <c r="A1302" s="169">
        <v>4932479455</v>
      </c>
      <c r="B1302" s="161" t="s">
        <v>14</v>
      </c>
      <c r="C1302" s="162" t="s">
        <v>15</v>
      </c>
      <c r="D1302" s="160" t="s">
        <v>3575</v>
      </c>
      <c r="E1302" s="159" t="s">
        <v>4360</v>
      </c>
      <c r="F1302" s="160" t="s">
        <v>3576</v>
      </c>
      <c r="G1302" s="160">
        <v>50000038</v>
      </c>
      <c r="H1302" s="160" t="s">
        <v>154</v>
      </c>
      <c r="I1302" s="181"/>
      <c r="J1302" s="154"/>
      <c r="K1302" s="154"/>
      <c r="L1302" s="154"/>
      <c r="M1302" s="154"/>
      <c r="N1302" s="154"/>
      <c r="O1302" s="154"/>
      <c r="P1302" s="154"/>
      <c r="Q1302" s="154"/>
      <c r="R1302" s="154"/>
      <c r="S1302" s="154"/>
      <c r="T1302" s="154"/>
      <c r="U1302" s="154"/>
      <c r="V1302" s="154"/>
      <c r="W1302" s="154"/>
      <c r="X1302" s="154"/>
      <c r="Y1302" s="154"/>
      <c r="Z1302" s="154"/>
      <c r="AA1302" s="154"/>
      <c r="AB1302" s="154"/>
      <c r="AC1302" s="154"/>
      <c r="AD1302" s="154"/>
      <c r="AE1302" s="154"/>
      <c r="AF1302" s="154"/>
      <c r="AG1302" s="154"/>
      <c r="AH1302" s="154"/>
      <c r="AI1302" s="154"/>
      <c r="AJ1302" s="154"/>
      <c r="AK1302" s="154"/>
    </row>
    <row r="1303" spans="1:37" ht="57" customHeight="1">
      <c r="A1303" s="169">
        <v>4932479456</v>
      </c>
      <c r="B1303" s="161" t="s">
        <v>14</v>
      </c>
      <c r="C1303" s="162" t="s">
        <v>15</v>
      </c>
      <c r="D1303" s="160" t="s">
        <v>3577</v>
      </c>
      <c r="E1303" s="159" t="s">
        <v>4360</v>
      </c>
      <c r="F1303" s="160" t="s">
        <v>3578</v>
      </c>
      <c r="G1303" s="160">
        <v>50000038</v>
      </c>
      <c r="H1303" s="160" t="s">
        <v>154</v>
      </c>
      <c r="I1303" s="181"/>
      <c r="J1303" s="154"/>
      <c r="K1303" s="154"/>
      <c r="L1303" s="154"/>
      <c r="M1303" s="154"/>
      <c r="N1303" s="154"/>
      <c r="O1303" s="154"/>
      <c r="P1303" s="154"/>
      <c r="Q1303" s="154"/>
      <c r="R1303" s="154"/>
      <c r="S1303" s="154"/>
      <c r="T1303" s="154"/>
      <c r="U1303" s="154"/>
      <c r="V1303" s="154"/>
      <c r="W1303" s="154"/>
      <c r="X1303" s="154"/>
      <c r="Y1303" s="154"/>
      <c r="Z1303" s="154"/>
      <c r="AA1303" s="154"/>
      <c r="AB1303" s="154"/>
      <c r="AC1303" s="154"/>
      <c r="AD1303" s="154"/>
      <c r="AE1303" s="154"/>
      <c r="AF1303" s="154"/>
      <c r="AG1303" s="154"/>
      <c r="AH1303" s="154"/>
      <c r="AI1303" s="154"/>
      <c r="AJ1303" s="154"/>
      <c r="AK1303" s="154"/>
    </row>
    <row r="1304" spans="1:37" ht="57" customHeight="1">
      <c r="A1304" s="169">
        <v>4933464814</v>
      </c>
      <c r="B1304" s="161" t="s">
        <v>14</v>
      </c>
      <c r="C1304" s="162" t="s">
        <v>3584</v>
      </c>
      <c r="D1304" s="160" t="s">
        <v>3585</v>
      </c>
      <c r="E1304" s="159" t="s">
        <v>2207</v>
      </c>
      <c r="F1304" s="160" t="s">
        <v>3586</v>
      </c>
      <c r="G1304" s="160">
        <v>50000021</v>
      </c>
      <c r="H1304" s="160" t="s">
        <v>78</v>
      </c>
      <c r="I1304" s="181"/>
      <c r="J1304" s="154"/>
      <c r="K1304" s="154"/>
      <c r="L1304" s="154"/>
      <c r="M1304" s="154"/>
      <c r="N1304" s="154"/>
      <c r="O1304" s="154"/>
      <c r="P1304" s="154"/>
      <c r="Q1304" s="154"/>
      <c r="R1304" s="154"/>
      <c r="S1304" s="154"/>
      <c r="T1304" s="154"/>
      <c r="U1304" s="154"/>
      <c r="V1304" s="154"/>
      <c r="W1304" s="154"/>
      <c r="X1304" s="154"/>
      <c r="Y1304" s="154"/>
      <c r="Z1304" s="154"/>
      <c r="AA1304" s="154"/>
      <c r="AB1304" s="154"/>
      <c r="AC1304" s="154"/>
      <c r="AD1304" s="154"/>
      <c r="AE1304" s="154"/>
      <c r="AF1304" s="154"/>
      <c r="AG1304" s="154"/>
      <c r="AH1304" s="154"/>
      <c r="AI1304" s="154"/>
      <c r="AJ1304" s="154"/>
      <c r="AK1304" s="154"/>
    </row>
    <row r="1305" spans="1:37" ht="57" customHeight="1">
      <c r="A1305" s="168">
        <v>4933479435</v>
      </c>
      <c r="B1305" s="161" t="s">
        <v>14</v>
      </c>
      <c r="C1305" s="162" t="s">
        <v>4416</v>
      </c>
      <c r="D1305" s="160" t="s">
        <v>4417</v>
      </c>
      <c r="E1305" s="159" t="s">
        <v>22</v>
      </c>
      <c r="F1305" s="160" t="s">
        <v>4418</v>
      </c>
      <c r="G1305" s="160">
        <v>50000021</v>
      </c>
      <c r="H1305" s="160" t="s">
        <v>78</v>
      </c>
      <c r="I1305" s="181"/>
      <c r="J1305" s="154"/>
      <c r="K1305" s="154"/>
      <c r="L1305" s="154"/>
      <c r="M1305" s="154"/>
      <c r="N1305" s="154"/>
      <c r="O1305" s="154"/>
      <c r="P1305" s="154"/>
      <c r="Q1305" s="154"/>
      <c r="R1305" s="154"/>
      <c r="S1305" s="154"/>
      <c r="T1305" s="154"/>
      <c r="U1305" s="154"/>
      <c r="V1305" s="154"/>
      <c r="W1305" s="154"/>
      <c r="X1305" s="154"/>
      <c r="Y1305" s="154"/>
      <c r="Z1305" s="154"/>
      <c r="AA1305" s="154"/>
      <c r="AB1305" s="154"/>
      <c r="AC1305" s="154"/>
      <c r="AD1305" s="154"/>
      <c r="AE1305" s="154"/>
      <c r="AF1305" s="154"/>
      <c r="AG1305" s="154"/>
      <c r="AH1305" s="154"/>
      <c r="AI1305" s="154"/>
      <c r="AJ1305" s="154"/>
      <c r="AK1305" s="154"/>
    </row>
    <row r="1306" spans="1:37" ht="57" customHeight="1">
      <c r="A1306" s="169">
        <v>4933471404</v>
      </c>
      <c r="B1306" s="161" t="s">
        <v>14</v>
      </c>
      <c r="C1306" s="162" t="s">
        <v>3588</v>
      </c>
      <c r="D1306" s="160" t="s">
        <v>3589</v>
      </c>
      <c r="E1306" s="159" t="s">
        <v>671</v>
      </c>
      <c r="F1306" s="160" t="s">
        <v>3590</v>
      </c>
      <c r="G1306" s="160">
        <v>50000021</v>
      </c>
      <c r="H1306" s="160" t="s">
        <v>78</v>
      </c>
      <c r="I1306" s="181"/>
      <c r="J1306" s="154"/>
      <c r="K1306" s="154"/>
      <c r="L1306" s="154"/>
      <c r="M1306" s="154"/>
      <c r="N1306" s="154"/>
      <c r="O1306" s="154"/>
      <c r="P1306" s="154"/>
      <c r="Q1306" s="154"/>
      <c r="R1306" s="154"/>
      <c r="S1306" s="154"/>
      <c r="T1306" s="154"/>
      <c r="U1306" s="154"/>
      <c r="V1306" s="154"/>
      <c r="W1306" s="154"/>
      <c r="X1306" s="154"/>
      <c r="Y1306" s="154"/>
      <c r="Z1306" s="154"/>
      <c r="AA1306" s="154"/>
      <c r="AB1306" s="154"/>
      <c r="AC1306" s="154"/>
      <c r="AD1306" s="154"/>
      <c r="AE1306" s="154"/>
      <c r="AF1306" s="154"/>
      <c r="AG1306" s="154"/>
      <c r="AH1306" s="154"/>
      <c r="AI1306" s="154"/>
      <c r="AJ1306" s="154"/>
      <c r="AK1306" s="154"/>
    </row>
    <row r="1307" spans="1:37" ht="57" customHeight="1">
      <c r="A1307" s="169">
        <v>48530155</v>
      </c>
      <c r="B1307" s="161" t="s">
        <v>14</v>
      </c>
      <c r="C1307" s="162" t="s">
        <v>15</v>
      </c>
      <c r="D1307" s="160" t="s">
        <v>3591</v>
      </c>
      <c r="E1307" s="159" t="s">
        <v>93</v>
      </c>
      <c r="F1307" s="160" t="s">
        <v>3592</v>
      </c>
      <c r="G1307" s="160">
        <v>50000062</v>
      </c>
      <c r="H1307" s="160" t="s">
        <v>19</v>
      </c>
      <c r="I1307" s="181"/>
      <c r="J1307" s="154"/>
      <c r="K1307" s="154"/>
      <c r="L1307" s="154"/>
      <c r="M1307" s="154"/>
      <c r="N1307" s="154"/>
      <c r="O1307" s="154"/>
      <c r="P1307" s="154"/>
      <c r="Q1307" s="154"/>
      <c r="R1307" s="154"/>
      <c r="S1307" s="154"/>
      <c r="T1307" s="154"/>
      <c r="U1307" s="154"/>
      <c r="V1307" s="154"/>
      <c r="W1307" s="154"/>
      <c r="X1307" s="154"/>
      <c r="Y1307" s="154"/>
      <c r="Z1307" s="154"/>
      <c r="AA1307" s="154"/>
      <c r="AB1307" s="154"/>
      <c r="AC1307" s="154"/>
      <c r="AD1307" s="154"/>
      <c r="AE1307" s="154"/>
      <c r="AF1307" s="154"/>
      <c r="AG1307" s="154"/>
      <c r="AH1307" s="154"/>
      <c r="AI1307" s="154"/>
      <c r="AJ1307" s="154"/>
      <c r="AK1307" s="154"/>
    </row>
    <row r="1308" spans="1:37" ht="57" customHeight="1">
      <c r="A1308" s="169">
        <v>4933478506</v>
      </c>
      <c r="B1308" s="161" t="s">
        <v>14</v>
      </c>
      <c r="C1308" s="162" t="s">
        <v>3593</v>
      </c>
      <c r="D1308" s="160" t="s">
        <v>3594</v>
      </c>
      <c r="E1308" s="159" t="s">
        <v>22</v>
      </c>
      <c r="F1308" s="160" t="s">
        <v>3595</v>
      </c>
      <c r="G1308" s="160">
        <v>50000021</v>
      </c>
      <c r="H1308" s="160" t="s">
        <v>78</v>
      </c>
      <c r="I1308" s="181"/>
      <c r="J1308" s="154"/>
      <c r="K1308" s="154"/>
      <c r="L1308" s="154"/>
      <c r="M1308" s="154"/>
      <c r="N1308" s="154"/>
      <c r="O1308" s="154"/>
      <c r="P1308" s="154"/>
      <c r="Q1308" s="154"/>
      <c r="R1308" s="154"/>
      <c r="S1308" s="154"/>
      <c r="T1308" s="154"/>
      <c r="U1308" s="154"/>
      <c r="V1308" s="154"/>
      <c r="W1308" s="154"/>
      <c r="X1308" s="154"/>
      <c r="Y1308" s="154"/>
      <c r="Z1308" s="154"/>
      <c r="AA1308" s="154"/>
      <c r="AB1308" s="154"/>
      <c r="AC1308" s="154"/>
      <c r="AD1308" s="154"/>
      <c r="AE1308" s="154"/>
      <c r="AF1308" s="154"/>
      <c r="AG1308" s="154"/>
      <c r="AH1308" s="154"/>
      <c r="AI1308" s="154"/>
      <c r="AJ1308" s="154"/>
      <c r="AK1308" s="154"/>
    </row>
    <row r="1309" spans="1:37" ht="57" customHeight="1">
      <c r="A1309" s="169">
        <v>4933479532</v>
      </c>
      <c r="B1309" s="161" t="s">
        <v>14</v>
      </c>
      <c r="C1309" s="162" t="s">
        <v>3566</v>
      </c>
      <c r="D1309" s="160" t="s">
        <v>3567</v>
      </c>
      <c r="E1309" s="159" t="s">
        <v>2207</v>
      </c>
      <c r="F1309" s="160" t="s">
        <v>3568</v>
      </c>
      <c r="G1309" s="160">
        <v>50000021</v>
      </c>
      <c r="H1309" s="160" t="s">
        <v>78</v>
      </c>
      <c r="I1309" s="181"/>
      <c r="J1309" s="154"/>
      <c r="K1309" s="154"/>
      <c r="L1309" s="154"/>
      <c r="M1309" s="154"/>
      <c r="N1309" s="154"/>
      <c r="O1309" s="154"/>
      <c r="P1309" s="154"/>
      <c r="Q1309" s="154"/>
      <c r="R1309" s="154"/>
      <c r="S1309" s="154"/>
      <c r="T1309" s="154"/>
      <c r="U1309" s="154"/>
      <c r="V1309" s="154"/>
      <c r="W1309" s="154"/>
      <c r="X1309" s="154"/>
      <c r="Y1309" s="154"/>
      <c r="Z1309" s="154"/>
      <c r="AA1309" s="154"/>
      <c r="AB1309" s="154"/>
      <c r="AC1309" s="154"/>
      <c r="AD1309" s="154"/>
      <c r="AE1309" s="154"/>
      <c r="AF1309" s="154"/>
      <c r="AG1309" s="154"/>
      <c r="AH1309" s="154"/>
      <c r="AI1309" s="154"/>
      <c r="AJ1309" s="154"/>
      <c r="AK1309" s="154"/>
    </row>
    <row r="1310" spans="1:37" ht="57" customHeight="1">
      <c r="A1310" s="168">
        <v>4933398753</v>
      </c>
      <c r="B1310" s="161" t="s">
        <v>14</v>
      </c>
      <c r="C1310" s="162" t="s">
        <v>3596</v>
      </c>
      <c r="D1310" s="160" t="s">
        <v>3597</v>
      </c>
      <c r="E1310" s="159" t="s">
        <v>22</v>
      </c>
      <c r="F1310" s="160" t="s">
        <v>3598</v>
      </c>
      <c r="G1310" s="160">
        <v>50000020</v>
      </c>
      <c r="H1310" s="160" t="s">
        <v>502</v>
      </c>
      <c r="I1310" s="181"/>
      <c r="J1310" s="154"/>
      <c r="K1310" s="154"/>
      <c r="L1310" s="154"/>
      <c r="M1310" s="154"/>
      <c r="N1310" s="154"/>
      <c r="O1310" s="154"/>
      <c r="P1310" s="154"/>
      <c r="Q1310" s="154"/>
      <c r="R1310" s="154"/>
      <c r="S1310" s="154"/>
      <c r="T1310" s="154"/>
      <c r="U1310" s="154"/>
      <c r="V1310" s="154"/>
      <c r="W1310" s="154"/>
      <c r="X1310" s="154"/>
      <c r="Y1310" s="154"/>
      <c r="Z1310" s="154"/>
      <c r="AA1310" s="154"/>
      <c r="AB1310" s="154"/>
      <c r="AC1310" s="154"/>
      <c r="AD1310" s="154"/>
      <c r="AE1310" s="154"/>
      <c r="AF1310" s="154"/>
      <c r="AG1310" s="154"/>
      <c r="AH1310" s="154"/>
      <c r="AI1310" s="154"/>
      <c r="AJ1310" s="154"/>
      <c r="AK1310" s="154"/>
    </row>
    <row r="1311" spans="1:37" ht="57" customHeight="1">
      <c r="A1311" s="169">
        <v>4933398600</v>
      </c>
      <c r="B1311" s="161" t="s">
        <v>14</v>
      </c>
      <c r="C1311" s="162" t="s">
        <v>3596</v>
      </c>
      <c r="D1311" s="160" t="s">
        <v>3599</v>
      </c>
      <c r="E1311" s="159" t="s">
        <v>22</v>
      </c>
      <c r="F1311" s="160" t="s">
        <v>3600</v>
      </c>
      <c r="G1311" s="160">
        <v>50000020</v>
      </c>
      <c r="H1311" s="160" t="s">
        <v>502</v>
      </c>
      <c r="I1311" s="181"/>
      <c r="J1311" s="154"/>
      <c r="K1311" s="154"/>
      <c r="L1311" s="154"/>
      <c r="M1311" s="154"/>
      <c r="N1311" s="154"/>
      <c r="O1311" s="154"/>
      <c r="P1311" s="154"/>
      <c r="Q1311" s="154"/>
      <c r="R1311" s="154"/>
      <c r="S1311" s="154"/>
      <c r="T1311" s="154"/>
      <c r="U1311" s="154"/>
      <c r="V1311" s="154"/>
      <c r="W1311" s="154"/>
      <c r="X1311" s="154"/>
      <c r="Y1311" s="154"/>
      <c r="Z1311" s="154"/>
      <c r="AA1311" s="154"/>
      <c r="AB1311" s="154"/>
      <c r="AC1311" s="154"/>
      <c r="AD1311" s="154"/>
      <c r="AE1311" s="154"/>
      <c r="AF1311" s="154"/>
      <c r="AG1311" s="154"/>
      <c r="AH1311" s="154"/>
      <c r="AI1311" s="154"/>
      <c r="AJ1311" s="154"/>
      <c r="AK1311" s="154"/>
    </row>
    <row r="1312" spans="1:37" ht="57" customHeight="1">
      <c r="A1312" s="169">
        <v>4933375650</v>
      </c>
      <c r="B1312" s="161" t="s">
        <v>14</v>
      </c>
      <c r="C1312" s="162" t="s">
        <v>3601</v>
      </c>
      <c r="D1312" s="160" t="s">
        <v>3602</v>
      </c>
      <c r="E1312" s="159" t="s">
        <v>22</v>
      </c>
      <c r="F1312" s="160" t="s">
        <v>3603</v>
      </c>
      <c r="G1312" s="160">
        <v>50000020</v>
      </c>
      <c r="H1312" s="160" t="s">
        <v>502</v>
      </c>
      <c r="I1312" s="181"/>
      <c r="J1312" s="154"/>
      <c r="K1312" s="154"/>
      <c r="L1312" s="154"/>
      <c r="M1312" s="154"/>
      <c r="N1312" s="154"/>
      <c r="O1312" s="154"/>
      <c r="P1312" s="154"/>
      <c r="Q1312" s="154"/>
      <c r="R1312" s="154"/>
      <c r="S1312" s="154"/>
      <c r="T1312" s="154"/>
      <c r="U1312" s="154"/>
      <c r="V1312" s="154"/>
      <c r="W1312" s="154"/>
      <c r="X1312" s="154"/>
      <c r="Y1312" s="154"/>
      <c r="Z1312" s="154"/>
      <c r="AA1312" s="154"/>
      <c r="AB1312" s="154"/>
      <c r="AC1312" s="154"/>
      <c r="AD1312" s="154"/>
      <c r="AE1312" s="154"/>
      <c r="AF1312" s="154"/>
      <c r="AG1312" s="154"/>
      <c r="AH1312" s="154"/>
      <c r="AI1312" s="154"/>
      <c r="AJ1312" s="154"/>
      <c r="AK1312" s="154"/>
    </row>
    <row r="1313" spans="1:37" ht="57" customHeight="1">
      <c r="A1313" s="169">
        <v>4933375720</v>
      </c>
      <c r="B1313" s="161" t="s">
        <v>14</v>
      </c>
      <c r="C1313" s="162" t="s">
        <v>3604</v>
      </c>
      <c r="D1313" s="160" t="s">
        <v>3605</v>
      </c>
      <c r="E1313" s="159" t="s">
        <v>22</v>
      </c>
      <c r="F1313" s="160" t="s">
        <v>3606</v>
      </c>
      <c r="G1313" s="160">
        <v>50000020</v>
      </c>
      <c r="H1313" s="160" t="s">
        <v>502</v>
      </c>
      <c r="I1313" s="181"/>
      <c r="J1313" s="154"/>
      <c r="K1313" s="154"/>
      <c r="L1313" s="154"/>
      <c r="M1313" s="154"/>
      <c r="N1313" s="154"/>
      <c r="O1313" s="154"/>
      <c r="P1313" s="154"/>
      <c r="Q1313" s="154"/>
      <c r="R1313" s="154"/>
      <c r="S1313" s="154"/>
      <c r="T1313" s="154"/>
      <c r="U1313" s="154"/>
      <c r="V1313" s="154"/>
      <c r="W1313" s="154"/>
      <c r="X1313" s="154"/>
      <c r="Y1313" s="154"/>
      <c r="Z1313" s="154"/>
      <c r="AA1313" s="154"/>
      <c r="AB1313" s="154"/>
      <c r="AC1313" s="154"/>
      <c r="AD1313" s="154"/>
      <c r="AE1313" s="154"/>
      <c r="AF1313" s="154"/>
      <c r="AG1313" s="154"/>
      <c r="AH1313" s="154"/>
      <c r="AI1313" s="154"/>
      <c r="AJ1313" s="154"/>
      <c r="AK1313" s="154"/>
    </row>
    <row r="1314" spans="1:37" ht="57" customHeight="1">
      <c r="A1314" s="169">
        <v>4933472111</v>
      </c>
      <c r="B1314" s="161" t="s">
        <v>14</v>
      </c>
      <c r="C1314" s="162" t="s">
        <v>3607</v>
      </c>
      <c r="D1314" s="160" t="s">
        <v>3608</v>
      </c>
      <c r="E1314" s="159" t="s">
        <v>30</v>
      </c>
      <c r="F1314" s="160" t="s">
        <v>3609</v>
      </c>
      <c r="G1314" s="160">
        <v>50000021</v>
      </c>
      <c r="H1314" s="160" t="s">
        <v>78</v>
      </c>
      <c r="I1314" s="181"/>
      <c r="J1314" s="154"/>
      <c r="K1314" s="154"/>
      <c r="L1314" s="154"/>
      <c r="M1314" s="154"/>
      <c r="N1314" s="154"/>
      <c r="O1314" s="154"/>
      <c r="P1314" s="154"/>
      <c r="Q1314" s="154"/>
      <c r="R1314" s="154"/>
      <c r="S1314" s="154"/>
      <c r="T1314" s="154"/>
      <c r="U1314" s="154"/>
      <c r="V1314" s="154"/>
      <c r="W1314" s="154"/>
      <c r="X1314" s="154"/>
      <c r="Y1314" s="154"/>
      <c r="Z1314" s="154"/>
      <c r="AA1314" s="154"/>
      <c r="AB1314" s="154"/>
      <c r="AC1314" s="154"/>
      <c r="AD1314" s="154"/>
      <c r="AE1314" s="154"/>
      <c r="AF1314" s="154"/>
      <c r="AG1314" s="154"/>
      <c r="AH1314" s="154"/>
      <c r="AI1314" s="154"/>
      <c r="AJ1314" s="154"/>
      <c r="AK1314" s="154"/>
    </row>
    <row r="1315" spans="1:37" ht="57" customHeight="1">
      <c r="A1315" s="169">
        <v>4933478496</v>
      </c>
      <c r="B1315" s="161" t="s">
        <v>14</v>
      </c>
      <c r="C1315" s="162" t="s">
        <v>3610</v>
      </c>
      <c r="D1315" s="160" t="s">
        <v>3611</v>
      </c>
      <c r="E1315" s="159" t="s">
        <v>22</v>
      </c>
      <c r="F1315" s="160" t="s">
        <v>3612</v>
      </c>
      <c r="G1315" s="160">
        <v>50000021</v>
      </c>
      <c r="H1315" s="160" t="s">
        <v>78</v>
      </c>
      <c r="I1315" s="181"/>
      <c r="J1315" s="154"/>
      <c r="K1315" s="154"/>
      <c r="L1315" s="154"/>
      <c r="M1315" s="154"/>
      <c r="N1315" s="154"/>
      <c r="O1315" s="154"/>
      <c r="P1315" s="154"/>
      <c r="Q1315" s="154"/>
      <c r="R1315" s="154"/>
      <c r="S1315" s="154"/>
      <c r="T1315" s="154"/>
      <c r="U1315" s="154"/>
      <c r="V1315" s="154"/>
      <c r="W1315" s="154"/>
      <c r="X1315" s="154"/>
      <c r="Y1315" s="154"/>
      <c r="Z1315" s="154"/>
      <c r="AA1315" s="154"/>
      <c r="AB1315" s="154"/>
      <c r="AC1315" s="154"/>
      <c r="AD1315" s="154"/>
      <c r="AE1315" s="154"/>
      <c r="AF1315" s="154"/>
      <c r="AG1315" s="154"/>
      <c r="AH1315" s="154"/>
      <c r="AI1315" s="154"/>
      <c r="AJ1315" s="154"/>
      <c r="AK1315" s="154"/>
    </row>
    <row r="1316" spans="1:37" ht="57" customHeight="1">
      <c r="A1316" s="169">
        <v>4933459733</v>
      </c>
      <c r="B1316" s="161" t="s">
        <v>14</v>
      </c>
      <c r="C1316" s="162" t="s">
        <v>3615</v>
      </c>
      <c r="D1316" s="160" t="s">
        <v>3616</v>
      </c>
      <c r="E1316" s="159" t="s">
        <v>59</v>
      </c>
      <c r="F1316" s="160" t="s">
        <v>3617</v>
      </c>
      <c r="G1316" s="160">
        <v>50000021</v>
      </c>
      <c r="H1316" s="160" t="s">
        <v>78</v>
      </c>
      <c r="I1316" s="181"/>
      <c r="J1316" s="154"/>
      <c r="K1316" s="154"/>
      <c r="L1316" s="154"/>
      <c r="M1316" s="154"/>
      <c r="N1316" s="154"/>
      <c r="O1316" s="154"/>
      <c r="P1316" s="154"/>
      <c r="Q1316" s="154"/>
      <c r="R1316" s="154"/>
      <c r="S1316" s="154"/>
      <c r="T1316" s="154"/>
      <c r="U1316" s="154"/>
      <c r="V1316" s="154"/>
      <c r="W1316" s="154"/>
      <c r="X1316" s="154"/>
      <c r="Y1316" s="154"/>
      <c r="Z1316" s="154"/>
      <c r="AA1316" s="154"/>
      <c r="AB1316" s="154"/>
      <c r="AC1316" s="154"/>
      <c r="AD1316" s="154"/>
      <c r="AE1316" s="154"/>
      <c r="AF1316" s="154"/>
      <c r="AG1316" s="154"/>
      <c r="AH1316" s="154"/>
      <c r="AI1316" s="154"/>
      <c r="AJ1316" s="154"/>
      <c r="AK1316" s="154"/>
    </row>
    <row r="1317" spans="1:37" ht="57" customHeight="1">
      <c r="A1317" s="169">
        <v>4933459418</v>
      </c>
      <c r="B1317" s="161" t="s">
        <v>14</v>
      </c>
      <c r="C1317" s="162" t="s">
        <v>3618</v>
      </c>
      <c r="D1317" s="160" t="s">
        <v>3619</v>
      </c>
      <c r="E1317" s="159" t="s">
        <v>25</v>
      </c>
      <c r="F1317" s="160" t="s">
        <v>3620</v>
      </c>
      <c r="G1317" s="160">
        <v>50000020</v>
      </c>
      <c r="H1317" s="160" t="s">
        <v>502</v>
      </c>
      <c r="I1317" s="181"/>
      <c r="J1317" s="154"/>
      <c r="K1317" s="154"/>
      <c r="L1317" s="154"/>
      <c r="M1317" s="154"/>
      <c r="N1317" s="154"/>
      <c r="O1317" s="154"/>
      <c r="P1317" s="154"/>
      <c r="Q1317" s="154"/>
      <c r="R1317" s="154"/>
      <c r="S1317" s="154"/>
      <c r="T1317" s="154"/>
      <c r="U1317" s="154"/>
      <c r="V1317" s="154"/>
      <c r="W1317" s="154"/>
      <c r="X1317" s="154"/>
      <c r="Y1317" s="154"/>
      <c r="Z1317" s="154"/>
      <c r="AA1317" s="154"/>
      <c r="AB1317" s="154"/>
      <c r="AC1317" s="154"/>
      <c r="AD1317" s="154"/>
      <c r="AE1317" s="154"/>
      <c r="AF1317" s="154"/>
      <c r="AG1317" s="154"/>
      <c r="AH1317" s="154"/>
      <c r="AI1317" s="154"/>
      <c r="AJ1317" s="154"/>
      <c r="AK1317" s="154"/>
    </row>
    <row r="1318" spans="1:37" ht="57" customHeight="1">
      <c r="A1318" s="169">
        <v>4933464893</v>
      </c>
      <c r="B1318" s="161" t="s">
        <v>14</v>
      </c>
      <c r="C1318" s="162" t="s">
        <v>3621</v>
      </c>
      <c r="D1318" s="160" t="s">
        <v>3622</v>
      </c>
      <c r="E1318" s="159" t="s">
        <v>22</v>
      </c>
      <c r="F1318" s="160" t="s">
        <v>3623</v>
      </c>
      <c r="G1318" s="160">
        <v>50000021</v>
      </c>
      <c r="H1318" s="160" t="s">
        <v>78</v>
      </c>
      <c r="I1318" s="181"/>
      <c r="J1318" s="154"/>
      <c r="K1318" s="154"/>
      <c r="L1318" s="154"/>
      <c r="M1318" s="154"/>
      <c r="N1318" s="154"/>
      <c r="O1318" s="154"/>
      <c r="P1318" s="154"/>
      <c r="Q1318" s="154"/>
      <c r="R1318" s="154"/>
      <c r="S1318" s="154"/>
      <c r="T1318" s="154"/>
      <c r="U1318" s="154"/>
      <c r="V1318" s="154"/>
      <c r="W1318" s="154"/>
      <c r="X1318" s="154"/>
      <c r="Y1318" s="154"/>
      <c r="Z1318" s="154"/>
      <c r="AA1318" s="154"/>
      <c r="AB1318" s="154"/>
      <c r="AC1318" s="154"/>
      <c r="AD1318" s="154"/>
      <c r="AE1318" s="154"/>
      <c r="AF1318" s="154"/>
      <c r="AG1318" s="154"/>
      <c r="AH1318" s="154"/>
      <c r="AI1318" s="154"/>
      <c r="AJ1318" s="154"/>
      <c r="AK1318" s="154"/>
    </row>
    <row r="1319" spans="1:37" ht="57" customHeight="1">
      <c r="A1319" s="169">
        <v>4932479448</v>
      </c>
      <c r="B1319" s="161" t="s">
        <v>14</v>
      </c>
      <c r="C1319" s="162" t="s">
        <v>15</v>
      </c>
      <c r="D1319" s="160" t="s">
        <v>3627</v>
      </c>
      <c r="E1319" s="159" t="s">
        <v>4360</v>
      </c>
      <c r="F1319" s="160" t="s">
        <v>3628</v>
      </c>
      <c r="G1319" s="160">
        <v>50000038</v>
      </c>
      <c r="H1319" s="160" t="s">
        <v>154</v>
      </c>
      <c r="I1319" s="181"/>
      <c r="J1319" s="154"/>
      <c r="K1319" s="154"/>
      <c r="L1319" s="154"/>
      <c r="M1319" s="154"/>
      <c r="N1319" s="154"/>
      <c r="O1319" s="154"/>
      <c r="P1319" s="154"/>
      <c r="Q1319" s="154"/>
      <c r="R1319" s="154"/>
      <c r="S1319" s="154"/>
      <c r="T1319" s="154"/>
      <c r="U1319" s="154"/>
      <c r="V1319" s="154"/>
      <c r="W1319" s="154"/>
      <c r="X1319" s="154"/>
      <c r="Y1319" s="154"/>
      <c r="Z1319" s="154"/>
      <c r="AA1319" s="154"/>
      <c r="AB1319" s="154"/>
      <c r="AC1319" s="154"/>
      <c r="AD1319" s="154"/>
      <c r="AE1319" s="154"/>
      <c r="AF1319" s="154"/>
      <c r="AG1319" s="154"/>
      <c r="AH1319" s="154"/>
      <c r="AI1319" s="154"/>
      <c r="AJ1319" s="154"/>
      <c r="AK1319" s="154"/>
    </row>
    <row r="1320" spans="1:37" ht="57" customHeight="1">
      <c r="A1320" s="169">
        <v>4933383350</v>
      </c>
      <c r="B1320" s="161" t="s">
        <v>14</v>
      </c>
      <c r="C1320" s="162" t="s">
        <v>3629</v>
      </c>
      <c r="D1320" s="160" t="s">
        <v>3630</v>
      </c>
      <c r="E1320" s="159" t="s">
        <v>33</v>
      </c>
      <c r="F1320" s="160" t="s">
        <v>3631</v>
      </c>
      <c r="G1320" s="160">
        <v>50000020</v>
      </c>
      <c r="H1320" s="160" t="s">
        <v>502</v>
      </c>
      <c r="I1320" s="181"/>
      <c r="J1320" s="154"/>
      <c r="K1320" s="154"/>
      <c r="L1320" s="154"/>
      <c r="M1320" s="154"/>
      <c r="N1320" s="154"/>
      <c r="O1320" s="154"/>
      <c r="P1320" s="154"/>
      <c r="Q1320" s="154"/>
      <c r="R1320" s="154"/>
      <c r="S1320" s="154"/>
      <c r="T1320" s="154"/>
      <c r="U1320" s="154"/>
      <c r="V1320" s="154"/>
      <c r="W1320" s="154"/>
      <c r="X1320" s="154"/>
      <c r="Y1320" s="154"/>
      <c r="Z1320" s="154"/>
      <c r="AA1320" s="154"/>
      <c r="AB1320" s="154"/>
      <c r="AC1320" s="154"/>
      <c r="AD1320" s="154"/>
      <c r="AE1320" s="154"/>
      <c r="AF1320" s="154"/>
      <c r="AG1320" s="154"/>
      <c r="AH1320" s="154"/>
      <c r="AI1320" s="154"/>
      <c r="AJ1320" s="154"/>
      <c r="AK1320" s="154"/>
    </row>
    <row r="1321" spans="1:37" ht="57" customHeight="1">
      <c r="A1321" s="169">
        <v>4933478602</v>
      </c>
      <c r="B1321" s="161" t="s">
        <v>14</v>
      </c>
      <c r="C1321" s="162" t="s">
        <v>3634</v>
      </c>
      <c r="D1321" s="160" t="s">
        <v>3635</v>
      </c>
      <c r="E1321" s="159" t="s">
        <v>38</v>
      </c>
      <c r="F1321" s="160" t="s">
        <v>3636</v>
      </c>
      <c r="G1321" s="160">
        <v>50000021</v>
      </c>
      <c r="H1321" s="160" t="s">
        <v>78</v>
      </c>
      <c r="I1321" s="181"/>
      <c r="J1321" s="154"/>
      <c r="K1321" s="154"/>
      <c r="L1321" s="154"/>
      <c r="M1321" s="154"/>
      <c r="N1321" s="154"/>
      <c r="O1321" s="154"/>
      <c r="P1321" s="154"/>
      <c r="Q1321" s="154"/>
      <c r="R1321" s="154"/>
      <c r="S1321" s="154"/>
      <c r="T1321" s="154"/>
      <c r="U1321" s="154"/>
      <c r="V1321" s="154"/>
      <c r="W1321" s="154"/>
      <c r="X1321" s="154"/>
      <c r="Y1321" s="154"/>
      <c r="Z1321" s="154"/>
      <c r="AA1321" s="154"/>
      <c r="AB1321" s="154"/>
      <c r="AC1321" s="154"/>
      <c r="AD1321" s="154"/>
      <c r="AE1321" s="154"/>
      <c r="AF1321" s="154"/>
      <c r="AG1321" s="154"/>
      <c r="AH1321" s="154"/>
      <c r="AI1321" s="154"/>
      <c r="AJ1321" s="154"/>
      <c r="AK1321" s="154"/>
    </row>
    <row r="1322" spans="1:37" ht="57" customHeight="1">
      <c r="A1322" s="169">
        <v>4932479457</v>
      </c>
      <c r="B1322" s="161" t="s">
        <v>14</v>
      </c>
      <c r="C1322" s="162" t="s">
        <v>15</v>
      </c>
      <c r="D1322" s="160" t="s">
        <v>3637</v>
      </c>
      <c r="E1322" s="159" t="s">
        <v>4360</v>
      </c>
      <c r="F1322" s="160" t="s">
        <v>3638</v>
      </c>
      <c r="G1322" s="160">
        <v>50000038</v>
      </c>
      <c r="H1322" s="160" t="s">
        <v>154</v>
      </c>
      <c r="I1322" s="181"/>
      <c r="J1322" s="154"/>
      <c r="K1322" s="154"/>
      <c r="L1322" s="154"/>
      <c r="M1322" s="154"/>
      <c r="N1322" s="154"/>
      <c r="O1322" s="154"/>
      <c r="P1322" s="154"/>
      <c r="Q1322" s="154"/>
      <c r="R1322" s="154"/>
      <c r="S1322" s="154"/>
      <c r="T1322" s="154"/>
      <c r="U1322" s="154"/>
      <c r="V1322" s="154"/>
      <c r="W1322" s="154"/>
      <c r="X1322" s="154"/>
      <c r="Y1322" s="154"/>
      <c r="Z1322" s="154"/>
      <c r="AA1322" s="154"/>
      <c r="AB1322" s="154"/>
      <c r="AC1322" s="154"/>
      <c r="AD1322" s="154"/>
      <c r="AE1322" s="154"/>
      <c r="AF1322" s="154"/>
      <c r="AG1322" s="154"/>
      <c r="AH1322" s="154"/>
      <c r="AI1322" s="154"/>
      <c r="AJ1322" s="154"/>
      <c r="AK1322" s="154"/>
    </row>
    <row r="1323" spans="1:37" ht="57" customHeight="1">
      <c r="A1323" s="169">
        <v>4933471697</v>
      </c>
      <c r="B1323" s="161" t="s">
        <v>14</v>
      </c>
      <c r="C1323" s="162" t="s">
        <v>3639</v>
      </c>
      <c r="D1323" s="160" t="s">
        <v>3640</v>
      </c>
      <c r="E1323" s="159" t="s">
        <v>30</v>
      </c>
      <c r="F1323" s="160" t="s">
        <v>3641</v>
      </c>
      <c r="G1323" s="160">
        <v>50000021</v>
      </c>
      <c r="H1323" s="160" t="s">
        <v>78</v>
      </c>
      <c r="I1323" s="181"/>
      <c r="J1323" s="154"/>
      <c r="K1323" s="154"/>
      <c r="L1323" s="154"/>
      <c r="M1323" s="154"/>
      <c r="N1323" s="154"/>
      <c r="O1323" s="154"/>
      <c r="P1323" s="154"/>
      <c r="Q1323" s="154"/>
      <c r="R1323" s="154"/>
      <c r="S1323" s="154"/>
      <c r="T1323" s="154"/>
      <c r="U1323" s="154"/>
      <c r="V1323" s="154"/>
      <c r="W1323" s="154"/>
      <c r="X1323" s="154"/>
      <c r="Y1323" s="154"/>
      <c r="Z1323" s="154"/>
      <c r="AA1323" s="154"/>
      <c r="AB1323" s="154"/>
      <c r="AC1323" s="154"/>
      <c r="AD1323" s="154"/>
      <c r="AE1323" s="154"/>
      <c r="AF1323" s="154"/>
      <c r="AG1323" s="154"/>
      <c r="AH1323" s="154"/>
      <c r="AI1323" s="154"/>
      <c r="AJ1323" s="154"/>
      <c r="AK1323" s="154"/>
    </row>
    <row r="1324" spans="1:37" ht="57" customHeight="1">
      <c r="A1324" s="168">
        <v>4933405365</v>
      </c>
      <c r="B1324" s="161" t="s">
        <v>14</v>
      </c>
      <c r="C1324" s="162" t="s">
        <v>3642</v>
      </c>
      <c r="D1324" s="160" t="s">
        <v>3643</v>
      </c>
      <c r="E1324" s="159" t="s">
        <v>22</v>
      </c>
      <c r="F1324" s="160" t="s">
        <v>3644</v>
      </c>
      <c r="G1324" s="160">
        <v>50000020</v>
      </c>
      <c r="H1324" s="160" t="s">
        <v>502</v>
      </c>
      <c r="I1324" s="181"/>
      <c r="J1324" s="154"/>
      <c r="K1324" s="154"/>
      <c r="L1324" s="154"/>
      <c r="M1324" s="154"/>
      <c r="N1324" s="154"/>
      <c r="O1324" s="154"/>
      <c r="P1324" s="154"/>
      <c r="Q1324" s="154"/>
      <c r="R1324" s="154"/>
      <c r="S1324" s="154"/>
      <c r="T1324" s="154"/>
      <c r="U1324" s="154"/>
      <c r="V1324" s="154"/>
      <c r="W1324" s="154"/>
      <c r="X1324" s="154"/>
      <c r="Y1324" s="154"/>
      <c r="Z1324" s="154"/>
      <c r="AA1324" s="154"/>
      <c r="AB1324" s="154"/>
      <c r="AC1324" s="154"/>
      <c r="AD1324" s="154"/>
      <c r="AE1324" s="154"/>
      <c r="AF1324" s="154"/>
      <c r="AG1324" s="154"/>
      <c r="AH1324" s="154"/>
      <c r="AI1324" s="154"/>
      <c r="AJ1324" s="154"/>
      <c r="AK1324" s="154"/>
    </row>
    <row r="1325" spans="1:37" ht="57" customHeight="1">
      <c r="A1325" s="169">
        <v>4933479679</v>
      </c>
      <c r="B1325" s="161" t="s">
        <v>4357</v>
      </c>
      <c r="C1325" s="162" t="s">
        <v>3624</v>
      </c>
      <c r="D1325" s="160" t="s">
        <v>3625</v>
      </c>
      <c r="E1325" s="159" t="s">
        <v>30</v>
      </c>
      <c r="F1325" s="160" t="s">
        <v>3626</v>
      </c>
      <c r="G1325" s="160">
        <v>50000063</v>
      </c>
      <c r="H1325" s="160" t="s">
        <v>4357</v>
      </c>
      <c r="I1325" s="181"/>
      <c r="J1325" s="154"/>
      <c r="K1325" s="154"/>
      <c r="L1325" s="154"/>
      <c r="M1325" s="154"/>
      <c r="N1325" s="154"/>
      <c r="O1325" s="154"/>
      <c r="P1325" s="154"/>
      <c r="Q1325" s="154"/>
      <c r="R1325" s="154"/>
      <c r="S1325" s="154"/>
      <c r="T1325" s="154"/>
      <c r="U1325" s="154"/>
      <c r="V1325" s="154"/>
      <c r="W1325" s="154"/>
      <c r="X1325" s="154"/>
      <c r="Y1325" s="154"/>
      <c r="Z1325" s="154"/>
      <c r="AA1325" s="154"/>
      <c r="AB1325" s="154"/>
      <c r="AC1325" s="154"/>
      <c r="AD1325" s="154"/>
      <c r="AE1325" s="154"/>
      <c r="AF1325" s="154"/>
      <c r="AG1325" s="154"/>
      <c r="AH1325" s="154"/>
      <c r="AI1325" s="154"/>
      <c r="AJ1325" s="154"/>
      <c r="AK1325" s="154"/>
    </row>
    <row r="1326" spans="1:37" ht="57" customHeight="1">
      <c r="A1326" s="169">
        <v>4933479431</v>
      </c>
      <c r="B1326" s="161" t="s">
        <v>14</v>
      </c>
      <c r="C1326" s="162" t="s">
        <v>3647</v>
      </c>
      <c r="D1326" s="160" t="s">
        <v>3648</v>
      </c>
      <c r="E1326" s="159" t="s">
        <v>2207</v>
      </c>
      <c r="F1326" s="160" t="s">
        <v>3649</v>
      </c>
      <c r="G1326" s="160">
        <v>50000021</v>
      </c>
      <c r="H1326" s="160" t="s">
        <v>78</v>
      </c>
      <c r="I1326" s="195"/>
      <c r="J1326" s="154"/>
      <c r="K1326" s="154"/>
      <c r="L1326" s="154"/>
      <c r="M1326" s="154"/>
      <c r="N1326" s="154"/>
      <c r="O1326" s="154"/>
      <c r="P1326" s="154"/>
      <c r="Q1326" s="154"/>
      <c r="R1326" s="154"/>
      <c r="S1326" s="154"/>
      <c r="T1326" s="154"/>
      <c r="U1326" s="154"/>
      <c r="V1326" s="154"/>
      <c r="W1326" s="154"/>
      <c r="X1326" s="154"/>
      <c r="Y1326" s="154"/>
      <c r="Z1326" s="154"/>
      <c r="AA1326" s="154"/>
      <c r="AB1326" s="154"/>
      <c r="AC1326" s="154"/>
      <c r="AD1326" s="154"/>
      <c r="AE1326" s="154"/>
      <c r="AF1326" s="154"/>
      <c r="AG1326" s="154"/>
      <c r="AH1326" s="154"/>
      <c r="AI1326" s="154"/>
      <c r="AJ1326" s="154"/>
      <c r="AK1326" s="154"/>
    </row>
    <row r="1327" spans="1:37" ht="57" customHeight="1">
      <c r="A1327" s="169">
        <v>4933478960</v>
      </c>
      <c r="B1327" s="161" t="s">
        <v>14</v>
      </c>
      <c r="C1327" s="162" t="s">
        <v>3650</v>
      </c>
      <c r="D1327" s="160" t="s">
        <v>3651</v>
      </c>
      <c r="E1327" s="159" t="s">
        <v>52</v>
      </c>
      <c r="F1327" s="160" t="s">
        <v>3652</v>
      </c>
      <c r="G1327" s="160">
        <v>50000028</v>
      </c>
      <c r="H1327" s="160" t="s">
        <v>95</v>
      </c>
      <c r="I1327" s="181"/>
      <c r="J1327" s="154"/>
      <c r="K1327" s="154"/>
      <c r="L1327" s="154"/>
      <c r="M1327" s="154"/>
      <c r="N1327" s="154"/>
      <c r="O1327" s="154"/>
      <c r="P1327" s="154"/>
      <c r="Q1327" s="154"/>
      <c r="R1327" s="154"/>
      <c r="S1327" s="154"/>
      <c r="T1327" s="154"/>
      <c r="U1327" s="154"/>
      <c r="V1327" s="154"/>
      <c r="W1327" s="154"/>
      <c r="X1327" s="154"/>
      <c r="Y1327" s="154"/>
      <c r="Z1327" s="154"/>
      <c r="AA1327" s="154"/>
      <c r="AB1327" s="154"/>
      <c r="AC1327" s="154"/>
      <c r="AD1327" s="154"/>
      <c r="AE1327" s="154"/>
      <c r="AF1327" s="154"/>
      <c r="AG1327" s="154"/>
      <c r="AH1327" s="154"/>
      <c r="AI1327" s="154"/>
      <c r="AJ1327" s="154"/>
      <c r="AK1327" s="154"/>
    </row>
    <row r="1328" spans="1:37" ht="57" customHeight="1">
      <c r="A1328" s="169">
        <v>4932430288</v>
      </c>
      <c r="B1328" s="161" t="s">
        <v>14</v>
      </c>
      <c r="C1328" s="162" t="s">
        <v>15</v>
      </c>
      <c r="D1328" s="160" t="s">
        <v>3653</v>
      </c>
      <c r="E1328" s="159" t="s">
        <v>4360</v>
      </c>
      <c r="F1328" s="160" t="s">
        <v>3654</v>
      </c>
      <c r="G1328" s="160">
        <v>50000038</v>
      </c>
      <c r="H1328" s="160" t="s">
        <v>154</v>
      </c>
      <c r="I1328" s="181"/>
      <c r="J1328" s="154"/>
      <c r="K1328" s="154"/>
      <c r="L1328" s="154"/>
      <c r="M1328" s="154"/>
      <c r="N1328" s="154"/>
      <c r="O1328" s="154"/>
      <c r="P1328" s="154"/>
      <c r="Q1328" s="154"/>
      <c r="R1328" s="154"/>
      <c r="S1328" s="154"/>
      <c r="T1328" s="154"/>
      <c r="U1328" s="154"/>
      <c r="V1328" s="154"/>
      <c r="W1328" s="154"/>
      <c r="X1328" s="154"/>
      <c r="Y1328" s="154"/>
      <c r="Z1328" s="154"/>
      <c r="AA1328" s="154"/>
      <c r="AB1328" s="154"/>
      <c r="AC1328" s="154"/>
      <c r="AD1328" s="154"/>
      <c r="AE1328" s="154"/>
      <c r="AF1328" s="154"/>
      <c r="AG1328" s="154"/>
      <c r="AH1328" s="154"/>
      <c r="AI1328" s="154"/>
      <c r="AJ1328" s="154"/>
      <c r="AK1328" s="154"/>
    </row>
    <row r="1329" spans="1:37" ht="57" customHeight="1">
      <c r="A1329" s="169">
        <v>4932430304</v>
      </c>
      <c r="B1329" s="161" t="s">
        <v>14</v>
      </c>
      <c r="C1329" s="162" t="s">
        <v>15</v>
      </c>
      <c r="D1329" s="160" t="s">
        <v>3655</v>
      </c>
      <c r="E1329" s="159" t="s">
        <v>4360</v>
      </c>
      <c r="F1329" s="160" t="s">
        <v>3656</v>
      </c>
      <c r="G1329" s="160">
        <v>50000038</v>
      </c>
      <c r="H1329" s="160" t="s">
        <v>154</v>
      </c>
      <c r="I1329" s="181"/>
      <c r="J1329" s="154"/>
      <c r="K1329" s="154"/>
      <c r="L1329" s="154"/>
      <c r="M1329" s="154"/>
      <c r="N1329" s="154"/>
      <c r="O1329" s="154"/>
      <c r="P1329" s="154"/>
      <c r="Q1329" s="154"/>
      <c r="R1329" s="154"/>
      <c r="S1329" s="154"/>
      <c r="T1329" s="154"/>
      <c r="U1329" s="154"/>
      <c r="V1329" s="154"/>
      <c r="W1329" s="154"/>
      <c r="X1329" s="154"/>
      <c r="Y1329" s="154"/>
      <c r="Z1329" s="154"/>
      <c r="AA1329" s="154"/>
      <c r="AB1329" s="154"/>
      <c r="AC1329" s="154"/>
      <c r="AD1329" s="154"/>
      <c r="AE1329" s="154"/>
      <c r="AF1329" s="154"/>
      <c r="AG1329" s="154"/>
      <c r="AH1329" s="154"/>
      <c r="AI1329" s="154"/>
      <c r="AJ1329" s="154"/>
      <c r="AK1329" s="154"/>
    </row>
    <row r="1330" spans="1:37" ht="57" customHeight="1">
      <c r="A1330" s="169">
        <v>4933451202</v>
      </c>
      <c r="B1330" s="161" t="s">
        <v>14</v>
      </c>
      <c r="C1330" s="162" t="s">
        <v>3657</v>
      </c>
      <c r="D1330" s="160" t="s">
        <v>3658</v>
      </c>
      <c r="E1330" s="159" t="s">
        <v>4360</v>
      </c>
      <c r="F1330" s="160" t="s">
        <v>3659</v>
      </c>
      <c r="G1330" s="160">
        <v>50000025</v>
      </c>
      <c r="H1330" s="160" t="s">
        <v>4419</v>
      </c>
      <c r="I1330" s="181"/>
      <c r="J1330" s="154"/>
      <c r="K1330" s="154"/>
      <c r="L1330" s="154"/>
      <c r="M1330" s="154"/>
      <c r="N1330" s="154"/>
      <c r="O1330" s="154"/>
      <c r="P1330" s="154"/>
      <c r="Q1330" s="154"/>
      <c r="R1330" s="154"/>
      <c r="S1330" s="154"/>
      <c r="T1330" s="154"/>
      <c r="U1330" s="154"/>
      <c r="V1330" s="154"/>
      <c r="W1330" s="154"/>
      <c r="X1330" s="154"/>
      <c r="Y1330" s="154"/>
      <c r="Z1330" s="154"/>
      <c r="AA1330" s="154"/>
      <c r="AB1330" s="154"/>
      <c r="AC1330" s="154"/>
      <c r="AD1330" s="154"/>
      <c r="AE1330" s="154"/>
      <c r="AF1330" s="154"/>
      <c r="AG1330" s="154"/>
      <c r="AH1330" s="154"/>
      <c r="AI1330" s="154"/>
      <c r="AJ1330" s="154"/>
      <c r="AK1330" s="154"/>
    </row>
    <row r="1331" spans="1:37" ht="57" customHeight="1">
      <c r="A1331" s="169">
        <v>4933464896</v>
      </c>
      <c r="B1331" s="161" t="s">
        <v>14</v>
      </c>
      <c r="C1331" s="162" t="s">
        <v>3661</v>
      </c>
      <c r="D1331" s="160" t="s">
        <v>3662</v>
      </c>
      <c r="E1331" s="159" t="s">
        <v>22</v>
      </c>
      <c r="F1331" s="160" t="s">
        <v>3663</v>
      </c>
      <c r="G1331" s="160">
        <v>50000020</v>
      </c>
      <c r="H1331" s="160" t="s">
        <v>502</v>
      </c>
      <c r="I1331" s="181"/>
      <c r="J1331" s="154"/>
      <c r="K1331" s="154"/>
      <c r="L1331" s="154"/>
      <c r="M1331" s="154"/>
      <c r="N1331" s="154"/>
      <c r="O1331" s="154"/>
      <c r="P1331" s="154"/>
      <c r="Q1331" s="154"/>
      <c r="R1331" s="154"/>
      <c r="S1331" s="154"/>
      <c r="T1331" s="154"/>
      <c r="U1331" s="154"/>
      <c r="V1331" s="154"/>
      <c r="W1331" s="154"/>
      <c r="X1331" s="154"/>
      <c r="Y1331" s="154"/>
      <c r="Z1331" s="154"/>
      <c r="AA1331" s="154"/>
      <c r="AB1331" s="154"/>
      <c r="AC1331" s="154"/>
      <c r="AD1331" s="154"/>
      <c r="AE1331" s="154"/>
      <c r="AF1331" s="154"/>
      <c r="AG1331" s="154"/>
      <c r="AH1331" s="154"/>
      <c r="AI1331" s="154"/>
      <c r="AJ1331" s="154"/>
      <c r="AK1331" s="154"/>
    </row>
    <row r="1332" spans="1:37" ht="57" customHeight="1">
      <c r="A1332" s="169">
        <v>4932430289</v>
      </c>
      <c r="B1332" s="161" t="s">
        <v>14</v>
      </c>
      <c r="C1332" s="162" t="s">
        <v>15</v>
      </c>
      <c r="D1332" s="160" t="s">
        <v>3665</v>
      </c>
      <c r="E1332" s="159" t="s">
        <v>4360</v>
      </c>
      <c r="F1332" s="160" t="s">
        <v>3666</v>
      </c>
      <c r="G1332" s="160">
        <v>50000038</v>
      </c>
      <c r="H1332" s="160" t="s">
        <v>154</v>
      </c>
      <c r="I1332" s="181"/>
      <c r="J1332" s="154"/>
      <c r="K1332" s="154"/>
      <c r="L1332" s="154"/>
      <c r="M1332" s="154"/>
      <c r="N1332" s="154"/>
      <c r="O1332" s="154"/>
      <c r="P1332" s="154"/>
      <c r="Q1332" s="154"/>
      <c r="R1332" s="154"/>
      <c r="S1332" s="154"/>
      <c r="T1332" s="154"/>
      <c r="U1332" s="154"/>
      <c r="V1332" s="154"/>
      <c r="W1332" s="154"/>
      <c r="X1332" s="154"/>
      <c r="Y1332" s="154"/>
      <c r="Z1332" s="154"/>
      <c r="AA1332" s="154"/>
      <c r="AB1332" s="154"/>
      <c r="AC1332" s="154"/>
      <c r="AD1332" s="154"/>
      <c r="AE1332" s="154"/>
      <c r="AF1332" s="154"/>
      <c r="AG1332" s="154"/>
      <c r="AH1332" s="154"/>
      <c r="AI1332" s="154"/>
      <c r="AJ1332" s="154"/>
      <c r="AK1332" s="154"/>
    </row>
    <row r="1333" spans="1:37" ht="57" customHeight="1">
      <c r="A1333" s="169">
        <v>4932430305</v>
      </c>
      <c r="B1333" s="161" t="s">
        <v>14</v>
      </c>
      <c r="C1333" s="162" t="s">
        <v>15</v>
      </c>
      <c r="D1333" s="160" t="s">
        <v>3667</v>
      </c>
      <c r="E1333" s="159" t="s">
        <v>4360</v>
      </c>
      <c r="F1333" s="160" t="s">
        <v>3668</v>
      </c>
      <c r="G1333" s="160">
        <v>50000038</v>
      </c>
      <c r="H1333" s="160" t="s">
        <v>154</v>
      </c>
      <c r="I1333" s="181"/>
      <c r="J1333" s="154"/>
      <c r="K1333" s="154"/>
      <c r="L1333" s="154"/>
      <c r="M1333" s="154"/>
      <c r="N1333" s="154"/>
      <c r="O1333" s="154"/>
      <c r="P1333" s="154"/>
      <c r="Q1333" s="154"/>
      <c r="R1333" s="154"/>
      <c r="S1333" s="154"/>
      <c r="T1333" s="154"/>
      <c r="U1333" s="154"/>
      <c r="V1333" s="154"/>
      <c r="W1333" s="154"/>
      <c r="X1333" s="154"/>
      <c r="Y1333" s="154"/>
      <c r="Z1333" s="154"/>
      <c r="AA1333" s="154"/>
      <c r="AB1333" s="154"/>
      <c r="AC1333" s="154"/>
      <c r="AD1333" s="154"/>
      <c r="AE1333" s="154"/>
      <c r="AF1333" s="154"/>
      <c r="AG1333" s="154"/>
      <c r="AH1333" s="154"/>
      <c r="AI1333" s="154"/>
      <c r="AJ1333" s="154"/>
      <c r="AK1333" s="154"/>
    </row>
    <row r="1334" spans="1:37" ht="57" customHeight="1">
      <c r="A1334" s="169">
        <v>4933400590</v>
      </c>
      <c r="B1334" s="161" t="s">
        <v>14</v>
      </c>
      <c r="C1334" s="162" t="s">
        <v>15</v>
      </c>
      <c r="D1334" s="160" t="s">
        <v>3669</v>
      </c>
      <c r="E1334" s="159" t="s">
        <v>59</v>
      </c>
      <c r="F1334" s="160" t="s">
        <v>3670</v>
      </c>
      <c r="G1334" s="160">
        <v>50000020</v>
      </c>
      <c r="H1334" s="160" t="s">
        <v>502</v>
      </c>
      <c r="I1334" s="181"/>
      <c r="J1334" s="154"/>
      <c r="K1334" s="154"/>
      <c r="L1334" s="154"/>
      <c r="M1334" s="154"/>
      <c r="N1334" s="154"/>
      <c r="O1334" s="154"/>
      <c r="P1334" s="154"/>
      <c r="Q1334" s="154"/>
      <c r="R1334" s="154"/>
      <c r="S1334" s="154"/>
      <c r="T1334" s="154"/>
      <c r="U1334" s="154"/>
      <c r="V1334" s="154"/>
      <c r="W1334" s="154"/>
      <c r="X1334" s="154"/>
      <c r="Y1334" s="154"/>
      <c r="Z1334" s="154"/>
      <c r="AA1334" s="154"/>
      <c r="AB1334" s="154"/>
      <c r="AC1334" s="154"/>
      <c r="AD1334" s="154"/>
      <c r="AE1334" s="154"/>
      <c r="AF1334" s="154"/>
      <c r="AG1334" s="154"/>
      <c r="AH1334" s="154"/>
      <c r="AI1334" s="154"/>
      <c r="AJ1334" s="154"/>
      <c r="AK1334" s="154"/>
    </row>
    <row r="1335" spans="1:37" ht="57" customHeight="1">
      <c r="A1335" s="169">
        <v>4933478498</v>
      </c>
      <c r="B1335" s="161" t="s">
        <v>14</v>
      </c>
      <c r="C1335" s="162" t="s">
        <v>3676</v>
      </c>
      <c r="D1335" s="160" t="s">
        <v>3677</v>
      </c>
      <c r="E1335" s="159" t="s">
        <v>22</v>
      </c>
      <c r="F1335" s="160" t="s">
        <v>3678</v>
      </c>
      <c r="G1335" s="160">
        <v>50000021</v>
      </c>
      <c r="H1335" s="160" t="s">
        <v>78</v>
      </c>
      <c r="I1335" s="181"/>
      <c r="J1335" s="154"/>
      <c r="K1335" s="154"/>
      <c r="L1335" s="154"/>
      <c r="M1335" s="154"/>
      <c r="N1335" s="154"/>
      <c r="O1335" s="154"/>
      <c r="P1335" s="154"/>
      <c r="Q1335" s="154"/>
      <c r="R1335" s="154"/>
      <c r="S1335" s="154"/>
      <c r="T1335" s="154"/>
      <c r="U1335" s="154"/>
      <c r="V1335" s="154"/>
      <c r="W1335" s="154"/>
      <c r="X1335" s="154"/>
      <c r="Y1335" s="154"/>
      <c r="Z1335" s="154"/>
      <c r="AA1335" s="154"/>
      <c r="AB1335" s="154"/>
      <c r="AC1335" s="154"/>
      <c r="AD1335" s="154"/>
      <c r="AE1335" s="154"/>
      <c r="AF1335" s="154"/>
      <c r="AG1335" s="154"/>
      <c r="AH1335" s="154"/>
      <c r="AI1335" s="154"/>
      <c r="AJ1335" s="154"/>
      <c r="AK1335" s="154"/>
    </row>
    <row r="1336" spans="1:37" ht="57" customHeight="1">
      <c r="A1336" s="169">
        <v>4933472247</v>
      </c>
      <c r="B1336" s="161" t="s">
        <v>14</v>
      </c>
      <c r="C1336" s="162" t="s">
        <v>15</v>
      </c>
      <c r="D1336" s="160" t="s">
        <v>3645</v>
      </c>
      <c r="E1336" s="159" t="s">
        <v>287</v>
      </c>
      <c r="F1336" s="160" t="s">
        <v>3646</v>
      </c>
      <c r="G1336" s="160">
        <v>50000060</v>
      </c>
      <c r="H1336" s="160" t="s">
        <v>1469</v>
      </c>
      <c r="I1336" s="181"/>
      <c r="J1336" s="154"/>
      <c r="K1336" s="154"/>
      <c r="L1336" s="154"/>
      <c r="M1336" s="154"/>
      <c r="N1336" s="154"/>
      <c r="O1336" s="154"/>
      <c r="P1336" s="154"/>
      <c r="Q1336" s="154"/>
      <c r="R1336" s="154"/>
      <c r="S1336" s="154"/>
      <c r="T1336" s="154"/>
      <c r="U1336" s="154"/>
      <c r="V1336" s="154"/>
      <c r="W1336" s="154"/>
      <c r="X1336" s="154"/>
      <c r="Y1336" s="154"/>
      <c r="Z1336" s="154"/>
      <c r="AA1336" s="154"/>
      <c r="AB1336" s="154"/>
      <c r="AC1336" s="154"/>
      <c r="AD1336" s="154"/>
      <c r="AE1336" s="154"/>
      <c r="AF1336" s="154"/>
      <c r="AG1336" s="154"/>
      <c r="AH1336" s="154"/>
      <c r="AI1336" s="154"/>
      <c r="AJ1336" s="154"/>
      <c r="AK1336" s="154"/>
    </row>
    <row r="1337" spans="1:37" ht="57" customHeight="1">
      <c r="A1337" s="169">
        <v>4933448010</v>
      </c>
      <c r="B1337" s="161" t="s">
        <v>14</v>
      </c>
      <c r="C1337" s="162" t="s">
        <v>3679</v>
      </c>
      <c r="D1337" s="160" t="s">
        <v>3680</v>
      </c>
      <c r="E1337" s="159" t="s">
        <v>22</v>
      </c>
      <c r="F1337" s="160" t="s">
        <v>3681</v>
      </c>
      <c r="G1337" s="160">
        <v>50000021</v>
      </c>
      <c r="H1337" s="160" t="s">
        <v>78</v>
      </c>
      <c r="I1337" s="181"/>
      <c r="J1337" s="154"/>
      <c r="K1337" s="154"/>
      <c r="L1337" s="154"/>
      <c r="M1337" s="154"/>
      <c r="N1337" s="154"/>
      <c r="O1337" s="154"/>
      <c r="P1337" s="154"/>
      <c r="Q1337" s="154"/>
      <c r="R1337" s="154"/>
      <c r="S1337" s="154"/>
      <c r="T1337" s="154"/>
      <c r="U1337" s="154"/>
      <c r="V1337" s="154"/>
      <c r="W1337" s="154"/>
      <c r="X1337" s="154"/>
      <c r="Y1337" s="154"/>
      <c r="Z1337" s="154"/>
      <c r="AA1337" s="154"/>
      <c r="AB1337" s="154"/>
      <c r="AC1337" s="154"/>
      <c r="AD1337" s="154"/>
      <c r="AE1337" s="154"/>
      <c r="AF1337" s="154"/>
      <c r="AG1337" s="154"/>
      <c r="AH1337" s="154"/>
      <c r="AI1337" s="154"/>
      <c r="AJ1337" s="154"/>
      <c r="AK1337" s="154"/>
    </row>
    <row r="1338" spans="1:37" ht="57" customHeight="1">
      <c r="A1338" s="169">
        <v>4933464120</v>
      </c>
      <c r="B1338" s="161" t="s">
        <v>14</v>
      </c>
      <c r="C1338" s="162" t="s">
        <v>3682</v>
      </c>
      <c r="D1338" s="160" t="s">
        <v>3683</v>
      </c>
      <c r="E1338" s="159" t="s">
        <v>22</v>
      </c>
      <c r="F1338" s="160" t="s">
        <v>3684</v>
      </c>
      <c r="G1338" s="160">
        <v>50000020</v>
      </c>
      <c r="H1338" s="160" t="s">
        <v>502</v>
      </c>
      <c r="I1338" s="181"/>
      <c r="J1338" s="154"/>
      <c r="K1338" s="154"/>
      <c r="L1338" s="154"/>
      <c r="M1338" s="154"/>
      <c r="N1338" s="154"/>
      <c r="O1338" s="154"/>
      <c r="P1338" s="154"/>
      <c r="Q1338" s="154"/>
      <c r="R1338" s="154"/>
      <c r="S1338" s="154"/>
      <c r="T1338" s="154"/>
      <c r="U1338" s="154"/>
      <c r="V1338" s="154"/>
      <c r="W1338" s="154"/>
      <c r="X1338" s="154"/>
      <c r="Y1338" s="154"/>
      <c r="Z1338" s="154"/>
      <c r="AA1338" s="154"/>
      <c r="AB1338" s="154"/>
      <c r="AC1338" s="154"/>
      <c r="AD1338" s="154"/>
      <c r="AE1338" s="154"/>
      <c r="AF1338" s="154"/>
      <c r="AG1338" s="154"/>
      <c r="AH1338" s="154"/>
      <c r="AI1338" s="154"/>
      <c r="AJ1338" s="154"/>
      <c r="AK1338" s="154"/>
    </row>
    <row r="1339" spans="1:37" ht="57" customHeight="1">
      <c r="A1339" s="169">
        <v>4933375710</v>
      </c>
      <c r="B1339" s="161" t="s">
        <v>14</v>
      </c>
      <c r="C1339" s="162" t="s">
        <v>3642</v>
      </c>
      <c r="D1339" s="160" t="s">
        <v>3685</v>
      </c>
      <c r="E1339" s="159" t="s">
        <v>22</v>
      </c>
      <c r="F1339" s="160" t="s">
        <v>3686</v>
      </c>
      <c r="G1339" s="160">
        <v>50000020</v>
      </c>
      <c r="H1339" s="160" t="s">
        <v>502</v>
      </c>
      <c r="I1339" s="181"/>
      <c r="J1339" s="154"/>
      <c r="K1339" s="154"/>
      <c r="L1339" s="154"/>
      <c r="M1339" s="154"/>
      <c r="N1339" s="154"/>
      <c r="O1339" s="154"/>
      <c r="P1339" s="154"/>
      <c r="Q1339" s="154"/>
      <c r="R1339" s="154"/>
      <c r="S1339" s="154"/>
      <c r="T1339" s="154"/>
      <c r="U1339" s="154"/>
      <c r="V1339" s="154"/>
      <c r="W1339" s="154"/>
      <c r="X1339" s="154"/>
      <c r="Y1339" s="154"/>
      <c r="Z1339" s="154"/>
      <c r="AA1339" s="154"/>
      <c r="AB1339" s="154"/>
      <c r="AC1339" s="154"/>
      <c r="AD1339" s="154"/>
      <c r="AE1339" s="154"/>
      <c r="AF1339" s="154"/>
      <c r="AG1339" s="154"/>
      <c r="AH1339" s="154"/>
      <c r="AI1339" s="154"/>
      <c r="AJ1339" s="154"/>
      <c r="AK1339" s="154"/>
    </row>
    <row r="1340" spans="1:37" ht="57" customHeight="1">
      <c r="A1340" s="169">
        <v>4933471755</v>
      </c>
      <c r="B1340" s="161" t="s">
        <v>14</v>
      </c>
      <c r="C1340" s="162" t="s">
        <v>3687</v>
      </c>
      <c r="D1340" s="160" t="s">
        <v>3688</v>
      </c>
      <c r="E1340" s="159" t="s">
        <v>59</v>
      </c>
      <c r="F1340" s="160" t="s">
        <v>3689</v>
      </c>
      <c r="G1340" s="160">
        <v>50000021</v>
      </c>
      <c r="H1340" s="160" t="s">
        <v>78</v>
      </c>
      <c r="I1340" s="181"/>
      <c r="J1340" s="154"/>
      <c r="K1340" s="154"/>
      <c r="L1340" s="154"/>
      <c r="M1340" s="154"/>
      <c r="N1340" s="154"/>
      <c r="O1340" s="154"/>
      <c r="P1340" s="154"/>
      <c r="Q1340" s="154"/>
      <c r="R1340" s="154"/>
      <c r="S1340" s="154"/>
      <c r="T1340" s="154"/>
      <c r="U1340" s="154"/>
      <c r="V1340" s="154"/>
      <c r="W1340" s="154"/>
      <c r="X1340" s="154"/>
      <c r="Y1340" s="154"/>
      <c r="Z1340" s="154"/>
      <c r="AA1340" s="154"/>
      <c r="AB1340" s="154"/>
      <c r="AC1340" s="154"/>
      <c r="AD1340" s="154"/>
      <c r="AE1340" s="154"/>
      <c r="AF1340" s="154"/>
      <c r="AG1340" s="154"/>
      <c r="AH1340" s="154"/>
      <c r="AI1340" s="154"/>
      <c r="AJ1340" s="154"/>
      <c r="AK1340" s="154"/>
    </row>
    <row r="1341" spans="1:37" ht="57" customHeight="1">
      <c r="A1341" s="169">
        <v>4933472071</v>
      </c>
      <c r="B1341" s="161" t="s">
        <v>14</v>
      </c>
      <c r="C1341" s="162" t="s">
        <v>3690</v>
      </c>
      <c r="D1341" s="160" t="s">
        <v>3691</v>
      </c>
      <c r="E1341" s="159" t="s">
        <v>59</v>
      </c>
      <c r="F1341" s="160" t="s">
        <v>3692</v>
      </c>
      <c r="G1341" s="160">
        <v>50000021</v>
      </c>
      <c r="H1341" s="160" t="s">
        <v>78</v>
      </c>
      <c r="I1341" s="181"/>
      <c r="J1341" s="154"/>
      <c r="K1341" s="154"/>
      <c r="L1341" s="154"/>
      <c r="M1341" s="154"/>
      <c r="N1341" s="154"/>
      <c r="O1341" s="154"/>
      <c r="P1341" s="154"/>
      <c r="Q1341" s="154"/>
      <c r="R1341" s="154"/>
      <c r="S1341" s="154"/>
      <c r="T1341" s="154"/>
      <c r="U1341" s="154"/>
      <c r="V1341" s="154"/>
      <c r="W1341" s="154"/>
      <c r="X1341" s="154"/>
      <c r="Y1341" s="154"/>
      <c r="Z1341" s="154"/>
      <c r="AA1341" s="154"/>
      <c r="AB1341" s="154"/>
      <c r="AC1341" s="154"/>
      <c r="AD1341" s="154"/>
      <c r="AE1341" s="154"/>
      <c r="AF1341" s="154"/>
      <c r="AG1341" s="154"/>
      <c r="AH1341" s="154"/>
      <c r="AI1341" s="154"/>
      <c r="AJ1341" s="154"/>
      <c r="AK1341" s="154"/>
    </row>
    <row r="1342" spans="1:37" ht="57" customHeight="1">
      <c r="A1342" s="169">
        <v>4933479240</v>
      </c>
      <c r="B1342" s="163" t="s">
        <v>14</v>
      </c>
      <c r="C1342" s="164" t="s">
        <v>3693</v>
      </c>
      <c r="D1342" s="160" t="s">
        <v>3694</v>
      </c>
      <c r="E1342" s="159" t="s">
        <v>2207</v>
      </c>
      <c r="F1342" s="160" t="s">
        <v>3695</v>
      </c>
      <c r="G1342" s="160">
        <v>50000021</v>
      </c>
      <c r="H1342" s="160" t="s">
        <v>78</v>
      </c>
      <c r="I1342" s="181"/>
      <c r="J1342" s="154"/>
      <c r="K1342" s="154"/>
      <c r="L1342" s="154"/>
      <c r="M1342" s="154"/>
      <c r="N1342" s="154"/>
      <c r="O1342" s="154"/>
      <c r="P1342" s="154"/>
      <c r="Q1342" s="154"/>
      <c r="R1342" s="154"/>
      <c r="S1342" s="154"/>
      <c r="T1342" s="154"/>
      <c r="U1342" s="154"/>
      <c r="V1342" s="154"/>
      <c r="W1342" s="154"/>
      <c r="X1342" s="154"/>
      <c r="Y1342" s="154"/>
      <c r="Z1342" s="154"/>
      <c r="AA1342" s="154"/>
      <c r="AB1342" s="154"/>
      <c r="AC1342" s="154"/>
      <c r="AD1342" s="154"/>
      <c r="AE1342" s="154"/>
      <c r="AF1342" s="154"/>
      <c r="AG1342" s="154"/>
      <c r="AH1342" s="154"/>
      <c r="AI1342" s="154"/>
      <c r="AJ1342" s="154"/>
      <c r="AK1342" s="154"/>
    </row>
    <row r="1343" spans="1:37" ht="57" customHeight="1">
      <c r="A1343" s="169">
        <v>4933479162</v>
      </c>
      <c r="B1343" s="161" t="s">
        <v>14</v>
      </c>
      <c r="C1343" s="159" t="s">
        <v>3673</v>
      </c>
      <c r="D1343" s="160" t="s">
        <v>3674</v>
      </c>
      <c r="E1343" s="159" t="s">
        <v>98</v>
      </c>
      <c r="F1343" s="160" t="s">
        <v>3675</v>
      </c>
      <c r="G1343" s="160">
        <v>50000060</v>
      </c>
      <c r="H1343" s="160" t="s">
        <v>1469</v>
      </c>
      <c r="I1343" s="181"/>
      <c r="J1343" s="154"/>
      <c r="K1343" s="154"/>
      <c r="L1343" s="154"/>
      <c r="M1343" s="154"/>
      <c r="N1343" s="154"/>
      <c r="O1343" s="154"/>
      <c r="P1343" s="154"/>
      <c r="Q1343" s="154"/>
      <c r="R1343" s="154"/>
      <c r="S1343" s="154"/>
      <c r="T1343" s="154"/>
      <c r="U1343" s="154"/>
      <c r="V1343" s="154"/>
      <c r="W1343" s="154"/>
      <c r="X1343" s="154"/>
      <c r="Y1343" s="154"/>
      <c r="Z1343" s="154"/>
      <c r="AA1343" s="154"/>
      <c r="AB1343" s="154"/>
      <c r="AC1343" s="154"/>
      <c r="AD1343" s="154"/>
      <c r="AE1343" s="154"/>
      <c r="AF1343" s="154"/>
      <c r="AG1343" s="154"/>
      <c r="AH1343" s="154"/>
      <c r="AI1343" s="154"/>
      <c r="AJ1343" s="154"/>
      <c r="AK1343" s="154"/>
    </row>
    <row r="1344" spans="1:37" ht="57" customHeight="1">
      <c r="A1344" s="169">
        <v>4932479449</v>
      </c>
      <c r="B1344" s="161" t="s">
        <v>14</v>
      </c>
      <c r="C1344" s="162" t="s">
        <v>15</v>
      </c>
      <c r="D1344" s="160" t="s">
        <v>3696</v>
      </c>
      <c r="E1344" s="159" t="s">
        <v>4360</v>
      </c>
      <c r="F1344" s="160" t="s">
        <v>3697</v>
      </c>
      <c r="G1344" s="160">
        <v>50000038</v>
      </c>
      <c r="H1344" s="160" t="s">
        <v>154</v>
      </c>
      <c r="I1344" s="181"/>
      <c r="J1344" s="154"/>
      <c r="K1344" s="154"/>
      <c r="L1344" s="154"/>
      <c r="M1344" s="154"/>
      <c r="N1344" s="154"/>
      <c r="O1344" s="154"/>
      <c r="P1344" s="154"/>
      <c r="Q1344" s="154"/>
      <c r="R1344" s="154"/>
      <c r="S1344" s="154"/>
      <c r="T1344" s="154"/>
      <c r="U1344" s="154"/>
      <c r="V1344" s="154"/>
      <c r="W1344" s="154"/>
      <c r="X1344" s="154"/>
      <c r="Y1344" s="154"/>
      <c r="Z1344" s="154"/>
      <c r="AA1344" s="154"/>
      <c r="AB1344" s="154"/>
      <c r="AC1344" s="154"/>
      <c r="AD1344" s="154"/>
      <c r="AE1344" s="154"/>
      <c r="AF1344" s="154"/>
      <c r="AG1344" s="154"/>
      <c r="AH1344" s="154"/>
      <c r="AI1344" s="154"/>
      <c r="AJ1344" s="154"/>
      <c r="AK1344" s="154"/>
    </row>
    <row r="1345" spans="1:37" ht="57" customHeight="1">
      <c r="A1345" s="169">
        <v>4933471052</v>
      </c>
      <c r="B1345" s="161" t="s">
        <v>14</v>
      </c>
      <c r="C1345" s="162" t="s">
        <v>3700</v>
      </c>
      <c r="D1345" s="160" t="s">
        <v>3701</v>
      </c>
      <c r="E1345" s="159" t="s">
        <v>30</v>
      </c>
      <c r="F1345" s="160" t="s">
        <v>3702</v>
      </c>
      <c r="G1345" s="160">
        <v>50000020</v>
      </c>
      <c r="H1345" s="160" t="s">
        <v>502</v>
      </c>
      <c r="I1345" s="181"/>
      <c r="J1345" s="154"/>
      <c r="K1345" s="154"/>
      <c r="L1345" s="154"/>
      <c r="M1345" s="154"/>
      <c r="N1345" s="154"/>
      <c r="O1345" s="154"/>
      <c r="P1345" s="154"/>
      <c r="Q1345" s="154"/>
      <c r="R1345" s="154"/>
      <c r="S1345" s="154"/>
      <c r="T1345" s="154"/>
      <c r="U1345" s="154"/>
      <c r="V1345" s="154"/>
      <c r="W1345" s="154"/>
      <c r="X1345" s="154"/>
      <c r="Y1345" s="154"/>
      <c r="Z1345" s="154"/>
      <c r="AA1345" s="154"/>
      <c r="AB1345" s="154"/>
      <c r="AC1345" s="154"/>
      <c r="AD1345" s="154"/>
      <c r="AE1345" s="154"/>
      <c r="AF1345" s="154"/>
      <c r="AG1345" s="154"/>
      <c r="AH1345" s="154"/>
      <c r="AI1345" s="154"/>
      <c r="AJ1345" s="154"/>
      <c r="AK1345" s="154"/>
    </row>
    <row r="1346" spans="1:37" ht="57" customHeight="1">
      <c r="A1346" s="169">
        <v>4933464225</v>
      </c>
      <c r="B1346" s="161" t="s">
        <v>14</v>
      </c>
      <c r="C1346" s="162" t="s">
        <v>3703</v>
      </c>
      <c r="D1346" s="160" t="s">
        <v>3704</v>
      </c>
      <c r="E1346" s="159" t="s">
        <v>30</v>
      </c>
      <c r="F1346" s="160" t="s">
        <v>3705</v>
      </c>
      <c r="G1346" s="160">
        <v>50000021</v>
      </c>
      <c r="H1346" s="160" t="s">
        <v>78</v>
      </c>
      <c r="I1346" s="181"/>
      <c r="J1346" s="154"/>
      <c r="K1346" s="154"/>
      <c r="L1346" s="154"/>
      <c r="M1346" s="154"/>
      <c r="N1346" s="154"/>
      <c r="O1346" s="154"/>
      <c r="P1346" s="154"/>
      <c r="Q1346" s="154"/>
      <c r="R1346" s="154"/>
      <c r="S1346" s="154"/>
      <c r="T1346" s="154"/>
      <c r="U1346" s="154"/>
      <c r="V1346" s="154"/>
      <c r="W1346" s="154"/>
      <c r="X1346" s="154"/>
      <c r="Y1346" s="154"/>
      <c r="Z1346" s="154"/>
      <c r="AA1346" s="154"/>
      <c r="AB1346" s="154"/>
      <c r="AC1346" s="154"/>
      <c r="AD1346" s="154"/>
      <c r="AE1346" s="154"/>
      <c r="AF1346" s="154"/>
      <c r="AG1346" s="154"/>
      <c r="AH1346" s="154"/>
      <c r="AI1346" s="154"/>
      <c r="AJ1346" s="154"/>
      <c r="AK1346" s="154"/>
    </row>
    <row r="1347" spans="1:37" ht="57" customHeight="1">
      <c r="A1347" s="169">
        <v>4933471205</v>
      </c>
      <c r="B1347" s="161" t="s">
        <v>14</v>
      </c>
      <c r="C1347" s="162" t="s">
        <v>3709</v>
      </c>
      <c r="D1347" s="160" t="s">
        <v>3710</v>
      </c>
      <c r="E1347" s="159" t="s">
        <v>30</v>
      </c>
      <c r="F1347" s="160" t="s">
        <v>3711</v>
      </c>
      <c r="G1347" s="160">
        <v>50000021</v>
      </c>
      <c r="H1347" s="160" t="s">
        <v>78</v>
      </c>
      <c r="I1347" s="181"/>
      <c r="J1347" s="154"/>
      <c r="K1347" s="154"/>
      <c r="L1347" s="154"/>
      <c r="M1347" s="154"/>
      <c r="N1347" s="154"/>
      <c r="O1347" s="154"/>
      <c r="P1347" s="154"/>
      <c r="Q1347" s="154"/>
      <c r="R1347" s="154"/>
      <c r="S1347" s="154"/>
      <c r="T1347" s="154"/>
      <c r="U1347" s="154"/>
      <c r="V1347" s="154"/>
      <c r="W1347" s="154"/>
      <c r="X1347" s="154"/>
      <c r="Y1347" s="154"/>
      <c r="Z1347" s="154"/>
      <c r="AA1347" s="154"/>
      <c r="AB1347" s="154"/>
      <c r="AC1347" s="154"/>
      <c r="AD1347" s="154"/>
      <c r="AE1347" s="154"/>
      <c r="AF1347" s="154"/>
      <c r="AG1347" s="154"/>
      <c r="AH1347" s="154"/>
      <c r="AI1347" s="154"/>
      <c r="AJ1347" s="154"/>
      <c r="AK1347" s="154"/>
    </row>
    <row r="1348" spans="1:37" ht="57" customHeight="1">
      <c r="A1348" s="169">
        <v>4933451025</v>
      </c>
      <c r="B1348" s="161" t="s">
        <v>14</v>
      </c>
      <c r="C1348" s="162" t="s">
        <v>3712</v>
      </c>
      <c r="D1348" s="160" t="s">
        <v>3713</v>
      </c>
      <c r="E1348" s="159" t="s">
        <v>22</v>
      </c>
      <c r="F1348" s="160" t="s">
        <v>3714</v>
      </c>
      <c r="G1348" s="160">
        <v>50000021</v>
      </c>
      <c r="H1348" s="160" t="s">
        <v>78</v>
      </c>
      <c r="I1348" s="181"/>
      <c r="J1348" s="154"/>
      <c r="K1348" s="154"/>
      <c r="L1348" s="154"/>
      <c r="M1348" s="154"/>
      <c r="N1348" s="154"/>
      <c r="O1348" s="154"/>
      <c r="P1348" s="154"/>
      <c r="Q1348" s="154"/>
      <c r="R1348" s="154"/>
      <c r="S1348" s="154"/>
      <c r="T1348" s="154"/>
      <c r="U1348" s="154"/>
      <c r="V1348" s="154"/>
      <c r="W1348" s="154"/>
      <c r="X1348" s="154"/>
      <c r="Y1348" s="154"/>
      <c r="Z1348" s="154"/>
      <c r="AA1348" s="154"/>
      <c r="AB1348" s="154"/>
      <c r="AC1348" s="154"/>
      <c r="AD1348" s="154"/>
      <c r="AE1348" s="154"/>
      <c r="AF1348" s="154"/>
      <c r="AG1348" s="154"/>
      <c r="AH1348" s="154"/>
      <c r="AI1348" s="154"/>
      <c r="AJ1348" s="154"/>
      <c r="AK1348" s="154"/>
    </row>
    <row r="1349" spans="1:37" ht="57" customHeight="1">
      <c r="A1349" s="169">
        <v>4932471713</v>
      </c>
      <c r="B1349" s="161" t="s">
        <v>14</v>
      </c>
      <c r="C1349" s="162" t="s">
        <v>15</v>
      </c>
      <c r="D1349" s="160" t="s">
        <v>3715</v>
      </c>
      <c r="E1349" s="159" t="s">
        <v>83</v>
      </c>
      <c r="F1349" s="160" t="s">
        <v>3716</v>
      </c>
      <c r="G1349" s="160">
        <v>50000062</v>
      </c>
      <c r="H1349" s="160" t="s">
        <v>19</v>
      </c>
      <c r="I1349" s="181"/>
      <c r="J1349" s="154"/>
      <c r="K1349" s="154"/>
      <c r="L1349" s="154"/>
      <c r="M1349" s="154"/>
      <c r="N1349" s="154"/>
      <c r="O1349" s="154"/>
      <c r="P1349" s="154"/>
      <c r="Q1349" s="154"/>
      <c r="R1349" s="154"/>
      <c r="S1349" s="154"/>
      <c r="T1349" s="154"/>
      <c r="U1349" s="154"/>
      <c r="V1349" s="154"/>
      <c r="W1349" s="154"/>
      <c r="X1349" s="154"/>
      <c r="Y1349" s="154"/>
      <c r="Z1349" s="154"/>
      <c r="AA1349" s="154"/>
      <c r="AB1349" s="154"/>
      <c r="AC1349" s="154"/>
      <c r="AD1349" s="154"/>
      <c r="AE1349" s="154"/>
      <c r="AF1349" s="154"/>
      <c r="AG1349" s="154"/>
      <c r="AH1349" s="154"/>
      <c r="AI1349" s="154"/>
      <c r="AJ1349" s="154"/>
      <c r="AK1349" s="154"/>
    </row>
    <row r="1350" spans="1:37" ht="57" customHeight="1">
      <c r="A1350" s="169">
        <v>4933471208</v>
      </c>
      <c r="B1350" s="161" t="s">
        <v>14</v>
      </c>
      <c r="C1350" s="162" t="s">
        <v>3723</v>
      </c>
      <c r="D1350" s="160" t="s">
        <v>3724</v>
      </c>
      <c r="E1350" s="159" t="s">
        <v>2207</v>
      </c>
      <c r="F1350" s="160" t="s">
        <v>3725</v>
      </c>
      <c r="G1350" s="160">
        <v>50000021</v>
      </c>
      <c r="H1350" s="160" t="s">
        <v>78</v>
      </c>
      <c r="I1350" s="181"/>
      <c r="J1350" s="154"/>
      <c r="K1350" s="154"/>
      <c r="L1350" s="154"/>
      <c r="M1350" s="154"/>
      <c r="N1350" s="154"/>
      <c r="O1350" s="154"/>
      <c r="P1350" s="154"/>
      <c r="Q1350" s="154"/>
      <c r="R1350" s="154"/>
      <c r="S1350" s="154"/>
      <c r="T1350" s="154"/>
      <c r="U1350" s="154"/>
      <c r="V1350" s="154"/>
      <c r="W1350" s="154"/>
      <c r="X1350" s="154"/>
      <c r="Y1350" s="154"/>
      <c r="Z1350" s="154"/>
      <c r="AA1350" s="154"/>
      <c r="AB1350" s="154"/>
      <c r="AC1350" s="154"/>
      <c r="AD1350" s="154"/>
      <c r="AE1350" s="154"/>
      <c r="AF1350" s="154"/>
      <c r="AG1350" s="154"/>
      <c r="AH1350" s="154"/>
      <c r="AI1350" s="154"/>
      <c r="AJ1350" s="154"/>
      <c r="AK1350" s="154"/>
    </row>
    <row r="1351" spans="1:37" ht="57" customHeight="1">
      <c r="A1351" s="169">
        <v>4933459708</v>
      </c>
      <c r="B1351" s="161" t="s">
        <v>14</v>
      </c>
      <c r="C1351" s="162" t="s">
        <v>3726</v>
      </c>
      <c r="D1351" s="160" t="s">
        <v>3727</v>
      </c>
      <c r="E1351" s="159" t="s">
        <v>83</v>
      </c>
      <c r="F1351" s="160" t="s">
        <v>3728</v>
      </c>
      <c r="G1351" s="160">
        <v>50000021</v>
      </c>
      <c r="H1351" s="160" t="s">
        <v>78</v>
      </c>
      <c r="I1351" s="181"/>
      <c r="J1351" s="154"/>
      <c r="K1351" s="154"/>
      <c r="L1351" s="154"/>
      <c r="M1351" s="154"/>
      <c r="N1351" s="154"/>
      <c r="O1351" s="154"/>
      <c r="P1351" s="154"/>
      <c r="Q1351" s="154"/>
      <c r="R1351" s="154"/>
      <c r="S1351" s="154"/>
      <c r="T1351" s="154"/>
      <c r="U1351" s="154"/>
      <c r="V1351" s="154"/>
      <c r="W1351" s="154"/>
      <c r="X1351" s="154"/>
      <c r="Y1351" s="154"/>
      <c r="Z1351" s="154"/>
      <c r="AA1351" s="154"/>
      <c r="AB1351" s="154"/>
      <c r="AC1351" s="154"/>
      <c r="AD1351" s="154"/>
      <c r="AE1351" s="154"/>
      <c r="AF1351" s="154"/>
      <c r="AG1351" s="154"/>
      <c r="AH1351" s="154"/>
      <c r="AI1351" s="154"/>
      <c r="AJ1351" s="154"/>
      <c r="AK1351" s="154"/>
    </row>
    <row r="1352" spans="1:37" ht="57" customHeight="1">
      <c r="A1352" s="169">
        <v>4933451038</v>
      </c>
      <c r="B1352" s="161" t="s">
        <v>14</v>
      </c>
      <c r="C1352" s="162" t="s">
        <v>3729</v>
      </c>
      <c r="D1352" s="160" t="s">
        <v>3730</v>
      </c>
      <c r="E1352" s="159" t="s">
        <v>2207</v>
      </c>
      <c r="F1352" s="160" t="s">
        <v>3731</v>
      </c>
      <c r="G1352" s="160">
        <v>50000021</v>
      </c>
      <c r="H1352" s="160" t="s">
        <v>78</v>
      </c>
      <c r="I1352" s="181"/>
      <c r="J1352" s="154"/>
      <c r="K1352" s="154"/>
      <c r="L1352" s="154"/>
      <c r="M1352" s="154"/>
      <c r="N1352" s="154"/>
      <c r="O1352" s="154"/>
      <c r="P1352" s="154"/>
      <c r="Q1352" s="154"/>
      <c r="R1352" s="154"/>
      <c r="S1352" s="154"/>
      <c r="T1352" s="154"/>
      <c r="U1352" s="154"/>
      <c r="V1352" s="154"/>
      <c r="W1352" s="154"/>
      <c r="X1352" s="154"/>
      <c r="Y1352" s="154"/>
      <c r="Z1352" s="154"/>
      <c r="AA1352" s="154"/>
      <c r="AB1352" s="154"/>
      <c r="AC1352" s="154"/>
      <c r="AD1352" s="154"/>
      <c r="AE1352" s="154"/>
      <c r="AF1352" s="154"/>
      <c r="AG1352" s="154"/>
      <c r="AH1352" s="154"/>
      <c r="AI1352" s="154"/>
      <c r="AJ1352" s="154"/>
      <c r="AK1352" s="154"/>
    </row>
    <row r="1353" spans="1:37" ht="57" customHeight="1">
      <c r="A1353" s="169">
        <v>4933479534</v>
      </c>
      <c r="B1353" s="161" t="s">
        <v>14</v>
      </c>
      <c r="C1353" s="162" t="s">
        <v>3706</v>
      </c>
      <c r="D1353" s="160" t="s">
        <v>3707</v>
      </c>
      <c r="E1353" s="159" t="s">
        <v>2207</v>
      </c>
      <c r="F1353" s="160" t="s">
        <v>3708</v>
      </c>
      <c r="G1353" s="160">
        <v>50000021</v>
      </c>
      <c r="H1353" s="160" t="s">
        <v>78</v>
      </c>
      <c r="I1353" s="181"/>
      <c r="J1353" s="154"/>
      <c r="K1353" s="154"/>
      <c r="L1353" s="154"/>
      <c r="M1353" s="154"/>
      <c r="N1353" s="154"/>
      <c r="O1353" s="154"/>
      <c r="P1353" s="154"/>
      <c r="Q1353" s="154"/>
      <c r="R1353" s="154"/>
      <c r="S1353" s="154"/>
      <c r="T1353" s="154"/>
      <c r="U1353" s="154"/>
      <c r="V1353" s="154"/>
      <c r="W1353" s="154"/>
      <c r="X1353" s="154"/>
      <c r="Y1353" s="154"/>
      <c r="Z1353" s="154"/>
      <c r="AA1353" s="154"/>
      <c r="AB1353" s="154"/>
      <c r="AC1353" s="154"/>
      <c r="AD1353" s="154"/>
      <c r="AE1353" s="154"/>
      <c r="AF1353" s="154"/>
      <c r="AG1353" s="154"/>
      <c r="AH1353" s="154"/>
      <c r="AI1353" s="154"/>
      <c r="AJ1353" s="154"/>
      <c r="AK1353" s="154"/>
    </row>
    <row r="1354" spans="1:37" ht="57" customHeight="1">
      <c r="A1354" s="169">
        <v>4933480555</v>
      </c>
      <c r="B1354" s="161" t="s">
        <v>14</v>
      </c>
      <c r="C1354" s="162" t="s">
        <v>4420</v>
      </c>
      <c r="D1354" s="160" t="s">
        <v>4421</v>
      </c>
      <c r="E1354" s="159" t="s">
        <v>2207</v>
      </c>
      <c r="F1354" s="160" t="s">
        <v>4422</v>
      </c>
      <c r="G1354" s="160">
        <v>50000021</v>
      </c>
      <c r="H1354" s="160" t="s">
        <v>78</v>
      </c>
      <c r="I1354" s="181"/>
      <c r="J1354" s="154"/>
      <c r="K1354" s="154"/>
      <c r="L1354" s="154"/>
      <c r="M1354" s="154"/>
      <c r="N1354" s="154"/>
      <c r="O1354" s="154"/>
      <c r="P1354" s="154"/>
      <c r="Q1354" s="154"/>
      <c r="R1354" s="154"/>
      <c r="S1354" s="154"/>
      <c r="T1354" s="154"/>
      <c r="U1354" s="154"/>
      <c r="V1354" s="154"/>
      <c r="W1354" s="154"/>
      <c r="X1354" s="154"/>
      <c r="Y1354" s="154"/>
      <c r="Z1354" s="154"/>
      <c r="AA1354" s="154"/>
      <c r="AB1354" s="154"/>
      <c r="AC1354" s="154"/>
      <c r="AD1354" s="154"/>
      <c r="AE1354" s="154"/>
      <c r="AF1354" s="154"/>
      <c r="AG1354" s="154"/>
      <c r="AH1354" s="154"/>
      <c r="AI1354" s="154"/>
      <c r="AJ1354" s="154"/>
      <c r="AK1354" s="154"/>
    </row>
    <row r="1355" spans="1:37" ht="57" customHeight="1">
      <c r="A1355" s="169">
        <v>4933428000</v>
      </c>
      <c r="B1355" s="161" t="s">
        <v>14</v>
      </c>
      <c r="C1355" s="162" t="s">
        <v>3732</v>
      </c>
      <c r="D1355" s="160" t="s">
        <v>3733</v>
      </c>
      <c r="E1355" s="159" t="s">
        <v>59</v>
      </c>
      <c r="F1355" s="160" t="s">
        <v>3734</v>
      </c>
      <c r="G1355" s="160">
        <v>50000020</v>
      </c>
      <c r="H1355" s="160" t="s">
        <v>502</v>
      </c>
      <c r="I1355" s="181"/>
      <c r="J1355" s="154"/>
      <c r="K1355" s="154"/>
      <c r="L1355" s="154"/>
      <c r="M1355" s="154"/>
      <c r="N1355" s="154"/>
      <c r="O1355" s="154"/>
      <c r="P1355" s="154"/>
      <c r="Q1355" s="154"/>
      <c r="R1355" s="154"/>
      <c r="S1355" s="154"/>
      <c r="T1355" s="154"/>
      <c r="U1355" s="154"/>
      <c r="V1355" s="154"/>
      <c r="W1355" s="154"/>
      <c r="X1355" s="154"/>
      <c r="Y1355" s="154"/>
      <c r="Z1355" s="154"/>
      <c r="AA1355" s="154"/>
      <c r="AB1355" s="154"/>
      <c r="AC1355" s="154"/>
      <c r="AD1355" s="154"/>
      <c r="AE1355" s="154"/>
      <c r="AF1355" s="154"/>
      <c r="AG1355" s="154"/>
      <c r="AH1355" s="154"/>
      <c r="AI1355" s="154"/>
      <c r="AJ1355" s="154"/>
      <c r="AK1355" s="154"/>
    </row>
    <row r="1356" spans="1:37" ht="57" customHeight="1">
      <c r="A1356" s="169">
        <v>4933459709</v>
      </c>
      <c r="B1356" s="161" t="s">
        <v>14</v>
      </c>
      <c r="C1356" s="162" t="s">
        <v>3735</v>
      </c>
      <c r="D1356" s="160" t="s">
        <v>3736</v>
      </c>
      <c r="E1356" s="159" t="s">
        <v>83</v>
      </c>
      <c r="F1356" s="160" t="s">
        <v>3737</v>
      </c>
      <c r="G1356" s="160">
        <v>50000021</v>
      </c>
      <c r="H1356" s="160" t="s">
        <v>78</v>
      </c>
      <c r="I1356" s="181"/>
      <c r="J1356" s="154"/>
      <c r="K1356" s="154"/>
      <c r="L1356" s="154"/>
      <c r="M1356" s="154"/>
      <c r="N1356" s="154"/>
      <c r="O1356" s="154"/>
      <c r="P1356" s="154"/>
      <c r="Q1356" s="154"/>
      <c r="R1356" s="154"/>
      <c r="S1356" s="154"/>
      <c r="T1356" s="154"/>
      <c r="U1356" s="154"/>
      <c r="V1356" s="154"/>
      <c r="W1356" s="154"/>
      <c r="X1356" s="154"/>
      <c r="Y1356" s="154"/>
      <c r="Z1356" s="154"/>
      <c r="AA1356" s="154"/>
      <c r="AB1356" s="154"/>
      <c r="AC1356" s="154"/>
      <c r="AD1356" s="154"/>
      <c r="AE1356" s="154"/>
      <c r="AF1356" s="154"/>
      <c r="AG1356" s="154"/>
      <c r="AH1356" s="154"/>
      <c r="AI1356" s="154"/>
      <c r="AJ1356" s="154"/>
      <c r="AK1356" s="154"/>
    </row>
    <row r="1357" spans="1:37" ht="57" customHeight="1">
      <c r="A1357" s="169">
        <v>4933478596</v>
      </c>
      <c r="B1357" s="161" t="s">
        <v>14</v>
      </c>
      <c r="C1357" s="162" t="s">
        <v>3738</v>
      </c>
      <c r="D1357" s="160" t="s">
        <v>3739</v>
      </c>
      <c r="E1357" s="159" t="s">
        <v>845</v>
      </c>
      <c r="F1357" s="160" t="s">
        <v>3740</v>
      </c>
      <c r="G1357" s="160">
        <v>50000021</v>
      </c>
      <c r="H1357" s="160" t="s">
        <v>78</v>
      </c>
      <c r="I1357" s="181"/>
      <c r="J1357" s="154"/>
      <c r="K1357" s="154"/>
      <c r="L1357" s="154"/>
      <c r="M1357" s="154"/>
      <c r="N1357" s="154"/>
      <c r="O1357" s="154"/>
      <c r="P1357" s="154"/>
      <c r="Q1357" s="154"/>
      <c r="R1357" s="154"/>
      <c r="S1357" s="154"/>
      <c r="T1357" s="154"/>
      <c r="U1357" s="154"/>
      <c r="V1357" s="154"/>
      <c r="W1357" s="154"/>
      <c r="X1357" s="154"/>
      <c r="Y1357" s="154"/>
      <c r="Z1357" s="154"/>
      <c r="AA1357" s="154"/>
      <c r="AB1357" s="154"/>
      <c r="AC1357" s="154"/>
      <c r="AD1357" s="154"/>
      <c r="AE1357" s="154"/>
      <c r="AF1357" s="154"/>
      <c r="AG1357" s="154"/>
      <c r="AH1357" s="154"/>
      <c r="AI1357" s="154"/>
      <c r="AJ1357" s="154"/>
      <c r="AK1357" s="154"/>
    </row>
    <row r="1358" spans="1:37" ht="57" customHeight="1">
      <c r="A1358" s="169">
        <v>4933479422</v>
      </c>
      <c r="B1358" s="161" t="s">
        <v>14</v>
      </c>
      <c r="C1358" s="162" t="s">
        <v>3717</v>
      </c>
      <c r="D1358" s="160" t="s">
        <v>3718</v>
      </c>
      <c r="E1358" s="159" t="s">
        <v>2207</v>
      </c>
      <c r="F1358" s="160" t="s">
        <v>3719</v>
      </c>
      <c r="G1358" s="160">
        <v>50000021</v>
      </c>
      <c r="H1358" s="160" t="s">
        <v>78</v>
      </c>
      <c r="I1358" s="181"/>
      <c r="J1358" s="154"/>
      <c r="K1358" s="154"/>
      <c r="L1358" s="154"/>
      <c r="M1358" s="154"/>
      <c r="N1358" s="154"/>
      <c r="O1358" s="154"/>
      <c r="P1358" s="154"/>
      <c r="Q1358" s="154"/>
      <c r="R1358" s="154"/>
      <c r="S1358" s="154"/>
      <c r="T1358" s="154"/>
      <c r="U1358" s="154"/>
      <c r="V1358" s="154"/>
      <c r="W1358" s="154"/>
      <c r="X1358" s="154"/>
      <c r="Y1358" s="154"/>
      <c r="Z1358" s="154"/>
      <c r="AA1358" s="154"/>
      <c r="AB1358" s="154"/>
      <c r="AC1358" s="154"/>
      <c r="AD1358" s="154"/>
      <c r="AE1358" s="154"/>
      <c r="AF1358" s="154"/>
      <c r="AG1358" s="154"/>
      <c r="AH1358" s="154"/>
      <c r="AI1358" s="154"/>
      <c r="AJ1358" s="154"/>
      <c r="AK1358" s="154"/>
    </row>
    <row r="1359" spans="1:37" ht="57" customHeight="1">
      <c r="A1359" s="169">
        <v>4933479423</v>
      </c>
      <c r="B1359" s="161" t="s">
        <v>14</v>
      </c>
      <c r="C1359" s="162" t="s">
        <v>3720</v>
      </c>
      <c r="D1359" s="160" t="s">
        <v>3721</v>
      </c>
      <c r="E1359" s="159" t="s">
        <v>2207</v>
      </c>
      <c r="F1359" s="160" t="s">
        <v>3722</v>
      </c>
      <c r="G1359" s="160">
        <v>50000021</v>
      </c>
      <c r="H1359" s="160" t="s">
        <v>78</v>
      </c>
      <c r="I1359" s="181"/>
      <c r="J1359" s="154"/>
      <c r="K1359" s="154"/>
      <c r="L1359" s="154"/>
      <c r="M1359" s="154"/>
      <c r="N1359" s="154"/>
      <c r="O1359" s="154"/>
      <c r="P1359" s="154"/>
      <c r="Q1359" s="154"/>
      <c r="R1359" s="154"/>
      <c r="S1359" s="154"/>
      <c r="T1359" s="154"/>
      <c r="U1359" s="154"/>
      <c r="V1359" s="154"/>
      <c r="W1359" s="154"/>
      <c r="X1359" s="154"/>
      <c r="Y1359" s="154"/>
      <c r="Z1359" s="154"/>
      <c r="AA1359" s="154"/>
      <c r="AB1359" s="154"/>
      <c r="AC1359" s="154"/>
      <c r="AD1359" s="154"/>
      <c r="AE1359" s="154"/>
      <c r="AF1359" s="154"/>
      <c r="AG1359" s="154"/>
      <c r="AH1359" s="154"/>
      <c r="AI1359" s="154"/>
      <c r="AJ1359" s="154"/>
      <c r="AK1359" s="154"/>
    </row>
    <row r="1360" spans="1:37" ht="57" customHeight="1">
      <c r="A1360" s="169">
        <v>4932430255</v>
      </c>
      <c r="B1360" s="161" t="s">
        <v>14</v>
      </c>
      <c r="C1360" s="162" t="s">
        <v>15</v>
      </c>
      <c r="D1360" s="160" t="s">
        <v>3741</v>
      </c>
      <c r="E1360" s="159" t="s">
        <v>4360</v>
      </c>
      <c r="F1360" s="160" t="s">
        <v>3742</v>
      </c>
      <c r="G1360" s="160">
        <v>50000038</v>
      </c>
      <c r="H1360" s="160" t="s">
        <v>154</v>
      </c>
      <c r="I1360" s="181"/>
      <c r="J1360" s="154"/>
      <c r="K1360" s="154"/>
      <c r="L1360" s="154"/>
      <c r="M1360" s="154"/>
      <c r="N1360" s="154"/>
      <c r="O1360" s="154"/>
      <c r="P1360" s="154"/>
      <c r="Q1360" s="154"/>
      <c r="R1360" s="154"/>
      <c r="S1360" s="154"/>
      <c r="T1360" s="154"/>
      <c r="U1360" s="154"/>
      <c r="V1360" s="154"/>
      <c r="W1360" s="154"/>
      <c r="X1360" s="154"/>
      <c r="Y1360" s="154"/>
      <c r="Z1360" s="154"/>
      <c r="AA1360" s="154"/>
      <c r="AB1360" s="154"/>
      <c r="AC1360" s="154"/>
      <c r="AD1360" s="154"/>
      <c r="AE1360" s="154"/>
      <c r="AF1360" s="154"/>
      <c r="AG1360" s="154"/>
      <c r="AH1360" s="154"/>
      <c r="AI1360" s="154"/>
      <c r="AJ1360" s="154"/>
      <c r="AK1360" s="154"/>
    </row>
    <row r="1361" spans="1:37" ht="57" customHeight="1">
      <c r="A1361" s="169">
        <v>4932430272</v>
      </c>
      <c r="B1361" s="161" t="s">
        <v>14</v>
      </c>
      <c r="C1361" s="162" t="s">
        <v>15</v>
      </c>
      <c r="D1361" s="160" t="s">
        <v>3743</v>
      </c>
      <c r="E1361" s="159" t="s">
        <v>4360</v>
      </c>
      <c r="F1361" s="160" t="s">
        <v>3744</v>
      </c>
      <c r="G1361" s="160">
        <v>50000038</v>
      </c>
      <c r="H1361" s="160" t="s">
        <v>154</v>
      </c>
      <c r="I1361" s="181"/>
      <c r="J1361" s="154"/>
      <c r="K1361" s="154"/>
      <c r="L1361" s="154"/>
      <c r="M1361" s="154"/>
      <c r="N1361" s="154"/>
      <c r="O1361" s="154"/>
      <c r="P1361" s="154"/>
      <c r="Q1361" s="154"/>
      <c r="R1361" s="154"/>
      <c r="S1361" s="154"/>
      <c r="T1361" s="154"/>
      <c r="U1361" s="154"/>
      <c r="V1361" s="154"/>
      <c r="W1361" s="154"/>
      <c r="X1361" s="154"/>
      <c r="Y1361" s="154"/>
      <c r="Z1361" s="154"/>
      <c r="AA1361" s="154"/>
      <c r="AB1361" s="154"/>
      <c r="AC1361" s="154"/>
      <c r="AD1361" s="154"/>
      <c r="AE1361" s="154"/>
      <c r="AF1361" s="154"/>
      <c r="AG1361" s="154"/>
      <c r="AH1361" s="154"/>
      <c r="AI1361" s="154"/>
      <c r="AJ1361" s="154"/>
      <c r="AK1361" s="154"/>
    </row>
    <row r="1362" spans="1:37" ht="57" customHeight="1">
      <c r="A1362" s="169">
        <v>4933448015</v>
      </c>
      <c r="B1362" s="161" t="s">
        <v>14</v>
      </c>
      <c r="C1362" s="162" t="s">
        <v>3745</v>
      </c>
      <c r="D1362" s="160" t="s">
        <v>3746</v>
      </c>
      <c r="E1362" s="159" t="s">
        <v>22</v>
      </c>
      <c r="F1362" s="160" t="s">
        <v>3747</v>
      </c>
      <c r="G1362" s="160">
        <v>50000021</v>
      </c>
      <c r="H1362" s="160" t="s">
        <v>78</v>
      </c>
      <c r="I1362" s="181"/>
      <c r="J1362" s="154"/>
      <c r="K1362" s="154"/>
      <c r="L1362" s="154"/>
      <c r="M1362" s="154"/>
      <c r="N1362" s="154"/>
      <c r="O1362" s="154"/>
      <c r="P1362" s="154"/>
      <c r="Q1362" s="154"/>
      <c r="R1362" s="154"/>
      <c r="S1362" s="154"/>
      <c r="T1362" s="154"/>
      <c r="U1362" s="154"/>
      <c r="V1362" s="154"/>
      <c r="W1362" s="154"/>
      <c r="X1362" s="154"/>
      <c r="Y1362" s="154"/>
      <c r="Z1362" s="154"/>
      <c r="AA1362" s="154"/>
      <c r="AB1362" s="154"/>
      <c r="AC1362" s="154"/>
      <c r="AD1362" s="154"/>
      <c r="AE1362" s="154"/>
      <c r="AF1362" s="154"/>
      <c r="AG1362" s="154"/>
      <c r="AH1362" s="154"/>
      <c r="AI1362" s="154"/>
      <c r="AJ1362" s="154"/>
      <c r="AK1362" s="154"/>
    </row>
    <row r="1363" spans="1:37" ht="57" customHeight="1">
      <c r="A1363" s="169">
        <v>4933471209</v>
      </c>
      <c r="B1363" s="163" t="s">
        <v>14</v>
      </c>
      <c r="C1363" s="164" t="s">
        <v>3748</v>
      </c>
      <c r="D1363" s="160" t="s">
        <v>3749</v>
      </c>
      <c r="E1363" s="159" t="s">
        <v>2207</v>
      </c>
      <c r="F1363" s="160" t="s">
        <v>3750</v>
      </c>
      <c r="G1363" s="160">
        <v>50000021</v>
      </c>
      <c r="H1363" s="160" t="s">
        <v>78</v>
      </c>
      <c r="I1363" s="181"/>
      <c r="J1363" s="154"/>
      <c r="K1363" s="154"/>
      <c r="L1363" s="154"/>
      <c r="M1363" s="154"/>
      <c r="N1363" s="154"/>
      <c r="O1363" s="154"/>
      <c r="P1363" s="154"/>
      <c r="Q1363" s="154"/>
      <c r="R1363" s="154"/>
      <c r="S1363" s="154"/>
      <c r="T1363" s="154"/>
      <c r="U1363" s="154"/>
      <c r="V1363" s="154"/>
      <c r="W1363" s="154"/>
      <c r="X1363" s="154"/>
      <c r="Y1363" s="154"/>
      <c r="Z1363" s="154"/>
      <c r="AA1363" s="154"/>
      <c r="AB1363" s="154"/>
      <c r="AC1363" s="154"/>
      <c r="AD1363" s="154"/>
      <c r="AE1363" s="154"/>
      <c r="AF1363" s="154"/>
      <c r="AG1363" s="154"/>
      <c r="AH1363" s="154"/>
      <c r="AI1363" s="154"/>
      <c r="AJ1363" s="154"/>
      <c r="AK1363" s="154"/>
    </row>
    <row r="1364" spans="1:37" ht="57" customHeight="1">
      <c r="A1364" s="169">
        <v>4932430290</v>
      </c>
      <c r="B1364" s="158" t="s">
        <v>14</v>
      </c>
      <c r="C1364" s="159" t="s">
        <v>15</v>
      </c>
      <c r="D1364" s="160" t="s">
        <v>3751</v>
      </c>
      <c r="E1364" s="159" t="s">
        <v>4360</v>
      </c>
      <c r="F1364" s="160" t="s">
        <v>3752</v>
      </c>
      <c r="G1364" s="160">
        <v>50000038</v>
      </c>
      <c r="H1364" s="160" t="s">
        <v>154</v>
      </c>
      <c r="I1364" s="181"/>
      <c r="J1364" s="154"/>
      <c r="K1364" s="154"/>
      <c r="L1364" s="154"/>
      <c r="M1364" s="154"/>
      <c r="N1364" s="154"/>
      <c r="O1364" s="154"/>
      <c r="P1364" s="154"/>
      <c r="Q1364" s="154"/>
      <c r="R1364" s="154"/>
      <c r="S1364" s="154"/>
      <c r="T1364" s="154"/>
      <c r="U1364" s="154"/>
      <c r="V1364" s="154"/>
      <c r="W1364" s="154"/>
      <c r="X1364" s="154"/>
      <c r="Y1364" s="154"/>
      <c r="Z1364" s="154"/>
      <c r="AA1364" s="154"/>
      <c r="AB1364" s="154"/>
      <c r="AC1364" s="154"/>
      <c r="AD1364" s="154"/>
      <c r="AE1364" s="154"/>
      <c r="AF1364" s="154"/>
      <c r="AG1364" s="154"/>
      <c r="AH1364" s="154"/>
      <c r="AI1364" s="154"/>
      <c r="AJ1364" s="154"/>
      <c r="AK1364" s="154"/>
    </row>
    <row r="1365" spans="1:37" ht="57" customHeight="1">
      <c r="A1365" s="169">
        <v>4932430306</v>
      </c>
      <c r="B1365" s="161" t="s">
        <v>14</v>
      </c>
      <c r="C1365" s="162" t="s">
        <v>15</v>
      </c>
      <c r="D1365" s="160" t="s">
        <v>3753</v>
      </c>
      <c r="E1365" s="159" t="s">
        <v>4360</v>
      </c>
      <c r="F1365" s="160" t="s">
        <v>3754</v>
      </c>
      <c r="G1365" s="160">
        <v>50000038</v>
      </c>
      <c r="H1365" s="160" t="s">
        <v>154</v>
      </c>
      <c r="I1365" s="181"/>
      <c r="J1365" s="154"/>
      <c r="K1365" s="154"/>
      <c r="L1365" s="154"/>
      <c r="M1365" s="154"/>
      <c r="N1365" s="154"/>
      <c r="O1365" s="154"/>
      <c r="P1365" s="154"/>
      <c r="Q1365" s="154"/>
      <c r="R1365" s="154"/>
      <c r="S1365" s="154"/>
      <c r="T1365" s="154"/>
      <c r="U1365" s="154"/>
      <c r="V1365" s="154"/>
      <c r="W1365" s="154"/>
      <c r="X1365" s="154"/>
      <c r="Y1365" s="154"/>
      <c r="Z1365" s="154"/>
      <c r="AA1365" s="154"/>
      <c r="AB1365" s="154"/>
      <c r="AC1365" s="154"/>
      <c r="AD1365" s="154"/>
      <c r="AE1365" s="154"/>
      <c r="AF1365" s="154"/>
      <c r="AG1365" s="154"/>
      <c r="AH1365" s="154"/>
      <c r="AI1365" s="154"/>
      <c r="AJ1365" s="154"/>
      <c r="AK1365" s="154"/>
    </row>
    <row r="1366" spans="1:37" ht="57" customHeight="1">
      <c r="A1366" s="169">
        <v>4932430273</v>
      </c>
      <c r="B1366" s="161" t="s">
        <v>14</v>
      </c>
      <c r="C1366" s="162" t="s">
        <v>15</v>
      </c>
      <c r="D1366" s="160" t="s">
        <v>3758</v>
      </c>
      <c r="E1366" s="159" t="s">
        <v>4360</v>
      </c>
      <c r="F1366" s="160" t="s">
        <v>3759</v>
      </c>
      <c r="G1366" s="160">
        <v>50000038</v>
      </c>
      <c r="H1366" s="160" t="s">
        <v>154</v>
      </c>
      <c r="I1366" s="181"/>
      <c r="J1366" s="154"/>
      <c r="K1366" s="154"/>
      <c r="L1366" s="154"/>
      <c r="M1366" s="154"/>
      <c r="N1366" s="154"/>
      <c r="O1366" s="154"/>
      <c r="P1366" s="154"/>
      <c r="Q1366" s="154"/>
      <c r="R1366" s="154"/>
      <c r="S1366" s="154"/>
      <c r="T1366" s="154"/>
      <c r="U1366" s="154"/>
      <c r="V1366" s="154"/>
      <c r="W1366" s="154"/>
      <c r="X1366" s="154"/>
      <c r="Y1366" s="154"/>
      <c r="Z1366" s="154"/>
      <c r="AA1366" s="154"/>
      <c r="AB1366" s="154"/>
      <c r="AC1366" s="154"/>
      <c r="AD1366" s="154"/>
      <c r="AE1366" s="154"/>
      <c r="AF1366" s="154"/>
      <c r="AG1366" s="154"/>
      <c r="AH1366" s="154"/>
      <c r="AI1366" s="154"/>
      <c r="AJ1366" s="154"/>
      <c r="AK1366" s="154"/>
    </row>
    <row r="1367" spans="1:37" ht="57" customHeight="1">
      <c r="A1367" s="169">
        <v>4933451204</v>
      </c>
      <c r="B1367" s="161" t="s">
        <v>14</v>
      </c>
      <c r="C1367" s="162" t="s">
        <v>3760</v>
      </c>
      <c r="D1367" s="160" t="s">
        <v>3761</v>
      </c>
      <c r="E1367" s="159" t="s">
        <v>4360</v>
      </c>
      <c r="F1367" s="160" t="s">
        <v>3762</v>
      </c>
      <c r="G1367" s="160">
        <v>50000025</v>
      </c>
      <c r="H1367" s="160" t="s">
        <v>4419</v>
      </c>
      <c r="I1367" s="181"/>
      <c r="J1367" s="154"/>
      <c r="K1367" s="154"/>
      <c r="L1367" s="154"/>
      <c r="M1367" s="154"/>
      <c r="N1367" s="154"/>
      <c r="O1367" s="154"/>
      <c r="P1367" s="154"/>
      <c r="Q1367" s="154"/>
      <c r="R1367" s="154"/>
      <c r="S1367" s="154"/>
      <c r="T1367" s="154"/>
      <c r="U1367" s="154"/>
      <c r="V1367" s="154"/>
      <c r="W1367" s="154"/>
      <c r="X1367" s="154"/>
      <c r="Y1367" s="154"/>
      <c r="Z1367" s="154"/>
      <c r="AA1367" s="154"/>
      <c r="AB1367" s="154"/>
      <c r="AC1367" s="154"/>
      <c r="AD1367" s="154"/>
      <c r="AE1367" s="154"/>
      <c r="AF1367" s="154"/>
      <c r="AG1367" s="154"/>
      <c r="AH1367" s="154"/>
      <c r="AI1367" s="154"/>
      <c r="AJ1367" s="154"/>
      <c r="AK1367" s="154"/>
    </row>
    <row r="1368" spans="1:37" ht="57" customHeight="1">
      <c r="A1368" s="168">
        <v>4933478984</v>
      </c>
      <c r="B1368" s="161" t="s">
        <v>14</v>
      </c>
      <c r="C1368" s="162" t="s">
        <v>3755</v>
      </c>
      <c r="D1368" s="160" t="s">
        <v>3756</v>
      </c>
      <c r="E1368" s="159" t="s">
        <v>30</v>
      </c>
      <c r="F1368" s="160" t="s">
        <v>3757</v>
      </c>
      <c r="G1368" s="160">
        <v>50000060</v>
      </c>
      <c r="H1368" s="160" t="s">
        <v>1469</v>
      </c>
      <c r="I1368" s="181"/>
      <c r="J1368" s="154"/>
      <c r="K1368" s="154"/>
      <c r="L1368" s="154"/>
      <c r="M1368" s="154"/>
      <c r="N1368" s="154"/>
      <c r="O1368" s="154"/>
      <c r="P1368" s="154"/>
      <c r="Q1368" s="154"/>
      <c r="R1368" s="154"/>
      <c r="S1368" s="154"/>
      <c r="T1368" s="154"/>
      <c r="U1368" s="154"/>
      <c r="V1368" s="154"/>
      <c r="W1368" s="154"/>
      <c r="X1368" s="154"/>
      <c r="Y1368" s="154"/>
      <c r="Z1368" s="154"/>
      <c r="AA1368" s="154"/>
      <c r="AB1368" s="154"/>
      <c r="AC1368" s="154"/>
      <c r="AD1368" s="154"/>
      <c r="AE1368" s="154"/>
      <c r="AF1368" s="154"/>
      <c r="AG1368" s="154"/>
      <c r="AH1368" s="154"/>
      <c r="AI1368" s="154"/>
      <c r="AJ1368" s="154"/>
      <c r="AK1368" s="154"/>
    </row>
    <row r="1369" spans="1:37" ht="57" customHeight="1">
      <c r="A1369" s="169">
        <v>4932479450</v>
      </c>
      <c r="B1369" s="161" t="s">
        <v>14</v>
      </c>
      <c r="C1369" s="162" t="s">
        <v>15</v>
      </c>
      <c r="D1369" s="160" t="s">
        <v>3763</v>
      </c>
      <c r="E1369" s="159" t="s">
        <v>4360</v>
      </c>
      <c r="F1369" s="160" t="s">
        <v>3764</v>
      </c>
      <c r="G1369" s="160">
        <v>50000038</v>
      </c>
      <c r="H1369" s="160" t="s">
        <v>154</v>
      </c>
      <c r="I1369" s="181"/>
      <c r="J1369" s="154"/>
      <c r="K1369" s="154"/>
      <c r="L1369" s="154"/>
      <c r="M1369" s="154"/>
      <c r="N1369" s="154"/>
      <c r="O1369" s="154"/>
      <c r="P1369" s="154"/>
      <c r="Q1369" s="154"/>
      <c r="R1369" s="154"/>
      <c r="S1369" s="154"/>
      <c r="T1369" s="154"/>
      <c r="U1369" s="154"/>
      <c r="V1369" s="154"/>
      <c r="W1369" s="154"/>
      <c r="X1369" s="154"/>
      <c r="Y1369" s="154"/>
      <c r="Z1369" s="154"/>
      <c r="AA1369" s="154"/>
      <c r="AB1369" s="154"/>
      <c r="AC1369" s="154"/>
      <c r="AD1369" s="154"/>
      <c r="AE1369" s="154"/>
      <c r="AF1369" s="154"/>
      <c r="AG1369" s="154"/>
      <c r="AH1369" s="154"/>
      <c r="AI1369" s="154"/>
      <c r="AJ1369" s="154"/>
      <c r="AK1369" s="154"/>
    </row>
    <row r="1370" spans="1:37" ht="57" customHeight="1">
      <c r="A1370" s="169">
        <v>4933464303</v>
      </c>
      <c r="B1370" s="161" t="s">
        <v>14</v>
      </c>
      <c r="C1370" s="162" t="s">
        <v>3771</v>
      </c>
      <c r="D1370" s="160" t="s">
        <v>3772</v>
      </c>
      <c r="E1370" s="159" t="s">
        <v>4360</v>
      </c>
      <c r="F1370" s="160" t="s">
        <v>3773</v>
      </c>
      <c r="G1370" s="160">
        <v>50000025</v>
      </c>
      <c r="H1370" s="160" t="s">
        <v>4419</v>
      </c>
      <c r="I1370" s="181"/>
      <c r="J1370" s="154"/>
      <c r="K1370" s="154"/>
      <c r="L1370" s="154"/>
      <c r="M1370" s="154"/>
      <c r="N1370" s="154"/>
      <c r="O1370" s="154"/>
      <c r="P1370" s="154"/>
      <c r="Q1370" s="154"/>
      <c r="R1370" s="154"/>
      <c r="S1370" s="154"/>
      <c r="T1370" s="154"/>
      <c r="U1370" s="154"/>
      <c r="V1370" s="154"/>
      <c r="W1370" s="154"/>
      <c r="X1370" s="154"/>
      <c r="Y1370" s="154"/>
      <c r="Z1370" s="154"/>
      <c r="AA1370" s="154"/>
      <c r="AB1370" s="154"/>
      <c r="AC1370" s="154"/>
      <c r="AD1370" s="154"/>
      <c r="AE1370" s="154"/>
      <c r="AF1370" s="154"/>
      <c r="AG1370" s="154"/>
      <c r="AH1370" s="154"/>
      <c r="AI1370" s="154"/>
      <c r="AJ1370" s="154"/>
      <c r="AK1370" s="154"/>
    </row>
    <row r="1371" spans="1:37" ht="57" customHeight="1">
      <c r="A1371" s="169">
        <v>4933464300</v>
      </c>
      <c r="B1371" s="161" t="s">
        <v>14</v>
      </c>
      <c r="C1371" s="162" t="s">
        <v>3771</v>
      </c>
      <c r="D1371" s="160" t="s">
        <v>3774</v>
      </c>
      <c r="E1371" s="159" t="s">
        <v>4360</v>
      </c>
      <c r="F1371" s="160" t="s">
        <v>3775</v>
      </c>
      <c r="G1371" s="160">
        <v>50000025</v>
      </c>
      <c r="H1371" s="160" t="s">
        <v>4419</v>
      </c>
      <c r="I1371" s="181"/>
      <c r="J1371" s="154"/>
      <c r="K1371" s="154"/>
      <c r="L1371" s="154"/>
      <c r="M1371" s="154"/>
      <c r="N1371" s="154"/>
      <c r="O1371" s="154"/>
      <c r="P1371" s="154"/>
      <c r="Q1371" s="154"/>
      <c r="R1371" s="154"/>
      <c r="S1371" s="154"/>
      <c r="T1371" s="154"/>
      <c r="U1371" s="154"/>
      <c r="V1371" s="154"/>
      <c r="W1371" s="154"/>
      <c r="X1371" s="154"/>
      <c r="Y1371" s="154"/>
      <c r="Z1371" s="154"/>
      <c r="AA1371" s="154"/>
      <c r="AB1371" s="154"/>
      <c r="AC1371" s="154"/>
      <c r="AD1371" s="154"/>
      <c r="AE1371" s="154"/>
      <c r="AF1371" s="154"/>
      <c r="AG1371" s="154"/>
      <c r="AH1371" s="154"/>
      <c r="AI1371" s="154"/>
      <c r="AJ1371" s="154"/>
      <c r="AK1371" s="154"/>
    </row>
    <row r="1372" spans="1:37" ht="57" customHeight="1">
      <c r="A1372" s="169">
        <v>4933464306</v>
      </c>
      <c r="B1372" s="161" t="s">
        <v>14</v>
      </c>
      <c r="C1372" s="162" t="s">
        <v>3771</v>
      </c>
      <c r="D1372" s="160" t="s">
        <v>3776</v>
      </c>
      <c r="E1372" s="159" t="s">
        <v>4360</v>
      </c>
      <c r="F1372" s="160" t="s">
        <v>3777</v>
      </c>
      <c r="G1372" s="160">
        <v>50000025</v>
      </c>
      <c r="H1372" s="160" t="s">
        <v>4419</v>
      </c>
      <c r="I1372" s="181"/>
      <c r="J1372" s="154"/>
      <c r="K1372" s="154"/>
      <c r="L1372" s="154"/>
      <c r="M1372" s="154"/>
      <c r="N1372" s="154"/>
      <c r="O1372" s="154"/>
      <c r="P1372" s="154"/>
      <c r="Q1372" s="154"/>
      <c r="R1372" s="154"/>
      <c r="S1372" s="154"/>
      <c r="T1372" s="154"/>
      <c r="U1372" s="154"/>
      <c r="V1372" s="154"/>
      <c r="W1372" s="154"/>
      <c r="X1372" s="154"/>
      <c r="Y1372" s="154"/>
      <c r="Z1372" s="154"/>
      <c r="AA1372" s="154"/>
      <c r="AB1372" s="154"/>
      <c r="AC1372" s="154"/>
      <c r="AD1372" s="154"/>
      <c r="AE1372" s="154"/>
      <c r="AF1372" s="154"/>
      <c r="AG1372" s="154"/>
      <c r="AH1372" s="154"/>
      <c r="AI1372" s="154"/>
      <c r="AJ1372" s="154"/>
      <c r="AK1372" s="154"/>
    </row>
    <row r="1373" spans="1:37" ht="57" customHeight="1">
      <c r="A1373" s="169">
        <v>4933464118</v>
      </c>
      <c r="B1373" s="161" t="s">
        <v>14</v>
      </c>
      <c r="C1373" s="162" t="s">
        <v>3778</v>
      </c>
      <c r="D1373" s="160" t="s">
        <v>3779</v>
      </c>
      <c r="E1373" s="159" t="s">
        <v>22</v>
      </c>
      <c r="F1373" s="160" t="s">
        <v>3780</v>
      </c>
      <c r="G1373" s="160">
        <v>50000020</v>
      </c>
      <c r="H1373" s="160" t="s">
        <v>502</v>
      </c>
      <c r="I1373" s="181"/>
      <c r="J1373" s="154"/>
      <c r="K1373" s="154"/>
      <c r="L1373" s="154"/>
      <c r="M1373" s="154"/>
      <c r="N1373" s="154"/>
      <c r="O1373" s="154"/>
      <c r="P1373" s="154"/>
      <c r="Q1373" s="154"/>
      <c r="R1373" s="154"/>
      <c r="S1373" s="154"/>
      <c r="T1373" s="154"/>
      <c r="U1373" s="154"/>
      <c r="V1373" s="154"/>
      <c r="W1373" s="154"/>
      <c r="X1373" s="154"/>
      <c r="Y1373" s="154"/>
      <c r="Z1373" s="154"/>
      <c r="AA1373" s="154"/>
      <c r="AB1373" s="154"/>
      <c r="AC1373" s="154"/>
      <c r="AD1373" s="154"/>
      <c r="AE1373" s="154"/>
      <c r="AF1373" s="154"/>
      <c r="AG1373" s="154"/>
      <c r="AH1373" s="154"/>
      <c r="AI1373" s="154"/>
      <c r="AJ1373" s="154"/>
      <c r="AK1373" s="154"/>
    </row>
    <row r="1374" spans="1:37" ht="57" customHeight="1">
      <c r="A1374" s="169">
        <v>4933464117</v>
      </c>
      <c r="B1374" s="161" t="s">
        <v>14</v>
      </c>
      <c r="C1374" s="162" t="s">
        <v>3781</v>
      </c>
      <c r="D1374" s="160" t="s">
        <v>3782</v>
      </c>
      <c r="E1374" s="159" t="s">
        <v>22</v>
      </c>
      <c r="F1374" s="160" t="s">
        <v>3783</v>
      </c>
      <c r="G1374" s="160">
        <v>50000020</v>
      </c>
      <c r="H1374" s="160" t="s">
        <v>502</v>
      </c>
      <c r="I1374" s="181"/>
      <c r="J1374" s="154"/>
      <c r="K1374" s="154"/>
      <c r="L1374" s="154"/>
      <c r="M1374" s="154"/>
      <c r="N1374" s="154"/>
      <c r="O1374" s="154"/>
      <c r="P1374" s="154"/>
      <c r="Q1374" s="154"/>
      <c r="R1374" s="154"/>
      <c r="S1374" s="154"/>
      <c r="T1374" s="154"/>
      <c r="U1374" s="154"/>
      <c r="V1374" s="154"/>
      <c r="W1374" s="154"/>
      <c r="X1374" s="154"/>
      <c r="Y1374" s="154"/>
      <c r="Z1374" s="154"/>
      <c r="AA1374" s="154"/>
      <c r="AB1374" s="154"/>
      <c r="AC1374" s="154"/>
      <c r="AD1374" s="154"/>
      <c r="AE1374" s="154"/>
      <c r="AF1374" s="154"/>
      <c r="AG1374" s="154"/>
      <c r="AH1374" s="154"/>
      <c r="AI1374" s="154"/>
      <c r="AJ1374" s="154"/>
      <c r="AK1374" s="154"/>
    </row>
    <row r="1375" spans="1:37" ht="57" customHeight="1">
      <c r="A1375" s="169">
        <v>4933451015</v>
      </c>
      <c r="B1375" s="161" t="s">
        <v>14</v>
      </c>
      <c r="C1375" s="162" t="s">
        <v>3784</v>
      </c>
      <c r="D1375" s="160" t="s">
        <v>3785</v>
      </c>
      <c r="E1375" s="159" t="s">
        <v>59</v>
      </c>
      <c r="F1375" s="160" t="s">
        <v>3786</v>
      </c>
      <c r="G1375" s="160">
        <v>50000020</v>
      </c>
      <c r="H1375" s="160" t="s">
        <v>502</v>
      </c>
      <c r="I1375" s="181"/>
      <c r="J1375" s="154"/>
      <c r="K1375" s="154"/>
      <c r="L1375" s="154"/>
      <c r="M1375" s="154"/>
      <c r="N1375" s="154"/>
      <c r="O1375" s="154"/>
      <c r="P1375" s="154"/>
      <c r="Q1375" s="154"/>
      <c r="R1375" s="154"/>
      <c r="S1375" s="154"/>
      <c r="T1375" s="154"/>
      <c r="U1375" s="154"/>
      <c r="V1375" s="154"/>
      <c r="W1375" s="154"/>
      <c r="X1375" s="154"/>
      <c r="Y1375" s="154"/>
      <c r="Z1375" s="154"/>
      <c r="AA1375" s="154"/>
      <c r="AB1375" s="154"/>
      <c r="AC1375" s="154"/>
      <c r="AD1375" s="154"/>
      <c r="AE1375" s="154"/>
      <c r="AF1375" s="154"/>
      <c r="AG1375" s="154"/>
      <c r="AH1375" s="154"/>
      <c r="AI1375" s="154"/>
      <c r="AJ1375" s="154"/>
      <c r="AK1375" s="154"/>
    </row>
    <row r="1376" spans="1:37" ht="57" customHeight="1">
      <c r="A1376" s="169">
        <v>4932472001</v>
      </c>
      <c r="B1376" s="161" t="s">
        <v>14</v>
      </c>
      <c r="C1376" s="162" t="s">
        <v>15</v>
      </c>
      <c r="D1376" s="160" t="s">
        <v>3787</v>
      </c>
      <c r="E1376" s="159" t="s">
        <v>4360</v>
      </c>
      <c r="F1376" s="160" t="s">
        <v>3788</v>
      </c>
      <c r="G1376" s="160">
        <v>50000038</v>
      </c>
      <c r="H1376" s="160" t="s">
        <v>154</v>
      </c>
      <c r="I1376" s="181"/>
      <c r="J1376" s="154"/>
      <c r="K1376" s="154"/>
      <c r="L1376" s="154"/>
      <c r="M1376" s="154"/>
      <c r="N1376" s="154"/>
      <c r="O1376" s="154"/>
      <c r="P1376" s="154"/>
      <c r="Q1376" s="154"/>
      <c r="R1376" s="154"/>
      <c r="S1376" s="154"/>
      <c r="T1376" s="154"/>
      <c r="U1376" s="154"/>
      <c r="V1376" s="154"/>
      <c r="W1376" s="154"/>
      <c r="X1376" s="154"/>
      <c r="Y1376" s="154"/>
      <c r="Z1376" s="154"/>
      <c r="AA1376" s="154"/>
      <c r="AB1376" s="154"/>
      <c r="AC1376" s="154"/>
      <c r="AD1376" s="154"/>
      <c r="AE1376" s="154"/>
      <c r="AF1376" s="154"/>
      <c r="AG1376" s="154"/>
      <c r="AH1376" s="154"/>
      <c r="AI1376" s="154"/>
      <c r="AJ1376" s="154"/>
      <c r="AK1376" s="154"/>
    </row>
    <row r="1377" spans="1:37" ht="57" customHeight="1">
      <c r="A1377" s="169">
        <v>4932471998</v>
      </c>
      <c r="B1377" s="161" t="s">
        <v>14</v>
      </c>
      <c r="C1377" s="162" t="s">
        <v>15</v>
      </c>
      <c r="D1377" s="160" t="s">
        <v>3789</v>
      </c>
      <c r="E1377" s="159" t="s">
        <v>4360</v>
      </c>
      <c r="F1377" s="160" t="s">
        <v>3790</v>
      </c>
      <c r="G1377" s="160">
        <v>50000038</v>
      </c>
      <c r="H1377" s="160" t="s">
        <v>154</v>
      </c>
      <c r="I1377" s="181"/>
      <c r="J1377" s="154"/>
      <c r="K1377" s="154"/>
      <c r="L1377" s="154"/>
      <c r="M1377" s="154"/>
      <c r="N1377" s="154"/>
      <c r="O1377" s="154"/>
      <c r="P1377" s="154"/>
      <c r="Q1377" s="154"/>
      <c r="R1377" s="154"/>
      <c r="S1377" s="154"/>
      <c r="T1377" s="154"/>
      <c r="U1377" s="154"/>
      <c r="V1377" s="154"/>
      <c r="W1377" s="154"/>
      <c r="X1377" s="154"/>
      <c r="Y1377" s="154"/>
      <c r="Z1377" s="154"/>
      <c r="AA1377" s="154"/>
      <c r="AB1377" s="154"/>
      <c r="AC1377" s="154"/>
      <c r="AD1377" s="154"/>
      <c r="AE1377" s="154"/>
      <c r="AF1377" s="154"/>
      <c r="AG1377" s="154"/>
      <c r="AH1377" s="154"/>
      <c r="AI1377" s="154"/>
      <c r="AJ1377" s="154"/>
      <c r="AK1377" s="154"/>
    </row>
    <row r="1378" spans="1:37" ht="57" customHeight="1">
      <c r="A1378" s="169">
        <v>4933464894</v>
      </c>
      <c r="B1378" s="161" t="s">
        <v>14</v>
      </c>
      <c r="C1378" s="162" t="s">
        <v>3791</v>
      </c>
      <c r="D1378" s="160" t="s">
        <v>3792</v>
      </c>
      <c r="E1378" s="159" t="s">
        <v>22</v>
      </c>
      <c r="F1378" s="160" t="s">
        <v>3793</v>
      </c>
      <c r="G1378" s="160">
        <v>50000021</v>
      </c>
      <c r="H1378" s="160" t="s">
        <v>78</v>
      </c>
      <c r="I1378" s="181"/>
      <c r="J1378" s="154"/>
      <c r="K1378" s="154"/>
      <c r="L1378" s="154"/>
      <c r="M1378" s="154"/>
      <c r="N1378" s="154"/>
      <c r="O1378" s="154"/>
      <c r="P1378" s="154"/>
      <c r="Q1378" s="154"/>
      <c r="R1378" s="154"/>
      <c r="S1378" s="154"/>
      <c r="T1378" s="154"/>
      <c r="U1378" s="154"/>
      <c r="V1378" s="154"/>
      <c r="W1378" s="154"/>
      <c r="X1378" s="154"/>
      <c r="Y1378" s="154"/>
      <c r="Z1378" s="154"/>
      <c r="AA1378" s="154"/>
      <c r="AB1378" s="154"/>
      <c r="AC1378" s="154"/>
      <c r="AD1378" s="154"/>
      <c r="AE1378" s="154"/>
      <c r="AF1378" s="154"/>
      <c r="AG1378" s="154"/>
      <c r="AH1378" s="154"/>
      <c r="AI1378" s="154"/>
      <c r="AJ1378" s="154"/>
      <c r="AK1378" s="154"/>
    </row>
    <row r="1379" spans="1:37" ht="57" customHeight="1">
      <c r="A1379" s="169">
        <v>4933478408</v>
      </c>
      <c r="B1379" s="161" t="s">
        <v>14</v>
      </c>
      <c r="C1379" s="162" t="s">
        <v>3794</v>
      </c>
      <c r="D1379" s="160" t="s">
        <v>3795</v>
      </c>
      <c r="E1379" s="159" t="s">
        <v>83</v>
      </c>
      <c r="F1379" s="160" t="s">
        <v>3796</v>
      </c>
      <c r="G1379" s="160">
        <v>50000021</v>
      </c>
      <c r="H1379" s="160" t="s">
        <v>78</v>
      </c>
      <c r="I1379" s="181"/>
      <c r="J1379" s="154"/>
      <c r="K1379" s="154"/>
      <c r="L1379" s="154"/>
      <c r="M1379" s="154"/>
      <c r="N1379" s="154"/>
      <c r="O1379" s="154"/>
      <c r="P1379" s="154"/>
      <c r="Q1379" s="154"/>
      <c r="R1379" s="154"/>
      <c r="S1379" s="154"/>
      <c r="T1379" s="154"/>
      <c r="U1379" s="154"/>
      <c r="V1379" s="154"/>
      <c r="W1379" s="154"/>
      <c r="X1379" s="154"/>
      <c r="Y1379" s="154"/>
      <c r="Z1379" s="154"/>
      <c r="AA1379" s="154"/>
      <c r="AB1379" s="154"/>
      <c r="AC1379" s="154"/>
      <c r="AD1379" s="154"/>
      <c r="AE1379" s="154"/>
      <c r="AF1379" s="154"/>
      <c r="AG1379" s="154"/>
      <c r="AH1379" s="154"/>
      <c r="AI1379" s="154"/>
      <c r="AJ1379" s="154"/>
      <c r="AK1379" s="154"/>
    </row>
    <row r="1380" spans="1:37" ht="57" customHeight="1">
      <c r="A1380" s="169">
        <v>4932430256</v>
      </c>
      <c r="B1380" s="161" t="s">
        <v>14</v>
      </c>
      <c r="C1380" s="162" t="s">
        <v>15</v>
      </c>
      <c r="D1380" s="160" t="s">
        <v>3797</v>
      </c>
      <c r="E1380" s="159" t="s">
        <v>4360</v>
      </c>
      <c r="F1380" s="160" t="s">
        <v>3798</v>
      </c>
      <c r="G1380" s="160">
        <v>50000038</v>
      </c>
      <c r="H1380" s="160" t="s">
        <v>154</v>
      </c>
      <c r="I1380" s="181"/>
      <c r="J1380" s="154"/>
      <c r="K1380" s="154"/>
      <c r="L1380" s="154"/>
      <c r="M1380" s="154"/>
      <c r="N1380" s="154"/>
      <c r="O1380" s="154"/>
      <c r="P1380" s="154"/>
      <c r="Q1380" s="154"/>
      <c r="R1380" s="154"/>
      <c r="S1380" s="154"/>
      <c r="T1380" s="154"/>
      <c r="U1380" s="154"/>
      <c r="V1380" s="154"/>
      <c r="W1380" s="154"/>
      <c r="X1380" s="154"/>
      <c r="Y1380" s="154"/>
      <c r="Z1380" s="154"/>
      <c r="AA1380" s="154"/>
      <c r="AB1380" s="154"/>
      <c r="AC1380" s="154"/>
      <c r="AD1380" s="154"/>
      <c r="AE1380" s="154"/>
      <c r="AF1380" s="154"/>
      <c r="AG1380" s="154"/>
      <c r="AH1380" s="154"/>
      <c r="AI1380" s="154"/>
      <c r="AJ1380" s="154"/>
      <c r="AK1380" s="154"/>
    </row>
    <row r="1381" spans="1:37" ht="57" customHeight="1">
      <c r="A1381" s="169">
        <v>4933479541</v>
      </c>
      <c r="B1381" s="161" t="s">
        <v>14</v>
      </c>
      <c r="C1381" s="162" t="s">
        <v>3765</v>
      </c>
      <c r="D1381" s="160" t="s">
        <v>3766</v>
      </c>
      <c r="E1381" s="159" t="s">
        <v>2207</v>
      </c>
      <c r="F1381" s="160" t="s">
        <v>3767</v>
      </c>
      <c r="G1381" s="160">
        <v>50000021</v>
      </c>
      <c r="H1381" s="160" t="s">
        <v>78</v>
      </c>
      <c r="I1381" s="181"/>
      <c r="J1381" s="154"/>
      <c r="K1381" s="154"/>
      <c r="L1381" s="154"/>
      <c r="M1381" s="154"/>
      <c r="N1381" s="154"/>
      <c r="O1381" s="154"/>
      <c r="P1381" s="154"/>
      <c r="Q1381" s="154"/>
      <c r="R1381" s="154"/>
      <c r="S1381" s="154"/>
      <c r="T1381" s="154"/>
      <c r="U1381" s="154"/>
      <c r="V1381" s="154"/>
      <c r="W1381" s="154"/>
      <c r="X1381" s="154"/>
      <c r="Y1381" s="154"/>
      <c r="Z1381" s="154"/>
      <c r="AA1381" s="154"/>
      <c r="AB1381" s="154"/>
      <c r="AC1381" s="154"/>
      <c r="AD1381" s="154"/>
      <c r="AE1381" s="154"/>
      <c r="AF1381" s="154"/>
      <c r="AG1381" s="154"/>
      <c r="AH1381" s="154"/>
      <c r="AI1381" s="154"/>
      <c r="AJ1381" s="154"/>
      <c r="AK1381" s="154"/>
    </row>
    <row r="1382" spans="1:37" ht="57" customHeight="1">
      <c r="A1382" s="169">
        <v>4933479160</v>
      </c>
      <c r="B1382" s="161" t="s">
        <v>14</v>
      </c>
      <c r="C1382" s="162" t="s">
        <v>3768</v>
      </c>
      <c r="D1382" s="160" t="s">
        <v>3769</v>
      </c>
      <c r="E1382" s="159" t="s">
        <v>98</v>
      </c>
      <c r="F1382" s="160" t="s">
        <v>3770</v>
      </c>
      <c r="G1382" s="160">
        <v>50000060</v>
      </c>
      <c r="H1382" s="160" t="s">
        <v>1469</v>
      </c>
      <c r="I1382" s="181"/>
      <c r="J1382" s="154"/>
      <c r="K1382" s="154"/>
      <c r="L1382" s="154"/>
      <c r="M1382" s="154"/>
      <c r="N1382" s="154"/>
      <c r="O1382" s="154"/>
      <c r="P1382" s="154"/>
      <c r="Q1382" s="154"/>
      <c r="R1382" s="154"/>
      <c r="S1382" s="154"/>
      <c r="T1382" s="154"/>
      <c r="U1382" s="154"/>
      <c r="V1382" s="154"/>
      <c r="W1382" s="154"/>
      <c r="X1382" s="154"/>
      <c r="Y1382" s="154"/>
      <c r="Z1382" s="154"/>
      <c r="AA1382" s="154"/>
      <c r="AB1382" s="154"/>
      <c r="AC1382" s="154"/>
      <c r="AD1382" s="154"/>
      <c r="AE1382" s="154"/>
      <c r="AF1382" s="154"/>
      <c r="AG1382" s="154"/>
      <c r="AH1382" s="154"/>
      <c r="AI1382" s="154"/>
      <c r="AJ1382" s="154"/>
      <c r="AK1382" s="154"/>
    </row>
    <row r="1383" spans="1:37" ht="57" customHeight="1">
      <c r="A1383" s="169">
        <v>4932479458</v>
      </c>
      <c r="B1383" s="161" t="s">
        <v>14</v>
      </c>
      <c r="C1383" s="162" t="s">
        <v>15</v>
      </c>
      <c r="D1383" s="160" t="s">
        <v>3799</v>
      </c>
      <c r="E1383" s="159" t="s">
        <v>4360</v>
      </c>
      <c r="F1383" s="160" t="s">
        <v>3800</v>
      </c>
      <c r="G1383" s="160">
        <v>50000038</v>
      </c>
      <c r="H1383" s="160" t="s">
        <v>154</v>
      </c>
      <c r="I1383" s="181"/>
      <c r="J1383" s="154"/>
      <c r="K1383" s="154"/>
      <c r="L1383" s="154"/>
      <c r="M1383" s="154"/>
      <c r="N1383" s="154"/>
      <c r="O1383" s="154"/>
      <c r="P1383" s="154"/>
      <c r="Q1383" s="154"/>
      <c r="R1383" s="154"/>
      <c r="S1383" s="154"/>
      <c r="T1383" s="154"/>
      <c r="U1383" s="154"/>
      <c r="V1383" s="154"/>
      <c r="W1383" s="154"/>
      <c r="X1383" s="154"/>
      <c r="Y1383" s="154"/>
      <c r="Z1383" s="154"/>
      <c r="AA1383" s="154"/>
      <c r="AB1383" s="154"/>
      <c r="AC1383" s="154"/>
      <c r="AD1383" s="154"/>
      <c r="AE1383" s="154"/>
      <c r="AF1383" s="154"/>
      <c r="AG1383" s="154"/>
      <c r="AH1383" s="154"/>
      <c r="AI1383" s="154"/>
      <c r="AJ1383" s="154"/>
      <c r="AK1383" s="154"/>
    </row>
    <row r="1384" spans="1:37" ht="57" customHeight="1">
      <c r="A1384" s="169">
        <v>4933464308</v>
      </c>
      <c r="B1384" s="161" t="s">
        <v>14</v>
      </c>
      <c r="C1384" s="162" t="s">
        <v>3771</v>
      </c>
      <c r="D1384" s="160" t="s">
        <v>3801</v>
      </c>
      <c r="E1384" s="159" t="s">
        <v>4360</v>
      </c>
      <c r="F1384" s="160" t="s">
        <v>3802</v>
      </c>
      <c r="G1384" s="160">
        <v>50000025</v>
      </c>
      <c r="H1384" s="160" t="s">
        <v>4419</v>
      </c>
      <c r="I1384" s="181"/>
      <c r="J1384" s="154"/>
      <c r="K1384" s="154"/>
      <c r="L1384" s="154"/>
      <c r="M1384" s="154"/>
      <c r="N1384" s="154"/>
      <c r="O1384" s="154"/>
      <c r="P1384" s="154"/>
      <c r="Q1384" s="154"/>
      <c r="R1384" s="154"/>
      <c r="S1384" s="154"/>
      <c r="T1384" s="154"/>
      <c r="U1384" s="154"/>
      <c r="V1384" s="154"/>
      <c r="W1384" s="154"/>
      <c r="X1384" s="154"/>
      <c r="Y1384" s="154"/>
      <c r="Z1384" s="154"/>
      <c r="AA1384" s="154"/>
      <c r="AB1384" s="154"/>
      <c r="AC1384" s="154"/>
      <c r="AD1384" s="154"/>
      <c r="AE1384" s="154"/>
      <c r="AF1384" s="154"/>
      <c r="AG1384" s="154"/>
      <c r="AH1384" s="154"/>
      <c r="AI1384" s="154"/>
      <c r="AJ1384" s="154"/>
      <c r="AK1384" s="154"/>
    </row>
    <row r="1385" spans="1:37" ht="57" customHeight="1">
      <c r="A1385" s="169">
        <v>4933464304</v>
      </c>
      <c r="B1385" s="161" t="s">
        <v>14</v>
      </c>
      <c r="C1385" s="162" t="s">
        <v>3803</v>
      </c>
      <c r="D1385" s="160" t="s">
        <v>3804</v>
      </c>
      <c r="E1385" s="159" t="s">
        <v>4360</v>
      </c>
      <c r="F1385" s="160" t="s">
        <v>3805</v>
      </c>
      <c r="G1385" s="160">
        <v>50000025</v>
      </c>
      <c r="H1385" s="160" t="s">
        <v>4419</v>
      </c>
      <c r="I1385" s="181"/>
      <c r="J1385" s="154"/>
      <c r="K1385" s="154"/>
      <c r="L1385" s="154"/>
      <c r="M1385" s="154"/>
      <c r="N1385" s="154"/>
      <c r="O1385" s="154"/>
      <c r="P1385" s="154"/>
      <c r="Q1385" s="154"/>
      <c r="R1385" s="154"/>
      <c r="S1385" s="154"/>
      <c r="T1385" s="154"/>
      <c r="U1385" s="154"/>
      <c r="V1385" s="154"/>
      <c r="W1385" s="154"/>
      <c r="X1385" s="154"/>
      <c r="Y1385" s="154"/>
      <c r="Z1385" s="154"/>
      <c r="AA1385" s="154"/>
      <c r="AB1385" s="154"/>
      <c r="AC1385" s="154"/>
      <c r="AD1385" s="154"/>
      <c r="AE1385" s="154"/>
      <c r="AF1385" s="154"/>
      <c r="AG1385" s="154"/>
      <c r="AH1385" s="154"/>
      <c r="AI1385" s="154"/>
      <c r="AJ1385" s="154"/>
      <c r="AK1385" s="154"/>
    </row>
    <row r="1386" spans="1:37" ht="57" customHeight="1">
      <c r="A1386" s="169">
        <v>4933464301</v>
      </c>
      <c r="B1386" s="161" t="s">
        <v>14</v>
      </c>
      <c r="C1386" s="162" t="s">
        <v>3803</v>
      </c>
      <c r="D1386" s="160" t="s">
        <v>3806</v>
      </c>
      <c r="E1386" s="159" t="s">
        <v>4360</v>
      </c>
      <c r="F1386" s="160" t="s">
        <v>3807</v>
      </c>
      <c r="G1386" s="160">
        <v>50000025</v>
      </c>
      <c r="H1386" s="160" t="s">
        <v>4419</v>
      </c>
      <c r="I1386" s="181"/>
      <c r="J1386" s="154"/>
      <c r="K1386" s="154"/>
      <c r="L1386" s="154"/>
      <c r="M1386" s="154"/>
      <c r="N1386" s="154"/>
      <c r="O1386" s="154"/>
      <c r="P1386" s="154"/>
      <c r="Q1386" s="154"/>
      <c r="R1386" s="154"/>
      <c r="S1386" s="154"/>
      <c r="T1386" s="154"/>
      <c r="U1386" s="154"/>
      <c r="V1386" s="154"/>
      <c r="W1386" s="154"/>
      <c r="X1386" s="154"/>
      <c r="Y1386" s="154"/>
      <c r="Z1386" s="154"/>
      <c r="AA1386" s="154"/>
      <c r="AB1386" s="154"/>
      <c r="AC1386" s="154"/>
      <c r="AD1386" s="154"/>
      <c r="AE1386" s="154"/>
      <c r="AF1386" s="154"/>
      <c r="AG1386" s="154"/>
      <c r="AH1386" s="154"/>
      <c r="AI1386" s="154"/>
      <c r="AJ1386" s="154"/>
      <c r="AK1386" s="154"/>
    </row>
    <row r="1387" spans="1:37" ht="57" customHeight="1">
      <c r="A1387" s="169">
        <v>4933471756</v>
      </c>
      <c r="B1387" s="161" t="s">
        <v>14</v>
      </c>
      <c r="C1387" s="162" t="s">
        <v>3808</v>
      </c>
      <c r="D1387" s="160" t="s">
        <v>3809</v>
      </c>
      <c r="E1387" s="159" t="s">
        <v>59</v>
      </c>
      <c r="F1387" s="160" t="s">
        <v>3810</v>
      </c>
      <c r="G1387" s="160">
        <v>50000021</v>
      </c>
      <c r="H1387" s="160" t="s">
        <v>78</v>
      </c>
      <c r="I1387" s="181"/>
      <c r="J1387" s="154"/>
      <c r="K1387" s="154"/>
      <c r="L1387" s="154"/>
      <c r="M1387" s="154"/>
      <c r="N1387" s="154"/>
      <c r="O1387" s="154"/>
      <c r="P1387" s="154"/>
      <c r="Q1387" s="154"/>
      <c r="R1387" s="154"/>
      <c r="S1387" s="154"/>
      <c r="T1387" s="154"/>
      <c r="U1387" s="154"/>
      <c r="V1387" s="154"/>
      <c r="W1387" s="154"/>
      <c r="X1387" s="154"/>
      <c r="Y1387" s="154"/>
      <c r="Z1387" s="154"/>
      <c r="AA1387" s="154"/>
      <c r="AB1387" s="154"/>
      <c r="AC1387" s="154"/>
      <c r="AD1387" s="154"/>
      <c r="AE1387" s="154"/>
      <c r="AF1387" s="154"/>
      <c r="AG1387" s="154"/>
      <c r="AH1387" s="154"/>
      <c r="AI1387" s="154"/>
      <c r="AJ1387" s="154"/>
      <c r="AK1387" s="154"/>
    </row>
    <row r="1388" spans="1:37" ht="57" customHeight="1">
      <c r="A1388" s="169">
        <v>4933472072</v>
      </c>
      <c r="B1388" s="161" t="s">
        <v>14</v>
      </c>
      <c r="C1388" s="162" t="s">
        <v>3811</v>
      </c>
      <c r="D1388" s="160" t="s">
        <v>3812</v>
      </c>
      <c r="E1388" s="159" t="s">
        <v>59</v>
      </c>
      <c r="F1388" s="160" t="s">
        <v>3813</v>
      </c>
      <c r="G1388" s="160">
        <v>50000021</v>
      </c>
      <c r="H1388" s="160" t="s">
        <v>78</v>
      </c>
      <c r="I1388" s="181"/>
      <c r="J1388" s="154"/>
      <c r="K1388" s="154"/>
      <c r="L1388" s="154"/>
      <c r="M1388" s="154"/>
      <c r="N1388" s="154"/>
      <c r="O1388" s="154"/>
      <c r="P1388" s="154"/>
      <c r="Q1388" s="154"/>
      <c r="R1388" s="154"/>
      <c r="S1388" s="154"/>
      <c r="T1388" s="154"/>
      <c r="U1388" s="154"/>
      <c r="V1388" s="154"/>
      <c r="W1388" s="154"/>
      <c r="X1388" s="154"/>
      <c r="Y1388" s="154"/>
      <c r="Z1388" s="154"/>
      <c r="AA1388" s="154"/>
      <c r="AB1388" s="154"/>
      <c r="AC1388" s="154"/>
      <c r="AD1388" s="154"/>
      <c r="AE1388" s="154"/>
      <c r="AF1388" s="154"/>
      <c r="AG1388" s="154"/>
      <c r="AH1388" s="154"/>
      <c r="AI1388" s="154"/>
      <c r="AJ1388" s="154"/>
      <c r="AK1388" s="154"/>
    </row>
    <row r="1389" spans="1:37" ht="57" customHeight="1">
      <c r="A1389" s="166">
        <v>4933478986</v>
      </c>
      <c r="B1389" s="161" t="s">
        <v>14</v>
      </c>
      <c r="C1389" s="162" t="s">
        <v>3836</v>
      </c>
      <c r="D1389" s="160" t="s">
        <v>3837</v>
      </c>
      <c r="E1389" s="159" t="s">
        <v>59</v>
      </c>
      <c r="F1389" s="160" t="s">
        <v>3838</v>
      </c>
      <c r="G1389" s="160">
        <v>50000060</v>
      </c>
      <c r="H1389" s="160" t="s">
        <v>1469</v>
      </c>
      <c r="I1389" s="181"/>
      <c r="J1389" s="154"/>
      <c r="K1389" s="154"/>
      <c r="L1389" s="154"/>
      <c r="M1389" s="154"/>
      <c r="N1389" s="154"/>
      <c r="O1389" s="154"/>
      <c r="P1389" s="154"/>
      <c r="Q1389" s="154"/>
      <c r="R1389" s="154"/>
      <c r="S1389" s="154"/>
      <c r="T1389" s="154"/>
      <c r="U1389" s="154"/>
      <c r="V1389" s="154"/>
      <c r="W1389" s="154"/>
      <c r="X1389" s="154"/>
      <c r="Y1389" s="154"/>
      <c r="Z1389" s="154"/>
      <c r="AA1389" s="154"/>
      <c r="AB1389" s="154"/>
      <c r="AC1389" s="154"/>
      <c r="AD1389" s="154"/>
      <c r="AE1389" s="154"/>
      <c r="AF1389" s="154"/>
      <c r="AG1389" s="154"/>
      <c r="AH1389" s="154"/>
      <c r="AI1389" s="154"/>
      <c r="AJ1389" s="154"/>
      <c r="AK1389" s="154"/>
    </row>
    <row r="1390" spans="1:37" ht="57" customHeight="1">
      <c r="A1390" s="169">
        <v>4933459710</v>
      </c>
      <c r="B1390" s="161" t="s">
        <v>14</v>
      </c>
      <c r="C1390" s="162" t="s">
        <v>3816</v>
      </c>
      <c r="D1390" s="160" t="s">
        <v>3817</v>
      </c>
      <c r="E1390" s="159" t="s">
        <v>83</v>
      </c>
      <c r="F1390" s="160" t="s">
        <v>3818</v>
      </c>
      <c r="G1390" s="160">
        <v>50000021</v>
      </c>
      <c r="H1390" s="160" t="s">
        <v>78</v>
      </c>
      <c r="I1390" s="181"/>
      <c r="J1390" s="154"/>
      <c r="K1390" s="154"/>
      <c r="L1390" s="154"/>
      <c r="M1390" s="154"/>
      <c r="N1390" s="154"/>
      <c r="O1390" s="154"/>
      <c r="P1390" s="154"/>
      <c r="Q1390" s="154"/>
      <c r="R1390" s="154"/>
      <c r="S1390" s="154"/>
      <c r="T1390" s="154"/>
      <c r="U1390" s="154"/>
      <c r="V1390" s="154"/>
      <c r="W1390" s="154"/>
      <c r="X1390" s="154"/>
      <c r="Y1390" s="154"/>
      <c r="Z1390" s="154"/>
      <c r="AA1390" s="154"/>
      <c r="AB1390" s="154"/>
      <c r="AC1390" s="154"/>
      <c r="AD1390" s="154"/>
      <c r="AE1390" s="154"/>
      <c r="AF1390" s="154"/>
      <c r="AG1390" s="154"/>
      <c r="AH1390" s="154"/>
      <c r="AI1390" s="154"/>
      <c r="AJ1390" s="154"/>
      <c r="AK1390" s="154"/>
    </row>
    <row r="1391" spans="1:37" ht="57" customHeight="1">
      <c r="A1391" s="169">
        <v>4933471122</v>
      </c>
      <c r="B1391" s="161" t="s">
        <v>14</v>
      </c>
      <c r="C1391" s="162" t="s">
        <v>3819</v>
      </c>
      <c r="D1391" s="160" t="s">
        <v>3820</v>
      </c>
      <c r="E1391" s="159" t="s">
        <v>30</v>
      </c>
      <c r="F1391" s="160" t="s">
        <v>3821</v>
      </c>
      <c r="G1391" s="160">
        <v>50000021</v>
      </c>
      <c r="H1391" s="160" t="s">
        <v>78</v>
      </c>
      <c r="I1391" s="181"/>
      <c r="J1391" s="154"/>
      <c r="K1391" s="154"/>
      <c r="L1391" s="154"/>
      <c r="M1391" s="154"/>
      <c r="N1391" s="154"/>
      <c r="O1391" s="154"/>
      <c r="P1391" s="154"/>
      <c r="Q1391" s="154"/>
      <c r="R1391" s="154"/>
      <c r="S1391" s="154"/>
      <c r="T1391" s="154"/>
      <c r="U1391" s="154"/>
      <c r="V1391" s="154"/>
      <c r="W1391" s="154"/>
      <c r="X1391" s="154"/>
      <c r="Y1391" s="154"/>
      <c r="Z1391" s="154"/>
      <c r="AA1391" s="154"/>
      <c r="AB1391" s="154"/>
      <c r="AC1391" s="154"/>
      <c r="AD1391" s="154"/>
      <c r="AE1391" s="154"/>
      <c r="AF1391" s="154"/>
      <c r="AG1391" s="154"/>
      <c r="AH1391" s="154"/>
      <c r="AI1391" s="154"/>
      <c r="AJ1391" s="154"/>
      <c r="AK1391" s="154"/>
    </row>
    <row r="1392" spans="1:37" ht="57" customHeight="1">
      <c r="A1392" s="169">
        <v>4933451194</v>
      </c>
      <c r="B1392" s="161" t="s">
        <v>14</v>
      </c>
      <c r="C1392" s="162" t="s">
        <v>3822</v>
      </c>
      <c r="D1392" s="160" t="s">
        <v>3823</v>
      </c>
      <c r="E1392" s="159" t="s">
        <v>4360</v>
      </c>
      <c r="F1392" s="160" t="s">
        <v>3824</v>
      </c>
      <c r="G1392" s="160">
        <v>50000025</v>
      </c>
      <c r="H1392" s="160" t="s">
        <v>4419</v>
      </c>
      <c r="I1392" s="181"/>
      <c r="J1392" s="154"/>
      <c r="K1392" s="154"/>
      <c r="L1392" s="154"/>
      <c r="M1392" s="154"/>
      <c r="N1392" s="154"/>
      <c r="O1392" s="154"/>
      <c r="P1392" s="154"/>
      <c r="Q1392" s="154"/>
      <c r="R1392" s="154"/>
      <c r="S1392" s="154"/>
      <c r="T1392" s="154"/>
      <c r="U1392" s="154"/>
      <c r="V1392" s="154"/>
      <c r="W1392" s="154"/>
      <c r="X1392" s="154"/>
      <c r="Y1392" s="154"/>
      <c r="Z1392" s="154"/>
      <c r="AA1392" s="154"/>
      <c r="AB1392" s="154"/>
      <c r="AC1392" s="154"/>
      <c r="AD1392" s="154"/>
      <c r="AE1392" s="154"/>
      <c r="AF1392" s="154"/>
      <c r="AG1392" s="154"/>
      <c r="AH1392" s="154"/>
      <c r="AI1392" s="154"/>
      <c r="AJ1392" s="154"/>
      <c r="AK1392" s="154"/>
    </row>
    <row r="1393" spans="1:37" ht="57" customHeight="1">
      <c r="A1393" s="169">
        <v>4932479459</v>
      </c>
      <c r="B1393" s="161" t="s">
        <v>14</v>
      </c>
      <c r="C1393" s="162" t="s">
        <v>15</v>
      </c>
      <c r="D1393" s="160" t="s">
        <v>3825</v>
      </c>
      <c r="E1393" s="159" t="s">
        <v>4360</v>
      </c>
      <c r="F1393" s="160" t="s">
        <v>3826</v>
      </c>
      <c r="G1393" s="160">
        <v>50000038</v>
      </c>
      <c r="H1393" s="160" t="s">
        <v>154</v>
      </c>
      <c r="I1393" s="181"/>
      <c r="J1393" s="154"/>
      <c r="K1393" s="154"/>
      <c r="L1393" s="154"/>
      <c r="M1393" s="154"/>
      <c r="N1393" s="154"/>
      <c r="O1393" s="154"/>
      <c r="P1393" s="154"/>
      <c r="Q1393" s="154"/>
      <c r="R1393" s="154"/>
      <c r="S1393" s="154"/>
      <c r="T1393" s="154"/>
      <c r="U1393" s="154"/>
      <c r="V1393" s="154"/>
      <c r="W1393" s="154"/>
      <c r="X1393" s="154"/>
      <c r="Y1393" s="154"/>
      <c r="Z1393" s="154"/>
      <c r="AA1393" s="154"/>
      <c r="AB1393" s="154"/>
      <c r="AC1393" s="154"/>
      <c r="AD1393" s="154"/>
      <c r="AE1393" s="154"/>
      <c r="AF1393" s="154"/>
      <c r="AG1393" s="154"/>
      <c r="AH1393" s="154"/>
      <c r="AI1393" s="154"/>
      <c r="AJ1393" s="154"/>
      <c r="AK1393" s="154"/>
    </row>
    <row r="1394" spans="1:37" ht="57" customHeight="1">
      <c r="A1394" s="169">
        <v>4933443085</v>
      </c>
      <c r="B1394" s="161" t="s">
        <v>14</v>
      </c>
      <c r="C1394" s="162" t="s">
        <v>3830</v>
      </c>
      <c r="D1394" s="160" t="s">
        <v>3831</v>
      </c>
      <c r="E1394" s="159" t="s">
        <v>4360</v>
      </c>
      <c r="F1394" s="160" t="s">
        <v>3832</v>
      </c>
      <c r="G1394" s="160">
        <v>50000025</v>
      </c>
      <c r="H1394" s="160" t="s">
        <v>4419</v>
      </c>
      <c r="I1394" s="181"/>
      <c r="J1394" s="154"/>
      <c r="K1394" s="154"/>
      <c r="L1394" s="154"/>
      <c r="M1394" s="154"/>
      <c r="N1394" s="154"/>
      <c r="O1394" s="154"/>
      <c r="P1394" s="154"/>
      <c r="Q1394" s="154"/>
      <c r="R1394" s="154"/>
      <c r="S1394" s="154"/>
      <c r="T1394" s="154"/>
      <c r="U1394" s="154"/>
      <c r="V1394" s="154"/>
      <c r="W1394" s="154"/>
      <c r="X1394" s="154"/>
      <c r="Y1394" s="154"/>
      <c r="Z1394" s="154"/>
      <c r="AA1394" s="154"/>
      <c r="AB1394" s="154"/>
      <c r="AC1394" s="154"/>
      <c r="AD1394" s="154"/>
      <c r="AE1394" s="154"/>
      <c r="AF1394" s="154"/>
      <c r="AG1394" s="154"/>
      <c r="AH1394" s="154"/>
      <c r="AI1394" s="154"/>
      <c r="AJ1394" s="154"/>
      <c r="AK1394" s="154"/>
    </row>
    <row r="1395" spans="1:37" ht="57" customHeight="1">
      <c r="A1395" s="169">
        <v>4933451014</v>
      </c>
      <c r="B1395" s="161" t="s">
        <v>14</v>
      </c>
      <c r="C1395" s="162" t="s">
        <v>3833</v>
      </c>
      <c r="D1395" s="160" t="s">
        <v>3834</v>
      </c>
      <c r="E1395" s="159" t="s">
        <v>59</v>
      </c>
      <c r="F1395" s="160" t="s">
        <v>3835</v>
      </c>
      <c r="G1395" s="160">
        <v>50000020</v>
      </c>
      <c r="H1395" s="160" t="s">
        <v>502</v>
      </c>
      <c r="I1395" s="181"/>
      <c r="J1395" s="154"/>
      <c r="K1395" s="154"/>
      <c r="L1395" s="154"/>
      <c r="M1395" s="154"/>
      <c r="N1395" s="154"/>
      <c r="O1395" s="154"/>
      <c r="P1395" s="154"/>
      <c r="Q1395" s="154"/>
      <c r="R1395" s="154"/>
      <c r="S1395" s="154"/>
      <c r="T1395" s="154"/>
      <c r="U1395" s="154"/>
      <c r="V1395" s="154"/>
      <c r="W1395" s="154"/>
      <c r="X1395" s="154"/>
      <c r="Y1395" s="154"/>
      <c r="Z1395" s="154"/>
      <c r="AA1395" s="154"/>
      <c r="AB1395" s="154"/>
      <c r="AC1395" s="154"/>
      <c r="AD1395" s="154"/>
      <c r="AE1395" s="154"/>
      <c r="AF1395" s="154"/>
      <c r="AG1395" s="154"/>
      <c r="AH1395" s="154"/>
      <c r="AI1395" s="154"/>
      <c r="AJ1395" s="154"/>
      <c r="AK1395" s="154"/>
    </row>
    <row r="1396" spans="1:37" ht="57" customHeight="1">
      <c r="A1396" s="169">
        <v>4933478597</v>
      </c>
      <c r="B1396" s="161" t="s">
        <v>14</v>
      </c>
      <c r="C1396" s="162" t="s">
        <v>3839</v>
      </c>
      <c r="D1396" s="160" t="s">
        <v>3840</v>
      </c>
      <c r="E1396" s="159" t="s">
        <v>845</v>
      </c>
      <c r="F1396" s="160" t="s">
        <v>3841</v>
      </c>
      <c r="G1396" s="160">
        <v>50000021</v>
      </c>
      <c r="H1396" s="160" t="s">
        <v>78</v>
      </c>
      <c r="I1396" s="181"/>
      <c r="J1396" s="154"/>
      <c r="K1396" s="154"/>
      <c r="L1396" s="154"/>
      <c r="M1396" s="154"/>
      <c r="N1396" s="154"/>
      <c r="O1396" s="154"/>
      <c r="P1396" s="154"/>
      <c r="Q1396" s="154"/>
      <c r="R1396" s="154"/>
      <c r="S1396" s="154"/>
      <c r="T1396" s="154"/>
      <c r="U1396" s="154"/>
      <c r="V1396" s="154"/>
      <c r="W1396" s="154"/>
      <c r="X1396" s="154"/>
      <c r="Y1396" s="154"/>
      <c r="Z1396" s="154"/>
      <c r="AA1396" s="154"/>
      <c r="AB1396" s="154"/>
      <c r="AC1396" s="154"/>
      <c r="AD1396" s="154"/>
      <c r="AE1396" s="154"/>
      <c r="AF1396" s="154"/>
      <c r="AG1396" s="154"/>
      <c r="AH1396" s="154"/>
      <c r="AI1396" s="154"/>
      <c r="AJ1396" s="154"/>
      <c r="AK1396" s="154"/>
    </row>
    <row r="1397" spans="1:37" ht="57" customHeight="1">
      <c r="A1397" s="169">
        <v>4933479585</v>
      </c>
      <c r="B1397" s="161" t="s">
        <v>4357</v>
      </c>
      <c r="C1397" s="162" t="s">
        <v>3827</v>
      </c>
      <c r="D1397" s="160" t="s">
        <v>3828</v>
      </c>
      <c r="E1397" s="159" t="s">
        <v>4423</v>
      </c>
      <c r="F1397" s="160" t="s">
        <v>3829</v>
      </c>
      <c r="G1397" s="160">
        <v>50000063</v>
      </c>
      <c r="H1397" s="160" t="s">
        <v>4357</v>
      </c>
      <c r="I1397" s="181"/>
      <c r="J1397" s="154"/>
      <c r="K1397" s="154"/>
      <c r="L1397" s="154"/>
      <c r="M1397" s="154"/>
      <c r="N1397" s="154"/>
      <c r="O1397" s="154"/>
      <c r="P1397" s="154"/>
      <c r="Q1397" s="154"/>
      <c r="R1397" s="154"/>
      <c r="S1397" s="154"/>
      <c r="T1397" s="154"/>
      <c r="U1397" s="154"/>
      <c r="V1397" s="154"/>
      <c r="W1397" s="154"/>
      <c r="X1397" s="154"/>
      <c r="Y1397" s="154"/>
      <c r="Z1397" s="154"/>
      <c r="AA1397" s="154"/>
      <c r="AB1397" s="154"/>
      <c r="AC1397" s="154"/>
      <c r="AD1397" s="154"/>
      <c r="AE1397" s="154"/>
      <c r="AF1397" s="154"/>
      <c r="AG1397" s="154"/>
      <c r="AH1397" s="154"/>
      <c r="AI1397" s="154"/>
      <c r="AJ1397" s="154"/>
      <c r="AK1397" s="154"/>
    </row>
    <row r="1398" spans="1:37" ht="57" customHeight="1">
      <c r="A1398" s="169">
        <v>4933464309</v>
      </c>
      <c r="B1398" s="161" t="s">
        <v>14</v>
      </c>
      <c r="C1398" s="162" t="s">
        <v>3803</v>
      </c>
      <c r="D1398" s="160" t="s">
        <v>3842</v>
      </c>
      <c r="E1398" s="159" t="s">
        <v>4360</v>
      </c>
      <c r="F1398" s="160" t="s">
        <v>3843</v>
      </c>
      <c r="G1398" s="160">
        <v>50000025</v>
      </c>
      <c r="H1398" s="160" t="s">
        <v>4419</v>
      </c>
      <c r="I1398" s="181"/>
      <c r="J1398" s="154"/>
      <c r="K1398" s="154"/>
      <c r="L1398" s="154"/>
      <c r="M1398" s="154"/>
      <c r="N1398" s="154"/>
      <c r="O1398" s="154"/>
      <c r="P1398" s="154"/>
      <c r="Q1398" s="154"/>
      <c r="R1398" s="154"/>
      <c r="S1398" s="154"/>
      <c r="T1398" s="154"/>
      <c r="U1398" s="154"/>
      <c r="V1398" s="154"/>
      <c r="W1398" s="154"/>
      <c r="X1398" s="154"/>
      <c r="Y1398" s="154"/>
      <c r="Z1398" s="154"/>
      <c r="AA1398" s="154"/>
      <c r="AB1398" s="154"/>
      <c r="AC1398" s="154"/>
      <c r="AD1398" s="154"/>
      <c r="AE1398" s="154"/>
      <c r="AF1398" s="154"/>
      <c r="AG1398" s="154"/>
      <c r="AH1398" s="154"/>
      <c r="AI1398" s="154"/>
      <c r="AJ1398" s="154"/>
      <c r="AK1398" s="154"/>
    </row>
    <row r="1399" spans="1:37" ht="57" customHeight="1">
      <c r="A1399" s="169">
        <v>4932472000</v>
      </c>
      <c r="B1399" s="161" t="s">
        <v>14</v>
      </c>
      <c r="C1399" s="162" t="s">
        <v>15</v>
      </c>
      <c r="D1399" s="160" t="s">
        <v>3847</v>
      </c>
      <c r="E1399" s="159" t="s">
        <v>4360</v>
      </c>
      <c r="F1399" s="160" t="s">
        <v>3848</v>
      </c>
      <c r="G1399" s="160">
        <v>50000038</v>
      </c>
      <c r="H1399" s="160" t="s">
        <v>154</v>
      </c>
      <c r="I1399" s="181"/>
      <c r="J1399" s="154"/>
      <c r="K1399" s="154"/>
      <c r="L1399" s="154"/>
      <c r="M1399" s="154"/>
      <c r="N1399" s="154"/>
      <c r="O1399" s="154"/>
      <c r="P1399" s="154"/>
      <c r="Q1399" s="154"/>
      <c r="R1399" s="154"/>
      <c r="S1399" s="154"/>
      <c r="T1399" s="154"/>
      <c r="U1399" s="154"/>
      <c r="V1399" s="154"/>
      <c r="W1399" s="154"/>
      <c r="X1399" s="154"/>
      <c r="Y1399" s="154"/>
      <c r="Z1399" s="154"/>
      <c r="AA1399" s="154"/>
      <c r="AB1399" s="154"/>
      <c r="AC1399" s="154"/>
      <c r="AD1399" s="154"/>
      <c r="AE1399" s="154"/>
      <c r="AF1399" s="154"/>
      <c r="AG1399" s="154"/>
      <c r="AH1399" s="154"/>
      <c r="AI1399" s="154"/>
      <c r="AJ1399" s="154"/>
      <c r="AK1399" s="154"/>
    </row>
    <row r="1400" spans="1:37" ht="57" customHeight="1">
      <c r="A1400" s="169">
        <v>4932471997</v>
      </c>
      <c r="B1400" s="161" t="s">
        <v>14</v>
      </c>
      <c r="C1400" s="162" t="s">
        <v>15</v>
      </c>
      <c r="D1400" s="160" t="s">
        <v>3849</v>
      </c>
      <c r="E1400" s="159" t="s">
        <v>4360</v>
      </c>
      <c r="F1400" s="160" t="s">
        <v>3850</v>
      </c>
      <c r="G1400" s="160">
        <v>50000038</v>
      </c>
      <c r="H1400" s="160" t="s">
        <v>154</v>
      </c>
      <c r="I1400" s="181"/>
      <c r="J1400" s="154"/>
      <c r="K1400" s="154"/>
      <c r="L1400" s="154"/>
      <c r="M1400" s="154"/>
      <c r="N1400" s="154"/>
      <c r="O1400" s="154"/>
      <c r="P1400" s="154"/>
      <c r="Q1400" s="154"/>
      <c r="R1400" s="154"/>
      <c r="S1400" s="154"/>
      <c r="T1400" s="154"/>
      <c r="U1400" s="154"/>
      <c r="V1400" s="154"/>
      <c r="W1400" s="154"/>
      <c r="X1400" s="154"/>
      <c r="Y1400" s="154"/>
      <c r="Z1400" s="154"/>
      <c r="AA1400" s="154"/>
      <c r="AB1400" s="154"/>
      <c r="AC1400" s="154"/>
      <c r="AD1400" s="154"/>
      <c r="AE1400" s="154"/>
      <c r="AF1400" s="154"/>
      <c r="AG1400" s="154"/>
      <c r="AH1400" s="154"/>
      <c r="AI1400" s="154"/>
      <c r="AJ1400" s="154"/>
      <c r="AK1400" s="154"/>
    </row>
    <row r="1401" spans="1:37" ht="57" customHeight="1">
      <c r="A1401" s="169">
        <v>4932472002</v>
      </c>
      <c r="B1401" s="161" t="s">
        <v>14</v>
      </c>
      <c r="C1401" s="162" t="s">
        <v>15</v>
      </c>
      <c r="D1401" s="160" t="s">
        <v>3851</v>
      </c>
      <c r="E1401" s="159" t="s">
        <v>4360</v>
      </c>
      <c r="F1401" s="160" t="s">
        <v>3852</v>
      </c>
      <c r="G1401" s="160">
        <v>50000038</v>
      </c>
      <c r="H1401" s="160" t="s">
        <v>154</v>
      </c>
      <c r="I1401" s="181"/>
      <c r="J1401" s="154"/>
      <c r="K1401" s="154"/>
      <c r="L1401" s="154"/>
      <c r="M1401" s="154"/>
      <c r="N1401" s="154"/>
      <c r="O1401" s="154"/>
      <c r="P1401" s="154"/>
      <c r="Q1401" s="154"/>
      <c r="R1401" s="154"/>
      <c r="S1401" s="154"/>
      <c r="T1401" s="154"/>
      <c r="U1401" s="154"/>
      <c r="V1401" s="154"/>
      <c r="W1401" s="154"/>
      <c r="X1401" s="154"/>
      <c r="Y1401" s="154"/>
      <c r="Z1401" s="154"/>
      <c r="AA1401" s="154"/>
      <c r="AB1401" s="154"/>
      <c r="AC1401" s="154"/>
      <c r="AD1401" s="154"/>
      <c r="AE1401" s="154"/>
      <c r="AF1401" s="154"/>
      <c r="AG1401" s="154"/>
      <c r="AH1401" s="154"/>
      <c r="AI1401" s="154"/>
      <c r="AJ1401" s="154"/>
      <c r="AK1401" s="154"/>
    </row>
    <row r="1402" spans="1:37" ht="57" customHeight="1">
      <c r="A1402" s="169">
        <v>4932471999</v>
      </c>
      <c r="B1402" s="161" t="s">
        <v>14</v>
      </c>
      <c r="C1402" s="162" t="s">
        <v>15</v>
      </c>
      <c r="D1402" s="160" t="s">
        <v>3853</v>
      </c>
      <c r="E1402" s="159" t="s">
        <v>4360</v>
      </c>
      <c r="F1402" s="160" t="s">
        <v>3854</v>
      </c>
      <c r="G1402" s="160">
        <v>50000038</v>
      </c>
      <c r="H1402" s="160" t="s">
        <v>154</v>
      </c>
      <c r="I1402" s="181"/>
      <c r="J1402" s="154"/>
      <c r="K1402" s="154"/>
      <c r="L1402" s="154"/>
      <c r="M1402" s="154"/>
      <c r="N1402" s="154"/>
      <c r="O1402" s="154"/>
      <c r="P1402" s="154"/>
      <c r="Q1402" s="154"/>
      <c r="R1402" s="154"/>
      <c r="S1402" s="154"/>
      <c r="T1402" s="154"/>
      <c r="U1402" s="154"/>
      <c r="V1402" s="154"/>
      <c r="W1402" s="154"/>
      <c r="X1402" s="154"/>
      <c r="Y1402" s="154"/>
      <c r="Z1402" s="154"/>
      <c r="AA1402" s="154"/>
      <c r="AB1402" s="154"/>
      <c r="AC1402" s="154"/>
      <c r="AD1402" s="154"/>
      <c r="AE1402" s="154"/>
      <c r="AF1402" s="154"/>
      <c r="AG1402" s="154"/>
      <c r="AH1402" s="154"/>
      <c r="AI1402" s="154"/>
      <c r="AJ1402" s="154"/>
      <c r="AK1402" s="154"/>
    </row>
    <row r="1403" spans="1:37" ht="57" customHeight="1">
      <c r="A1403" s="169">
        <v>4932479460</v>
      </c>
      <c r="B1403" s="161" t="s">
        <v>14</v>
      </c>
      <c r="C1403" s="162" t="s">
        <v>15</v>
      </c>
      <c r="D1403" s="160" t="s">
        <v>3858</v>
      </c>
      <c r="E1403" s="159" t="s">
        <v>4360</v>
      </c>
      <c r="F1403" s="160" t="s">
        <v>3859</v>
      </c>
      <c r="G1403" s="160">
        <v>50000038</v>
      </c>
      <c r="H1403" s="160" t="s">
        <v>154</v>
      </c>
      <c r="I1403" s="181"/>
      <c r="J1403" s="154"/>
      <c r="K1403" s="154"/>
      <c r="L1403" s="154"/>
      <c r="M1403" s="154"/>
      <c r="N1403" s="154"/>
      <c r="O1403" s="154"/>
      <c r="P1403" s="154"/>
      <c r="Q1403" s="154"/>
      <c r="R1403" s="154"/>
      <c r="S1403" s="154"/>
      <c r="T1403" s="154"/>
      <c r="U1403" s="154"/>
      <c r="V1403" s="154"/>
      <c r="W1403" s="154"/>
      <c r="X1403" s="154"/>
      <c r="Y1403" s="154"/>
      <c r="Z1403" s="154"/>
      <c r="AA1403" s="154"/>
      <c r="AB1403" s="154"/>
      <c r="AC1403" s="154"/>
      <c r="AD1403" s="154"/>
      <c r="AE1403" s="154"/>
      <c r="AF1403" s="154"/>
      <c r="AG1403" s="154"/>
      <c r="AH1403" s="154"/>
      <c r="AI1403" s="154"/>
      <c r="AJ1403" s="154"/>
      <c r="AK1403" s="154"/>
    </row>
    <row r="1404" spans="1:37" ht="57" customHeight="1">
      <c r="A1404" s="169">
        <v>4933478407</v>
      </c>
      <c r="B1404" s="161" t="s">
        <v>14</v>
      </c>
      <c r="C1404" s="162" t="s">
        <v>3860</v>
      </c>
      <c r="D1404" s="160" t="s">
        <v>3861</v>
      </c>
      <c r="E1404" s="159" t="s">
        <v>83</v>
      </c>
      <c r="F1404" s="160" t="s">
        <v>3862</v>
      </c>
      <c r="G1404" s="160">
        <v>50000021</v>
      </c>
      <c r="H1404" s="160" t="s">
        <v>78</v>
      </c>
      <c r="I1404" s="181"/>
      <c r="J1404" s="154"/>
      <c r="K1404" s="154"/>
      <c r="L1404" s="154"/>
      <c r="M1404" s="154"/>
      <c r="N1404" s="154"/>
      <c r="O1404" s="154"/>
      <c r="P1404" s="154"/>
      <c r="Q1404" s="154"/>
      <c r="R1404" s="154"/>
      <c r="S1404" s="154"/>
      <c r="T1404" s="154"/>
      <c r="U1404" s="154"/>
      <c r="V1404" s="154"/>
      <c r="W1404" s="154"/>
      <c r="X1404" s="154"/>
      <c r="Y1404" s="154"/>
      <c r="Z1404" s="154"/>
      <c r="AA1404" s="154"/>
      <c r="AB1404" s="154"/>
      <c r="AC1404" s="154"/>
      <c r="AD1404" s="154"/>
      <c r="AE1404" s="154"/>
      <c r="AF1404" s="154"/>
      <c r="AG1404" s="154"/>
      <c r="AH1404" s="154"/>
      <c r="AI1404" s="154"/>
      <c r="AJ1404" s="154"/>
      <c r="AK1404" s="154"/>
    </row>
    <row r="1405" spans="1:37" ht="57" customHeight="1">
      <c r="A1405" s="169">
        <v>4933400600</v>
      </c>
      <c r="B1405" s="161" t="s">
        <v>14</v>
      </c>
      <c r="C1405" s="162" t="s">
        <v>15</v>
      </c>
      <c r="D1405" s="160" t="s">
        <v>3863</v>
      </c>
      <c r="E1405" s="159" t="s">
        <v>59</v>
      </c>
      <c r="F1405" s="160" t="s">
        <v>3864</v>
      </c>
      <c r="G1405" s="160">
        <v>50000020</v>
      </c>
      <c r="H1405" s="160" t="s">
        <v>502</v>
      </c>
      <c r="I1405" s="181"/>
      <c r="J1405" s="154"/>
      <c r="K1405" s="154"/>
      <c r="L1405" s="154"/>
      <c r="M1405" s="154"/>
      <c r="N1405" s="154"/>
      <c r="O1405" s="154"/>
      <c r="P1405" s="154"/>
      <c r="Q1405" s="154"/>
      <c r="R1405" s="154"/>
      <c r="S1405" s="154"/>
      <c r="T1405" s="154"/>
      <c r="U1405" s="154"/>
      <c r="V1405" s="154"/>
      <c r="W1405" s="154"/>
      <c r="X1405" s="154"/>
      <c r="Y1405" s="154"/>
      <c r="Z1405" s="154"/>
      <c r="AA1405" s="154"/>
      <c r="AB1405" s="154"/>
      <c r="AC1405" s="154"/>
      <c r="AD1405" s="154"/>
      <c r="AE1405" s="154"/>
      <c r="AF1405" s="154"/>
      <c r="AG1405" s="154"/>
      <c r="AH1405" s="154"/>
      <c r="AI1405" s="154"/>
      <c r="AJ1405" s="154"/>
      <c r="AK1405" s="154"/>
    </row>
    <row r="1406" spans="1:37" ht="57" customHeight="1">
      <c r="A1406" s="169">
        <v>4933479536</v>
      </c>
      <c r="B1406" s="161" t="s">
        <v>14</v>
      </c>
      <c r="C1406" s="162" t="s">
        <v>3844</v>
      </c>
      <c r="D1406" s="160" t="s">
        <v>3845</v>
      </c>
      <c r="E1406" s="159" t="s">
        <v>2207</v>
      </c>
      <c r="F1406" s="160" t="s">
        <v>3846</v>
      </c>
      <c r="G1406" s="160">
        <v>50000021</v>
      </c>
      <c r="H1406" s="160" t="s">
        <v>78</v>
      </c>
      <c r="I1406" s="181"/>
      <c r="J1406" s="154"/>
      <c r="K1406" s="154"/>
      <c r="L1406" s="154"/>
      <c r="M1406" s="154"/>
      <c r="N1406" s="154"/>
      <c r="O1406" s="154"/>
      <c r="P1406" s="154"/>
      <c r="Q1406" s="154"/>
      <c r="R1406" s="154"/>
      <c r="S1406" s="154"/>
      <c r="T1406" s="154"/>
      <c r="U1406" s="154"/>
      <c r="V1406" s="154"/>
      <c r="W1406" s="154"/>
      <c r="X1406" s="154"/>
      <c r="Y1406" s="154"/>
      <c r="Z1406" s="154"/>
      <c r="AA1406" s="154"/>
      <c r="AB1406" s="154"/>
      <c r="AC1406" s="154"/>
      <c r="AD1406" s="154"/>
      <c r="AE1406" s="154"/>
      <c r="AF1406" s="154"/>
      <c r="AG1406" s="154"/>
      <c r="AH1406" s="154"/>
      <c r="AI1406" s="154"/>
      <c r="AJ1406" s="154"/>
      <c r="AK1406" s="154"/>
    </row>
    <row r="1407" spans="1:37" ht="57" customHeight="1">
      <c r="A1407" s="169">
        <v>4933479535</v>
      </c>
      <c r="B1407" s="161" t="s">
        <v>14</v>
      </c>
      <c r="C1407" s="162" t="s">
        <v>3855</v>
      </c>
      <c r="D1407" s="160" t="s">
        <v>3856</v>
      </c>
      <c r="E1407" s="159" t="s">
        <v>2207</v>
      </c>
      <c r="F1407" s="160" t="s">
        <v>3857</v>
      </c>
      <c r="G1407" s="160">
        <v>50000021</v>
      </c>
      <c r="H1407" s="160" t="s">
        <v>78</v>
      </c>
      <c r="I1407" s="181"/>
      <c r="J1407" s="154"/>
      <c r="K1407" s="154"/>
      <c r="L1407" s="154"/>
      <c r="M1407" s="154"/>
      <c r="N1407" s="154"/>
      <c r="O1407" s="154"/>
      <c r="P1407" s="154"/>
      <c r="Q1407" s="154"/>
      <c r="R1407" s="154"/>
      <c r="S1407" s="154"/>
      <c r="T1407" s="154"/>
      <c r="U1407" s="154"/>
      <c r="V1407" s="154"/>
      <c r="W1407" s="154"/>
      <c r="X1407" s="154"/>
      <c r="Y1407" s="154"/>
      <c r="Z1407" s="154"/>
      <c r="AA1407" s="154"/>
      <c r="AB1407" s="154"/>
      <c r="AC1407" s="154"/>
      <c r="AD1407" s="154"/>
      <c r="AE1407" s="154"/>
      <c r="AF1407" s="154"/>
      <c r="AG1407" s="154"/>
      <c r="AH1407" s="154"/>
      <c r="AI1407" s="154"/>
      <c r="AJ1407" s="154"/>
      <c r="AK1407" s="154"/>
    </row>
    <row r="1408" spans="1:37" ht="57" customHeight="1">
      <c r="A1408" s="169">
        <v>4933478248</v>
      </c>
      <c r="B1408" s="161" t="s">
        <v>14</v>
      </c>
      <c r="C1408" s="162" t="s">
        <v>3869</v>
      </c>
      <c r="D1408" s="160" t="s">
        <v>3870</v>
      </c>
      <c r="E1408" s="159" t="s">
        <v>4360</v>
      </c>
      <c r="F1408" s="160" t="s">
        <v>3871</v>
      </c>
      <c r="G1408" s="160">
        <v>50000025</v>
      </c>
      <c r="H1408" s="160" t="s">
        <v>4419</v>
      </c>
      <c r="I1408" s="181"/>
      <c r="J1408" s="154"/>
      <c r="K1408" s="154"/>
      <c r="L1408" s="154"/>
      <c r="M1408" s="154"/>
      <c r="N1408" s="154"/>
      <c r="O1408" s="154"/>
      <c r="P1408" s="154"/>
      <c r="Q1408" s="154"/>
      <c r="R1408" s="154"/>
      <c r="S1408" s="154"/>
      <c r="T1408" s="154"/>
      <c r="U1408" s="154"/>
      <c r="V1408" s="154"/>
      <c r="W1408" s="154"/>
      <c r="X1408" s="154"/>
      <c r="Y1408" s="154"/>
      <c r="Z1408" s="154"/>
      <c r="AA1408" s="154"/>
      <c r="AB1408" s="154"/>
      <c r="AC1408" s="154"/>
      <c r="AD1408" s="154"/>
      <c r="AE1408" s="154"/>
      <c r="AF1408" s="154"/>
      <c r="AG1408" s="154"/>
      <c r="AH1408" s="154"/>
      <c r="AI1408" s="154"/>
      <c r="AJ1408" s="154"/>
      <c r="AK1408" s="154"/>
    </row>
    <row r="1409" spans="1:37" ht="57" customHeight="1">
      <c r="A1409" s="169">
        <v>4933478305</v>
      </c>
      <c r="B1409" s="163" t="s">
        <v>14</v>
      </c>
      <c r="C1409" s="164" t="s">
        <v>3876</v>
      </c>
      <c r="D1409" s="160" t="s">
        <v>3877</v>
      </c>
      <c r="E1409" s="159" t="s">
        <v>4360</v>
      </c>
      <c r="F1409" s="160" t="s">
        <v>3878</v>
      </c>
      <c r="G1409" s="160">
        <v>50000025</v>
      </c>
      <c r="H1409" s="160" t="s">
        <v>4419</v>
      </c>
      <c r="I1409" s="181"/>
      <c r="J1409" s="154"/>
      <c r="K1409" s="154"/>
      <c r="L1409" s="154"/>
      <c r="M1409" s="154"/>
      <c r="N1409" s="154"/>
      <c r="O1409" s="154"/>
      <c r="P1409" s="154"/>
      <c r="Q1409" s="154"/>
      <c r="R1409" s="154"/>
      <c r="S1409" s="154"/>
      <c r="T1409" s="154"/>
      <c r="U1409" s="154"/>
      <c r="V1409" s="154"/>
      <c r="W1409" s="154"/>
      <c r="X1409" s="154"/>
      <c r="Y1409" s="154"/>
      <c r="Z1409" s="154"/>
      <c r="AA1409" s="154"/>
      <c r="AB1409" s="154"/>
      <c r="AC1409" s="154"/>
      <c r="AD1409" s="154"/>
      <c r="AE1409" s="154"/>
      <c r="AF1409" s="154"/>
      <c r="AG1409" s="154"/>
      <c r="AH1409" s="154"/>
      <c r="AI1409" s="154"/>
      <c r="AJ1409" s="154"/>
      <c r="AK1409" s="154"/>
    </row>
    <row r="1410" spans="1:37" ht="57" customHeight="1">
      <c r="A1410" s="169">
        <v>4933451132</v>
      </c>
      <c r="B1410" s="158" t="s">
        <v>14</v>
      </c>
      <c r="C1410" s="159" t="s">
        <v>3879</v>
      </c>
      <c r="D1410" s="160" t="s">
        <v>3880</v>
      </c>
      <c r="E1410" s="159" t="s">
        <v>4360</v>
      </c>
      <c r="F1410" s="160" t="s">
        <v>3881</v>
      </c>
      <c r="G1410" s="160">
        <v>50000025</v>
      </c>
      <c r="H1410" s="160" t="s">
        <v>4419</v>
      </c>
      <c r="I1410" s="181"/>
      <c r="J1410" s="154"/>
      <c r="K1410" s="154"/>
      <c r="L1410" s="154"/>
      <c r="M1410" s="154"/>
      <c r="N1410" s="154"/>
      <c r="O1410" s="154"/>
      <c r="P1410" s="154"/>
      <c r="Q1410" s="154"/>
      <c r="R1410" s="154"/>
      <c r="S1410" s="154"/>
      <c r="T1410" s="154"/>
      <c r="U1410" s="154"/>
      <c r="V1410" s="154"/>
      <c r="W1410" s="154"/>
      <c r="X1410" s="154"/>
      <c r="Y1410" s="154"/>
      <c r="Z1410" s="154"/>
      <c r="AA1410" s="154"/>
      <c r="AB1410" s="154"/>
      <c r="AC1410" s="154"/>
      <c r="AD1410" s="154"/>
      <c r="AE1410" s="154"/>
      <c r="AF1410" s="154"/>
      <c r="AG1410" s="154"/>
      <c r="AH1410" s="154"/>
      <c r="AI1410" s="154"/>
      <c r="AJ1410" s="154"/>
      <c r="AK1410" s="154"/>
    </row>
    <row r="1411" spans="1:37" ht="57" customHeight="1">
      <c r="A1411" s="169">
        <v>4933479595</v>
      </c>
      <c r="B1411" s="161" t="s">
        <v>14</v>
      </c>
      <c r="C1411" s="162" t="s">
        <v>3884</v>
      </c>
      <c r="D1411" s="160" t="s">
        <v>3885</v>
      </c>
      <c r="E1411" s="159" t="s">
        <v>4424</v>
      </c>
      <c r="F1411" s="160" t="s">
        <v>3886</v>
      </c>
      <c r="G1411" s="160">
        <v>50000060</v>
      </c>
      <c r="H1411" s="160" t="s">
        <v>1469</v>
      </c>
      <c r="I1411" s="181"/>
      <c r="J1411" s="154"/>
      <c r="K1411" s="154"/>
      <c r="L1411" s="154"/>
      <c r="M1411" s="154"/>
      <c r="N1411" s="154"/>
      <c r="O1411" s="154"/>
      <c r="P1411" s="154"/>
      <c r="Q1411" s="154"/>
      <c r="R1411" s="154"/>
      <c r="S1411" s="154"/>
      <c r="T1411" s="154"/>
      <c r="U1411" s="154"/>
      <c r="V1411" s="154"/>
      <c r="W1411" s="154"/>
      <c r="X1411" s="154"/>
      <c r="Y1411" s="154"/>
      <c r="Z1411" s="154"/>
      <c r="AA1411" s="154"/>
      <c r="AB1411" s="154"/>
      <c r="AC1411" s="154"/>
      <c r="AD1411" s="154"/>
      <c r="AE1411" s="154"/>
      <c r="AF1411" s="154"/>
      <c r="AG1411" s="154"/>
      <c r="AH1411" s="154"/>
      <c r="AI1411" s="154"/>
      <c r="AJ1411" s="154"/>
      <c r="AK1411" s="154"/>
    </row>
    <row r="1412" spans="1:37" ht="57" customHeight="1">
      <c r="A1412" s="169">
        <v>4933451636</v>
      </c>
      <c r="B1412" s="161" t="s">
        <v>14</v>
      </c>
      <c r="C1412" s="162" t="s">
        <v>3887</v>
      </c>
      <c r="D1412" s="160" t="s">
        <v>3888</v>
      </c>
      <c r="E1412" s="159" t="s">
        <v>59</v>
      </c>
      <c r="F1412" s="160" t="s">
        <v>3889</v>
      </c>
      <c r="G1412" s="160">
        <v>50000021</v>
      </c>
      <c r="H1412" s="160" t="s">
        <v>78</v>
      </c>
      <c r="I1412" s="181"/>
      <c r="J1412" s="154"/>
      <c r="K1412" s="154"/>
      <c r="L1412" s="154"/>
      <c r="M1412" s="154"/>
      <c r="N1412" s="154"/>
      <c r="O1412" s="154"/>
      <c r="P1412" s="154"/>
      <c r="Q1412" s="154"/>
      <c r="R1412" s="154"/>
      <c r="S1412" s="154"/>
      <c r="T1412" s="154"/>
      <c r="U1412" s="154"/>
      <c r="V1412" s="154"/>
      <c r="W1412" s="154"/>
      <c r="X1412" s="154"/>
      <c r="Y1412" s="154"/>
      <c r="Z1412" s="154"/>
      <c r="AA1412" s="154"/>
      <c r="AB1412" s="154"/>
      <c r="AC1412" s="154"/>
      <c r="AD1412" s="154"/>
      <c r="AE1412" s="154"/>
      <c r="AF1412" s="154"/>
      <c r="AG1412" s="154"/>
      <c r="AH1412" s="154"/>
      <c r="AI1412" s="154"/>
      <c r="AJ1412" s="154"/>
      <c r="AK1412" s="154"/>
    </row>
    <row r="1413" spans="1:37" ht="57" customHeight="1">
      <c r="A1413" s="169">
        <v>4933443095</v>
      </c>
      <c r="B1413" s="161" t="s">
        <v>14</v>
      </c>
      <c r="C1413" s="162" t="s">
        <v>3895</v>
      </c>
      <c r="D1413" s="160" t="s">
        <v>3896</v>
      </c>
      <c r="E1413" s="159" t="s">
        <v>4360</v>
      </c>
      <c r="F1413" s="160" t="s">
        <v>3897</v>
      </c>
      <c r="G1413" s="160">
        <v>50000025</v>
      </c>
      <c r="H1413" s="160" t="s">
        <v>4419</v>
      </c>
      <c r="I1413" s="181"/>
      <c r="J1413" s="154"/>
      <c r="K1413" s="154"/>
      <c r="L1413" s="154"/>
      <c r="M1413" s="154"/>
      <c r="N1413" s="154"/>
      <c r="O1413" s="154"/>
      <c r="P1413" s="154"/>
      <c r="Q1413" s="154"/>
      <c r="R1413" s="154"/>
      <c r="S1413" s="154"/>
      <c r="T1413" s="154"/>
      <c r="U1413" s="154"/>
      <c r="V1413" s="154"/>
      <c r="W1413" s="154"/>
      <c r="X1413" s="154"/>
      <c r="Y1413" s="154"/>
      <c r="Z1413" s="154"/>
      <c r="AA1413" s="154"/>
      <c r="AB1413" s="154"/>
      <c r="AC1413" s="154"/>
      <c r="AD1413" s="154"/>
      <c r="AE1413" s="154"/>
      <c r="AF1413" s="154"/>
      <c r="AG1413" s="154"/>
      <c r="AH1413" s="154"/>
      <c r="AI1413" s="154"/>
      <c r="AJ1413" s="154"/>
      <c r="AK1413" s="154"/>
    </row>
    <row r="1414" spans="1:37" ht="57" customHeight="1">
      <c r="A1414" s="169">
        <v>4933443105</v>
      </c>
      <c r="B1414" s="161" t="s">
        <v>14</v>
      </c>
      <c r="C1414" s="162" t="s">
        <v>3895</v>
      </c>
      <c r="D1414" s="160" t="s">
        <v>3898</v>
      </c>
      <c r="E1414" s="159" t="s">
        <v>4360</v>
      </c>
      <c r="F1414" s="160" t="s">
        <v>3899</v>
      </c>
      <c r="G1414" s="160">
        <v>50000025</v>
      </c>
      <c r="H1414" s="160" t="s">
        <v>4419</v>
      </c>
      <c r="I1414" s="181"/>
      <c r="J1414" s="154"/>
      <c r="K1414" s="154"/>
      <c r="L1414" s="154"/>
      <c r="M1414" s="154"/>
      <c r="N1414" s="154"/>
      <c r="O1414" s="154"/>
      <c r="P1414" s="154"/>
      <c r="Q1414" s="154"/>
      <c r="R1414" s="154"/>
      <c r="S1414" s="154"/>
      <c r="T1414" s="154"/>
      <c r="U1414" s="154"/>
      <c r="V1414" s="154"/>
      <c r="W1414" s="154"/>
      <c r="X1414" s="154"/>
      <c r="Y1414" s="154"/>
      <c r="Z1414" s="154"/>
      <c r="AA1414" s="154"/>
      <c r="AB1414" s="154"/>
      <c r="AC1414" s="154"/>
      <c r="AD1414" s="154"/>
      <c r="AE1414" s="154"/>
      <c r="AF1414" s="154"/>
      <c r="AG1414" s="154"/>
      <c r="AH1414" s="154"/>
      <c r="AI1414" s="154"/>
      <c r="AJ1414" s="154"/>
      <c r="AK1414" s="154"/>
    </row>
    <row r="1415" spans="1:37" ht="57" customHeight="1">
      <c r="A1415" s="169">
        <v>4933443110</v>
      </c>
      <c r="B1415" s="161" t="s">
        <v>14</v>
      </c>
      <c r="C1415" s="162" t="s">
        <v>3895</v>
      </c>
      <c r="D1415" s="160" t="s">
        <v>3900</v>
      </c>
      <c r="E1415" s="159" t="s">
        <v>4360</v>
      </c>
      <c r="F1415" s="160" t="s">
        <v>3901</v>
      </c>
      <c r="G1415" s="160">
        <v>50000025</v>
      </c>
      <c r="H1415" s="160" t="s">
        <v>4419</v>
      </c>
      <c r="I1415" s="181"/>
      <c r="J1415" s="154"/>
      <c r="K1415" s="154"/>
      <c r="L1415" s="154"/>
      <c r="M1415" s="154"/>
      <c r="N1415" s="154"/>
      <c r="O1415" s="154"/>
      <c r="P1415" s="154"/>
      <c r="Q1415" s="154"/>
      <c r="R1415" s="154"/>
      <c r="S1415" s="154"/>
      <c r="T1415" s="154"/>
      <c r="U1415" s="154"/>
      <c r="V1415" s="154"/>
      <c r="W1415" s="154"/>
      <c r="X1415" s="154"/>
      <c r="Y1415" s="154"/>
      <c r="Z1415" s="154"/>
      <c r="AA1415" s="154"/>
      <c r="AB1415" s="154"/>
      <c r="AC1415" s="154"/>
      <c r="AD1415" s="154"/>
      <c r="AE1415" s="154"/>
      <c r="AF1415" s="154"/>
      <c r="AG1415" s="154"/>
      <c r="AH1415" s="154"/>
      <c r="AI1415" s="154"/>
      <c r="AJ1415" s="154"/>
      <c r="AK1415" s="154"/>
    </row>
    <row r="1416" spans="1:37" ht="57" customHeight="1">
      <c r="A1416" s="169">
        <v>4933443100</v>
      </c>
      <c r="B1416" s="161" t="s">
        <v>14</v>
      </c>
      <c r="C1416" s="162" t="s">
        <v>3895</v>
      </c>
      <c r="D1416" s="160" t="s">
        <v>3902</v>
      </c>
      <c r="E1416" s="159" t="s">
        <v>4360</v>
      </c>
      <c r="F1416" s="160" t="s">
        <v>3903</v>
      </c>
      <c r="G1416" s="160">
        <v>50000025</v>
      </c>
      <c r="H1416" s="160" t="s">
        <v>4419</v>
      </c>
      <c r="I1416" s="181"/>
      <c r="J1416" s="154"/>
      <c r="K1416" s="154"/>
      <c r="L1416" s="154"/>
      <c r="M1416" s="154"/>
      <c r="N1416" s="154"/>
      <c r="O1416" s="154"/>
      <c r="P1416" s="154"/>
      <c r="Q1416" s="154"/>
      <c r="R1416" s="154"/>
      <c r="S1416" s="154"/>
      <c r="T1416" s="154"/>
      <c r="U1416" s="154"/>
      <c r="V1416" s="154"/>
      <c r="W1416" s="154"/>
      <c r="X1416" s="154"/>
      <c r="Y1416" s="154"/>
      <c r="Z1416" s="154"/>
      <c r="AA1416" s="154"/>
      <c r="AB1416" s="154"/>
      <c r="AC1416" s="154"/>
      <c r="AD1416" s="154"/>
      <c r="AE1416" s="154"/>
      <c r="AF1416" s="154"/>
      <c r="AG1416" s="154"/>
      <c r="AH1416" s="154"/>
      <c r="AI1416" s="154"/>
      <c r="AJ1416" s="154"/>
      <c r="AK1416" s="154"/>
    </row>
    <row r="1417" spans="1:37" ht="57" customHeight="1">
      <c r="A1417" s="169">
        <v>4933459382</v>
      </c>
      <c r="B1417" s="161" t="s">
        <v>14</v>
      </c>
      <c r="C1417" s="162" t="s">
        <v>3904</v>
      </c>
      <c r="D1417" s="160" t="s">
        <v>3905</v>
      </c>
      <c r="E1417" s="159" t="s">
        <v>4360</v>
      </c>
      <c r="F1417" s="160" t="s">
        <v>3906</v>
      </c>
      <c r="G1417" s="160">
        <v>50000025</v>
      </c>
      <c r="H1417" s="160" t="s">
        <v>4419</v>
      </c>
      <c r="I1417" s="181"/>
      <c r="J1417" s="154"/>
      <c r="K1417" s="154"/>
      <c r="L1417" s="154"/>
      <c r="M1417" s="154"/>
      <c r="N1417" s="154"/>
      <c r="O1417" s="154"/>
      <c r="P1417" s="154"/>
      <c r="Q1417" s="154"/>
      <c r="R1417" s="154"/>
      <c r="S1417" s="154"/>
      <c r="T1417" s="154"/>
      <c r="U1417" s="154"/>
      <c r="V1417" s="154"/>
      <c r="W1417" s="154"/>
      <c r="X1417" s="154"/>
      <c r="Y1417" s="154"/>
      <c r="Z1417" s="154"/>
      <c r="AA1417" s="154"/>
      <c r="AB1417" s="154"/>
      <c r="AC1417" s="154"/>
      <c r="AD1417" s="154"/>
      <c r="AE1417" s="154"/>
      <c r="AF1417" s="154"/>
      <c r="AG1417" s="154"/>
      <c r="AH1417" s="154"/>
      <c r="AI1417" s="154"/>
      <c r="AJ1417" s="154"/>
      <c r="AK1417" s="154"/>
    </row>
    <row r="1418" spans="1:37" ht="57" customHeight="1">
      <c r="A1418" s="169">
        <v>4933478306</v>
      </c>
      <c r="B1418" s="161" t="s">
        <v>14</v>
      </c>
      <c r="C1418" s="162" t="s">
        <v>3907</v>
      </c>
      <c r="D1418" s="160" t="s">
        <v>3908</v>
      </c>
      <c r="E1418" s="159" t="s">
        <v>4360</v>
      </c>
      <c r="F1418" s="160" t="s">
        <v>3909</v>
      </c>
      <c r="G1418" s="160">
        <v>50000025</v>
      </c>
      <c r="H1418" s="160" t="s">
        <v>4419</v>
      </c>
      <c r="I1418" s="181"/>
      <c r="J1418" s="154"/>
      <c r="K1418" s="154"/>
      <c r="L1418" s="154"/>
      <c r="M1418" s="154"/>
      <c r="N1418" s="154"/>
      <c r="O1418" s="154"/>
      <c r="P1418" s="154"/>
      <c r="Q1418" s="154"/>
      <c r="R1418" s="154"/>
      <c r="S1418" s="154"/>
      <c r="T1418" s="154"/>
      <c r="U1418" s="154"/>
      <c r="V1418" s="154"/>
      <c r="W1418" s="154"/>
      <c r="X1418" s="154"/>
      <c r="Y1418" s="154"/>
      <c r="Z1418" s="154"/>
      <c r="AA1418" s="154"/>
      <c r="AB1418" s="154"/>
      <c r="AC1418" s="154"/>
      <c r="AD1418" s="154"/>
      <c r="AE1418" s="154"/>
      <c r="AF1418" s="154"/>
      <c r="AG1418" s="154"/>
      <c r="AH1418" s="154"/>
      <c r="AI1418" s="154"/>
      <c r="AJ1418" s="154"/>
      <c r="AK1418" s="154"/>
    </row>
    <row r="1419" spans="1:37" ht="57" customHeight="1">
      <c r="A1419" s="169">
        <v>40964</v>
      </c>
      <c r="B1419" s="161" t="s">
        <v>14</v>
      </c>
      <c r="C1419" s="162" t="s">
        <v>3910</v>
      </c>
      <c r="D1419" s="160" t="s">
        <v>3911</v>
      </c>
      <c r="E1419" s="159" t="s">
        <v>59</v>
      </c>
      <c r="F1419" s="160" t="s">
        <v>3912</v>
      </c>
      <c r="G1419" s="160">
        <v>50000020</v>
      </c>
      <c r="H1419" s="160" t="s">
        <v>502</v>
      </c>
      <c r="I1419" s="181"/>
      <c r="J1419" s="154"/>
      <c r="K1419" s="154"/>
      <c r="L1419" s="154"/>
      <c r="M1419" s="154"/>
      <c r="N1419" s="154"/>
      <c r="O1419" s="154"/>
      <c r="P1419" s="154"/>
      <c r="Q1419" s="154"/>
      <c r="R1419" s="154"/>
      <c r="S1419" s="154"/>
      <c r="T1419" s="154"/>
      <c r="U1419" s="154"/>
      <c r="V1419" s="154"/>
      <c r="W1419" s="154"/>
      <c r="X1419" s="154"/>
      <c r="Y1419" s="154"/>
      <c r="Z1419" s="154"/>
      <c r="AA1419" s="154"/>
      <c r="AB1419" s="154"/>
      <c r="AC1419" s="154"/>
      <c r="AD1419" s="154"/>
      <c r="AE1419" s="154"/>
      <c r="AF1419" s="154"/>
      <c r="AG1419" s="154"/>
      <c r="AH1419" s="154"/>
      <c r="AI1419" s="154"/>
      <c r="AJ1419" s="154"/>
      <c r="AK1419" s="154"/>
    </row>
    <row r="1420" spans="1:37" ht="57" customHeight="1">
      <c r="A1420" s="169">
        <v>40044</v>
      </c>
      <c r="B1420" s="161" t="s">
        <v>14</v>
      </c>
      <c r="C1420" s="162" t="s">
        <v>3913</v>
      </c>
      <c r="D1420" s="160" t="s">
        <v>3914</v>
      </c>
      <c r="E1420" s="159" t="s">
        <v>59</v>
      </c>
      <c r="F1420" s="160" t="s">
        <v>3915</v>
      </c>
      <c r="G1420" s="160">
        <v>50000020</v>
      </c>
      <c r="H1420" s="160" t="s">
        <v>502</v>
      </c>
      <c r="I1420" s="181"/>
      <c r="J1420" s="154"/>
      <c r="K1420" s="154"/>
      <c r="L1420" s="154"/>
      <c r="M1420" s="154"/>
      <c r="N1420" s="154"/>
      <c r="O1420" s="154"/>
      <c r="P1420" s="154"/>
      <c r="Q1420" s="154"/>
      <c r="R1420" s="154"/>
      <c r="S1420" s="154"/>
      <c r="T1420" s="154"/>
      <c r="U1420" s="154"/>
      <c r="V1420" s="154"/>
      <c r="W1420" s="154"/>
      <c r="X1420" s="154"/>
      <c r="Y1420" s="154"/>
      <c r="Z1420" s="154"/>
      <c r="AA1420" s="154"/>
      <c r="AB1420" s="154"/>
      <c r="AC1420" s="154"/>
      <c r="AD1420" s="154"/>
      <c r="AE1420" s="154"/>
      <c r="AF1420" s="154"/>
      <c r="AG1420" s="154"/>
      <c r="AH1420" s="154"/>
      <c r="AI1420" s="154"/>
      <c r="AJ1420" s="154"/>
      <c r="AK1420" s="154"/>
    </row>
    <row r="1421" spans="1:37" ht="57" customHeight="1">
      <c r="A1421" s="169">
        <v>4933479537</v>
      </c>
      <c r="B1421" s="161" t="s">
        <v>14</v>
      </c>
      <c r="C1421" s="162" t="s">
        <v>4425</v>
      </c>
      <c r="D1421" s="160" t="s">
        <v>4426</v>
      </c>
      <c r="E1421" s="159" t="s">
        <v>2207</v>
      </c>
      <c r="F1421" s="160" t="s">
        <v>4427</v>
      </c>
      <c r="G1421" s="160">
        <v>50000021</v>
      </c>
      <c r="H1421" s="160" t="s">
        <v>78</v>
      </c>
      <c r="I1421" s="181"/>
      <c r="J1421" s="154"/>
      <c r="K1421" s="154"/>
      <c r="L1421" s="154"/>
      <c r="M1421" s="154"/>
      <c r="N1421" s="154"/>
      <c r="O1421" s="154"/>
      <c r="P1421" s="154"/>
      <c r="Q1421" s="154"/>
      <c r="R1421" s="154"/>
      <c r="S1421" s="154"/>
      <c r="T1421" s="154"/>
      <c r="U1421" s="154"/>
      <c r="V1421" s="154"/>
      <c r="W1421" s="154"/>
      <c r="X1421" s="154"/>
      <c r="Y1421" s="154"/>
      <c r="Z1421" s="154"/>
      <c r="AA1421" s="154"/>
      <c r="AB1421" s="154"/>
      <c r="AC1421" s="154"/>
      <c r="AD1421" s="154"/>
      <c r="AE1421" s="154"/>
      <c r="AF1421" s="154"/>
      <c r="AG1421" s="154"/>
      <c r="AH1421" s="154"/>
      <c r="AI1421" s="154"/>
      <c r="AJ1421" s="154"/>
      <c r="AK1421" s="154"/>
    </row>
    <row r="1422" spans="1:37" ht="57" customHeight="1">
      <c r="A1422" s="166">
        <v>4933478985</v>
      </c>
      <c r="B1422" s="161" t="s">
        <v>14</v>
      </c>
      <c r="C1422" s="162" t="s">
        <v>3890</v>
      </c>
      <c r="D1422" s="160" t="s">
        <v>3891</v>
      </c>
      <c r="E1422" s="159" t="s">
        <v>22</v>
      </c>
      <c r="F1422" s="160" t="s">
        <v>3892</v>
      </c>
      <c r="G1422" s="160">
        <v>50000060</v>
      </c>
      <c r="H1422" s="160" t="s">
        <v>1469</v>
      </c>
      <c r="I1422" s="181"/>
      <c r="J1422" s="154"/>
      <c r="K1422" s="154"/>
      <c r="L1422" s="154"/>
      <c r="M1422" s="154"/>
      <c r="N1422" s="154"/>
      <c r="O1422" s="154"/>
      <c r="P1422" s="154"/>
      <c r="Q1422" s="154"/>
      <c r="R1422" s="154"/>
      <c r="S1422" s="154"/>
      <c r="T1422" s="154"/>
      <c r="U1422" s="154"/>
      <c r="V1422" s="154"/>
      <c r="W1422" s="154"/>
      <c r="X1422" s="154"/>
      <c r="Y1422" s="154"/>
      <c r="Z1422" s="154"/>
      <c r="AA1422" s="154"/>
      <c r="AB1422" s="154"/>
      <c r="AC1422" s="154"/>
      <c r="AD1422" s="154"/>
      <c r="AE1422" s="154"/>
      <c r="AF1422" s="154"/>
      <c r="AG1422" s="154"/>
      <c r="AH1422" s="154"/>
      <c r="AI1422" s="154"/>
      <c r="AJ1422" s="154"/>
      <c r="AK1422" s="154"/>
    </row>
    <row r="1423" spans="1:37" ht="57" customHeight="1">
      <c r="A1423" s="166">
        <v>4933478165</v>
      </c>
      <c r="B1423" s="161" t="s">
        <v>14</v>
      </c>
      <c r="C1423" s="162" t="s">
        <v>3916</v>
      </c>
      <c r="D1423" s="160" t="s">
        <v>3917</v>
      </c>
      <c r="E1423" s="159" t="s">
        <v>59</v>
      </c>
      <c r="F1423" s="160" t="s">
        <v>3918</v>
      </c>
      <c r="G1423" s="160">
        <v>50000060</v>
      </c>
      <c r="H1423" s="160" t="s">
        <v>1469</v>
      </c>
      <c r="I1423" s="181"/>
      <c r="J1423" s="154"/>
      <c r="K1423" s="154"/>
      <c r="L1423" s="154"/>
      <c r="M1423" s="154"/>
      <c r="N1423" s="154"/>
      <c r="O1423" s="154"/>
      <c r="P1423" s="154"/>
      <c r="Q1423" s="154"/>
      <c r="R1423" s="154"/>
      <c r="S1423" s="154"/>
      <c r="T1423" s="154"/>
      <c r="U1423" s="154"/>
      <c r="V1423" s="154"/>
      <c r="W1423" s="154"/>
      <c r="X1423" s="154"/>
      <c r="Y1423" s="154"/>
      <c r="Z1423" s="154"/>
      <c r="AA1423" s="154"/>
      <c r="AB1423" s="154"/>
      <c r="AC1423" s="154"/>
      <c r="AD1423" s="154"/>
      <c r="AE1423" s="154"/>
      <c r="AF1423" s="154"/>
      <c r="AG1423" s="154"/>
      <c r="AH1423" s="154"/>
      <c r="AI1423" s="154"/>
      <c r="AJ1423" s="154"/>
      <c r="AK1423" s="154"/>
    </row>
    <row r="1424" spans="1:37" ht="57" customHeight="1">
      <c r="A1424" s="167">
        <v>4933459265</v>
      </c>
      <c r="B1424" s="161" t="s">
        <v>14</v>
      </c>
      <c r="C1424" s="162" t="s">
        <v>3924</v>
      </c>
      <c r="D1424" s="160" t="s">
        <v>3925</v>
      </c>
      <c r="E1424" s="159" t="s">
        <v>4360</v>
      </c>
      <c r="F1424" s="160" t="s">
        <v>3926</v>
      </c>
      <c r="G1424" s="160">
        <v>50000025</v>
      </c>
      <c r="H1424" s="160" t="s">
        <v>4419</v>
      </c>
      <c r="I1424" s="181"/>
      <c r="J1424" s="154"/>
      <c r="K1424" s="154"/>
      <c r="L1424" s="154"/>
      <c r="M1424" s="154"/>
      <c r="N1424" s="154"/>
      <c r="O1424" s="154"/>
      <c r="P1424" s="154"/>
      <c r="Q1424" s="154"/>
      <c r="R1424" s="154"/>
      <c r="S1424" s="154"/>
      <c r="T1424" s="154"/>
      <c r="U1424" s="154"/>
      <c r="V1424" s="154"/>
      <c r="W1424" s="154"/>
      <c r="X1424" s="154"/>
      <c r="Y1424" s="154"/>
      <c r="Z1424" s="154"/>
      <c r="AA1424" s="154"/>
      <c r="AB1424" s="154"/>
      <c r="AC1424" s="154"/>
      <c r="AD1424" s="154"/>
      <c r="AE1424" s="154"/>
      <c r="AF1424" s="154"/>
      <c r="AG1424" s="154"/>
      <c r="AH1424" s="154"/>
      <c r="AI1424" s="154"/>
      <c r="AJ1424" s="154"/>
      <c r="AK1424" s="154"/>
    </row>
    <row r="1425" spans="1:37" ht="57" customHeight="1">
      <c r="A1425" s="166">
        <v>4933464887</v>
      </c>
      <c r="B1425" s="161" t="s">
        <v>14</v>
      </c>
      <c r="C1425" s="162" t="s">
        <v>3921</v>
      </c>
      <c r="D1425" s="160" t="s">
        <v>3922</v>
      </c>
      <c r="E1425" s="159" t="s">
        <v>59</v>
      </c>
      <c r="F1425" s="160" t="s">
        <v>3923</v>
      </c>
      <c r="G1425" s="160">
        <v>50000060</v>
      </c>
      <c r="H1425" s="160" t="s">
        <v>1469</v>
      </c>
      <c r="I1425" s="181"/>
      <c r="J1425" s="154"/>
      <c r="K1425" s="154"/>
      <c r="L1425" s="154"/>
      <c r="M1425" s="154"/>
      <c r="N1425" s="154"/>
      <c r="O1425" s="154"/>
      <c r="P1425" s="154"/>
      <c r="Q1425" s="154"/>
      <c r="R1425" s="154"/>
      <c r="S1425" s="154"/>
      <c r="T1425" s="154"/>
      <c r="U1425" s="154"/>
      <c r="V1425" s="154"/>
      <c r="W1425" s="154"/>
      <c r="X1425" s="154"/>
      <c r="Y1425" s="154"/>
      <c r="Z1425" s="154"/>
      <c r="AA1425" s="154"/>
      <c r="AB1425" s="154"/>
      <c r="AC1425" s="154"/>
      <c r="AD1425" s="154"/>
      <c r="AE1425" s="154"/>
      <c r="AF1425" s="154"/>
      <c r="AG1425" s="154"/>
      <c r="AH1425" s="154"/>
      <c r="AI1425" s="154"/>
      <c r="AJ1425" s="154"/>
      <c r="AK1425" s="154"/>
    </row>
    <row r="1426" spans="1:37" ht="57" customHeight="1">
      <c r="A1426" s="169">
        <v>4933479440</v>
      </c>
      <c r="B1426" s="161" t="s">
        <v>14</v>
      </c>
      <c r="C1426" s="162" t="s">
        <v>3927</v>
      </c>
      <c r="D1426" s="160" t="s">
        <v>3928</v>
      </c>
      <c r="E1426" s="159" t="s">
        <v>4360</v>
      </c>
      <c r="F1426" s="160" t="s">
        <v>3929</v>
      </c>
      <c r="G1426" s="160">
        <v>50000025</v>
      </c>
      <c r="H1426" s="160" t="s">
        <v>4419</v>
      </c>
      <c r="I1426" s="181"/>
      <c r="J1426" s="154"/>
      <c r="K1426" s="154"/>
      <c r="L1426" s="154"/>
      <c r="M1426" s="154"/>
      <c r="N1426" s="154"/>
      <c r="O1426" s="154"/>
      <c r="P1426" s="154"/>
      <c r="Q1426" s="154"/>
      <c r="R1426" s="154"/>
      <c r="S1426" s="154"/>
      <c r="T1426" s="154"/>
      <c r="U1426" s="154"/>
      <c r="V1426" s="154"/>
      <c r="W1426" s="154"/>
      <c r="X1426" s="154"/>
      <c r="Y1426" s="154"/>
      <c r="Z1426" s="154"/>
      <c r="AA1426" s="154"/>
      <c r="AB1426" s="154"/>
      <c r="AC1426" s="154"/>
      <c r="AD1426" s="154"/>
      <c r="AE1426" s="154"/>
      <c r="AF1426" s="154"/>
      <c r="AG1426" s="154"/>
      <c r="AH1426" s="154"/>
      <c r="AI1426" s="154"/>
      <c r="AJ1426" s="154"/>
      <c r="AK1426" s="154"/>
    </row>
    <row r="1427" spans="1:37" ht="57" customHeight="1">
      <c r="A1427" s="169">
        <v>4933451012</v>
      </c>
      <c r="B1427" s="161" t="s">
        <v>14</v>
      </c>
      <c r="C1427" s="162" t="s">
        <v>3935</v>
      </c>
      <c r="D1427" s="160" t="s">
        <v>3936</v>
      </c>
      <c r="E1427" s="159" t="s">
        <v>59</v>
      </c>
      <c r="F1427" s="160" t="s">
        <v>3937</v>
      </c>
      <c r="G1427" s="160">
        <v>50000021</v>
      </c>
      <c r="H1427" s="160" t="s">
        <v>78</v>
      </c>
      <c r="I1427" s="181"/>
      <c r="J1427" s="154"/>
      <c r="K1427" s="154"/>
      <c r="L1427" s="154"/>
      <c r="M1427" s="154"/>
      <c r="N1427" s="154"/>
      <c r="O1427" s="154"/>
      <c r="P1427" s="154"/>
      <c r="Q1427" s="154"/>
      <c r="R1427" s="154"/>
      <c r="S1427" s="154"/>
      <c r="T1427" s="154"/>
      <c r="U1427" s="154"/>
      <c r="V1427" s="154"/>
      <c r="W1427" s="154"/>
      <c r="X1427" s="154"/>
      <c r="Y1427" s="154"/>
      <c r="Z1427" s="154"/>
      <c r="AA1427" s="154"/>
      <c r="AB1427" s="154"/>
      <c r="AC1427" s="154"/>
      <c r="AD1427" s="154"/>
      <c r="AE1427" s="154"/>
      <c r="AF1427" s="154"/>
      <c r="AG1427" s="154"/>
      <c r="AH1427" s="154"/>
      <c r="AI1427" s="154"/>
      <c r="AJ1427" s="154"/>
      <c r="AK1427" s="154"/>
    </row>
    <row r="1428" spans="1:37" ht="57" customHeight="1">
      <c r="A1428" s="169">
        <v>4933479538</v>
      </c>
      <c r="B1428" s="161" t="s">
        <v>14</v>
      </c>
      <c r="C1428" s="162" t="s">
        <v>4428</v>
      </c>
      <c r="D1428" s="160" t="s">
        <v>4429</v>
      </c>
      <c r="E1428" s="159" t="s">
        <v>2207</v>
      </c>
      <c r="F1428" s="160" t="s">
        <v>4430</v>
      </c>
      <c r="G1428" s="160">
        <v>50000021</v>
      </c>
      <c r="H1428" s="160" t="s">
        <v>78</v>
      </c>
      <c r="I1428" s="181"/>
      <c r="J1428" s="154"/>
      <c r="K1428" s="154"/>
      <c r="L1428" s="154"/>
      <c r="M1428" s="154"/>
      <c r="N1428" s="154"/>
      <c r="O1428" s="154"/>
      <c r="P1428" s="154"/>
      <c r="Q1428" s="154"/>
      <c r="R1428" s="154"/>
      <c r="S1428" s="154"/>
      <c r="T1428" s="154"/>
      <c r="U1428" s="154"/>
      <c r="V1428" s="154"/>
      <c r="W1428" s="154"/>
      <c r="X1428" s="154"/>
      <c r="Y1428" s="154"/>
      <c r="Z1428" s="154"/>
      <c r="AA1428" s="154"/>
      <c r="AB1428" s="154"/>
      <c r="AC1428" s="154"/>
      <c r="AD1428" s="154"/>
      <c r="AE1428" s="154"/>
      <c r="AF1428" s="154"/>
      <c r="AG1428" s="154"/>
      <c r="AH1428" s="154"/>
      <c r="AI1428" s="154"/>
      <c r="AJ1428" s="154"/>
      <c r="AK1428" s="154"/>
    </row>
    <row r="1429" spans="1:37" ht="57" customHeight="1">
      <c r="A1429" s="166">
        <v>4933464881</v>
      </c>
      <c r="B1429" s="161" t="s">
        <v>14</v>
      </c>
      <c r="C1429" s="162" t="s">
        <v>3930</v>
      </c>
      <c r="D1429" s="160" t="s">
        <v>3931</v>
      </c>
      <c r="E1429" s="159" t="s">
        <v>30</v>
      </c>
      <c r="F1429" s="160" t="s">
        <v>3932</v>
      </c>
      <c r="G1429" s="160">
        <v>50000060</v>
      </c>
      <c r="H1429" s="160" t="s">
        <v>1469</v>
      </c>
      <c r="I1429" s="181"/>
      <c r="J1429" s="154"/>
      <c r="K1429" s="154"/>
      <c r="L1429" s="154"/>
      <c r="M1429" s="154"/>
      <c r="N1429" s="154"/>
      <c r="O1429" s="154"/>
      <c r="P1429" s="154"/>
      <c r="Q1429" s="154"/>
      <c r="R1429" s="154"/>
      <c r="S1429" s="154"/>
      <c r="T1429" s="154"/>
      <c r="U1429" s="154"/>
      <c r="V1429" s="154"/>
      <c r="W1429" s="154"/>
      <c r="X1429" s="154"/>
      <c r="Y1429" s="154"/>
      <c r="Z1429" s="154"/>
      <c r="AA1429" s="154"/>
      <c r="AB1429" s="154"/>
      <c r="AC1429" s="154"/>
      <c r="AD1429" s="154"/>
      <c r="AE1429" s="154"/>
      <c r="AF1429" s="154"/>
      <c r="AG1429" s="154"/>
      <c r="AH1429" s="154"/>
      <c r="AI1429" s="154"/>
      <c r="AJ1429" s="154"/>
      <c r="AK1429" s="154"/>
    </row>
    <row r="1430" spans="1:37" ht="57" customHeight="1">
      <c r="A1430" s="169">
        <v>4933471414</v>
      </c>
      <c r="B1430" s="161" t="s">
        <v>14</v>
      </c>
      <c r="C1430" s="162" t="s">
        <v>3939</v>
      </c>
      <c r="D1430" s="160" t="s">
        <v>3940</v>
      </c>
      <c r="E1430" s="159" t="s">
        <v>718</v>
      </c>
      <c r="F1430" s="160" t="s">
        <v>3941</v>
      </c>
      <c r="G1430" s="160">
        <v>50000028</v>
      </c>
      <c r="H1430" s="160" t="s">
        <v>95</v>
      </c>
      <c r="I1430" s="181"/>
      <c r="J1430" s="154"/>
      <c r="K1430" s="154"/>
      <c r="L1430" s="154"/>
      <c r="M1430" s="154"/>
      <c r="N1430" s="154"/>
      <c r="O1430" s="154"/>
      <c r="P1430" s="154"/>
      <c r="Q1430" s="154"/>
      <c r="R1430" s="154"/>
      <c r="S1430" s="154"/>
      <c r="T1430" s="154"/>
      <c r="U1430" s="154"/>
      <c r="V1430" s="154"/>
      <c r="W1430" s="154"/>
      <c r="X1430" s="154"/>
      <c r="Y1430" s="154"/>
      <c r="Z1430" s="154"/>
      <c r="AA1430" s="154"/>
      <c r="AB1430" s="154"/>
      <c r="AC1430" s="154"/>
      <c r="AD1430" s="154"/>
      <c r="AE1430" s="154"/>
      <c r="AF1430" s="154"/>
      <c r="AG1430" s="154"/>
      <c r="AH1430" s="154"/>
      <c r="AI1430" s="154"/>
      <c r="AJ1430" s="154"/>
      <c r="AK1430" s="154"/>
    </row>
    <row r="1431" spans="1:37" ht="57" customHeight="1">
      <c r="A1431" s="169">
        <v>4933459266</v>
      </c>
      <c r="B1431" s="161" t="s">
        <v>14</v>
      </c>
      <c r="C1431" s="162" t="s">
        <v>3942</v>
      </c>
      <c r="D1431" s="160" t="s">
        <v>3943</v>
      </c>
      <c r="E1431" s="159" t="s">
        <v>4360</v>
      </c>
      <c r="F1431" s="160" t="s">
        <v>3944</v>
      </c>
      <c r="G1431" s="160">
        <v>50000025</v>
      </c>
      <c r="H1431" s="160" t="s">
        <v>4419</v>
      </c>
      <c r="I1431" s="181"/>
      <c r="J1431" s="154"/>
      <c r="K1431" s="154"/>
      <c r="L1431" s="154"/>
      <c r="M1431" s="154"/>
      <c r="N1431" s="154"/>
      <c r="O1431" s="154"/>
      <c r="P1431" s="154"/>
      <c r="Q1431" s="154"/>
      <c r="R1431" s="154"/>
      <c r="S1431" s="154"/>
      <c r="T1431" s="154"/>
      <c r="U1431" s="154"/>
      <c r="V1431" s="154"/>
      <c r="W1431" s="154"/>
      <c r="X1431" s="154"/>
      <c r="Y1431" s="154"/>
      <c r="Z1431" s="154"/>
      <c r="AA1431" s="154"/>
      <c r="AB1431" s="154"/>
      <c r="AC1431" s="154"/>
      <c r="AD1431" s="154"/>
      <c r="AE1431" s="154"/>
      <c r="AF1431" s="154"/>
      <c r="AG1431" s="154"/>
      <c r="AH1431" s="154"/>
      <c r="AI1431" s="154"/>
      <c r="AJ1431" s="154"/>
      <c r="AK1431" s="154"/>
    </row>
    <row r="1432" spans="1:37" ht="57" customHeight="1">
      <c r="A1432" s="169">
        <v>4933451133</v>
      </c>
      <c r="B1432" s="161" t="s">
        <v>14</v>
      </c>
      <c r="C1432" s="162" t="s">
        <v>3945</v>
      </c>
      <c r="D1432" s="160" t="s">
        <v>3946</v>
      </c>
      <c r="E1432" s="159" t="s">
        <v>4360</v>
      </c>
      <c r="F1432" s="160" t="s">
        <v>3947</v>
      </c>
      <c r="G1432" s="160">
        <v>50000025</v>
      </c>
      <c r="H1432" s="160" t="s">
        <v>4419</v>
      </c>
      <c r="I1432" s="181"/>
      <c r="J1432" s="154"/>
      <c r="K1432" s="154"/>
      <c r="L1432" s="154"/>
      <c r="M1432" s="154"/>
      <c r="N1432" s="154"/>
      <c r="O1432" s="154"/>
      <c r="P1432" s="154"/>
      <c r="Q1432" s="154"/>
      <c r="R1432" s="154"/>
      <c r="S1432" s="154"/>
      <c r="T1432" s="154"/>
      <c r="U1432" s="154"/>
      <c r="V1432" s="154"/>
      <c r="W1432" s="154"/>
      <c r="X1432" s="154"/>
      <c r="Y1432" s="154"/>
      <c r="Z1432" s="154"/>
      <c r="AA1432" s="154"/>
      <c r="AB1432" s="154"/>
      <c r="AC1432" s="154"/>
      <c r="AD1432" s="154"/>
      <c r="AE1432" s="154"/>
      <c r="AF1432" s="154"/>
      <c r="AG1432" s="154"/>
      <c r="AH1432" s="154"/>
      <c r="AI1432" s="154"/>
      <c r="AJ1432" s="154"/>
      <c r="AK1432" s="154"/>
    </row>
    <row r="1433" spans="1:37" ht="57" customHeight="1">
      <c r="A1433" s="169">
        <v>4933451135</v>
      </c>
      <c r="B1433" s="161" t="s">
        <v>14</v>
      </c>
      <c r="C1433" s="162" t="s">
        <v>3945</v>
      </c>
      <c r="D1433" s="160" t="s">
        <v>3948</v>
      </c>
      <c r="E1433" s="159" t="s">
        <v>4360</v>
      </c>
      <c r="F1433" s="160" t="s">
        <v>3949</v>
      </c>
      <c r="G1433" s="160">
        <v>50000025</v>
      </c>
      <c r="H1433" s="160" t="s">
        <v>4419</v>
      </c>
      <c r="I1433" s="181"/>
      <c r="J1433" s="154"/>
      <c r="K1433" s="154"/>
      <c r="L1433" s="154"/>
      <c r="M1433" s="154"/>
      <c r="N1433" s="154"/>
      <c r="O1433" s="154"/>
      <c r="P1433" s="154"/>
      <c r="Q1433" s="154"/>
      <c r="R1433" s="154"/>
      <c r="S1433" s="154"/>
      <c r="T1433" s="154"/>
      <c r="U1433" s="154"/>
      <c r="V1433" s="154"/>
      <c r="W1433" s="154"/>
      <c r="X1433" s="154"/>
      <c r="Y1433" s="154"/>
      <c r="Z1433" s="154"/>
      <c r="AA1433" s="154"/>
      <c r="AB1433" s="154"/>
      <c r="AC1433" s="154"/>
      <c r="AD1433" s="154"/>
      <c r="AE1433" s="154"/>
      <c r="AF1433" s="154"/>
      <c r="AG1433" s="154"/>
      <c r="AH1433" s="154"/>
      <c r="AI1433" s="154"/>
      <c r="AJ1433" s="154"/>
      <c r="AK1433" s="154"/>
    </row>
    <row r="1434" spans="1:37" ht="57" customHeight="1">
      <c r="A1434" s="169">
        <v>4933451136</v>
      </c>
      <c r="B1434" s="161" t="s">
        <v>14</v>
      </c>
      <c r="C1434" s="162" t="s">
        <v>3945</v>
      </c>
      <c r="D1434" s="160" t="s">
        <v>3950</v>
      </c>
      <c r="E1434" s="159" t="s">
        <v>4360</v>
      </c>
      <c r="F1434" s="160" t="s">
        <v>3951</v>
      </c>
      <c r="G1434" s="160">
        <v>50000025</v>
      </c>
      <c r="H1434" s="160" t="s">
        <v>4419</v>
      </c>
      <c r="I1434" s="181"/>
      <c r="J1434" s="154"/>
      <c r="K1434" s="154"/>
      <c r="L1434" s="154"/>
      <c r="M1434" s="154"/>
      <c r="N1434" s="154"/>
      <c r="O1434" s="154"/>
      <c r="P1434" s="154"/>
      <c r="Q1434" s="154"/>
      <c r="R1434" s="154"/>
      <c r="S1434" s="154"/>
      <c r="T1434" s="154"/>
      <c r="U1434" s="154"/>
      <c r="V1434" s="154"/>
      <c r="W1434" s="154"/>
      <c r="X1434" s="154"/>
      <c r="Y1434" s="154"/>
      <c r="Z1434" s="154"/>
      <c r="AA1434" s="154"/>
      <c r="AB1434" s="154"/>
      <c r="AC1434" s="154"/>
      <c r="AD1434" s="154"/>
      <c r="AE1434" s="154"/>
      <c r="AF1434" s="154"/>
      <c r="AG1434" s="154"/>
      <c r="AH1434" s="154"/>
      <c r="AI1434" s="154"/>
      <c r="AJ1434" s="154"/>
      <c r="AK1434" s="154"/>
    </row>
    <row r="1435" spans="1:37" ht="57" customHeight="1">
      <c r="A1435" s="169">
        <v>4933451134</v>
      </c>
      <c r="B1435" s="161" t="s">
        <v>14</v>
      </c>
      <c r="C1435" s="162" t="s">
        <v>3945</v>
      </c>
      <c r="D1435" s="160" t="s">
        <v>3952</v>
      </c>
      <c r="E1435" s="159" t="s">
        <v>4360</v>
      </c>
      <c r="F1435" s="160" t="s">
        <v>3953</v>
      </c>
      <c r="G1435" s="160">
        <v>50000025</v>
      </c>
      <c r="H1435" s="160" t="s">
        <v>4419</v>
      </c>
      <c r="I1435" s="181"/>
      <c r="J1435" s="154"/>
      <c r="K1435" s="154"/>
      <c r="L1435" s="154"/>
      <c r="M1435" s="154"/>
      <c r="N1435" s="154"/>
      <c r="O1435" s="154"/>
      <c r="P1435" s="154"/>
      <c r="Q1435" s="154"/>
      <c r="R1435" s="154"/>
      <c r="S1435" s="154"/>
      <c r="T1435" s="154"/>
      <c r="U1435" s="154"/>
      <c r="V1435" s="154"/>
      <c r="W1435" s="154"/>
      <c r="X1435" s="154"/>
      <c r="Y1435" s="154"/>
      <c r="Z1435" s="154"/>
      <c r="AA1435" s="154"/>
      <c r="AB1435" s="154"/>
      <c r="AC1435" s="154"/>
      <c r="AD1435" s="154"/>
      <c r="AE1435" s="154"/>
      <c r="AF1435" s="154"/>
      <c r="AG1435" s="154"/>
      <c r="AH1435" s="154"/>
      <c r="AI1435" s="154"/>
      <c r="AJ1435" s="154"/>
      <c r="AK1435" s="154"/>
    </row>
    <row r="1436" spans="1:37" ht="57" customHeight="1">
      <c r="A1436" s="169">
        <v>4933479441</v>
      </c>
      <c r="B1436" s="161" t="s">
        <v>14</v>
      </c>
      <c r="C1436" s="162" t="s">
        <v>3954</v>
      </c>
      <c r="D1436" s="160" t="s">
        <v>3955</v>
      </c>
      <c r="E1436" s="159" t="s">
        <v>4360</v>
      </c>
      <c r="F1436" s="160" t="s">
        <v>3956</v>
      </c>
      <c r="G1436" s="160">
        <v>50000025</v>
      </c>
      <c r="H1436" s="160" t="s">
        <v>4419</v>
      </c>
      <c r="I1436" s="181"/>
      <c r="J1436" s="154"/>
      <c r="K1436" s="154"/>
      <c r="L1436" s="154"/>
      <c r="M1436" s="154"/>
      <c r="N1436" s="154"/>
      <c r="O1436" s="154"/>
      <c r="P1436" s="154"/>
      <c r="Q1436" s="154"/>
      <c r="R1436" s="154"/>
      <c r="S1436" s="154"/>
      <c r="T1436" s="154"/>
      <c r="U1436" s="154"/>
      <c r="V1436" s="154"/>
      <c r="W1436" s="154"/>
      <c r="X1436" s="154"/>
      <c r="Y1436" s="154"/>
      <c r="Z1436" s="154"/>
      <c r="AA1436" s="154"/>
      <c r="AB1436" s="154"/>
      <c r="AC1436" s="154"/>
      <c r="AD1436" s="154"/>
      <c r="AE1436" s="154"/>
      <c r="AF1436" s="154"/>
      <c r="AG1436" s="154"/>
      <c r="AH1436" s="154"/>
      <c r="AI1436" s="154"/>
      <c r="AJ1436" s="154"/>
      <c r="AK1436" s="154"/>
    </row>
    <row r="1437" spans="1:37" ht="57" customHeight="1">
      <c r="A1437" s="169">
        <v>4933471685</v>
      </c>
      <c r="B1437" s="161" t="s">
        <v>14</v>
      </c>
      <c r="C1437" s="162" t="s">
        <v>3957</v>
      </c>
      <c r="D1437" s="160" t="s">
        <v>3958</v>
      </c>
      <c r="E1437" s="159" t="s">
        <v>22</v>
      </c>
      <c r="F1437" s="160" t="s">
        <v>3959</v>
      </c>
      <c r="G1437" s="160">
        <v>50000020</v>
      </c>
      <c r="H1437" s="160" t="s">
        <v>502</v>
      </c>
      <c r="I1437" s="181"/>
      <c r="J1437" s="154"/>
      <c r="K1437" s="154"/>
      <c r="L1437" s="154"/>
      <c r="M1437" s="154"/>
      <c r="N1437" s="154"/>
      <c r="O1437" s="154"/>
      <c r="P1437" s="154"/>
      <c r="Q1437" s="154"/>
      <c r="R1437" s="154"/>
      <c r="S1437" s="154"/>
      <c r="T1437" s="154"/>
      <c r="U1437" s="154"/>
      <c r="V1437" s="154"/>
      <c r="W1437" s="154"/>
      <c r="X1437" s="154"/>
      <c r="Y1437" s="154"/>
      <c r="Z1437" s="154"/>
      <c r="AA1437" s="154"/>
      <c r="AB1437" s="154"/>
      <c r="AC1437" s="154"/>
      <c r="AD1437" s="154"/>
      <c r="AE1437" s="154"/>
      <c r="AF1437" s="154"/>
      <c r="AG1437" s="154"/>
      <c r="AH1437" s="154"/>
      <c r="AI1437" s="154"/>
      <c r="AJ1437" s="154"/>
      <c r="AK1437" s="154"/>
    </row>
    <row r="1438" spans="1:37" ht="57" customHeight="1">
      <c r="A1438" s="169">
        <v>4933459273</v>
      </c>
      <c r="B1438" s="161" t="s">
        <v>14</v>
      </c>
      <c r="C1438" s="162" t="s">
        <v>3960</v>
      </c>
      <c r="D1438" s="160" t="s">
        <v>3961</v>
      </c>
      <c r="E1438" s="159" t="s">
        <v>4360</v>
      </c>
      <c r="F1438" s="160" t="s">
        <v>3962</v>
      </c>
      <c r="G1438" s="160">
        <v>50000025</v>
      </c>
      <c r="H1438" s="160" t="s">
        <v>4419</v>
      </c>
      <c r="I1438" s="181"/>
      <c r="J1438" s="154"/>
      <c r="K1438" s="154"/>
      <c r="L1438" s="154"/>
      <c r="M1438" s="154"/>
      <c r="N1438" s="154"/>
      <c r="O1438" s="154"/>
      <c r="P1438" s="154"/>
      <c r="Q1438" s="154"/>
      <c r="R1438" s="154"/>
      <c r="S1438" s="154"/>
      <c r="T1438" s="154"/>
      <c r="U1438" s="154"/>
      <c r="V1438" s="154"/>
      <c r="W1438" s="154"/>
      <c r="X1438" s="154"/>
      <c r="Y1438" s="154"/>
      <c r="Z1438" s="154"/>
      <c r="AA1438" s="154"/>
      <c r="AB1438" s="154"/>
      <c r="AC1438" s="154"/>
      <c r="AD1438" s="154"/>
      <c r="AE1438" s="154"/>
      <c r="AF1438" s="154"/>
      <c r="AG1438" s="154"/>
      <c r="AH1438" s="154"/>
      <c r="AI1438" s="154"/>
      <c r="AJ1438" s="154"/>
      <c r="AK1438" s="154"/>
    </row>
    <row r="1439" spans="1:37" ht="57" customHeight="1">
      <c r="A1439" s="169">
        <v>4933478307</v>
      </c>
      <c r="B1439" s="161" t="s">
        <v>14</v>
      </c>
      <c r="C1439" s="162" t="s">
        <v>3907</v>
      </c>
      <c r="D1439" s="160" t="s">
        <v>3963</v>
      </c>
      <c r="E1439" s="159" t="s">
        <v>4360</v>
      </c>
      <c r="F1439" s="160" t="s">
        <v>3964</v>
      </c>
      <c r="G1439" s="160">
        <v>50000025</v>
      </c>
      <c r="H1439" s="160" t="s">
        <v>4419</v>
      </c>
      <c r="I1439" s="181"/>
      <c r="J1439" s="154"/>
      <c r="K1439" s="154"/>
      <c r="L1439" s="154"/>
      <c r="M1439" s="154"/>
      <c r="N1439" s="154"/>
      <c r="O1439" s="154"/>
      <c r="P1439" s="154"/>
      <c r="Q1439" s="154"/>
      <c r="R1439" s="154"/>
      <c r="S1439" s="154"/>
      <c r="T1439" s="154"/>
      <c r="U1439" s="154"/>
      <c r="V1439" s="154"/>
      <c r="W1439" s="154"/>
      <c r="X1439" s="154"/>
      <c r="Y1439" s="154"/>
      <c r="Z1439" s="154"/>
      <c r="AA1439" s="154"/>
      <c r="AB1439" s="154"/>
      <c r="AC1439" s="154"/>
      <c r="AD1439" s="154"/>
      <c r="AE1439" s="154"/>
      <c r="AF1439" s="154"/>
      <c r="AG1439" s="154"/>
      <c r="AH1439" s="154"/>
      <c r="AI1439" s="154"/>
      <c r="AJ1439" s="154"/>
      <c r="AK1439" s="154"/>
    </row>
    <row r="1440" spans="1:37" ht="57" customHeight="1">
      <c r="A1440" s="169">
        <v>4933478308</v>
      </c>
      <c r="B1440" s="163" t="s">
        <v>14</v>
      </c>
      <c r="C1440" s="164" t="s">
        <v>3907</v>
      </c>
      <c r="D1440" s="160" t="s">
        <v>3965</v>
      </c>
      <c r="E1440" s="159" t="s">
        <v>4360</v>
      </c>
      <c r="F1440" s="160" t="s">
        <v>3966</v>
      </c>
      <c r="G1440" s="160">
        <v>50000025</v>
      </c>
      <c r="H1440" s="160" t="s">
        <v>4419</v>
      </c>
      <c r="I1440" s="181"/>
      <c r="J1440" s="154"/>
      <c r="K1440" s="154"/>
      <c r="L1440" s="154"/>
      <c r="M1440" s="154"/>
      <c r="N1440" s="154"/>
      <c r="O1440" s="154"/>
      <c r="P1440" s="154"/>
      <c r="Q1440" s="154"/>
      <c r="R1440" s="154"/>
      <c r="S1440" s="154"/>
      <c r="T1440" s="154"/>
      <c r="U1440" s="154"/>
      <c r="V1440" s="154"/>
      <c r="W1440" s="154"/>
      <c r="X1440" s="154"/>
      <c r="Y1440" s="154"/>
      <c r="Z1440" s="154"/>
      <c r="AA1440" s="154"/>
      <c r="AB1440" s="154"/>
      <c r="AC1440" s="154"/>
      <c r="AD1440" s="154"/>
      <c r="AE1440" s="154"/>
      <c r="AF1440" s="154"/>
      <c r="AG1440" s="154"/>
      <c r="AH1440" s="154"/>
      <c r="AI1440" s="154"/>
      <c r="AJ1440" s="154"/>
      <c r="AK1440" s="154"/>
    </row>
    <row r="1441" spans="1:37" ht="57" customHeight="1">
      <c r="A1441" s="169">
        <v>4933478310</v>
      </c>
      <c r="B1441" s="158" t="s">
        <v>14</v>
      </c>
      <c r="C1441" s="159" t="s">
        <v>3967</v>
      </c>
      <c r="D1441" s="160" t="s">
        <v>3968</v>
      </c>
      <c r="E1441" s="159" t="s">
        <v>4360</v>
      </c>
      <c r="F1441" s="160" t="s">
        <v>3969</v>
      </c>
      <c r="G1441" s="160">
        <v>50000025</v>
      </c>
      <c r="H1441" s="160" t="s">
        <v>4419</v>
      </c>
      <c r="I1441" s="181"/>
      <c r="J1441" s="154"/>
      <c r="K1441" s="154"/>
      <c r="L1441" s="154"/>
      <c r="M1441" s="154"/>
      <c r="N1441" s="154"/>
      <c r="O1441" s="154"/>
      <c r="P1441" s="154"/>
      <c r="Q1441" s="154"/>
      <c r="R1441" s="154"/>
      <c r="S1441" s="154"/>
      <c r="T1441" s="154"/>
      <c r="U1441" s="154"/>
      <c r="V1441" s="154"/>
      <c r="W1441" s="154"/>
      <c r="X1441" s="154"/>
      <c r="Y1441" s="154"/>
      <c r="Z1441" s="154"/>
      <c r="AA1441" s="154"/>
      <c r="AB1441" s="154"/>
      <c r="AC1441" s="154"/>
      <c r="AD1441" s="154"/>
      <c r="AE1441" s="154"/>
      <c r="AF1441" s="154"/>
      <c r="AG1441" s="154"/>
      <c r="AH1441" s="154"/>
      <c r="AI1441" s="154"/>
      <c r="AJ1441" s="154"/>
      <c r="AK1441" s="154"/>
    </row>
    <row r="1442" spans="1:37" ht="57" customHeight="1">
      <c r="A1442" s="169">
        <v>4933478309</v>
      </c>
      <c r="B1442" s="161" t="s">
        <v>14</v>
      </c>
      <c r="C1442" s="162" t="s">
        <v>3967</v>
      </c>
      <c r="D1442" s="160" t="s">
        <v>3970</v>
      </c>
      <c r="E1442" s="159" t="s">
        <v>4360</v>
      </c>
      <c r="F1442" s="160" t="s">
        <v>3971</v>
      </c>
      <c r="G1442" s="160">
        <v>50000025</v>
      </c>
      <c r="H1442" s="160" t="s">
        <v>4419</v>
      </c>
      <c r="I1442" s="181"/>
      <c r="J1442" s="154"/>
      <c r="K1442" s="154"/>
      <c r="L1442" s="154"/>
      <c r="M1442" s="154"/>
      <c r="N1442" s="154"/>
      <c r="O1442" s="154"/>
      <c r="P1442" s="154"/>
      <c r="Q1442" s="154"/>
      <c r="R1442" s="154"/>
      <c r="S1442" s="154"/>
      <c r="T1442" s="154"/>
      <c r="U1442" s="154"/>
      <c r="V1442" s="154"/>
      <c r="W1442" s="154"/>
      <c r="X1442" s="154"/>
      <c r="Y1442" s="154"/>
      <c r="Z1442" s="154"/>
      <c r="AA1442" s="154"/>
      <c r="AB1442" s="154"/>
      <c r="AC1442" s="154"/>
      <c r="AD1442" s="154"/>
      <c r="AE1442" s="154"/>
      <c r="AF1442" s="154"/>
      <c r="AG1442" s="154"/>
      <c r="AH1442" s="154"/>
      <c r="AI1442" s="154"/>
      <c r="AJ1442" s="154"/>
      <c r="AK1442" s="154"/>
    </row>
    <row r="1443" spans="1:37" ht="57" customHeight="1">
      <c r="A1443" s="169">
        <v>4933471411</v>
      </c>
      <c r="B1443" s="161" t="s">
        <v>14</v>
      </c>
      <c r="C1443" s="162" t="s">
        <v>3974</v>
      </c>
      <c r="D1443" s="160" t="s">
        <v>3975</v>
      </c>
      <c r="E1443" s="159" t="s">
        <v>83</v>
      </c>
      <c r="F1443" s="160" t="s">
        <v>3976</v>
      </c>
      <c r="G1443" s="160">
        <v>50000021</v>
      </c>
      <c r="H1443" s="160" t="s">
        <v>78</v>
      </c>
      <c r="I1443" s="181"/>
      <c r="J1443" s="154"/>
      <c r="K1443" s="154"/>
      <c r="L1443" s="154"/>
      <c r="M1443" s="154"/>
      <c r="N1443" s="154"/>
      <c r="O1443" s="154"/>
      <c r="P1443" s="154"/>
      <c r="Q1443" s="154"/>
      <c r="R1443" s="154"/>
      <c r="S1443" s="154"/>
      <c r="T1443" s="154"/>
      <c r="U1443" s="154"/>
      <c r="V1443" s="154"/>
      <c r="W1443" s="154"/>
      <c r="X1443" s="154"/>
      <c r="Y1443" s="154"/>
      <c r="Z1443" s="154"/>
      <c r="AA1443" s="154"/>
      <c r="AB1443" s="154"/>
      <c r="AC1443" s="154"/>
      <c r="AD1443" s="154"/>
      <c r="AE1443" s="154"/>
      <c r="AF1443" s="154"/>
      <c r="AG1443" s="154"/>
      <c r="AH1443" s="154"/>
      <c r="AI1443" s="154"/>
      <c r="AJ1443" s="154"/>
      <c r="AK1443" s="154"/>
    </row>
    <row r="1444" spans="1:37" ht="57" customHeight="1">
      <c r="A1444" s="169">
        <v>4933459268</v>
      </c>
      <c r="B1444" s="161" t="s">
        <v>14</v>
      </c>
      <c r="C1444" s="162" t="s">
        <v>3977</v>
      </c>
      <c r="D1444" s="160" t="s">
        <v>3978</v>
      </c>
      <c r="E1444" s="159" t="s">
        <v>4360</v>
      </c>
      <c r="F1444" s="160" t="s">
        <v>3979</v>
      </c>
      <c r="G1444" s="160">
        <v>50000025</v>
      </c>
      <c r="H1444" s="160" t="s">
        <v>4419</v>
      </c>
      <c r="I1444" s="181"/>
      <c r="J1444" s="154"/>
      <c r="K1444" s="154"/>
      <c r="L1444" s="154"/>
      <c r="M1444" s="154"/>
      <c r="N1444" s="154"/>
      <c r="O1444" s="154"/>
      <c r="P1444" s="154"/>
      <c r="Q1444" s="154"/>
      <c r="R1444" s="154"/>
      <c r="S1444" s="154"/>
      <c r="T1444" s="154"/>
      <c r="U1444" s="154"/>
      <c r="V1444" s="154"/>
      <c r="W1444" s="154"/>
      <c r="X1444" s="154"/>
      <c r="Y1444" s="154"/>
      <c r="Z1444" s="154"/>
      <c r="AA1444" s="154"/>
      <c r="AB1444" s="154"/>
      <c r="AC1444" s="154"/>
      <c r="AD1444" s="154"/>
      <c r="AE1444" s="154"/>
      <c r="AF1444" s="154"/>
      <c r="AG1444" s="154"/>
      <c r="AH1444" s="154"/>
      <c r="AI1444" s="154"/>
      <c r="AJ1444" s="154"/>
      <c r="AK1444" s="154"/>
    </row>
    <row r="1445" spans="1:37" ht="57" customHeight="1">
      <c r="A1445" s="169">
        <v>4933459269</v>
      </c>
      <c r="B1445" s="161" t="s">
        <v>14</v>
      </c>
      <c r="C1445" s="162" t="s">
        <v>3980</v>
      </c>
      <c r="D1445" s="160" t="s">
        <v>3981</v>
      </c>
      <c r="E1445" s="159" t="s">
        <v>4360</v>
      </c>
      <c r="F1445" s="160" t="s">
        <v>3982</v>
      </c>
      <c r="G1445" s="160">
        <v>50000025</v>
      </c>
      <c r="H1445" s="160" t="s">
        <v>4419</v>
      </c>
      <c r="I1445" s="181"/>
      <c r="J1445" s="154"/>
      <c r="K1445" s="154"/>
      <c r="L1445" s="154"/>
      <c r="M1445" s="154"/>
      <c r="N1445" s="154"/>
      <c r="O1445" s="154"/>
      <c r="P1445" s="154"/>
      <c r="Q1445" s="154"/>
      <c r="R1445" s="154"/>
      <c r="S1445" s="154"/>
      <c r="T1445" s="154"/>
      <c r="U1445" s="154"/>
      <c r="V1445" s="154"/>
      <c r="W1445" s="154"/>
      <c r="X1445" s="154"/>
      <c r="Y1445" s="154"/>
      <c r="Z1445" s="154"/>
      <c r="AA1445" s="154"/>
      <c r="AB1445" s="154"/>
      <c r="AC1445" s="154"/>
      <c r="AD1445" s="154"/>
      <c r="AE1445" s="154"/>
      <c r="AF1445" s="154"/>
      <c r="AG1445" s="154"/>
      <c r="AH1445" s="154"/>
      <c r="AI1445" s="154"/>
      <c r="AJ1445" s="154"/>
      <c r="AK1445" s="154"/>
    </row>
    <row r="1446" spans="1:37" ht="57" customHeight="1">
      <c r="A1446" s="169">
        <v>4933471410</v>
      </c>
      <c r="B1446" s="161" t="s">
        <v>14</v>
      </c>
      <c r="C1446" s="162" t="s">
        <v>3983</v>
      </c>
      <c r="D1446" s="160" t="s">
        <v>3984</v>
      </c>
      <c r="E1446" s="159" t="s">
        <v>83</v>
      </c>
      <c r="F1446" s="160" t="s">
        <v>3985</v>
      </c>
      <c r="G1446" s="160">
        <v>50000021</v>
      </c>
      <c r="H1446" s="160" t="s">
        <v>78</v>
      </c>
      <c r="I1446" s="181"/>
      <c r="J1446" s="154"/>
      <c r="K1446" s="154"/>
      <c r="L1446" s="154"/>
      <c r="M1446" s="154"/>
      <c r="N1446" s="154"/>
      <c r="O1446" s="154"/>
      <c r="P1446" s="154"/>
      <c r="Q1446" s="154"/>
      <c r="R1446" s="154"/>
      <c r="S1446" s="154"/>
      <c r="T1446" s="154"/>
      <c r="U1446" s="154"/>
      <c r="V1446" s="154"/>
      <c r="W1446" s="154"/>
      <c r="X1446" s="154"/>
      <c r="Y1446" s="154"/>
      <c r="Z1446" s="154"/>
      <c r="AA1446" s="154"/>
      <c r="AB1446" s="154"/>
      <c r="AC1446" s="154"/>
      <c r="AD1446" s="154"/>
      <c r="AE1446" s="154"/>
      <c r="AF1446" s="154"/>
      <c r="AG1446" s="154"/>
      <c r="AH1446" s="154"/>
      <c r="AI1446" s="154"/>
      <c r="AJ1446" s="154"/>
      <c r="AK1446" s="154"/>
    </row>
    <row r="1447" spans="1:37" ht="57" customHeight="1">
      <c r="A1447" s="169">
        <v>4933471949</v>
      </c>
      <c r="B1447" s="161" t="s">
        <v>14</v>
      </c>
      <c r="C1447" s="162" t="s">
        <v>3986</v>
      </c>
      <c r="D1447" s="160" t="s">
        <v>3987</v>
      </c>
      <c r="E1447" s="159" t="s">
        <v>4360</v>
      </c>
      <c r="F1447" s="160" t="s">
        <v>3988</v>
      </c>
      <c r="G1447" s="160">
        <v>50000025</v>
      </c>
      <c r="H1447" s="160" t="s">
        <v>4419</v>
      </c>
      <c r="I1447" s="181"/>
      <c r="J1447" s="154"/>
      <c r="K1447" s="154"/>
      <c r="L1447" s="154"/>
      <c r="M1447" s="154"/>
      <c r="N1447" s="154"/>
      <c r="O1447" s="154"/>
      <c r="P1447" s="154"/>
      <c r="Q1447" s="154"/>
      <c r="R1447" s="154"/>
      <c r="S1447" s="154"/>
      <c r="T1447" s="154"/>
      <c r="U1447" s="154"/>
      <c r="V1447" s="154"/>
      <c r="W1447" s="154"/>
      <c r="X1447" s="154"/>
      <c r="Y1447" s="154"/>
      <c r="Z1447" s="154"/>
      <c r="AA1447" s="154"/>
      <c r="AB1447" s="154"/>
      <c r="AC1447" s="154"/>
      <c r="AD1447" s="154"/>
      <c r="AE1447" s="154"/>
      <c r="AF1447" s="154"/>
      <c r="AG1447" s="154"/>
      <c r="AH1447" s="154"/>
      <c r="AI1447" s="154"/>
      <c r="AJ1447" s="154"/>
      <c r="AK1447" s="154"/>
    </row>
    <row r="1448" spans="1:37" ht="57" customHeight="1">
      <c r="A1448" s="169">
        <v>4933471415</v>
      </c>
      <c r="B1448" s="161" t="s">
        <v>14</v>
      </c>
      <c r="C1448" s="162" t="s">
        <v>3989</v>
      </c>
      <c r="D1448" s="160" t="s">
        <v>3990</v>
      </c>
      <c r="E1448" s="159" t="s">
        <v>718</v>
      </c>
      <c r="F1448" s="160" t="s">
        <v>3991</v>
      </c>
      <c r="G1448" s="160">
        <v>50000028</v>
      </c>
      <c r="H1448" s="160" t="s">
        <v>95</v>
      </c>
      <c r="I1448" s="181"/>
      <c r="J1448" s="154"/>
      <c r="K1448" s="154"/>
      <c r="L1448" s="154"/>
      <c r="M1448" s="154"/>
      <c r="N1448" s="154"/>
      <c r="O1448" s="154"/>
      <c r="P1448" s="154"/>
      <c r="Q1448" s="154"/>
      <c r="R1448" s="154"/>
      <c r="S1448" s="154"/>
      <c r="T1448" s="154"/>
      <c r="U1448" s="154"/>
      <c r="V1448" s="154"/>
      <c r="W1448" s="154"/>
      <c r="X1448" s="154"/>
      <c r="Y1448" s="154"/>
      <c r="Z1448" s="154"/>
      <c r="AA1448" s="154"/>
      <c r="AB1448" s="154"/>
      <c r="AC1448" s="154"/>
      <c r="AD1448" s="154"/>
      <c r="AE1448" s="154"/>
      <c r="AF1448" s="154"/>
      <c r="AG1448" s="154"/>
      <c r="AH1448" s="154"/>
      <c r="AI1448" s="154"/>
      <c r="AJ1448" s="154"/>
      <c r="AK1448" s="154"/>
    </row>
    <row r="1449" spans="1:37" ht="57" customHeight="1">
      <c r="A1449" s="168">
        <v>4933478167</v>
      </c>
      <c r="B1449" s="161" t="s">
        <v>14</v>
      </c>
      <c r="C1449" s="162" t="s">
        <v>3916</v>
      </c>
      <c r="D1449" s="160" t="s">
        <v>4431</v>
      </c>
      <c r="E1449" s="159" t="s">
        <v>59</v>
      </c>
      <c r="F1449" s="160" t="s">
        <v>4432</v>
      </c>
      <c r="G1449" s="160">
        <v>50000060</v>
      </c>
      <c r="H1449" s="160" t="s">
        <v>1469</v>
      </c>
      <c r="I1449" s="181"/>
      <c r="J1449" s="154"/>
      <c r="K1449" s="154"/>
      <c r="L1449" s="154"/>
      <c r="M1449" s="154"/>
      <c r="N1449" s="154"/>
      <c r="O1449" s="154"/>
      <c r="P1449" s="154"/>
      <c r="Q1449" s="154"/>
      <c r="R1449" s="154"/>
      <c r="S1449" s="154"/>
      <c r="T1449" s="154"/>
      <c r="U1449" s="154"/>
      <c r="V1449" s="154"/>
      <c r="W1449" s="154"/>
      <c r="X1449" s="154"/>
      <c r="Y1449" s="154"/>
      <c r="Z1449" s="154"/>
      <c r="AA1449" s="154"/>
      <c r="AB1449" s="154"/>
      <c r="AC1449" s="154"/>
      <c r="AD1449" s="154"/>
      <c r="AE1449" s="154"/>
      <c r="AF1449" s="154"/>
      <c r="AG1449" s="154"/>
      <c r="AH1449" s="154"/>
      <c r="AI1449" s="154"/>
      <c r="AJ1449" s="154"/>
      <c r="AK1449" s="154"/>
    </row>
    <row r="1450" spans="1:37" ht="57" customHeight="1">
      <c r="A1450" s="169">
        <v>4933471995</v>
      </c>
      <c r="B1450" s="161" t="s">
        <v>14</v>
      </c>
      <c r="C1450" s="162" t="s">
        <v>3994</v>
      </c>
      <c r="D1450" s="160" t="s">
        <v>3995</v>
      </c>
      <c r="E1450" s="159" t="s">
        <v>718</v>
      </c>
      <c r="F1450" s="160" t="s">
        <v>3996</v>
      </c>
      <c r="G1450" s="160">
        <v>50000028</v>
      </c>
      <c r="H1450" s="160" t="s">
        <v>95</v>
      </c>
      <c r="I1450" s="181"/>
      <c r="J1450" s="154"/>
      <c r="K1450" s="154"/>
      <c r="L1450" s="154"/>
      <c r="M1450" s="154"/>
      <c r="N1450" s="154"/>
      <c r="O1450" s="154"/>
      <c r="P1450" s="154"/>
      <c r="Q1450" s="154"/>
      <c r="R1450" s="154"/>
      <c r="S1450" s="154"/>
      <c r="T1450" s="154"/>
      <c r="U1450" s="154"/>
      <c r="V1450" s="154"/>
      <c r="W1450" s="154"/>
      <c r="X1450" s="154"/>
      <c r="Y1450" s="154"/>
      <c r="Z1450" s="154"/>
      <c r="AA1450" s="154"/>
      <c r="AB1450" s="154"/>
      <c r="AC1450" s="154"/>
      <c r="AD1450" s="154"/>
      <c r="AE1450" s="154"/>
      <c r="AF1450" s="154"/>
      <c r="AG1450" s="154"/>
      <c r="AH1450" s="154"/>
      <c r="AI1450" s="154"/>
      <c r="AJ1450" s="154"/>
      <c r="AK1450" s="154"/>
    </row>
    <row r="1451" spans="1:37" ht="57" customHeight="1">
      <c r="A1451" s="168">
        <v>4933471835</v>
      </c>
      <c r="B1451" s="161" t="s">
        <v>14</v>
      </c>
      <c r="C1451" s="162" t="s">
        <v>3921</v>
      </c>
      <c r="D1451" s="160" t="s">
        <v>3992</v>
      </c>
      <c r="E1451" s="159" t="s">
        <v>59</v>
      </c>
      <c r="F1451" s="160" t="s">
        <v>3993</v>
      </c>
      <c r="G1451" s="160">
        <v>50000060</v>
      </c>
      <c r="H1451" s="160" t="s">
        <v>1469</v>
      </c>
      <c r="I1451" s="181"/>
      <c r="J1451" s="154"/>
      <c r="K1451" s="154"/>
      <c r="L1451" s="154"/>
      <c r="M1451" s="154"/>
      <c r="N1451" s="154"/>
      <c r="O1451" s="154"/>
      <c r="P1451" s="154"/>
      <c r="Q1451" s="154"/>
      <c r="R1451" s="154"/>
      <c r="S1451" s="154"/>
      <c r="T1451" s="154"/>
      <c r="U1451" s="154"/>
      <c r="V1451" s="154"/>
      <c r="W1451" s="154"/>
      <c r="X1451" s="154"/>
      <c r="Y1451" s="154"/>
      <c r="Z1451" s="154"/>
      <c r="AA1451" s="154"/>
      <c r="AB1451" s="154"/>
      <c r="AC1451" s="154"/>
      <c r="AD1451" s="154"/>
      <c r="AE1451" s="154"/>
      <c r="AF1451" s="154"/>
      <c r="AG1451" s="154"/>
      <c r="AH1451" s="154"/>
      <c r="AI1451" s="154"/>
      <c r="AJ1451" s="154"/>
      <c r="AK1451" s="154"/>
    </row>
    <row r="1452" spans="1:37" ht="57" customHeight="1">
      <c r="A1452" s="169">
        <v>4933471950</v>
      </c>
      <c r="B1452" s="161" t="s">
        <v>14</v>
      </c>
      <c r="C1452" s="162" t="s">
        <v>3999</v>
      </c>
      <c r="D1452" s="160" t="s">
        <v>4000</v>
      </c>
      <c r="E1452" s="159" t="s">
        <v>4360</v>
      </c>
      <c r="F1452" s="160" t="s">
        <v>4001</v>
      </c>
      <c r="G1452" s="160">
        <v>50000025</v>
      </c>
      <c r="H1452" s="160" t="s">
        <v>4419</v>
      </c>
      <c r="I1452" s="181"/>
      <c r="J1452" s="154"/>
      <c r="K1452" s="154"/>
      <c r="L1452" s="154"/>
      <c r="M1452" s="154"/>
      <c r="N1452" s="154"/>
      <c r="O1452" s="154"/>
      <c r="P1452" s="154"/>
      <c r="Q1452" s="154"/>
      <c r="R1452" s="154"/>
      <c r="S1452" s="154"/>
      <c r="T1452" s="154"/>
      <c r="U1452" s="154"/>
      <c r="V1452" s="154"/>
      <c r="W1452" s="154"/>
      <c r="X1452" s="154"/>
      <c r="Y1452" s="154"/>
      <c r="Z1452" s="154"/>
      <c r="AA1452" s="154"/>
      <c r="AB1452" s="154"/>
      <c r="AC1452" s="154"/>
      <c r="AD1452" s="154"/>
      <c r="AE1452" s="154"/>
      <c r="AF1452" s="154"/>
      <c r="AG1452" s="154"/>
      <c r="AH1452" s="154"/>
      <c r="AI1452" s="154"/>
      <c r="AJ1452" s="154"/>
      <c r="AK1452" s="154"/>
    </row>
    <row r="1453" spans="1:37" ht="57" customHeight="1">
      <c r="A1453" s="169">
        <v>4933479591</v>
      </c>
      <c r="B1453" s="161" t="s">
        <v>14</v>
      </c>
      <c r="C1453" s="162" t="s">
        <v>4002</v>
      </c>
      <c r="D1453" s="160" t="s">
        <v>4003</v>
      </c>
      <c r="E1453" s="159" t="s">
        <v>4424</v>
      </c>
      <c r="F1453" s="160" t="s">
        <v>4004</v>
      </c>
      <c r="G1453" s="160">
        <v>50000060</v>
      </c>
      <c r="H1453" s="160" t="s">
        <v>1469</v>
      </c>
      <c r="I1453" s="181"/>
      <c r="J1453" s="154"/>
      <c r="K1453" s="154"/>
      <c r="L1453" s="154"/>
      <c r="M1453" s="154"/>
      <c r="N1453" s="154"/>
      <c r="O1453" s="154"/>
      <c r="P1453" s="154"/>
      <c r="Q1453" s="154"/>
      <c r="R1453" s="154"/>
      <c r="S1453" s="154"/>
      <c r="T1453" s="154"/>
      <c r="U1453" s="154"/>
      <c r="V1453" s="154"/>
      <c r="W1453" s="154"/>
      <c r="X1453" s="154"/>
      <c r="Y1453" s="154"/>
      <c r="Z1453" s="154"/>
      <c r="AA1453" s="154"/>
      <c r="AB1453" s="154"/>
      <c r="AC1453" s="154"/>
      <c r="AD1453" s="154"/>
      <c r="AE1453" s="154"/>
      <c r="AF1453" s="154"/>
      <c r="AG1453" s="154"/>
      <c r="AH1453" s="154"/>
      <c r="AI1453" s="154"/>
      <c r="AJ1453" s="154"/>
      <c r="AK1453" s="154"/>
    </row>
    <row r="1454" spans="1:37" ht="57" customHeight="1">
      <c r="A1454" s="169">
        <v>4933478615</v>
      </c>
      <c r="B1454" s="161" t="s">
        <v>14</v>
      </c>
      <c r="C1454" s="162" t="s">
        <v>4010</v>
      </c>
      <c r="D1454" s="160" t="s">
        <v>4011</v>
      </c>
      <c r="E1454" s="159" t="s">
        <v>718</v>
      </c>
      <c r="F1454" s="160" t="s">
        <v>4012</v>
      </c>
      <c r="G1454" s="160">
        <v>50000028</v>
      </c>
      <c r="H1454" s="160" t="s">
        <v>95</v>
      </c>
      <c r="I1454" s="181"/>
      <c r="J1454" s="154"/>
      <c r="K1454" s="154"/>
      <c r="L1454" s="154"/>
      <c r="M1454" s="154"/>
      <c r="N1454" s="154"/>
      <c r="O1454" s="154"/>
      <c r="P1454" s="154"/>
      <c r="Q1454" s="154"/>
      <c r="R1454" s="154"/>
      <c r="S1454" s="154"/>
      <c r="T1454" s="154"/>
      <c r="U1454" s="154"/>
      <c r="V1454" s="154"/>
      <c r="W1454" s="154"/>
      <c r="X1454" s="154"/>
      <c r="Y1454" s="154"/>
      <c r="Z1454" s="154"/>
      <c r="AA1454" s="154"/>
      <c r="AB1454" s="154"/>
      <c r="AC1454" s="154"/>
      <c r="AD1454" s="154"/>
      <c r="AE1454" s="154"/>
      <c r="AF1454" s="154"/>
      <c r="AG1454" s="154"/>
      <c r="AH1454" s="154"/>
      <c r="AI1454" s="154"/>
      <c r="AJ1454" s="154"/>
      <c r="AK1454" s="154"/>
    </row>
    <row r="1455" spans="1:37" ht="57" customHeight="1">
      <c r="A1455" s="166">
        <v>4933464877</v>
      </c>
      <c r="B1455" s="161" t="s">
        <v>14</v>
      </c>
      <c r="C1455" s="162" t="s">
        <v>4007</v>
      </c>
      <c r="D1455" s="160" t="s">
        <v>4008</v>
      </c>
      <c r="E1455" s="159" t="s">
        <v>22</v>
      </c>
      <c r="F1455" s="160" t="s">
        <v>4009</v>
      </c>
      <c r="G1455" s="160">
        <v>50000060</v>
      </c>
      <c r="H1455" s="160" t="s">
        <v>1469</v>
      </c>
      <c r="I1455" s="181"/>
      <c r="J1455" s="154"/>
      <c r="K1455" s="154"/>
      <c r="L1455" s="154"/>
      <c r="M1455" s="154"/>
      <c r="N1455" s="154"/>
      <c r="O1455" s="154"/>
      <c r="P1455" s="154"/>
      <c r="Q1455" s="154"/>
      <c r="R1455" s="154"/>
      <c r="S1455" s="154"/>
      <c r="T1455" s="154"/>
      <c r="U1455" s="154"/>
      <c r="V1455" s="154"/>
      <c r="W1455" s="154"/>
      <c r="X1455" s="154"/>
      <c r="Y1455" s="154"/>
      <c r="Z1455" s="154"/>
      <c r="AA1455" s="154"/>
      <c r="AB1455" s="154"/>
      <c r="AC1455" s="154"/>
      <c r="AD1455" s="154"/>
      <c r="AE1455" s="154"/>
      <c r="AF1455" s="154"/>
      <c r="AG1455" s="154"/>
      <c r="AH1455" s="154"/>
      <c r="AI1455" s="154"/>
      <c r="AJ1455" s="154"/>
      <c r="AK1455" s="154"/>
    </row>
    <row r="1456" spans="1:37" ht="57" customHeight="1">
      <c r="A1456" s="167">
        <v>4933459271</v>
      </c>
      <c r="B1456" s="161" t="s">
        <v>14</v>
      </c>
      <c r="C1456" s="162" t="s">
        <v>4018</v>
      </c>
      <c r="D1456" s="160" t="s">
        <v>4019</v>
      </c>
      <c r="E1456" s="159" t="s">
        <v>4360</v>
      </c>
      <c r="F1456" s="160" t="s">
        <v>4020</v>
      </c>
      <c r="G1456" s="160">
        <v>50000025</v>
      </c>
      <c r="H1456" s="160" t="s">
        <v>4419</v>
      </c>
      <c r="I1456" s="181"/>
      <c r="J1456" s="154"/>
      <c r="K1456" s="154"/>
      <c r="L1456" s="154"/>
      <c r="M1456" s="154"/>
      <c r="N1456" s="154"/>
      <c r="O1456" s="154"/>
      <c r="P1456" s="154"/>
      <c r="Q1456" s="154"/>
      <c r="R1456" s="154"/>
      <c r="S1456" s="154"/>
      <c r="T1456" s="154"/>
      <c r="U1456" s="154"/>
      <c r="V1456" s="154"/>
      <c r="W1456" s="154"/>
      <c r="X1456" s="154"/>
      <c r="Y1456" s="154"/>
      <c r="Z1456" s="154"/>
      <c r="AA1456" s="154"/>
      <c r="AB1456" s="154"/>
      <c r="AC1456" s="154"/>
      <c r="AD1456" s="154"/>
      <c r="AE1456" s="154"/>
      <c r="AF1456" s="154"/>
      <c r="AG1456" s="154"/>
      <c r="AH1456" s="154"/>
      <c r="AI1456" s="154"/>
      <c r="AJ1456" s="154"/>
      <c r="AK1456" s="154"/>
    </row>
    <row r="1457" spans="1:37" ht="57" customHeight="1">
      <c r="A1457" s="167">
        <v>4933479593</v>
      </c>
      <c r="B1457" s="161" t="s">
        <v>14</v>
      </c>
      <c r="C1457" s="162" t="s">
        <v>4013</v>
      </c>
      <c r="D1457" s="160" t="s">
        <v>4014</v>
      </c>
      <c r="E1457" s="159" t="s">
        <v>4424</v>
      </c>
      <c r="F1457" s="160" t="s">
        <v>4015</v>
      </c>
      <c r="G1457" s="160">
        <v>50000060</v>
      </c>
      <c r="H1457" s="160" t="s">
        <v>1469</v>
      </c>
      <c r="I1457" s="181"/>
      <c r="J1457" s="154"/>
      <c r="K1457" s="154"/>
      <c r="L1457" s="154"/>
      <c r="M1457" s="154"/>
      <c r="N1457" s="154"/>
      <c r="O1457" s="154"/>
      <c r="P1457" s="154"/>
      <c r="Q1457" s="154"/>
      <c r="R1457" s="154"/>
      <c r="S1457" s="154"/>
      <c r="T1457" s="154"/>
      <c r="U1457" s="154"/>
      <c r="V1457" s="154"/>
      <c r="W1457" s="154"/>
      <c r="X1457" s="154"/>
      <c r="Y1457" s="154"/>
      <c r="Z1457" s="154"/>
      <c r="AA1457" s="154"/>
      <c r="AB1457" s="154"/>
      <c r="AC1457" s="154"/>
      <c r="AD1457" s="154"/>
      <c r="AE1457" s="154"/>
      <c r="AF1457" s="154"/>
      <c r="AG1457" s="154"/>
      <c r="AH1457" s="154"/>
      <c r="AI1457" s="154"/>
      <c r="AJ1457" s="154"/>
      <c r="AK1457" s="154"/>
    </row>
    <row r="1458" spans="1:37" ht="57" customHeight="1">
      <c r="A1458" s="166">
        <v>4933471844</v>
      </c>
      <c r="B1458" s="161" t="s">
        <v>14</v>
      </c>
      <c r="C1458" s="162" t="s">
        <v>4023</v>
      </c>
      <c r="D1458" s="160" t="s">
        <v>4024</v>
      </c>
      <c r="E1458" s="159" t="s">
        <v>1844</v>
      </c>
      <c r="F1458" s="160" t="s">
        <v>4025</v>
      </c>
      <c r="G1458" s="160">
        <v>50000060</v>
      </c>
      <c r="H1458" s="160" t="s">
        <v>1469</v>
      </c>
      <c r="I1458" s="181"/>
      <c r="J1458" s="154"/>
      <c r="K1458" s="154"/>
      <c r="L1458" s="154"/>
      <c r="M1458" s="154"/>
      <c r="N1458" s="154"/>
      <c r="O1458" s="154"/>
      <c r="P1458" s="154"/>
      <c r="Q1458" s="154"/>
      <c r="R1458" s="154"/>
      <c r="S1458" s="154"/>
      <c r="T1458" s="154"/>
      <c r="U1458" s="154"/>
      <c r="V1458" s="154"/>
      <c r="W1458" s="154"/>
      <c r="X1458" s="154"/>
      <c r="Y1458" s="154"/>
      <c r="Z1458" s="154"/>
      <c r="AA1458" s="154"/>
      <c r="AB1458" s="154"/>
      <c r="AC1458" s="154"/>
      <c r="AD1458" s="154"/>
      <c r="AE1458" s="154"/>
      <c r="AF1458" s="154"/>
      <c r="AG1458" s="154"/>
      <c r="AH1458" s="154"/>
      <c r="AI1458" s="154"/>
      <c r="AJ1458" s="154"/>
      <c r="AK1458" s="154"/>
    </row>
    <row r="1459" spans="1:37" ht="57" customHeight="1">
      <c r="A1459" s="169">
        <v>4933471413</v>
      </c>
      <c r="B1459" s="161" t="s">
        <v>14</v>
      </c>
      <c r="C1459" s="162" t="s">
        <v>4026</v>
      </c>
      <c r="D1459" s="160" t="s">
        <v>4027</v>
      </c>
      <c r="E1459" s="159" t="s">
        <v>718</v>
      </c>
      <c r="F1459" s="160" t="s">
        <v>4028</v>
      </c>
      <c r="G1459" s="160">
        <v>50000028</v>
      </c>
      <c r="H1459" s="160" t="s">
        <v>95</v>
      </c>
      <c r="I1459" s="181"/>
      <c r="J1459" s="154"/>
      <c r="K1459" s="154"/>
      <c r="L1459" s="154"/>
      <c r="M1459" s="154"/>
      <c r="N1459" s="154"/>
      <c r="O1459" s="154"/>
      <c r="P1459" s="154"/>
      <c r="Q1459" s="154"/>
      <c r="R1459" s="154"/>
      <c r="S1459" s="154"/>
      <c r="T1459" s="154"/>
      <c r="U1459" s="154"/>
      <c r="V1459" s="154"/>
      <c r="W1459" s="154"/>
      <c r="X1459" s="154"/>
      <c r="Y1459" s="154"/>
      <c r="Z1459" s="154"/>
      <c r="AA1459" s="154"/>
      <c r="AB1459" s="154"/>
      <c r="AC1459" s="154"/>
      <c r="AD1459" s="154"/>
      <c r="AE1459" s="154"/>
      <c r="AF1459" s="154"/>
      <c r="AG1459" s="154"/>
      <c r="AH1459" s="154"/>
      <c r="AI1459" s="154"/>
      <c r="AJ1459" s="154"/>
      <c r="AK1459" s="154"/>
    </row>
    <row r="1460" spans="1:37" ht="57" customHeight="1">
      <c r="A1460" s="169">
        <v>4933471813</v>
      </c>
      <c r="B1460" s="161" t="s">
        <v>14</v>
      </c>
      <c r="C1460" s="162" t="s">
        <v>4029</v>
      </c>
      <c r="D1460" s="160" t="s">
        <v>4030</v>
      </c>
      <c r="E1460" s="159" t="s">
        <v>4360</v>
      </c>
      <c r="F1460" s="160" t="s">
        <v>4031</v>
      </c>
      <c r="G1460" s="160">
        <v>50000025</v>
      </c>
      <c r="H1460" s="160" t="s">
        <v>4419</v>
      </c>
      <c r="I1460" s="181"/>
      <c r="J1460" s="154"/>
      <c r="K1460" s="154"/>
      <c r="L1460" s="154"/>
      <c r="M1460" s="154"/>
      <c r="N1460" s="154"/>
      <c r="O1460" s="154"/>
      <c r="P1460" s="154"/>
      <c r="Q1460" s="154"/>
      <c r="R1460" s="154"/>
      <c r="S1460" s="154"/>
      <c r="T1460" s="154"/>
      <c r="U1460" s="154"/>
      <c r="V1460" s="154"/>
      <c r="W1460" s="154"/>
      <c r="X1460" s="154"/>
      <c r="Y1460" s="154"/>
      <c r="Z1460" s="154"/>
      <c r="AA1460" s="154"/>
      <c r="AB1460" s="154"/>
      <c r="AC1460" s="154"/>
      <c r="AD1460" s="154"/>
      <c r="AE1460" s="154"/>
      <c r="AF1460" s="154"/>
      <c r="AG1460" s="154"/>
      <c r="AH1460" s="154"/>
      <c r="AI1460" s="154"/>
      <c r="AJ1460" s="154"/>
      <c r="AK1460" s="154"/>
    </row>
    <row r="1461" spans="1:37" ht="57" customHeight="1">
      <c r="A1461" s="166">
        <v>4933471851</v>
      </c>
      <c r="B1461" s="161" t="s">
        <v>14</v>
      </c>
      <c r="C1461" s="162" t="s">
        <v>4032</v>
      </c>
      <c r="D1461" s="160" t="s">
        <v>4033</v>
      </c>
      <c r="E1461" s="159" t="s">
        <v>83</v>
      </c>
      <c r="F1461" s="160" t="s">
        <v>4034</v>
      </c>
      <c r="G1461" s="160">
        <v>50000060</v>
      </c>
      <c r="H1461" s="160" t="s">
        <v>1469</v>
      </c>
      <c r="I1461" s="181"/>
      <c r="J1461" s="154"/>
      <c r="K1461" s="154"/>
      <c r="L1461" s="154"/>
      <c r="M1461" s="154"/>
      <c r="N1461" s="154"/>
      <c r="O1461" s="154"/>
      <c r="P1461" s="154"/>
      <c r="Q1461" s="154"/>
      <c r="R1461" s="154"/>
      <c r="S1461" s="154"/>
      <c r="T1461" s="154"/>
      <c r="U1461" s="154"/>
      <c r="V1461" s="154"/>
      <c r="W1461" s="154"/>
      <c r="X1461" s="154"/>
      <c r="Y1461" s="154"/>
      <c r="Z1461" s="154"/>
      <c r="AA1461" s="154"/>
      <c r="AB1461" s="154"/>
      <c r="AC1461" s="154"/>
      <c r="AD1461" s="154"/>
      <c r="AE1461" s="154"/>
      <c r="AF1461" s="154"/>
      <c r="AG1461" s="154"/>
      <c r="AH1461" s="154"/>
      <c r="AI1461" s="154"/>
      <c r="AJ1461" s="154"/>
      <c r="AK1461" s="154"/>
    </row>
    <row r="1462" spans="1:37" ht="57" customHeight="1">
      <c r="A1462" s="185">
        <v>4933471412</v>
      </c>
      <c r="B1462" s="165" t="s">
        <v>14</v>
      </c>
      <c r="C1462" s="170" t="s">
        <v>4035</v>
      </c>
      <c r="D1462" s="171" t="s">
        <v>4036</v>
      </c>
      <c r="E1462" s="172" t="s">
        <v>718</v>
      </c>
      <c r="F1462" s="171" t="s">
        <v>4037</v>
      </c>
      <c r="G1462" s="171">
        <v>50000028</v>
      </c>
      <c r="H1462" s="171" t="s">
        <v>95</v>
      </c>
      <c r="I1462" s="181"/>
      <c r="J1462" s="154"/>
      <c r="K1462" s="154"/>
      <c r="L1462" s="154"/>
      <c r="M1462" s="154"/>
      <c r="N1462" s="154"/>
      <c r="O1462" s="154"/>
      <c r="P1462" s="154"/>
      <c r="Q1462" s="154"/>
      <c r="R1462" s="154"/>
      <c r="S1462" s="154"/>
      <c r="T1462" s="154"/>
      <c r="U1462" s="154"/>
      <c r="V1462" s="154"/>
      <c r="W1462" s="154"/>
      <c r="X1462" s="154"/>
      <c r="Y1462" s="154"/>
      <c r="Z1462" s="154"/>
      <c r="AA1462" s="154"/>
      <c r="AB1462" s="154"/>
      <c r="AC1462" s="154"/>
      <c r="AD1462" s="154"/>
      <c r="AE1462" s="154"/>
      <c r="AF1462" s="154"/>
      <c r="AG1462" s="154"/>
      <c r="AH1462" s="154"/>
      <c r="AI1462" s="154"/>
      <c r="AJ1462" s="154"/>
      <c r="AK1462" s="154"/>
    </row>
    <row r="1463" spans="1:37" ht="57" customHeight="1">
      <c r="A1463" s="183">
        <v>4932430102</v>
      </c>
      <c r="B1463" s="173" t="s">
        <v>14</v>
      </c>
      <c r="C1463" s="174" t="s">
        <v>15</v>
      </c>
      <c r="D1463" s="174" t="s">
        <v>620</v>
      </c>
      <c r="E1463" s="174" t="s">
        <v>38</v>
      </c>
      <c r="F1463" s="175">
        <v>4002395377633</v>
      </c>
      <c r="G1463" s="174">
        <v>50000038</v>
      </c>
      <c r="H1463" s="174" t="s">
        <v>154</v>
      </c>
      <c r="I1463" s="181"/>
      <c r="J1463" s="154"/>
      <c r="K1463" s="154"/>
      <c r="L1463" s="154"/>
      <c r="M1463" s="154"/>
      <c r="N1463" s="154"/>
      <c r="O1463" s="154"/>
      <c r="P1463" s="154"/>
      <c r="Q1463" s="154"/>
      <c r="R1463" s="154"/>
      <c r="S1463" s="154"/>
      <c r="T1463" s="154"/>
      <c r="U1463" s="154"/>
      <c r="V1463" s="154"/>
      <c r="W1463" s="154"/>
      <c r="X1463" s="154"/>
      <c r="Y1463" s="154"/>
      <c r="Z1463" s="154"/>
      <c r="AA1463" s="154"/>
      <c r="AB1463" s="154"/>
      <c r="AC1463" s="154"/>
      <c r="AD1463" s="154"/>
      <c r="AE1463" s="154"/>
      <c r="AF1463" s="154"/>
      <c r="AG1463" s="154"/>
      <c r="AH1463" s="154"/>
      <c r="AI1463" s="154"/>
      <c r="AJ1463" s="154"/>
      <c r="AK1463" s="154"/>
    </row>
    <row r="1464" spans="1:37" ht="57" customHeight="1">
      <c r="A1464" s="183">
        <v>4932352716</v>
      </c>
      <c r="B1464" s="176" t="s">
        <v>14</v>
      </c>
      <c r="C1464" s="177" t="s">
        <v>15</v>
      </c>
      <c r="D1464" s="174" t="s">
        <v>621</v>
      </c>
      <c r="E1464" s="174" t="s">
        <v>38</v>
      </c>
      <c r="F1464" s="178">
        <v>4002395373741</v>
      </c>
      <c r="G1464" s="174">
        <v>50000038</v>
      </c>
      <c r="H1464" s="174" t="s">
        <v>154</v>
      </c>
      <c r="I1464" s="181"/>
      <c r="J1464" s="154"/>
      <c r="K1464" s="154"/>
      <c r="L1464" s="154"/>
      <c r="M1464" s="154"/>
      <c r="N1464" s="154"/>
      <c r="O1464" s="154"/>
      <c r="P1464" s="154"/>
      <c r="Q1464" s="154"/>
      <c r="R1464" s="154"/>
      <c r="S1464" s="154"/>
      <c r="T1464" s="154"/>
      <c r="U1464" s="154"/>
      <c r="V1464" s="154"/>
      <c r="W1464" s="154"/>
      <c r="X1464" s="154"/>
      <c r="Y1464" s="154"/>
      <c r="Z1464" s="154"/>
      <c r="AA1464" s="154"/>
      <c r="AB1464" s="154"/>
      <c r="AC1464" s="154"/>
      <c r="AD1464" s="154"/>
      <c r="AE1464" s="154"/>
      <c r="AF1464" s="154"/>
      <c r="AG1464" s="154"/>
      <c r="AH1464" s="154"/>
      <c r="AI1464" s="154"/>
      <c r="AJ1464" s="154"/>
      <c r="AK1464" s="154"/>
    </row>
    <row r="1465" spans="1:37" ht="57" customHeight="1">
      <c r="A1465" s="183">
        <v>4932352727</v>
      </c>
      <c r="B1465" s="176" t="s">
        <v>14</v>
      </c>
      <c r="C1465" s="177" t="s">
        <v>15</v>
      </c>
      <c r="D1465" s="174" t="s">
        <v>622</v>
      </c>
      <c r="E1465" s="174" t="s">
        <v>38</v>
      </c>
      <c r="F1465" s="178">
        <v>4002395373857</v>
      </c>
      <c r="G1465" s="174">
        <v>50000038</v>
      </c>
      <c r="H1465" s="174" t="s">
        <v>154</v>
      </c>
      <c r="I1465" s="181"/>
      <c r="J1465" s="154"/>
      <c r="K1465" s="154"/>
      <c r="L1465" s="154"/>
      <c r="M1465" s="154"/>
      <c r="N1465" s="154"/>
      <c r="O1465" s="154"/>
      <c r="P1465" s="154"/>
      <c r="Q1465" s="154"/>
      <c r="R1465" s="154"/>
      <c r="S1465" s="154"/>
      <c r="T1465" s="154"/>
      <c r="U1465" s="154"/>
      <c r="V1465" s="154"/>
      <c r="W1465" s="154"/>
      <c r="X1465" s="154"/>
      <c r="Y1465" s="154"/>
      <c r="Z1465" s="154"/>
      <c r="AA1465" s="154"/>
      <c r="AB1465" s="154"/>
      <c r="AC1465" s="154"/>
      <c r="AD1465" s="154"/>
      <c r="AE1465" s="154"/>
      <c r="AF1465" s="154"/>
      <c r="AG1465" s="154"/>
      <c r="AH1465" s="154"/>
      <c r="AI1465" s="154"/>
      <c r="AJ1465" s="154"/>
      <c r="AK1465" s="154"/>
    </row>
    <row r="1466" spans="1:37" ht="57" customHeight="1">
      <c r="A1466" s="183">
        <v>4932430103</v>
      </c>
      <c r="B1466" s="176" t="s">
        <v>14</v>
      </c>
      <c r="C1466" s="177" t="s">
        <v>15</v>
      </c>
      <c r="D1466" s="174" t="s">
        <v>623</v>
      </c>
      <c r="E1466" s="174" t="s">
        <v>38</v>
      </c>
      <c r="F1466" s="178">
        <v>4002395377640</v>
      </c>
      <c r="G1466" s="174">
        <v>50000038</v>
      </c>
      <c r="H1466" s="174" t="s">
        <v>154</v>
      </c>
      <c r="I1466" s="181"/>
      <c r="J1466" s="154"/>
      <c r="K1466" s="154"/>
      <c r="L1466" s="154"/>
      <c r="M1466" s="154"/>
      <c r="N1466" s="154"/>
      <c r="O1466" s="154"/>
      <c r="P1466" s="154"/>
      <c r="Q1466" s="154"/>
      <c r="R1466" s="154"/>
      <c r="S1466" s="154"/>
      <c r="T1466" s="154"/>
      <c r="U1466" s="154"/>
      <c r="V1466" s="154"/>
      <c r="W1466" s="154"/>
      <c r="X1466" s="154"/>
      <c r="Y1466" s="154"/>
      <c r="Z1466" s="154"/>
      <c r="AA1466" s="154"/>
      <c r="AB1466" s="154"/>
      <c r="AC1466" s="154"/>
      <c r="AD1466" s="154"/>
      <c r="AE1466" s="154"/>
      <c r="AF1466" s="154"/>
      <c r="AG1466" s="154"/>
      <c r="AH1466" s="154"/>
      <c r="AI1466" s="154"/>
      <c r="AJ1466" s="154"/>
      <c r="AK1466" s="154"/>
    </row>
    <row r="1467" spans="1:37" ht="57" customHeight="1">
      <c r="A1467" s="183">
        <v>4932352717</v>
      </c>
      <c r="B1467" s="176" t="s">
        <v>14</v>
      </c>
      <c r="C1467" s="177" t="s">
        <v>15</v>
      </c>
      <c r="D1467" s="174" t="s">
        <v>624</v>
      </c>
      <c r="E1467" s="174" t="s">
        <v>38</v>
      </c>
      <c r="F1467" s="178">
        <v>4002395373758</v>
      </c>
      <c r="G1467" s="174">
        <v>50000038</v>
      </c>
      <c r="H1467" s="174" t="s">
        <v>154</v>
      </c>
      <c r="I1467" s="181"/>
      <c r="J1467" s="154"/>
      <c r="K1467" s="154"/>
      <c r="L1467" s="154"/>
      <c r="M1467" s="154"/>
      <c r="N1467" s="154"/>
      <c r="O1467" s="154"/>
      <c r="P1467" s="154"/>
      <c r="Q1467" s="154"/>
      <c r="R1467" s="154"/>
      <c r="S1467" s="154"/>
      <c r="T1467" s="154"/>
      <c r="U1467" s="154"/>
      <c r="V1467" s="154"/>
      <c r="W1467" s="154"/>
      <c r="X1467" s="154"/>
      <c r="Y1467" s="154"/>
      <c r="Z1467" s="154"/>
      <c r="AA1467" s="154"/>
      <c r="AB1467" s="154"/>
      <c r="AC1467" s="154"/>
      <c r="AD1467" s="154"/>
      <c r="AE1467" s="154"/>
      <c r="AF1467" s="154"/>
      <c r="AG1467" s="154"/>
      <c r="AH1467" s="154"/>
      <c r="AI1467" s="154"/>
      <c r="AJ1467" s="154"/>
      <c r="AK1467" s="154"/>
    </row>
    <row r="1468" spans="1:37" ht="57" customHeight="1">
      <c r="A1468" s="183">
        <v>4932352728</v>
      </c>
      <c r="B1468" s="176" t="s">
        <v>14</v>
      </c>
      <c r="C1468" s="177" t="s">
        <v>15</v>
      </c>
      <c r="D1468" s="174" t="s">
        <v>625</v>
      </c>
      <c r="E1468" s="174" t="s">
        <v>38</v>
      </c>
      <c r="F1468" s="178">
        <v>4002395373864</v>
      </c>
      <c r="G1468" s="174">
        <v>50000038</v>
      </c>
      <c r="H1468" s="174" t="s">
        <v>154</v>
      </c>
      <c r="I1468" s="181"/>
      <c r="J1468" s="154"/>
      <c r="K1468" s="154"/>
      <c r="L1468" s="154"/>
      <c r="M1468" s="154"/>
      <c r="N1468" s="154"/>
      <c r="O1468" s="154"/>
      <c r="P1468" s="154"/>
      <c r="Q1468" s="154"/>
      <c r="R1468" s="154"/>
      <c r="S1468" s="154"/>
      <c r="T1468" s="154"/>
      <c r="U1468" s="154"/>
      <c r="V1468" s="154"/>
      <c r="W1468" s="154"/>
      <c r="X1468" s="154"/>
      <c r="Y1468" s="154"/>
      <c r="Z1468" s="154"/>
      <c r="AA1468" s="154"/>
      <c r="AB1468" s="154"/>
      <c r="AC1468" s="154"/>
      <c r="AD1468" s="154"/>
      <c r="AE1468" s="154"/>
      <c r="AF1468" s="154"/>
      <c r="AG1468" s="154"/>
      <c r="AH1468" s="154"/>
      <c r="AI1468" s="154"/>
      <c r="AJ1468" s="154"/>
      <c r="AK1468" s="154"/>
    </row>
    <row r="1469" spans="1:37" ht="57" customHeight="1">
      <c r="A1469" s="183">
        <v>4932352718</v>
      </c>
      <c r="B1469" s="176" t="s">
        <v>14</v>
      </c>
      <c r="C1469" s="177" t="s">
        <v>15</v>
      </c>
      <c r="D1469" s="174" t="s">
        <v>626</v>
      </c>
      <c r="E1469" s="174" t="s">
        <v>38</v>
      </c>
      <c r="F1469" s="178">
        <v>4002395373765</v>
      </c>
      <c r="G1469" s="174">
        <v>50000038</v>
      </c>
      <c r="H1469" s="174" t="s">
        <v>154</v>
      </c>
      <c r="I1469" s="181"/>
      <c r="J1469" s="154"/>
      <c r="K1469" s="154"/>
      <c r="L1469" s="154"/>
      <c r="M1469" s="154"/>
      <c r="N1469" s="154"/>
      <c r="O1469" s="154"/>
      <c r="P1469" s="154"/>
      <c r="Q1469" s="154"/>
      <c r="R1469" s="154"/>
      <c r="S1469" s="154"/>
      <c r="T1469" s="154"/>
      <c r="U1469" s="154"/>
      <c r="V1469" s="154"/>
      <c r="W1469" s="154"/>
      <c r="X1469" s="154"/>
      <c r="Y1469" s="154"/>
      <c r="Z1469" s="154"/>
      <c r="AA1469" s="154"/>
      <c r="AB1469" s="154"/>
      <c r="AC1469" s="154"/>
      <c r="AD1469" s="154"/>
      <c r="AE1469" s="154"/>
      <c r="AF1469" s="154"/>
      <c r="AG1469" s="154"/>
      <c r="AH1469" s="154"/>
      <c r="AI1469" s="154"/>
      <c r="AJ1469" s="154"/>
      <c r="AK1469" s="154"/>
    </row>
    <row r="1470" spans="1:37" ht="57" customHeight="1">
      <c r="A1470" s="183">
        <v>4932352719</v>
      </c>
      <c r="B1470" s="176" t="s">
        <v>14</v>
      </c>
      <c r="C1470" s="177" t="s">
        <v>15</v>
      </c>
      <c r="D1470" s="174" t="s">
        <v>627</v>
      </c>
      <c r="E1470" s="174" t="s">
        <v>38</v>
      </c>
      <c r="F1470" s="178">
        <v>4002395373772</v>
      </c>
      <c r="G1470" s="174">
        <v>50000038</v>
      </c>
      <c r="H1470" s="174" t="s">
        <v>154</v>
      </c>
      <c r="I1470" s="181"/>
      <c r="J1470" s="154"/>
      <c r="K1470" s="154"/>
      <c r="L1470" s="154"/>
      <c r="M1470" s="154"/>
      <c r="N1470" s="154"/>
      <c r="O1470" s="154"/>
      <c r="P1470" s="154"/>
      <c r="Q1470" s="154"/>
      <c r="R1470" s="154"/>
      <c r="S1470" s="154"/>
      <c r="T1470" s="154"/>
      <c r="U1470" s="154"/>
      <c r="V1470" s="154"/>
      <c r="W1470" s="154"/>
      <c r="X1470" s="154"/>
      <c r="Y1470" s="154"/>
      <c r="Z1470" s="154"/>
      <c r="AA1470" s="154"/>
      <c r="AB1470" s="154"/>
      <c r="AC1470" s="154"/>
      <c r="AD1470" s="154"/>
      <c r="AE1470" s="154"/>
      <c r="AF1470" s="154"/>
      <c r="AG1470" s="154"/>
      <c r="AH1470" s="154"/>
      <c r="AI1470" s="154"/>
      <c r="AJ1470" s="154"/>
      <c r="AK1470" s="154"/>
    </row>
    <row r="1471" spans="1:37" ht="57" customHeight="1">
      <c r="A1471" s="183">
        <v>4932352729</v>
      </c>
      <c r="B1471" s="176" t="s">
        <v>14</v>
      </c>
      <c r="C1471" s="177" t="s">
        <v>15</v>
      </c>
      <c r="D1471" s="174" t="s">
        <v>628</v>
      </c>
      <c r="E1471" s="174" t="s">
        <v>38</v>
      </c>
      <c r="F1471" s="178">
        <v>4002395373871</v>
      </c>
      <c r="G1471" s="174">
        <v>50000038</v>
      </c>
      <c r="H1471" s="174" t="s">
        <v>154</v>
      </c>
      <c r="I1471" s="181"/>
      <c r="J1471" s="154"/>
      <c r="K1471" s="154"/>
      <c r="L1471" s="154"/>
      <c r="M1471" s="154"/>
      <c r="N1471" s="154"/>
      <c r="O1471" s="154"/>
      <c r="P1471" s="154"/>
      <c r="Q1471" s="154"/>
      <c r="R1471" s="154"/>
      <c r="S1471" s="154"/>
      <c r="T1471" s="154"/>
      <c r="U1471" s="154"/>
      <c r="V1471" s="154"/>
      <c r="W1471" s="154"/>
      <c r="X1471" s="154"/>
      <c r="Y1471" s="154"/>
      <c r="Z1471" s="154"/>
      <c r="AA1471" s="154"/>
      <c r="AB1471" s="154"/>
      <c r="AC1471" s="154"/>
      <c r="AD1471" s="154"/>
      <c r="AE1471" s="154"/>
      <c r="AF1471" s="154"/>
      <c r="AG1471" s="154"/>
      <c r="AH1471" s="154"/>
      <c r="AI1471" s="154"/>
      <c r="AJ1471" s="154"/>
      <c r="AK1471" s="154"/>
    </row>
    <row r="1472" spans="1:37" ht="57" customHeight="1">
      <c r="A1472" s="183">
        <v>4932352720</v>
      </c>
      <c r="B1472" s="176" t="s">
        <v>14</v>
      </c>
      <c r="C1472" s="177" t="s">
        <v>15</v>
      </c>
      <c r="D1472" s="174" t="s">
        <v>629</v>
      </c>
      <c r="E1472" s="174" t="s">
        <v>38</v>
      </c>
      <c r="F1472" s="178">
        <v>4002395373789</v>
      </c>
      <c r="G1472" s="174">
        <v>50000038</v>
      </c>
      <c r="H1472" s="174" t="s">
        <v>154</v>
      </c>
      <c r="I1472" s="181"/>
      <c r="J1472" s="154"/>
      <c r="K1472" s="154"/>
      <c r="L1472" s="154"/>
      <c r="M1472" s="154"/>
      <c r="N1472" s="154"/>
      <c r="O1472" s="154"/>
      <c r="P1472" s="154"/>
      <c r="Q1472" s="154"/>
      <c r="R1472" s="154"/>
      <c r="S1472" s="154"/>
      <c r="T1472" s="154"/>
      <c r="U1472" s="154"/>
      <c r="V1472" s="154"/>
      <c r="W1472" s="154"/>
      <c r="X1472" s="154"/>
      <c r="Y1472" s="154"/>
      <c r="Z1472" s="154"/>
      <c r="AA1472" s="154"/>
      <c r="AB1472" s="154"/>
      <c r="AC1472" s="154"/>
      <c r="AD1472" s="154"/>
      <c r="AE1472" s="154"/>
      <c r="AF1472" s="154"/>
      <c r="AG1472" s="154"/>
      <c r="AH1472" s="154"/>
      <c r="AI1472" s="154"/>
      <c r="AJ1472" s="154"/>
      <c r="AK1472" s="154"/>
    </row>
    <row r="1473" spans="1:37" ht="57" customHeight="1">
      <c r="A1473" s="183">
        <v>4932352721</v>
      </c>
      <c r="B1473" s="176" t="s">
        <v>14</v>
      </c>
      <c r="C1473" s="177" t="s">
        <v>15</v>
      </c>
      <c r="D1473" s="174" t="s">
        <v>630</v>
      </c>
      <c r="E1473" s="174" t="s">
        <v>38</v>
      </c>
      <c r="F1473" s="178">
        <v>4002395373796</v>
      </c>
      <c r="G1473" s="174">
        <v>50000038</v>
      </c>
      <c r="H1473" s="174" t="s">
        <v>154</v>
      </c>
      <c r="I1473" s="181"/>
      <c r="J1473" s="154"/>
      <c r="K1473" s="154"/>
      <c r="L1473" s="154"/>
      <c r="M1473" s="154"/>
      <c r="N1473" s="154"/>
      <c r="O1473" s="154"/>
      <c r="P1473" s="154"/>
      <c r="Q1473" s="154"/>
      <c r="R1473" s="154"/>
      <c r="S1473" s="154"/>
      <c r="T1473" s="154"/>
      <c r="U1473" s="154"/>
      <c r="V1473" s="154"/>
      <c r="W1473" s="154"/>
      <c r="X1473" s="154"/>
      <c r="Y1473" s="154"/>
      <c r="Z1473" s="154"/>
      <c r="AA1473" s="154"/>
      <c r="AB1473" s="154"/>
      <c r="AC1473" s="154"/>
      <c r="AD1473" s="154"/>
      <c r="AE1473" s="154"/>
      <c r="AF1473" s="154"/>
      <c r="AG1473" s="154"/>
      <c r="AH1473" s="154"/>
      <c r="AI1473" s="154"/>
      <c r="AJ1473" s="154"/>
      <c r="AK1473" s="154"/>
    </row>
    <row r="1474" spans="1:37" ht="57" customHeight="1">
      <c r="A1474" s="183">
        <v>4932352730</v>
      </c>
      <c r="B1474" s="176" t="s">
        <v>14</v>
      </c>
      <c r="C1474" s="177" t="s">
        <v>15</v>
      </c>
      <c r="D1474" s="174" t="s">
        <v>631</v>
      </c>
      <c r="E1474" s="174" t="s">
        <v>38</v>
      </c>
      <c r="F1474" s="178">
        <v>4002395373888</v>
      </c>
      <c r="G1474" s="174">
        <v>50000038</v>
      </c>
      <c r="H1474" s="174" t="s">
        <v>154</v>
      </c>
      <c r="I1474" s="181"/>
      <c r="J1474" s="154"/>
      <c r="K1474" s="154"/>
      <c r="L1474" s="154"/>
      <c r="M1474" s="154"/>
      <c r="N1474" s="154"/>
      <c r="O1474" s="154"/>
      <c r="P1474" s="154"/>
      <c r="Q1474" s="154"/>
      <c r="R1474" s="154"/>
      <c r="S1474" s="154"/>
      <c r="T1474" s="154"/>
      <c r="U1474" s="154"/>
      <c r="V1474" s="154"/>
      <c r="W1474" s="154"/>
      <c r="X1474" s="154"/>
      <c r="Y1474" s="154"/>
      <c r="Z1474" s="154"/>
      <c r="AA1474" s="154"/>
      <c r="AB1474" s="154"/>
      <c r="AC1474" s="154"/>
      <c r="AD1474" s="154"/>
      <c r="AE1474" s="154"/>
      <c r="AF1474" s="154"/>
      <c r="AG1474" s="154"/>
      <c r="AH1474" s="154"/>
      <c r="AI1474" s="154"/>
      <c r="AJ1474" s="154"/>
      <c r="AK1474" s="154"/>
    </row>
    <row r="1475" spans="1:37" ht="57" customHeight="1">
      <c r="A1475" s="183">
        <v>4932352723</v>
      </c>
      <c r="B1475" s="176" t="s">
        <v>14</v>
      </c>
      <c r="C1475" s="177" t="s">
        <v>15</v>
      </c>
      <c r="D1475" s="174" t="s">
        <v>632</v>
      </c>
      <c r="E1475" s="174" t="s">
        <v>38</v>
      </c>
      <c r="F1475" s="178">
        <v>4002395373819</v>
      </c>
      <c r="G1475" s="174">
        <v>50000038</v>
      </c>
      <c r="H1475" s="174" t="s">
        <v>154</v>
      </c>
      <c r="I1475" s="181"/>
      <c r="J1475" s="154"/>
      <c r="K1475" s="154"/>
      <c r="L1475" s="154"/>
      <c r="M1475" s="154"/>
      <c r="N1475" s="154"/>
      <c r="O1475" s="154"/>
      <c r="P1475" s="154"/>
      <c r="Q1475" s="154"/>
      <c r="R1475" s="154"/>
      <c r="S1475" s="154"/>
      <c r="T1475" s="154"/>
      <c r="U1475" s="154"/>
      <c r="V1475" s="154"/>
      <c r="W1475" s="154"/>
      <c r="X1475" s="154"/>
      <c r="Y1475" s="154"/>
      <c r="Z1475" s="154"/>
      <c r="AA1475" s="154"/>
      <c r="AB1475" s="154"/>
      <c r="AC1475" s="154"/>
      <c r="AD1475" s="154"/>
      <c r="AE1475" s="154"/>
      <c r="AF1475" s="154"/>
      <c r="AG1475" s="154"/>
      <c r="AH1475" s="154"/>
      <c r="AI1475" s="154"/>
      <c r="AJ1475" s="154"/>
      <c r="AK1475" s="154"/>
    </row>
    <row r="1476" spans="1:37" ht="57" customHeight="1">
      <c r="A1476" s="183">
        <v>4932352724</v>
      </c>
      <c r="B1476" s="176" t="s">
        <v>14</v>
      </c>
      <c r="C1476" s="177" t="s">
        <v>15</v>
      </c>
      <c r="D1476" s="174" t="s">
        <v>698</v>
      </c>
      <c r="E1476" s="174" t="s">
        <v>38</v>
      </c>
      <c r="F1476" s="178">
        <v>4002395373826</v>
      </c>
      <c r="G1476" s="174">
        <v>50000038</v>
      </c>
      <c r="H1476" s="174" t="s">
        <v>154</v>
      </c>
      <c r="I1476" s="181"/>
      <c r="J1476" s="154"/>
      <c r="K1476" s="154"/>
      <c r="L1476" s="154"/>
      <c r="M1476" s="154"/>
      <c r="N1476" s="154"/>
      <c r="O1476" s="154"/>
      <c r="P1476" s="154"/>
      <c r="Q1476" s="154"/>
      <c r="R1476" s="154"/>
      <c r="S1476" s="154"/>
      <c r="T1476" s="154"/>
      <c r="U1476" s="154"/>
      <c r="V1476" s="154"/>
      <c r="W1476" s="154"/>
      <c r="X1476" s="154"/>
      <c r="Y1476" s="154"/>
      <c r="Z1476" s="154"/>
      <c r="AA1476" s="154"/>
      <c r="AB1476" s="154"/>
      <c r="AC1476" s="154"/>
      <c r="AD1476" s="154"/>
      <c r="AE1476" s="154"/>
      <c r="AF1476" s="154"/>
      <c r="AG1476" s="154"/>
      <c r="AH1476" s="154"/>
      <c r="AI1476" s="154"/>
      <c r="AJ1476" s="154"/>
      <c r="AK1476" s="154"/>
    </row>
    <row r="1477" spans="1:37" ht="57" customHeight="1">
      <c r="A1477" s="183">
        <v>4932352725</v>
      </c>
      <c r="B1477" s="176" t="s">
        <v>14</v>
      </c>
      <c r="C1477" s="177" t="s">
        <v>15</v>
      </c>
      <c r="D1477" s="174" t="s">
        <v>699</v>
      </c>
      <c r="E1477" s="174" t="s">
        <v>38</v>
      </c>
      <c r="F1477" s="178">
        <v>4002395373833</v>
      </c>
      <c r="G1477" s="174">
        <v>50000038</v>
      </c>
      <c r="H1477" s="174" t="s">
        <v>154</v>
      </c>
      <c r="I1477" s="181"/>
      <c r="J1477" s="154"/>
      <c r="K1477" s="154"/>
      <c r="L1477" s="154"/>
      <c r="M1477" s="154"/>
      <c r="N1477" s="154"/>
      <c r="O1477" s="154"/>
      <c r="P1477" s="154"/>
      <c r="Q1477" s="154"/>
      <c r="R1477" s="154"/>
      <c r="S1477" s="154"/>
      <c r="T1477" s="154"/>
      <c r="U1477" s="154"/>
      <c r="V1477" s="154"/>
      <c r="W1477" s="154"/>
      <c r="X1477" s="154"/>
      <c r="Y1477" s="154"/>
      <c r="Z1477" s="154"/>
      <c r="AA1477" s="154"/>
      <c r="AB1477" s="154"/>
      <c r="AC1477" s="154"/>
      <c r="AD1477" s="154"/>
      <c r="AE1477" s="154"/>
      <c r="AF1477" s="154"/>
      <c r="AG1477" s="154"/>
      <c r="AH1477" s="154"/>
      <c r="AI1477" s="154"/>
      <c r="AJ1477" s="154"/>
      <c r="AK1477" s="154"/>
    </row>
    <row r="1478" spans="1:37" ht="57" customHeight="1">
      <c r="A1478" s="183">
        <v>4932451396</v>
      </c>
      <c r="B1478" s="176" t="s">
        <v>14</v>
      </c>
      <c r="C1478" s="177" t="s">
        <v>15</v>
      </c>
      <c r="D1478" s="174" t="s">
        <v>2557</v>
      </c>
      <c r="E1478" s="174" t="s">
        <v>38</v>
      </c>
      <c r="F1478" s="178">
        <v>4002395160884</v>
      </c>
      <c r="G1478" s="174">
        <v>50000038</v>
      </c>
      <c r="H1478" s="174" t="s">
        <v>154</v>
      </c>
      <c r="I1478" s="181"/>
      <c r="J1478" s="154"/>
      <c r="K1478" s="154"/>
      <c r="L1478" s="154"/>
      <c r="M1478" s="154"/>
      <c r="N1478" s="154"/>
      <c r="O1478" s="154"/>
      <c r="P1478" s="154"/>
      <c r="Q1478" s="154"/>
      <c r="R1478" s="154"/>
      <c r="S1478" s="154"/>
      <c r="T1478" s="154"/>
      <c r="U1478" s="154"/>
      <c r="V1478" s="154"/>
      <c r="W1478" s="154"/>
      <c r="X1478" s="154"/>
      <c r="Y1478" s="154"/>
      <c r="Z1478" s="154"/>
      <c r="AA1478" s="154"/>
      <c r="AB1478" s="154"/>
      <c r="AC1478" s="154"/>
      <c r="AD1478" s="154"/>
      <c r="AE1478" s="154"/>
      <c r="AF1478" s="154"/>
      <c r="AG1478" s="154"/>
      <c r="AH1478" s="154"/>
      <c r="AI1478" s="154"/>
      <c r="AJ1478" s="154"/>
      <c r="AK1478" s="154"/>
    </row>
    <row r="1479" spans="1:37" ht="57" customHeight="1">
      <c r="A1479" s="183">
        <v>4932451397</v>
      </c>
      <c r="B1479" s="176" t="s">
        <v>14</v>
      </c>
      <c r="C1479" s="177" t="s">
        <v>15</v>
      </c>
      <c r="D1479" s="174" t="s">
        <v>2558</v>
      </c>
      <c r="E1479" s="174" t="s">
        <v>38</v>
      </c>
      <c r="F1479" s="178">
        <v>4002395160891</v>
      </c>
      <c r="G1479" s="174">
        <v>50000038</v>
      </c>
      <c r="H1479" s="174" t="s">
        <v>154</v>
      </c>
      <c r="I1479" s="181"/>
      <c r="J1479" s="154"/>
      <c r="K1479" s="154"/>
      <c r="L1479" s="154"/>
      <c r="M1479" s="154"/>
      <c r="N1479" s="154"/>
      <c r="O1479" s="154"/>
      <c r="P1479" s="154"/>
      <c r="Q1479" s="154"/>
      <c r="R1479" s="154"/>
      <c r="S1479" s="154"/>
      <c r="T1479" s="154"/>
      <c r="U1479" s="154"/>
      <c r="V1479" s="154"/>
      <c r="W1479" s="154"/>
      <c r="X1479" s="154"/>
      <c r="Y1479" s="154"/>
      <c r="Z1479" s="154"/>
      <c r="AA1479" s="154"/>
      <c r="AB1479" s="154"/>
      <c r="AC1479" s="154"/>
      <c r="AD1479" s="154"/>
      <c r="AE1479" s="154"/>
      <c r="AF1479" s="154"/>
      <c r="AG1479" s="154"/>
      <c r="AH1479" s="154"/>
      <c r="AI1479" s="154"/>
      <c r="AJ1479" s="154"/>
      <c r="AK1479" s="154"/>
    </row>
    <row r="1480" spans="1:37" ht="57" customHeight="1">
      <c r="A1480" s="183">
        <v>4932451398</v>
      </c>
      <c r="B1480" s="176" t="s">
        <v>14</v>
      </c>
      <c r="C1480" s="177" t="s">
        <v>15</v>
      </c>
      <c r="D1480" s="174" t="s">
        <v>2940</v>
      </c>
      <c r="E1480" s="174" t="s">
        <v>38</v>
      </c>
      <c r="F1480" s="178">
        <v>4002395158102</v>
      </c>
      <c r="G1480" s="174">
        <v>50000038</v>
      </c>
      <c r="H1480" s="174" t="s">
        <v>154</v>
      </c>
      <c r="I1480" s="181"/>
      <c r="J1480" s="154"/>
      <c r="K1480" s="154"/>
      <c r="L1480" s="154"/>
      <c r="M1480" s="154"/>
      <c r="N1480" s="154"/>
      <c r="O1480" s="154"/>
      <c r="P1480" s="154"/>
      <c r="Q1480" s="154"/>
      <c r="R1480" s="154"/>
      <c r="S1480" s="154"/>
      <c r="T1480" s="154"/>
      <c r="U1480" s="154"/>
      <c r="V1480" s="154"/>
      <c r="W1480" s="154"/>
      <c r="X1480" s="154"/>
      <c r="Y1480" s="154"/>
      <c r="Z1480" s="154"/>
      <c r="AA1480" s="154"/>
      <c r="AB1480" s="154"/>
      <c r="AC1480" s="154"/>
      <c r="AD1480" s="154"/>
      <c r="AE1480" s="154"/>
      <c r="AF1480" s="154"/>
      <c r="AG1480" s="154"/>
      <c r="AH1480" s="154"/>
      <c r="AI1480" s="154"/>
      <c r="AJ1480" s="154"/>
      <c r="AK1480" s="154"/>
    </row>
    <row r="1481" spans="1:37" ht="57" customHeight="1">
      <c r="A1481" s="183">
        <v>4932451399</v>
      </c>
      <c r="B1481" s="176" t="s">
        <v>14</v>
      </c>
      <c r="C1481" s="177" t="s">
        <v>15</v>
      </c>
      <c r="D1481" s="174" t="s">
        <v>2982</v>
      </c>
      <c r="E1481" s="174" t="s">
        <v>38</v>
      </c>
      <c r="F1481" s="178">
        <v>4002395158119</v>
      </c>
      <c r="G1481" s="174">
        <v>50000038</v>
      </c>
      <c r="H1481" s="174" t="s">
        <v>154</v>
      </c>
      <c r="I1481" s="181"/>
      <c r="J1481" s="154"/>
      <c r="K1481" s="154"/>
      <c r="L1481" s="154"/>
      <c r="M1481" s="154"/>
      <c r="N1481" s="154"/>
      <c r="O1481" s="154"/>
      <c r="P1481" s="154"/>
      <c r="Q1481" s="154"/>
      <c r="R1481" s="154"/>
      <c r="S1481" s="154"/>
      <c r="T1481" s="154"/>
      <c r="U1481" s="154"/>
      <c r="V1481" s="154"/>
      <c r="W1481" s="154"/>
      <c r="X1481" s="154"/>
      <c r="Y1481" s="154"/>
      <c r="Z1481" s="154"/>
      <c r="AA1481" s="154"/>
      <c r="AB1481" s="154"/>
      <c r="AC1481" s="154"/>
      <c r="AD1481" s="154"/>
      <c r="AE1481" s="154"/>
      <c r="AF1481" s="154"/>
      <c r="AG1481" s="154"/>
      <c r="AH1481" s="154"/>
      <c r="AI1481" s="154"/>
      <c r="AJ1481" s="154"/>
      <c r="AK1481" s="154"/>
    </row>
    <row r="1482" spans="1:37" ht="57" customHeight="1">
      <c r="A1482" s="183">
        <v>4932472150</v>
      </c>
      <c r="B1482" s="176" t="s">
        <v>14</v>
      </c>
      <c r="C1482" s="177" t="s">
        <v>15</v>
      </c>
      <c r="D1482" s="174" t="s">
        <v>759</v>
      </c>
      <c r="E1482" s="174" t="s">
        <v>38</v>
      </c>
      <c r="F1482" s="178">
        <v>4058546325466</v>
      </c>
      <c r="G1482" s="174">
        <v>50000038</v>
      </c>
      <c r="H1482" s="174" t="s">
        <v>154</v>
      </c>
      <c r="I1482" s="181"/>
      <c r="J1482" s="154"/>
      <c r="K1482" s="154"/>
      <c r="L1482" s="154"/>
      <c r="M1482" s="154"/>
      <c r="N1482" s="154"/>
      <c r="O1482" s="154"/>
      <c r="P1482" s="154"/>
      <c r="Q1482" s="154"/>
      <c r="R1482" s="154"/>
      <c r="S1482" s="154"/>
      <c r="T1482" s="154"/>
      <c r="U1482" s="154"/>
      <c r="V1482" s="154"/>
      <c r="W1482" s="154"/>
      <c r="X1482" s="154"/>
      <c r="Y1482" s="154"/>
      <c r="Z1482" s="154"/>
      <c r="AA1482" s="154"/>
      <c r="AB1482" s="154"/>
      <c r="AC1482" s="154"/>
      <c r="AD1482" s="154"/>
      <c r="AE1482" s="154"/>
      <c r="AF1482" s="154"/>
      <c r="AG1482" s="154"/>
      <c r="AH1482" s="154"/>
      <c r="AI1482" s="154"/>
      <c r="AJ1482" s="154"/>
      <c r="AK1482" s="154"/>
    </row>
    <row r="1483" spans="1:37" ht="57" customHeight="1">
      <c r="A1483" s="183">
        <v>4932472151</v>
      </c>
      <c r="B1483" s="176" t="s">
        <v>14</v>
      </c>
      <c r="C1483" s="177" t="s">
        <v>15</v>
      </c>
      <c r="D1483" s="174" t="s">
        <v>760</v>
      </c>
      <c r="E1483" s="174" t="s">
        <v>38</v>
      </c>
      <c r="F1483" s="178">
        <v>4058546325473</v>
      </c>
      <c r="G1483" s="174">
        <v>50000038</v>
      </c>
      <c r="H1483" s="174" t="s">
        <v>154</v>
      </c>
      <c r="I1483" s="181"/>
      <c r="J1483" s="154"/>
      <c r="K1483" s="154"/>
      <c r="L1483" s="154"/>
      <c r="M1483" s="154"/>
      <c r="N1483" s="154"/>
      <c r="O1483" s="154"/>
      <c r="P1483" s="154"/>
      <c r="Q1483" s="154"/>
      <c r="R1483" s="154"/>
      <c r="S1483" s="154"/>
      <c r="T1483" s="154"/>
      <c r="U1483" s="154"/>
      <c r="V1483" s="154"/>
      <c r="W1483" s="154"/>
      <c r="X1483" s="154"/>
      <c r="Y1483" s="154"/>
      <c r="Z1483" s="154"/>
      <c r="AA1483" s="154"/>
      <c r="AB1483" s="154"/>
      <c r="AC1483" s="154"/>
      <c r="AD1483" s="154"/>
      <c r="AE1483" s="154"/>
      <c r="AF1483" s="154"/>
      <c r="AG1483" s="154"/>
      <c r="AH1483" s="154"/>
      <c r="AI1483" s="154"/>
      <c r="AJ1483" s="154"/>
      <c r="AK1483" s="154"/>
    </row>
    <row r="1484" spans="1:37" ht="57" customHeight="1">
      <c r="A1484" s="183">
        <v>4932472152</v>
      </c>
      <c r="B1484" s="176" t="s">
        <v>14</v>
      </c>
      <c r="C1484" s="177" t="s">
        <v>15</v>
      </c>
      <c r="D1484" s="174" t="s">
        <v>761</v>
      </c>
      <c r="E1484" s="174" t="s">
        <v>38</v>
      </c>
      <c r="F1484" s="178">
        <v>4058546325480</v>
      </c>
      <c r="G1484" s="174">
        <v>50000038</v>
      </c>
      <c r="H1484" s="174" t="s">
        <v>154</v>
      </c>
      <c r="I1484" s="181"/>
      <c r="J1484" s="154"/>
      <c r="K1484" s="154"/>
      <c r="L1484" s="154"/>
      <c r="M1484" s="154"/>
      <c r="N1484" s="154"/>
      <c r="O1484" s="154"/>
      <c r="P1484" s="154"/>
      <c r="Q1484" s="154"/>
      <c r="R1484" s="154"/>
      <c r="S1484" s="154"/>
      <c r="T1484" s="154"/>
      <c r="U1484" s="154"/>
      <c r="V1484" s="154"/>
      <c r="W1484" s="154"/>
      <c r="X1484" s="154"/>
      <c r="Y1484" s="154"/>
      <c r="Z1484" s="154"/>
      <c r="AA1484" s="154"/>
      <c r="AB1484" s="154"/>
      <c r="AC1484" s="154"/>
      <c r="AD1484" s="154"/>
      <c r="AE1484" s="154"/>
      <c r="AF1484" s="154"/>
      <c r="AG1484" s="154"/>
      <c r="AH1484" s="154"/>
      <c r="AI1484" s="154"/>
      <c r="AJ1484" s="154"/>
      <c r="AK1484" s="154"/>
    </row>
    <row r="1485" spans="1:37" ht="57" customHeight="1">
      <c r="A1485" s="183">
        <v>4932472153</v>
      </c>
      <c r="B1485" s="176" t="s">
        <v>14</v>
      </c>
      <c r="C1485" s="177" t="s">
        <v>15</v>
      </c>
      <c r="D1485" s="174" t="s">
        <v>762</v>
      </c>
      <c r="E1485" s="174" t="s">
        <v>38</v>
      </c>
      <c r="F1485" s="178">
        <v>4058546325497</v>
      </c>
      <c r="G1485" s="174">
        <v>50000038</v>
      </c>
      <c r="H1485" s="174" t="s">
        <v>154</v>
      </c>
      <c r="I1485" s="181"/>
      <c r="J1485" s="154"/>
      <c r="K1485" s="154"/>
      <c r="L1485" s="154"/>
      <c r="M1485" s="154"/>
      <c r="N1485" s="154"/>
      <c r="O1485" s="154"/>
      <c r="P1485" s="154"/>
      <c r="Q1485" s="154"/>
      <c r="R1485" s="154"/>
      <c r="S1485" s="154"/>
      <c r="T1485" s="154"/>
      <c r="U1485" s="154"/>
      <c r="V1485" s="154"/>
      <c r="W1485" s="154"/>
      <c r="X1485" s="154"/>
      <c r="Y1485" s="154"/>
      <c r="Z1485" s="154"/>
      <c r="AA1485" s="154"/>
      <c r="AB1485" s="154"/>
      <c r="AC1485" s="154"/>
      <c r="AD1485" s="154"/>
      <c r="AE1485" s="154"/>
      <c r="AF1485" s="154"/>
      <c r="AG1485" s="154"/>
      <c r="AH1485" s="154"/>
      <c r="AI1485" s="154"/>
      <c r="AJ1485" s="154"/>
      <c r="AK1485" s="154"/>
    </row>
    <row r="1486" spans="1:37" ht="57" customHeight="1">
      <c r="A1486" s="183">
        <v>4932472271</v>
      </c>
      <c r="B1486" s="176" t="s">
        <v>14</v>
      </c>
      <c r="C1486" s="177" t="s">
        <v>15</v>
      </c>
      <c r="D1486" s="174" t="s">
        <v>763</v>
      </c>
      <c r="E1486" s="174" t="s">
        <v>38</v>
      </c>
      <c r="F1486" s="178">
        <v>4058546339173</v>
      </c>
      <c r="G1486" s="174">
        <v>50000038</v>
      </c>
      <c r="H1486" s="174" t="s">
        <v>154</v>
      </c>
      <c r="I1486" s="181"/>
      <c r="J1486" s="154"/>
      <c r="K1486" s="154"/>
      <c r="L1486" s="154"/>
      <c r="M1486" s="154"/>
      <c r="N1486" s="154"/>
      <c r="O1486" s="154"/>
      <c r="P1486" s="154"/>
      <c r="Q1486" s="154"/>
      <c r="R1486" s="154"/>
      <c r="S1486" s="154"/>
      <c r="T1486" s="154"/>
      <c r="U1486" s="154"/>
      <c r="V1486" s="154"/>
      <c r="W1486" s="154"/>
      <c r="X1486" s="154"/>
      <c r="Y1486" s="154"/>
      <c r="Z1486" s="154"/>
      <c r="AA1486" s="154"/>
      <c r="AB1486" s="154"/>
      <c r="AC1486" s="154"/>
      <c r="AD1486" s="154"/>
      <c r="AE1486" s="154"/>
      <c r="AF1486" s="154"/>
      <c r="AG1486" s="154"/>
      <c r="AH1486" s="154"/>
      <c r="AI1486" s="154"/>
      <c r="AJ1486" s="154"/>
      <c r="AK1486" s="154"/>
    </row>
    <row r="1487" spans="1:37" ht="57" customHeight="1">
      <c r="A1487" s="183">
        <v>4932472272</v>
      </c>
      <c r="B1487" s="176" t="s">
        <v>14</v>
      </c>
      <c r="C1487" s="177" t="s">
        <v>15</v>
      </c>
      <c r="D1487" s="174" t="s">
        <v>764</v>
      </c>
      <c r="E1487" s="174" t="s">
        <v>38</v>
      </c>
      <c r="F1487" s="178">
        <v>4058546339180</v>
      </c>
      <c r="G1487" s="174">
        <v>50000038</v>
      </c>
      <c r="H1487" s="174" t="s">
        <v>154</v>
      </c>
      <c r="I1487" s="181"/>
      <c r="J1487" s="154"/>
      <c r="K1487" s="154"/>
      <c r="L1487" s="154"/>
      <c r="M1487" s="154"/>
      <c r="N1487" s="154"/>
      <c r="O1487" s="154"/>
      <c r="P1487" s="154"/>
      <c r="Q1487" s="154"/>
      <c r="R1487" s="154"/>
      <c r="S1487" s="154"/>
      <c r="T1487" s="154"/>
      <c r="U1487" s="154"/>
      <c r="V1487" s="154"/>
      <c r="W1487" s="154"/>
      <c r="X1487" s="154"/>
      <c r="Y1487" s="154"/>
      <c r="Z1487" s="154"/>
      <c r="AA1487" s="154"/>
      <c r="AB1487" s="154"/>
      <c r="AC1487" s="154"/>
      <c r="AD1487" s="154"/>
      <c r="AE1487" s="154"/>
      <c r="AF1487" s="154"/>
      <c r="AG1487" s="154"/>
      <c r="AH1487" s="154"/>
      <c r="AI1487" s="154"/>
      <c r="AJ1487" s="154"/>
      <c r="AK1487" s="154"/>
    </row>
    <row r="1488" spans="1:37" ht="57" customHeight="1">
      <c r="A1488" s="166">
        <v>4933441715</v>
      </c>
      <c r="B1488" s="176" t="s">
        <v>14</v>
      </c>
      <c r="C1488" s="177" t="s">
        <v>2798</v>
      </c>
      <c r="D1488" s="174" t="s">
        <v>2799</v>
      </c>
      <c r="E1488" s="174" t="s">
        <v>38</v>
      </c>
      <c r="F1488" s="178">
        <v>4002395002016</v>
      </c>
      <c r="G1488" s="174">
        <v>50000021</v>
      </c>
      <c r="H1488" s="174" t="s">
        <v>78</v>
      </c>
      <c r="I1488" s="181"/>
      <c r="J1488" s="154"/>
      <c r="K1488" s="154"/>
      <c r="L1488" s="154"/>
      <c r="M1488" s="154"/>
      <c r="N1488" s="154"/>
      <c r="O1488" s="154"/>
      <c r="P1488" s="154"/>
      <c r="Q1488" s="154"/>
      <c r="R1488" s="154"/>
      <c r="S1488" s="154"/>
      <c r="T1488" s="154"/>
      <c r="U1488" s="154"/>
      <c r="V1488" s="154"/>
      <c r="W1488" s="154"/>
      <c r="X1488" s="154"/>
      <c r="Y1488" s="154"/>
      <c r="Z1488" s="154"/>
      <c r="AA1488" s="154"/>
      <c r="AB1488" s="154"/>
      <c r="AC1488" s="154"/>
      <c r="AD1488" s="154"/>
      <c r="AE1488" s="154"/>
      <c r="AF1488" s="154"/>
      <c r="AG1488" s="154"/>
      <c r="AH1488" s="154"/>
      <c r="AI1488" s="154"/>
      <c r="AJ1488" s="154"/>
      <c r="AK1488" s="154"/>
    </row>
    <row r="1489" spans="1:37" ht="57" customHeight="1">
      <c r="A1489" s="183">
        <v>4933441730</v>
      </c>
      <c r="B1489" s="176" t="s">
        <v>14</v>
      </c>
      <c r="C1489" s="177" t="s">
        <v>2800</v>
      </c>
      <c r="D1489" s="174" t="s">
        <v>2801</v>
      </c>
      <c r="E1489" s="174" t="s">
        <v>38</v>
      </c>
      <c r="F1489" s="178">
        <v>4002395002047</v>
      </c>
      <c r="G1489" s="174">
        <v>50000021</v>
      </c>
      <c r="H1489" s="174" t="s">
        <v>78</v>
      </c>
      <c r="I1489" s="181"/>
      <c r="J1489" s="154"/>
      <c r="K1489" s="154"/>
      <c r="L1489" s="154"/>
      <c r="M1489" s="154"/>
      <c r="N1489" s="154"/>
      <c r="O1489" s="154"/>
      <c r="P1489" s="154"/>
      <c r="Q1489" s="154"/>
      <c r="R1489" s="154"/>
      <c r="S1489" s="154"/>
      <c r="T1489" s="154"/>
      <c r="U1489" s="154"/>
      <c r="V1489" s="154"/>
      <c r="W1489" s="154"/>
      <c r="X1489" s="154"/>
      <c r="Y1489" s="154"/>
      <c r="Z1489" s="154"/>
      <c r="AA1489" s="154"/>
      <c r="AB1489" s="154"/>
      <c r="AC1489" s="154"/>
      <c r="AD1489" s="154"/>
      <c r="AE1489" s="154"/>
      <c r="AF1489" s="154"/>
      <c r="AG1489" s="154"/>
      <c r="AH1489" s="154"/>
      <c r="AI1489" s="154"/>
      <c r="AJ1489" s="154"/>
      <c r="AK1489" s="154"/>
    </row>
    <row r="1490" spans="1:37" ht="57" customHeight="1">
      <c r="A1490" s="166">
        <v>4933427247</v>
      </c>
      <c r="B1490" s="176" t="s">
        <v>14</v>
      </c>
      <c r="C1490" s="177" t="s">
        <v>2014</v>
      </c>
      <c r="D1490" s="174" t="s">
        <v>2015</v>
      </c>
      <c r="E1490" s="174" t="s">
        <v>38</v>
      </c>
      <c r="F1490" s="178">
        <v>4002395240029</v>
      </c>
      <c r="G1490" s="174">
        <v>50000021</v>
      </c>
      <c r="H1490" s="174" t="s">
        <v>78</v>
      </c>
      <c r="I1490" s="181"/>
      <c r="J1490" s="154"/>
      <c r="K1490" s="154"/>
      <c r="L1490" s="154"/>
      <c r="M1490" s="154"/>
      <c r="N1490" s="154"/>
      <c r="O1490" s="154"/>
      <c r="P1490" s="154"/>
      <c r="Q1490" s="154"/>
      <c r="R1490" s="154"/>
      <c r="S1490" s="154"/>
      <c r="T1490" s="154"/>
      <c r="U1490" s="154"/>
      <c r="V1490" s="154"/>
      <c r="W1490" s="154"/>
      <c r="X1490" s="154"/>
      <c r="Y1490" s="154"/>
      <c r="Z1490" s="154"/>
      <c r="AA1490" s="154"/>
      <c r="AB1490" s="154"/>
      <c r="AC1490" s="154"/>
      <c r="AD1490" s="154"/>
      <c r="AE1490" s="154"/>
      <c r="AF1490" s="154"/>
      <c r="AG1490" s="154"/>
      <c r="AH1490" s="154"/>
      <c r="AI1490" s="154"/>
      <c r="AJ1490" s="154"/>
      <c r="AK1490" s="154"/>
    </row>
    <row r="1491" spans="1:37" ht="57" customHeight="1">
      <c r="A1491" s="166">
        <v>4933441771</v>
      </c>
      <c r="B1491" s="176" t="s">
        <v>14</v>
      </c>
      <c r="C1491" s="177" t="s">
        <v>3476</v>
      </c>
      <c r="D1491" s="174" t="s">
        <v>3477</v>
      </c>
      <c r="E1491" s="174" t="s">
        <v>38</v>
      </c>
      <c r="F1491" s="178">
        <v>4002395001835</v>
      </c>
      <c r="G1491" s="174">
        <v>50000021</v>
      </c>
      <c r="H1491" s="174" t="s">
        <v>78</v>
      </c>
      <c r="I1491" s="181"/>
      <c r="J1491" s="154"/>
      <c r="K1491" s="154"/>
      <c r="L1491" s="154"/>
      <c r="M1491" s="154"/>
      <c r="N1491" s="154"/>
      <c r="O1491" s="154"/>
      <c r="P1491" s="154"/>
      <c r="Q1491" s="154"/>
      <c r="R1491" s="154"/>
      <c r="S1491" s="154"/>
      <c r="T1491" s="154"/>
      <c r="U1491" s="154"/>
      <c r="V1491" s="154"/>
      <c r="W1491" s="154"/>
      <c r="X1491" s="154"/>
      <c r="Y1491" s="154"/>
      <c r="Z1491" s="154"/>
      <c r="AA1491" s="154"/>
      <c r="AB1491" s="154"/>
      <c r="AC1491" s="154"/>
      <c r="AD1491" s="154"/>
      <c r="AE1491" s="154"/>
      <c r="AF1491" s="154"/>
      <c r="AG1491" s="154"/>
      <c r="AH1491" s="154"/>
      <c r="AI1491" s="154"/>
      <c r="AJ1491" s="154"/>
      <c r="AK1491" s="154"/>
    </row>
    <row r="1492" spans="1:37" ht="57" customHeight="1">
      <c r="A1492" s="183">
        <v>4933441774</v>
      </c>
      <c r="B1492" s="176" t="s">
        <v>14</v>
      </c>
      <c r="C1492" s="177" t="s">
        <v>3478</v>
      </c>
      <c r="D1492" s="174" t="s">
        <v>3479</v>
      </c>
      <c r="E1492" s="174" t="s">
        <v>38</v>
      </c>
      <c r="F1492" s="178">
        <v>4002395001842</v>
      </c>
      <c r="G1492" s="174">
        <v>50000021</v>
      </c>
      <c r="H1492" s="174" t="s">
        <v>78</v>
      </c>
      <c r="I1492" s="181"/>
      <c r="J1492" s="154"/>
      <c r="K1492" s="154"/>
      <c r="L1492" s="154"/>
      <c r="M1492" s="154"/>
      <c r="N1492" s="154"/>
      <c r="O1492" s="154"/>
      <c r="P1492" s="154"/>
      <c r="Q1492" s="154"/>
      <c r="R1492" s="154"/>
      <c r="S1492" s="154"/>
      <c r="T1492" s="154"/>
      <c r="U1492" s="154"/>
      <c r="V1492" s="154"/>
      <c r="W1492" s="154"/>
      <c r="X1492" s="154"/>
      <c r="Y1492" s="154"/>
      <c r="Z1492" s="154"/>
      <c r="AA1492" s="154"/>
      <c r="AB1492" s="154"/>
      <c r="AC1492" s="154"/>
      <c r="AD1492" s="154"/>
      <c r="AE1492" s="154"/>
      <c r="AF1492" s="154"/>
      <c r="AG1492" s="154"/>
      <c r="AH1492" s="154"/>
      <c r="AI1492" s="154"/>
      <c r="AJ1492" s="154"/>
      <c r="AK1492" s="154"/>
    </row>
    <row r="1493" spans="1:37" ht="57" customHeight="1">
      <c r="A1493" s="183">
        <v>4933472018</v>
      </c>
      <c r="B1493" s="176" t="s">
        <v>14</v>
      </c>
      <c r="C1493" s="177" t="s">
        <v>2349</v>
      </c>
      <c r="D1493" s="174" t="s">
        <v>2350</v>
      </c>
      <c r="E1493" s="174" t="s">
        <v>38</v>
      </c>
      <c r="F1493" s="178">
        <v>4058546324148</v>
      </c>
      <c r="G1493" s="174">
        <v>50000021</v>
      </c>
      <c r="H1493" s="174" t="s">
        <v>78</v>
      </c>
      <c r="I1493" s="181"/>
      <c r="J1493" s="154"/>
      <c r="K1493" s="154"/>
      <c r="L1493" s="154"/>
      <c r="M1493" s="154"/>
      <c r="N1493" s="154"/>
      <c r="O1493" s="154"/>
      <c r="P1493" s="154"/>
      <c r="Q1493" s="154"/>
      <c r="R1493" s="154"/>
      <c r="S1493" s="154"/>
      <c r="T1493" s="154"/>
      <c r="U1493" s="154"/>
      <c r="V1493" s="154"/>
      <c r="W1493" s="154"/>
      <c r="X1493" s="154"/>
      <c r="Y1493" s="154"/>
      <c r="Z1493" s="154"/>
      <c r="AA1493" s="154"/>
      <c r="AB1493" s="154"/>
      <c r="AC1493" s="154"/>
      <c r="AD1493" s="154"/>
      <c r="AE1493" s="154"/>
      <c r="AF1493" s="154"/>
      <c r="AG1493" s="154"/>
      <c r="AH1493" s="154"/>
      <c r="AI1493" s="154"/>
      <c r="AJ1493" s="154"/>
      <c r="AK1493" s="154"/>
    </row>
    <row r="1494" spans="1:37" ht="57" customHeight="1">
      <c r="A1494" s="183">
        <v>4933472021</v>
      </c>
      <c r="B1494" s="176" t="s">
        <v>14</v>
      </c>
      <c r="C1494" s="177" t="s">
        <v>3261</v>
      </c>
      <c r="D1494" s="174" t="s">
        <v>3262</v>
      </c>
      <c r="E1494" s="174" t="s">
        <v>38</v>
      </c>
      <c r="F1494" s="178">
        <v>4058546324179</v>
      </c>
      <c r="G1494" s="174">
        <v>50000021</v>
      </c>
      <c r="H1494" s="174" t="s">
        <v>78</v>
      </c>
      <c r="I1494" s="181"/>
      <c r="J1494" s="154"/>
      <c r="K1494" s="154"/>
      <c r="L1494" s="154"/>
      <c r="M1494" s="154"/>
      <c r="N1494" s="154"/>
      <c r="O1494" s="154"/>
      <c r="P1494" s="154"/>
      <c r="Q1494" s="154"/>
      <c r="R1494" s="154"/>
      <c r="S1494" s="154"/>
      <c r="T1494" s="154"/>
      <c r="U1494" s="154"/>
      <c r="V1494" s="154"/>
      <c r="W1494" s="154"/>
      <c r="X1494" s="154"/>
      <c r="Y1494" s="154"/>
      <c r="Z1494" s="154"/>
      <c r="AA1494" s="154"/>
      <c r="AB1494" s="154"/>
      <c r="AC1494" s="154"/>
      <c r="AD1494" s="154"/>
      <c r="AE1494" s="154"/>
      <c r="AF1494" s="154"/>
      <c r="AG1494" s="154"/>
      <c r="AH1494" s="154"/>
      <c r="AI1494" s="154"/>
      <c r="AJ1494" s="154"/>
      <c r="AK1494" s="154"/>
    </row>
    <row r="1495" spans="1:37" ht="57" customHeight="1">
      <c r="A1495" s="183">
        <v>4933472020</v>
      </c>
      <c r="B1495" s="176" t="s">
        <v>14</v>
      </c>
      <c r="C1495" s="177" t="s">
        <v>3263</v>
      </c>
      <c r="D1495" s="174" t="s">
        <v>3264</v>
      </c>
      <c r="E1495" s="174" t="s">
        <v>38</v>
      </c>
      <c r="F1495" s="178">
        <v>4058546324162</v>
      </c>
      <c r="G1495" s="174">
        <v>50000021</v>
      </c>
      <c r="H1495" s="174" t="s">
        <v>78</v>
      </c>
      <c r="I1495" s="181"/>
      <c r="J1495" s="154"/>
      <c r="K1495" s="154"/>
      <c r="L1495" s="154"/>
      <c r="M1495" s="154"/>
      <c r="N1495" s="154"/>
      <c r="O1495" s="154"/>
      <c r="P1495" s="154"/>
      <c r="Q1495" s="154"/>
      <c r="R1495" s="154"/>
      <c r="S1495" s="154"/>
      <c r="T1495" s="154"/>
      <c r="U1495" s="154"/>
      <c r="V1495" s="154"/>
      <c r="W1495" s="154"/>
      <c r="X1495" s="154"/>
      <c r="Y1495" s="154"/>
      <c r="Z1495" s="154"/>
      <c r="AA1495" s="154"/>
      <c r="AB1495" s="154"/>
      <c r="AC1495" s="154"/>
      <c r="AD1495" s="154"/>
      <c r="AE1495" s="154"/>
      <c r="AF1495" s="154"/>
      <c r="AG1495" s="154"/>
      <c r="AH1495" s="154"/>
      <c r="AI1495" s="154"/>
      <c r="AJ1495" s="154"/>
      <c r="AK1495" s="154"/>
    </row>
    <row r="1496" spans="1:37" ht="57" customHeight="1">
      <c r="A1496" s="183">
        <v>4933464299</v>
      </c>
      <c r="B1496" s="176" t="s">
        <v>14</v>
      </c>
      <c r="C1496" s="177" t="s">
        <v>3893</v>
      </c>
      <c r="D1496" s="174" t="s">
        <v>3894</v>
      </c>
      <c r="E1496" s="174" t="s">
        <v>38</v>
      </c>
      <c r="F1496" s="178">
        <v>4058546222444</v>
      </c>
      <c r="G1496" s="174">
        <v>50000021</v>
      </c>
      <c r="H1496" s="174" t="s">
        <v>78</v>
      </c>
      <c r="I1496" s="181"/>
      <c r="J1496" s="154"/>
      <c r="K1496" s="154"/>
      <c r="L1496" s="154"/>
      <c r="M1496" s="154"/>
      <c r="N1496" s="154"/>
      <c r="O1496" s="154"/>
      <c r="P1496" s="154"/>
      <c r="Q1496" s="154"/>
      <c r="R1496" s="154"/>
      <c r="S1496" s="154"/>
      <c r="T1496" s="154"/>
      <c r="U1496" s="154"/>
      <c r="V1496" s="154"/>
      <c r="W1496" s="154"/>
      <c r="X1496" s="154"/>
      <c r="Y1496" s="154"/>
      <c r="Z1496" s="154"/>
      <c r="AA1496" s="154"/>
      <c r="AB1496" s="154"/>
      <c r="AC1496" s="154"/>
      <c r="AD1496" s="154"/>
      <c r="AE1496" s="154"/>
      <c r="AF1496" s="154"/>
      <c r="AG1496" s="154"/>
      <c r="AH1496" s="154"/>
      <c r="AI1496" s="154"/>
      <c r="AJ1496" s="154"/>
      <c r="AK1496" s="154"/>
    </row>
    <row r="1497" spans="1:37" ht="57" customHeight="1">
      <c r="A1497" s="183">
        <v>4933479241</v>
      </c>
      <c r="B1497" s="176" t="s">
        <v>14</v>
      </c>
      <c r="C1497" s="177" t="s">
        <v>1858</v>
      </c>
      <c r="D1497" s="174" t="s">
        <v>1859</v>
      </c>
      <c r="E1497" s="174" t="s">
        <v>30</v>
      </c>
      <c r="F1497" s="178">
        <v>4058546370350</v>
      </c>
      <c r="G1497" s="174">
        <v>50000021</v>
      </c>
      <c r="H1497" s="174" t="s">
        <v>78</v>
      </c>
      <c r="I1497" s="181"/>
      <c r="J1497" s="154"/>
      <c r="K1497" s="154"/>
      <c r="L1497" s="154"/>
      <c r="M1497" s="154"/>
      <c r="N1497" s="154"/>
      <c r="O1497" s="154"/>
      <c r="P1497" s="154"/>
      <c r="Q1497" s="154"/>
      <c r="R1497" s="154"/>
      <c r="S1497" s="154"/>
      <c r="T1497" s="154"/>
      <c r="U1497" s="154"/>
      <c r="V1497" s="154"/>
      <c r="W1497" s="154"/>
      <c r="X1497" s="154"/>
      <c r="Y1497" s="154"/>
      <c r="Z1497" s="154"/>
      <c r="AA1497" s="154"/>
      <c r="AB1497" s="154"/>
      <c r="AC1497" s="154"/>
      <c r="AD1497" s="154"/>
      <c r="AE1497" s="154"/>
      <c r="AF1497" s="154"/>
      <c r="AG1497" s="154"/>
      <c r="AH1497" s="154"/>
      <c r="AI1497" s="154"/>
      <c r="AJ1497" s="154"/>
      <c r="AK1497" s="154"/>
    </row>
    <row r="1498" spans="1:37" ht="57" customHeight="1">
      <c r="A1498" s="183">
        <v>4933479242</v>
      </c>
      <c r="B1498" s="176" t="s">
        <v>14</v>
      </c>
      <c r="C1498" s="177" t="s">
        <v>2366</v>
      </c>
      <c r="D1498" s="174" t="s">
        <v>2367</v>
      </c>
      <c r="E1498" s="174" t="s">
        <v>30</v>
      </c>
      <c r="F1498" s="178">
        <v>4058546370367</v>
      </c>
      <c r="G1498" s="174">
        <v>50000021</v>
      </c>
      <c r="H1498" s="174" t="s">
        <v>78</v>
      </c>
      <c r="I1498" s="181"/>
      <c r="J1498" s="154"/>
      <c r="K1498" s="154"/>
      <c r="L1498" s="154"/>
      <c r="M1498" s="154"/>
      <c r="N1498" s="154"/>
      <c r="O1498" s="154"/>
      <c r="P1498" s="154"/>
      <c r="Q1498" s="154"/>
      <c r="R1498" s="154"/>
      <c r="S1498" s="154"/>
      <c r="T1498" s="154"/>
      <c r="U1498" s="154"/>
      <c r="V1498" s="154"/>
      <c r="W1498" s="154"/>
      <c r="X1498" s="154"/>
      <c r="Y1498" s="154"/>
      <c r="Z1498" s="154"/>
      <c r="AA1498" s="154"/>
      <c r="AB1498" s="154"/>
      <c r="AC1498" s="154"/>
      <c r="AD1498" s="154"/>
      <c r="AE1498" s="154"/>
      <c r="AF1498" s="154"/>
      <c r="AG1498" s="154"/>
      <c r="AH1498" s="154"/>
      <c r="AI1498" s="154"/>
      <c r="AJ1498" s="154"/>
      <c r="AK1498" s="154"/>
    </row>
    <row r="1499" spans="1:37" ht="57" customHeight="1">
      <c r="A1499" s="183">
        <v>4933479436</v>
      </c>
      <c r="B1499" s="176" t="s">
        <v>14</v>
      </c>
      <c r="C1499" s="177" t="s">
        <v>3671</v>
      </c>
      <c r="D1499" s="174" t="s">
        <v>3672</v>
      </c>
      <c r="E1499" s="174" t="s">
        <v>4360</v>
      </c>
      <c r="F1499" s="178">
        <v>4058546372309</v>
      </c>
      <c r="G1499" s="174">
        <v>50000021</v>
      </c>
      <c r="H1499" s="174" t="s">
        <v>78</v>
      </c>
      <c r="I1499" s="181"/>
      <c r="J1499" s="154"/>
      <c r="K1499" s="154"/>
      <c r="L1499" s="154"/>
      <c r="M1499" s="154"/>
      <c r="N1499" s="154"/>
      <c r="O1499" s="154"/>
      <c r="P1499" s="154"/>
      <c r="Q1499" s="154"/>
      <c r="R1499" s="154"/>
      <c r="S1499" s="154"/>
      <c r="T1499" s="154"/>
      <c r="U1499" s="154"/>
      <c r="V1499" s="154"/>
      <c r="W1499" s="154"/>
      <c r="X1499" s="154"/>
      <c r="Y1499" s="154"/>
      <c r="Z1499" s="154"/>
      <c r="AA1499" s="154"/>
      <c r="AB1499" s="154"/>
      <c r="AC1499" s="154"/>
      <c r="AD1499" s="154"/>
      <c r="AE1499" s="154"/>
      <c r="AF1499" s="154"/>
      <c r="AG1499" s="154"/>
      <c r="AH1499" s="154"/>
      <c r="AI1499" s="154"/>
      <c r="AJ1499" s="154"/>
      <c r="AK1499" s="154"/>
    </row>
    <row r="1500" spans="1:37" ht="57" customHeight="1">
      <c r="A1500" s="183">
        <v>4933479437</v>
      </c>
      <c r="B1500" s="176" t="s">
        <v>14</v>
      </c>
      <c r="C1500" s="177" t="s">
        <v>3882</v>
      </c>
      <c r="D1500" s="174" t="s">
        <v>3883</v>
      </c>
      <c r="E1500" s="174" t="s">
        <v>4360</v>
      </c>
      <c r="F1500" s="178">
        <v>4058546372316</v>
      </c>
      <c r="G1500" s="174">
        <v>50000021</v>
      </c>
      <c r="H1500" s="174" t="s">
        <v>78</v>
      </c>
      <c r="I1500" s="181"/>
      <c r="J1500" s="154"/>
      <c r="K1500" s="154"/>
      <c r="L1500" s="154"/>
      <c r="M1500" s="154"/>
      <c r="N1500" s="154"/>
      <c r="O1500" s="154"/>
      <c r="P1500" s="154"/>
      <c r="Q1500" s="154"/>
      <c r="R1500" s="154"/>
      <c r="S1500" s="154"/>
      <c r="T1500" s="154"/>
      <c r="U1500" s="154"/>
      <c r="V1500" s="154"/>
      <c r="W1500" s="154"/>
      <c r="X1500" s="154"/>
      <c r="Y1500" s="154"/>
      <c r="Z1500" s="154"/>
      <c r="AA1500" s="154"/>
      <c r="AB1500" s="154"/>
      <c r="AC1500" s="154"/>
      <c r="AD1500" s="154"/>
      <c r="AE1500" s="154"/>
      <c r="AF1500" s="154"/>
      <c r="AG1500" s="154"/>
      <c r="AH1500" s="154"/>
      <c r="AI1500" s="154"/>
      <c r="AJ1500" s="154"/>
      <c r="AK1500" s="154"/>
    </row>
    <row r="1501" spans="1:37" ht="57" customHeight="1">
      <c r="A1501" s="183">
        <v>4933479438</v>
      </c>
      <c r="B1501" s="176" t="s">
        <v>14</v>
      </c>
      <c r="C1501" s="177" t="s">
        <v>3865</v>
      </c>
      <c r="D1501" s="174" t="s">
        <v>3866</v>
      </c>
      <c r="E1501" s="174" t="s">
        <v>4360</v>
      </c>
      <c r="F1501" s="178">
        <v>4058546372323</v>
      </c>
      <c r="G1501" s="174">
        <v>50000021</v>
      </c>
      <c r="H1501" s="174" t="s">
        <v>78</v>
      </c>
      <c r="I1501" s="181"/>
      <c r="J1501" s="154"/>
      <c r="K1501" s="154"/>
      <c r="L1501" s="154"/>
      <c r="M1501" s="154"/>
      <c r="N1501" s="154"/>
      <c r="O1501" s="154"/>
      <c r="P1501" s="154"/>
      <c r="Q1501" s="154"/>
      <c r="R1501" s="154"/>
      <c r="S1501" s="154"/>
      <c r="T1501" s="154"/>
      <c r="U1501" s="154"/>
      <c r="V1501" s="154"/>
      <c r="W1501" s="154"/>
      <c r="X1501" s="154"/>
      <c r="Y1501" s="154"/>
      <c r="Z1501" s="154"/>
      <c r="AA1501" s="154"/>
      <c r="AB1501" s="154"/>
      <c r="AC1501" s="154"/>
      <c r="AD1501" s="154"/>
      <c r="AE1501" s="154"/>
      <c r="AF1501" s="154"/>
      <c r="AG1501" s="154"/>
      <c r="AH1501" s="154"/>
      <c r="AI1501" s="154"/>
      <c r="AJ1501" s="154"/>
      <c r="AK1501" s="154"/>
    </row>
    <row r="1502" spans="1:37" ht="57" customHeight="1">
      <c r="A1502" s="166">
        <v>4932479581</v>
      </c>
      <c r="B1502" s="176" t="s">
        <v>14</v>
      </c>
      <c r="C1502" s="177" t="s">
        <v>2559</v>
      </c>
      <c r="D1502" s="174" t="s">
        <v>2560</v>
      </c>
      <c r="E1502" s="174" t="s">
        <v>4360</v>
      </c>
      <c r="F1502" s="178">
        <v>4058546373757</v>
      </c>
      <c r="G1502" s="174">
        <v>50000062</v>
      </c>
      <c r="H1502" s="174" t="s">
        <v>19</v>
      </c>
      <c r="I1502" s="181"/>
      <c r="J1502" s="154"/>
      <c r="K1502" s="154"/>
      <c r="L1502" s="154"/>
      <c r="M1502" s="154"/>
      <c r="N1502" s="154"/>
      <c r="O1502" s="154"/>
      <c r="P1502" s="154"/>
      <c r="Q1502" s="154"/>
      <c r="R1502" s="154"/>
      <c r="S1502" s="154"/>
      <c r="T1502" s="154"/>
      <c r="U1502" s="154"/>
      <c r="V1502" s="154"/>
      <c r="W1502" s="154"/>
      <c r="X1502" s="154"/>
      <c r="Y1502" s="154"/>
      <c r="Z1502" s="154"/>
      <c r="AA1502" s="154"/>
      <c r="AB1502" s="154"/>
      <c r="AC1502" s="154"/>
      <c r="AD1502" s="154"/>
      <c r="AE1502" s="154"/>
      <c r="AF1502" s="154"/>
      <c r="AG1502" s="154"/>
      <c r="AH1502" s="154"/>
      <c r="AI1502" s="154"/>
      <c r="AJ1502" s="154"/>
      <c r="AK1502" s="154"/>
    </row>
    <row r="1503" spans="1:37" ht="57" customHeight="1">
      <c r="A1503" s="166">
        <v>4932479582</v>
      </c>
      <c r="B1503" s="176" t="s">
        <v>14</v>
      </c>
      <c r="C1503" s="177" t="s">
        <v>2561</v>
      </c>
      <c r="D1503" s="174" t="s">
        <v>2562</v>
      </c>
      <c r="E1503" s="174" t="s">
        <v>4360</v>
      </c>
      <c r="F1503" s="178">
        <v>4058546373764</v>
      </c>
      <c r="G1503" s="174">
        <v>50000062</v>
      </c>
      <c r="H1503" s="174" t="s">
        <v>19</v>
      </c>
      <c r="I1503" s="181"/>
      <c r="J1503" s="154"/>
      <c r="K1503" s="154"/>
      <c r="L1503" s="154"/>
      <c r="M1503" s="154"/>
      <c r="N1503" s="154"/>
      <c r="O1503" s="154"/>
      <c r="P1503" s="154"/>
      <c r="Q1503" s="154"/>
      <c r="R1503" s="154"/>
      <c r="S1503" s="154"/>
      <c r="T1503" s="154"/>
      <c r="U1503" s="154"/>
      <c r="V1503" s="154"/>
      <c r="W1503" s="154"/>
      <c r="X1503" s="154"/>
      <c r="Y1503" s="154"/>
      <c r="Z1503" s="154"/>
      <c r="AA1503" s="154"/>
      <c r="AB1503" s="154"/>
      <c r="AC1503" s="154"/>
      <c r="AD1503" s="154"/>
      <c r="AE1503" s="154"/>
      <c r="AF1503" s="154"/>
      <c r="AG1503" s="154"/>
      <c r="AH1503" s="154"/>
      <c r="AI1503" s="154"/>
      <c r="AJ1503" s="154"/>
      <c r="AK1503" s="154"/>
    </row>
    <row r="1504" spans="1:37" ht="57" customHeight="1">
      <c r="A1504" s="179">
        <v>4933478502</v>
      </c>
      <c r="B1504" s="176" t="s">
        <v>14</v>
      </c>
      <c r="C1504" s="177" t="s">
        <v>2894</v>
      </c>
      <c r="D1504" s="174" t="s">
        <v>2895</v>
      </c>
      <c r="E1504" s="174" t="s">
        <v>22</v>
      </c>
      <c r="F1504" s="178">
        <v>4058546346959</v>
      </c>
      <c r="G1504" s="174">
        <v>50000021</v>
      </c>
      <c r="H1504" s="174" t="s">
        <v>78</v>
      </c>
      <c r="I1504" s="181"/>
      <c r="J1504" s="154"/>
      <c r="K1504" s="154"/>
      <c r="L1504" s="154"/>
      <c r="M1504" s="154"/>
      <c r="N1504" s="154"/>
      <c r="O1504" s="154"/>
      <c r="P1504" s="154"/>
      <c r="Q1504" s="154"/>
      <c r="R1504" s="154"/>
      <c r="S1504" s="154"/>
      <c r="T1504" s="154"/>
      <c r="U1504" s="154"/>
      <c r="V1504" s="154"/>
      <c r="W1504" s="154"/>
      <c r="X1504" s="154"/>
      <c r="Y1504" s="154"/>
      <c r="Z1504" s="154"/>
      <c r="AA1504" s="154"/>
      <c r="AB1504" s="154"/>
      <c r="AC1504" s="154"/>
      <c r="AD1504" s="154"/>
      <c r="AE1504" s="154"/>
      <c r="AF1504" s="154"/>
      <c r="AG1504" s="154"/>
      <c r="AH1504" s="154"/>
      <c r="AI1504" s="154"/>
      <c r="AJ1504" s="154"/>
      <c r="AK1504" s="154"/>
    </row>
    <row r="1505" spans="1:37" ht="57" customHeight="1">
      <c r="A1505" s="166">
        <v>4933478895</v>
      </c>
      <c r="B1505" s="176" t="s">
        <v>14</v>
      </c>
      <c r="C1505" s="177" t="s">
        <v>4433</v>
      </c>
      <c r="D1505" s="174" t="s">
        <v>4434</v>
      </c>
      <c r="E1505" s="174" t="s">
        <v>22</v>
      </c>
      <c r="F1505" s="178">
        <v>4058546361778</v>
      </c>
      <c r="G1505" s="174">
        <v>50000021</v>
      </c>
      <c r="H1505" s="174" t="s">
        <v>78</v>
      </c>
      <c r="I1505" s="181"/>
      <c r="J1505" s="154"/>
      <c r="K1505" s="154"/>
      <c r="L1505" s="154"/>
      <c r="M1505" s="154"/>
      <c r="N1505" s="154"/>
      <c r="O1505" s="154"/>
      <c r="P1505" s="154"/>
      <c r="Q1505" s="154"/>
      <c r="R1505" s="154"/>
      <c r="S1505" s="154"/>
      <c r="T1505" s="154"/>
      <c r="U1505" s="154"/>
      <c r="V1505" s="154"/>
      <c r="W1505" s="154"/>
      <c r="X1505" s="154"/>
      <c r="Y1505" s="154"/>
      <c r="Z1505" s="154"/>
      <c r="AA1505" s="154"/>
      <c r="AB1505" s="154"/>
      <c r="AC1505" s="154"/>
      <c r="AD1505" s="154"/>
      <c r="AE1505" s="154"/>
      <c r="AF1505" s="154"/>
      <c r="AG1505" s="154"/>
      <c r="AH1505" s="154"/>
      <c r="AI1505" s="154"/>
      <c r="AJ1505" s="154"/>
      <c r="AK1505" s="154"/>
    </row>
    <row r="1506" spans="1:37" ht="57" customHeight="1">
      <c r="A1506" s="179">
        <v>4933478885</v>
      </c>
      <c r="B1506" s="176" t="s">
        <v>14</v>
      </c>
      <c r="C1506" s="177" t="s">
        <v>3210</v>
      </c>
      <c r="D1506" s="174" t="s">
        <v>3211</v>
      </c>
      <c r="E1506" s="174" t="s">
        <v>22</v>
      </c>
      <c r="F1506" s="178">
        <v>4058546361679</v>
      </c>
      <c r="G1506" s="174">
        <v>50000021</v>
      </c>
      <c r="H1506" s="174" t="s">
        <v>78</v>
      </c>
      <c r="I1506" s="181"/>
      <c r="J1506" s="154"/>
      <c r="K1506" s="154"/>
      <c r="L1506" s="154"/>
      <c r="M1506" s="154"/>
      <c r="N1506" s="154"/>
      <c r="O1506" s="154"/>
      <c r="P1506" s="154"/>
      <c r="Q1506" s="154"/>
      <c r="R1506" s="154"/>
      <c r="S1506" s="154"/>
      <c r="T1506" s="154"/>
      <c r="U1506" s="154"/>
      <c r="V1506" s="154"/>
      <c r="W1506" s="154"/>
      <c r="X1506" s="154"/>
      <c r="Y1506" s="154"/>
      <c r="Z1506" s="154"/>
      <c r="AA1506" s="154"/>
      <c r="AB1506" s="154"/>
      <c r="AC1506" s="154"/>
      <c r="AD1506" s="154"/>
      <c r="AE1506" s="154"/>
      <c r="AF1506" s="154"/>
      <c r="AG1506" s="154"/>
      <c r="AH1506" s="154"/>
      <c r="AI1506" s="154"/>
      <c r="AJ1506" s="154"/>
      <c r="AK1506" s="154"/>
    </row>
    <row r="1507" spans="1:37" ht="57" customHeight="1">
      <c r="A1507" s="166">
        <v>4932472273</v>
      </c>
      <c r="B1507" s="176" t="s">
        <v>14</v>
      </c>
      <c r="C1507" s="177" t="s">
        <v>765</v>
      </c>
      <c r="D1507" s="174" t="s">
        <v>766</v>
      </c>
      <c r="E1507" s="174" t="s">
        <v>4360</v>
      </c>
      <c r="F1507" s="178">
        <v>4058546339197</v>
      </c>
      <c r="G1507" s="174">
        <v>50000062</v>
      </c>
      <c r="H1507" s="174" t="s">
        <v>19</v>
      </c>
      <c r="I1507" s="181"/>
      <c r="J1507" s="154"/>
      <c r="K1507" s="154"/>
      <c r="L1507" s="154"/>
      <c r="M1507" s="154"/>
      <c r="N1507" s="154"/>
      <c r="O1507" s="154"/>
      <c r="P1507" s="154"/>
      <c r="Q1507" s="154"/>
      <c r="R1507" s="154"/>
      <c r="S1507" s="154"/>
      <c r="T1507" s="154"/>
      <c r="U1507" s="154"/>
      <c r="V1507" s="154"/>
      <c r="W1507" s="154"/>
      <c r="X1507" s="154"/>
      <c r="Y1507" s="154"/>
      <c r="Z1507" s="154"/>
      <c r="AA1507" s="154"/>
      <c r="AB1507" s="154"/>
      <c r="AC1507" s="154"/>
      <c r="AD1507" s="154"/>
      <c r="AE1507" s="154"/>
      <c r="AF1507" s="154"/>
      <c r="AG1507" s="154"/>
      <c r="AH1507" s="154"/>
      <c r="AI1507" s="154"/>
      <c r="AJ1507" s="154"/>
      <c r="AK1507" s="154"/>
    </row>
    <row r="1508" spans="1:37" ht="57" customHeight="1">
      <c r="A1508" s="183">
        <v>4932480981</v>
      </c>
      <c r="B1508" s="176" t="s">
        <v>14</v>
      </c>
      <c r="C1508" s="177" t="s">
        <v>2896</v>
      </c>
      <c r="D1508" s="174" t="s">
        <v>2897</v>
      </c>
      <c r="E1508" s="174" t="s">
        <v>4360</v>
      </c>
      <c r="F1508" s="178">
        <v>4058546412661</v>
      </c>
      <c r="G1508" s="174">
        <v>50000038</v>
      </c>
      <c r="H1508" s="174" t="s">
        <v>154</v>
      </c>
      <c r="I1508" s="181"/>
      <c r="J1508" s="154"/>
      <c r="K1508" s="154"/>
      <c r="L1508" s="154"/>
      <c r="M1508" s="154"/>
      <c r="N1508" s="154"/>
      <c r="O1508" s="154"/>
      <c r="P1508" s="154"/>
      <c r="Q1508" s="154"/>
      <c r="R1508" s="154"/>
      <c r="S1508" s="154"/>
      <c r="T1508" s="154"/>
      <c r="U1508" s="154"/>
      <c r="V1508" s="154"/>
      <c r="W1508" s="154"/>
      <c r="X1508" s="154"/>
      <c r="Y1508" s="154"/>
      <c r="Z1508" s="154"/>
      <c r="AA1508" s="154"/>
      <c r="AB1508" s="154"/>
      <c r="AC1508" s="154"/>
      <c r="AD1508" s="154"/>
      <c r="AE1508" s="154"/>
      <c r="AF1508" s="154"/>
      <c r="AG1508" s="154"/>
      <c r="AH1508" s="154"/>
      <c r="AI1508" s="154"/>
      <c r="AJ1508" s="154"/>
      <c r="AK1508" s="154"/>
    </row>
    <row r="1509" spans="1:37" ht="57" customHeight="1">
      <c r="A1509" s="183">
        <v>4932480982</v>
      </c>
      <c r="B1509" s="176" t="s">
        <v>14</v>
      </c>
      <c r="C1509" s="177" t="s">
        <v>2971</v>
      </c>
      <c r="D1509" s="174" t="s">
        <v>2972</v>
      </c>
      <c r="E1509" s="174" t="s">
        <v>4360</v>
      </c>
      <c r="F1509" s="178">
        <v>4058546412678</v>
      </c>
      <c r="G1509" s="174">
        <v>50000038</v>
      </c>
      <c r="H1509" s="174" t="s">
        <v>154</v>
      </c>
      <c r="I1509" s="181"/>
      <c r="J1509" s="154"/>
      <c r="K1509" s="154"/>
      <c r="L1509" s="154"/>
      <c r="M1509" s="154"/>
      <c r="N1509" s="154"/>
      <c r="O1509" s="154"/>
      <c r="P1509" s="154"/>
      <c r="Q1509" s="154"/>
      <c r="R1509" s="154"/>
      <c r="S1509" s="154"/>
      <c r="T1509" s="154"/>
      <c r="U1509" s="154"/>
      <c r="V1509" s="154"/>
      <c r="W1509" s="154"/>
      <c r="X1509" s="154"/>
      <c r="Y1509" s="154"/>
      <c r="Z1509" s="154"/>
      <c r="AA1509" s="154"/>
      <c r="AB1509" s="154"/>
      <c r="AC1509" s="154"/>
      <c r="AD1509" s="154"/>
      <c r="AE1509" s="154"/>
      <c r="AF1509" s="154"/>
      <c r="AG1509" s="154"/>
      <c r="AH1509" s="154"/>
      <c r="AI1509" s="154"/>
      <c r="AJ1509" s="154"/>
      <c r="AK1509" s="154"/>
    </row>
    <row r="1510" spans="1:37" ht="57" customHeight="1">
      <c r="A1510" s="183">
        <v>4932480983</v>
      </c>
      <c r="B1510" s="176" t="s">
        <v>14</v>
      </c>
      <c r="C1510" s="177" t="s">
        <v>3355</v>
      </c>
      <c r="D1510" s="174" t="s">
        <v>3356</v>
      </c>
      <c r="E1510" s="174" t="s">
        <v>4360</v>
      </c>
      <c r="F1510" s="178">
        <v>4058546412685</v>
      </c>
      <c r="G1510" s="174">
        <v>50000038</v>
      </c>
      <c r="H1510" s="174" t="s">
        <v>154</v>
      </c>
      <c r="I1510" s="181"/>
      <c r="J1510" s="154"/>
      <c r="K1510" s="154"/>
      <c r="L1510" s="154"/>
      <c r="M1510" s="154"/>
      <c r="N1510" s="154"/>
      <c r="O1510" s="154"/>
      <c r="P1510" s="154"/>
      <c r="Q1510" s="154"/>
      <c r="R1510" s="154"/>
      <c r="S1510" s="154"/>
      <c r="T1510" s="154"/>
      <c r="U1510" s="154"/>
      <c r="V1510" s="154"/>
      <c r="W1510" s="154"/>
      <c r="X1510" s="154"/>
      <c r="Y1510" s="154"/>
      <c r="Z1510" s="154"/>
      <c r="AA1510" s="154"/>
      <c r="AB1510" s="154"/>
      <c r="AC1510" s="154"/>
      <c r="AD1510" s="154"/>
      <c r="AE1510" s="154"/>
      <c r="AF1510" s="154"/>
      <c r="AG1510" s="154"/>
      <c r="AH1510" s="154"/>
      <c r="AI1510" s="154"/>
      <c r="AJ1510" s="154"/>
      <c r="AK1510" s="154"/>
    </row>
    <row r="1511" spans="1:37" ht="57" customHeight="1">
      <c r="A1511" s="183">
        <v>4932480879</v>
      </c>
      <c r="B1511" s="176" t="s">
        <v>14</v>
      </c>
      <c r="C1511" s="177" t="s">
        <v>1198</v>
      </c>
      <c r="D1511" s="174" t="s">
        <v>1199</v>
      </c>
      <c r="E1511" s="174" t="s">
        <v>4360</v>
      </c>
      <c r="F1511" s="178">
        <v>4058546411640</v>
      </c>
      <c r="G1511" s="174">
        <v>50000038</v>
      </c>
      <c r="H1511" s="174" t="s">
        <v>154</v>
      </c>
      <c r="I1511" s="181"/>
      <c r="J1511" s="154"/>
      <c r="K1511" s="154"/>
      <c r="L1511" s="154"/>
      <c r="M1511" s="154"/>
      <c r="N1511" s="154"/>
      <c r="O1511" s="154"/>
      <c r="P1511" s="154"/>
      <c r="Q1511" s="154"/>
      <c r="R1511" s="154"/>
      <c r="S1511" s="154"/>
      <c r="T1511" s="154"/>
      <c r="U1511" s="154"/>
      <c r="V1511" s="154"/>
      <c r="W1511" s="154"/>
      <c r="X1511" s="154"/>
      <c r="Y1511" s="154"/>
      <c r="Z1511" s="154"/>
      <c r="AA1511" s="154"/>
      <c r="AB1511" s="154"/>
      <c r="AC1511" s="154"/>
      <c r="AD1511" s="154"/>
      <c r="AE1511" s="154"/>
      <c r="AF1511" s="154"/>
      <c r="AG1511" s="154"/>
      <c r="AH1511" s="154"/>
      <c r="AI1511" s="154"/>
      <c r="AJ1511" s="154"/>
      <c r="AK1511" s="154"/>
    </row>
    <row r="1512" spans="1:37" ht="57" customHeight="1">
      <c r="A1512" s="183">
        <v>4932480880</v>
      </c>
      <c r="B1512" s="176" t="s">
        <v>14</v>
      </c>
      <c r="C1512" s="177" t="s">
        <v>1200</v>
      </c>
      <c r="D1512" s="174" t="s">
        <v>1201</v>
      </c>
      <c r="E1512" s="174" t="s">
        <v>4360</v>
      </c>
      <c r="F1512" s="178">
        <v>4058546411657</v>
      </c>
      <c r="G1512" s="174">
        <v>50000038</v>
      </c>
      <c r="H1512" s="174" t="s">
        <v>154</v>
      </c>
      <c r="I1512" s="181"/>
      <c r="J1512" s="154"/>
      <c r="K1512" s="154"/>
      <c r="L1512" s="154"/>
      <c r="M1512" s="154"/>
      <c r="N1512" s="154"/>
      <c r="O1512" s="154"/>
      <c r="P1512" s="154"/>
      <c r="Q1512" s="154"/>
      <c r="R1512" s="154"/>
      <c r="S1512" s="154"/>
      <c r="T1512" s="154"/>
      <c r="U1512" s="154"/>
      <c r="V1512" s="154"/>
      <c r="W1512" s="154"/>
      <c r="X1512" s="154"/>
      <c r="Y1512" s="154"/>
      <c r="Z1512" s="154"/>
      <c r="AA1512" s="154"/>
      <c r="AB1512" s="154"/>
      <c r="AC1512" s="154"/>
      <c r="AD1512" s="154"/>
      <c r="AE1512" s="154"/>
      <c r="AF1512" s="154"/>
      <c r="AG1512" s="154"/>
      <c r="AH1512" s="154"/>
      <c r="AI1512" s="154"/>
      <c r="AJ1512" s="154"/>
      <c r="AK1512" s="154"/>
    </row>
    <row r="1513" spans="1:37" ht="57" customHeight="1">
      <c r="A1513" s="183">
        <v>4932480881</v>
      </c>
      <c r="B1513" s="176" t="s">
        <v>14</v>
      </c>
      <c r="C1513" s="177" t="s">
        <v>1219</v>
      </c>
      <c r="D1513" s="174" t="s">
        <v>1220</v>
      </c>
      <c r="E1513" s="174" t="s">
        <v>4360</v>
      </c>
      <c r="F1513" s="178">
        <v>4058546411664</v>
      </c>
      <c r="G1513" s="174">
        <v>50000038</v>
      </c>
      <c r="H1513" s="174" t="s">
        <v>154</v>
      </c>
      <c r="I1513" s="181"/>
      <c r="J1513" s="154"/>
      <c r="K1513" s="154"/>
      <c r="L1513" s="154"/>
      <c r="M1513" s="154"/>
      <c r="N1513" s="154"/>
      <c r="O1513" s="154"/>
      <c r="P1513" s="154"/>
      <c r="Q1513" s="154"/>
      <c r="R1513" s="154"/>
      <c r="S1513" s="154"/>
      <c r="T1513" s="154"/>
      <c r="U1513" s="154"/>
      <c r="V1513" s="154"/>
      <c r="W1513" s="154"/>
      <c r="X1513" s="154"/>
      <c r="Y1513" s="154"/>
      <c r="Z1513" s="154"/>
      <c r="AA1513" s="154"/>
      <c r="AB1513" s="154"/>
      <c r="AC1513" s="154"/>
      <c r="AD1513" s="154"/>
      <c r="AE1513" s="154"/>
      <c r="AF1513" s="154"/>
      <c r="AG1513" s="154"/>
      <c r="AH1513" s="154"/>
      <c r="AI1513" s="154"/>
      <c r="AJ1513" s="154"/>
      <c r="AK1513" s="154"/>
    </row>
    <row r="1514" spans="1:37" ht="57" customHeight="1">
      <c r="A1514" s="183">
        <v>4932480882</v>
      </c>
      <c r="B1514" s="176" t="s">
        <v>14</v>
      </c>
      <c r="C1514" s="177" t="s">
        <v>1221</v>
      </c>
      <c r="D1514" s="174" t="s">
        <v>1222</v>
      </c>
      <c r="E1514" s="174" t="s">
        <v>4360</v>
      </c>
      <c r="F1514" s="178">
        <v>4058546411671</v>
      </c>
      <c r="G1514" s="174">
        <v>50000038</v>
      </c>
      <c r="H1514" s="174" t="s">
        <v>154</v>
      </c>
      <c r="I1514" s="181"/>
      <c r="J1514" s="154"/>
      <c r="K1514" s="154"/>
      <c r="L1514" s="154"/>
      <c r="M1514" s="154"/>
      <c r="N1514" s="154"/>
      <c r="O1514" s="154"/>
      <c r="P1514" s="154"/>
      <c r="Q1514" s="154"/>
      <c r="R1514" s="154"/>
      <c r="S1514" s="154"/>
      <c r="T1514" s="154"/>
      <c r="U1514" s="154"/>
      <c r="V1514" s="154"/>
      <c r="W1514" s="154"/>
      <c r="X1514" s="154"/>
      <c r="Y1514" s="154"/>
      <c r="Z1514" s="154"/>
      <c r="AA1514" s="154"/>
      <c r="AB1514" s="154"/>
      <c r="AC1514" s="154"/>
      <c r="AD1514" s="154"/>
      <c r="AE1514" s="154"/>
      <c r="AF1514" s="154"/>
      <c r="AG1514" s="154"/>
      <c r="AH1514" s="154"/>
      <c r="AI1514" s="154"/>
      <c r="AJ1514" s="154"/>
      <c r="AK1514" s="154"/>
    </row>
    <row r="1515" spans="1:37" ht="57" customHeight="1">
      <c r="A1515" s="183">
        <v>4932480883</v>
      </c>
      <c r="B1515" s="176" t="s">
        <v>14</v>
      </c>
      <c r="C1515" s="177" t="s">
        <v>1223</v>
      </c>
      <c r="D1515" s="174" t="s">
        <v>1224</v>
      </c>
      <c r="E1515" s="174" t="s">
        <v>4360</v>
      </c>
      <c r="F1515" s="178">
        <v>4058546411688</v>
      </c>
      <c r="G1515" s="174">
        <v>50000038</v>
      </c>
      <c r="H1515" s="174" t="s">
        <v>154</v>
      </c>
      <c r="I1515" s="181"/>
      <c r="J1515" s="154"/>
      <c r="K1515" s="154"/>
      <c r="L1515" s="154"/>
      <c r="M1515" s="154"/>
      <c r="N1515" s="154"/>
      <c r="O1515" s="154"/>
      <c r="P1515" s="154"/>
      <c r="Q1515" s="154"/>
      <c r="R1515" s="154"/>
      <c r="S1515" s="154"/>
      <c r="T1515" s="154"/>
      <c r="U1515" s="154"/>
      <c r="V1515" s="154"/>
      <c r="W1515" s="154"/>
      <c r="X1515" s="154"/>
      <c r="Y1515" s="154"/>
      <c r="Z1515" s="154"/>
      <c r="AA1515" s="154"/>
      <c r="AB1515" s="154"/>
      <c r="AC1515" s="154"/>
      <c r="AD1515" s="154"/>
      <c r="AE1515" s="154"/>
      <c r="AF1515" s="154"/>
      <c r="AG1515" s="154"/>
      <c r="AH1515" s="154"/>
      <c r="AI1515" s="154"/>
      <c r="AJ1515" s="154"/>
      <c r="AK1515" s="154"/>
    </row>
    <row r="1516" spans="1:37" ht="57" customHeight="1">
      <c r="A1516" s="183">
        <v>4932480884</v>
      </c>
      <c r="B1516" s="176" t="s">
        <v>14</v>
      </c>
      <c r="C1516" s="177" t="s">
        <v>1225</v>
      </c>
      <c r="D1516" s="174" t="s">
        <v>1226</v>
      </c>
      <c r="E1516" s="174" t="s">
        <v>4360</v>
      </c>
      <c r="F1516" s="178">
        <v>4058546411695</v>
      </c>
      <c r="G1516" s="174">
        <v>50000038</v>
      </c>
      <c r="H1516" s="174" t="s">
        <v>154</v>
      </c>
      <c r="I1516" s="181"/>
      <c r="J1516" s="154"/>
      <c r="K1516" s="154"/>
      <c r="L1516" s="154"/>
      <c r="M1516" s="154"/>
      <c r="N1516" s="154"/>
      <c r="O1516" s="154"/>
      <c r="P1516" s="154"/>
      <c r="Q1516" s="154"/>
      <c r="R1516" s="154"/>
      <c r="S1516" s="154"/>
      <c r="T1516" s="154"/>
      <c r="U1516" s="154"/>
      <c r="V1516" s="154"/>
      <c r="W1516" s="154"/>
      <c r="X1516" s="154"/>
      <c r="Y1516" s="154"/>
      <c r="Z1516" s="154"/>
      <c r="AA1516" s="154"/>
      <c r="AB1516" s="154"/>
      <c r="AC1516" s="154"/>
      <c r="AD1516" s="154"/>
      <c r="AE1516" s="154"/>
      <c r="AF1516" s="154"/>
      <c r="AG1516" s="154"/>
      <c r="AH1516" s="154"/>
      <c r="AI1516" s="154"/>
      <c r="AJ1516" s="154"/>
      <c r="AK1516" s="154"/>
    </row>
    <row r="1517" spans="1:37" ht="57" customHeight="1">
      <c r="A1517" s="183">
        <v>4932480885</v>
      </c>
      <c r="B1517" s="176" t="s">
        <v>14</v>
      </c>
      <c r="C1517" s="177" t="s">
        <v>1260</v>
      </c>
      <c r="D1517" s="174" t="s">
        <v>1261</v>
      </c>
      <c r="E1517" s="174" t="s">
        <v>4360</v>
      </c>
      <c r="F1517" s="178">
        <v>4058546411701</v>
      </c>
      <c r="G1517" s="174">
        <v>50000038</v>
      </c>
      <c r="H1517" s="174" t="s">
        <v>154</v>
      </c>
      <c r="I1517" s="181"/>
      <c r="J1517" s="154"/>
      <c r="K1517" s="154"/>
      <c r="L1517" s="154"/>
      <c r="M1517" s="154"/>
      <c r="N1517" s="154"/>
      <c r="O1517" s="154"/>
      <c r="P1517" s="154"/>
      <c r="Q1517" s="154"/>
      <c r="R1517" s="154"/>
      <c r="S1517" s="154"/>
      <c r="T1517" s="154"/>
      <c r="U1517" s="154"/>
      <c r="V1517" s="154"/>
      <c r="W1517" s="154"/>
      <c r="X1517" s="154"/>
      <c r="Y1517" s="154"/>
      <c r="Z1517" s="154"/>
      <c r="AA1517" s="154"/>
      <c r="AB1517" s="154"/>
      <c r="AC1517" s="154"/>
      <c r="AD1517" s="154"/>
      <c r="AE1517" s="154"/>
      <c r="AF1517" s="154"/>
      <c r="AG1517" s="154"/>
      <c r="AH1517" s="154"/>
      <c r="AI1517" s="154"/>
      <c r="AJ1517" s="154"/>
      <c r="AK1517" s="154"/>
    </row>
    <row r="1518" spans="1:37" ht="57" customHeight="1">
      <c r="A1518" s="183">
        <v>4932480886</v>
      </c>
      <c r="B1518" s="176" t="s">
        <v>14</v>
      </c>
      <c r="C1518" s="177" t="s">
        <v>1262</v>
      </c>
      <c r="D1518" s="174" t="s">
        <v>1263</v>
      </c>
      <c r="E1518" s="174" t="s">
        <v>4360</v>
      </c>
      <c r="F1518" s="178">
        <v>4058546411718</v>
      </c>
      <c r="G1518" s="174">
        <v>50000038</v>
      </c>
      <c r="H1518" s="174" t="s">
        <v>154</v>
      </c>
      <c r="I1518" s="181"/>
      <c r="J1518" s="154"/>
      <c r="K1518" s="154"/>
      <c r="L1518" s="154"/>
      <c r="M1518" s="154"/>
      <c r="N1518" s="154"/>
      <c r="O1518" s="154"/>
      <c r="P1518" s="154"/>
      <c r="Q1518" s="154"/>
      <c r="R1518" s="154"/>
      <c r="S1518" s="154"/>
      <c r="T1518" s="154"/>
      <c r="U1518" s="154"/>
      <c r="V1518" s="154"/>
      <c r="W1518" s="154"/>
      <c r="X1518" s="154"/>
      <c r="Y1518" s="154"/>
      <c r="Z1518" s="154"/>
      <c r="AA1518" s="154"/>
      <c r="AB1518" s="154"/>
      <c r="AC1518" s="154"/>
      <c r="AD1518" s="154"/>
      <c r="AE1518" s="154"/>
      <c r="AF1518" s="154"/>
      <c r="AG1518" s="154"/>
      <c r="AH1518" s="154"/>
      <c r="AI1518" s="154"/>
      <c r="AJ1518" s="154"/>
      <c r="AK1518" s="154"/>
    </row>
    <row r="1519" spans="1:37" ht="57" customHeight="1">
      <c r="A1519" s="183">
        <v>4932480887</v>
      </c>
      <c r="B1519" s="176" t="s">
        <v>14</v>
      </c>
      <c r="C1519" s="177" t="s">
        <v>1389</v>
      </c>
      <c r="D1519" s="174" t="s">
        <v>1390</v>
      </c>
      <c r="E1519" s="174" t="s">
        <v>4360</v>
      </c>
      <c r="F1519" s="178">
        <v>4058546411725</v>
      </c>
      <c r="G1519" s="174">
        <v>50000038</v>
      </c>
      <c r="H1519" s="174" t="s">
        <v>154</v>
      </c>
      <c r="I1519" s="181"/>
      <c r="J1519" s="154"/>
      <c r="K1519" s="154"/>
      <c r="L1519" s="154"/>
      <c r="M1519" s="154"/>
      <c r="N1519" s="154"/>
      <c r="O1519" s="154"/>
      <c r="P1519" s="154"/>
      <c r="Q1519" s="154"/>
      <c r="R1519" s="154"/>
      <c r="S1519" s="154"/>
      <c r="T1519" s="154"/>
      <c r="U1519" s="154"/>
      <c r="V1519" s="154"/>
      <c r="W1519" s="154"/>
      <c r="X1519" s="154"/>
      <c r="Y1519" s="154"/>
      <c r="Z1519" s="154"/>
      <c r="AA1519" s="154"/>
      <c r="AB1519" s="154"/>
      <c r="AC1519" s="154"/>
      <c r="AD1519" s="154"/>
      <c r="AE1519" s="154"/>
      <c r="AF1519" s="154"/>
      <c r="AG1519" s="154"/>
      <c r="AH1519" s="154"/>
      <c r="AI1519" s="154"/>
      <c r="AJ1519" s="154"/>
      <c r="AK1519" s="154"/>
    </row>
    <row r="1520" spans="1:37" ht="57" customHeight="1">
      <c r="A1520" s="183">
        <v>4932480888</v>
      </c>
      <c r="B1520" s="176" t="s">
        <v>14</v>
      </c>
      <c r="C1520" s="177" t="s">
        <v>1391</v>
      </c>
      <c r="D1520" s="174" t="s">
        <v>1392</v>
      </c>
      <c r="E1520" s="174" t="s">
        <v>4360</v>
      </c>
      <c r="F1520" s="178">
        <v>4058546411732</v>
      </c>
      <c r="G1520" s="174">
        <v>50000038</v>
      </c>
      <c r="H1520" s="174" t="s">
        <v>154</v>
      </c>
      <c r="I1520" s="181"/>
      <c r="J1520" s="154"/>
      <c r="K1520" s="154"/>
      <c r="L1520" s="154"/>
      <c r="M1520" s="154"/>
      <c r="N1520" s="154"/>
      <c r="O1520" s="154"/>
      <c r="P1520" s="154"/>
      <c r="Q1520" s="154"/>
      <c r="R1520" s="154"/>
      <c r="S1520" s="154"/>
      <c r="T1520" s="154"/>
      <c r="U1520" s="154"/>
      <c r="V1520" s="154"/>
      <c r="W1520" s="154"/>
      <c r="X1520" s="154"/>
      <c r="Y1520" s="154"/>
      <c r="Z1520" s="154"/>
      <c r="AA1520" s="154"/>
      <c r="AB1520" s="154"/>
      <c r="AC1520" s="154"/>
      <c r="AD1520" s="154"/>
      <c r="AE1520" s="154"/>
      <c r="AF1520" s="154"/>
      <c r="AG1520" s="154"/>
      <c r="AH1520" s="154"/>
      <c r="AI1520" s="154"/>
      <c r="AJ1520" s="154"/>
      <c r="AK1520" s="154"/>
    </row>
    <row r="1521" spans="1:37" ht="57" customHeight="1">
      <c r="A1521" s="183">
        <v>4932480889</v>
      </c>
      <c r="B1521" s="176" t="s">
        <v>14</v>
      </c>
      <c r="C1521" s="177" t="s">
        <v>1393</v>
      </c>
      <c r="D1521" s="174" t="s">
        <v>1394</v>
      </c>
      <c r="E1521" s="174" t="s">
        <v>4360</v>
      </c>
      <c r="F1521" s="178">
        <v>4058546411749</v>
      </c>
      <c r="G1521" s="174">
        <v>50000038</v>
      </c>
      <c r="H1521" s="174" t="s">
        <v>154</v>
      </c>
      <c r="I1521" s="181"/>
      <c r="J1521" s="154"/>
      <c r="K1521" s="154"/>
      <c r="L1521" s="154"/>
      <c r="M1521" s="154"/>
      <c r="N1521" s="154"/>
      <c r="O1521" s="154"/>
      <c r="P1521" s="154"/>
      <c r="Q1521" s="154"/>
      <c r="R1521" s="154"/>
      <c r="S1521" s="154"/>
      <c r="T1521" s="154"/>
      <c r="U1521" s="154"/>
      <c r="V1521" s="154"/>
      <c r="W1521" s="154"/>
      <c r="X1521" s="154"/>
      <c r="Y1521" s="154"/>
      <c r="Z1521" s="154"/>
      <c r="AA1521" s="154"/>
      <c r="AB1521" s="154"/>
      <c r="AC1521" s="154"/>
      <c r="AD1521" s="154"/>
      <c r="AE1521" s="154"/>
      <c r="AF1521" s="154"/>
      <c r="AG1521" s="154"/>
      <c r="AH1521" s="154"/>
      <c r="AI1521" s="154"/>
      <c r="AJ1521" s="154"/>
      <c r="AK1521" s="154"/>
    </row>
    <row r="1522" spans="1:37" ht="57" customHeight="1">
      <c r="A1522" s="183">
        <v>4932480890</v>
      </c>
      <c r="B1522" s="176" t="s">
        <v>14</v>
      </c>
      <c r="C1522" s="177" t="s">
        <v>1395</v>
      </c>
      <c r="D1522" s="174" t="s">
        <v>1396</v>
      </c>
      <c r="E1522" s="174" t="s">
        <v>4360</v>
      </c>
      <c r="F1522" s="178">
        <v>4058546411756</v>
      </c>
      <c r="G1522" s="174">
        <v>50000038</v>
      </c>
      <c r="H1522" s="174" t="s">
        <v>154</v>
      </c>
      <c r="I1522" s="181"/>
      <c r="J1522" s="154"/>
      <c r="K1522" s="154"/>
      <c r="L1522" s="154"/>
      <c r="M1522" s="154"/>
      <c r="N1522" s="154"/>
      <c r="O1522" s="154"/>
      <c r="P1522" s="154"/>
      <c r="Q1522" s="154"/>
      <c r="R1522" s="154"/>
      <c r="S1522" s="154"/>
      <c r="T1522" s="154"/>
      <c r="U1522" s="154"/>
      <c r="V1522" s="154"/>
      <c r="W1522" s="154"/>
      <c r="X1522" s="154"/>
      <c r="Y1522" s="154"/>
      <c r="Z1522" s="154"/>
      <c r="AA1522" s="154"/>
      <c r="AB1522" s="154"/>
      <c r="AC1522" s="154"/>
      <c r="AD1522" s="154"/>
      <c r="AE1522" s="154"/>
      <c r="AF1522" s="154"/>
      <c r="AG1522" s="154"/>
      <c r="AH1522" s="154"/>
      <c r="AI1522" s="154"/>
      <c r="AJ1522" s="154"/>
      <c r="AK1522" s="154"/>
    </row>
    <row r="1523" spans="1:37" ht="57" customHeight="1">
      <c r="A1523" s="183">
        <v>4932480891</v>
      </c>
      <c r="B1523" s="176" t="s">
        <v>14</v>
      </c>
      <c r="C1523" s="177" t="s">
        <v>1243</v>
      </c>
      <c r="D1523" s="174" t="s">
        <v>1244</v>
      </c>
      <c r="E1523" s="174" t="s">
        <v>4360</v>
      </c>
      <c r="F1523" s="178">
        <v>4058546411763</v>
      </c>
      <c r="G1523" s="174">
        <v>50000038</v>
      </c>
      <c r="H1523" s="174" t="s">
        <v>154</v>
      </c>
      <c r="I1523" s="181"/>
      <c r="J1523" s="154"/>
      <c r="K1523" s="154"/>
      <c r="L1523" s="154"/>
      <c r="M1523" s="154"/>
      <c r="N1523" s="154"/>
      <c r="O1523" s="154"/>
      <c r="P1523" s="154"/>
      <c r="Q1523" s="154"/>
      <c r="R1523" s="154"/>
      <c r="S1523" s="154"/>
      <c r="T1523" s="154"/>
      <c r="U1523" s="154"/>
      <c r="V1523" s="154"/>
      <c r="W1523" s="154"/>
      <c r="X1523" s="154"/>
      <c r="Y1523" s="154"/>
      <c r="Z1523" s="154"/>
      <c r="AA1523" s="154"/>
      <c r="AB1523" s="154"/>
      <c r="AC1523" s="154"/>
      <c r="AD1523" s="154"/>
      <c r="AE1523" s="154"/>
      <c r="AF1523" s="154"/>
      <c r="AG1523" s="154"/>
      <c r="AH1523" s="154"/>
      <c r="AI1523" s="154"/>
      <c r="AJ1523" s="154"/>
      <c r="AK1523" s="154"/>
    </row>
    <row r="1524" spans="1:37" ht="57" customHeight="1">
      <c r="A1524" s="183">
        <v>4932480892</v>
      </c>
      <c r="B1524" s="176" t="s">
        <v>14</v>
      </c>
      <c r="C1524" s="177" t="s">
        <v>1245</v>
      </c>
      <c r="D1524" s="174" t="s">
        <v>1246</v>
      </c>
      <c r="E1524" s="174" t="s">
        <v>4360</v>
      </c>
      <c r="F1524" s="178">
        <v>4058546411770</v>
      </c>
      <c r="G1524" s="174">
        <v>50000038</v>
      </c>
      <c r="H1524" s="174" t="s">
        <v>154</v>
      </c>
      <c r="I1524" s="181"/>
      <c r="J1524" s="154"/>
      <c r="K1524" s="154"/>
      <c r="L1524" s="154"/>
      <c r="M1524" s="154"/>
      <c r="N1524" s="154"/>
      <c r="O1524" s="154"/>
      <c r="P1524" s="154"/>
      <c r="Q1524" s="154"/>
      <c r="R1524" s="154"/>
      <c r="S1524" s="154"/>
      <c r="T1524" s="154"/>
      <c r="U1524" s="154"/>
      <c r="V1524" s="154"/>
      <c r="W1524" s="154"/>
      <c r="X1524" s="154"/>
      <c r="Y1524" s="154"/>
      <c r="Z1524" s="154"/>
      <c r="AA1524" s="154"/>
      <c r="AB1524" s="154"/>
      <c r="AC1524" s="154"/>
      <c r="AD1524" s="154"/>
      <c r="AE1524" s="154"/>
      <c r="AF1524" s="154"/>
      <c r="AG1524" s="154"/>
      <c r="AH1524" s="154"/>
      <c r="AI1524" s="154"/>
      <c r="AJ1524" s="154"/>
      <c r="AK1524" s="154"/>
    </row>
    <row r="1525" spans="1:37" ht="57" customHeight="1">
      <c r="A1525" s="183">
        <v>4932480893</v>
      </c>
      <c r="B1525" s="176" t="s">
        <v>14</v>
      </c>
      <c r="C1525" s="177" t="s">
        <v>1247</v>
      </c>
      <c r="D1525" s="174" t="s">
        <v>1248</v>
      </c>
      <c r="E1525" s="174" t="s">
        <v>4360</v>
      </c>
      <c r="F1525" s="178">
        <v>4058546411787</v>
      </c>
      <c r="G1525" s="174">
        <v>50000038</v>
      </c>
      <c r="H1525" s="174" t="s">
        <v>154</v>
      </c>
      <c r="I1525" s="181"/>
      <c r="J1525" s="154"/>
      <c r="K1525" s="154"/>
      <c r="L1525" s="154"/>
      <c r="M1525" s="154"/>
      <c r="N1525" s="154"/>
      <c r="O1525" s="154"/>
      <c r="P1525" s="154"/>
      <c r="Q1525" s="154"/>
      <c r="R1525" s="154"/>
      <c r="S1525" s="154"/>
      <c r="T1525" s="154"/>
      <c r="U1525" s="154"/>
      <c r="V1525" s="154"/>
      <c r="W1525" s="154"/>
      <c r="X1525" s="154"/>
      <c r="Y1525" s="154"/>
      <c r="Z1525" s="154"/>
      <c r="AA1525" s="154"/>
      <c r="AB1525" s="154"/>
      <c r="AC1525" s="154"/>
      <c r="AD1525" s="154"/>
      <c r="AE1525" s="154"/>
      <c r="AF1525" s="154"/>
      <c r="AG1525" s="154"/>
      <c r="AH1525" s="154"/>
      <c r="AI1525" s="154"/>
      <c r="AJ1525" s="154"/>
      <c r="AK1525" s="154"/>
    </row>
    <row r="1526" spans="1:37" ht="57" customHeight="1">
      <c r="A1526" s="183">
        <v>4932480894</v>
      </c>
      <c r="B1526" s="176" t="s">
        <v>14</v>
      </c>
      <c r="C1526" s="177" t="s">
        <v>1397</v>
      </c>
      <c r="D1526" s="174" t="s">
        <v>1398</v>
      </c>
      <c r="E1526" s="174" t="s">
        <v>4360</v>
      </c>
      <c r="F1526" s="178">
        <v>4058546411794</v>
      </c>
      <c r="G1526" s="174">
        <v>50000038</v>
      </c>
      <c r="H1526" s="174" t="s">
        <v>154</v>
      </c>
      <c r="I1526" s="181"/>
      <c r="J1526" s="154"/>
      <c r="K1526" s="154"/>
      <c r="L1526" s="154"/>
      <c r="M1526" s="154"/>
      <c r="N1526" s="154"/>
      <c r="O1526" s="154"/>
      <c r="P1526" s="154"/>
      <c r="Q1526" s="154"/>
      <c r="R1526" s="154"/>
      <c r="S1526" s="154"/>
      <c r="T1526" s="154"/>
      <c r="U1526" s="154"/>
      <c r="V1526" s="154"/>
      <c r="W1526" s="154"/>
      <c r="X1526" s="154"/>
      <c r="Y1526" s="154"/>
      <c r="Z1526" s="154"/>
      <c r="AA1526" s="154"/>
      <c r="AB1526" s="154"/>
      <c r="AC1526" s="154"/>
      <c r="AD1526" s="154"/>
      <c r="AE1526" s="154"/>
      <c r="AF1526" s="154"/>
      <c r="AG1526" s="154"/>
      <c r="AH1526" s="154"/>
      <c r="AI1526" s="154"/>
      <c r="AJ1526" s="154"/>
      <c r="AK1526" s="154"/>
    </row>
    <row r="1527" spans="1:37" ht="57" customHeight="1">
      <c r="A1527" s="183">
        <v>4932480895</v>
      </c>
      <c r="B1527" s="176" t="s">
        <v>14</v>
      </c>
      <c r="C1527" s="177" t="s">
        <v>1470</v>
      </c>
      <c r="D1527" s="174" t="s">
        <v>1471</v>
      </c>
      <c r="E1527" s="174" t="s">
        <v>4360</v>
      </c>
      <c r="F1527" s="178">
        <v>4058546411800</v>
      </c>
      <c r="G1527" s="174">
        <v>50000038</v>
      </c>
      <c r="H1527" s="174" t="s">
        <v>154</v>
      </c>
      <c r="I1527" s="181"/>
      <c r="J1527" s="154"/>
      <c r="K1527" s="154"/>
      <c r="L1527" s="154"/>
      <c r="M1527" s="154"/>
      <c r="N1527" s="154"/>
      <c r="O1527" s="154"/>
      <c r="P1527" s="154"/>
      <c r="Q1527" s="154"/>
      <c r="R1527" s="154"/>
      <c r="S1527" s="154"/>
      <c r="T1527" s="154"/>
      <c r="U1527" s="154"/>
      <c r="V1527" s="154"/>
      <c r="W1527" s="154"/>
      <c r="X1527" s="154"/>
      <c r="Y1527" s="154"/>
      <c r="Z1527" s="154"/>
      <c r="AA1527" s="154"/>
      <c r="AB1527" s="154"/>
      <c r="AC1527" s="154"/>
      <c r="AD1527" s="154"/>
      <c r="AE1527" s="154"/>
      <c r="AF1527" s="154"/>
      <c r="AG1527" s="154"/>
      <c r="AH1527" s="154"/>
      <c r="AI1527" s="154"/>
      <c r="AJ1527" s="154"/>
      <c r="AK1527" s="154"/>
    </row>
    <row r="1528" spans="1:37" ht="57" customHeight="1">
      <c r="A1528" s="183">
        <v>4932480896</v>
      </c>
      <c r="B1528" s="176" t="s">
        <v>14</v>
      </c>
      <c r="C1528" s="177" t="s">
        <v>1399</v>
      </c>
      <c r="D1528" s="174" t="s">
        <v>1400</v>
      </c>
      <c r="E1528" s="174" t="s">
        <v>4360</v>
      </c>
      <c r="F1528" s="178">
        <v>4058546411817</v>
      </c>
      <c r="G1528" s="174">
        <v>50000038</v>
      </c>
      <c r="H1528" s="174" t="s">
        <v>154</v>
      </c>
      <c r="I1528" s="181"/>
      <c r="J1528" s="154"/>
      <c r="K1528" s="154"/>
      <c r="L1528" s="154"/>
      <c r="M1528" s="154"/>
      <c r="N1528" s="154"/>
      <c r="O1528" s="154"/>
      <c r="P1528" s="154"/>
      <c r="Q1528" s="154"/>
      <c r="R1528" s="154"/>
      <c r="S1528" s="154"/>
      <c r="T1528" s="154"/>
      <c r="U1528" s="154"/>
      <c r="V1528" s="154"/>
      <c r="W1528" s="154"/>
      <c r="X1528" s="154"/>
      <c r="Y1528" s="154"/>
      <c r="Z1528" s="154"/>
      <c r="AA1528" s="154"/>
      <c r="AB1528" s="154"/>
      <c r="AC1528" s="154"/>
      <c r="AD1528" s="154"/>
      <c r="AE1528" s="154"/>
      <c r="AF1528" s="154"/>
      <c r="AG1528" s="154"/>
      <c r="AH1528" s="154"/>
      <c r="AI1528" s="154"/>
      <c r="AJ1528" s="154"/>
      <c r="AK1528" s="154"/>
    </row>
    <row r="1529" spans="1:37" ht="57" customHeight="1">
      <c r="A1529" s="183">
        <v>4932480897</v>
      </c>
      <c r="B1529" s="176" t="s">
        <v>14</v>
      </c>
      <c r="C1529" s="177" t="s">
        <v>1401</v>
      </c>
      <c r="D1529" s="174" t="s">
        <v>1402</v>
      </c>
      <c r="E1529" s="174" t="s">
        <v>4360</v>
      </c>
      <c r="F1529" s="178">
        <v>4058546411824</v>
      </c>
      <c r="G1529" s="174">
        <v>50000038</v>
      </c>
      <c r="H1529" s="174" t="s">
        <v>154</v>
      </c>
      <c r="I1529" s="181"/>
      <c r="J1529" s="154"/>
      <c r="K1529" s="154"/>
      <c r="L1529" s="154"/>
      <c r="M1529" s="154"/>
      <c r="N1529" s="154"/>
      <c r="O1529" s="154"/>
      <c r="P1529" s="154"/>
      <c r="Q1529" s="154"/>
      <c r="R1529" s="154"/>
      <c r="S1529" s="154"/>
      <c r="T1529" s="154"/>
      <c r="U1529" s="154"/>
      <c r="V1529" s="154"/>
      <c r="W1529" s="154"/>
      <c r="X1529" s="154"/>
      <c r="Y1529" s="154"/>
      <c r="Z1529" s="154"/>
      <c r="AA1529" s="154"/>
      <c r="AB1529" s="154"/>
      <c r="AC1529" s="154"/>
      <c r="AD1529" s="154"/>
      <c r="AE1529" s="154"/>
      <c r="AF1529" s="154"/>
      <c r="AG1529" s="154"/>
      <c r="AH1529" s="154"/>
      <c r="AI1529" s="154"/>
      <c r="AJ1529" s="154"/>
      <c r="AK1529" s="154"/>
    </row>
    <row r="1530" spans="1:37" ht="57" customHeight="1">
      <c r="A1530" s="183">
        <v>4932480898</v>
      </c>
      <c r="B1530" s="176" t="s">
        <v>14</v>
      </c>
      <c r="C1530" s="177" t="s">
        <v>1403</v>
      </c>
      <c r="D1530" s="174" t="s">
        <v>1404</v>
      </c>
      <c r="E1530" s="174" t="s">
        <v>4360</v>
      </c>
      <c r="F1530" s="178">
        <v>4058546411831</v>
      </c>
      <c r="G1530" s="174">
        <v>50000038</v>
      </c>
      <c r="H1530" s="174" t="s">
        <v>154</v>
      </c>
      <c r="I1530" s="181"/>
      <c r="J1530" s="154"/>
      <c r="K1530" s="154"/>
      <c r="L1530" s="154"/>
      <c r="M1530" s="154"/>
      <c r="N1530" s="154"/>
      <c r="O1530" s="154"/>
      <c r="P1530" s="154"/>
      <c r="Q1530" s="154"/>
      <c r="R1530" s="154"/>
      <c r="S1530" s="154"/>
      <c r="T1530" s="154"/>
      <c r="U1530" s="154"/>
      <c r="V1530" s="154"/>
      <c r="W1530" s="154"/>
      <c r="X1530" s="154"/>
      <c r="Y1530" s="154"/>
      <c r="Z1530" s="154"/>
      <c r="AA1530" s="154"/>
      <c r="AB1530" s="154"/>
      <c r="AC1530" s="154"/>
      <c r="AD1530" s="154"/>
      <c r="AE1530" s="154"/>
      <c r="AF1530" s="154"/>
      <c r="AG1530" s="154"/>
      <c r="AH1530" s="154"/>
      <c r="AI1530" s="154"/>
      <c r="AJ1530" s="154"/>
      <c r="AK1530" s="154"/>
    </row>
    <row r="1531" spans="1:37" ht="57" customHeight="1">
      <c r="A1531" s="183">
        <v>4932480899</v>
      </c>
      <c r="B1531" s="176" t="s">
        <v>14</v>
      </c>
      <c r="C1531" s="177" t="s">
        <v>1616</v>
      </c>
      <c r="D1531" s="174" t="s">
        <v>1617</v>
      </c>
      <c r="E1531" s="174" t="s">
        <v>4360</v>
      </c>
      <c r="F1531" s="178">
        <v>4058546411848</v>
      </c>
      <c r="G1531" s="174">
        <v>50000038</v>
      </c>
      <c r="H1531" s="174" t="s">
        <v>154</v>
      </c>
      <c r="I1531" s="181"/>
      <c r="J1531" s="154"/>
      <c r="K1531" s="154"/>
      <c r="L1531" s="154"/>
      <c r="M1531" s="154"/>
      <c r="N1531" s="154"/>
      <c r="O1531" s="154"/>
      <c r="P1531" s="154"/>
      <c r="Q1531" s="154"/>
      <c r="R1531" s="154"/>
      <c r="S1531" s="154"/>
      <c r="T1531" s="154"/>
      <c r="U1531" s="154"/>
      <c r="V1531" s="154"/>
      <c r="W1531" s="154"/>
      <c r="X1531" s="154"/>
      <c r="Y1531" s="154"/>
      <c r="Z1531" s="154"/>
      <c r="AA1531" s="154"/>
      <c r="AB1531" s="154"/>
      <c r="AC1531" s="154"/>
      <c r="AD1531" s="154"/>
      <c r="AE1531" s="154"/>
      <c r="AF1531" s="154"/>
      <c r="AG1531" s="154"/>
      <c r="AH1531" s="154"/>
      <c r="AI1531" s="154"/>
      <c r="AJ1531" s="154"/>
      <c r="AK1531" s="154"/>
    </row>
    <row r="1532" spans="1:37" ht="57" customHeight="1">
      <c r="A1532" s="183">
        <v>4932480900</v>
      </c>
      <c r="B1532" s="176" t="s">
        <v>14</v>
      </c>
      <c r="C1532" s="177" t="s">
        <v>1618</v>
      </c>
      <c r="D1532" s="174" t="s">
        <v>1619</v>
      </c>
      <c r="E1532" s="174" t="s">
        <v>4360</v>
      </c>
      <c r="F1532" s="178">
        <v>4058546411855</v>
      </c>
      <c r="G1532" s="174">
        <v>50000038</v>
      </c>
      <c r="H1532" s="174" t="s">
        <v>154</v>
      </c>
      <c r="I1532" s="181"/>
      <c r="J1532" s="154"/>
      <c r="K1532" s="154"/>
      <c r="L1532" s="154"/>
      <c r="M1532" s="154"/>
      <c r="N1532" s="154"/>
      <c r="O1532" s="154"/>
      <c r="P1532" s="154"/>
      <c r="Q1532" s="154"/>
      <c r="R1532" s="154"/>
      <c r="S1532" s="154"/>
      <c r="T1532" s="154"/>
      <c r="U1532" s="154"/>
      <c r="V1532" s="154"/>
      <c r="W1532" s="154"/>
      <c r="X1532" s="154"/>
      <c r="Y1532" s="154"/>
      <c r="Z1532" s="154"/>
      <c r="AA1532" s="154"/>
      <c r="AB1532" s="154"/>
      <c r="AC1532" s="154"/>
      <c r="AD1532" s="154"/>
      <c r="AE1532" s="154"/>
      <c r="AF1532" s="154"/>
      <c r="AG1532" s="154"/>
      <c r="AH1532" s="154"/>
      <c r="AI1532" s="154"/>
      <c r="AJ1532" s="154"/>
      <c r="AK1532" s="154"/>
    </row>
    <row r="1533" spans="1:37" ht="57" customHeight="1">
      <c r="A1533" s="183">
        <v>4932480901</v>
      </c>
      <c r="B1533" s="176" t="s">
        <v>14</v>
      </c>
      <c r="C1533" s="177" t="s">
        <v>1872</v>
      </c>
      <c r="D1533" s="174" t="s">
        <v>1873</v>
      </c>
      <c r="E1533" s="174" t="s">
        <v>4360</v>
      </c>
      <c r="F1533" s="178">
        <v>4058546411862</v>
      </c>
      <c r="G1533" s="174">
        <v>50000038</v>
      </c>
      <c r="H1533" s="174" t="s">
        <v>154</v>
      </c>
      <c r="I1533" s="181"/>
      <c r="J1533" s="154"/>
      <c r="K1533" s="154"/>
      <c r="L1533" s="154"/>
      <c r="M1533" s="154"/>
      <c r="N1533" s="154"/>
      <c r="O1533" s="154"/>
      <c r="P1533" s="154"/>
      <c r="Q1533" s="154"/>
      <c r="R1533" s="154"/>
      <c r="S1533" s="154"/>
      <c r="T1533" s="154"/>
      <c r="U1533" s="154"/>
      <c r="V1533" s="154"/>
      <c r="W1533" s="154"/>
      <c r="X1533" s="154"/>
      <c r="Y1533" s="154"/>
      <c r="Z1533" s="154"/>
      <c r="AA1533" s="154"/>
      <c r="AB1533" s="154"/>
      <c r="AC1533" s="154"/>
      <c r="AD1533" s="154"/>
      <c r="AE1533" s="154"/>
      <c r="AF1533" s="154"/>
      <c r="AG1533" s="154"/>
      <c r="AH1533" s="154"/>
      <c r="AI1533" s="154"/>
      <c r="AJ1533" s="154"/>
      <c r="AK1533" s="154"/>
    </row>
    <row r="1534" spans="1:37" ht="57" customHeight="1">
      <c r="A1534" s="183">
        <v>4932480966</v>
      </c>
      <c r="B1534" s="176" t="s">
        <v>14</v>
      </c>
      <c r="C1534" s="177" t="s">
        <v>3429</v>
      </c>
      <c r="D1534" s="174" t="s">
        <v>3430</v>
      </c>
      <c r="E1534" s="174" t="s">
        <v>4360</v>
      </c>
      <c r="F1534" s="178">
        <v>4058546412517</v>
      </c>
      <c r="G1534" s="174">
        <v>50000038</v>
      </c>
      <c r="H1534" s="174" t="s">
        <v>154</v>
      </c>
      <c r="I1534" s="181"/>
      <c r="J1534" s="154"/>
      <c r="K1534" s="154"/>
      <c r="L1534" s="154"/>
      <c r="M1534" s="154"/>
      <c r="N1534" s="154"/>
      <c r="O1534" s="154"/>
      <c r="P1534" s="154"/>
      <c r="Q1534" s="154"/>
      <c r="R1534" s="154"/>
      <c r="S1534" s="154"/>
      <c r="T1534" s="154"/>
      <c r="U1534" s="154"/>
      <c r="V1534" s="154"/>
      <c r="W1534" s="154"/>
      <c r="X1534" s="154"/>
      <c r="Y1534" s="154"/>
      <c r="Z1534" s="154"/>
      <c r="AA1534" s="154"/>
      <c r="AB1534" s="154"/>
      <c r="AC1534" s="154"/>
      <c r="AD1534" s="154"/>
      <c r="AE1534" s="154"/>
      <c r="AF1534" s="154"/>
      <c r="AG1534" s="154"/>
      <c r="AH1534" s="154"/>
      <c r="AI1534" s="154"/>
      <c r="AJ1534" s="154"/>
      <c r="AK1534" s="154"/>
    </row>
    <row r="1535" spans="1:37" ht="57" customHeight="1">
      <c r="A1535" s="183">
        <v>4932480967</v>
      </c>
      <c r="B1535" s="176" t="s">
        <v>14</v>
      </c>
      <c r="C1535" s="177" t="s">
        <v>3613</v>
      </c>
      <c r="D1535" s="174" t="s">
        <v>3614</v>
      </c>
      <c r="E1535" s="174" t="s">
        <v>4360</v>
      </c>
      <c r="F1535" s="178">
        <v>4058546412524</v>
      </c>
      <c r="G1535" s="174">
        <v>50000038</v>
      </c>
      <c r="H1535" s="174" t="s">
        <v>154</v>
      </c>
      <c r="I1535" s="181"/>
      <c r="J1535" s="154"/>
      <c r="K1535" s="154"/>
      <c r="L1535" s="154"/>
      <c r="M1535" s="154"/>
      <c r="N1535" s="154"/>
      <c r="O1535" s="154"/>
      <c r="P1535" s="154"/>
      <c r="Q1535" s="154"/>
      <c r="R1535" s="154"/>
      <c r="S1535" s="154"/>
      <c r="T1535" s="154"/>
      <c r="U1535" s="154"/>
      <c r="V1535" s="154"/>
      <c r="W1535" s="154"/>
      <c r="X1535" s="154"/>
      <c r="Y1535" s="154"/>
      <c r="Z1535" s="154"/>
      <c r="AA1535" s="154"/>
      <c r="AB1535" s="154"/>
      <c r="AC1535" s="154"/>
      <c r="AD1535" s="154"/>
      <c r="AE1535" s="154"/>
      <c r="AF1535" s="154"/>
      <c r="AG1535" s="154"/>
      <c r="AH1535" s="154"/>
      <c r="AI1535" s="154"/>
      <c r="AJ1535" s="154"/>
      <c r="AK1535" s="154"/>
    </row>
    <row r="1536" spans="1:37" ht="57" customHeight="1">
      <c r="A1536" s="183">
        <v>4932480968</v>
      </c>
      <c r="B1536" s="176" t="s">
        <v>14</v>
      </c>
      <c r="C1536" s="177" t="s">
        <v>1777</v>
      </c>
      <c r="D1536" s="174" t="s">
        <v>1778</v>
      </c>
      <c r="E1536" s="174" t="s">
        <v>4360</v>
      </c>
      <c r="F1536" s="178">
        <v>4058546412531</v>
      </c>
      <c r="G1536" s="174">
        <v>50000038</v>
      </c>
      <c r="H1536" s="174" t="s">
        <v>154</v>
      </c>
      <c r="I1536" s="181"/>
      <c r="J1536" s="154"/>
      <c r="K1536" s="154"/>
      <c r="L1536" s="154"/>
      <c r="M1536" s="154"/>
      <c r="N1536" s="154"/>
      <c r="O1536" s="154"/>
      <c r="P1536" s="154"/>
      <c r="Q1536" s="154"/>
      <c r="R1536" s="154"/>
      <c r="S1536" s="154"/>
      <c r="T1536" s="154"/>
      <c r="U1536" s="154"/>
      <c r="V1536" s="154"/>
      <c r="W1536" s="154"/>
      <c r="X1536" s="154"/>
      <c r="Y1536" s="154"/>
      <c r="Z1536" s="154"/>
      <c r="AA1536" s="154"/>
      <c r="AB1536" s="154"/>
      <c r="AC1536" s="154"/>
      <c r="AD1536" s="154"/>
      <c r="AE1536" s="154"/>
      <c r="AF1536" s="154"/>
      <c r="AG1536" s="154"/>
      <c r="AH1536" s="154"/>
      <c r="AI1536" s="154"/>
      <c r="AJ1536" s="154"/>
      <c r="AK1536" s="154"/>
    </row>
    <row r="1537" spans="1:37" ht="57" customHeight="1">
      <c r="A1537" s="166">
        <v>4933480902</v>
      </c>
      <c r="B1537" s="176" t="s">
        <v>14</v>
      </c>
      <c r="C1537" s="177" t="s">
        <v>3867</v>
      </c>
      <c r="D1537" s="174" t="s">
        <v>3868</v>
      </c>
      <c r="E1537" s="174" t="s">
        <v>4360</v>
      </c>
      <c r="F1537" s="178">
        <v>4058546411879</v>
      </c>
      <c r="G1537" s="174">
        <v>50000021</v>
      </c>
      <c r="H1537" s="174" t="s">
        <v>78</v>
      </c>
      <c r="I1537" s="181"/>
      <c r="J1537" s="154"/>
      <c r="K1537" s="154"/>
      <c r="L1537" s="154"/>
      <c r="M1537" s="154"/>
      <c r="N1537" s="154"/>
      <c r="O1537" s="154"/>
      <c r="P1537" s="154"/>
      <c r="Q1537" s="154"/>
      <c r="R1537" s="154"/>
      <c r="S1537" s="154"/>
      <c r="T1537" s="154"/>
      <c r="U1537" s="154"/>
      <c r="V1537" s="154"/>
      <c r="W1537" s="154"/>
      <c r="X1537" s="154"/>
      <c r="Y1537" s="154"/>
      <c r="Z1537" s="154"/>
      <c r="AA1537" s="154"/>
      <c r="AB1537" s="154"/>
      <c r="AC1537" s="154"/>
      <c r="AD1537" s="154"/>
      <c r="AE1537" s="154"/>
      <c r="AF1537" s="154"/>
      <c r="AG1537" s="154"/>
      <c r="AH1537" s="154"/>
      <c r="AI1537" s="154"/>
      <c r="AJ1537" s="154"/>
      <c r="AK1537" s="154"/>
    </row>
    <row r="1538" spans="1:37" ht="57" customHeight="1">
      <c r="A1538" s="166">
        <v>4933480903</v>
      </c>
      <c r="B1538" s="176" t="s">
        <v>14</v>
      </c>
      <c r="C1538" s="177" t="s">
        <v>3919</v>
      </c>
      <c r="D1538" s="174" t="s">
        <v>3920</v>
      </c>
      <c r="E1538" s="174" t="s">
        <v>4360</v>
      </c>
      <c r="F1538" s="178">
        <v>4058546411886</v>
      </c>
      <c r="G1538" s="174">
        <v>50000021</v>
      </c>
      <c r="H1538" s="174" t="s">
        <v>78</v>
      </c>
      <c r="I1538" s="181"/>
      <c r="J1538" s="154"/>
      <c r="K1538" s="154"/>
      <c r="L1538" s="154"/>
      <c r="M1538" s="154"/>
      <c r="N1538" s="154"/>
      <c r="O1538" s="154"/>
      <c r="P1538" s="154"/>
      <c r="Q1538" s="154"/>
      <c r="R1538" s="154"/>
      <c r="S1538" s="154"/>
      <c r="T1538" s="154"/>
      <c r="U1538" s="154"/>
      <c r="V1538" s="154"/>
      <c r="W1538" s="154"/>
      <c r="X1538" s="154"/>
      <c r="Y1538" s="154"/>
      <c r="Z1538" s="154"/>
      <c r="AA1538" s="154"/>
      <c r="AB1538" s="154"/>
      <c r="AC1538" s="154"/>
      <c r="AD1538" s="154"/>
      <c r="AE1538" s="154"/>
      <c r="AF1538" s="154"/>
      <c r="AG1538" s="154"/>
      <c r="AH1538" s="154"/>
      <c r="AI1538" s="154"/>
      <c r="AJ1538" s="154"/>
      <c r="AK1538" s="154"/>
    </row>
    <row r="1539" spans="1:37" ht="57" customHeight="1">
      <c r="A1539" s="166">
        <v>4933480904</v>
      </c>
      <c r="B1539" s="176" t="s">
        <v>14</v>
      </c>
      <c r="C1539" s="177" t="s">
        <v>3907</v>
      </c>
      <c r="D1539" s="174" t="s">
        <v>3938</v>
      </c>
      <c r="E1539" s="174" t="s">
        <v>4360</v>
      </c>
      <c r="F1539" s="178">
        <v>4058546411893</v>
      </c>
      <c r="G1539" s="174">
        <v>50000021</v>
      </c>
      <c r="H1539" s="174" t="s">
        <v>78</v>
      </c>
      <c r="I1539" s="181"/>
      <c r="J1539" s="154"/>
      <c r="K1539" s="154"/>
      <c r="L1539" s="154"/>
      <c r="M1539" s="154"/>
      <c r="N1539" s="154"/>
      <c r="O1539" s="154"/>
      <c r="P1539" s="154"/>
      <c r="Q1539" s="154"/>
      <c r="R1539" s="154"/>
      <c r="S1539" s="154"/>
      <c r="T1539" s="154"/>
      <c r="U1539" s="154"/>
      <c r="V1539" s="154"/>
      <c r="W1539" s="154"/>
      <c r="X1539" s="154"/>
      <c r="Y1539" s="154"/>
      <c r="Z1539" s="154"/>
      <c r="AA1539" s="154"/>
      <c r="AB1539" s="154"/>
      <c r="AC1539" s="154"/>
      <c r="AD1539" s="154"/>
      <c r="AE1539" s="154"/>
      <c r="AF1539" s="154"/>
      <c r="AG1539" s="154"/>
      <c r="AH1539" s="154"/>
      <c r="AI1539" s="154"/>
      <c r="AJ1539" s="154"/>
      <c r="AK1539" s="154"/>
    </row>
    <row r="1540" spans="1:37" ht="57" customHeight="1">
      <c r="A1540" s="183">
        <v>4933478834</v>
      </c>
      <c r="B1540" s="176" t="s">
        <v>14</v>
      </c>
      <c r="C1540" s="177" t="s">
        <v>2481</v>
      </c>
      <c r="D1540" s="174" t="s">
        <v>2482</v>
      </c>
      <c r="E1540" s="174" t="s">
        <v>33</v>
      </c>
      <c r="F1540" s="178">
        <v>4058546361167</v>
      </c>
      <c r="G1540" s="174">
        <v>50000021</v>
      </c>
      <c r="H1540" s="174" t="s">
        <v>78</v>
      </c>
      <c r="I1540" s="181"/>
      <c r="J1540" s="154"/>
      <c r="K1540" s="154"/>
      <c r="L1540" s="154"/>
      <c r="M1540" s="154"/>
      <c r="N1540" s="154"/>
      <c r="O1540" s="154"/>
      <c r="P1540" s="154"/>
      <c r="Q1540" s="154"/>
      <c r="R1540" s="154"/>
      <c r="S1540" s="154"/>
      <c r="T1540" s="154"/>
      <c r="U1540" s="154"/>
      <c r="V1540" s="154"/>
      <c r="W1540" s="154"/>
      <c r="X1540" s="154"/>
      <c r="Y1540" s="154"/>
      <c r="Z1540" s="154"/>
      <c r="AA1540" s="154"/>
      <c r="AB1540" s="154"/>
      <c r="AC1540" s="154"/>
      <c r="AD1540" s="154"/>
      <c r="AE1540" s="154"/>
      <c r="AF1540" s="154"/>
      <c r="AG1540" s="154"/>
      <c r="AH1540" s="154"/>
      <c r="AI1540" s="154"/>
      <c r="AJ1540" s="154"/>
      <c r="AK1540" s="154"/>
    </row>
    <row r="1541" spans="1:37" ht="57" customHeight="1">
      <c r="A1541" s="183">
        <v>4933478835</v>
      </c>
      <c r="B1541" s="176" t="s">
        <v>14</v>
      </c>
      <c r="C1541" s="177" t="s">
        <v>3276</v>
      </c>
      <c r="D1541" s="174" t="s">
        <v>3277</v>
      </c>
      <c r="E1541" s="174" t="s">
        <v>33</v>
      </c>
      <c r="F1541" s="178">
        <v>4058546361174</v>
      </c>
      <c r="G1541" s="174">
        <v>50000021</v>
      </c>
      <c r="H1541" s="174" t="s">
        <v>78</v>
      </c>
      <c r="I1541" s="181"/>
      <c r="J1541" s="154"/>
      <c r="K1541" s="154"/>
      <c r="L1541" s="154"/>
      <c r="M1541" s="154"/>
      <c r="N1541" s="154"/>
      <c r="O1541" s="154"/>
      <c r="P1541" s="154"/>
      <c r="Q1541" s="154"/>
      <c r="R1541" s="154"/>
      <c r="S1541" s="154"/>
      <c r="T1541" s="154"/>
      <c r="U1541" s="154"/>
      <c r="V1541" s="154"/>
      <c r="W1541" s="154"/>
      <c r="X1541" s="154"/>
      <c r="Y1541" s="154"/>
      <c r="Z1541" s="154"/>
      <c r="AA1541" s="154"/>
      <c r="AB1541" s="154"/>
      <c r="AC1541" s="154"/>
      <c r="AD1541" s="154"/>
      <c r="AE1541" s="154"/>
      <c r="AF1541" s="154"/>
      <c r="AG1541" s="154"/>
      <c r="AH1541" s="154"/>
      <c r="AI1541" s="154"/>
      <c r="AJ1541" s="154"/>
      <c r="AK1541" s="154"/>
    </row>
    <row r="1542" spans="1:37" ht="57" customHeight="1">
      <c r="A1542" s="183">
        <v>4933478836</v>
      </c>
      <c r="B1542" s="176" t="s">
        <v>14</v>
      </c>
      <c r="C1542" s="177" t="s">
        <v>2563</v>
      </c>
      <c r="D1542" s="174" t="s">
        <v>2564</v>
      </c>
      <c r="E1542" s="174" t="s">
        <v>33</v>
      </c>
      <c r="F1542" s="178">
        <v>4058546361181</v>
      </c>
      <c r="G1542" s="174">
        <v>50000021</v>
      </c>
      <c r="H1542" s="174" t="s">
        <v>78</v>
      </c>
      <c r="I1542" s="181"/>
      <c r="J1542" s="154"/>
      <c r="K1542" s="154"/>
      <c r="L1542" s="154"/>
      <c r="M1542" s="154"/>
      <c r="N1542" s="154"/>
      <c r="O1542" s="154"/>
      <c r="P1542" s="154"/>
      <c r="Q1542" s="154"/>
      <c r="R1542" s="154"/>
      <c r="S1542" s="154"/>
      <c r="T1542" s="154"/>
      <c r="U1542" s="154"/>
      <c r="V1542" s="154"/>
      <c r="W1542" s="154"/>
      <c r="X1542" s="154"/>
      <c r="Y1542" s="154"/>
      <c r="Z1542" s="154"/>
      <c r="AA1542" s="154"/>
      <c r="AB1542" s="154"/>
      <c r="AC1542" s="154"/>
      <c r="AD1542" s="154"/>
      <c r="AE1542" s="154"/>
      <c r="AF1542" s="154"/>
      <c r="AG1542" s="154"/>
      <c r="AH1542" s="154"/>
      <c r="AI1542" s="154"/>
      <c r="AJ1542" s="154"/>
      <c r="AK1542" s="154"/>
    </row>
    <row r="1543" spans="1:37" ht="57" customHeight="1">
      <c r="A1543" s="183">
        <v>4933478837</v>
      </c>
      <c r="B1543" s="176" t="s">
        <v>14</v>
      </c>
      <c r="C1543" s="177" t="s">
        <v>3286</v>
      </c>
      <c r="D1543" s="174" t="s">
        <v>3287</v>
      </c>
      <c r="E1543" s="174" t="s">
        <v>33</v>
      </c>
      <c r="F1543" s="178">
        <v>4058546361198</v>
      </c>
      <c r="G1543" s="174">
        <v>50000021</v>
      </c>
      <c r="H1543" s="174" t="s">
        <v>78</v>
      </c>
      <c r="I1543" s="181"/>
      <c r="J1543" s="154"/>
      <c r="K1543" s="154"/>
      <c r="L1543" s="154"/>
      <c r="M1543" s="154"/>
      <c r="N1543" s="154"/>
      <c r="O1543" s="154"/>
      <c r="P1543" s="154"/>
      <c r="Q1543" s="154"/>
      <c r="R1543" s="154"/>
      <c r="S1543" s="154"/>
      <c r="T1543" s="154"/>
      <c r="U1543" s="154"/>
      <c r="V1543" s="154"/>
      <c r="W1543" s="154"/>
      <c r="X1543" s="154"/>
      <c r="Y1543" s="154"/>
      <c r="Z1543" s="154"/>
      <c r="AA1543" s="154"/>
      <c r="AB1543" s="154"/>
      <c r="AC1543" s="154"/>
      <c r="AD1543" s="154"/>
      <c r="AE1543" s="154"/>
      <c r="AF1543" s="154"/>
      <c r="AG1543" s="154"/>
      <c r="AH1543" s="154"/>
      <c r="AI1543" s="154"/>
      <c r="AJ1543" s="154"/>
      <c r="AK1543" s="154"/>
    </row>
    <row r="1544" spans="1:37" ht="57" customHeight="1">
      <c r="A1544" s="183">
        <v>4933478781</v>
      </c>
      <c r="B1544" s="176" t="s">
        <v>14</v>
      </c>
      <c r="C1544" s="177" t="s">
        <v>3044</v>
      </c>
      <c r="D1544" s="174" t="s">
        <v>3045</v>
      </c>
      <c r="E1544" s="174" t="s">
        <v>33</v>
      </c>
      <c r="F1544" s="178">
        <v>4058546360634</v>
      </c>
      <c r="G1544" s="174">
        <v>50000021</v>
      </c>
      <c r="H1544" s="174" t="s">
        <v>78</v>
      </c>
      <c r="I1544" s="181"/>
      <c r="J1544" s="154"/>
      <c r="K1544" s="154"/>
      <c r="L1544" s="154"/>
      <c r="M1544" s="154"/>
      <c r="N1544" s="154"/>
      <c r="O1544" s="154"/>
      <c r="P1544" s="154"/>
      <c r="Q1544" s="154"/>
      <c r="R1544" s="154"/>
      <c r="S1544" s="154"/>
      <c r="T1544" s="154"/>
      <c r="U1544" s="154"/>
      <c r="V1544" s="154"/>
      <c r="W1544" s="154"/>
      <c r="X1544" s="154"/>
      <c r="Y1544" s="154"/>
      <c r="Z1544" s="154"/>
      <c r="AA1544" s="154"/>
      <c r="AB1544" s="154"/>
      <c r="AC1544" s="154"/>
      <c r="AD1544" s="154"/>
      <c r="AE1544" s="154"/>
      <c r="AF1544" s="154"/>
      <c r="AG1544" s="154"/>
      <c r="AH1544" s="154"/>
      <c r="AI1544" s="154"/>
      <c r="AJ1544" s="154"/>
      <c r="AK1544" s="154"/>
    </row>
    <row r="1545" spans="1:37" ht="57" customHeight="1">
      <c r="A1545" s="183">
        <v>4933478782</v>
      </c>
      <c r="B1545" s="176" t="s">
        <v>14</v>
      </c>
      <c r="C1545" s="177" t="s">
        <v>3122</v>
      </c>
      <c r="D1545" s="174" t="s">
        <v>3123</v>
      </c>
      <c r="E1545" s="174" t="s">
        <v>33</v>
      </c>
      <c r="F1545" s="178">
        <v>4058546360641</v>
      </c>
      <c r="G1545" s="174">
        <v>50000021</v>
      </c>
      <c r="H1545" s="174" t="s">
        <v>78</v>
      </c>
      <c r="I1545" s="181"/>
      <c r="J1545" s="154"/>
      <c r="K1545" s="154"/>
      <c r="L1545" s="154"/>
      <c r="M1545" s="154"/>
      <c r="N1545" s="154"/>
      <c r="O1545" s="154"/>
      <c r="P1545" s="154"/>
      <c r="Q1545" s="154"/>
      <c r="R1545" s="154"/>
      <c r="S1545" s="154"/>
      <c r="T1545" s="154"/>
      <c r="U1545" s="154"/>
      <c r="V1545" s="154"/>
      <c r="W1545" s="154"/>
      <c r="X1545" s="154"/>
      <c r="Y1545" s="154"/>
      <c r="Z1545" s="154"/>
      <c r="AA1545" s="154"/>
      <c r="AB1545" s="154"/>
      <c r="AC1545" s="154"/>
      <c r="AD1545" s="154"/>
      <c r="AE1545" s="154"/>
      <c r="AF1545" s="154"/>
      <c r="AG1545" s="154"/>
      <c r="AH1545" s="154"/>
      <c r="AI1545" s="154"/>
      <c r="AJ1545" s="154"/>
      <c r="AK1545" s="154"/>
    </row>
    <row r="1546" spans="1:37" ht="57" customHeight="1">
      <c r="A1546" s="183">
        <v>4933478783</v>
      </c>
      <c r="B1546" s="176" t="s">
        <v>14</v>
      </c>
      <c r="C1546" s="177" t="s">
        <v>3698</v>
      </c>
      <c r="D1546" s="174" t="s">
        <v>3699</v>
      </c>
      <c r="E1546" s="174" t="s">
        <v>33</v>
      </c>
      <c r="F1546" s="178">
        <v>4058546360658</v>
      </c>
      <c r="G1546" s="174">
        <v>50000021</v>
      </c>
      <c r="H1546" s="174" t="s">
        <v>78</v>
      </c>
      <c r="I1546" s="181"/>
      <c r="J1546" s="154"/>
      <c r="K1546" s="154"/>
      <c r="L1546" s="154"/>
      <c r="M1546" s="154"/>
      <c r="N1546" s="154"/>
      <c r="O1546" s="154"/>
      <c r="P1546" s="154"/>
      <c r="Q1546" s="154"/>
      <c r="R1546" s="154"/>
      <c r="S1546" s="154"/>
      <c r="T1546" s="154"/>
      <c r="U1546" s="154"/>
      <c r="V1546" s="154"/>
      <c r="W1546" s="154"/>
      <c r="X1546" s="154"/>
      <c r="Y1546" s="154"/>
      <c r="Z1546" s="154"/>
      <c r="AA1546" s="154"/>
      <c r="AB1546" s="154"/>
      <c r="AC1546" s="154"/>
      <c r="AD1546" s="154"/>
      <c r="AE1546" s="154"/>
      <c r="AF1546" s="154"/>
      <c r="AG1546" s="154"/>
      <c r="AH1546" s="154"/>
      <c r="AI1546" s="154"/>
      <c r="AJ1546" s="154"/>
      <c r="AK1546" s="154"/>
    </row>
    <row r="1547" spans="1:37" ht="57" customHeight="1">
      <c r="A1547" s="183">
        <v>4933479966</v>
      </c>
      <c r="B1547" s="176" t="s">
        <v>14</v>
      </c>
      <c r="C1547" s="177" t="s">
        <v>1264</v>
      </c>
      <c r="D1547" s="174" t="s">
        <v>1265</v>
      </c>
      <c r="E1547" s="174" t="s">
        <v>33</v>
      </c>
      <c r="F1547" s="178">
        <v>4058546377601</v>
      </c>
      <c r="G1547" s="174">
        <v>50000021</v>
      </c>
      <c r="H1547" s="174" t="s">
        <v>78</v>
      </c>
      <c r="I1547" s="181"/>
      <c r="J1547" s="154"/>
      <c r="K1547" s="154"/>
      <c r="L1547" s="154"/>
      <c r="M1547" s="154"/>
      <c r="N1547" s="154"/>
      <c r="O1547" s="154"/>
      <c r="P1547" s="154"/>
      <c r="Q1547" s="154"/>
      <c r="R1547" s="154"/>
      <c r="S1547" s="154"/>
      <c r="T1547" s="154"/>
      <c r="U1547" s="154"/>
      <c r="V1547" s="154"/>
      <c r="W1547" s="154"/>
      <c r="X1547" s="154"/>
      <c r="Y1547" s="154"/>
      <c r="Z1547" s="154"/>
      <c r="AA1547" s="154"/>
      <c r="AB1547" s="154"/>
      <c r="AC1547" s="154"/>
      <c r="AD1547" s="154"/>
      <c r="AE1547" s="154"/>
      <c r="AF1547" s="154"/>
      <c r="AG1547" s="154"/>
      <c r="AH1547" s="154"/>
      <c r="AI1547" s="154"/>
      <c r="AJ1547" s="154"/>
      <c r="AK1547" s="154"/>
    </row>
    <row r="1548" spans="1:37" ht="57" customHeight="1">
      <c r="A1548" s="166">
        <v>4933479967</v>
      </c>
      <c r="B1548" s="176" t="s">
        <v>14</v>
      </c>
      <c r="C1548" s="177" t="s">
        <v>1264</v>
      </c>
      <c r="D1548" s="174" t="s">
        <v>2686</v>
      </c>
      <c r="E1548" s="174" t="s">
        <v>33</v>
      </c>
      <c r="F1548" s="178">
        <v>4058546377618</v>
      </c>
      <c r="G1548" s="174">
        <v>50000021</v>
      </c>
      <c r="H1548" s="174" t="s">
        <v>78</v>
      </c>
      <c r="I1548" s="181"/>
      <c r="J1548" s="154"/>
      <c r="K1548" s="154"/>
      <c r="L1548" s="154"/>
      <c r="M1548" s="154"/>
      <c r="N1548" s="154"/>
      <c r="O1548" s="154"/>
      <c r="P1548" s="154"/>
      <c r="Q1548" s="154"/>
      <c r="R1548" s="154"/>
      <c r="S1548" s="154"/>
      <c r="T1548" s="154"/>
      <c r="U1548" s="154"/>
      <c r="V1548" s="154"/>
      <c r="W1548" s="154"/>
      <c r="X1548" s="154"/>
      <c r="Y1548" s="154"/>
      <c r="Z1548" s="154"/>
      <c r="AA1548" s="154"/>
      <c r="AB1548" s="154"/>
      <c r="AC1548" s="154"/>
      <c r="AD1548" s="154"/>
      <c r="AE1548" s="154"/>
      <c r="AF1548" s="154"/>
      <c r="AG1548" s="154"/>
      <c r="AH1548" s="154"/>
      <c r="AI1548" s="154"/>
      <c r="AJ1548" s="154"/>
      <c r="AK1548" s="154"/>
    </row>
    <row r="1549" spans="1:37" ht="57" customHeight="1">
      <c r="A1549" s="179">
        <v>4933480488</v>
      </c>
      <c r="B1549" s="176" t="s">
        <v>14</v>
      </c>
      <c r="C1549" s="177" t="s">
        <v>2016</v>
      </c>
      <c r="D1549" s="174" t="s">
        <v>2017</v>
      </c>
      <c r="E1549" s="174" t="s">
        <v>2018</v>
      </c>
      <c r="F1549" s="178">
        <v>4058546407735</v>
      </c>
      <c r="G1549" s="174">
        <v>50000021</v>
      </c>
      <c r="H1549" s="174" t="s">
        <v>78</v>
      </c>
      <c r="I1549" s="181"/>
      <c r="J1549" s="154"/>
      <c r="K1549" s="154"/>
      <c r="L1549" s="154"/>
      <c r="M1549" s="154"/>
      <c r="N1549" s="154"/>
      <c r="O1549" s="154"/>
      <c r="P1549" s="154"/>
      <c r="Q1549" s="154"/>
      <c r="R1549" s="154"/>
      <c r="S1549" s="154"/>
      <c r="T1549" s="154"/>
      <c r="U1549" s="154"/>
      <c r="V1549" s="154"/>
      <c r="W1549" s="154"/>
      <c r="X1549" s="154"/>
      <c r="Y1549" s="154"/>
      <c r="Z1549" s="154"/>
      <c r="AA1549" s="154"/>
      <c r="AB1549" s="154"/>
      <c r="AC1549" s="154"/>
      <c r="AD1549" s="154"/>
      <c r="AE1549" s="154"/>
      <c r="AF1549" s="154"/>
      <c r="AG1549" s="154"/>
      <c r="AH1549" s="154"/>
      <c r="AI1549" s="154"/>
      <c r="AJ1549" s="154"/>
      <c r="AK1549" s="154"/>
    </row>
    <row r="1550" spans="1:37" ht="57" customHeight="1">
      <c r="A1550" s="166">
        <v>4932479964</v>
      </c>
      <c r="B1550" s="176" t="s">
        <v>14</v>
      </c>
      <c r="C1550" s="177" t="s">
        <v>75</v>
      </c>
      <c r="D1550" s="174" t="s">
        <v>76</v>
      </c>
      <c r="E1550" s="174" t="s">
        <v>77</v>
      </c>
      <c r="F1550" s="178">
        <v>4058546377588</v>
      </c>
      <c r="G1550" s="174">
        <v>50000021</v>
      </c>
      <c r="H1550" s="174" t="s">
        <v>19</v>
      </c>
      <c r="I1550" s="181"/>
      <c r="J1550" s="154"/>
      <c r="K1550" s="154"/>
      <c r="L1550" s="154"/>
      <c r="M1550" s="154"/>
      <c r="N1550" s="154"/>
      <c r="O1550" s="154"/>
      <c r="P1550" s="154"/>
      <c r="Q1550" s="154"/>
      <c r="R1550" s="154"/>
      <c r="S1550" s="154"/>
      <c r="T1550" s="154"/>
      <c r="U1550" s="154"/>
      <c r="V1550" s="154"/>
      <c r="W1550" s="154"/>
      <c r="X1550" s="154"/>
      <c r="Y1550" s="154"/>
      <c r="Z1550" s="154"/>
      <c r="AA1550" s="154"/>
      <c r="AB1550" s="154"/>
      <c r="AC1550" s="154"/>
      <c r="AD1550" s="154"/>
      <c r="AE1550" s="154"/>
      <c r="AF1550" s="154"/>
      <c r="AG1550" s="154"/>
      <c r="AH1550" s="154"/>
      <c r="AI1550" s="154"/>
      <c r="AJ1550" s="154"/>
      <c r="AK1550" s="154"/>
    </row>
    <row r="1551" spans="1:37" ht="57" customHeight="1">
      <c r="A1551" s="166">
        <v>4932479965</v>
      </c>
      <c r="B1551" s="176" t="s">
        <v>14</v>
      </c>
      <c r="C1551" s="177" t="s">
        <v>75</v>
      </c>
      <c r="D1551" s="174" t="s">
        <v>79</v>
      </c>
      <c r="E1551" s="174" t="s">
        <v>77</v>
      </c>
      <c r="F1551" s="178">
        <v>4058546377595</v>
      </c>
      <c r="G1551" s="174">
        <v>50000021</v>
      </c>
      <c r="H1551" s="174" t="s">
        <v>19</v>
      </c>
      <c r="I1551" s="181"/>
      <c r="J1551" s="154"/>
      <c r="K1551" s="154"/>
      <c r="L1551" s="154"/>
      <c r="M1551" s="154"/>
      <c r="N1551" s="154"/>
      <c r="O1551" s="154"/>
      <c r="P1551" s="154"/>
      <c r="Q1551" s="154"/>
      <c r="R1551" s="154"/>
      <c r="S1551" s="154"/>
      <c r="T1551" s="154"/>
      <c r="U1551" s="154"/>
      <c r="V1551" s="154"/>
      <c r="W1551" s="154"/>
      <c r="X1551" s="154"/>
      <c r="Y1551" s="154"/>
      <c r="Z1551" s="154"/>
      <c r="AA1551" s="154"/>
      <c r="AB1551" s="154"/>
      <c r="AC1551" s="154"/>
      <c r="AD1551" s="154"/>
      <c r="AE1551" s="154"/>
      <c r="AF1551" s="154"/>
      <c r="AG1551" s="154"/>
      <c r="AH1551" s="154"/>
      <c r="AI1551" s="154"/>
      <c r="AJ1551" s="154"/>
      <c r="AK1551" s="154"/>
    </row>
    <row r="1552" spans="1:37" ht="57" customHeight="1">
      <c r="A1552" s="183">
        <v>4932479612</v>
      </c>
      <c r="B1552" s="176" t="s">
        <v>14</v>
      </c>
      <c r="C1552" s="177" t="s">
        <v>2951</v>
      </c>
      <c r="D1552" s="174" t="s">
        <v>2952</v>
      </c>
      <c r="E1552" s="174" t="s">
        <v>4424</v>
      </c>
      <c r="F1552" s="178">
        <v>4058546374068</v>
      </c>
      <c r="G1552" s="174">
        <v>50000060</v>
      </c>
      <c r="H1552" s="174" t="s">
        <v>1469</v>
      </c>
      <c r="I1552" s="181"/>
      <c r="J1552" s="154"/>
      <c r="K1552" s="154"/>
      <c r="L1552" s="154"/>
      <c r="M1552" s="154"/>
      <c r="N1552" s="154"/>
      <c r="O1552" s="154"/>
      <c r="P1552" s="154"/>
      <c r="Q1552" s="154"/>
      <c r="R1552" s="154"/>
      <c r="S1552" s="154"/>
      <c r="T1552" s="154"/>
      <c r="U1552" s="154"/>
      <c r="V1552" s="154"/>
      <c r="W1552" s="154"/>
      <c r="X1552" s="154"/>
      <c r="Y1552" s="154"/>
      <c r="Z1552" s="154"/>
      <c r="AA1552" s="154"/>
      <c r="AB1552" s="154"/>
      <c r="AC1552" s="154"/>
      <c r="AD1552" s="154"/>
      <c r="AE1552" s="154"/>
      <c r="AF1552" s="154"/>
      <c r="AG1552" s="154"/>
      <c r="AH1552" s="154"/>
      <c r="AI1552" s="154"/>
      <c r="AJ1552" s="154"/>
      <c r="AK1552" s="154"/>
    </row>
    <row r="1553" spans="1:37" ht="57" customHeight="1">
      <c r="A1553" s="183">
        <v>4932479613</v>
      </c>
      <c r="B1553" s="176" t="s">
        <v>14</v>
      </c>
      <c r="C1553" s="177" t="s">
        <v>2951</v>
      </c>
      <c r="D1553" s="174" t="s">
        <v>3439</v>
      </c>
      <c r="E1553" s="174" t="s">
        <v>4424</v>
      </c>
      <c r="F1553" s="178">
        <v>4058546374075</v>
      </c>
      <c r="G1553" s="174">
        <v>50000060</v>
      </c>
      <c r="H1553" s="174" t="s">
        <v>1469</v>
      </c>
      <c r="I1553" s="181"/>
      <c r="J1553" s="154"/>
      <c r="K1553" s="154"/>
      <c r="L1553" s="154"/>
      <c r="M1553" s="154"/>
      <c r="N1553" s="154"/>
      <c r="O1553" s="154"/>
      <c r="P1553" s="154"/>
      <c r="Q1553" s="154"/>
      <c r="R1553" s="154"/>
      <c r="S1553" s="154"/>
      <c r="T1553" s="154"/>
      <c r="U1553" s="154"/>
      <c r="V1553" s="154"/>
      <c r="W1553" s="154"/>
      <c r="X1553" s="154"/>
      <c r="Y1553" s="154"/>
      <c r="Z1553" s="154"/>
      <c r="AA1553" s="154"/>
      <c r="AB1553" s="154"/>
      <c r="AC1553" s="154"/>
      <c r="AD1553" s="154"/>
      <c r="AE1553" s="154"/>
      <c r="AF1553" s="154"/>
      <c r="AG1553" s="154"/>
      <c r="AH1553" s="154"/>
      <c r="AI1553" s="154"/>
      <c r="AJ1553" s="154"/>
      <c r="AK1553" s="154"/>
    </row>
    <row r="1554" spans="1:37" ht="57" customHeight="1">
      <c r="A1554" s="183">
        <v>4932479839</v>
      </c>
      <c r="B1554" s="176" t="s">
        <v>14</v>
      </c>
      <c r="C1554" s="177" t="s">
        <v>1874</v>
      </c>
      <c r="D1554" s="174" t="s">
        <v>1875</v>
      </c>
      <c r="E1554" s="174" t="s">
        <v>278</v>
      </c>
      <c r="F1554" s="178">
        <v>4058546376338</v>
      </c>
      <c r="G1554" s="174">
        <v>50000060</v>
      </c>
      <c r="H1554" s="174" t="s">
        <v>1469</v>
      </c>
      <c r="I1554" s="181"/>
      <c r="J1554" s="154"/>
      <c r="K1554" s="154"/>
      <c r="L1554" s="154"/>
      <c r="M1554" s="154"/>
      <c r="N1554" s="154"/>
      <c r="O1554" s="154"/>
      <c r="P1554" s="154"/>
      <c r="Q1554" s="154"/>
      <c r="R1554" s="154"/>
      <c r="S1554" s="154"/>
      <c r="T1554" s="154"/>
      <c r="U1554" s="154"/>
      <c r="V1554" s="154"/>
      <c r="W1554" s="154"/>
      <c r="X1554" s="154"/>
      <c r="Y1554" s="154"/>
      <c r="Z1554" s="154"/>
      <c r="AA1554" s="154"/>
      <c r="AB1554" s="154"/>
      <c r="AC1554" s="154"/>
      <c r="AD1554" s="154"/>
      <c r="AE1554" s="154"/>
      <c r="AF1554" s="154"/>
      <c r="AG1554" s="154"/>
      <c r="AH1554" s="154"/>
      <c r="AI1554" s="154"/>
      <c r="AJ1554" s="154"/>
      <c r="AK1554" s="154"/>
    </row>
    <row r="1555" spans="1:37" ht="57" customHeight="1">
      <c r="A1555" s="187">
        <v>4933478753</v>
      </c>
      <c r="B1555" s="176" t="s">
        <v>14</v>
      </c>
      <c r="C1555" s="177" t="s">
        <v>1667</v>
      </c>
      <c r="D1555" s="174" t="s">
        <v>1668</v>
      </c>
      <c r="E1555" s="174" t="s">
        <v>52</v>
      </c>
      <c r="F1555" s="178">
        <v>4058546360351</v>
      </c>
      <c r="G1555" s="174">
        <v>50000028</v>
      </c>
      <c r="H1555" s="174" t="s">
        <v>78</v>
      </c>
      <c r="I1555" s="181"/>
      <c r="J1555" s="154"/>
      <c r="K1555" s="154"/>
      <c r="L1555" s="154"/>
      <c r="M1555" s="154"/>
      <c r="N1555" s="154"/>
      <c r="O1555" s="154"/>
      <c r="P1555" s="154"/>
      <c r="Q1555" s="154"/>
      <c r="R1555" s="154"/>
      <c r="S1555" s="154"/>
      <c r="T1555" s="154"/>
      <c r="U1555" s="154"/>
      <c r="V1555" s="154"/>
      <c r="W1555" s="154"/>
      <c r="X1555" s="154"/>
      <c r="Y1555" s="154"/>
      <c r="Z1555" s="154"/>
      <c r="AA1555" s="154"/>
      <c r="AB1555" s="154"/>
      <c r="AC1555" s="154"/>
      <c r="AD1555" s="154"/>
      <c r="AE1555" s="154"/>
      <c r="AF1555" s="154"/>
      <c r="AG1555" s="154"/>
      <c r="AH1555" s="154"/>
      <c r="AI1555" s="154"/>
      <c r="AJ1555" s="154"/>
      <c r="AK1555" s="154"/>
    </row>
    <row r="1556" spans="1:37" ht="57" customHeight="1">
      <c r="A1556" s="183">
        <v>4933479867</v>
      </c>
      <c r="B1556" s="176" t="s">
        <v>14</v>
      </c>
      <c r="C1556" s="177" t="s">
        <v>1249</v>
      </c>
      <c r="D1556" s="174" t="s">
        <v>1250</v>
      </c>
      <c r="E1556" s="174" t="s">
        <v>59</v>
      </c>
      <c r="F1556" s="178">
        <v>4058546376611</v>
      </c>
      <c r="G1556" s="174">
        <v>50000021</v>
      </c>
      <c r="H1556" s="174" t="s">
        <v>78</v>
      </c>
      <c r="I1556" s="181"/>
      <c r="J1556" s="154"/>
      <c r="K1556" s="154"/>
      <c r="L1556" s="154"/>
      <c r="M1556" s="154"/>
      <c r="N1556" s="154"/>
      <c r="O1556" s="154"/>
      <c r="P1556" s="154"/>
      <c r="Q1556" s="154"/>
      <c r="R1556" s="154"/>
      <c r="S1556" s="154"/>
      <c r="T1556" s="154"/>
      <c r="U1556" s="154"/>
      <c r="V1556" s="154"/>
      <c r="W1556" s="154"/>
      <c r="X1556" s="154"/>
      <c r="Y1556" s="154"/>
      <c r="Z1556" s="154"/>
      <c r="AA1556" s="154"/>
      <c r="AB1556" s="154"/>
      <c r="AC1556" s="154"/>
      <c r="AD1556" s="154"/>
      <c r="AE1556" s="154"/>
      <c r="AF1556" s="154"/>
      <c r="AG1556" s="154"/>
      <c r="AH1556" s="154"/>
      <c r="AI1556" s="154"/>
      <c r="AJ1556" s="154"/>
      <c r="AK1556" s="154"/>
    </row>
    <row r="1557" spans="1:37" ht="57" customHeight="1">
      <c r="A1557" s="183">
        <v>4933479868</v>
      </c>
      <c r="B1557" s="176" t="s">
        <v>14</v>
      </c>
      <c r="C1557" s="177" t="s">
        <v>1897</v>
      </c>
      <c r="D1557" s="174" t="s">
        <v>1898</v>
      </c>
      <c r="E1557" s="174" t="s">
        <v>59</v>
      </c>
      <c r="F1557" s="178">
        <v>4058546376628</v>
      </c>
      <c r="G1557" s="174">
        <v>50000021</v>
      </c>
      <c r="H1557" s="174" t="s">
        <v>78</v>
      </c>
      <c r="I1557" s="181"/>
      <c r="J1557" s="154"/>
      <c r="K1557" s="154"/>
      <c r="L1557" s="154"/>
      <c r="M1557" s="154"/>
      <c r="N1557" s="154"/>
      <c r="O1557" s="154"/>
      <c r="P1557" s="154"/>
      <c r="Q1557" s="154"/>
      <c r="R1557" s="154"/>
      <c r="S1557" s="154"/>
      <c r="T1557" s="154"/>
      <c r="U1557" s="154"/>
      <c r="V1557" s="154"/>
      <c r="W1557" s="154"/>
      <c r="X1557" s="154"/>
      <c r="Y1557" s="154"/>
      <c r="Z1557" s="154"/>
      <c r="AA1557" s="154"/>
      <c r="AB1557" s="154"/>
      <c r="AC1557" s="154"/>
      <c r="AD1557" s="154"/>
      <c r="AE1557" s="154"/>
      <c r="AF1557" s="154"/>
      <c r="AG1557" s="154"/>
      <c r="AH1557" s="154"/>
      <c r="AI1557" s="154"/>
      <c r="AJ1557" s="154"/>
      <c r="AK1557" s="154"/>
    </row>
    <row r="1558" spans="1:37" ht="57" customHeight="1">
      <c r="A1558" s="166">
        <v>4933479869</v>
      </c>
      <c r="B1558" s="176" t="s">
        <v>14</v>
      </c>
      <c r="C1558" s="177" t="s">
        <v>2133</v>
      </c>
      <c r="D1558" s="174" t="s">
        <v>2134</v>
      </c>
      <c r="E1558" s="174" t="s">
        <v>59</v>
      </c>
      <c r="F1558" s="178">
        <v>4058546376635</v>
      </c>
      <c r="G1558" s="174">
        <v>50000021</v>
      </c>
      <c r="H1558" s="174" t="s">
        <v>78</v>
      </c>
      <c r="I1558" s="181"/>
      <c r="J1558" s="154"/>
      <c r="K1558" s="154"/>
      <c r="L1558" s="154"/>
      <c r="M1558" s="154"/>
      <c r="N1558" s="154"/>
      <c r="O1558" s="154"/>
      <c r="P1558" s="154"/>
      <c r="Q1558" s="154"/>
      <c r="R1558" s="154"/>
      <c r="S1558" s="154"/>
      <c r="T1558" s="154"/>
      <c r="U1558" s="154"/>
      <c r="V1558" s="154"/>
      <c r="W1558" s="154"/>
      <c r="X1558" s="154"/>
      <c r="Y1558" s="154"/>
      <c r="Z1558" s="154"/>
      <c r="AA1558" s="154"/>
      <c r="AB1558" s="154"/>
      <c r="AC1558" s="154"/>
      <c r="AD1558" s="154"/>
      <c r="AE1558" s="154"/>
      <c r="AF1558" s="154"/>
      <c r="AG1558" s="154"/>
      <c r="AH1558" s="154"/>
      <c r="AI1558" s="154"/>
      <c r="AJ1558" s="154"/>
      <c r="AK1558" s="154"/>
    </row>
    <row r="1559" spans="1:37" ht="57" customHeight="1">
      <c r="A1559" s="183">
        <v>4933479870</v>
      </c>
      <c r="B1559" s="176" t="s">
        <v>14</v>
      </c>
      <c r="C1559" s="177" t="s">
        <v>2320</v>
      </c>
      <c r="D1559" s="174" t="s">
        <v>2321</v>
      </c>
      <c r="E1559" s="174" t="s">
        <v>59</v>
      </c>
      <c r="F1559" s="178">
        <v>4058546376642</v>
      </c>
      <c r="G1559" s="174">
        <v>50000021</v>
      </c>
      <c r="H1559" s="174" t="s">
        <v>78</v>
      </c>
      <c r="I1559" s="181"/>
      <c r="J1559" s="154"/>
      <c r="K1559" s="154"/>
      <c r="L1559" s="154"/>
      <c r="M1559" s="154"/>
      <c r="N1559" s="154"/>
      <c r="O1559" s="154"/>
      <c r="P1559" s="154"/>
      <c r="Q1559" s="154"/>
      <c r="R1559" s="154"/>
      <c r="S1559" s="154"/>
      <c r="T1559" s="154"/>
      <c r="U1559" s="154"/>
      <c r="V1559" s="154"/>
      <c r="W1559" s="154"/>
      <c r="X1559" s="154"/>
      <c r="Y1559" s="154"/>
      <c r="Z1559" s="154"/>
      <c r="AA1559" s="154"/>
      <c r="AB1559" s="154"/>
      <c r="AC1559" s="154"/>
      <c r="AD1559" s="154"/>
      <c r="AE1559" s="154"/>
      <c r="AF1559" s="154"/>
      <c r="AG1559" s="154"/>
      <c r="AH1559" s="154"/>
      <c r="AI1559" s="154"/>
      <c r="AJ1559" s="154"/>
      <c r="AK1559" s="154"/>
    </row>
    <row r="1560" spans="1:37" ht="57" customHeight="1">
      <c r="A1560" s="183">
        <v>4933479872</v>
      </c>
      <c r="B1560" s="176" t="s">
        <v>14</v>
      </c>
      <c r="C1560" s="177" t="s">
        <v>1202</v>
      </c>
      <c r="D1560" s="174" t="s">
        <v>1203</v>
      </c>
      <c r="E1560" s="174" t="s">
        <v>59</v>
      </c>
      <c r="F1560" s="178">
        <v>4058546376666</v>
      </c>
      <c r="G1560" s="174">
        <v>50000021</v>
      </c>
      <c r="H1560" s="174" t="s">
        <v>78</v>
      </c>
      <c r="I1560" s="181"/>
      <c r="J1560" s="154"/>
      <c r="K1560" s="154"/>
      <c r="L1560" s="154"/>
      <c r="M1560" s="154"/>
      <c r="N1560" s="154"/>
      <c r="O1560" s="154"/>
      <c r="P1560" s="154"/>
      <c r="Q1560" s="154"/>
      <c r="R1560" s="154"/>
      <c r="S1560" s="154"/>
      <c r="T1560" s="154"/>
      <c r="U1560" s="154"/>
      <c r="V1560" s="154"/>
      <c r="W1560" s="154"/>
      <c r="X1560" s="154"/>
      <c r="Y1560" s="154"/>
      <c r="Z1560" s="154"/>
      <c r="AA1560" s="154"/>
      <c r="AB1560" s="154"/>
      <c r="AC1560" s="154"/>
      <c r="AD1560" s="154"/>
      <c r="AE1560" s="154"/>
      <c r="AF1560" s="154"/>
      <c r="AG1560" s="154"/>
      <c r="AH1560" s="154"/>
      <c r="AI1560" s="154"/>
      <c r="AJ1560" s="154"/>
      <c r="AK1560" s="154"/>
    </row>
    <row r="1561" spans="1:37" ht="57" customHeight="1">
      <c r="A1561" s="183">
        <v>4933479873</v>
      </c>
      <c r="B1561" s="176" t="s">
        <v>14</v>
      </c>
      <c r="C1561" s="177" t="s">
        <v>1863</v>
      </c>
      <c r="D1561" s="174" t="s">
        <v>1864</v>
      </c>
      <c r="E1561" s="174" t="s">
        <v>59</v>
      </c>
      <c r="F1561" s="178">
        <v>4058546376673</v>
      </c>
      <c r="G1561" s="174">
        <v>50000021</v>
      </c>
      <c r="H1561" s="174" t="s">
        <v>78</v>
      </c>
      <c r="I1561" s="181"/>
      <c r="J1561" s="154"/>
      <c r="K1561" s="154"/>
      <c r="L1561" s="154"/>
      <c r="M1561" s="154"/>
      <c r="N1561" s="154"/>
      <c r="O1561" s="154"/>
      <c r="P1561" s="154"/>
      <c r="Q1561" s="154"/>
      <c r="R1561" s="154"/>
      <c r="S1561" s="154"/>
      <c r="T1561" s="154"/>
      <c r="U1561" s="154"/>
      <c r="V1561" s="154"/>
      <c r="W1561" s="154"/>
      <c r="X1561" s="154"/>
      <c r="Y1561" s="154"/>
      <c r="Z1561" s="154"/>
      <c r="AA1561" s="154"/>
      <c r="AB1561" s="154"/>
      <c r="AC1561" s="154"/>
      <c r="AD1561" s="154"/>
      <c r="AE1561" s="154"/>
      <c r="AF1561" s="154"/>
      <c r="AG1561" s="154"/>
      <c r="AH1561" s="154"/>
      <c r="AI1561" s="154"/>
      <c r="AJ1561" s="154"/>
      <c r="AK1561" s="154"/>
    </row>
    <row r="1562" spans="1:37" ht="57" customHeight="1">
      <c r="A1562" s="183">
        <v>4933479874</v>
      </c>
      <c r="B1562" s="176" t="s">
        <v>14</v>
      </c>
      <c r="C1562" s="177" t="s">
        <v>2047</v>
      </c>
      <c r="D1562" s="174" t="s">
        <v>2048</v>
      </c>
      <c r="E1562" s="174" t="s">
        <v>59</v>
      </c>
      <c r="F1562" s="178">
        <v>4058546376680</v>
      </c>
      <c r="G1562" s="174">
        <v>50000021</v>
      </c>
      <c r="H1562" s="174" t="s">
        <v>78</v>
      </c>
      <c r="I1562" s="181"/>
      <c r="J1562" s="154"/>
      <c r="K1562" s="154"/>
      <c r="L1562" s="154"/>
      <c r="M1562" s="154"/>
      <c r="N1562" s="154"/>
      <c r="O1562" s="154"/>
      <c r="P1562" s="154"/>
      <c r="Q1562" s="154"/>
      <c r="R1562" s="154"/>
      <c r="S1562" s="154"/>
      <c r="T1562" s="154"/>
      <c r="U1562" s="154"/>
      <c r="V1562" s="154"/>
      <c r="W1562" s="154"/>
      <c r="X1562" s="154"/>
      <c r="Y1562" s="154"/>
      <c r="Z1562" s="154"/>
      <c r="AA1562" s="154"/>
      <c r="AB1562" s="154"/>
      <c r="AC1562" s="154"/>
      <c r="AD1562" s="154"/>
      <c r="AE1562" s="154"/>
      <c r="AF1562" s="154"/>
      <c r="AG1562" s="154"/>
      <c r="AH1562" s="154"/>
      <c r="AI1562" s="154"/>
      <c r="AJ1562" s="154"/>
      <c r="AK1562" s="154"/>
    </row>
    <row r="1563" spans="1:37" ht="57" customHeight="1">
      <c r="A1563" s="166">
        <v>4933479875</v>
      </c>
      <c r="B1563" s="176" t="s">
        <v>14</v>
      </c>
      <c r="C1563" s="177" t="s">
        <v>2269</v>
      </c>
      <c r="D1563" s="174" t="s">
        <v>2270</v>
      </c>
      <c r="E1563" s="174" t="s">
        <v>59</v>
      </c>
      <c r="F1563" s="178">
        <v>4058546376697</v>
      </c>
      <c r="G1563" s="174">
        <v>50000021</v>
      </c>
      <c r="H1563" s="174" t="s">
        <v>78</v>
      </c>
      <c r="I1563" s="181"/>
      <c r="J1563" s="154"/>
      <c r="K1563" s="154"/>
      <c r="L1563" s="154"/>
      <c r="M1563" s="154"/>
      <c r="N1563" s="154"/>
      <c r="O1563" s="154"/>
      <c r="P1563" s="154"/>
      <c r="Q1563" s="154"/>
      <c r="R1563" s="154"/>
      <c r="S1563" s="154"/>
      <c r="T1563" s="154"/>
      <c r="U1563" s="154"/>
      <c r="V1563" s="154"/>
      <c r="W1563" s="154"/>
      <c r="X1563" s="154"/>
      <c r="Y1563" s="154"/>
      <c r="Z1563" s="154"/>
      <c r="AA1563" s="154"/>
      <c r="AB1563" s="154"/>
      <c r="AC1563" s="154"/>
      <c r="AD1563" s="154"/>
      <c r="AE1563" s="154"/>
      <c r="AF1563" s="154"/>
      <c r="AG1563" s="154"/>
      <c r="AH1563" s="154"/>
      <c r="AI1563" s="154"/>
      <c r="AJ1563" s="154"/>
      <c r="AK1563" s="154"/>
    </row>
    <row r="1564" spans="1:37" ht="57" customHeight="1">
      <c r="A1564" s="183">
        <v>4933479876</v>
      </c>
      <c r="B1564" s="176" t="s">
        <v>14</v>
      </c>
      <c r="C1564" s="177" t="s">
        <v>1251</v>
      </c>
      <c r="D1564" s="174" t="s">
        <v>1252</v>
      </c>
      <c r="E1564" s="174" t="s">
        <v>59</v>
      </c>
      <c r="F1564" s="178">
        <v>4058546376703</v>
      </c>
      <c r="G1564" s="174">
        <v>50000021</v>
      </c>
      <c r="H1564" s="174" t="s">
        <v>78</v>
      </c>
      <c r="I1564" s="181"/>
      <c r="J1564" s="154"/>
      <c r="K1564" s="154"/>
      <c r="L1564" s="154"/>
      <c r="M1564" s="154"/>
      <c r="N1564" s="154"/>
      <c r="O1564" s="154"/>
      <c r="P1564" s="154"/>
      <c r="Q1564" s="154"/>
      <c r="R1564" s="154"/>
      <c r="S1564" s="154"/>
      <c r="T1564" s="154"/>
      <c r="U1564" s="154"/>
      <c r="V1564" s="154"/>
      <c r="W1564" s="154"/>
      <c r="X1564" s="154"/>
      <c r="Y1564" s="154"/>
      <c r="Z1564" s="154"/>
      <c r="AA1564" s="154"/>
      <c r="AB1564" s="154"/>
      <c r="AC1564" s="154"/>
      <c r="AD1564" s="154"/>
      <c r="AE1564" s="154"/>
      <c r="AF1564" s="154"/>
      <c r="AG1564" s="154"/>
      <c r="AH1564" s="154"/>
      <c r="AI1564" s="154"/>
      <c r="AJ1564" s="154"/>
      <c r="AK1564" s="154"/>
    </row>
    <row r="1565" spans="1:37" ht="57" customHeight="1">
      <c r="A1565" s="183">
        <v>4933479877</v>
      </c>
      <c r="B1565" s="176" t="s">
        <v>14</v>
      </c>
      <c r="C1565" s="177" t="s">
        <v>1899</v>
      </c>
      <c r="D1565" s="174" t="s">
        <v>1900</v>
      </c>
      <c r="E1565" s="174" t="s">
        <v>59</v>
      </c>
      <c r="F1565" s="178">
        <v>4058546376710</v>
      </c>
      <c r="G1565" s="174">
        <v>50000021</v>
      </c>
      <c r="H1565" s="174" t="s">
        <v>78</v>
      </c>
      <c r="I1565" s="181"/>
      <c r="J1565" s="154"/>
      <c r="K1565" s="154"/>
      <c r="L1565" s="154"/>
      <c r="M1565" s="154"/>
      <c r="N1565" s="154"/>
      <c r="O1565" s="154"/>
      <c r="P1565" s="154"/>
      <c r="Q1565" s="154"/>
      <c r="R1565" s="154"/>
      <c r="S1565" s="154"/>
      <c r="T1565" s="154"/>
      <c r="U1565" s="154"/>
      <c r="V1565" s="154"/>
      <c r="W1565" s="154"/>
      <c r="X1565" s="154"/>
      <c r="Y1565" s="154"/>
      <c r="Z1565" s="154"/>
      <c r="AA1565" s="154"/>
      <c r="AB1565" s="154"/>
      <c r="AC1565" s="154"/>
      <c r="AD1565" s="154"/>
      <c r="AE1565" s="154"/>
      <c r="AF1565" s="154"/>
      <c r="AG1565" s="154"/>
      <c r="AH1565" s="154"/>
      <c r="AI1565" s="154"/>
      <c r="AJ1565" s="154"/>
      <c r="AK1565" s="154"/>
    </row>
    <row r="1566" spans="1:37" ht="57" customHeight="1">
      <c r="A1566" s="183">
        <v>4933479680</v>
      </c>
      <c r="B1566" s="176" t="s">
        <v>14</v>
      </c>
      <c r="C1566" s="177" t="s">
        <v>1573</v>
      </c>
      <c r="D1566" s="174" t="s">
        <v>1574</v>
      </c>
      <c r="E1566" s="174" t="s">
        <v>33</v>
      </c>
      <c r="F1566" s="178">
        <v>4058546374747</v>
      </c>
      <c r="G1566" s="174">
        <v>50000021</v>
      </c>
      <c r="H1566" s="174" t="s">
        <v>78</v>
      </c>
      <c r="I1566" s="181"/>
      <c r="J1566" s="154"/>
      <c r="K1566" s="154"/>
      <c r="L1566" s="154"/>
      <c r="M1566" s="154"/>
      <c r="N1566" s="154"/>
      <c r="O1566" s="154"/>
      <c r="P1566" s="154"/>
      <c r="Q1566" s="154"/>
      <c r="R1566" s="154"/>
      <c r="S1566" s="154"/>
      <c r="T1566" s="154"/>
      <c r="U1566" s="154"/>
      <c r="V1566" s="154"/>
      <c r="W1566" s="154"/>
      <c r="X1566" s="154"/>
      <c r="Y1566" s="154"/>
      <c r="Z1566" s="154"/>
      <c r="AA1566" s="154"/>
      <c r="AB1566" s="154"/>
      <c r="AC1566" s="154"/>
      <c r="AD1566" s="154"/>
      <c r="AE1566" s="154"/>
      <c r="AF1566" s="154"/>
      <c r="AG1566" s="154"/>
      <c r="AH1566" s="154"/>
      <c r="AI1566" s="154"/>
      <c r="AJ1566" s="154"/>
      <c r="AK1566" s="154"/>
    </row>
    <row r="1567" spans="1:37" ht="57" customHeight="1">
      <c r="A1567" s="183">
        <v>4933479681</v>
      </c>
      <c r="B1567" s="176" t="s">
        <v>14</v>
      </c>
      <c r="C1567" s="177" t="s">
        <v>2034</v>
      </c>
      <c r="D1567" s="174" t="s">
        <v>2035</v>
      </c>
      <c r="E1567" s="174" t="s">
        <v>33</v>
      </c>
      <c r="F1567" s="178">
        <v>4058546374754</v>
      </c>
      <c r="G1567" s="174">
        <v>50000021</v>
      </c>
      <c r="H1567" s="174" t="s">
        <v>78</v>
      </c>
      <c r="I1567" s="181"/>
      <c r="J1567" s="154"/>
      <c r="K1567" s="154"/>
      <c r="L1567" s="154"/>
      <c r="M1567" s="154"/>
      <c r="N1567" s="154"/>
      <c r="O1567" s="154"/>
      <c r="P1567" s="154"/>
      <c r="Q1567" s="154"/>
      <c r="R1567" s="154"/>
      <c r="S1567" s="154"/>
      <c r="T1567" s="154"/>
      <c r="U1567" s="154"/>
      <c r="V1567" s="154"/>
      <c r="W1567" s="154"/>
      <c r="X1567" s="154"/>
      <c r="Y1567" s="154"/>
      <c r="Z1567" s="154"/>
      <c r="AA1567" s="154"/>
      <c r="AB1567" s="154"/>
      <c r="AC1567" s="154"/>
      <c r="AD1567" s="154"/>
      <c r="AE1567" s="154"/>
      <c r="AF1567" s="154"/>
      <c r="AG1567" s="154"/>
      <c r="AH1567" s="154"/>
      <c r="AI1567" s="154"/>
      <c r="AJ1567" s="154"/>
      <c r="AK1567" s="154"/>
    </row>
    <row r="1568" spans="1:37" ht="57" customHeight="1">
      <c r="A1568" s="183">
        <v>4933479617</v>
      </c>
      <c r="B1568" s="176" t="s">
        <v>14</v>
      </c>
      <c r="C1568" s="177" t="s">
        <v>2565</v>
      </c>
      <c r="D1568" s="174" t="s">
        <v>2566</v>
      </c>
      <c r="E1568" s="174" t="s">
        <v>1955</v>
      </c>
      <c r="F1568" s="178">
        <v>4058546374112</v>
      </c>
      <c r="G1568" s="174">
        <v>50000021</v>
      </c>
      <c r="H1568" s="174" t="s">
        <v>78</v>
      </c>
      <c r="I1568" s="181"/>
      <c r="J1568" s="154"/>
      <c r="K1568" s="154"/>
      <c r="L1568" s="154"/>
      <c r="M1568" s="154"/>
      <c r="N1568" s="154"/>
      <c r="O1568" s="154"/>
      <c r="P1568" s="154"/>
      <c r="Q1568" s="154"/>
      <c r="R1568" s="154"/>
      <c r="S1568" s="154"/>
      <c r="T1568" s="154"/>
      <c r="U1568" s="154"/>
      <c r="V1568" s="154"/>
      <c r="W1568" s="154"/>
      <c r="X1568" s="154"/>
      <c r="Y1568" s="154"/>
      <c r="Z1568" s="154"/>
      <c r="AA1568" s="154"/>
      <c r="AB1568" s="154"/>
      <c r="AC1568" s="154"/>
      <c r="AD1568" s="154"/>
      <c r="AE1568" s="154"/>
      <c r="AF1568" s="154"/>
      <c r="AG1568" s="154"/>
      <c r="AH1568" s="154"/>
      <c r="AI1568" s="154"/>
      <c r="AJ1568" s="154"/>
      <c r="AK1568" s="154"/>
    </row>
    <row r="1569" spans="1:37" ht="57" customHeight="1">
      <c r="A1569" s="183">
        <v>4933479618</v>
      </c>
      <c r="B1569" s="176" t="s">
        <v>14</v>
      </c>
      <c r="C1569" s="177" t="s">
        <v>2687</v>
      </c>
      <c r="D1569" s="174" t="s">
        <v>2688</v>
      </c>
      <c r="E1569" s="174" t="s">
        <v>1955</v>
      </c>
      <c r="F1569" s="178">
        <v>4058546374129</v>
      </c>
      <c r="G1569" s="174">
        <v>50000021</v>
      </c>
      <c r="H1569" s="174" t="s">
        <v>78</v>
      </c>
      <c r="I1569" s="181"/>
      <c r="J1569" s="154"/>
      <c r="K1569" s="154"/>
      <c r="L1569" s="154"/>
      <c r="M1569" s="154"/>
      <c r="N1569" s="154"/>
      <c r="O1569" s="154"/>
      <c r="P1569" s="154"/>
      <c r="Q1569" s="154"/>
      <c r="R1569" s="154"/>
      <c r="S1569" s="154"/>
      <c r="T1569" s="154"/>
      <c r="U1569" s="154"/>
      <c r="V1569" s="154"/>
      <c r="W1569" s="154"/>
      <c r="X1569" s="154"/>
      <c r="Y1569" s="154"/>
      <c r="Z1569" s="154"/>
      <c r="AA1569" s="154"/>
      <c r="AB1569" s="154"/>
      <c r="AC1569" s="154"/>
      <c r="AD1569" s="154"/>
      <c r="AE1569" s="154"/>
      <c r="AF1569" s="154"/>
      <c r="AG1569" s="154"/>
      <c r="AH1569" s="154"/>
      <c r="AI1569" s="154"/>
      <c r="AJ1569" s="154"/>
      <c r="AK1569" s="154"/>
    </row>
    <row r="1570" spans="1:37" ht="57" customHeight="1">
      <c r="A1570" s="183">
        <v>4933479619</v>
      </c>
      <c r="B1570" s="176" t="s">
        <v>14</v>
      </c>
      <c r="C1570" s="177" t="s">
        <v>3126</v>
      </c>
      <c r="D1570" s="174" t="s">
        <v>3127</v>
      </c>
      <c r="E1570" s="174" t="s">
        <v>1955</v>
      </c>
      <c r="F1570" s="178">
        <v>4058546374136</v>
      </c>
      <c r="G1570" s="174">
        <v>50000021</v>
      </c>
      <c r="H1570" s="174" t="s">
        <v>78</v>
      </c>
      <c r="I1570" s="181"/>
      <c r="J1570" s="154"/>
      <c r="K1570" s="154"/>
      <c r="L1570" s="154"/>
      <c r="M1570" s="154"/>
      <c r="N1570" s="154"/>
      <c r="O1570" s="154"/>
      <c r="P1570" s="154"/>
      <c r="Q1570" s="154"/>
      <c r="R1570" s="154"/>
      <c r="S1570" s="154"/>
      <c r="T1570" s="154"/>
      <c r="U1570" s="154"/>
      <c r="V1570" s="154"/>
      <c r="W1570" s="154"/>
      <c r="X1570" s="154"/>
      <c r="Y1570" s="154"/>
      <c r="Z1570" s="154"/>
      <c r="AA1570" s="154"/>
      <c r="AB1570" s="154"/>
      <c r="AC1570" s="154"/>
      <c r="AD1570" s="154"/>
      <c r="AE1570" s="154"/>
      <c r="AF1570" s="154"/>
      <c r="AG1570" s="154"/>
      <c r="AH1570" s="154"/>
      <c r="AI1570" s="154"/>
      <c r="AJ1570" s="154"/>
      <c r="AK1570" s="154"/>
    </row>
    <row r="1571" spans="1:37" ht="57" customHeight="1">
      <c r="A1571" s="166">
        <v>4932479353</v>
      </c>
      <c r="B1571" s="176" t="s">
        <v>14</v>
      </c>
      <c r="C1571" s="177" t="s">
        <v>276</v>
      </c>
      <c r="D1571" s="174" t="s">
        <v>277</v>
      </c>
      <c r="E1571" s="174" t="s">
        <v>278</v>
      </c>
      <c r="F1571" s="178">
        <v>4058546371470</v>
      </c>
      <c r="G1571" s="174">
        <v>50000062</v>
      </c>
      <c r="H1571" s="174" t="s">
        <v>19</v>
      </c>
      <c r="I1571" s="181"/>
      <c r="J1571" s="154"/>
      <c r="K1571" s="154"/>
      <c r="L1571" s="154"/>
      <c r="M1571" s="154"/>
      <c r="N1571" s="154"/>
      <c r="O1571" s="154"/>
      <c r="P1571" s="154"/>
      <c r="Q1571" s="154"/>
      <c r="R1571" s="154"/>
      <c r="S1571" s="154"/>
      <c r="T1571" s="154"/>
      <c r="U1571" s="154"/>
      <c r="V1571" s="154"/>
      <c r="W1571" s="154"/>
      <c r="X1571" s="154"/>
      <c r="Y1571" s="154"/>
      <c r="Z1571" s="154"/>
      <c r="AA1571" s="154"/>
      <c r="AB1571" s="154"/>
      <c r="AC1571" s="154"/>
      <c r="AD1571" s="154"/>
      <c r="AE1571" s="154"/>
      <c r="AF1571" s="154"/>
      <c r="AG1571" s="154"/>
      <c r="AH1571" s="154"/>
      <c r="AI1571" s="154"/>
      <c r="AJ1571" s="154"/>
      <c r="AK1571" s="154"/>
    </row>
    <row r="1572" spans="1:37" ht="57" customHeight="1">
      <c r="A1572" s="166">
        <v>4932479354</v>
      </c>
      <c r="B1572" s="176" t="s">
        <v>14</v>
      </c>
      <c r="C1572" s="177" t="s">
        <v>651</v>
      </c>
      <c r="D1572" s="174" t="s">
        <v>651</v>
      </c>
      <c r="E1572" s="174" t="s">
        <v>278</v>
      </c>
      <c r="F1572" s="178">
        <v>4058546371487</v>
      </c>
      <c r="G1572" s="174">
        <v>50000062</v>
      </c>
      <c r="H1572" s="174" t="s">
        <v>19</v>
      </c>
      <c r="I1572" s="181"/>
      <c r="J1572" s="154"/>
      <c r="K1572" s="154"/>
      <c r="L1572" s="154"/>
      <c r="M1572" s="154"/>
      <c r="N1572" s="154"/>
      <c r="O1572" s="154"/>
      <c r="P1572" s="154"/>
      <c r="Q1572" s="154"/>
      <c r="R1572" s="154"/>
      <c r="S1572" s="154"/>
      <c r="T1572" s="154"/>
      <c r="U1572" s="154"/>
      <c r="V1572" s="154"/>
      <c r="W1572" s="154"/>
      <c r="X1572" s="154"/>
      <c r="Y1572" s="154"/>
      <c r="Z1572" s="154"/>
      <c r="AA1572" s="154"/>
      <c r="AB1572" s="154"/>
      <c r="AC1572" s="154"/>
      <c r="AD1572" s="154"/>
      <c r="AE1572" s="154"/>
      <c r="AF1572" s="154"/>
      <c r="AG1572" s="154"/>
      <c r="AH1572" s="154"/>
      <c r="AI1572" s="154"/>
      <c r="AJ1572" s="154"/>
      <c r="AK1572" s="154"/>
    </row>
    <row r="1573" spans="1:37" ht="57" customHeight="1">
      <c r="A1573" s="183">
        <v>4932480164</v>
      </c>
      <c r="B1573" s="176" t="s">
        <v>14</v>
      </c>
      <c r="C1573" s="177" t="s">
        <v>341</v>
      </c>
      <c r="D1573" s="174" t="s">
        <v>341</v>
      </c>
      <c r="E1573" s="174" t="s">
        <v>98</v>
      </c>
      <c r="F1573" s="178">
        <v>4058546404499</v>
      </c>
      <c r="G1573" s="174">
        <v>50000024</v>
      </c>
      <c r="H1573" s="174" t="s">
        <v>100</v>
      </c>
      <c r="I1573" s="181"/>
      <c r="J1573" s="154"/>
      <c r="K1573" s="154"/>
      <c r="L1573" s="154"/>
      <c r="M1573" s="154"/>
      <c r="N1573" s="154"/>
      <c r="O1573" s="154"/>
      <c r="P1573" s="154"/>
      <c r="Q1573" s="154"/>
      <c r="R1573" s="154"/>
      <c r="S1573" s="154"/>
      <c r="T1573" s="154"/>
      <c r="U1573" s="154"/>
      <c r="V1573" s="154"/>
      <c r="W1573" s="154"/>
      <c r="X1573" s="154"/>
      <c r="Y1573" s="154"/>
      <c r="Z1573" s="154"/>
      <c r="AA1573" s="154"/>
      <c r="AB1573" s="154"/>
      <c r="AC1573" s="154"/>
      <c r="AD1573" s="154"/>
      <c r="AE1573" s="154"/>
      <c r="AF1573" s="154"/>
      <c r="AG1573" s="154"/>
      <c r="AH1573" s="154"/>
      <c r="AI1573" s="154"/>
      <c r="AJ1573" s="154"/>
      <c r="AK1573" s="154"/>
    </row>
    <row r="1574" spans="1:37" ht="57" customHeight="1">
      <c r="A1574" s="183">
        <v>4933479902</v>
      </c>
      <c r="B1574" s="176" t="s">
        <v>14</v>
      </c>
      <c r="C1574" s="177" t="s">
        <v>4435</v>
      </c>
      <c r="D1574" s="174" t="s">
        <v>4436</v>
      </c>
      <c r="E1574" s="174" t="s">
        <v>207</v>
      </c>
      <c r="F1574" s="178">
        <v>4058546376963</v>
      </c>
      <c r="G1574" s="174">
        <v>50000027</v>
      </c>
      <c r="H1574" s="174" t="s">
        <v>78</v>
      </c>
      <c r="I1574" s="181"/>
      <c r="J1574" s="154"/>
      <c r="K1574" s="154"/>
      <c r="L1574" s="154"/>
      <c r="M1574" s="154"/>
      <c r="N1574" s="154"/>
      <c r="O1574" s="154"/>
      <c r="P1574" s="154"/>
      <c r="Q1574" s="154"/>
      <c r="R1574" s="154"/>
      <c r="S1574" s="154"/>
      <c r="T1574" s="154"/>
      <c r="U1574" s="154"/>
      <c r="V1574" s="154"/>
      <c r="W1574" s="154"/>
      <c r="X1574" s="154"/>
      <c r="Y1574" s="154"/>
      <c r="Z1574" s="154"/>
      <c r="AA1574" s="154"/>
      <c r="AB1574" s="154"/>
      <c r="AC1574" s="154"/>
      <c r="AD1574" s="154"/>
      <c r="AE1574" s="154"/>
      <c r="AF1574" s="154"/>
      <c r="AG1574" s="154"/>
      <c r="AH1574" s="154"/>
      <c r="AI1574" s="154"/>
      <c r="AJ1574" s="154"/>
      <c r="AK1574" s="154"/>
    </row>
    <row r="1575" spans="1:37" ht="57" customHeight="1">
      <c r="A1575" s="183">
        <v>4932480165</v>
      </c>
      <c r="B1575" s="176" t="s">
        <v>14</v>
      </c>
      <c r="C1575" s="177" t="s">
        <v>537</v>
      </c>
      <c r="D1575" s="174" t="s">
        <v>537</v>
      </c>
      <c r="E1575" s="174" t="s">
        <v>98</v>
      </c>
      <c r="F1575" s="178">
        <v>4058546404505</v>
      </c>
      <c r="G1575" s="174">
        <v>50000024</v>
      </c>
      <c r="H1575" s="174" t="s">
        <v>100</v>
      </c>
      <c r="I1575" s="181"/>
      <c r="J1575" s="154"/>
      <c r="K1575" s="154"/>
      <c r="L1575" s="154"/>
      <c r="M1575" s="154"/>
      <c r="N1575" s="154"/>
      <c r="O1575" s="154"/>
      <c r="P1575" s="154"/>
      <c r="Q1575" s="154"/>
      <c r="R1575" s="154"/>
      <c r="S1575" s="154"/>
      <c r="T1575" s="154"/>
      <c r="U1575" s="154"/>
      <c r="V1575" s="154"/>
      <c r="W1575" s="154"/>
      <c r="X1575" s="154"/>
      <c r="Y1575" s="154"/>
      <c r="Z1575" s="154"/>
      <c r="AA1575" s="154"/>
      <c r="AB1575" s="154"/>
      <c r="AC1575" s="154"/>
      <c r="AD1575" s="154"/>
      <c r="AE1575" s="154"/>
      <c r="AF1575" s="154"/>
      <c r="AG1575" s="154"/>
      <c r="AH1575" s="154"/>
      <c r="AI1575" s="154"/>
      <c r="AJ1575" s="154"/>
      <c r="AK1575" s="154"/>
    </row>
    <row r="1576" spans="1:37" ht="57" customHeight="1">
      <c r="A1576" s="166">
        <v>4932479977</v>
      </c>
      <c r="B1576" s="176" t="s">
        <v>14</v>
      </c>
      <c r="C1576" s="177" t="s">
        <v>80</v>
      </c>
      <c r="D1576" s="174" t="s">
        <v>81</v>
      </c>
      <c r="E1576" s="174" t="s">
        <v>59</v>
      </c>
      <c r="F1576" s="178">
        <v>4058546377717</v>
      </c>
      <c r="G1576" s="174">
        <v>50000062</v>
      </c>
      <c r="H1576" s="174" t="s">
        <v>78</v>
      </c>
      <c r="I1576" s="181"/>
      <c r="J1576" s="154"/>
      <c r="K1576" s="154"/>
      <c r="L1576" s="154"/>
      <c r="M1576" s="154"/>
      <c r="N1576" s="154"/>
      <c r="O1576" s="154"/>
      <c r="P1576" s="154"/>
      <c r="Q1576" s="154"/>
      <c r="R1576" s="154"/>
      <c r="S1576" s="154"/>
      <c r="T1576" s="154"/>
      <c r="U1576" s="154"/>
      <c r="V1576" s="154"/>
      <c r="W1576" s="154"/>
      <c r="X1576" s="154"/>
      <c r="Y1576" s="154"/>
      <c r="Z1576" s="154"/>
      <c r="AA1576" s="154"/>
      <c r="AB1576" s="154"/>
      <c r="AC1576" s="154"/>
      <c r="AD1576" s="154"/>
      <c r="AE1576" s="154"/>
      <c r="AF1576" s="154"/>
      <c r="AG1576" s="154"/>
      <c r="AH1576" s="154"/>
      <c r="AI1576" s="154"/>
      <c r="AJ1576" s="154"/>
      <c r="AK1576" s="154"/>
    </row>
    <row r="1577" spans="1:37" ht="57" customHeight="1">
      <c r="A1577" s="183">
        <v>4933478706</v>
      </c>
      <c r="B1577" s="176" t="s">
        <v>14</v>
      </c>
      <c r="C1577" s="177" t="s">
        <v>1253</v>
      </c>
      <c r="D1577" s="174" t="s">
        <v>1254</v>
      </c>
      <c r="E1577" s="174" t="s">
        <v>952</v>
      </c>
      <c r="F1577" s="178">
        <v>4058546348991</v>
      </c>
      <c r="G1577" s="174">
        <v>50000021</v>
      </c>
      <c r="H1577" s="174" t="s">
        <v>78</v>
      </c>
      <c r="I1577" s="181"/>
      <c r="J1577" s="154"/>
      <c r="K1577" s="154"/>
      <c r="L1577" s="154"/>
      <c r="M1577" s="154"/>
      <c r="N1577" s="154"/>
      <c r="O1577" s="154"/>
      <c r="P1577" s="154"/>
      <c r="Q1577" s="154"/>
      <c r="R1577" s="154"/>
      <c r="S1577" s="154"/>
      <c r="T1577" s="154"/>
      <c r="U1577" s="154"/>
      <c r="V1577" s="154"/>
      <c r="W1577" s="154"/>
      <c r="X1577" s="154"/>
      <c r="Y1577" s="154"/>
      <c r="Z1577" s="154"/>
      <c r="AA1577" s="154"/>
      <c r="AB1577" s="154"/>
      <c r="AC1577" s="154"/>
      <c r="AD1577" s="154"/>
      <c r="AE1577" s="154"/>
      <c r="AF1577" s="154"/>
      <c r="AG1577" s="154"/>
      <c r="AH1577" s="154"/>
      <c r="AI1577" s="154"/>
      <c r="AJ1577" s="154"/>
      <c r="AK1577" s="154"/>
    </row>
    <row r="1578" spans="1:37" ht="57" customHeight="1">
      <c r="A1578" s="166">
        <v>4933479832</v>
      </c>
      <c r="B1578" s="176" t="s">
        <v>14</v>
      </c>
      <c r="C1578" s="177" t="s">
        <v>3579</v>
      </c>
      <c r="D1578" s="174" t="s">
        <v>3580</v>
      </c>
      <c r="E1578" s="174" t="s">
        <v>2018</v>
      </c>
      <c r="F1578" s="178">
        <v>4058546376260</v>
      </c>
      <c r="G1578" s="174">
        <v>50000021</v>
      </c>
      <c r="H1578" s="174" t="s">
        <v>78</v>
      </c>
      <c r="I1578" s="181"/>
      <c r="J1578" s="154"/>
      <c r="K1578" s="154"/>
      <c r="L1578" s="154"/>
      <c r="M1578" s="154"/>
      <c r="N1578" s="154"/>
      <c r="O1578" s="154"/>
      <c r="P1578" s="154"/>
      <c r="Q1578" s="154"/>
      <c r="R1578" s="154"/>
      <c r="S1578" s="154"/>
      <c r="T1578" s="154"/>
      <c r="U1578" s="154"/>
      <c r="V1578" s="154"/>
      <c r="W1578" s="154"/>
      <c r="X1578" s="154"/>
      <c r="Y1578" s="154"/>
      <c r="Z1578" s="154"/>
      <c r="AA1578" s="154"/>
      <c r="AB1578" s="154"/>
      <c r="AC1578" s="154"/>
      <c r="AD1578" s="154"/>
      <c r="AE1578" s="154"/>
      <c r="AF1578" s="154"/>
      <c r="AG1578" s="154"/>
      <c r="AH1578" s="154"/>
      <c r="AI1578" s="154"/>
      <c r="AJ1578" s="154"/>
      <c r="AK1578" s="154"/>
    </row>
    <row r="1579" spans="1:37" ht="57" customHeight="1">
      <c r="A1579" s="166">
        <v>4933479834</v>
      </c>
      <c r="B1579" s="176" t="s">
        <v>14</v>
      </c>
      <c r="C1579" s="177" t="s">
        <v>3431</v>
      </c>
      <c r="D1579" s="174" t="s">
        <v>3432</v>
      </c>
      <c r="E1579" s="174" t="s">
        <v>2018</v>
      </c>
      <c r="F1579" s="178">
        <v>4058546376284</v>
      </c>
      <c r="G1579" s="174">
        <v>50000021</v>
      </c>
      <c r="H1579" s="174" t="s">
        <v>78</v>
      </c>
      <c r="I1579" s="181"/>
      <c r="J1579" s="154"/>
      <c r="K1579" s="154"/>
      <c r="L1579" s="154"/>
      <c r="M1579" s="154"/>
      <c r="N1579" s="154"/>
      <c r="O1579" s="154"/>
      <c r="P1579" s="154"/>
      <c r="Q1579" s="154"/>
      <c r="R1579" s="154"/>
      <c r="S1579" s="154"/>
      <c r="T1579" s="154"/>
      <c r="U1579" s="154"/>
      <c r="V1579" s="154"/>
      <c r="W1579" s="154"/>
      <c r="X1579" s="154"/>
      <c r="Y1579" s="154"/>
      <c r="Z1579" s="154"/>
      <c r="AA1579" s="154"/>
      <c r="AB1579" s="154"/>
      <c r="AC1579" s="154"/>
      <c r="AD1579" s="154"/>
      <c r="AE1579" s="154"/>
      <c r="AF1579" s="154"/>
      <c r="AG1579" s="154"/>
      <c r="AH1579" s="154"/>
      <c r="AI1579" s="154"/>
      <c r="AJ1579" s="154"/>
      <c r="AK1579" s="154"/>
    </row>
    <row r="1580" spans="1:37" ht="57" customHeight="1">
      <c r="A1580" s="183">
        <v>4933480220</v>
      </c>
      <c r="B1580" s="176" t="s">
        <v>14</v>
      </c>
      <c r="C1580" s="177" t="s">
        <v>3632</v>
      </c>
      <c r="D1580" s="174" t="s">
        <v>3633</v>
      </c>
      <c r="E1580" s="174" t="s">
        <v>278</v>
      </c>
      <c r="F1580" s="178">
        <v>4058546405052</v>
      </c>
      <c r="G1580" s="174">
        <v>50000021</v>
      </c>
      <c r="H1580" s="174" t="s">
        <v>78</v>
      </c>
      <c r="I1580" s="181"/>
      <c r="J1580" s="154"/>
      <c r="K1580" s="154"/>
      <c r="L1580" s="154"/>
      <c r="M1580" s="154"/>
      <c r="N1580" s="154"/>
      <c r="O1580" s="154"/>
      <c r="P1580" s="154"/>
      <c r="Q1580" s="154"/>
      <c r="R1580" s="154"/>
      <c r="S1580" s="154"/>
      <c r="T1580" s="154"/>
      <c r="U1580" s="154"/>
      <c r="V1580" s="154"/>
      <c r="W1580" s="154"/>
      <c r="X1580" s="154"/>
      <c r="Y1580" s="154"/>
      <c r="Z1580" s="154"/>
      <c r="AA1580" s="154"/>
      <c r="AB1580" s="154"/>
      <c r="AC1580" s="154"/>
      <c r="AD1580" s="154"/>
      <c r="AE1580" s="154"/>
      <c r="AF1580" s="154"/>
      <c r="AG1580" s="154"/>
      <c r="AH1580" s="154"/>
      <c r="AI1580" s="154"/>
      <c r="AJ1580" s="154"/>
      <c r="AK1580" s="154"/>
    </row>
    <row r="1581" spans="1:37" ht="57" customHeight="1">
      <c r="A1581" s="183">
        <v>4933479420</v>
      </c>
      <c r="B1581" s="176" t="s">
        <v>14</v>
      </c>
      <c r="C1581" s="177" t="s">
        <v>3814</v>
      </c>
      <c r="D1581" s="174" t="s">
        <v>3815</v>
      </c>
      <c r="E1581" s="174" t="s">
        <v>278</v>
      </c>
      <c r="F1581" s="178">
        <v>4058546372149</v>
      </c>
      <c r="G1581" s="174">
        <v>50000021</v>
      </c>
      <c r="H1581" s="174" t="s">
        <v>78</v>
      </c>
      <c r="I1581" s="181"/>
      <c r="J1581" s="154"/>
      <c r="K1581" s="154"/>
      <c r="L1581" s="154"/>
      <c r="M1581" s="154"/>
      <c r="N1581" s="154"/>
      <c r="O1581" s="154"/>
      <c r="P1581" s="154"/>
      <c r="Q1581" s="154"/>
      <c r="R1581" s="154"/>
      <c r="S1581" s="154"/>
      <c r="T1581" s="154"/>
      <c r="U1581" s="154"/>
      <c r="V1581" s="154"/>
      <c r="W1581" s="154"/>
      <c r="X1581" s="154"/>
      <c r="Y1581" s="154"/>
      <c r="Z1581" s="154"/>
      <c r="AA1581" s="154"/>
      <c r="AB1581" s="154"/>
      <c r="AC1581" s="154"/>
      <c r="AD1581" s="154"/>
      <c r="AE1581" s="154"/>
      <c r="AF1581" s="154"/>
      <c r="AG1581" s="154"/>
      <c r="AH1581" s="154"/>
      <c r="AI1581" s="154"/>
      <c r="AJ1581" s="154"/>
      <c r="AK1581" s="154"/>
    </row>
    <row r="1582" spans="1:37" ht="57" customHeight="1">
      <c r="A1582" s="183">
        <v>4933479421</v>
      </c>
      <c r="B1582" s="176" t="s">
        <v>14</v>
      </c>
      <c r="C1582" s="177" t="s">
        <v>3872</v>
      </c>
      <c r="D1582" s="174" t="s">
        <v>3873</v>
      </c>
      <c r="E1582" s="174" t="s">
        <v>278</v>
      </c>
      <c r="F1582" s="178">
        <v>4058546372156</v>
      </c>
      <c r="G1582" s="174">
        <v>50000021</v>
      </c>
      <c r="H1582" s="174" t="s">
        <v>78</v>
      </c>
      <c r="I1582" s="181"/>
      <c r="J1582" s="154"/>
      <c r="K1582" s="154"/>
      <c r="L1582" s="154"/>
      <c r="M1582" s="154"/>
      <c r="N1582" s="154"/>
      <c r="O1582" s="154"/>
      <c r="P1582" s="154"/>
      <c r="Q1582" s="154"/>
      <c r="R1582" s="154"/>
      <c r="S1582" s="154"/>
      <c r="T1582" s="154"/>
      <c r="U1582" s="154"/>
      <c r="V1582" s="154"/>
      <c r="W1582" s="154"/>
      <c r="X1582" s="154"/>
      <c r="Y1582" s="154"/>
      <c r="Z1582" s="154"/>
      <c r="AA1582" s="154"/>
      <c r="AB1582" s="154"/>
      <c r="AC1582" s="154"/>
      <c r="AD1582" s="154"/>
      <c r="AE1582" s="154"/>
      <c r="AF1582" s="154"/>
      <c r="AG1582" s="154"/>
      <c r="AH1582" s="154"/>
      <c r="AI1582" s="154"/>
      <c r="AJ1582" s="154"/>
      <c r="AK1582" s="154"/>
    </row>
    <row r="1583" spans="1:37" ht="57" customHeight="1">
      <c r="A1583" s="183">
        <v>4932480221</v>
      </c>
      <c r="B1583" s="176" t="s">
        <v>14</v>
      </c>
      <c r="C1583" s="177" t="s">
        <v>4437</v>
      </c>
      <c r="D1583" s="174" t="s">
        <v>478</v>
      </c>
      <c r="E1583" s="174" t="s">
        <v>278</v>
      </c>
      <c r="F1583" s="178">
        <v>4058546405069</v>
      </c>
      <c r="G1583" s="174">
        <v>50000062</v>
      </c>
      <c r="H1583" s="174" t="s">
        <v>19</v>
      </c>
      <c r="I1583" s="181"/>
      <c r="J1583" s="154"/>
      <c r="K1583" s="154"/>
      <c r="L1583" s="154"/>
      <c r="M1583" s="154"/>
      <c r="N1583" s="154"/>
      <c r="O1583" s="154"/>
      <c r="P1583" s="154"/>
      <c r="Q1583" s="154"/>
      <c r="R1583" s="154"/>
      <c r="S1583" s="154"/>
      <c r="T1583" s="154"/>
      <c r="U1583" s="154"/>
      <c r="V1583" s="154"/>
      <c r="W1583" s="154"/>
      <c r="X1583" s="154"/>
      <c r="Y1583" s="154"/>
      <c r="Z1583" s="154"/>
      <c r="AA1583" s="154"/>
      <c r="AB1583" s="154"/>
      <c r="AC1583" s="154"/>
      <c r="AD1583" s="154"/>
      <c r="AE1583" s="154"/>
      <c r="AF1583" s="154"/>
      <c r="AG1583" s="154"/>
      <c r="AH1583" s="154"/>
      <c r="AI1583" s="154"/>
      <c r="AJ1583" s="154"/>
      <c r="AK1583" s="154"/>
    </row>
    <row r="1584" spans="1:37" ht="57" customHeight="1">
      <c r="A1584" s="183">
        <v>4932480222</v>
      </c>
      <c r="B1584" s="176" t="s">
        <v>14</v>
      </c>
      <c r="C1584" s="177" t="s">
        <v>4438</v>
      </c>
      <c r="D1584" s="174" t="s">
        <v>480</v>
      </c>
      <c r="E1584" s="174" t="s">
        <v>278</v>
      </c>
      <c r="F1584" s="178">
        <v>4058546405076</v>
      </c>
      <c r="G1584" s="174">
        <v>50000062</v>
      </c>
      <c r="H1584" s="174" t="s">
        <v>19</v>
      </c>
      <c r="I1584" s="181"/>
      <c r="J1584" s="154"/>
      <c r="K1584" s="154"/>
      <c r="L1584" s="154"/>
      <c r="M1584" s="154"/>
      <c r="N1584" s="154"/>
      <c r="O1584" s="154"/>
      <c r="P1584" s="154"/>
      <c r="Q1584" s="154"/>
      <c r="R1584" s="154"/>
      <c r="S1584" s="154"/>
      <c r="T1584" s="154"/>
      <c r="U1584" s="154"/>
      <c r="V1584" s="154"/>
      <c r="W1584" s="154"/>
      <c r="X1584" s="154"/>
      <c r="Y1584" s="154"/>
      <c r="Z1584" s="154"/>
      <c r="AA1584" s="154"/>
      <c r="AB1584" s="154"/>
      <c r="AC1584" s="154"/>
      <c r="AD1584" s="154"/>
      <c r="AE1584" s="154"/>
      <c r="AF1584" s="154"/>
      <c r="AG1584" s="154"/>
      <c r="AH1584" s="154"/>
      <c r="AI1584" s="154"/>
      <c r="AJ1584" s="154"/>
      <c r="AK1584" s="154"/>
    </row>
    <row r="1585" spans="1:37" ht="57" customHeight="1">
      <c r="A1585" s="183">
        <v>4932480223</v>
      </c>
      <c r="B1585" s="176" t="s">
        <v>14</v>
      </c>
      <c r="C1585" s="177" t="s">
        <v>4439</v>
      </c>
      <c r="D1585" s="174" t="s">
        <v>613</v>
      </c>
      <c r="E1585" s="174" t="s">
        <v>278</v>
      </c>
      <c r="F1585" s="178">
        <v>4058546405083</v>
      </c>
      <c r="G1585" s="174">
        <v>50000062</v>
      </c>
      <c r="H1585" s="174" t="s">
        <v>19</v>
      </c>
      <c r="I1585" s="181"/>
      <c r="J1585" s="154"/>
      <c r="K1585" s="154"/>
      <c r="L1585" s="154"/>
      <c r="M1585" s="154"/>
      <c r="N1585" s="154"/>
      <c r="O1585" s="154"/>
      <c r="P1585" s="154"/>
      <c r="Q1585" s="154"/>
      <c r="R1585" s="154"/>
      <c r="S1585" s="154"/>
      <c r="T1585" s="154"/>
      <c r="U1585" s="154"/>
      <c r="V1585" s="154"/>
      <c r="W1585" s="154"/>
      <c r="X1585" s="154"/>
      <c r="Y1585" s="154"/>
      <c r="Z1585" s="154"/>
      <c r="AA1585" s="154"/>
      <c r="AB1585" s="154"/>
      <c r="AC1585" s="154"/>
      <c r="AD1585" s="154"/>
      <c r="AE1585" s="154"/>
      <c r="AF1585" s="154"/>
      <c r="AG1585" s="154"/>
      <c r="AH1585" s="154"/>
      <c r="AI1585" s="154"/>
      <c r="AJ1585" s="154"/>
      <c r="AK1585" s="154"/>
    </row>
    <row r="1586" spans="1:37" ht="57" customHeight="1">
      <c r="A1586" s="183">
        <v>4932480224</v>
      </c>
      <c r="B1586" s="176" t="s">
        <v>14</v>
      </c>
      <c r="C1586" s="177" t="s">
        <v>4440</v>
      </c>
      <c r="D1586" s="174" t="s">
        <v>615</v>
      </c>
      <c r="E1586" s="174" t="s">
        <v>278</v>
      </c>
      <c r="F1586" s="178">
        <v>4058546405090</v>
      </c>
      <c r="G1586" s="174">
        <v>50000062</v>
      </c>
      <c r="H1586" s="174" t="s">
        <v>19</v>
      </c>
      <c r="I1586" s="181"/>
      <c r="J1586" s="154"/>
      <c r="K1586" s="154"/>
      <c r="L1586" s="154"/>
      <c r="M1586" s="154"/>
      <c r="N1586" s="154"/>
      <c r="O1586" s="154"/>
      <c r="P1586" s="154"/>
      <c r="Q1586" s="154"/>
      <c r="R1586" s="154"/>
      <c r="S1586" s="154"/>
      <c r="T1586" s="154"/>
      <c r="U1586" s="154"/>
      <c r="V1586" s="154"/>
      <c r="W1586" s="154"/>
      <c r="X1586" s="154"/>
      <c r="Y1586" s="154"/>
      <c r="Z1586" s="154"/>
      <c r="AA1586" s="154"/>
      <c r="AB1586" s="154"/>
      <c r="AC1586" s="154"/>
      <c r="AD1586" s="154"/>
      <c r="AE1586" s="154"/>
      <c r="AF1586" s="154"/>
      <c r="AG1586" s="154"/>
      <c r="AH1586" s="154"/>
      <c r="AI1586" s="154"/>
      <c r="AJ1586" s="154"/>
      <c r="AK1586" s="154"/>
    </row>
    <row r="1587" spans="1:37" ht="57" customHeight="1">
      <c r="A1587" s="183">
        <v>4932480225</v>
      </c>
      <c r="B1587" s="176" t="s">
        <v>14</v>
      </c>
      <c r="C1587" s="177" t="s">
        <v>4441</v>
      </c>
      <c r="D1587" s="174" t="s">
        <v>856</v>
      </c>
      <c r="E1587" s="174" t="s">
        <v>278</v>
      </c>
      <c r="F1587" s="178">
        <v>4058546405106</v>
      </c>
      <c r="G1587" s="174">
        <v>50000062</v>
      </c>
      <c r="H1587" s="174" t="s">
        <v>19</v>
      </c>
      <c r="I1587" s="181"/>
      <c r="J1587" s="154"/>
      <c r="K1587" s="154"/>
      <c r="L1587" s="154"/>
      <c r="M1587" s="154"/>
      <c r="N1587" s="154"/>
      <c r="O1587" s="154"/>
      <c r="P1587" s="154"/>
      <c r="Q1587" s="154"/>
      <c r="R1587" s="154"/>
      <c r="S1587" s="154"/>
      <c r="T1587" s="154"/>
      <c r="U1587" s="154"/>
      <c r="V1587" s="154"/>
      <c r="W1587" s="154"/>
      <c r="X1587" s="154"/>
      <c r="Y1587" s="154"/>
      <c r="Z1587" s="154"/>
      <c r="AA1587" s="154"/>
      <c r="AB1587" s="154"/>
      <c r="AC1587" s="154"/>
      <c r="AD1587" s="154"/>
      <c r="AE1587" s="154"/>
      <c r="AF1587" s="154"/>
      <c r="AG1587" s="154"/>
      <c r="AH1587" s="154"/>
      <c r="AI1587" s="154"/>
      <c r="AJ1587" s="154"/>
      <c r="AK1587" s="154"/>
    </row>
    <row r="1588" spans="1:37" ht="57" customHeight="1">
      <c r="A1588" s="183">
        <v>4932480226</v>
      </c>
      <c r="B1588" s="176" t="s">
        <v>14</v>
      </c>
      <c r="C1588" s="177" t="s">
        <v>4442</v>
      </c>
      <c r="D1588" s="174" t="s">
        <v>858</v>
      </c>
      <c r="E1588" s="174" t="s">
        <v>278</v>
      </c>
      <c r="F1588" s="178">
        <v>4058546405113</v>
      </c>
      <c r="G1588" s="174">
        <v>50000062</v>
      </c>
      <c r="H1588" s="174" t="s">
        <v>19</v>
      </c>
      <c r="I1588" s="181"/>
      <c r="J1588" s="154"/>
      <c r="K1588" s="154"/>
      <c r="L1588" s="154"/>
      <c r="M1588" s="154"/>
      <c r="N1588" s="154"/>
      <c r="O1588" s="154"/>
      <c r="P1588" s="154"/>
      <c r="Q1588" s="154"/>
      <c r="R1588" s="154"/>
      <c r="S1588" s="154"/>
      <c r="T1588" s="154"/>
      <c r="U1588" s="154"/>
      <c r="V1588" s="154"/>
      <c r="W1588" s="154"/>
      <c r="X1588" s="154"/>
      <c r="Y1588" s="154"/>
      <c r="Z1588" s="154"/>
      <c r="AA1588" s="154"/>
      <c r="AB1588" s="154"/>
      <c r="AC1588" s="154"/>
      <c r="AD1588" s="154"/>
      <c r="AE1588" s="154"/>
      <c r="AF1588" s="154"/>
      <c r="AG1588" s="154"/>
      <c r="AH1588" s="154"/>
      <c r="AI1588" s="154"/>
      <c r="AJ1588" s="154"/>
      <c r="AK1588" s="154"/>
    </row>
    <row r="1589" spans="1:37" ht="57" customHeight="1">
      <c r="A1589" s="166">
        <v>48361107</v>
      </c>
      <c r="B1589" s="176" t="s">
        <v>14</v>
      </c>
      <c r="C1589" s="177" t="s">
        <v>477</v>
      </c>
      <c r="D1589" s="174" t="s">
        <v>478</v>
      </c>
      <c r="E1589" s="174" t="s">
        <v>278</v>
      </c>
      <c r="F1589" s="178">
        <v>45242608713</v>
      </c>
      <c r="G1589" s="174">
        <v>50000062</v>
      </c>
      <c r="H1589" s="174" t="s">
        <v>19</v>
      </c>
      <c r="I1589" s="181"/>
      <c r="J1589" s="154"/>
      <c r="K1589" s="154"/>
      <c r="L1589" s="154"/>
      <c r="M1589" s="154"/>
      <c r="N1589" s="154"/>
      <c r="O1589" s="154"/>
      <c r="P1589" s="154"/>
      <c r="Q1589" s="154"/>
      <c r="R1589" s="154"/>
      <c r="S1589" s="154"/>
      <c r="T1589" s="154"/>
      <c r="U1589" s="154"/>
      <c r="V1589" s="154"/>
      <c r="W1589" s="154"/>
      <c r="X1589" s="154"/>
      <c r="Y1589" s="154"/>
      <c r="Z1589" s="154"/>
      <c r="AA1589" s="154"/>
      <c r="AB1589" s="154"/>
      <c r="AC1589" s="154"/>
      <c r="AD1589" s="154"/>
      <c r="AE1589" s="154"/>
      <c r="AF1589" s="154"/>
      <c r="AG1589" s="154"/>
      <c r="AH1589" s="154"/>
      <c r="AI1589" s="154"/>
      <c r="AJ1589" s="154"/>
      <c r="AK1589" s="154"/>
    </row>
    <row r="1590" spans="1:37" ht="57" customHeight="1">
      <c r="A1590" s="166">
        <v>48361108</v>
      </c>
      <c r="B1590" s="176" t="s">
        <v>14</v>
      </c>
      <c r="C1590" s="177" t="s">
        <v>479</v>
      </c>
      <c r="D1590" s="174" t="s">
        <v>480</v>
      </c>
      <c r="E1590" s="174" t="s">
        <v>278</v>
      </c>
      <c r="F1590" s="178">
        <v>45242608720</v>
      </c>
      <c r="G1590" s="174">
        <v>50000062</v>
      </c>
      <c r="H1590" s="174" t="s">
        <v>19</v>
      </c>
      <c r="I1590" s="181"/>
      <c r="J1590" s="154"/>
      <c r="K1590" s="154"/>
      <c r="L1590" s="154"/>
      <c r="M1590" s="154"/>
      <c r="N1590" s="154"/>
      <c r="O1590" s="154"/>
      <c r="P1590" s="154"/>
      <c r="Q1590" s="154"/>
      <c r="R1590" s="154"/>
      <c r="S1590" s="154"/>
      <c r="T1590" s="154"/>
      <c r="U1590" s="154"/>
      <c r="V1590" s="154"/>
      <c r="W1590" s="154"/>
      <c r="X1590" s="154"/>
      <c r="Y1590" s="154"/>
      <c r="Z1590" s="154"/>
      <c r="AA1590" s="154"/>
      <c r="AB1590" s="154"/>
      <c r="AC1590" s="154"/>
      <c r="AD1590" s="154"/>
      <c r="AE1590" s="154"/>
      <c r="AF1590" s="154"/>
      <c r="AG1590" s="154"/>
      <c r="AH1590" s="154"/>
      <c r="AI1590" s="154"/>
      <c r="AJ1590" s="154"/>
      <c r="AK1590" s="154"/>
    </row>
    <row r="1591" spans="1:37" ht="57" customHeight="1">
      <c r="A1591" s="166">
        <v>48361109</v>
      </c>
      <c r="B1591" s="176" t="s">
        <v>14</v>
      </c>
      <c r="C1591" s="177" t="s">
        <v>612</v>
      </c>
      <c r="D1591" s="174" t="s">
        <v>613</v>
      </c>
      <c r="E1591" s="174" t="s">
        <v>278</v>
      </c>
      <c r="F1591" s="178">
        <v>45242608737</v>
      </c>
      <c r="G1591" s="174">
        <v>50000062</v>
      </c>
      <c r="H1591" s="174" t="s">
        <v>19</v>
      </c>
      <c r="I1591" s="181"/>
      <c r="J1591" s="154"/>
      <c r="K1591" s="154"/>
      <c r="L1591" s="154"/>
      <c r="M1591" s="154"/>
      <c r="N1591" s="154"/>
      <c r="O1591" s="154"/>
      <c r="P1591" s="154"/>
      <c r="Q1591" s="154"/>
      <c r="R1591" s="154"/>
      <c r="S1591" s="154"/>
      <c r="T1591" s="154"/>
      <c r="U1591" s="154"/>
      <c r="V1591" s="154"/>
      <c r="W1591" s="154"/>
      <c r="X1591" s="154"/>
      <c r="Y1591" s="154"/>
      <c r="Z1591" s="154"/>
      <c r="AA1591" s="154"/>
      <c r="AB1591" s="154"/>
      <c r="AC1591" s="154"/>
      <c r="AD1591" s="154"/>
      <c r="AE1591" s="154"/>
      <c r="AF1591" s="154"/>
      <c r="AG1591" s="154"/>
      <c r="AH1591" s="154"/>
      <c r="AI1591" s="154"/>
      <c r="AJ1591" s="154"/>
      <c r="AK1591" s="154"/>
    </row>
    <row r="1592" spans="1:37" ht="57" customHeight="1">
      <c r="A1592" s="166">
        <v>48361110</v>
      </c>
      <c r="B1592" s="176" t="s">
        <v>14</v>
      </c>
      <c r="C1592" s="177" t="s">
        <v>614</v>
      </c>
      <c r="D1592" s="174" t="s">
        <v>615</v>
      </c>
      <c r="E1592" s="174" t="s">
        <v>278</v>
      </c>
      <c r="F1592" s="178">
        <v>45242608744</v>
      </c>
      <c r="G1592" s="174">
        <v>50000062</v>
      </c>
      <c r="H1592" s="174" t="s">
        <v>19</v>
      </c>
      <c r="I1592" s="181"/>
      <c r="J1592" s="154"/>
      <c r="K1592" s="154"/>
      <c r="L1592" s="154"/>
      <c r="M1592" s="154"/>
      <c r="N1592" s="154"/>
      <c r="O1592" s="154"/>
      <c r="P1592" s="154"/>
      <c r="Q1592" s="154"/>
      <c r="R1592" s="154"/>
      <c r="S1592" s="154"/>
      <c r="T1592" s="154"/>
      <c r="U1592" s="154"/>
      <c r="V1592" s="154"/>
      <c r="W1592" s="154"/>
      <c r="X1592" s="154"/>
      <c r="Y1592" s="154"/>
      <c r="Z1592" s="154"/>
      <c r="AA1592" s="154"/>
      <c r="AB1592" s="154"/>
      <c r="AC1592" s="154"/>
      <c r="AD1592" s="154"/>
      <c r="AE1592" s="154"/>
      <c r="AF1592" s="154"/>
      <c r="AG1592" s="154"/>
      <c r="AH1592" s="154"/>
      <c r="AI1592" s="154"/>
      <c r="AJ1592" s="154"/>
      <c r="AK1592" s="154"/>
    </row>
    <row r="1593" spans="1:37" ht="57" customHeight="1">
      <c r="A1593" s="166">
        <v>48361111</v>
      </c>
      <c r="B1593" s="176" t="s">
        <v>14</v>
      </c>
      <c r="C1593" s="177" t="s">
        <v>855</v>
      </c>
      <c r="D1593" s="174" t="s">
        <v>856</v>
      </c>
      <c r="E1593" s="174" t="s">
        <v>278</v>
      </c>
      <c r="F1593" s="178">
        <v>45242608751</v>
      </c>
      <c r="G1593" s="174">
        <v>50000062</v>
      </c>
      <c r="H1593" s="174" t="s">
        <v>19</v>
      </c>
      <c r="I1593" s="181"/>
      <c r="J1593" s="154"/>
      <c r="K1593" s="154"/>
      <c r="L1593" s="154"/>
      <c r="M1593" s="154"/>
      <c r="N1593" s="154"/>
      <c r="O1593" s="154"/>
      <c r="P1593" s="154"/>
      <c r="Q1593" s="154"/>
      <c r="R1593" s="154"/>
      <c r="S1593" s="154"/>
      <c r="T1593" s="154"/>
      <c r="U1593" s="154"/>
      <c r="V1593" s="154"/>
      <c r="W1593" s="154"/>
      <c r="X1593" s="154"/>
      <c r="Y1593" s="154"/>
      <c r="Z1593" s="154"/>
      <c r="AA1593" s="154"/>
      <c r="AB1593" s="154"/>
      <c r="AC1593" s="154"/>
      <c r="AD1593" s="154"/>
      <c r="AE1593" s="154"/>
      <c r="AF1593" s="154"/>
      <c r="AG1593" s="154"/>
      <c r="AH1593" s="154"/>
      <c r="AI1593" s="154"/>
      <c r="AJ1593" s="154"/>
      <c r="AK1593" s="154"/>
    </row>
    <row r="1594" spans="1:37" ht="57" customHeight="1">
      <c r="A1594" s="166">
        <v>48361112</v>
      </c>
      <c r="B1594" s="176" t="s">
        <v>14</v>
      </c>
      <c r="C1594" s="177" t="s">
        <v>857</v>
      </c>
      <c r="D1594" s="174" t="s">
        <v>858</v>
      </c>
      <c r="E1594" s="174" t="s">
        <v>278</v>
      </c>
      <c r="F1594" s="178">
        <v>45242608768</v>
      </c>
      <c r="G1594" s="174">
        <v>50000062</v>
      </c>
      <c r="H1594" s="174" t="s">
        <v>19</v>
      </c>
      <c r="I1594" s="181"/>
      <c r="J1594" s="154"/>
      <c r="K1594" s="154"/>
      <c r="L1594" s="154"/>
      <c r="M1594" s="154"/>
      <c r="N1594" s="154"/>
      <c r="O1594" s="154"/>
      <c r="P1594" s="154"/>
      <c r="Q1594" s="154"/>
      <c r="R1594" s="154"/>
      <c r="S1594" s="154"/>
      <c r="T1594" s="154"/>
      <c r="U1594" s="154"/>
      <c r="V1594" s="154"/>
      <c r="W1594" s="154"/>
      <c r="X1594" s="154"/>
      <c r="Y1594" s="154"/>
      <c r="Z1594" s="154"/>
      <c r="AA1594" s="154"/>
      <c r="AB1594" s="154"/>
      <c r="AC1594" s="154"/>
      <c r="AD1594" s="154"/>
      <c r="AE1594" s="154"/>
      <c r="AF1594" s="154"/>
      <c r="AG1594" s="154"/>
      <c r="AH1594" s="154"/>
      <c r="AI1594" s="154"/>
      <c r="AJ1594" s="154"/>
      <c r="AK1594" s="154"/>
    </row>
    <row r="1595" spans="1:37" ht="57" customHeight="1">
      <c r="A1595" s="166">
        <v>4932480227</v>
      </c>
      <c r="B1595" s="176" t="s">
        <v>14</v>
      </c>
      <c r="C1595" s="177" t="s">
        <v>413</v>
      </c>
      <c r="D1595" s="174" t="s">
        <v>414</v>
      </c>
      <c r="E1595" s="174" t="s">
        <v>278</v>
      </c>
      <c r="F1595" s="178">
        <v>4058546405120</v>
      </c>
      <c r="G1595" s="174">
        <v>50000062</v>
      </c>
      <c r="H1595" s="174" t="s">
        <v>19</v>
      </c>
      <c r="I1595" s="181"/>
      <c r="J1595" s="154"/>
      <c r="K1595" s="154"/>
      <c r="L1595" s="154"/>
      <c r="M1595" s="154"/>
      <c r="N1595" s="154"/>
      <c r="O1595" s="154"/>
      <c r="P1595" s="154"/>
      <c r="Q1595" s="154"/>
      <c r="R1595" s="154"/>
      <c r="S1595" s="154"/>
      <c r="T1595" s="154"/>
      <c r="U1595" s="154"/>
      <c r="V1595" s="154"/>
      <c r="W1595" s="154"/>
      <c r="X1595" s="154"/>
      <c r="Y1595" s="154"/>
      <c r="Z1595" s="154"/>
      <c r="AA1595" s="154"/>
      <c r="AB1595" s="154"/>
      <c r="AC1595" s="154"/>
      <c r="AD1595" s="154"/>
      <c r="AE1595" s="154"/>
      <c r="AF1595" s="154"/>
      <c r="AG1595" s="154"/>
      <c r="AH1595" s="154"/>
      <c r="AI1595" s="154"/>
      <c r="AJ1595" s="154"/>
      <c r="AK1595" s="154"/>
    </row>
    <row r="1596" spans="1:37" ht="57" customHeight="1">
      <c r="A1596" s="166">
        <v>4932480228</v>
      </c>
      <c r="B1596" s="176" t="s">
        <v>14</v>
      </c>
      <c r="C1596" s="177" t="s">
        <v>415</v>
      </c>
      <c r="D1596" s="174" t="s">
        <v>416</v>
      </c>
      <c r="E1596" s="174" t="s">
        <v>278</v>
      </c>
      <c r="F1596" s="178">
        <v>4058546405137</v>
      </c>
      <c r="G1596" s="174">
        <v>50000062</v>
      </c>
      <c r="H1596" s="174" t="s">
        <v>19</v>
      </c>
      <c r="I1596" s="181"/>
      <c r="J1596" s="154"/>
      <c r="K1596" s="154"/>
      <c r="L1596" s="154"/>
      <c r="M1596" s="154"/>
      <c r="N1596" s="154"/>
      <c r="O1596" s="154"/>
      <c r="P1596" s="154"/>
      <c r="Q1596" s="154"/>
      <c r="R1596" s="154"/>
      <c r="S1596" s="154"/>
      <c r="T1596" s="154"/>
      <c r="U1596" s="154"/>
      <c r="V1596" s="154"/>
      <c r="W1596" s="154"/>
      <c r="X1596" s="154"/>
      <c r="Y1596" s="154"/>
      <c r="Z1596" s="154"/>
      <c r="AA1596" s="154"/>
      <c r="AB1596" s="154"/>
      <c r="AC1596" s="154"/>
      <c r="AD1596" s="154"/>
      <c r="AE1596" s="154"/>
      <c r="AF1596" s="154"/>
      <c r="AG1596" s="154"/>
      <c r="AH1596" s="154"/>
      <c r="AI1596" s="154"/>
      <c r="AJ1596" s="154"/>
      <c r="AK1596" s="154"/>
    </row>
    <row r="1597" spans="1:37" ht="57" customHeight="1">
      <c r="A1597" s="166">
        <v>4932480229</v>
      </c>
      <c r="B1597" s="176" t="s">
        <v>14</v>
      </c>
      <c r="C1597" s="177" t="s">
        <v>538</v>
      </c>
      <c r="D1597" s="174" t="s">
        <v>539</v>
      </c>
      <c r="E1597" s="174" t="s">
        <v>278</v>
      </c>
      <c r="F1597" s="178">
        <v>4058546405144</v>
      </c>
      <c r="G1597" s="174">
        <v>50000062</v>
      </c>
      <c r="H1597" s="174" t="s">
        <v>19</v>
      </c>
      <c r="I1597" s="181"/>
      <c r="J1597" s="154"/>
      <c r="K1597" s="154"/>
      <c r="L1597" s="154"/>
      <c r="M1597" s="154"/>
      <c r="N1597" s="154"/>
      <c r="O1597" s="154"/>
      <c r="P1597" s="154"/>
      <c r="Q1597" s="154"/>
      <c r="R1597" s="154"/>
      <c r="S1597" s="154"/>
      <c r="T1597" s="154"/>
      <c r="U1597" s="154"/>
      <c r="V1597" s="154"/>
      <c r="W1597" s="154"/>
      <c r="X1597" s="154"/>
      <c r="Y1597" s="154"/>
      <c r="Z1597" s="154"/>
      <c r="AA1597" s="154"/>
      <c r="AB1597" s="154"/>
      <c r="AC1597" s="154"/>
      <c r="AD1597" s="154"/>
      <c r="AE1597" s="154"/>
      <c r="AF1597" s="154"/>
      <c r="AG1597" s="154"/>
      <c r="AH1597" s="154"/>
      <c r="AI1597" s="154"/>
      <c r="AJ1597" s="154"/>
      <c r="AK1597" s="154"/>
    </row>
    <row r="1598" spans="1:37" ht="57" customHeight="1">
      <c r="A1598" s="166">
        <v>4932480230</v>
      </c>
      <c r="B1598" s="176" t="s">
        <v>14</v>
      </c>
      <c r="C1598" s="177" t="s">
        <v>540</v>
      </c>
      <c r="D1598" s="174" t="s">
        <v>541</v>
      </c>
      <c r="E1598" s="174" t="s">
        <v>278</v>
      </c>
      <c r="F1598" s="178">
        <v>4058546405151</v>
      </c>
      <c r="G1598" s="174">
        <v>50000062</v>
      </c>
      <c r="H1598" s="174" t="s">
        <v>19</v>
      </c>
      <c r="I1598" s="181"/>
      <c r="J1598" s="154"/>
      <c r="K1598" s="154"/>
      <c r="L1598" s="154"/>
      <c r="M1598" s="154"/>
      <c r="N1598" s="154"/>
      <c r="O1598" s="154"/>
      <c r="P1598" s="154"/>
      <c r="Q1598" s="154"/>
      <c r="R1598" s="154"/>
      <c r="S1598" s="154"/>
      <c r="T1598" s="154"/>
      <c r="U1598" s="154"/>
      <c r="V1598" s="154"/>
      <c r="W1598" s="154"/>
      <c r="X1598" s="154"/>
      <c r="Y1598" s="154"/>
      <c r="Z1598" s="154"/>
      <c r="AA1598" s="154"/>
      <c r="AB1598" s="154"/>
      <c r="AC1598" s="154"/>
      <c r="AD1598" s="154"/>
      <c r="AE1598" s="154"/>
      <c r="AF1598" s="154"/>
      <c r="AG1598" s="154"/>
      <c r="AH1598" s="154"/>
      <c r="AI1598" s="154"/>
      <c r="AJ1598" s="154"/>
      <c r="AK1598" s="154"/>
    </row>
    <row r="1599" spans="1:37" ht="57" customHeight="1">
      <c r="A1599" s="166">
        <v>4932480231</v>
      </c>
      <c r="B1599" s="176" t="s">
        <v>14</v>
      </c>
      <c r="C1599" s="177" t="s">
        <v>767</v>
      </c>
      <c r="D1599" s="174" t="s">
        <v>768</v>
      </c>
      <c r="E1599" s="174" t="s">
        <v>278</v>
      </c>
      <c r="F1599" s="178">
        <v>4058546405168</v>
      </c>
      <c r="G1599" s="174">
        <v>50000062</v>
      </c>
      <c r="H1599" s="174" t="s">
        <v>19</v>
      </c>
      <c r="I1599" s="181"/>
      <c r="J1599" s="154"/>
      <c r="K1599" s="154"/>
      <c r="L1599" s="154"/>
      <c r="M1599" s="154"/>
      <c r="N1599" s="154"/>
      <c r="O1599" s="154"/>
      <c r="P1599" s="154"/>
      <c r="Q1599" s="154"/>
      <c r="R1599" s="154"/>
      <c r="S1599" s="154"/>
      <c r="T1599" s="154"/>
      <c r="U1599" s="154"/>
      <c r="V1599" s="154"/>
      <c r="W1599" s="154"/>
      <c r="X1599" s="154"/>
      <c r="Y1599" s="154"/>
      <c r="Z1599" s="154"/>
      <c r="AA1599" s="154"/>
      <c r="AB1599" s="154"/>
      <c r="AC1599" s="154"/>
      <c r="AD1599" s="154"/>
      <c r="AE1599" s="154"/>
      <c r="AF1599" s="154"/>
      <c r="AG1599" s="154"/>
      <c r="AH1599" s="154"/>
      <c r="AI1599" s="154"/>
      <c r="AJ1599" s="154"/>
      <c r="AK1599" s="154"/>
    </row>
    <row r="1600" spans="1:37" ht="57" customHeight="1">
      <c r="A1600" s="166">
        <v>4932480232</v>
      </c>
      <c r="B1600" s="176" t="s">
        <v>14</v>
      </c>
      <c r="C1600" s="177" t="s">
        <v>769</v>
      </c>
      <c r="D1600" s="174" t="s">
        <v>770</v>
      </c>
      <c r="E1600" s="174" t="s">
        <v>278</v>
      </c>
      <c r="F1600" s="178">
        <v>4058546405175</v>
      </c>
      <c r="G1600" s="174">
        <v>50000062</v>
      </c>
      <c r="H1600" s="174" t="s">
        <v>19</v>
      </c>
      <c r="I1600" s="181"/>
      <c r="J1600" s="154"/>
      <c r="K1600" s="154"/>
      <c r="L1600" s="154"/>
      <c r="M1600" s="154"/>
      <c r="N1600" s="154"/>
      <c r="O1600" s="154"/>
      <c r="P1600" s="154"/>
      <c r="Q1600" s="154"/>
      <c r="R1600" s="154"/>
      <c r="S1600" s="154"/>
      <c r="T1600" s="154"/>
      <c r="U1600" s="154"/>
      <c r="V1600" s="154"/>
      <c r="W1600" s="154"/>
      <c r="X1600" s="154"/>
      <c r="Y1600" s="154"/>
      <c r="Z1600" s="154"/>
      <c r="AA1600" s="154"/>
      <c r="AB1600" s="154"/>
      <c r="AC1600" s="154"/>
      <c r="AD1600" s="154"/>
      <c r="AE1600" s="154"/>
      <c r="AF1600" s="154"/>
      <c r="AG1600" s="154"/>
      <c r="AH1600" s="154"/>
      <c r="AI1600" s="154"/>
      <c r="AJ1600" s="154"/>
      <c r="AK1600" s="154"/>
    </row>
    <row r="1601" spans="1:37" ht="57" customHeight="1">
      <c r="A1601" s="166">
        <v>4932480233</v>
      </c>
      <c r="B1601" s="176" t="s">
        <v>14</v>
      </c>
      <c r="C1601" s="177" t="s">
        <v>481</v>
      </c>
      <c r="D1601" s="174" t="s">
        <v>482</v>
      </c>
      <c r="E1601" s="174" t="s">
        <v>278</v>
      </c>
      <c r="F1601" s="178">
        <v>4058546405182</v>
      </c>
      <c r="G1601" s="174">
        <v>50000062</v>
      </c>
      <c r="H1601" s="174" t="s">
        <v>19</v>
      </c>
      <c r="I1601" s="181"/>
      <c r="J1601" s="154"/>
      <c r="K1601" s="154"/>
      <c r="L1601" s="154"/>
      <c r="M1601" s="154"/>
      <c r="N1601" s="154"/>
      <c r="O1601" s="154"/>
      <c r="P1601" s="154"/>
      <c r="Q1601" s="154"/>
      <c r="R1601" s="154"/>
      <c r="S1601" s="154"/>
      <c r="T1601" s="154"/>
      <c r="U1601" s="154"/>
      <c r="V1601" s="154"/>
      <c r="W1601" s="154"/>
      <c r="X1601" s="154"/>
      <c r="Y1601" s="154"/>
      <c r="Z1601" s="154"/>
      <c r="AA1601" s="154"/>
      <c r="AB1601" s="154"/>
      <c r="AC1601" s="154"/>
      <c r="AD1601" s="154"/>
      <c r="AE1601" s="154"/>
      <c r="AF1601" s="154"/>
      <c r="AG1601" s="154"/>
      <c r="AH1601" s="154"/>
      <c r="AI1601" s="154"/>
      <c r="AJ1601" s="154"/>
      <c r="AK1601" s="154"/>
    </row>
    <row r="1602" spans="1:37" ht="57" customHeight="1">
      <c r="A1602" s="166">
        <v>4932480234</v>
      </c>
      <c r="B1602" s="176" t="s">
        <v>14</v>
      </c>
      <c r="C1602" s="177" t="s">
        <v>483</v>
      </c>
      <c r="D1602" s="174" t="s">
        <v>484</v>
      </c>
      <c r="E1602" s="174" t="s">
        <v>278</v>
      </c>
      <c r="F1602" s="178">
        <v>4058546405199</v>
      </c>
      <c r="G1602" s="174">
        <v>50000062</v>
      </c>
      <c r="H1602" s="174" t="s">
        <v>19</v>
      </c>
      <c r="I1602" s="181"/>
      <c r="J1602" s="154"/>
      <c r="K1602" s="154"/>
      <c r="L1602" s="154"/>
      <c r="M1602" s="154"/>
      <c r="N1602" s="154"/>
      <c r="O1602" s="154"/>
      <c r="P1602" s="154"/>
      <c r="Q1602" s="154"/>
      <c r="R1602" s="154"/>
      <c r="S1602" s="154"/>
      <c r="T1602" s="154"/>
      <c r="U1602" s="154"/>
      <c r="V1602" s="154"/>
      <c r="W1602" s="154"/>
      <c r="X1602" s="154"/>
      <c r="Y1602" s="154"/>
      <c r="Z1602" s="154"/>
      <c r="AA1602" s="154"/>
      <c r="AB1602" s="154"/>
      <c r="AC1602" s="154"/>
      <c r="AD1602" s="154"/>
      <c r="AE1602" s="154"/>
      <c r="AF1602" s="154"/>
      <c r="AG1602" s="154"/>
      <c r="AH1602" s="154"/>
      <c r="AI1602" s="154"/>
      <c r="AJ1602" s="154"/>
      <c r="AK1602" s="154"/>
    </row>
    <row r="1603" spans="1:37" ht="57" customHeight="1">
      <c r="A1603" s="166">
        <v>4932480235</v>
      </c>
      <c r="B1603" s="176" t="s">
        <v>14</v>
      </c>
      <c r="C1603" s="177" t="s">
        <v>616</v>
      </c>
      <c r="D1603" s="174" t="s">
        <v>617</v>
      </c>
      <c r="E1603" s="174" t="s">
        <v>278</v>
      </c>
      <c r="F1603" s="178">
        <v>4058546405205</v>
      </c>
      <c r="G1603" s="174">
        <v>50000062</v>
      </c>
      <c r="H1603" s="174" t="s">
        <v>19</v>
      </c>
      <c r="I1603" s="181"/>
      <c r="J1603" s="154"/>
      <c r="K1603" s="154"/>
      <c r="L1603" s="154"/>
      <c r="M1603" s="154"/>
      <c r="N1603" s="154"/>
      <c r="O1603" s="154"/>
      <c r="P1603" s="154"/>
      <c r="Q1603" s="154"/>
      <c r="R1603" s="154"/>
      <c r="S1603" s="154"/>
      <c r="T1603" s="154"/>
      <c r="U1603" s="154"/>
      <c r="V1603" s="154"/>
      <c r="W1603" s="154"/>
      <c r="X1603" s="154"/>
      <c r="Y1603" s="154"/>
      <c r="Z1603" s="154"/>
      <c r="AA1603" s="154"/>
      <c r="AB1603" s="154"/>
      <c r="AC1603" s="154"/>
      <c r="AD1603" s="154"/>
      <c r="AE1603" s="154"/>
      <c r="AF1603" s="154"/>
      <c r="AG1603" s="154"/>
      <c r="AH1603" s="154"/>
      <c r="AI1603" s="154"/>
      <c r="AJ1603" s="154"/>
      <c r="AK1603" s="154"/>
    </row>
    <row r="1604" spans="1:37" ht="57" customHeight="1">
      <c r="A1604" s="166">
        <v>4932480236</v>
      </c>
      <c r="B1604" s="176" t="s">
        <v>14</v>
      </c>
      <c r="C1604" s="177" t="s">
        <v>618</v>
      </c>
      <c r="D1604" s="174" t="s">
        <v>619</v>
      </c>
      <c r="E1604" s="174" t="s">
        <v>278</v>
      </c>
      <c r="F1604" s="178">
        <v>4058546405212</v>
      </c>
      <c r="G1604" s="174">
        <v>50000062</v>
      </c>
      <c r="H1604" s="174" t="s">
        <v>19</v>
      </c>
      <c r="I1604" s="181"/>
      <c r="J1604" s="154"/>
      <c r="K1604" s="154"/>
      <c r="L1604" s="154"/>
      <c r="M1604" s="154"/>
      <c r="N1604" s="154"/>
      <c r="O1604" s="154"/>
      <c r="P1604" s="154"/>
      <c r="Q1604" s="154"/>
      <c r="R1604" s="154"/>
      <c r="S1604" s="154"/>
      <c r="T1604" s="154"/>
      <c r="U1604" s="154"/>
      <c r="V1604" s="154"/>
      <c r="W1604" s="154"/>
      <c r="X1604" s="154"/>
      <c r="Y1604" s="154"/>
      <c r="Z1604" s="154"/>
      <c r="AA1604" s="154"/>
      <c r="AB1604" s="154"/>
      <c r="AC1604" s="154"/>
      <c r="AD1604" s="154"/>
      <c r="AE1604" s="154"/>
      <c r="AF1604" s="154"/>
      <c r="AG1604" s="154"/>
      <c r="AH1604" s="154"/>
      <c r="AI1604" s="154"/>
      <c r="AJ1604" s="154"/>
      <c r="AK1604" s="154"/>
    </row>
    <row r="1605" spans="1:37" ht="57" customHeight="1">
      <c r="A1605" s="166">
        <v>4932480237</v>
      </c>
      <c r="B1605" s="176" t="s">
        <v>14</v>
      </c>
      <c r="C1605" s="177" t="s">
        <v>859</v>
      </c>
      <c r="D1605" s="174" t="s">
        <v>860</v>
      </c>
      <c r="E1605" s="174" t="s">
        <v>278</v>
      </c>
      <c r="F1605" s="178">
        <v>4058546405229</v>
      </c>
      <c r="G1605" s="174">
        <v>50000062</v>
      </c>
      <c r="H1605" s="174" t="s">
        <v>19</v>
      </c>
      <c r="I1605" s="181"/>
      <c r="J1605" s="154"/>
      <c r="K1605" s="154"/>
      <c r="L1605" s="154"/>
      <c r="M1605" s="154"/>
      <c r="N1605" s="154"/>
      <c r="O1605" s="154"/>
      <c r="P1605" s="154"/>
      <c r="Q1605" s="154"/>
      <c r="R1605" s="154"/>
      <c r="S1605" s="154"/>
      <c r="T1605" s="154"/>
      <c r="U1605" s="154"/>
      <c r="V1605" s="154"/>
      <c r="W1605" s="154"/>
      <c r="X1605" s="154"/>
      <c r="Y1605" s="154"/>
      <c r="Z1605" s="154"/>
      <c r="AA1605" s="154"/>
      <c r="AB1605" s="154"/>
      <c r="AC1605" s="154"/>
      <c r="AD1605" s="154"/>
      <c r="AE1605" s="154"/>
      <c r="AF1605" s="154"/>
      <c r="AG1605" s="154"/>
      <c r="AH1605" s="154"/>
      <c r="AI1605" s="154"/>
      <c r="AJ1605" s="154"/>
      <c r="AK1605" s="154"/>
    </row>
    <row r="1606" spans="1:37" ht="57" customHeight="1">
      <c r="A1606" s="166">
        <v>4932480238</v>
      </c>
      <c r="B1606" s="176" t="s">
        <v>14</v>
      </c>
      <c r="C1606" s="177" t="s">
        <v>861</v>
      </c>
      <c r="D1606" s="174" t="s">
        <v>862</v>
      </c>
      <c r="E1606" s="174" t="s">
        <v>278</v>
      </c>
      <c r="F1606" s="178">
        <v>4058546405236</v>
      </c>
      <c r="G1606" s="174">
        <v>50000062</v>
      </c>
      <c r="H1606" s="174" t="s">
        <v>19</v>
      </c>
      <c r="I1606" s="181"/>
      <c r="J1606" s="154"/>
      <c r="K1606" s="154"/>
      <c r="L1606" s="154"/>
      <c r="M1606" s="154"/>
      <c r="N1606" s="154"/>
      <c r="O1606" s="154"/>
      <c r="P1606" s="154"/>
      <c r="Q1606" s="154"/>
      <c r="R1606" s="154"/>
      <c r="S1606" s="154"/>
      <c r="T1606" s="154"/>
      <c r="U1606" s="154"/>
      <c r="V1606" s="154"/>
      <c r="W1606" s="154"/>
      <c r="X1606" s="154"/>
      <c r="Y1606" s="154"/>
      <c r="Z1606" s="154"/>
      <c r="AA1606" s="154"/>
      <c r="AB1606" s="154"/>
      <c r="AC1606" s="154"/>
      <c r="AD1606" s="154"/>
      <c r="AE1606" s="154"/>
      <c r="AF1606" s="154"/>
      <c r="AG1606" s="154"/>
      <c r="AH1606" s="154"/>
      <c r="AI1606" s="154"/>
      <c r="AJ1606" s="154"/>
      <c r="AK1606" s="154"/>
    </row>
    <row r="1607" spans="1:37" ht="57" customHeight="1">
      <c r="A1607" s="188">
        <v>4932480239</v>
      </c>
      <c r="B1607" s="176" t="s">
        <v>14</v>
      </c>
      <c r="C1607" s="177" t="s">
        <v>1179</v>
      </c>
      <c r="D1607" s="174" t="s">
        <v>1180</v>
      </c>
      <c r="E1607" s="174" t="s">
        <v>278</v>
      </c>
      <c r="F1607" s="178">
        <v>4058546405243</v>
      </c>
      <c r="G1607" s="174">
        <v>50000062</v>
      </c>
      <c r="H1607" s="174" t="s">
        <v>19</v>
      </c>
      <c r="I1607" s="181"/>
      <c r="J1607" s="154"/>
      <c r="K1607" s="154"/>
      <c r="L1607" s="154"/>
      <c r="M1607" s="154"/>
      <c r="N1607" s="154"/>
      <c r="O1607" s="154"/>
      <c r="P1607" s="154"/>
      <c r="Q1607" s="154"/>
      <c r="R1607" s="154"/>
      <c r="S1607" s="154"/>
      <c r="T1607" s="154"/>
      <c r="U1607" s="154"/>
      <c r="V1607" s="154"/>
      <c r="W1607" s="154"/>
      <c r="X1607" s="154"/>
      <c r="Y1607" s="154"/>
      <c r="Z1607" s="154"/>
      <c r="AA1607" s="154"/>
      <c r="AB1607" s="154"/>
      <c r="AC1607" s="154"/>
      <c r="AD1607" s="154"/>
      <c r="AE1607" s="154"/>
      <c r="AF1607" s="154"/>
      <c r="AG1607" s="154"/>
      <c r="AH1607" s="154"/>
      <c r="AI1607" s="154"/>
      <c r="AJ1607" s="154"/>
      <c r="AK1607" s="154"/>
    </row>
    <row r="1608" spans="1:37" ht="57" customHeight="1">
      <c r="A1608" s="166">
        <v>4932480240</v>
      </c>
      <c r="B1608" s="176" t="s">
        <v>14</v>
      </c>
      <c r="C1608" s="177" t="s">
        <v>1181</v>
      </c>
      <c r="D1608" s="174" t="s">
        <v>1182</v>
      </c>
      <c r="E1608" s="174" t="s">
        <v>278</v>
      </c>
      <c r="F1608" s="178">
        <v>4058546405250</v>
      </c>
      <c r="G1608" s="174">
        <v>50000062</v>
      </c>
      <c r="H1608" s="174" t="s">
        <v>19</v>
      </c>
      <c r="I1608" s="181"/>
      <c r="J1608" s="154"/>
      <c r="K1608" s="154"/>
      <c r="L1608" s="154"/>
      <c r="M1608" s="154"/>
      <c r="N1608" s="154"/>
      <c r="O1608" s="154"/>
      <c r="P1608" s="154"/>
      <c r="Q1608" s="154"/>
      <c r="R1608" s="154"/>
      <c r="S1608" s="154"/>
      <c r="T1608" s="154"/>
      <c r="U1608" s="154"/>
      <c r="V1608" s="154"/>
      <c r="W1608" s="154"/>
      <c r="X1608" s="154"/>
      <c r="Y1608" s="154"/>
      <c r="Z1608" s="154"/>
      <c r="AA1608" s="154"/>
      <c r="AB1608" s="154"/>
      <c r="AC1608" s="154"/>
      <c r="AD1608" s="154"/>
      <c r="AE1608" s="154"/>
      <c r="AF1608" s="154"/>
      <c r="AG1608" s="154"/>
      <c r="AH1608" s="154"/>
      <c r="AI1608" s="154"/>
      <c r="AJ1608" s="154"/>
      <c r="AK1608" s="154"/>
    </row>
    <row r="1609" spans="1:37" ht="57" customHeight="1">
      <c r="A1609" s="166">
        <v>4932480241</v>
      </c>
      <c r="B1609" s="176" t="s">
        <v>14</v>
      </c>
      <c r="C1609" s="177" t="s">
        <v>1472</v>
      </c>
      <c r="D1609" s="174" t="s">
        <v>1473</v>
      </c>
      <c r="E1609" s="174" t="s">
        <v>278</v>
      </c>
      <c r="F1609" s="178">
        <v>4058546405267</v>
      </c>
      <c r="G1609" s="174">
        <v>50000062</v>
      </c>
      <c r="H1609" s="174" t="s">
        <v>19</v>
      </c>
      <c r="I1609" s="181"/>
      <c r="J1609" s="154"/>
      <c r="K1609" s="154"/>
      <c r="L1609" s="154"/>
      <c r="M1609" s="154"/>
      <c r="N1609" s="154"/>
      <c r="O1609" s="154"/>
      <c r="P1609" s="154"/>
      <c r="Q1609" s="154"/>
      <c r="R1609" s="154"/>
      <c r="S1609" s="154"/>
      <c r="T1609" s="154"/>
      <c r="U1609" s="154"/>
      <c r="V1609" s="154"/>
      <c r="W1609" s="154"/>
      <c r="X1609" s="154"/>
      <c r="Y1609" s="154"/>
      <c r="Z1609" s="154"/>
      <c r="AA1609" s="154"/>
      <c r="AB1609" s="154"/>
      <c r="AC1609" s="154"/>
      <c r="AD1609" s="154"/>
      <c r="AE1609" s="154"/>
      <c r="AF1609" s="154"/>
      <c r="AG1609" s="154"/>
      <c r="AH1609" s="154"/>
      <c r="AI1609" s="154"/>
      <c r="AJ1609" s="154"/>
      <c r="AK1609" s="154"/>
    </row>
    <row r="1610" spans="1:37" ht="57" customHeight="1">
      <c r="A1610" s="166">
        <v>4932480242</v>
      </c>
      <c r="B1610" s="176" t="s">
        <v>14</v>
      </c>
      <c r="C1610" s="177" t="s">
        <v>1474</v>
      </c>
      <c r="D1610" s="174" t="s">
        <v>1475</v>
      </c>
      <c r="E1610" s="174" t="s">
        <v>278</v>
      </c>
      <c r="F1610" s="178">
        <v>4058546405274</v>
      </c>
      <c r="G1610" s="174">
        <v>50000062</v>
      </c>
      <c r="H1610" s="174" t="s">
        <v>19</v>
      </c>
      <c r="I1610" s="181"/>
      <c r="J1610" s="154"/>
      <c r="K1610" s="154"/>
      <c r="L1610" s="154"/>
      <c r="M1610" s="154"/>
      <c r="N1610" s="154"/>
      <c r="O1610" s="154"/>
      <c r="P1610" s="154"/>
      <c r="Q1610" s="154"/>
      <c r="R1610" s="154"/>
      <c r="S1610" s="154"/>
      <c r="T1610" s="154"/>
      <c r="U1610" s="154"/>
      <c r="V1610" s="154"/>
      <c r="W1610" s="154"/>
      <c r="X1610" s="154"/>
      <c r="Y1610" s="154"/>
      <c r="Z1610" s="154"/>
      <c r="AA1610" s="154"/>
      <c r="AB1610" s="154"/>
      <c r="AC1610" s="154"/>
      <c r="AD1610" s="154"/>
      <c r="AE1610" s="154"/>
      <c r="AF1610" s="154"/>
      <c r="AG1610" s="154"/>
      <c r="AH1610" s="154"/>
      <c r="AI1610" s="154"/>
      <c r="AJ1610" s="154"/>
      <c r="AK1610" s="154"/>
    </row>
    <row r="1611" spans="1:37" ht="57" customHeight="1">
      <c r="A1611" s="166">
        <v>4932480243</v>
      </c>
      <c r="B1611" s="176" t="s">
        <v>14</v>
      </c>
      <c r="C1611" s="177" t="s">
        <v>1669</v>
      </c>
      <c r="D1611" s="174" t="s">
        <v>1670</v>
      </c>
      <c r="E1611" s="174" t="s">
        <v>278</v>
      </c>
      <c r="F1611" s="178">
        <v>4058546405281</v>
      </c>
      <c r="G1611" s="174">
        <v>50000062</v>
      </c>
      <c r="H1611" s="174" t="s">
        <v>19</v>
      </c>
      <c r="I1611" s="181"/>
      <c r="J1611" s="154"/>
      <c r="K1611" s="154"/>
      <c r="L1611" s="154"/>
      <c r="M1611" s="154"/>
      <c r="N1611" s="154"/>
      <c r="O1611" s="154"/>
      <c r="P1611" s="154"/>
      <c r="Q1611" s="154"/>
      <c r="R1611" s="154"/>
      <c r="S1611" s="154"/>
      <c r="T1611" s="154"/>
      <c r="U1611" s="154"/>
      <c r="V1611" s="154"/>
      <c r="W1611" s="154"/>
      <c r="X1611" s="154"/>
      <c r="Y1611" s="154"/>
      <c r="Z1611" s="154"/>
      <c r="AA1611" s="154"/>
      <c r="AB1611" s="154"/>
      <c r="AC1611" s="154"/>
      <c r="AD1611" s="154"/>
      <c r="AE1611" s="154"/>
      <c r="AF1611" s="154"/>
      <c r="AG1611" s="154"/>
      <c r="AH1611" s="154"/>
      <c r="AI1611" s="154"/>
      <c r="AJ1611" s="154"/>
      <c r="AK1611" s="154"/>
    </row>
    <row r="1612" spans="1:37" ht="57" customHeight="1">
      <c r="A1612" s="166">
        <v>4932480244</v>
      </c>
      <c r="B1612" s="176" t="s">
        <v>14</v>
      </c>
      <c r="C1612" s="177" t="s">
        <v>1671</v>
      </c>
      <c r="D1612" s="174" t="s">
        <v>1672</v>
      </c>
      <c r="E1612" s="174" t="s">
        <v>278</v>
      </c>
      <c r="F1612" s="178">
        <v>4058546405298</v>
      </c>
      <c r="G1612" s="174">
        <v>50000062</v>
      </c>
      <c r="H1612" s="174" t="s">
        <v>19</v>
      </c>
      <c r="I1612" s="181"/>
      <c r="J1612" s="154"/>
      <c r="K1612" s="154"/>
      <c r="L1612" s="154"/>
      <c r="M1612" s="154"/>
      <c r="N1612" s="154"/>
      <c r="O1612" s="154"/>
      <c r="P1612" s="154"/>
      <c r="Q1612" s="154"/>
      <c r="R1612" s="154"/>
      <c r="S1612" s="154"/>
      <c r="T1612" s="154"/>
      <c r="U1612" s="154"/>
      <c r="V1612" s="154"/>
      <c r="W1612" s="154"/>
      <c r="X1612" s="154"/>
      <c r="Y1612" s="154"/>
      <c r="Z1612" s="154"/>
      <c r="AA1612" s="154"/>
      <c r="AB1612" s="154"/>
      <c r="AC1612" s="154"/>
      <c r="AD1612" s="154"/>
      <c r="AE1612" s="154"/>
      <c r="AF1612" s="154"/>
      <c r="AG1612" s="154"/>
      <c r="AH1612" s="154"/>
      <c r="AI1612" s="154"/>
      <c r="AJ1612" s="154"/>
      <c r="AK1612" s="154"/>
    </row>
    <row r="1613" spans="1:37" ht="57" customHeight="1">
      <c r="A1613" s="166">
        <v>4932480245</v>
      </c>
      <c r="B1613" s="176" t="s">
        <v>14</v>
      </c>
      <c r="C1613" s="177" t="s">
        <v>694</v>
      </c>
      <c r="D1613" s="174" t="s">
        <v>695</v>
      </c>
      <c r="E1613" s="174" t="s">
        <v>278</v>
      </c>
      <c r="F1613" s="178">
        <v>4058546405304</v>
      </c>
      <c r="G1613" s="174">
        <v>50000062</v>
      </c>
      <c r="H1613" s="174" t="s">
        <v>19</v>
      </c>
      <c r="I1613" s="181"/>
      <c r="J1613" s="154"/>
      <c r="K1613" s="154"/>
      <c r="L1613" s="154"/>
      <c r="M1613" s="154"/>
      <c r="N1613" s="154"/>
      <c r="O1613" s="154"/>
      <c r="P1613" s="154"/>
      <c r="Q1613" s="154"/>
      <c r="R1613" s="154"/>
      <c r="S1613" s="154"/>
      <c r="T1613" s="154"/>
      <c r="U1613" s="154"/>
      <c r="V1613" s="154"/>
      <c r="W1613" s="154"/>
      <c r="X1613" s="154"/>
      <c r="Y1613" s="154"/>
      <c r="Z1613" s="154"/>
      <c r="AA1613" s="154"/>
      <c r="AB1613" s="154"/>
      <c r="AC1613" s="154"/>
      <c r="AD1613" s="154"/>
      <c r="AE1613" s="154"/>
      <c r="AF1613" s="154"/>
      <c r="AG1613" s="154"/>
      <c r="AH1613" s="154"/>
      <c r="AI1613" s="154"/>
      <c r="AJ1613" s="154"/>
      <c r="AK1613" s="154"/>
    </row>
    <row r="1614" spans="1:37" ht="57" customHeight="1">
      <c r="A1614" s="166">
        <v>4932480246</v>
      </c>
      <c r="B1614" s="176" t="s">
        <v>14</v>
      </c>
      <c r="C1614" s="177" t="s">
        <v>696</v>
      </c>
      <c r="D1614" s="174" t="s">
        <v>697</v>
      </c>
      <c r="E1614" s="174" t="s">
        <v>278</v>
      </c>
      <c r="F1614" s="178">
        <v>4058546405311</v>
      </c>
      <c r="G1614" s="174">
        <v>50000062</v>
      </c>
      <c r="H1614" s="174" t="s">
        <v>19</v>
      </c>
      <c r="I1614" s="181"/>
      <c r="J1614" s="154"/>
      <c r="K1614" s="154"/>
      <c r="L1614" s="154"/>
      <c r="M1614" s="154"/>
      <c r="N1614" s="154"/>
      <c r="O1614" s="154"/>
      <c r="P1614" s="154"/>
      <c r="Q1614" s="154"/>
      <c r="R1614" s="154"/>
      <c r="S1614" s="154"/>
      <c r="T1614" s="154"/>
      <c r="U1614" s="154"/>
      <c r="V1614" s="154"/>
      <c r="W1614" s="154"/>
      <c r="X1614" s="154"/>
      <c r="Y1614" s="154"/>
      <c r="Z1614" s="154"/>
      <c r="AA1614" s="154"/>
      <c r="AB1614" s="154"/>
      <c r="AC1614" s="154"/>
      <c r="AD1614" s="154"/>
      <c r="AE1614" s="154"/>
      <c r="AF1614" s="154"/>
      <c r="AG1614" s="154"/>
      <c r="AH1614" s="154"/>
      <c r="AI1614" s="154"/>
      <c r="AJ1614" s="154"/>
      <c r="AK1614" s="154"/>
    </row>
    <row r="1615" spans="1:37" ht="57" customHeight="1">
      <c r="A1615" s="166">
        <v>4932480247</v>
      </c>
      <c r="B1615" s="176" t="s">
        <v>14</v>
      </c>
      <c r="C1615" s="177" t="s">
        <v>863</v>
      </c>
      <c r="D1615" s="174" t="s">
        <v>864</v>
      </c>
      <c r="E1615" s="174" t="s">
        <v>278</v>
      </c>
      <c r="F1615" s="178">
        <v>4058546405328</v>
      </c>
      <c r="G1615" s="174">
        <v>50000062</v>
      </c>
      <c r="H1615" s="174" t="s">
        <v>19</v>
      </c>
      <c r="I1615" s="181"/>
      <c r="J1615" s="154"/>
      <c r="K1615" s="154"/>
      <c r="L1615" s="154"/>
      <c r="M1615" s="154"/>
      <c r="N1615" s="154"/>
      <c r="O1615" s="154"/>
      <c r="P1615" s="154"/>
      <c r="Q1615" s="154"/>
      <c r="R1615" s="154"/>
      <c r="S1615" s="154"/>
      <c r="T1615" s="154"/>
      <c r="U1615" s="154"/>
      <c r="V1615" s="154"/>
      <c r="W1615" s="154"/>
      <c r="X1615" s="154"/>
      <c r="Y1615" s="154"/>
      <c r="Z1615" s="154"/>
      <c r="AA1615" s="154"/>
      <c r="AB1615" s="154"/>
      <c r="AC1615" s="154"/>
      <c r="AD1615" s="154"/>
      <c r="AE1615" s="154"/>
      <c r="AF1615" s="154"/>
      <c r="AG1615" s="154"/>
      <c r="AH1615" s="154"/>
      <c r="AI1615" s="154"/>
      <c r="AJ1615" s="154"/>
      <c r="AK1615" s="154"/>
    </row>
    <row r="1616" spans="1:37" ht="57" customHeight="1">
      <c r="A1616" s="166">
        <v>4932480248</v>
      </c>
      <c r="B1616" s="176" t="s">
        <v>14</v>
      </c>
      <c r="C1616" s="177" t="s">
        <v>1152</v>
      </c>
      <c r="D1616" s="174" t="s">
        <v>1153</v>
      </c>
      <c r="E1616" s="174" t="s">
        <v>278</v>
      </c>
      <c r="F1616" s="178">
        <v>4058546405335</v>
      </c>
      <c r="G1616" s="174">
        <v>50000062</v>
      </c>
      <c r="H1616" s="174" t="s">
        <v>19</v>
      </c>
      <c r="I1616" s="181"/>
      <c r="J1616" s="154"/>
      <c r="K1616" s="154"/>
      <c r="L1616" s="154"/>
      <c r="M1616" s="154"/>
      <c r="N1616" s="154"/>
      <c r="O1616" s="154"/>
      <c r="P1616" s="154"/>
      <c r="Q1616" s="154"/>
      <c r="R1616" s="154"/>
      <c r="S1616" s="154"/>
      <c r="T1616" s="154"/>
      <c r="U1616" s="154"/>
      <c r="V1616" s="154"/>
      <c r="W1616" s="154"/>
      <c r="X1616" s="154"/>
      <c r="Y1616" s="154"/>
      <c r="Z1616" s="154"/>
      <c r="AA1616" s="154"/>
      <c r="AB1616" s="154"/>
      <c r="AC1616" s="154"/>
      <c r="AD1616" s="154"/>
      <c r="AE1616" s="154"/>
      <c r="AF1616" s="154"/>
      <c r="AG1616" s="154"/>
      <c r="AH1616" s="154"/>
      <c r="AI1616" s="154"/>
      <c r="AJ1616" s="154"/>
      <c r="AK1616" s="154"/>
    </row>
    <row r="1617" spans="1:37" ht="57" customHeight="1">
      <c r="A1617" s="183">
        <v>4932480249</v>
      </c>
      <c r="B1617" s="176" t="s">
        <v>14</v>
      </c>
      <c r="C1617" s="177" t="s">
        <v>3545</v>
      </c>
      <c r="D1617" s="174" t="s">
        <v>3546</v>
      </c>
      <c r="E1617" s="174" t="s">
        <v>278</v>
      </c>
      <c r="F1617" s="178">
        <v>4058546405342</v>
      </c>
      <c r="G1617" s="174">
        <v>50000062</v>
      </c>
      <c r="H1617" s="174" t="s">
        <v>19</v>
      </c>
      <c r="I1617" s="181"/>
      <c r="J1617" s="154"/>
      <c r="K1617" s="154"/>
      <c r="L1617" s="154"/>
      <c r="M1617" s="154"/>
      <c r="N1617" s="154"/>
      <c r="O1617" s="154"/>
      <c r="P1617" s="154"/>
      <c r="Q1617" s="154"/>
      <c r="R1617" s="154"/>
      <c r="S1617" s="154"/>
      <c r="T1617" s="154"/>
      <c r="U1617" s="154"/>
      <c r="V1617" s="154"/>
      <c r="W1617" s="154"/>
      <c r="X1617" s="154"/>
      <c r="Y1617" s="154"/>
      <c r="Z1617" s="154"/>
      <c r="AA1617" s="154"/>
      <c r="AB1617" s="154"/>
      <c r="AC1617" s="154"/>
      <c r="AD1617" s="154"/>
      <c r="AE1617" s="154"/>
      <c r="AF1617" s="154"/>
      <c r="AG1617" s="154"/>
      <c r="AH1617" s="154"/>
      <c r="AI1617" s="154"/>
      <c r="AJ1617" s="154"/>
      <c r="AK1617" s="154"/>
    </row>
    <row r="1618" spans="1:37" ht="57" customHeight="1">
      <c r="A1618" s="183">
        <v>4932480250</v>
      </c>
      <c r="B1618" s="176" t="s">
        <v>14</v>
      </c>
      <c r="C1618" s="177" t="s">
        <v>2941</v>
      </c>
      <c r="D1618" s="174" t="s">
        <v>2942</v>
      </c>
      <c r="E1618" s="174" t="s">
        <v>278</v>
      </c>
      <c r="F1618" s="178">
        <v>4058546405359</v>
      </c>
      <c r="G1618" s="174">
        <v>50000062</v>
      </c>
      <c r="H1618" s="174" t="s">
        <v>19</v>
      </c>
      <c r="I1618" s="181"/>
      <c r="J1618" s="154"/>
      <c r="K1618" s="154"/>
      <c r="L1618" s="154"/>
      <c r="M1618" s="154"/>
      <c r="N1618" s="154"/>
      <c r="O1618" s="154"/>
      <c r="P1618" s="154"/>
      <c r="Q1618" s="154"/>
      <c r="R1618" s="154"/>
      <c r="S1618" s="154"/>
      <c r="T1618" s="154"/>
      <c r="U1618" s="154"/>
      <c r="V1618" s="154"/>
      <c r="W1618" s="154"/>
      <c r="X1618" s="154"/>
      <c r="Y1618" s="154"/>
      <c r="Z1618" s="154"/>
      <c r="AA1618" s="154"/>
      <c r="AB1618" s="154"/>
      <c r="AC1618" s="154"/>
      <c r="AD1618" s="154"/>
      <c r="AE1618" s="154"/>
      <c r="AF1618" s="154"/>
      <c r="AG1618" s="154"/>
      <c r="AH1618" s="154"/>
      <c r="AI1618" s="154"/>
      <c r="AJ1618" s="154"/>
      <c r="AK1618" s="154"/>
    </row>
    <row r="1619" spans="1:37" ht="57" customHeight="1">
      <c r="A1619" s="183">
        <v>4933480587</v>
      </c>
      <c r="B1619" s="176" t="s">
        <v>14</v>
      </c>
      <c r="C1619" s="177" t="s">
        <v>2844</v>
      </c>
      <c r="D1619" s="174" t="s">
        <v>2845</v>
      </c>
      <c r="E1619" s="174" t="s">
        <v>2207</v>
      </c>
      <c r="F1619" s="178">
        <v>4058546408725</v>
      </c>
      <c r="G1619" s="174">
        <v>50000021</v>
      </c>
      <c r="H1619" s="174" t="s">
        <v>78</v>
      </c>
      <c r="I1619" s="181"/>
      <c r="J1619" s="154"/>
      <c r="K1619" s="154"/>
      <c r="L1619" s="154"/>
      <c r="M1619" s="154"/>
      <c r="N1619" s="154"/>
      <c r="O1619" s="154"/>
      <c r="P1619" s="154"/>
      <c r="Q1619" s="154"/>
      <c r="R1619" s="154"/>
      <c r="S1619" s="154"/>
      <c r="T1619" s="154"/>
      <c r="U1619" s="154"/>
      <c r="V1619" s="154"/>
      <c r="W1619" s="154"/>
      <c r="X1619" s="154"/>
      <c r="Y1619" s="154"/>
      <c r="Z1619" s="154"/>
      <c r="AA1619" s="154"/>
      <c r="AB1619" s="154"/>
      <c r="AC1619" s="154"/>
      <c r="AD1619" s="154"/>
      <c r="AE1619" s="154"/>
      <c r="AF1619" s="154"/>
      <c r="AG1619" s="154"/>
      <c r="AH1619" s="154"/>
      <c r="AI1619" s="154"/>
      <c r="AJ1619" s="154"/>
      <c r="AK1619" s="154"/>
    </row>
    <row r="1620" spans="1:37" ht="57" customHeight="1">
      <c r="A1620" s="183">
        <v>4933480588</v>
      </c>
      <c r="B1620" s="176" t="s">
        <v>14</v>
      </c>
      <c r="C1620" s="177" t="s">
        <v>2997</v>
      </c>
      <c r="D1620" s="174" t="s">
        <v>2998</v>
      </c>
      <c r="E1620" s="174" t="s">
        <v>2207</v>
      </c>
      <c r="F1620" s="178">
        <v>4058546408732</v>
      </c>
      <c r="G1620" s="174">
        <v>50000021</v>
      </c>
      <c r="H1620" s="174" t="s">
        <v>78</v>
      </c>
      <c r="I1620" s="181"/>
      <c r="J1620" s="154"/>
      <c r="K1620" s="154"/>
      <c r="L1620" s="154"/>
      <c r="M1620" s="154"/>
      <c r="N1620" s="154"/>
      <c r="O1620" s="154"/>
      <c r="P1620" s="154"/>
      <c r="Q1620" s="154"/>
      <c r="R1620" s="154"/>
      <c r="S1620" s="154"/>
      <c r="T1620" s="154"/>
      <c r="U1620" s="154"/>
      <c r="V1620" s="154"/>
      <c r="W1620" s="154"/>
      <c r="X1620" s="154"/>
      <c r="Y1620" s="154"/>
      <c r="Z1620" s="154"/>
      <c r="AA1620" s="154"/>
      <c r="AB1620" s="154"/>
      <c r="AC1620" s="154"/>
      <c r="AD1620" s="154"/>
      <c r="AE1620" s="154"/>
      <c r="AF1620" s="154"/>
      <c r="AG1620" s="154"/>
      <c r="AH1620" s="154"/>
      <c r="AI1620" s="154"/>
      <c r="AJ1620" s="154"/>
      <c r="AK1620" s="154"/>
    </row>
    <row r="1621" spans="1:37" ht="57" customHeight="1">
      <c r="A1621" s="183">
        <v>4933480590</v>
      </c>
      <c r="B1621" s="176" t="s">
        <v>14</v>
      </c>
      <c r="C1621" s="177" t="s">
        <v>3040</v>
      </c>
      <c r="D1621" s="174" t="s">
        <v>3041</v>
      </c>
      <c r="E1621" s="174" t="s">
        <v>2207</v>
      </c>
      <c r="F1621" s="178">
        <v>4058546408756</v>
      </c>
      <c r="G1621" s="174">
        <v>50000021</v>
      </c>
      <c r="H1621" s="174" t="s">
        <v>78</v>
      </c>
      <c r="I1621" s="181"/>
      <c r="J1621" s="154"/>
      <c r="K1621" s="154"/>
      <c r="L1621" s="154"/>
      <c r="M1621" s="154"/>
      <c r="N1621" s="154"/>
      <c r="O1621" s="154"/>
      <c r="P1621" s="154"/>
      <c r="Q1621" s="154"/>
      <c r="R1621" s="154"/>
      <c r="S1621" s="154"/>
      <c r="T1621" s="154"/>
      <c r="U1621" s="154"/>
      <c r="V1621" s="154"/>
      <c r="W1621" s="154"/>
      <c r="X1621" s="154"/>
      <c r="Y1621" s="154"/>
      <c r="Z1621" s="154"/>
      <c r="AA1621" s="154"/>
      <c r="AB1621" s="154"/>
      <c r="AC1621" s="154"/>
      <c r="AD1621" s="154"/>
      <c r="AE1621" s="154"/>
      <c r="AF1621" s="154"/>
      <c r="AG1621" s="154"/>
      <c r="AH1621" s="154"/>
      <c r="AI1621" s="154"/>
      <c r="AJ1621" s="154"/>
      <c r="AK1621" s="154"/>
    </row>
    <row r="1622" spans="1:37" ht="57" customHeight="1">
      <c r="A1622" s="183">
        <v>4933480591</v>
      </c>
      <c r="B1622" s="176" t="s">
        <v>14</v>
      </c>
      <c r="C1622" s="177" t="s">
        <v>3124</v>
      </c>
      <c r="D1622" s="174" t="s">
        <v>3125</v>
      </c>
      <c r="E1622" s="174" t="s">
        <v>2207</v>
      </c>
      <c r="F1622" s="178">
        <v>4058546408763</v>
      </c>
      <c r="G1622" s="174">
        <v>50000021</v>
      </c>
      <c r="H1622" s="174" t="s">
        <v>78</v>
      </c>
      <c r="I1622" s="181"/>
      <c r="J1622" s="154"/>
      <c r="K1622" s="154"/>
      <c r="L1622" s="154"/>
      <c r="M1622" s="154"/>
      <c r="N1622" s="154"/>
      <c r="O1622" s="154"/>
      <c r="P1622" s="154"/>
      <c r="Q1622" s="154"/>
      <c r="R1622" s="154"/>
      <c r="S1622" s="154"/>
      <c r="T1622" s="154"/>
      <c r="U1622" s="154"/>
      <c r="V1622" s="154"/>
      <c r="W1622" s="154"/>
      <c r="X1622" s="154"/>
      <c r="Y1622" s="154"/>
      <c r="Z1622" s="154"/>
      <c r="AA1622" s="154"/>
      <c r="AB1622" s="154"/>
      <c r="AC1622" s="154"/>
      <c r="AD1622" s="154"/>
      <c r="AE1622" s="154"/>
      <c r="AF1622" s="154"/>
      <c r="AG1622" s="154"/>
      <c r="AH1622" s="154"/>
      <c r="AI1622" s="154"/>
      <c r="AJ1622" s="154"/>
      <c r="AK1622" s="154"/>
    </row>
    <row r="1623" spans="1:37" ht="57" customHeight="1">
      <c r="A1623" s="183">
        <v>4933480592</v>
      </c>
      <c r="B1623" s="176" t="s">
        <v>14</v>
      </c>
      <c r="C1623" s="177" t="s">
        <v>2999</v>
      </c>
      <c r="D1623" s="174" t="s">
        <v>3000</v>
      </c>
      <c r="E1623" s="174" t="s">
        <v>2207</v>
      </c>
      <c r="F1623" s="178">
        <v>4058546408770</v>
      </c>
      <c r="G1623" s="174">
        <v>50000021</v>
      </c>
      <c r="H1623" s="174" t="s">
        <v>78</v>
      </c>
      <c r="I1623" s="181"/>
      <c r="J1623" s="154"/>
      <c r="K1623" s="154"/>
      <c r="L1623" s="154"/>
      <c r="M1623" s="154"/>
      <c r="N1623" s="154"/>
      <c r="O1623" s="154"/>
      <c r="P1623" s="154"/>
      <c r="Q1623" s="154"/>
      <c r="R1623" s="154"/>
      <c r="S1623" s="154"/>
      <c r="T1623" s="154"/>
      <c r="U1623" s="154"/>
      <c r="V1623" s="154"/>
      <c r="W1623" s="154"/>
      <c r="X1623" s="154"/>
      <c r="Y1623" s="154"/>
      <c r="Z1623" s="154"/>
      <c r="AA1623" s="154"/>
      <c r="AB1623" s="154"/>
      <c r="AC1623" s="154"/>
      <c r="AD1623" s="154"/>
      <c r="AE1623" s="154"/>
      <c r="AF1623" s="154"/>
      <c r="AG1623" s="154"/>
      <c r="AH1623" s="154"/>
      <c r="AI1623" s="154"/>
      <c r="AJ1623" s="154"/>
      <c r="AK1623" s="154"/>
    </row>
    <row r="1624" spans="1:37" ht="57" customHeight="1">
      <c r="A1624" s="183">
        <v>4933480593</v>
      </c>
      <c r="B1624" s="176" t="s">
        <v>14</v>
      </c>
      <c r="C1624" s="177" t="s">
        <v>3145</v>
      </c>
      <c r="D1624" s="174" t="s">
        <v>3146</v>
      </c>
      <c r="E1624" s="174" t="s">
        <v>2207</v>
      </c>
      <c r="F1624" s="178">
        <v>4058546408787</v>
      </c>
      <c r="G1624" s="174">
        <v>50000021</v>
      </c>
      <c r="H1624" s="174" t="s">
        <v>78</v>
      </c>
      <c r="I1624" s="181"/>
      <c r="J1624" s="154"/>
      <c r="K1624" s="154"/>
      <c r="L1624" s="154"/>
      <c r="M1624" s="154"/>
      <c r="N1624" s="154"/>
      <c r="O1624" s="154"/>
      <c r="P1624" s="154"/>
      <c r="Q1624" s="154"/>
      <c r="R1624" s="154"/>
      <c r="S1624" s="154"/>
      <c r="T1624" s="154"/>
      <c r="U1624" s="154"/>
      <c r="V1624" s="154"/>
      <c r="W1624" s="154"/>
      <c r="X1624" s="154"/>
      <c r="Y1624" s="154"/>
      <c r="Z1624" s="154"/>
      <c r="AA1624" s="154"/>
      <c r="AB1624" s="154"/>
      <c r="AC1624" s="154"/>
      <c r="AD1624" s="154"/>
      <c r="AE1624" s="154"/>
      <c r="AF1624" s="154"/>
      <c r="AG1624" s="154"/>
      <c r="AH1624" s="154"/>
      <c r="AI1624" s="154"/>
      <c r="AJ1624" s="154"/>
      <c r="AK1624" s="154"/>
    </row>
    <row r="1625" spans="1:37" ht="57" customHeight="1">
      <c r="A1625" s="183">
        <v>4933480594</v>
      </c>
      <c r="B1625" s="176" t="s">
        <v>14</v>
      </c>
      <c r="C1625" s="177" t="s">
        <v>3001</v>
      </c>
      <c r="D1625" s="174" t="s">
        <v>3002</v>
      </c>
      <c r="E1625" s="174" t="s">
        <v>2207</v>
      </c>
      <c r="F1625" s="178">
        <v>4058546408794</v>
      </c>
      <c r="G1625" s="174">
        <v>50000021</v>
      </c>
      <c r="H1625" s="174" t="s">
        <v>78</v>
      </c>
      <c r="I1625" s="182"/>
      <c r="J1625" s="154"/>
      <c r="K1625" s="154"/>
      <c r="L1625" s="154"/>
      <c r="M1625" s="154"/>
      <c r="N1625" s="154"/>
      <c r="O1625" s="154"/>
      <c r="P1625" s="154"/>
      <c r="Q1625" s="154"/>
      <c r="R1625" s="154"/>
      <c r="S1625" s="154"/>
      <c r="T1625" s="154"/>
      <c r="U1625" s="154"/>
      <c r="V1625" s="154"/>
      <c r="W1625" s="154"/>
      <c r="X1625" s="154"/>
      <c r="Y1625" s="154"/>
      <c r="Z1625" s="154"/>
      <c r="AA1625" s="154"/>
      <c r="AB1625" s="154"/>
      <c r="AC1625" s="154"/>
      <c r="AD1625" s="154"/>
      <c r="AE1625" s="154"/>
      <c r="AF1625" s="154"/>
      <c r="AG1625" s="154"/>
      <c r="AH1625" s="154"/>
      <c r="AI1625" s="154"/>
      <c r="AJ1625" s="154"/>
      <c r="AK1625" s="154"/>
    </row>
    <row r="1626" spans="1:37" ht="57" customHeight="1">
      <c r="A1626" s="183">
        <v>4933479614</v>
      </c>
      <c r="B1626" s="176" t="s">
        <v>14</v>
      </c>
      <c r="C1626" s="177" t="s">
        <v>2743</v>
      </c>
      <c r="D1626" s="174" t="s">
        <v>2744</v>
      </c>
      <c r="E1626" s="174" t="s">
        <v>33</v>
      </c>
      <c r="F1626" s="178">
        <v>4058546374082</v>
      </c>
      <c r="G1626" s="174">
        <v>50000021</v>
      </c>
      <c r="H1626" s="174" t="s">
        <v>78</v>
      </c>
      <c r="I1626" s="181"/>
      <c r="J1626" s="154"/>
      <c r="K1626" s="154"/>
      <c r="L1626" s="154"/>
      <c r="M1626" s="154"/>
      <c r="N1626" s="154"/>
      <c r="O1626" s="154"/>
      <c r="P1626" s="154"/>
      <c r="Q1626" s="154"/>
      <c r="R1626" s="154"/>
      <c r="S1626" s="154"/>
      <c r="T1626" s="154"/>
      <c r="U1626" s="154"/>
      <c r="V1626" s="154"/>
      <c r="W1626" s="154"/>
      <c r="X1626" s="154"/>
      <c r="Y1626" s="154"/>
      <c r="Z1626" s="154"/>
      <c r="AA1626" s="154"/>
      <c r="AB1626" s="154"/>
      <c r="AC1626" s="154"/>
      <c r="AD1626" s="154"/>
      <c r="AE1626" s="154"/>
      <c r="AF1626" s="154"/>
      <c r="AG1626" s="154"/>
      <c r="AH1626" s="154"/>
      <c r="AI1626" s="154"/>
      <c r="AJ1626" s="154"/>
      <c r="AK1626" s="154"/>
    </row>
    <row r="1627" spans="1:37" ht="57" customHeight="1">
      <c r="A1627" s="183">
        <v>4933479615</v>
      </c>
      <c r="B1627" s="176" t="s">
        <v>14</v>
      </c>
      <c r="C1627" s="177" t="s">
        <v>3229</v>
      </c>
      <c r="D1627" s="174" t="s">
        <v>3230</v>
      </c>
      <c r="E1627" s="174" t="s">
        <v>33</v>
      </c>
      <c r="F1627" s="178">
        <v>4058546374099</v>
      </c>
      <c r="G1627" s="174">
        <v>50000021</v>
      </c>
      <c r="H1627" s="174" t="s">
        <v>78</v>
      </c>
      <c r="I1627" s="177"/>
      <c r="J1627" s="154"/>
      <c r="K1627" s="154"/>
      <c r="L1627" s="154"/>
      <c r="M1627" s="154"/>
      <c r="N1627" s="154"/>
      <c r="O1627" s="154"/>
      <c r="P1627" s="154"/>
      <c r="Q1627" s="154"/>
      <c r="R1627" s="154"/>
      <c r="S1627" s="154"/>
      <c r="T1627" s="154"/>
      <c r="U1627" s="154"/>
      <c r="V1627" s="154"/>
      <c r="W1627" s="154"/>
      <c r="X1627" s="154"/>
      <c r="Y1627" s="154"/>
      <c r="Z1627" s="154"/>
      <c r="AA1627" s="154"/>
      <c r="AB1627" s="154"/>
      <c r="AC1627" s="154"/>
      <c r="AD1627" s="154"/>
      <c r="AE1627" s="154"/>
      <c r="AF1627" s="154"/>
      <c r="AG1627" s="154"/>
      <c r="AH1627" s="154"/>
      <c r="AI1627" s="154"/>
      <c r="AJ1627" s="154"/>
      <c r="AK1627" s="154"/>
    </row>
  </sheetData>
  <autoFilter ref="A2:H2" xr:uid="{00000000-0001-0000-0000-000000000000}"/>
  <conditionalFormatting sqref="I3:K34 J1:K2">
    <cfRule type="colorScale" priority="2">
      <colorScale>
        <cfvo type="min"/>
        <cfvo type="percentile" val="50"/>
        <cfvo type="max"/>
        <color rgb="FFF8696B"/>
        <color rgb="FFFFEB84"/>
        <color rgb="FF63BE7B"/>
      </colorScale>
    </cfRule>
  </conditionalFormatting>
  <conditionalFormatting sqref="X1:Y34">
    <cfRule type="colorScale" priority="1">
      <colorScale>
        <cfvo type="min"/>
        <cfvo type="percentile" val="50"/>
        <cfvo type="max"/>
        <color rgb="FFF8696B"/>
        <color rgb="FFFFEB84"/>
        <color rgb="FF63BE7B"/>
      </colorScale>
    </cfRule>
  </conditionalFormatting>
  <pageMargins left="0.7" right="0.7" top="0.75" bottom="0.75" header="0.511811023622047" footer="0.511811023622047"/>
  <pageSetup orientation="landscape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65CE7C-5356-466C-A125-8DB2C3C0BA33}">
  <sheetPr>
    <pageSetUpPr fitToPage="1"/>
  </sheetPr>
  <dimension ref="A1:O4263"/>
  <sheetViews>
    <sheetView showGridLines="0" topLeftCell="A1685" zoomScale="93" zoomScaleNormal="93" zoomScalePageLayoutView="30" workbookViewId="0">
      <selection activeCell="C1719" sqref="C1719"/>
    </sheetView>
  </sheetViews>
  <sheetFormatPr defaultColWidth="9.140625" defaultRowHeight="11.45"/>
  <cols>
    <col min="1" max="1" width="14.42578125" style="23" customWidth="1"/>
    <col min="2" max="3" width="17.28515625" style="60" customWidth="1"/>
    <col min="4" max="4" width="21.85546875" style="24" customWidth="1"/>
    <col min="5" max="5" width="18.5703125" style="23" customWidth="1"/>
    <col min="6" max="6" width="21.42578125" style="23" customWidth="1"/>
    <col min="7" max="7" width="73.28515625" style="25" customWidth="1"/>
    <col min="8" max="8" width="19.140625" style="60" customWidth="1"/>
    <col min="9" max="9" width="20.42578125" style="60" customWidth="1"/>
    <col min="10" max="10" width="28.85546875" style="23" customWidth="1"/>
    <col min="11" max="11" width="10.85546875" style="26" customWidth="1"/>
    <col min="12" max="12" width="15.5703125" style="26" customWidth="1"/>
    <col min="13" max="13" width="11.5703125" style="27" customWidth="1"/>
    <col min="14" max="16384" width="9.140625" style="28"/>
  </cols>
  <sheetData>
    <row r="1" spans="1:15" s="17" customFormat="1" ht="66.95" customHeight="1">
      <c r="A1" s="203" t="s">
        <v>4443</v>
      </c>
      <c r="B1" s="203"/>
      <c r="C1" s="203"/>
      <c r="D1" s="203"/>
      <c r="E1" s="203"/>
      <c r="F1" s="203"/>
      <c r="G1" s="29" t="s">
        <v>1</v>
      </c>
      <c r="H1" s="66"/>
      <c r="I1" s="67"/>
      <c r="J1" s="11"/>
      <c r="K1" s="11"/>
      <c r="L1" s="11"/>
      <c r="M1" s="30" t="s">
        <v>4444</v>
      </c>
    </row>
    <row r="2" spans="1:15" ht="45.6" customHeight="1">
      <c r="A2" s="151" t="s">
        <v>4445</v>
      </c>
      <c r="B2" s="150" t="s">
        <v>4446</v>
      </c>
      <c r="C2" s="150" t="s">
        <v>4447</v>
      </c>
      <c r="D2" s="149" t="s">
        <v>4448</v>
      </c>
      <c r="E2" s="148" t="s">
        <v>4449</v>
      </c>
      <c r="F2" s="148" t="s">
        <v>4450</v>
      </c>
      <c r="G2" s="147" t="s">
        <v>4451</v>
      </c>
      <c r="H2" s="146" t="s">
        <v>4452</v>
      </c>
      <c r="I2" s="146" t="s">
        <v>4453</v>
      </c>
      <c r="J2" s="148" t="s">
        <v>4454</v>
      </c>
      <c r="K2" s="145" t="s">
        <v>4455</v>
      </c>
      <c r="L2" s="145" t="s">
        <v>4456</v>
      </c>
      <c r="M2" s="144"/>
      <c r="N2" s="144"/>
      <c r="O2" s="144"/>
    </row>
    <row r="3" spans="1:15" ht="12.75" customHeight="1">
      <c r="A3" s="34">
        <v>4932478141</v>
      </c>
      <c r="B3" s="62">
        <v>4058546340742</v>
      </c>
      <c r="C3" s="62" t="s">
        <v>4457</v>
      </c>
      <c r="D3" s="38" t="s">
        <v>4458</v>
      </c>
      <c r="E3" s="38" t="s">
        <v>4459</v>
      </c>
      <c r="F3" s="39" t="s">
        <v>4460</v>
      </c>
      <c r="G3" s="38" t="s">
        <v>4461</v>
      </c>
      <c r="H3" s="69">
        <v>470</v>
      </c>
      <c r="I3" s="69">
        <v>578.1</v>
      </c>
      <c r="J3" s="38" t="s">
        <v>4151</v>
      </c>
      <c r="K3" s="40"/>
      <c r="L3" s="37"/>
      <c r="M3" s="144"/>
      <c r="N3" s="144"/>
      <c r="O3" s="144"/>
    </row>
    <row r="4" spans="1:15" ht="12.75" customHeight="1">
      <c r="A4" s="34">
        <v>4932478918</v>
      </c>
      <c r="B4" s="62">
        <v>4058546362003</v>
      </c>
      <c r="C4" s="62" t="s">
        <v>4457</v>
      </c>
      <c r="D4" s="38" t="s">
        <v>4458</v>
      </c>
      <c r="E4" s="38" t="s">
        <v>4459</v>
      </c>
      <c r="F4" s="39" t="s">
        <v>4460</v>
      </c>
      <c r="G4" s="38" t="s">
        <v>4462</v>
      </c>
      <c r="H4" s="69">
        <v>470</v>
      </c>
      <c r="I4" s="69">
        <v>578.1</v>
      </c>
      <c r="J4" s="38" t="s">
        <v>4151</v>
      </c>
      <c r="K4" s="40"/>
      <c r="L4" s="37"/>
      <c r="M4" s="144"/>
      <c r="N4" s="144"/>
      <c r="O4" s="144"/>
    </row>
    <row r="5" spans="1:15" ht="12.75" customHeight="1">
      <c r="A5" s="34">
        <v>4932478919</v>
      </c>
      <c r="B5" s="62">
        <v>4058546362010</v>
      </c>
      <c r="C5" s="62" t="s">
        <v>4457</v>
      </c>
      <c r="D5" s="38" t="s">
        <v>4458</v>
      </c>
      <c r="E5" s="38" t="s">
        <v>4459</v>
      </c>
      <c r="F5" s="39" t="s">
        <v>4460</v>
      </c>
      <c r="G5" s="38" t="s">
        <v>4463</v>
      </c>
      <c r="H5" s="69">
        <v>470</v>
      </c>
      <c r="I5" s="69">
        <v>578.1</v>
      </c>
      <c r="J5" s="38" t="s">
        <v>4151</v>
      </c>
      <c r="K5" s="40"/>
      <c r="L5" s="37"/>
      <c r="M5" s="144"/>
      <c r="N5" s="144"/>
      <c r="O5" s="144"/>
    </row>
    <row r="6" spans="1:15" ht="12.75" customHeight="1">
      <c r="A6" s="34">
        <v>4932478920</v>
      </c>
      <c r="B6" s="62">
        <v>4058546362027</v>
      </c>
      <c r="C6" s="62" t="s">
        <v>4457</v>
      </c>
      <c r="D6" s="38" t="s">
        <v>4458</v>
      </c>
      <c r="E6" s="38" t="s">
        <v>4459</v>
      </c>
      <c r="F6" s="39" t="s">
        <v>4460</v>
      </c>
      <c r="G6" s="38" t="s">
        <v>4464</v>
      </c>
      <c r="H6" s="69">
        <v>470</v>
      </c>
      <c r="I6" s="69">
        <v>578.1</v>
      </c>
      <c r="J6" s="38" t="s">
        <v>4151</v>
      </c>
      <c r="K6" s="40"/>
      <c r="L6" s="37"/>
      <c r="M6" s="144"/>
      <c r="N6" s="144"/>
      <c r="O6" s="144"/>
    </row>
    <row r="7" spans="1:15" ht="12.75" customHeight="1">
      <c r="A7" s="34">
        <v>4932480651</v>
      </c>
      <c r="B7" s="62">
        <v>4058546409364</v>
      </c>
      <c r="C7" s="62" t="s">
        <v>4457</v>
      </c>
      <c r="D7" s="38" t="s">
        <v>4458</v>
      </c>
      <c r="E7" s="38" t="s">
        <v>4459</v>
      </c>
      <c r="F7" s="39" t="s">
        <v>4460</v>
      </c>
      <c r="G7" s="38" t="s">
        <v>4465</v>
      </c>
      <c r="H7" s="69">
        <v>470</v>
      </c>
      <c r="I7" s="69">
        <v>578.1</v>
      </c>
      <c r="J7" s="38" t="s">
        <v>4151</v>
      </c>
      <c r="K7" s="40"/>
      <c r="L7" s="37"/>
      <c r="M7" s="144"/>
      <c r="N7" s="144"/>
      <c r="O7" s="144"/>
    </row>
    <row r="8" spans="1:15" ht="12.75" customHeight="1">
      <c r="A8" s="34">
        <v>4932480652</v>
      </c>
      <c r="B8" s="62">
        <v>4058546409371</v>
      </c>
      <c r="C8" s="62" t="s">
        <v>4457</v>
      </c>
      <c r="D8" s="38" t="s">
        <v>4458</v>
      </c>
      <c r="E8" s="38" t="s">
        <v>4459</v>
      </c>
      <c r="F8" s="39" t="s">
        <v>4460</v>
      </c>
      <c r="G8" s="38" t="s">
        <v>4466</v>
      </c>
      <c r="H8" s="69">
        <v>470</v>
      </c>
      <c r="I8" s="69">
        <v>578.1</v>
      </c>
      <c r="J8" s="38" t="s">
        <v>4151</v>
      </c>
      <c r="K8" s="40"/>
      <c r="L8" s="37"/>
      <c r="M8" s="144"/>
      <c r="N8" s="144"/>
      <c r="O8" s="144"/>
    </row>
    <row r="9" spans="1:15" ht="12.75" customHeight="1">
      <c r="A9" s="34">
        <v>4932480653</v>
      </c>
      <c r="B9" s="62">
        <v>4058546409388</v>
      </c>
      <c r="C9" s="62" t="s">
        <v>4457</v>
      </c>
      <c r="D9" s="38" t="s">
        <v>4458</v>
      </c>
      <c r="E9" s="38" t="s">
        <v>4459</v>
      </c>
      <c r="F9" s="39" t="s">
        <v>4460</v>
      </c>
      <c r="G9" s="38" t="s">
        <v>4467</v>
      </c>
      <c r="H9" s="69">
        <v>470</v>
      </c>
      <c r="I9" s="69">
        <v>578.1</v>
      </c>
      <c r="J9" s="38" t="s">
        <v>4151</v>
      </c>
      <c r="K9" s="40"/>
      <c r="L9" s="37"/>
      <c r="M9" s="144"/>
      <c r="N9" s="144"/>
      <c r="O9" s="144"/>
    </row>
    <row r="10" spans="1:15" ht="12.75" customHeight="1">
      <c r="A10" s="34">
        <v>4932480654</v>
      </c>
      <c r="B10" s="62">
        <v>4058546409395</v>
      </c>
      <c r="C10" s="62" t="s">
        <v>4457</v>
      </c>
      <c r="D10" s="38" t="s">
        <v>4458</v>
      </c>
      <c r="E10" s="38" t="s">
        <v>4459</v>
      </c>
      <c r="F10" s="39" t="s">
        <v>4460</v>
      </c>
      <c r="G10" s="38" t="s">
        <v>4468</v>
      </c>
      <c r="H10" s="69">
        <v>470</v>
      </c>
      <c r="I10" s="69">
        <v>578.1</v>
      </c>
      <c r="J10" s="38" t="s">
        <v>4151</v>
      </c>
      <c r="K10" s="40"/>
      <c r="L10" s="37"/>
      <c r="M10" s="144"/>
      <c r="N10" s="144"/>
      <c r="O10" s="144"/>
    </row>
    <row r="11" spans="1:15" ht="12.75" customHeight="1">
      <c r="A11" s="34">
        <v>4932479252</v>
      </c>
      <c r="B11" s="62">
        <v>4058546370466</v>
      </c>
      <c r="C11" s="62" t="s">
        <v>4457</v>
      </c>
      <c r="D11" s="38" t="s">
        <v>4458</v>
      </c>
      <c r="E11" s="38" t="s">
        <v>4459</v>
      </c>
      <c r="F11" s="39" t="s">
        <v>4460</v>
      </c>
      <c r="G11" s="38" t="s">
        <v>4469</v>
      </c>
      <c r="H11" s="69">
        <v>470</v>
      </c>
      <c r="I11" s="69">
        <v>578.1</v>
      </c>
      <c r="J11" s="38" t="s">
        <v>4151</v>
      </c>
      <c r="K11" s="40"/>
      <c r="L11" s="37"/>
      <c r="M11" s="144"/>
      <c r="N11" s="144"/>
      <c r="O11" s="144"/>
    </row>
    <row r="12" spans="1:15" ht="12.75" customHeight="1">
      <c r="A12" s="34">
        <v>4932479253</v>
      </c>
      <c r="B12" s="62">
        <v>4058546370473</v>
      </c>
      <c r="C12" s="62" t="s">
        <v>4457</v>
      </c>
      <c r="D12" s="38" t="s">
        <v>4458</v>
      </c>
      <c r="E12" s="38" t="s">
        <v>4459</v>
      </c>
      <c r="F12" s="39" t="s">
        <v>4460</v>
      </c>
      <c r="G12" s="38" t="s">
        <v>4470</v>
      </c>
      <c r="H12" s="69">
        <v>470</v>
      </c>
      <c r="I12" s="69">
        <v>578.1</v>
      </c>
      <c r="J12" s="38" t="s">
        <v>4151</v>
      </c>
      <c r="K12" s="40"/>
      <c r="L12" s="37"/>
      <c r="M12" s="144"/>
      <c r="N12" s="144"/>
      <c r="O12" s="144"/>
    </row>
    <row r="13" spans="1:15" ht="12.75" customHeight="1">
      <c r="A13" s="34">
        <v>4932479254</v>
      </c>
      <c r="B13" s="62">
        <v>4058546370480</v>
      </c>
      <c r="C13" s="62" t="s">
        <v>4457</v>
      </c>
      <c r="D13" s="38" t="s">
        <v>4458</v>
      </c>
      <c r="E13" s="38" t="s">
        <v>4459</v>
      </c>
      <c r="F13" s="39" t="s">
        <v>4460</v>
      </c>
      <c r="G13" s="38" t="s">
        <v>4471</v>
      </c>
      <c r="H13" s="69">
        <v>470</v>
      </c>
      <c r="I13" s="69">
        <v>578.1</v>
      </c>
      <c r="J13" s="38" t="s">
        <v>4151</v>
      </c>
      <c r="K13" s="40"/>
      <c r="L13" s="37"/>
      <c r="M13" s="144"/>
      <c r="N13" s="144"/>
      <c r="O13" s="144"/>
    </row>
    <row r="14" spans="1:15" ht="12.75" customHeight="1">
      <c r="A14" s="34">
        <v>4932479255</v>
      </c>
      <c r="B14" s="62">
        <v>4058546370497</v>
      </c>
      <c r="C14" s="62" t="s">
        <v>4457</v>
      </c>
      <c r="D14" s="38" t="s">
        <v>4458</v>
      </c>
      <c r="E14" s="38" t="s">
        <v>4459</v>
      </c>
      <c r="F14" s="39" t="s">
        <v>4460</v>
      </c>
      <c r="G14" s="38" t="s">
        <v>4472</v>
      </c>
      <c r="H14" s="69">
        <v>470</v>
      </c>
      <c r="I14" s="69">
        <v>578.1</v>
      </c>
      <c r="J14" s="38" t="s">
        <v>4151</v>
      </c>
      <c r="K14" s="40"/>
      <c r="L14" s="37"/>
      <c r="M14" s="144"/>
      <c r="N14" s="144"/>
      <c r="O14" s="144"/>
    </row>
    <row r="15" spans="1:15" ht="14.25" customHeight="1">
      <c r="A15" s="34">
        <v>4932480655</v>
      </c>
      <c r="B15" s="62">
        <v>4058546409401</v>
      </c>
      <c r="C15" s="62" t="s">
        <v>4457</v>
      </c>
      <c r="D15" s="38" t="s">
        <v>4458</v>
      </c>
      <c r="E15" s="38" t="s">
        <v>4459</v>
      </c>
      <c r="F15" s="39" t="s">
        <v>4460</v>
      </c>
      <c r="G15" s="38" t="s">
        <v>4473</v>
      </c>
      <c r="H15" s="69">
        <v>470</v>
      </c>
      <c r="I15" s="69">
        <v>578.1</v>
      </c>
      <c r="J15" s="38" t="s">
        <v>4151</v>
      </c>
      <c r="K15" s="40"/>
      <c r="L15" s="37"/>
      <c r="M15" s="144"/>
      <c r="N15" s="144"/>
      <c r="O15" s="144"/>
    </row>
    <row r="16" spans="1:15" ht="12">
      <c r="A16" s="34">
        <v>4932480656</v>
      </c>
      <c r="B16" s="62">
        <v>4058546409418</v>
      </c>
      <c r="C16" s="62" t="s">
        <v>4457</v>
      </c>
      <c r="D16" s="38" t="s">
        <v>4458</v>
      </c>
      <c r="E16" s="38" t="s">
        <v>4459</v>
      </c>
      <c r="F16" s="39" t="s">
        <v>4460</v>
      </c>
      <c r="G16" s="38" t="s">
        <v>4474</v>
      </c>
      <c r="H16" s="69">
        <v>470</v>
      </c>
      <c r="I16" s="69">
        <v>578.1</v>
      </c>
      <c r="J16" s="38" t="s">
        <v>4151</v>
      </c>
      <c r="K16" s="40"/>
      <c r="L16" s="37"/>
      <c r="M16" s="28"/>
    </row>
    <row r="17" spans="1:13" ht="12">
      <c r="A17" s="34">
        <v>4932480657</v>
      </c>
      <c r="B17" s="62">
        <v>4058546409425</v>
      </c>
      <c r="C17" s="62" t="s">
        <v>4457</v>
      </c>
      <c r="D17" s="38" t="s">
        <v>4458</v>
      </c>
      <c r="E17" s="38" t="s">
        <v>4459</v>
      </c>
      <c r="F17" s="39" t="s">
        <v>4460</v>
      </c>
      <c r="G17" s="38" t="s">
        <v>4475</v>
      </c>
      <c r="H17" s="69">
        <v>470</v>
      </c>
      <c r="I17" s="69">
        <v>578.1</v>
      </c>
      <c r="J17" s="38" t="s">
        <v>4151</v>
      </c>
      <c r="K17" s="40"/>
      <c r="L17" s="37"/>
      <c r="M17" s="28"/>
    </row>
    <row r="18" spans="1:13" ht="12">
      <c r="A18" s="34">
        <v>4932480658</v>
      </c>
      <c r="B18" s="62">
        <v>4058546409432</v>
      </c>
      <c r="C18" s="62" t="s">
        <v>4457</v>
      </c>
      <c r="D18" s="38" t="s">
        <v>4458</v>
      </c>
      <c r="E18" s="38" t="s">
        <v>4459</v>
      </c>
      <c r="F18" s="39" t="s">
        <v>4460</v>
      </c>
      <c r="G18" s="38" t="s">
        <v>4476</v>
      </c>
      <c r="H18" s="69">
        <v>470</v>
      </c>
      <c r="I18" s="69">
        <v>578.1</v>
      </c>
      <c r="J18" s="38" t="s">
        <v>4151</v>
      </c>
      <c r="K18" s="40"/>
      <c r="L18" s="37"/>
      <c r="M18" s="28"/>
    </row>
    <row r="19" spans="1:13" ht="12">
      <c r="A19" s="34">
        <v>4932480659</v>
      </c>
      <c r="B19" s="62">
        <v>4058546409449</v>
      </c>
      <c r="C19" s="62" t="s">
        <v>4457</v>
      </c>
      <c r="D19" s="38" t="s">
        <v>4458</v>
      </c>
      <c r="E19" s="38" t="s">
        <v>4459</v>
      </c>
      <c r="F19" s="39" t="s">
        <v>4477</v>
      </c>
      <c r="G19" s="38" t="s">
        <v>4478</v>
      </c>
      <c r="H19" s="69">
        <v>23.5</v>
      </c>
      <c r="I19" s="69">
        <v>28.91</v>
      </c>
      <c r="J19" s="38" t="s">
        <v>4151</v>
      </c>
      <c r="K19" s="40"/>
      <c r="L19" s="37"/>
      <c r="M19" s="28"/>
    </row>
    <row r="20" spans="1:13" ht="12">
      <c r="A20" s="34">
        <v>4932480660</v>
      </c>
      <c r="B20" s="62">
        <v>4058546409456</v>
      </c>
      <c r="C20" s="62" t="s">
        <v>4457</v>
      </c>
      <c r="D20" s="38" t="s">
        <v>4458</v>
      </c>
      <c r="E20" s="38" t="s">
        <v>4459</v>
      </c>
      <c r="F20" s="39" t="s">
        <v>4477</v>
      </c>
      <c r="G20" s="38" t="s">
        <v>4479</v>
      </c>
      <c r="H20" s="69">
        <v>47</v>
      </c>
      <c r="I20" s="69">
        <v>57.81</v>
      </c>
      <c r="J20" s="38" t="s">
        <v>4151</v>
      </c>
      <c r="K20" s="40"/>
      <c r="L20" s="37"/>
      <c r="M20" s="28"/>
    </row>
    <row r="21" spans="1:13" ht="12">
      <c r="A21" s="34">
        <v>4932480661</v>
      </c>
      <c r="B21" s="62">
        <v>4058546409463</v>
      </c>
      <c r="C21" s="62" t="s">
        <v>4457</v>
      </c>
      <c r="D21" s="38" t="s">
        <v>4458</v>
      </c>
      <c r="E21" s="38" t="s">
        <v>4459</v>
      </c>
      <c r="F21" s="39" t="s">
        <v>4477</v>
      </c>
      <c r="G21" s="38" t="s">
        <v>4480</v>
      </c>
      <c r="H21" s="69">
        <v>40.700000000000003</v>
      </c>
      <c r="I21" s="69">
        <v>50.06</v>
      </c>
      <c r="J21" s="38" t="s">
        <v>4151</v>
      </c>
      <c r="K21" s="40"/>
      <c r="L21" s="37"/>
      <c r="M21" s="28"/>
    </row>
    <row r="22" spans="1:13" ht="12">
      <c r="A22" s="34">
        <v>4932480662</v>
      </c>
      <c r="B22" s="62">
        <v>4058546409470</v>
      </c>
      <c r="C22" s="62" t="s">
        <v>4457</v>
      </c>
      <c r="D22" s="38" t="s">
        <v>4458</v>
      </c>
      <c r="E22" s="38" t="s">
        <v>4459</v>
      </c>
      <c r="F22" s="39" t="s">
        <v>4477</v>
      </c>
      <c r="G22" s="38" t="s">
        <v>4481</v>
      </c>
      <c r="H22" s="69">
        <v>40.700000000000003</v>
      </c>
      <c r="I22" s="69">
        <v>50.06</v>
      </c>
      <c r="J22" s="38" t="s">
        <v>4151</v>
      </c>
      <c r="K22" s="40"/>
      <c r="L22" s="37"/>
      <c r="M22" s="28"/>
    </row>
    <row r="23" spans="1:13" ht="12">
      <c r="A23" s="34">
        <v>4932479943</v>
      </c>
      <c r="B23" s="62">
        <v>4058546377373</v>
      </c>
      <c r="C23" s="62" t="s">
        <v>4457</v>
      </c>
      <c r="D23" s="38" t="s">
        <v>4458</v>
      </c>
      <c r="E23" s="38" t="s">
        <v>4459</v>
      </c>
      <c r="F23" s="39" t="s">
        <v>4477</v>
      </c>
      <c r="G23" s="38" t="s">
        <v>4482</v>
      </c>
      <c r="H23" s="69">
        <v>244.4</v>
      </c>
      <c r="I23" s="69">
        <v>300.61</v>
      </c>
      <c r="J23" s="38" t="s">
        <v>4151</v>
      </c>
      <c r="K23" s="40"/>
      <c r="L23" s="37"/>
      <c r="M23" s="28"/>
    </row>
    <row r="24" spans="1:13" ht="12">
      <c r="A24" s="34">
        <v>4932479944</v>
      </c>
      <c r="B24" s="62">
        <v>4058546377380</v>
      </c>
      <c r="C24" s="62" t="s">
        <v>4457</v>
      </c>
      <c r="D24" s="38" t="s">
        <v>4458</v>
      </c>
      <c r="E24" s="38" t="s">
        <v>4459</v>
      </c>
      <c r="F24" s="39" t="s">
        <v>4477</v>
      </c>
      <c r="G24" s="38" t="s">
        <v>4483</v>
      </c>
      <c r="H24" s="69">
        <v>244.4</v>
      </c>
      <c r="I24" s="69">
        <v>300.61</v>
      </c>
      <c r="J24" s="38" t="s">
        <v>4151</v>
      </c>
      <c r="K24" s="40"/>
      <c r="L24" s="37"/>
      <c r="M24" s="28"/>
    </row>
    <row r="25" spans="1:13" ht="12">
      <c r="A25" s="34">
        <v>4932479945</v>
      </c>
      <c r="B25" s="62">
        <v>4058546377397</v>
      </c>
      <c r="C25" s="62" t="s">
        <v>4457</v>
      </c>
      <c r="D25" s="38" t="s">
        <v>4458</v>
      </c>
      <c r="E25" s="38" t="s">
        <v>4459</v>
      </c>
      <c r="F25" s="39" t="s">
        <v>4477</v>
      </c>
      <c r="G25" s="38" t="s">
        <v>4484</v>
      </c>
      <c r="H25" s="69">
        <v>258.5</v>
      </c>
      <c r="I25" s="69">
        <v>317.95999999999998</v>
      </c>
      <c r="J25" s="38" t="s">
        <v>4151</v>
      </c>
      <c r="K25" s="40"/>
      <c r="L25" s="37"/>
      <c r="M25" s="28"/>
    </row>
    <row r="26" spans="1:13" ht="12">
      <c r="A26" s="34">
        <v>4932479946</v>
      </c>
      <c r="B26" s="62">
        <v>4058546377403</v>
      </c>
      <c r="C26" s="62" t="s">
        <v>4457</v>
      </c>
      <c r="D26" s="38" t="s">
        <v>4458</v>
      </c>
      <c r="E26" s="38" t="s">
        <v>4459</v>
      </c>
      <c r="F26" s="39" t="s">
        <v>4477</v>
      </c>
      <c r="G26" s="38" t="s">
        <v>4485</v>
      </c>
      <c r="H26" s="69">
        <v>225.6</v>
      </c>
      <c r="I26" s="69">
        <v>277.49</v>
      </c>
      <c r="J26" s="38" t="s">
        <v>4151</v>
      </c>
      <c r="K26" s="40"/>
      <c r="L26" s="37"/>
      <c r="M26" s="28"/>
    </row>
    <row r="27" spans="1:13" ht="12">
      <c r="A27" s="34">
        <v>4932479947</v>
      </c>
      <c r="B27" s="62">
        <v>4058546377410</v>
      </c>
      <c r="C27" s="62" t="s">
        <v>4457</v>
      </c>
      <c r="D27" s="38" t="s">
        <v>4458</v>
      </c>
      <c r="E27" s="38" t="s">
        <v>4459</v>
      </c>
      <c r="F27" s="39" t="s">
        <v>4477</v>
      </c>
      <c r="G27" s="38" t="s">
        <v>4486</v>
      </c>
      <c r="H27" s="69">
        <v>225.6</v>
      </c>
      <c r="I27" s="69">
        <v>277.49</v>
      </c>
      <c r="J27" s="38" t="s">
        <v>4151</v>
      </c>
      <c r="K27" s="40"/>
      <c r="L27" s="37"/>
      <c r="M27" s="28"/>
    </row>
    <row r="28" spans="1:13" ht="12">
      <c r="A28" s="34">
        <v>4932492083</v>
      </c>
      <c r="B28" s="62">
        <v>4058546414504</v>
      </c>
      <c r="C28" s="62" t="s">
        <v>4457</v>
      </c>
      <c r="D28" s="38" t="s">
        <v>4458</v>
      </c>
      <c r="E28" s="38" t="s">
        <v>4459</v>
      </c>
      <c r="F28" s="39" t="s">
        <v>4477</v>
      </c>
      <c r="G28" s="38" t="s">
        <v>4487</v>
      </c>
      <c r="H28" s="69">
        <v>32.4</v>
      </c>
      <c r="I28" s="69">
        <v>39.85</v>
      </c>
      <c r="J28" s="38" t="s">
        <v>4223</v>
      </c>
      <c r="K28" s="40"/>
      <c r="L28" s="37"/>
      <c r="M28" s="28"/>
    </row>
    <row r="29" spans="1:13" ht="12">
      <c r="A29" s="34">
        <v>4932492327</v>
      </c>
      <c r="B29" s="62">
        <v>4058546416942</v>
      </c>
      <c r="C29" s="62" t="s">
        <v>4457</v>
      </c>
      <c r="D29" s="38" t="s">
        <v>4458</v>
      </c>
      <c r="E29" s="38" t="s">
        <v>4459</v>
      </c>
      <c r="F29" s="39" t="s">
        <v>4477</v>
      </c>
      <c r="G29" s="38" t="s">
        <v>4488</v>
      </c>
      <c r="H29" s="69">
        <v>606.29999999999995</v>
      </c>
      <c r="I29" s="69">
        <v>745.75</v>
      </c>
      <c r="J29" s="38" t="s">
        <v>4151</v>
      </c>
      <c r="K29" s="40"/>
      <c r="L29" s="37"/>
      <c r="M29" s="28"/>
    </row>
    <row r="30" spans="1:13" ht="12">
      <c r="A30" s="34">
        <v>4932492328</v>
      </c>
      <c r="B30" s="62">
        <v>4058546416959</v>
      </c>
      <c r="C30" s="62" t="s">
        <v>4457</v>
      </c>
      <c r="D30" s="38" t="s">
        <v>4458</v>
      </c>
      <c r="E30" s="38" t="s">
        <v>4459</v>
      </c>
      <c r="F30" s="39" t="s">
        <v>4477</v>
      </c>
      <c r="G30" s="38" t="s">
        <v>4489</v>
      </c>
      <c r="H30" s="69">
        <v>606.29999999999995</v>
      </c>
      <c r="I30" s="69">
        <v>745.75</v>
      </c>
      <c r="J30" s="38" t="s">
        <v>4151</v>
      </c>
      <c r="K30" s="40"/>
      <c r="L30" s="37"/>
      <c r="M30" s="28"/>
    </row>
    <row r="31" spans="1:13" ht="12">
      <c r="A31" s="34">
        <v>4932492329</v>
      </c>
      <c r="B31" s="62">
        <v>4058546416966</v>
      </c>
      <c r="C31" s="62" t="s">
        <v>4457</v>
      </c>
      <c r="D31" s="38" t="s">
        <v>4458</v>
      </c>
      <c r="E31" s="38" t="s">
        <v>4459</v>
      </c>
      <c r="F31" s="39" t="s">
        <v>4477</v>
      </c>
      <c r="G31" s="38" t="s">
        <v>4490</v>
      </c>
      <c r="H31" s="69">
        <v>112.8</v>
      </c>
      <c r="I31" s="69">
        <v>138.74</v>
      </c>
      <c r="J31" s="38" t="s">
        <v>4151</v>
      </c>
      <c r="K31" s="40"/>
      <c r="L31" s="37"/>
      <c r="M31" s="28"/>
    </row>
    <row r="32" spans="1:13" ht="12">
      <c r="A32" s="34">
        <v>4932492333</v>
      </c>
      <c r="B32" s="62">
        <v>4058546417000</v>
      </c>
      <c r="C32" s="62" t="s">
        <v>4457</v>
      </c>
      <c r="D32" s="38" t="s">
        <v>4458</v>
      </c>
      <c r="E32" s="38" t="s">
        <v>4459</v>
      </c>
      <c r="F32" s="39" t="s">
        <v>4477</v>
      </c>
      <c r="G32" s="38" t="s">
        <v>4491</v>
      </c>
      <c r="H32" s="69">
        <v>136.30000000000001</v>
      </c>
      <c r="I32" s="69">
        <v>167.65</v>
      </c>
      <c r="J32" s="38" t="s">
        <v>4151</v>
      </c>
      <c r="K32" s="40"/>
      <c r="L32" s="37"/>
      <c r="M32" s="28"/>
    </row>
    <row r="33" spans="1:13" ht="12">
      <c r="A33" s="34">
        <v>4932492330</v>
      </c>
      <c r="B33" s="62">
        <v>4058546416973</v>
      </c>
      <c r="C33" s="62" t="s">
        <v>4457</v>
      </c>
      <c r="D33" s="38" t="s">
        <v>4458</v>
      </c>
      <c r="E33" s="38" t="s">
        <v>4459</v>
      </c>
      <c r="F33" s="39" t="s">
        <v>4477</v>
      </c>
      <c r="G33" s="38" t="s">
        <v>4492</v>
      </c>
      <c r="H33" s="69">
        <v>446.5</v>
      </c>
      <c r="I33" s="69">
        <v>549.20000000000005</v>
      </c>
      <c r="J33" s="38" t="s">
        <v>4151</v>
      </c>
      <c r="K33" s="40"/>
      <c r="L33" s="37"/>
      <c r="M33" s="28"/>
    </row>
    <row r="34" spans="1:13" ht="12">
      <c r="A34" s="34">
        <v>4932492331</v>
      </c>
      <c r="B34" s="62">
        <v>4058546416980</v>
      </c>
      <c r="C34" s="62" t="s">
        <v>4457</v>
      </c>
      <c r="D34" s="38" t="s">
        <v>4458</v>
      </c>
      <c r="E34" s="38" t="s">
        <v>4459</v>
      </c>
      <c r="F34" s="39" t="s">
        <v>4477</v>
      </c>
      <c r="G34" s="38" t="s">
        <v>4493</v>
      </c>
      <c r="H34" s="69">
        <v>446.5</v>
      </c>
      <c r="I34" s="69">
        <v>549.20000000000005</v>
      </c>
      <c r="J34" s="38" t="s">
        <v>4151</v>
      </c>
      <c r="K34" s="40"/>
      <c r="L34" s="37"/>
      <c r="M34" s="28"/>
    </row>
    <row r="35" spans="1:13" ht="12">
      <c r="A35" s="34">
        <v>4932479938</v>
      </c>
      <c r="B35" s="62">
        <v>4058546377328</v>
      </c>
      <c r="C35" s="62" t="s">
        <v>4457</v>
      </c>
      <c r="D35" s="38" t="s">
        <v>4458</v>
      </c>
      <c r="E35" s="38" t="s">
        <v>4459</v>
      </c>
      <c r="F35" s="39" t="s">
        <v>4477</v>
      </c>
      <c r="G35" s="38" t="s">
        <v>4494</v>
      </c>
      <c r="H35" s="69">
        <v>277.3</v>
      </c>
      <c r="I35" s="69">
        <v>341.08</v>
      </c>
      <c r="J35" s="38" t="s">
        <v>4495</v>
      </c>
      <c r="K35" s="40"/>
      <c r="L35" s="37"/>
      <c r="M35" s="28"/>
    </row>
    <row r="36" spans="1:13" ht="12">
      <c r="A36" s="34">
        <v>4932479939</v>
      </c>
      <c r="B36" s="62">
        <v>4058546377335</v>
      </c>
      <c r="C36" s="62" t="s">
        <v>4457</v>
      </c>
      <c r="D36" s="38" t="s">
        <v>4458</v>
      </c>
      <c r="E36" s="38" t="s">
        <v>4459</v>
      </c>
      <c r="F36" s="39" t="s">
        <v>4477</v>
      </c>
      <c r="G36" s="38" t="s">
        <v>4496</v>
      </c>
      <c r="H36" s="69">
        <v>277.3</v>
      </c>
      <c r="I36" s="69">
        <v>341.08</v>
      </c>
      <c r="J36" s="38" t="s">
        <v>4495</v>
      </c>
      <c r="K36" s="40"/>
      <c r="L36" s="37"/>
      <c r="M36" s="28"/>
    </row>
    <row r="37" spans="1:13" ht="12">
      <c r="A37" s="34">
        <v>4932479940</v>
      </c>
      <c r="B37" s="62">
        <v>4058546377342</v>
      </c>
      <c r="C37" s="62" t="s">
        <v>4457</v>
      </c>
      <c r="D37" s="38" t="s">
        <v>4458</v>
      </c>
      <c r="E37" s="38" t="s">
        <v>4459</v>
      </c>
      <c r="F37" s="39" t="s">
        <v>4477</v>
      </c>
      <c r="G37" s="38" t="s">
        <v>4497</v>
      </c>
      <c r="H37" s="69">
        <v>291.39999999999998</v>
      </c>
      <c r="I37" s="69">
        <v>358.42</v>
      </c>
      <c r="J37" s="38" t="s">
        <v>4495</v>
      </c>
      <c r="K37" s="40"/>
      <c r="L37" s="37"/>
      <c r="M37" s="28"/>
    </row>
    <row r="38" spans="1:13" ht="12">
      <c r="A38" s="34">
        <v>4932479941</v>
      </c>
      <c r="B38" s="62">
        <v>4058546377359</v>
      </c>
      <c r="C38" s="62" t="s">
        <v>4457</v>
      </c>
      <c r="D38" s="38" t="s">
        <v>4458</v>
      </c>
      <c r="E38" s="38" t="s">
        <v>4459</v>
      </c>
      <c r="F38" s="39" t="s">
        <v>4477</v>
      </c>
      <c r="G38" s="38" t="s">
        <v>4498</v>
      </c>
      <c r="H38" s="69">
        <v>249.1</v>
      </c>
      <c r="I38" s="69">
        <v>306.39</v>
      </c>
      <c r="J38" s="38" t="s">
        <v>4495</v>
      </c>
      <c r="K38" s="40"/>
      <c r="L38" s="37"/>
      <c r="M38" s="28"/>
    </row>
    <row r="39" spans="1:13" ht="12">
      <c r="A39" s="34">
        <v>4932479942</v>
      </c>
      <c r="B39" s="62">
        <v>4058546377366</v>
      </c>
      <c r="C39" s="62" t="s">
        <v>4457</v>
      </c>
      <c r="D39" s="38" t="s">
        <v>4458</v>
      </c>
      <c r="E39" s="38" t="s">
        <v>4459</v>
      </c>
      <c r="F39" s="39" t="s">
        <v>4477</v>
      </c>
      <c r="G39" s="38" t="s">
        <v>4499</v>
      </c>
      <c r="H39" s="69">
        <v>249.1</v>
      </c>
      <c r="I39" s="69">
        <v>306.39</v>
      </c>
      <c r="J39" s="38" t="s">
        <v>4495</v>
      </c>
      <c r="K39" s="40"/>
      <c r="L39" s="37"/>
      <c r="M39" s="28"/>
    </row>
    <row r="40" spans="1:13" ht="12">
      <c r="A40" s="34">
        <v>4932492324</v>
      </c>
      <c r="B40" s="62">
        <v>4058546416911</v>
      </c>
      <c r="C40" s="62" t="s">
        <v>4457</v>
      </c>
      <c r="D40" s="38" t="s">
        <v>4458</v>
      </c>
      <c r="E40" s="38" t="s">
        <v>4459</v>
      </c>
      <c r="F40" s="39" t="s">
        <v>4477</v>
      </c>
      <c r="G40" s="38" t="s">
        <v>4500</v>
      </c>
      <c r="H40" s="69">
        <v>606.29999999999995</v>
      </c>
      <c r="I40" s="69">
        <v>745.75</v>
      </c>
      <c r="J40" s="38" t="s">
        <v>4495</v>
      </c>
      <c r="K40" s="40"/>
      <c r="L40" s="37"/>
      <c r="M40" s="28"/>
    </row>
    <row r="41" spans="1:13" ht="12">
      <c r="A41" s="34">
        <v>4932492325</v>
      </c>
      <c r="B41" s="62">
        <v>4058546416928</v>
      </c>
      <c r="C41" s="62" t="s">
        <v>4457</v>
      </c>
      <c r="D41" s="38" t="s">
        <v>4458</v>
      </c>
      <c r="E41" s="38" t="s">
        <v>4459</v>
      </c>
      <c r="F41" s="39" t="s">
        <v>4477</v>
      </c>
      <c r="G41" s="38" t="s">
        <v>4501</v>
      </c>
      <c r="H41" s="69">
        <v>606.29999999999995</v>
      </c>
      <c r="I41" s="69">
        <v>745.75</v>
      </c>
      <c r="J41" s="38" t="s">
        <v>4495</v>
      </c>
      <c r="K41" s="40"/>
      <c r="L41" s="37"/>
      <c r="M41" s="28"/>
    </row>
    <row r="42" spans="1:13" ht="12">
      <c r="A42" s="34">
        <v>4932492326</v>
      </c>
      <c r="B42" s="62">
        <v>4058546416935</v>
      </c>
      <c r="C42" s="62" t="s">
        <v>4457</v>
      </c>
      <c r="D42" s="38" t="s">
        <v>4458</v>
      </c>
      <c r="E42" s="38" t="s">
        <v>4459</v>
      </c>
      <c r="F42" s="39" t="s">
        <v>4477</v>
      </c>
      <c r="G42" s="38" t="s">
        <v>4502</v>
      </c>
      <c r="H42" s="69">
        <v>145.69999999999999</v>
      </c>
      <c r="I42" s="69">
        <v>179.21</v>
      </c>
      <c r="J42" s="38" t="s">
        <v>4495</v>
      </c>
      <c r="K42" s="40"/>
      <c r="L42" s="37"/>
      <c r="M42" s="28"/>
    </row>
    <row r="43" spans="1:13" ht="12">
      <c r="A43" s="34">
        <v>4932492332</v>
      </c>
      <c r="B43" s="62">
        <v>4058546416997</v>
      </c>
      <c r="C43" s="62" t="s">
        <v>4457</v>
      </c>
      <c r="D43" s="38" t="s">
        <v>4458</v>
      </c>
      <c r="E43" s="38" t="s">
        <v>4459</v>
      </c>
      <c r="F43" s="39" t="s">
        <v>4477</v>
      </c>
      <c r="G43" s="38" t="s">
        <v>4503</v>
      </c>
      <c r="H43" s="69">
        <v>145.69999999999999</v>
      </c>
      <c r="I43" s="69">
        <v>179.21</v>
      </c>
      <c r="J43" s="38" t="s">
        <v>4495</v>
      </c>
      <c r="K43" s="40"/>
      <c r="L43" s="37"/>
      <c r="M43" s="28"/>
    </row>
    <row r="44" spans="1:13" ht="12">
      <c r="A44" s="34">
        <v>4932479892</v>
      </c>
      <c r="B44" s="62">
        <v>4058546376864</v>
      </c>
      <c r="C44" s="62" t="s">
        <v>4504</v>
      </c>
      <c r="D44" s="38" t="s">
        <v>4505</v>
      </c>
      <c r="E44" s="38" t="s">
        <v>4506</v>
      </c>
      <c r="F44" s="39" t="s">
        <v>4507</v>
      </c>
      <c r="G44" s="38" t="s">
        <v>4508</v>
      </c>
      <c r="H44" s="69">
        <v>58.8</v>
      </c>
      <c r="I44" s="69">
        <v>72.319999999999993</v>
      </c>
      <c r="J44" s="38" t="s">
        <v>1575</v>
      </c>
      <c r="K44" s="40"/>
      <c r="L44" s="37"/>
      <c r="M44" s="28"/>
    </row>
    <row r="45" spans="1:13" ht="12">
      <c r="A45" s="34">
        <v>4932479893</v>
      </c>
      <c r="B45" s="62">
        <v>4058546376871</v>
      </c>
      <c r="C45" s="62" t="s">
        <v>4504</v>
      </c>
      <c r="D45" s="38" t="s">
        <v>4505</v>
      </c>
      <c r="E45" s="38" t="s">
        <v>4506</v>
      </c>
      <c r="F45" s="39" t="s">
        <v>4507</v>
      </c>
      <c r="G45" s="38" t="s">
        <v>4509</v>
      </c>
      <c r="H45" s="69">
        <v>63.5</v>
      </c>
      <c r="I45" s="69">
        <v>78.11</v>
      </c>
      <c r="J45" s="38" t="s">
        <v>1575</v>
      </c>
      <c r="K45" s="40"/>
      <c r="L45" s="37"/>
      <c r="M45" s="28"/>
    </row>
    <row r="46" spans="1:13" ht="12">
      <c r="A46" s="34">
        <v>4932479894</v>
      </c>
      <c r="B46" s="62">
        <v>4058546376888</v>
      </c>
      <c r="C46" s="62" t="s">
        <v>4504</v>
      </c>
      <c r="D46" s="38" t="s">
        <v>4505</v>
      </c>
      <c r="E46" s="38" t="s">
        <v>4506</v>
      </c>
      <c r="F46" s="39" t="s">
        <v>4507</v>
      </c>
      <c r="G46" s="38" t="s">
        <v>4510</v>
      </c>
      <c r="H46" s="69">
        <v>68.2</v>
      </c>
      <c r="I46" s="69">
        <v>83.89</v>
      </c>
      <c r="J46" s="38" t="s">
        <v>1575</v>
      </c>
      <c r="K46" s="40"/>
      <c r="L46" s="37"/>
      <c r="M46" s="28"/>
    </row>
    <row r="47" spans="1:13" ht="12">
      <c r="A47" s="34">
        <v>4932479895</v>
      </c>
      <c r="B47" s="62">
        <v>4058546376895</v>
      </c>
      <c r="C47" s="62" t="s">
        <v>4504</v>
      </c>
      <c r="D47" s="38" t="s">
        <v>4505</v>
      </c>
      <c r="E47" s="38" t="s">
        <v>4506</v>
      </c>
      <c r="F47" s="39" t="s">
        <v>4507</v>
      </c>
      <c r="G47" s="38" t="s">
        <v>4511</v>
      </c>
      <c r="H47" s="69">
        <v>72.900000000000006</v>
      </c>
      <c r="I47" s="69">
        <v>89.67</v>
      </c>
      <c r="J47" s="38" t="s">
        <v>1575</v>
      </c>
      <c r="K47" s="40"/>
      <c r="L47" s="37"/>
      <c r="M47" s="28"/>
    </row>
    <row r="48" spans="1:13" ht="12">
      <c r="A48" s="34">
        <v>4932479896</v>
      </c>
      <c r="B48" s="62">
        <v>4058546376901</v>
      </c>
      <c r="C48" s="62" t="s">
        <v>4504</v>
      </c>
      <c r="D48" s="38" t="s">
        <v>4505</v>
      </c>
      <c r="E48" s="38" t="s">
        <v>4506</v>
      </c>
      <c r="F48" s="39" t="s">
        <v>4507</v>
      </c>
      <c r="G48" s="38" t="s">
        <v>4512</v>
      </c>
      <c r="H48" s="69">
        <v>77.599999999999994</v>
      </c>
      <c r="I48" s="69">
        <v>95.45</v>
      </c>
      <c r="J48" s="38" t="s">
        <v>1575</v>
      </c>
      <c r="K48" s="40"/>
      <c r="L48" s="37"/>
      <c r="M48" s="28"/>
    </row>
    <row r="49" spans="1:13" ht="12">
      <c r="A49" s="34">
        <v>4932479897</v>
      </c>
      <c r="B49" s="62">
        <v>4058546376918</v>
      </c>
      <c r="C49" s="62" t="s">
        <v>4504</v>
      </c>
      <c r="D49" s="38" t="s">
        <v>4505</v>
      </c>
      <c r="E49" s="38" t="s">
        <v>4506</v>
      </c>
      <c r="F49" s="39" t="s">
        <v>4507</v>
      </c>
      <c r="G49" s="38" t="s">
        <v>4513</v>
      </c>
      <c r="H49" s="69">
        <v>230.3</v>
      </c>
      <c r="I49" s="69">
        <v>283.27</v>
      </c>
      <c r="J49" s="38" t="s">
        <v>1575</v>
      </c>
      <c r="K49" s="40"/>
      <c r="L49" s="37"/>
      <c r="M49" s="28"/>
    </row>
    <row r="50" spans="1:13" ht="12">
      <c r="A50" s="34">
        <v>4932480975</v>
      </c>
      <c r="B50" s="62">
        <v>4058546412609</v>
      </c>
      <c r="C50" s="62" t="s">
        <v>4504</v>
      </c>
      <c r="D50" s="38" t="s">
        <v>4505</v>
      </c>
      <c r="E50" s="38" t="s">
        <v>4514</v>
      </c>
      <c r="F50" s="39" t="s">
        <v>4515</v>
      </c>
      <c r="G50" s="38" t="s">
        <v>4516</v>
      </c>
      <c r="H50" s="69">
        <v>93.5</v>
      </c>
      <c r="I50" s="69">
        <v>115.01</v>
      </c>
      <c r="J50" s="38" t="s">
        <v>1575</v>
      </c>
      <c r="K50" s="40"/>
      <c r="L50" s="37">
        <v>4932471871</v>
      </c>
      <c r="M50" s="28"/>
    </row>
    <row r="51" spans="1:13" ht="12">
      <c r="A51" s="34">
        <v>4932480674</v>
      </c>
      <c r="B51" s="62">
        <v>4058546409593</v>
      </c>
      <c r="C51" s="62" t="s">
        <v>4504</v>
      </c>
      <c r="D51" s="38" t="s">
        <v>4505</v>
      </c>
      <c r="E51" s="38" t="s">
        <v>4514</v>
      </c>
      <c r="F51" s="39" t="s">
        <v>4517</v>
      </c>
      <c r="G51" s="38" t="s">
        <v>4518</v>
      </c>
      <c r="H51" s="69">
        <v>98.7</v>
      </c>
      <c r="I51" s="69">
        <v>121.4</v>
      </c>
      <c r="J51" s="38" t="s">
        <v>1575</v>
      </c>
      <c r="K51" s="40"/>
      <c r="L51" s="37"/>
      <c r="M51" s="28"/>
    </row>
    <row r="52" spans="1:13" ht="12">
      <c r="A52" s="34">
        <v>4932480675</v>
      </c>
      <c r="B52" s="62">
        <v>4058546409609</v>
      </c>
      <c r="C52" s="62" t="s">
        <v>4504</v>
      </c>
      <c r="D52" s="38" t="s">
        <v>4505</v>
      </c>
      <c r="E52" s="38" t="s">
        <v>4514</v>
      </c>
      <c r="F52" s="39" t="s">
        <v>4517</v>
      </c>
      <c r="G52" s="38" t="s">
        <v>4519</v>
      </c>
      <c r="H52" s="69">
        <v>113.5</v>
      </c>
      <c r="I52" s="69">
        <v>139.61000000000001</v>
      </c>
      <c r="J52" s="38" t="s">
        <v>1575</v>
      </c>
      <c r="K52" s="40"/>
      <c r="L52" s="37"/>
      <c r="M52" s="28"/>
    </row>
    <row r="53" spans="1:13" ht="12">
      <c r="A53" s="34">
        <v>4932480676</v>
      </c>
      <c r="B53" s="62">
        <v>4058546409616</v>
      </c>
      <c r="C53" s="62" t="s">
        <v>4504</v>
      </c>
      <c r="D53" s="38" t="s">
        <v>4505</v>
      </c>
      <c r="E53" s="38" t="s">
        <v>4514</v>
      </c>
      <c r="F53" s="39" t="s">
        <v>4517</v>
      </c>
      <c r="G53" s="38" t="s">
        <v>4520</v>
      </c>
      <c r="H53" s="69">
        <v>128.30000000000001</v>
      </c>
      <c r="I53" s="69">
        <v>157.81</v>
      </c>
      <c r="J53" s="38" t="s">
        <v>1575</v>
      </c>
      <c r="K53" s="40"/>
      <c r="L53" s="37"/>
      <c r="M53" s="28"/>
    </row>
    <row r="54" spans="1:13" ht="12">
      <c r="A54" s="34">
        <v>4932480677</v>
      </c>
      <c r="B54" s="62">
        <v>4058546409623</v>
      </c>
      <c r="C54" s="62" t="s">
        <v>4504</v>
      </c>
      <c r="D54" s="38" t="s">
        <v>4505</v>
      </c>
      <c r="E54" s="38" t="s">
        <v>4514</v>
      </c>
      <c r="F54" s="39" t="s">
        <v>4517</v>
      </c>
      <c r="G54" s="38" t="s">
        <v>4521</v>
      </c>
      <c r="H54" s="69">
        <v>133.19999999999999</v>
      </c>
      <c r="I54" s="69">
        <v>163.84</v>
      </c>
      <c r="J54" s="38" t="s">
        <v>1575</v>
      </c>
      <c r="K54" s="40"/>
      <c r="L54" s="37"/>
      <c r="M54" s="28"/>
    </row>
    <row r="55" spans="1:13" ht="12">
      <c r="A55" s="34">
        <v>4932480678</v>
      </c>
      <c r="B55" s="62">
        <v>4058546409630</v>
      </c>
      <c r="C55" s="62" t="s">
        <v>4504</v>
      </c>
      <c r="D55" s="38" t="s">
        <v>4505</v>
      </c>
      <c r="E55" s="38" t="s">
        <v>4514</v>
      </c>
      <c r="F55" s="39" t="s">
        <v>4517</v>
      </c>
      <c r="G55" s="38" t="s">
        <v>4522</v>
      </c>
      <c r="H55" s="69">
        <v>133.19999999999999</v>
      </c>
      <c r="I55" s="69">
        <v>163.84</v>
      </c>
      <c r="J55" s="38" t="s">
        <v>1575</v>
      </c>
      <c r="K55" s="40"/>
      <c r="L55" s="37"/>
      <c r="M55" s="28"/>
    </row>
    <row r="56" spans="1:13" ht="12">
      <c r="A56" s="34">
        <v>4932480679</v>
      </c>
      <c r="B56" s="62">
        <v>4058546409647</v>
      </c>
      <c r="C56" s="62" t="s">
        <v>4504</v>
      </c>
      <c r="D56" s="38" t="s">
        <v>4505</v>
      </c>
      <c r="E56" s="38" t="s">
        <v>4514</v>
      </c>
      <c r="F56" s="39" t="s">
        <v>4517</v>
      </c>
      <c r="G56" s="38" t="s">
        <v>4523</v>
      </c>
      <c r="H56" s="69">
        <v>98.7</v>
      </c>
      <c r="I56" s="69">
        <v>121.4</v>
      </c>
      <c r="J56" s="38" t="s">
        <v>1575</v>
      </c>
      <c r="K56" s="40"/>
      <c r="L56" s="37"/>
      <c r="M56" s="28"/>
    </row>
    <row r="57" spans="1:13" ht="12">
      <c r="A57" s="34">
        <v>4932480680</v>
      </c>
      <c r="B57" s="62">
        <v>4058546409654</v>
      </c>
      <c r="C57" s="62" t="s">
        <v>4504</v>
      </c>
      <c r="D57" s="38" t="s">
        <v>4505</v>
      </c>
      <c r="E57" s="38" t="s">
        <v>4514</v>
      </c>
      <c r="F57" s="39" t="s">
        <v>4517</v>
      </c>
      <c r="G57" s="38" t="s">
        <v>4524</v>
      </c>
      <c r="H57" s="69">
        <v>123.4</v>
      </c>
      <c r="I57" s="69">
        <v>151.78</v>
      </c>
      <c r="J57" s="38" t="s">
        <v>4223</v>
      </c>
      <c r="K57" s="40"/>
      <c r="L57" s="37"/>
      <c r="M57" s="28"/>
    </row>
    <row r="58" spans="1:13" ht="12">
      <c r="A58" s="34">
        <v>4932479648</v>
      </c>
      <c r="B58" s="62">
        <v>4058546374426</v>
      </c>
      <c r="C58" s="62" t="s">
        <v>4504</v>
      </c>
      <c r="D58" s="38" t="s">
        <v>4505</v>
      </c>
      <c r="E58" s="38" t="s">
        <v>4514</v>
      </c>
      <c r="F58" s="39" t="s">
        <v>4525</v>
      </c>
      <c r="G58" s="38" t="s">
        <v>4526</v>
      </c>
      <c r="H58" s="69">
        <v>234.5</v>
      </c>
      <c r="I58" s="69">
        <v>288.44</v>
      </c>
      <c r="J58" s="38" t="s">
        <v>1575</v>
      </c>
      <c r="K58" s="40"/>
      <c r="L58" s="37"/>
      <c r="M58" s="28"/>
    </row>
    <row r="59" spans="1:13" ht="12">
      <c r="A59" s="34">
        <v>4932479649</v>
      </c>
      <c r="B59" s="62">
        <v>4058546374433</v>
      </c>
      <c r="C59" s="62" t="s">
        <v>4504</v>
      </c>
      <c r="D59" s="38" t="s">
        <v>4505</v>
      </c>
      <c r="E59" s="38" t="s">
        <v>4514</v>
      </c>
      <c r="F59" s="39" t="s">
        <v>4525</v>
      </c>
      <c r="G59" s="38" t="s">
        <v>4527</v>
      </c>
      <c r="H59" s="69">
        <v>259</v>
      </c>
      <c r="I59" s="69">
        <v>318.57</v>
      </c>
      <c r="J59" s="38" t="s">
        <v>1575</v>
      </c>
      <c r="K59" s="40"/>
      <c r="L59" s="37"/>
      <c r="M59" s="28"/>
    </row>
    <row r="60" spans="1:13" ht="12">
      <c r="A60" s="34">
        <v>4932479652</v>
      </c>
      <c r="B60" s="62">
        <v>4058546374464</v>
      </c>
      <c r="C60" s="62" t="s">
        <v>4504</v>
      </c>
      <c r="D60" s="38" t="s">
        <v>4505</v>
      </c>
      <c r="E60" s="38" t="s">
        <v>4514</v>
      </c>
      <c r="F60" s="39" t="s">
        <v>4525</v>
      </c>
      <c r="G60" s="38" t="s">
        <v>4528</v>
      </c>
      <c r="H60" s="69">
        <v>324.3</v>
      </c>
      <c r="I60" s="69">
        <v>398.89</v>
      </c>
      <c r="J60" s="38" t="s">
        <v>1575</v>
      </c>
      <c r="K60" s="40"/>
      <c r="L60" s="37"/>
      <c r="M60" s="28"/>
    </row>
    <row r="61" spans="1:13" ht="12">
      <c r="A61" s="34">
        <v>4932479653</v>
      </c>
      <c r="B61" s="62">
        <v>4058546374471</v>
      </c>
      <c r="C61" s="62" t="s">
        <v>4504</v>
      </c>
      <c r="D61" s="38" t="s">
        <v>4505</v>
      </c>
      <c r="E61" s="38" t="s">
        <v>4514</v>
      </c>
      <c r="F61" s="39" t="s">
        <v>4525</v>
      </c>
      <c r="G61" s="38" t="s">
        <v>4529</v>
      </c>
      <c r="H61" s="69">
        <v>352.5</v>
      </c>
      <c r="I61" s="69">
        <v>433.58</v>
      </c>
      <c r="J61" s="38" t="s">
        <v>1575</v>
      </c>
      <c r="K61" s="40"/>
      <c r="L61" s="37"/>
      <c r="M61" s="28"/>
    </row>
    <row r="62" spans="1:13" ht="12">
      <c r="A62" s="34">
        <v>4932479655</v>
      </c>
      <c r="B62" s="62">
        <v>4058546374495</v>
      </c>
      <c r="C62" s="62" t="s">
        <v>4504</v>
      </c>
      <c r="D62" s="38" t="s">
        <v>4505</v>
      </c>
      <c r="E62" s="38" t="s">
        <v>4514</v>
      </c>
      <c r="F62" s="39" t="s">
        <v>4525</v>
      </c>
      <c r="G62" s="38" t="s">
        <v>4530</v>
      </c>
      <c r="H62" s="69">
        <v>418.3</v>
      </c>
      <c r="I62" s="69">
        <v>514.51</v>
      </c>
      <c r="J62" s="38" t="s">
        <v>1575</v>
      </c>
      <c r="K62" s="40"/>
      <c r="L62" s="37"/>
      <c r="M62" s="28"/>
    </row>
    <row r="63" spans="1:13" ht="12">
      <c r="A63" s="34">
        <v>4932479656</v>
      </c>
      <c r="B63" s="62">
        <v>4058546374501</v>
      </c>
      <c r="C63" s="62" t="s">
        <v>4504</v>
      </c>
      <c r="D63" s="38" t="s">
        <v>4505</v>
      </c>
      <c r="E63" s="38" t="s">
        <v>4514</v>
      </c>
      <c r="F63" s="39" t="s">
        <v>4525</v>
      </c>
      <c r="G63" s="38" t="s">
        <v>4531</v>
      </c>
      <c r="H63" s="69">
        <v>465.3</v>
      </c>
      <c r="I63" s="69">
        <v>572.32000000000005</v>
      </c>
      <c r="J63" s="38" t="s">
        <v>1575</v>
      </c>
      <c r="K63" s="40"/>
      <c r="L63" s="37"/>
      <c r="M63" s="28"/>
    </row>
    <row r="64" spans="1:13" ht="12">
      <c r="A64" s="34">
        <v>4932480978</v>
      </c>
      <c r="B64" s="62">
        <v>4058546412630</v>
      </c>
      <c r="C64" s="62" t="s">
        <v>4504</v>
      </c>
      <c r="D64" s="38" t="s">
        <v>4505</v>
      </c>
      <c r="E64" s="38" t="s">
        <v>4514</v>
      </c>
      <c r="F64" s="39" t="s">
        <v>4532</v>
      </c>
      <c r="G64" s="38" t="s">
        <v>4533</v>
      </c>
      <c r="H64" s="69">
        <v>103.4</v>
      </c>
      <c r="I64" s="69">
        <v>127.18</v>
      </c>
      <c r="J64" s="38" t="s">
        <v>1575</v>
      </c>
      <c r="K64" s="40"/>
      <c r="L64" s="37"/>
      <c r="M64" s="28"/>
    </row>
    <row r="65" spans="1:13" ht="12">
      <c r="A65" s="34">
        <v>4932480979</v>
      </c>
      <c r="B65" s="62">
        <v>4058546412647</v>
      </c>
      <c r="C65" s="62" t="s">
        <v>4504</v>
      </c>
      <c r="D65" s="38" t="s">
        <v>4505</v>
      </c>
      <c r="E65" s="38" t="s">
        <v>4514</v>
      </c>
      <c r="F65" s="39" t="s">
        <v>4532</v>
      </c>
      <c r="G65" s="38" t="s">
        <v>4534</v>
      </c>
      <c r="H65" s="69">
        <v>131.6</v>
      </c>
      <c r="I65" s="69">
        <v>161.87</v>
      </c>
      <c r="J65" s="38" t="s">
        <v>1575</v>
      </c>
      <c r="K65" s="40"/>
      <c r="L65" s="37"/>
      <c r="M65" s="28"/>
    </row>
    <row r="66" spans="1:13" ht="12">
      <c r="A66" s="34">
        <v>4932480700</v>
      </c>
      <c r="B66" s="62">
        <v>4058546409852</v>
      </c>
      <c r="C66" s="62" t="s">
        <v>4535</v>
      </c>
      <c r="D66" s="38" t="s">
        <v>4536</v>
      </c>
      <c r="E66" s="38" t="s">
        <v>4537</v>
      </c>
      <c r="F66" s="39" t="s">
        <v>4538</v>
      </c>
      <c r="G66" s="38" t="s">
        <v>4539</v>
      </c>
      <c r="H66" s="69">
        <v>77.099999999999994</v>
      </c>
      <c r="I66" s="69">
        <v>94.83</v>
      </c>
      <c r="J66" s="38" t="s">
        <v>1575</v>
      </c>
      <c r="K66" s="40">
        <v>5</v>
      </c>
      <c r="L66" s="37"/>
      <c r="M66" s="28"/>
    </row>
    <row r="67" spans="1:13" ht="12">
      <c r="A67" s="34">
        <v>4932480701</v>
      </c>
      <c r="B67" s="62">
        <v>4058546409869</v>
      </c>
      <c r="C67" s="62" t="s">
        <v>4535</v>
      </c>
      <c r="D67" s="38" t="s">
        <v>4536</v>
      </c>
      <c r="E67" s="38" t="s">
        <v>4537</v>
      </c>
      <c r="F67" s="39" t="s">
        <v>4538</v>
      </c>
      <c r="G67" s="38" t="s">
        <v>4540</v>
      </c>
      <c r="H67" s="69">
        <v>77.099999999999994</v>
      </c>
      <c r="I67" s="69">
        <v>94.83</v>
      </c>
      <c r="J67" s="38" t="s">
        <v>1575</v>
      </c>
      <c r="K67" s="40">
        <v>5</v>
      </c>
      <c r="L67" s="37"/>
      <c r="M67" s="28"/>
    </row>
    <row r="68" spans="1:13" ht="12">
      <c r="A68" s="34">
        <v>4932480702</v>
      </c>
      <c r="B68" s="62">
        <v>4058546409876</v>
      </c>
      <c r="C68" s="62" t="s">
        <v>4535</v>
      </c>
      <c r="D68" s="38" t="s">
        <v>4536</v>
      </c>
      <c r="E68" s="38" t="s">
        <v>4537</v>
      </c>
      <c r="F68" s="39" t="s">
        <v>4538</v>
      </c>
      <c r="G68" s="38" t="s">
        <v>4541</v>
      </c>
      <c r="H68" s="69">
        <v>84.1</v>
      </c>
      <c r="I68" s="69">
        <v>103.44</v>
      </c>
      <c r="J68" s="38" t="s">
        <v>1575</v>
      </c>
      <c r="K68" s="40">
        <v>3</v>
      </c>
      <c r="L68" s="37"/>
      <c r="M68" s="28"/>
    </row>
    <row r="69" spans="1:13" ht="12">
      <c r="A69" s="34">
        <v>4932480703</v>
      </c>
      <c r="B69" s="62">
        <v>4058546409883</v>
      </c>
      <c r="C69" s="62" t="s">
        <v>4535</v>
      </c>
      <c r="D69" s="38" t="s">
        <v>4536</v>
      </c>
      <c r="E69" s="38" t="s">
        <v>4537</v>
      </c>
      <c r="F69" s="39" t="s">
        <v>4538</v>
      </c>
      <c r="G69" s="38" t="s">
        <v>4542</v>
      </c>
      <c r="H69" s="69">
        <v>51.2</v>
      </c>
      <c r="I69" s="69">
        <v>62.98</v>
      </c>
      <c r="J69" s="38" t="s">
        <v>1575</v>
      </c>
      <c r="K69" s="40">
        <v>5</v>
      </c>
      <c r="L69" s="37"/>
      <c r="M69" s="28"/>
    </row>
    <row r="70" spans="1:13" ht="12">
      <c r="A70" s="34">
        <v>4932480704</v>
      </c>
      <c r="B70" s="62">
        <v>4058546409890</v>
      </c>
      <c r="C70" s="62" t="s">
        <v>4535</v>
      </c>
      <c r="D70" s="38" t="s">
        <v>4536</v>
      </c>
      <c r="E70" s="38" t="s">
        <v>4537</v>
      </c>
      <c r="F70" s="39" t="s">
        <v>4538</v>
      </c>
      <c r="G70" s="38" t="s">
        <v>4543</v>
      </c>
      <c r="H70" s="69">
        <v>37.1</v>
      </c>
      <c r="I70" s="69">
        <v>45.63</v>
      </c>
      <c r="J70" s="38" t="s">
        <v>1575</v>
      </c>
      <c r="K70" s="40">
        <v>5</v>
      </c>
      <c r="L70" s="37"/>
      <c r="M70" s="28"/>
    </row>
    <row r="71" spans="1:13" ht="12">
      <c r="A71" s="34">
        <v>4932480705</v>
      </c>
      <c r="B71" s="62">
        <v>4058546409906</v>
      </c>
      <c r="C71" s="62" t="s">
        <v>4535</v>
      </c>
      <c r="D71" s="38" t="s">
        <v>4536</v>
      </c>
      <c r="E71" s="38" t="s">
        <v>4537</v>
      </c>
      <c r="F71" s="39" t="s">
        <v>4538</v>
      </c>
      <c r="G71" s="38" t="s">
        <v>4544</v>
      </c>
      <c r="H71" s="69">
        <v>37.1</v>
      </c>
      <c r="I71" s="69">
        <v>45.63</v>
      </c>
      <c r="J71" s="38" t="s">
        <v>1575</v>
      </c>
      <c r="K71" s="40">
        <v>5</v>
      </c>
      <c r="L71" s="37"/>
      <c r="M71" s="28"/>
    </row>
    <row r="72" spans="1:13" ht="12">
      <c r="A72" s="34">
        <v>4932480706</v>
      </c>
      <c r="B72" s="62">
        <v>4058546409913</v>
      </c>
      <c r="C72" s="62" t="s">
        <v>4535</v>
      </c>
      <c r="D72" s="38" t="s">
        <v>4536</v>
      </c>
      <c r="E72" s="38" t="s">
        <v>4537</v>
      </c>
      <c r="F72" s="39" t="s">
        <v>4538</v>
      </c>
      <c r="G72" s="38" t="s">
        <v>4545</v>
      </c>
      <c r="H72" s="69">
        <v>37.1</v>
      </c>
      <c r="I72" s="69">
        <v>45.63</v>
      </c>
      <c r="J72" s="38" t="s">
        <v>1575</v>
      </c>
      <c r="K72" s="40">
        <v>4</v>
      </c>
      <c r="L72" s="37"/>
      <c r="M72" s="28"/>
    </row>
    <row r="73" spans="1:13" ht="12">
      <c r="A73" s="34">
        <v>4932480707</v>
      </c>
      <c r="B73" s="62">
        <v>4058546409920</v>
      </c>
      <c r="C73" s="62" t="s">
        <v>4535</v>
      </c>
      <c r="D73" s="38" t="s">
        <v>4536</v>
      </c>
      <c r="E73" s="38" t="s">
        <v>4537</v>
      </c>
      <c r="F73" s="39" t="s">
        <v>4538</v>
      </c>
      <c r="G73" s="38" t="s">
        <v>4546</v>
      </c>
      <c r="H73" s="69">
        <v>60.2</v>
      </c>
      <c r="I73" s="69">
        <v>74.05</v>
      </c>
      <c r="J73" s="38" t="s">
        <v>1575</v>
      </c>
      <c r="K73" s="40">
        <v>5</v>
      </c>
      <c r="L73" s="37"/>
      <c r="M73" s="28"/>
    </row>
    <row r="74" spans="1:13" ht="12">
      <c r="A74" s="34">
        <v>4932480708</v>
      </c>
      <c r="B74" s="62">
        <v>4058546409937</v>
      </c>
      <c r="C74" s="62" t="s">
        <v>4535</v>
      </c>
      <c r="D74" s="38" t="s">
        <v>4536</v>
      </c>
      <c r="E74" s="38" t="s">
        <v>4537</v>
      </c>
      <c r="F74" s="39" t="s">
        <v>4538</v>
      </c>
      <c r="G74" s="38" t="s">
        <v>4547</v>
      </c>
      <c r="H74" s="69">
        <v>51.2</v>
      </c>
      <c r="I74" s="69">
        <v>62.98</v>
      </c>
      <c r="J74" s="38" t="s">
        <v>1575</v>
      </c>
      <c r="K74" s="40">
        <v>6</v>
      </c>
      <c r="L74" s="37"/>
      <c r="M74" s="28"/>
    </row>
    <row r="75" spans="1:13" ht="12">
      <c r="A75" s="34">
        <v>4932480709</v>
      </c>
      <c r="B75" s="62">
        <v>4058546409944</v>
      </c>
      <c r="C75" s="62" t="s">
        <v>4535</v>
      </c>
      <c r="D75" s="38" t="s">
        <v>4536</v>
      </c>
      <c r="E75" s="38" t="s">
        <v>4537</v>
      </c>
      <c r="F75" s="39" t="s">
        <v>4538</v>
      </c>
      <c r="G75" s="38" t="s">
        <v>4548</v>
      </c>
      <c r="H75" s="69">
        <v>60.6</v>
      </c>
      <c r="I75" s="69">
        <v>74.540000000000006</v>
      </c>
      <c r="J75" s="38" t="s">
        <v>1575</v>
      </c>
      <c r="K75" s="40">
        <v>4</v>
      </c>
      <c r="L75" s="37"/>
      <c r="M75" s="28"/>
    </row>
    <row r="76" spans="1:13" ht="12">
      <c r="A76" s="34">
        <v>4932480710</v>
      </c>
      <c r="B76" s="62">
        <v>4058546409951</v>
      </c>
      <c r="C76" s="62" t="s">
        <v>4535</v>
      </c>
      <c r="D76" s="38" t="s">
        <v>4536</v>
      </c>
      <c r="E76" s="38" t="s">
        <v>4537</v>
      </c>
      <c r="F76" s="39" t="s">
        <v>4538</v>
      </c>
      <c r="G76" s="38" t="s">
        <v>4549</v>
      </c>
      <c r="H76" s="69">
        <v>55.9</v>
      </c>
      <c r="I76" s="69">
        <v>68.760000000000005</v>
      </c>
      <c r="J76" s="38" t="s">
        <v>1575</v>
      </c>
      <c r="K76" s="40">
        <v>6</v>
      </c>
      <c r="L76" s="37"/>
      <c r="M76" s="28"/>
    </row>
    <row r="77" spans="1:13" ht="12">
      <c r="A77" s="34">
        <v>4932480711</v>
      </c>
      <c r="B77" s="62">
        <v>4058546409968</v>
      </c>
      <c r="C77" s="62" t="s">
        <v>4535</v>
      </c>
      <c r="D77" s="38" t="s">
        <v>4536</v>
      </c>
      <c r="E77" s="38" t="s">
        <v>4537</v>
      </c>
      <c r="F77" s="39" t="s">
        <v>4538</v>
      </c>
      <c r="G77" s="38" t="s">
        <v>4550</v>
      </c>
      <c r="H77" s="69">
        <v>47.5</v>
      </c>
      <c r="I77" s="69">
        <v>58.43</v>
      </c>
      <c r="J77" s="38" t="s">
        <v>1575</v>
      </c>
      <c r="K77" s="40">
        <v>6</v>
      </c>
      <c r="L77" s="37"/>
      <c r="M77" s="28"/>
    </row>
    <row r="78" spans="1:13" ht="12">
      <c r="A78" s="34">
        <v>4932480712</v>
      </c>
      <c r="B78" s="62">
        <v>4058546409975</v>
      </c>
      <c r="C78" s="62" t="s">
        <v>4535</v>
      </c>
      <c r="D78" s="38" t="s">
        <v>4536</v>
      </c>
      <c r="E78" s="38" t="s">
        <v>4537</v>
      </c>
      <c r="F78" s="39" t="s">
        <v>4538</v>
      </c>
      <c r="G78" s="38" t="s">
        <v>4551</v>
      </c>
      <c r="H78" s="69">
        <v>136.30000000000001</v>
      </c>
      <c r="I78" s="69">
        <v>167.65</v>
      </c>
      <c r="J78" s="38" t="s">
        <v>1575</v>
      </c>
      <c r="K78" s="40">
        <v>2</v>
      </c>
      <c r="L78" s="37"/>
      <c r="M78" s="28"/>
    </row>
    <row r="79" spans="1:13" ht="12">
      <c r="A79" s="34">
        <v>4932480713</v>
      </c>
      <c r="B79" s="62">
        <v>4058546409982</v>
      </c>
      <c r="C79" s="62" t="s">
        <v>4535</v>
      </c>
      <c r="D79" s="38" t="s">
        <v>4536</v>
      </c>
      <c r="E79" s="38" t="s">
        <v>4537</v>
      </c>
      <c r="F79" s="39" t="s">
        <v>4538</v>
      </c>
      <c r="G79" s="38" t="s">
        <v>4552</v>
      </c>
      <c r="H79" s="69">
        <v>59.7</v>
      </c>
      <c r="I79" s="69">
        <v>73.430000000000007</v>
      </c>
      <c r="J79" s="38" t="s">
        <v>1575</v>
      </c>
      <c r="K79" s="40">
        <v>5</v>
      </c>
      <c r="L79" s="37"/>
      <c r="M79" s="28"/>
    </row>
    <row r="80" spans="1:13" ht="12">
      <c r="A80" s="34">
        <v>4932480714</v>
      </c>
      <c r="B80" s="62">
        <v>4058546409999</v>
      </c>
      <c r="C80" s="62" t="s">
        <v>4535</v>
      </c>
      <c r="D80" s="38" t="s">
        <v>4536</v>
      </c>
      <c r="E80" s="38" t="s">
        <v>4537</v>
      </c>
      <c r="F80" s="39" t="s">
        <v>4538</v>
      </c>
      <c r="G80" s="38" t="s">
        <v>4553</v>
      </c>
      <c r="H80" s="69">
        <v>159.80000000000001</v>
      </c>
      <c r="I80" s="69">
        <v>196.55</v>
      </c>
      <c r="J80" s="38" t="s">
        <v>1575</v>
      </c>
      <c r="K80" s="40">
        <v>3</v>
      </c>
      <c r="L80" s="37"/>
      <c r="M80" s="28"/>
    </row>
    <row r="81" spans="1:13" ht="12">
      <c r="A81" s="34">
        <v>4932480698</v>
      </c>
      <c r="B81" s="62">
        <v>4058546409838</v>
      </c>
      <c r="C81" s="62" t="s">
        <v>4535</v>
      </c>
      <c r="D81" s="38" t="s">
        <v>4536</v>
      </c>
      <c r="E81" s="38" t="s">
        <v>4537</v>
      </c>
      <c r="F81" s="39" t="s">
        <v>4538</v>
      </c>
      <c r="G81" s="38" t="s">
        <v>4554</v>
      </c>
      <c r="H81" s="69">
        <v>36.200000000000003</v>
      </c>
      <c r="I81" s="69">
        <v>44.53</v>
      </c>
      <c r="J81" s="38" t="s">
        <v>1575</v>
      </c>
      <c r="K81" s="40">
        <v>6</v>
      </c>
      <c r="L81" s="37"/>
      <c r="M81" s="28"/>
    </row>
    <row r="82" spans="1:13" ht="12">
      <c r="A82" s="34">
        <v>4932480699</v>
      </c>
      <c r="B82" s="62">
        <v>4058546409845</v>
      </c>
      <c r="C82" s="62" t="s">
        <v>4535</v>
      </c>
      <c r="D82" s="38" t="s">
        <v>4536</v>
      </c>
      <c r="E82" s="38" t="s">
        <v>4537</v>
      </c>
      <c r="F82" s="39" t="s">
        <v>4538</v>
      </c>
      <c r="G82" s="38" t="s">
        <v>4555</v>
      </c>
      <c r="H82" s="69">
        <v>58.8</v>
      </c>
      <c r="I82" s="69">
        <v>72.319999999999993</v>
      </c>
      <c r="J82" s="38" t="s">
        <v>1575</v>
      </c>
      <c r="K82" s="40">
        <v>6</v>
      </c>
      <c r="L82" s="37"/>
      <c r="M82" s="28"/>
    </row>
    <row r="83" spans="1:13" ht="12">
      <c r="A83" s="34">
        <v>4932492346</v>
      </c>
      <c r="B83" s="62">
        <v>4058546417130</v>
      </c>
      <c r="C83" s="62" t="s">
        <v>4504</v>
      </c>
      <c r="D83" s="38" t="s">
        <v>4505</v>
      </c>
      <c r="E83" s="38" t="s">
        <v>4506</v>
      </c>
      <c r="F83" s="39" t="s">
        <v>4556</v>
      </c>
      <c r="G83" s="38" t="s">
        <v>4557</v>
      </c>
      <c r="H83" s="69">
        <v>187.5</v>
      </c>
      <c r="I83" s="69">
        <v>230.63</v>
      </c>
      <c r="J83" s="38" t="s">
        <v>1575</v>
      </c>
      <c r="K83" s="40"/>
      <c r="L83" s="37"/>
      <c r="M83" s="28"/>
    </row>
    <row r="84" spans="1:13" ht="12">
      <c r="A84" s="34">
        <v>4932492347</v>
      </c>
      <c r="B84" s="62">
        <v>4058546417147</v>
      </c>
      <c r="C84" s="62" t="s">
        <v>4504</v>
      </c>
      <c r="D84" s="38" t="s">
        <v>4505</v>
      </c>
      <c r="E84" s="38" t="s">
        <v>4506</v>
      </c>
      <c r="F84" s="39" t="s">
        <v>4556</v>
      </c>
      <c r="G84" s="38" t="s">
        <v>4558</v>
      </c>
      <c r="H84" s="69">
        <v>222.1</v>
      </c>
      <c r="I84" s="69">
        <v>273.18</v>
      </c>
      <c r="J84" s="38" t="s">
        <v>1575</v>
      </c>
      <c r="K84" s="40"/>
      <c r="L84" s="37"/>
      <c r="M84" s="28"/>
    </row>
    <row r="85" spans="1:13" ht="12">
      <c r="A85" s="34">
        <v>4932492348</v>
      </c>
      <c r="B85" s="62">
        <v>4058546417154</v>
      </c>
      <c r="C85" s="62" t="s">
        <v>4504</v>
      </c>
      <c r="D85" s="38" t="s">
        <v>4505</v>
      </c>
      <c r="E85" s="38" t="s">
        <v>4506</v>
      </c>
      <c r="F85" s="39" t="s">
        <v>4556</v>
      </c>
      <c r="G85" s="38" t="s">
        <v>4559</v>
      </c>
      <c r="H85" s="69">
        <v>419.5</v>
      </c>
      <c r="I85" s="69">
        <v>515.99</v>
      </c>
      <c r="J85" s="38" t="s">
        <v>1575</v>
      </c>
      <c r="K85" s="40"/>
      <c r="L85" s="37"/>
      <c r="M85" s="28"/>
    </row>
    <row r="86" spans="1:13" ht="12">
      <c r="A86" s="34">
        <v>4932492349</v>
      </c>
      <c r="B86" s="62">
        <v>4058546417161</v>
      </c>
      <c r="C86" s="62" t="s">
        <v>4504</v>
      </c>
      <c r="D86" s="38" t="s">
        <v>4505</v>
      </c>
      <c r="E86" s="38" t="s">
        <v>4506</v>
      </c>
      <c r="F86" s="39" t="s">
        <v>4556</v>
      </c>
      <c r="G86" s="38" t="s">
        <v>4560</v>
      </c>
      <c r="H86" s="69">
        <v>518.20000000000005</v>
      </c>
      <c r="I86" s="69">
        <v>637.39</v>
      </c>
      <c r="J86" s="38" t="s">
        <v>1575</v>
      </c>
      <c r="K86" s="40"/>
      <c r="L86" s="37"/>
      <c r="M86" s="28"/>
    </row>
    <row r="87" spans="1:13" ht="12">
      <c r="A87" s="34">
        <v>4932492350</v>
      </c>
      <c r="B87" s="62">
        <v>4058546417178</v>
      </c>
      <c r="C87" s="62" t="s">
        <v>4504</v>
      </c>
      <c r="D87" s="38" t="s">
        <v>4505</v>
      </c>
      <c r="E87" s="38" t="s">
        <v>4506</v>
      </c>
      <c r="F87" s="39" t="s">
        <v>4556</v>
      </c>
      <c r="G87" s="38" t="s">
        <v>4561</v>
      </c>
      <c r="H87" s="69">
        <v>271.39999999999998</v>
      </c>
      <c r="I87" s="69">
        <v>333.82</v>
      </c>
      <c r="J87" s="38" t="s">
        <v>1575</v>
      </c>
      <c r="K87" s="40"/>
      <c r="L87" s="37"/>
      <c r="M87" s="28"/>
    </row>
    <row r="88" spans="1:13" ht="12">
      <c r="A88" s="34">
        <v>4932492351</v>
      </c>
      <c r="B88" s="62">
        <v>4058546417185</v>
      </c>
      <c r="C88" s="62" t="s">
        <v>4504</v>
      </c>
      <c r="D88" s="38" t="s">
        <v>4505</v>
      </c>
      <c r="E88" s="38" t="s">
        <v>4506</v>
      </c>
      <c r="F88" s="39" t="s">
        <v>4556</v>
      </c>
      <c r="G88" s="38" t="s">
        <v>4562</v>
      </c>
      <c r="H88" s="69">
        <v>394.8</v>
      </c>
      <c r="I88" s="69">
        <v>485.6</v>
      </c>
      <c r="J88" s="38" t="s">
        <v>1575</v>
      </c>
      <c r="K88" s="40"/>
      <c r="L88" s="37"/>
      <c r="M88" s="28"/>
    </row>
    <row r="89" spans="1:13" ht="12">
      <c r="A89" s="34">
        <v>4932492375</v>
      </c>
      <c r="B89" s="62">
        <v>4058546417420</v>
      </c>
      <c r="C89" s="62" t="s">
        <v>4504</v>
      </c>
      <c r="D89" s="38" t="s">
        <v>4505</v>
      </c>
      <c r="E89" s="38" t="s">
        <v>4563</v>
      </c>
      <c r="F89" s="39" t="s">
        <v>4564</v>
      </c>
      <c r="G89" s="38" t="s">
        <v>4565</v>
      </c>
      <c r="H89" s="69">
        <v>113.4</v>
      </c>
      <c r="I89" s="69">
        <v>139.47999999999999</v>
      </c>
      <c r="J89" s="38" t="s">
        <v>4223</v>
      </c>
      <c r="K89" s="40"/>
      <c r="L89" s="37"/>
      <c r="M89" s="28"/>
    </row>
    <row r="90" spans="1:13" ht="12">
      <c r="A90" s="34">
        <v>4932492452</v>
      </c>
      <c r="B90" s="62">
        <v>4058546418199</v>
      </c>
      <c r="C90" s="62" t="s">
        <v>4504</v>
      </c>
      <c r="D90" s="38" t="s">
        <v>4505</v>
      </c>
      <c r="E90" s="38" t="s">
        <v>4563</v>
      </c>
      <c r="F90" s="39" t="s">
        <v>4564</v>
      </c>
      <c r="G90" s="38" t="s">
        <v>4566</v>
      </c>
      <c r="H90" s="69">
        <v>197.4</v>
      </c>
      <c r="I90" s="69">
        <v>242.8</v>
      </c>
      <c r="J90" s="38" t="s">
        <v>4151</v>
      </c>
      <c r="K90" s="40"/>
      <c r="L90" s="37"/>
      <c r="M90" s="28"/>
    </row>
    <row r="91" spans="1:13" ht="12">
      <c r="A91" s="34">
        <v>4932492453</v>
      </c>
      <c r="B91" s="62">
        <v>4058546418205</v>
      </c>
      <c r="C91" s="62" t="s">
        <v>4504</v>
      </c>
      <c r="D91" s="38" t="s">
        <v>4505</v>
      </c>
      <c r="E91" s="38" t="s">
        <v>4563</v>
      </c>
      <c r="F91" s="39" t="s">
        <v>4564</v>
      </c>
      <c r="G91" s="38" t="s">
        <v>4567</v>
      </c>
      <c r="H91" s="69">
        <v>263.2</v>
      </c>
      <c r="I91" s="69">
        <v>323.74</v>
      </c>
      <c r="J91" s="38" t="s">
        <v>4151</v>
      </c>
      <c r="K91" s="40"/>
      <c r="L91" s="37"/>
      <c r="M91" s="28"/>
    </row>
    <row r="92" spans="1:13" ht="12">
      <c r="A92" s="34">
        <v>4932492454</v>
      </c>
      <c r="B92" s="62">
        <v>4058546418212</v>
      </c>
      <c r="C92" s="62" t="s">
        <v>4504</v>
      </c>
      <c r="D92" s="38" t="s">
        <v>4505</v>
      </c>
      <c r="E92" s="38" t="s">
        <v>4563</v>
      </c>
      <c r="F92" s="39" t="s">
        <v>4564</v>
      </c>
      <c r="G92" s="38" t="s">
        <v>4568</v>
      </c>
      <c r="H92" s="69">
        <v>117</v>
      </c>
      <c r="I92" s="69">
        <v>143.91</v>
      </c>
      <c r="J92" s="38" t="s">
        <v>1575</v>
      </c>
      <c r="K92" s="40"/>
      <c r="L92" s="37"/>
      <c r="M92" s="28"/>
    </row>
    <row r="93" spans="1:13" ht="12">
      <c r="A93" s="34">
        <v>4932480621</v>
      </c>
      <c r="B93" s="62">
        <v>4058546409067</v>
      </c>
      <c r="C93" s="62" t="s">
        <v>4535</v>
      </c>
      <c r="D93" s="38" t="s">
        <v>4536</v>
      </c>
      <c r="E93" s="38" t="s">
        <v>4537</v>
      </c>
      <c r="F93" s="39" t="s">
        <v>4538</v>
      </c>
      <c r="G93" s="38" t="s">
        <v>4569</v>
      </c>
      <c r="H93" s="69">
        <v>94</v>
      </c>
      <c r="I93" s="69">
        <v>115.62</v>
      </c>
      <c r="J93" s="38" t="s">
        <v>1575</v>
      </c>
      <c r="K93" s="40">
        <v>6</v>
      </c>
      <c r="L93" s="37"/>
      <c r="M93" s="28"/>
    </row>
    <row r="94" spans="1:13" ht="12">
      <c r="A94" s="34">
        <v>4932480622</v>
      </c>
      <c r="B94" s="62">
        <v>4058546409074</v>
      </c>
      <c r="C94" s="62" t="s">
        <v>4535</v>
      </c>
      <c r="D94" s="38" t="s">
        <v>4536</v>
      </c>
      <c r="E94" s="38" t="s">
        <v>4537</v>
      </c>
      <c r="F94" s="39" t="s">
        <v>4538</v>
      </c>
      <c r="G94" s="38" t="s">
        <v>4570</v>
      </c>
      <c r="H94" s="69">
        <v>258.5</v>
      </c>
      <c r="I94" s="69">
        <v>317.95999999999998</v>
      </c>
      <c r="J94" s="38" t="s">
        <v>1575</v>
      </c>
      <c r="K94" s="40">
        <v>6</v>
      </c>
      <c r="L94" s="37"/>
      <c r="M94" s="28"/>
    </row>
    <row r="95" spans="1:13" ht="12">
      <c r="A95" s="34">
        <v>4932480623</v>
      </c>
      <c r="B95" s="62">
        <v>4058546409081</v>
      </c>
      <c r="C95" s="62" t="s">
        <v>4535</v>
      </c>
      <c r="D95" s="38" t="s">
        <v>4536</v>
      </c>
      <c r="E95" s="38" t="s">
        <v>4537</v>
      </c>
      <c r="F95" s="39" t="s">
        <v>4538</v>
      </c>
      <c r="G95" s="38" t="s">
        <v>4571</v>
      </c>
      <c r="H95" s="69">
        <v>888.3</v>
      </c>
      <c r="I95" s="69">
        <v>1092.6099999999999</v>
      </c>
      <c r="J95" s="38" t="s">
        <v>1575</v>
      </c>
      <c r="K95" s="40"/>
      <c r="L95" s="37"/>
      <c r="M95" s="28"/>
    </row>
    <row r="96" spans="1:13" ht="12">
      <c r="A96" s="34">
        <v>4932492507</v>
      </c>
      <c r="B96" s="62">
        <v>4058546418748</v>
      </c>
      <c r="C96" s="62" t="s">
        <v>4504</v>
      </c>
      <c r="D96" s="38" t="s">
        <v>4505</v>
      </c>
      <c r="E96" s="38" t="s">
        <v>4514</v>
      </c>
      <c r="F96" s="39" t="s">
        <v>4572</v>
      </c>
      <c r="G96" s="38" t="s">
        <v>4573</v>
      </c>
      <c r="H96" s="69">
        <v>165.2</v>
      </c>
      <c r="I96" s="69">
        <v>203.2</v>
      </c>
      <c r="J96" s="38" t="s">
        <v>1575</v>
      </c>
      <c r="K96" s="40"/>
      <c r="L96" s="37"/>
      <c r="M96" s="28"/>
    </row>
    <row r="97" spans="1:13" ht="12">
      <c r="A97" s="34">
        <v>4932492508</v>
      </c>
      <c r="B97" s="62">
        <v>4058546418755</v>
      </c>
      <c r="C97" s="62" t="s">
        <v>4504</v>
      </c>
      <c r="D97" s="38" t="s">
        <v>4505</v>
      </c>
      <c r="E97" s="38" t="s">
        <v>4514</v>
      </c>
      <c r="F97" s="39" t="s">
        <v>4572</v>
      </c>
      <c r="G97" s="38" t="s">
        <v>4574</v>
      </c>
      <c r="H97" s="69">
        <v>165.2</v>
      </c>
      <c r="I97" s="69">
        <v>203.2</v>
      </c>
      <c r="J97" s="38" t="s">
        <v>1575</v>
      </c>
      <c r="K97" s="40"/>
      <c r="L97" s="37"/>
      <c r="M97" s="28"/>
    </row>
    <row r="98" spans="1:13" ht="12">
      <c r="A98" s="34">
        <v>4932492509</v>
      </c>
      <c r="B98" s="62">
        <v>4058546418762</v>
      </c>
      <c r="C98" s="62" t="s">
        <v>4504</v>
      </c>
      <c r="D98" s="38" t="s">
        <v>4505</v>
      </c>
      <c r="E98" s="38" t="s">
        <v>4514</v>
      </c>
      <c r="F98" s="39" t="s">
        <v>4572</v>
      </c>
      <c r="G98" s="38" t="s">
        <v>4575</v>
      </c>
      <c r="H98" s="69">
        <v>206.6</v>
      </c>
      <c r="I98" s="69">
        <v>254.12</v>
      </c>
      <c r="J98" s="38" t="s">
        <v>1575</v>
      </c>
      <c r="K98" s="40"/>
      <c r="L98" s="37"/>
      <c r="M98" s="28"/>
    </row>
    <row r="99" spans="1:13" ht="12">
      <c r="A99" s="34">
        <v>4932492510</v>
      </c>
      <c r="B99" s="62">
        <v>4058546418779</v>
      </c>
      <c r="C99" s="62" t="s">
        <v>4504</v>
      </c>
      <c r="D99" s="38" t="s">
        <v>4505</v>
      </c>
      <c r="E99" s="38" t="s">
        <v>4514</v>
      </c>
      <c r="F99" s="39" t="s">
        <v>4572</v>
      </c>
      <c r="G99" s="38" t="s">
        <v>4576</v>
      </c>
      <c r="H99" s="69">
        <v>206.6</v>
      </c>
      <c r="I99" s="69">
        <v>254.12</v>
      </c>
      <c r="J99" s="38" t="s">
        <v>1575</v>
      </c>
      <c r="K99" s="40"/>
      <c r="L99" s="37"/>
      <c r="M99" s="28"/>
    </row>
    <row r="100" spans="1:13" ht="12">
      <c r="A100" s="34">
        <v>4932492511</v>
      </c>
      <c r="B100" s="62">
        <v>4058546418786</v>
      </c>
      <c r="C100" s="62" t="s">
        <v>4504</v>
      </c>
      <c r="D100" s="38" t="s">
        <v>4505</v>
      </c>
      <c r="E100" s="38" t="s">
        <v>4514</v>
      </c>
      <c r="F100" s="39" t="s">
        <v>4577</v>
      </c>
      <c r="G100" s="38" t="s">
        <v>4578</v>
      </c>
      <c r="H100" s="69">
        <v>93.8</v>
      </c>
      <c r="I100" s="69">
        <v>115.37</v>
      </c>
      <c r="J100" s="38" t="s">
        <v>1575</v>
      </c>
      <c r="K100" s="40"/>
      <c r="L100" s="37"/>
      <c r="M100" s="28"/>
    </row>
    <row r="101" spans="1:13" ht="12">
      <c r="A101" s="34">
        <v>4932492458</v>
      </c>
      <c r="B101" s="62">
        <v>4058546418250</v>
      </c>
      <c r="C101" s="62" t="s">
        <v>4504</v>
      </c>
      <c r="D101" s="38" t="s">
        <v>4505</v>
      </c>
      <c r="E101" s="38" t="s">
        <v>4514</v>
      </c>
      <c r="F101" s="39" t="s">
        <v>4577</v>
      </c>
      <c r="G101" s="38" t="s">
        <v>4579</v>
      </c>
      <c r="H101" s="69">
        <v>156.5</v>
      </c>
      <c r="I101" s="69">
        <v>192.5</v>
      </c>
      <c r="J101" s="38" t="s">
        <v>4223</v>
      </c>
      <c r="K101" s="40"/>
      <c r="L101" s="37">
        <v>48226208</v>
      </c>
      <c r="M101" s="28"/>
    </row>
    <row r="102" spans="1:13" ht="12">
      <c r="A102" s="34">
        <v>4932492459</v>
      </c>
      <c r="B102" s="62">
        <v>4058546418267</v>
      </c>
      <c r="C102" s="62" t="s">
        <v>4504</v>
      </c>
      <c r="D102" s="38" t="s">
        <v>4505</v>
      </c>
      <c r="E102" s="38" t="s">
        <v>4514</v>
      </c>
      <c r="F102" s="39" t="s">
        <v>4577</v>
      </c>
      <c r="G102" s="38" t="s">
        <v>4580</v>
      </c>
      <c r="H102" s="69">
        <v>166.9</v>
      </c>
      <c r="I102" s="69">
        <v>205.29</v>
      </c>
      <c r="J102" s="38" t="s">
        <v>4223</v>
      </c>
      <c r="K102" s="40"/>
      <c r="L102" s="37">
        <v>48226210</v>
      </c>
      <c r="M102" s="28"/>
    </row>
    <row r="103" spans="1:13" ht="12">
      <c r="A103" s="34">
        <v>4932492460</v>
      </c>
      <c r="B103" s="62">
        <v>4058546418274</v>
      </c>
      <c r="C103" s="62" t="s">
        <v>4504</v>
      </c>
      <c r="D103" s="38" t="s">
        <v>4505</v>
      </c>
      <c r="E103" s="38" t="s">
        <v>4514</v>
      </c>
      <c r="F103" s="39" t="s">
        <v>4577</v>
      </c>
      <c r="G103" s="38" t="s">
        <v>4581</v>
      </c>
      <c r="H103" s="69">
        <v>229.8</v>
      </c>
      <c r="I103" s="69">
        <v>282.64999999999998</v>
      </c>
      <c r="J103" s="38" t="s">
        <v>4223</v>
      </c>
      <c r="K103" s="40"/>
      <c r="L103" s="37">
        <v>48226212</v>
      </c>
      <c r="M103" s="28"/>
    </row>
    <row r="104" spans="1:13" ht="12">
      <c r="A104" s="34">
        <v>4932492461</v>
      </c>
      <c r="B104" s="62">
        <v>4058546418281</v>
      </c>
      <c r="C104" s="62" t="s">
        <v>4504</v>
      </c>
      <c r="D104" s="38" t="s">
        <v>4505</v>
      </c>
      <c r="E104" s="38" t="s">
        <v>4514</v>
      </c>
      <c r="F104" s="39" t="s">
        <v>4577</v>
      </c>
      <c r="G104" s="38" t="s">
        <v>4582</v>
      </c>
      <c r="H104" s="69">
        <v>122.2</v>
      </c>
      <c r="I104" s="69">
        <v>150.31</v>
      </c>
      <c r="J104" s="38" t="s">
        <v>4223</v>
      </c>
      <c r="K104" s="40"/>
      <c r="L104" s="37"/>
      <c r="M104" s="28"/>
    </row>
    <row r="105" spans="1:13" ht="12">
      <c r="A105" s="34">
        <v>4932492462</v>
      </c>
      <c r="B105" s="62">
        <v>4058546418298</v>
      </c>
      <c r="C105" s="62" t="s">
        <v>4504</v>
      </c>
      <c r="D105" s="38" t="s">
        <v>4505</v>
      </c>
      <c r="E105" s="38" t="s">
        <v>4514</v>
      </c>
      <c r="F105" s="39" t="s">
        <v>4577</v>
      </c>
      <c r="G105" s="38" t="s">
        <v>4583</v>
      </c>
      <c r="H105" s="69">
        <v>131.6</v>
      </c>
      <c r="I105" s="69">
        <v>161.87</v>
      </c>
      <c r="J105" s="38" t="s">
        <v>4223</v>
      </c>
      <c r="K105" s="40"/>
      <c r="L105" s="37"/>
      <c r="M105" s="28"/>
    </row>
    <row r="106" spans="1:13" ht="12">
      <c r="A106" s="34">
        <v>4932492463</v>
      </c>
      <c r="B106" s="62">
        <v>4058546418304</v>
      </c>
      <c r="C106" s="62" t="s">
        <v>4504</v>
      </c>
      <c r="D106" s="38" t="s">
        <v>4505</v>
      </c>
      <c r="E106" s="38" t="s">
        <v>4514</v>
      </c>
      <c r="F106" s="39" t="s">
        <v>4577</v>
      </c>
      <c r="G106" s="38" t="s">
        <v>4584</v>
      </c>
      <c r="H106" s="69">
        <v>126.9</v>
      </c>
      <c r="I106" s="69">
        <v>156.09</v>
      </c>
      <c r="J106" s="38" t="s">
        <v>4223</v>
      </c>
      <c r="K106" s="40"/>
      <c r="L106" s="37">
        <v>48226106</v>
      </c>
      <c r="M106" s="28"/>
    </row>
    <row r="107" spans="1:13" ht="12">
      <c r="A107" s="34">
        <v>4932492464</v>
      </c>
      <c r="B107" s="62">
        <v>4058546418311</v>
      </c>
      <c r="C107" s="62" t="s">
        <v>4504</v>
      </c>
      <c r="D107" s="38" t="s">
        <v>4505</v>
      </c>
      <c r="E107" s="38" t="s">
        <v>4514</v>
      </c>
      <c r="F107" s="39" t="s">
        <v>4577</v>
      </c>
      <c r="G107" s="38" t="s">
        <v>4585</v>
      </c>
      <c r="H107" s="69">
        <v>173.9</v>
      </c>
      <c r="I107" s="69">
        <v>213.9</v>
      </c>
      <c r="J107" s="38" t="s">
        <v>4223</v>
      </c>
      <c r="K107" s="40"/>
      <c r="L107" s="37">
        <v>48226107</v>
      </c>
      <c r="M107" s="28"/>
    </row>
    <row r="108" spans="1:13" ht="12">
      <c r="A108" s="34">
        <v>4932492465</v>
      </c>
      <c r="B108" s="62">
        <v>4058546418328</v>
      </c>
      <c r="C108" s="62" t="s">
        <v>4504</v>
      </c>
      <c r="D108" s="38" t="s">
        <v>4505</v>
      </c>
      <c r="E108" s="38" t="s">
        <v>4514</v>
      </c>
      <c r="F108" s="39" t="s">
        <v>4577</v>
      </c>
      <c r="G108" s="38" t="s">
        <v>4586</v>
      </c>
      <c r="H108" s="69">
        <v>150.4</v>
      </c>
      <c r="I108" s="69">
        <v>184.99</v>
      </c>
      <c r="J108" s="38" t="s">
        <v>4223</v>
      </c>
      <c r="K108" s="40"/>
      <c r="L108" s="37">
        <v>48226101</v>
      </c>
      <c r="M108" s="28"/>
    </row>
    <row r="109" spans="1:13" ht="12">
      <c r="A109" s="34">
        <v>4932492466</v>
      </c>
      <c r="B109" s="62">
        <v>4058546418335</v>
      </c>
      <c r="C109" s="62" t="s">
        <v>4504</v>
      </c>
      <c r="D109" s="38" t="s">
        <v>4505</v>
      </c>
      <c r="E109" s="38" t="s">
        <v>4514</v>
      </c>
      <c r="F109" s="39" t="s">
        <v>4577</v>
      </c>
      <c r="G109" s="38" t="s">
        <v>4587</v>
      </c>
      <c r="H109" s="69">
        <v>150.4</v>
      </c>
      <c r="I109" s="69">
        <v>184.99</v>
      </c>
      <c r="J109" s="38" t="s">
        <v>4223</v>
      </c>
      <c r="K109" s="40"/>
      <c r="L109" s="37"/>
      <c r="M109" s="28"/>
    </row>
    <row r="110" spans="1:13" ht="12">
      <c r="A110" s="34">
        <v>4932492773</v>
      </c>
      <c r="B110" s="62">
        <v>4058546476441</v>
      </c>
      <c r="C110" s="62" t="s">
        <v>4504</v>
      </c>
      <c r="D110" s="38" t="s">
        <v>4505</v>
      </c>
      <c r="E110" s="38" t="s">
        <v>4514</v>
      </c>
      <c r="F110" s="39" t="s">
        <v>4577</v>
      </c>
      <c r="G110" s="38" t="s">
        <v>4588</v>
      </c>
      <c r="H110" s="69">
        <v>366.6</v>
      </c>
      <c r="I110" s="69">
        <v>450.92</v>
      </c>
      <c r="J110" s="38" t="s">
        <v>4223</v>
      </c>
      <c r="K110" s="40"/>
      <c r="L110" s="37"/>
      <c r="M110" s="28"/>
    </row>
    <row r="111" spans="1:13" ht="12">
      <c r="A111" s="34">
        <v>4932493247</v>
      </c>
      <c r="B111" s="62">
        <v>4058546481186</v>
      </c>
      <c r="C111" s="62" t="s">
        <v>4504</v>
      </c>
      <c r="D111" s="38" t="s">
        <v>4505</v>
      </c>
      <c r="E111" s="38" t="s">
        <v>4515</v>
      </c>
      <c r="F111" s="39" t="s">
        <v>4589</v>
      </c>
      <c r="G111" s="38" t="s">
        <v>4590</v>
      </c>
      <c r="H111" s="69">
        <v>2815.3</v>
      </c>
      <c r="I111" s="69">
        <v>3462.82</v>
      </c>
      <c r="J111" s="38" t="s">
        <v>1575</v>
      </c>
      <c r="K111" s="40"/>
      <c r="L111" s="37"/>
      <c r="M111" s="28"/>
    </row>
    <row r="112" spans="1:13" ht="12">
      <c r="A112" s="34">
        <v>4932493248</v>
      </c>
      <c r="B112" s="62">
        <v>4058546481193</v>
      </c>
      <c r="C112" s="62" t="s">
        <v>4504</v>
      </c>
      <c r="D112" s="38" t="s">
        <v>4505</v>
      </c>
      <c r="E112" s="38" t="s">
        <v>4515</v>
      </c>
      <c r="F112" s="39" t="s">
        <v>4589</v>
      </c>
      <c r="G112" s="38" t="s">
        <v>4591</v>
      </c>
      <c r="H112" s="69">
        <v>2843.5</v>
      </c>
      <c r="I112" s="69">
        <v>3497.51</v>
      </c>
      <c r="J112" s="38" t="s">
        <v>1575</v>
      </c>
      <c r="K112" s="40"/>
      <c r="L112" s="37"/>
      <c r="M112" s="28"/>
    </row>
    <row r="113" spans="1:13" ht="12">
      <c r="A113" s="34">
        <v>4932493249</v>
      </c>
      <c r="B113" s="62">
        <v>4058546481209</v>
      </c>
      <c r="C113" s="62" t="s">
        <v>4504</v>
      </c>
      <c r="D113" s="38" t="s">
        <v>4505</v>
      </c>
      <c r="E113" s="38" t="s">
        <v>4515</v>
      </c>
      <c r="F113" s="39" t="s">
        <v>4589</v>
      </c>
      <c r="G113" s="38" t="s">
        <v>4592</v>
      </c>
      <c r="H113" s="69">
        <v>432.4</v>
      </c>
      <c r="I113" s="69">
        <v>531.85</v>
      </c>
      <c r="J113" s="38" t="s">
        <v>4151</v>
      </c>
      <c r="K113" s="40"/>
      <c r="L113" s="37"/>
      <c r="M113" s="28"/>
    </row>
    <row r="114" spans="1:13" ht="12">
      <c r="A114" s="34">
        <v>4932493250</v>
      </c>
      <c r="B114" s="62">
        <v>4058546481216</v>
      </c>
      <c r="C114" s="62" t="s">
        <v>4504</v>
      </c>
      <c r="D114" s="38" t="s">
        <v>4505</v>
      </c>
      <c r="E114" s="38" t="s">
        <v>4515</v>
      </c>
      <c r="F114" s="39" t="s">
        <v>4589</v>
      </c>
      <c r="G114" s="38" t="s">
        <v>4593</v>
      </c>
      <c r="H114" s="69">
        <v>761.4</v>
      </c>
      <c r="I114" s="69">
        <v>936.52</v>
      </c>
      <c r="J114" s="38" t="s">
        <v>4151</v>
      </c>
      <c r="K114" s="40"/>
      <c r="L114" s="37"/>
      <c r="M114" s="28"/>
    </row>
    <row r="115" spans="1:13" ht="12">
      <c r="A115" s="34">
        <v>4932493251</v>
      </c>
      <c r="B115" s="62">
        <v>4058546481223</v>
      </c>
      <c r="C115" s="62" t="s">
        <v>4504</v>
      </c>
      <c r="D115" s="38" t="s">
        <v>4505</v>
      </c>
      <c r="E115" s="38" t="s">
        <v>4515</v>
      </c>
      <c r="F115" s="39" t="s">
        <v>4589</v>
      </c>
      <c r="G115" s="38" t="s">
        <v>4594</v>
      </c>
      <c r="H115" s="69">
        <v>1372.4</v>
      </c>
      <c r="I115" s="69">
        <v>1688.05</v>
      </c>
      <c r="J115" s="38" t="s">
        <v>4223</v>
      </c>
      <c r="K115" s="40"/>
      <c r="L115" s="37"/>
      <c r="M115" s="28"/>
    </row>
    <row r="116" spans="1:13" ht="12">
      <c r="A116" s="34">
        <v>4932493252</v>
      </c>
      <c r="B116" s="62">
        <v>4058546481230</v>
      </c>
      <c r="C116" s="62" t="s">
        <v>4504</v>
      </c>
      <c r="D116" s="38" t="s">
        <v>4505</v>
      </c>
      <c r="E116" s="38" t="s">
        <v>4515</v>
      </c>
      <c r="F116" s="39" t="s">
        <v>4589</v>
      </c>
      <c r="G116" s="38" t="s">
        <v>4595</v>
      </c>
      <c r="H116" s="69">
        <v>371.3</v>
      </c>
      <c r="I116" s="69">
        <v>456.7</v>
      </c>
      <c r="J116" s="38" t="s">
        <v>4151</v>
      </c>
      <c r="K116" s="40"/>
      <c r="L116" s="37"/>
      <c r="M116" s="28"/>
    </row>
    <row r="117" spans="1:13" ht="12">
      <c r="A117" s="34">
        <v>4932493253</v>
      </c>
      <c r="B117" s="62">
        <v>4058546481247</v>
      </c>
      <c r="C117" s="62" t="s">
        <v>4504</v>
      </c>
      <c r="D117" s="38" t="s">
        <v>4505</v>
      </c>
      <c r="E117" s="38" t="s">
        <v>4515</v>
      </c>
      <c r="F117" s="39" t="s">
        <v>4589</v>
      </c>
      <c r="G117" s="38" t="s">
        <v>4596</v>
      </c>
      <c r="H117" s="69">
        <v>484.1</v>
      </c>
      <c r="I117" s="69">
        <v>595.44000000000005</v>
      </c>
      <c r="J117" s="38" t="s">
        <v>4151</v>
      </c>
      <c r="K117" s="40"/>
      <c r="L117" s="37"/>
      <c r="M117" s="28"/>
    </row>
    <row r="118" spans="1:13" ht="12">
      <c r="A118" s="34">
        <v>4932493254</v>
      </c>
      <c r="B118" s="62">
        <v>4058546481254</v>
      </c>
      <c r="C118" s="62" t="s">
        <v>4504</v>
      </c>
      <c r="D118" s="38" t="s">
        <v>4505</v>
      </c>
      <c r="E118" s="38" t="s">
        <v>4515</v>
      </c>
      <c r="F118" s="39" t="s">
        <v>4589</v>
      </c>
      <c r="G118" s="38" t="s">
        <v>4597</v>
      </c>
      <c r="H118" s="69">
        <v>559.29999999999995</v>
      </c>
      <c r="I118" s="69">
        <v>687.94</v>
      </c>
      <c r="J118" s="38" t="s">
        <v>4151</v>
      </c>
      <c r="K118" s="40"/>
      <c r="L118" s="37"/>
      <c r="M118" s="28"/>
    </row>
    <row r="119" spans="1:13" ht="12">
      <c r="A119" s="34">
        <v>4932493255</v>
      </c>
      <c r="B119" s="62">
        <v>4058546481261</v>
      </c>
      <c r="C119" s="62" t="s">
        <v>4504</v>
      </c>
      <c r="D119" s="38" t="s">
        <v>4505</v>
      </c>
      <c r="E119" s="38" t="s">
        <v>4515</v>
      </c>
      <c r="F119" s="39" t="s">
        <v>4589</v>
      </c>
      <c r="G119" s="38" t="s">
        <v>4598</v>
      </c>
      <c r="H119" s="69">
        <v>404.2</v>
      </c>
      <c r="I119" s="69">
        <v>497.17</v>
      </c>
      <c r="J119" s="38" t="s">
        <v>4223</v>
      </c>
      <c r="K119" s="40"/>
      <c r="L119" s="37"/>
      <c r="M119" s="28"/>
    </row>
    <row r="120" spans="1:13" ht="12">
      <c r="A120" s="34">
        <v>4932493256</v>
      </c>
      <c r="B120" s="62">
        <v>4058546481278</v>
      </c>
      <c r="C120" s="62" t="s">
        <v>4504</v>
      </c>
      <c r="D120" s="38" t="s">
        <v>4505</v>
      </c>
      <c r="E120" s="38" t="s">
        <v>4515</v>
      </c>
      <c r="F120" s="39" t="s">
        <v>4589</v>
      </c>
      <c r="G120" s="38" t="s">
        <v>4599</v>
      </c>
      <c r="H120" s="69">
        <v>582.79999999999995</v>
      </c>
      <c r="I120" s="69">
        <v>716.84</v>
      </c>
      <c r="J120" s="38" t="s">
        <v>4223</v>
      </c>
      <c r="K120" s="40"/>
      <c r="L120" s="37"/>
      <c r="M120" s="28"/>
    </row>
    <row r="121" spans="1:13" ht="12">
      <c r="A121" s="34">
        <v>4932493257</v>
      </c>
      <c r="B121" s="62">
        <v>4058546481285</v>
      </c>
      <c r="C121" s="62" t="s">
        <v>4504</v>
      </c>
      <c r="D121" s="38" t="s">
        <v>4505</v>
      </c>
      <c r="E121" s="38" t="s">
        <v>4515</v>
      </c>
      <c r="F121" s="39" t="s">
        <v>4589</v>
      </c>
      <c r="G121" s="38" t="s">
        <v>4600</v>
      </c>
      <c r="H121" s="69">
        <v>1142.0999999999999</v>
      </c>
      <c r="I121" s="69">
        <v>1404.78</v>
      </c>
      <c r="J121" s="38" t="s">
        <v>4223</v>
      </c>
      <c r="K121" s="40"/>
      <c r="L121" s="37"/>
      <c r="M121" s="28"/>
    </row>
    <row r="122" spans="1:13" ht="12">
      <c r="A122" s="34">
        <v>4932492399</v>
      </c>
      <c r="B122" s="62">
        <v>4058546417666</v>
      </c>
      <c r="C122" s="62" t="s">
        <v>4504</v>
      </c>
      <c r="D122" s="38" t="s">
        <v>4505</v>
      </c>
      <c r="E122" s="38" t="s">
        <v>4514</v>
      </c>
      <c r="F122" s="39" t="s">
        <v>4532</v>
      </c>
      <c r="G122" s="38" t="s">
        <v>4601</v>
      </c>
      <c r="H122" s="69">
        <v>103.4</v>
      </c>
      <c r="I122" s="69">
        <v>127.18</v>
      </c>
      <c r="J122" s="38" t="s">
        <v>4495</v>
      </c>
      <c r="K122" s="40"/>
      <c r="L122" s="37"/>
      <c r="M122" s="28"/>
    </row>
    <row r="123" spans="1:13" ht="12">
      <c r="A123" s="34">
        <v>4932492400</v>
      </c>
      <c r="B123" s="62">
        <v>4058546417673</v>
      </c>
      <c r="C123" s="62" t="s">
        <v>4504</v>
      </c>
      <c r="D123" s="38" t="s">
        <v>4505</v>
      </c>
      <c r="E123" s="38" t="s">
        <v>4514</v>
      </c>
      <c r="F123" s="39" t="s">
        <v>4532</v>
      </c>
      <c r="G123" s="38" t="s">
        <v>4602</v>
      </c>
      <c r="H123" s="69">
        <v>14.6</v>
      </c>
      <c r="I123" s="69">
        <v>17.96</v>
      </c>
      <c r="J123" s="38" t="s">
        <v>4495</v>
      </c>
      <c r="K123" s="40">
        <v>10</v>
      </c>
      <c r="L123" s="37"/>
      <c r="M123" s="28"/>
    </row>
    <row r="124" spans="1:13" ht="12">
      <c r="A124" s="34">
        <v>4932492401</v>
      </c>
      <c r="B124" s="62">
        <v>4058546417680</v>
      </c>
      <c r="C124" s="62" t="s">
        <v>4504</v>
      </c>
      <c r="D124" s="38" t="s">
        <v>4505</v>
      </c>
      <c r="E124" s="38" t="s">
        <v>4514</v>
      </c>
      <c r="F124" s="39" t="s">
        <v>4532</v>
      </c>
      <c r="G124" s="38" t="s">
        <v>4603</v>
      </c>
      <c r="H124" s="69">
        <v>15</v>
      </c>
      <c r="I124" s="69">
        <v>18.45</v>
      </c>
      <c r="J124" s="38" t="s">
        <v>4495</v>
      </c>
      <c r="K124" s="40">
        <v>10</v>
      </c>
      <c r="L124" s="37"/>
      <c r="M124" s="28"/>
    </row>
    <row r="125" spans="1:13" ht="12">
      <c r="A125" s="34">
        <v>4932492402</v>
      </c>
      <c r="B125" s="62">
        <v>4058546417697</v>
      </c>
      <c r="C125" s="62" t="s">
        <v>4504</v>
      </c>
      <c r="D125" s="38" t="s">
        <v>4505</v>
      </c>
      <c r="E125" s="38" t="s">
        <v>4514</v>
      </c>
      <c r="F125" s="39" t="s">
        <v>4532</v>
      </c>
      <c r="G125" s="38" t="s">
        <v>4604</v>
      </c>
      <c r="H125" s="69">
        <v>15.5</v>
      </c>
      <c r="I125" s="69">
        <v>19.07</v>
      </c>
      <c r="J125" s="38" t="s">
        <v>4495</v>
      </c>
      <c r="K125" s="40">
        <v>10</v>
      </c>
      <c r="L125" s="37"/>
      <c r="M125" s="28"/>
    </row>
    <row r="126" spans="1:13" ht="12">
      <c r="A126" s="34">
        <v>4932492403</v>
      </c>
      <c r="B126" s="62">
        <v>4058546417703</v>
      </c>
      <c r="C126" s="62" t="s">
        <v>4504</v>
      </c>
      <c r="D126" s="38" t="s">
        <v>4505</v>
      </c>
      <c r="E126" s="38" t="s">
        <v>4514</v>
      </c>
      <c r="F126" s="39" t="s">
        <v>4532</v>
      </c>
      <c r="G126" s="38" t="s">
        <v>4605</v>
      </c>
      <c r="H126" s="69">
        <v>16</v>
      </c>
      <c r="I126" s="69">
        <v>19.68</v>
      </c>
      <c r="J126" s="38" t="s">
        <v>4495</v>
      </c>
      <c r="K126" s="40">
        <v>10</v>
      </c>
      <c r="L126" s="37"/>
      <c r="M126" s="28"/>
    </row>
    <row r="127" spans="1:13" ht="12">
      <c r="A127" s="34">
        <v>4932492404</v>
      </c>
      <c r="B127" s="62">
        <v>4058546417710</v>
      </c>
      <c r="C127" s="62" t="s">
        <v>4504</v>
      </c>
      <c r="D127" s="38" t="s">
        <v>4505</v>
      </c>
      <c r="E127" s="38" t="s">
        <v>4514</v>
      </c>
      <c r="F127" s="39" t="s">
        <v>4532</v>
      </c>
      <c r="G127" s="38" t="s">
        <v>4606</v>
      </c>
      <c r="H127" s="69">
        <v>16.899999999999999</v>
      </c>
      <c r="I127" s="69">
        <v>20.79</v>
      </c>
      <c r="J127" s="38" t="s">
        <v>4495</v>
      </c>
      <c r="K127" s="40">
        <v>10</v>
      </c>
      <c r="L127" s="37"/>
      <c r="M127" s="28"/>
    </row>
    <row r="128" spans="1:13" ht="12">
      <c r="A128" s="34">
        <v>4932492405</v>
      </c>
      <c r="B128" s="62">
        <v>4058546417727</v>
      </c>
      <c r="C128" s="62" t="s">
        <v>4504</v>
      </c>
      <c r="D128" s="38" t="s">
        <v>4505</v>
      </c>
      <c r="E128" s="38" t="s">
        <v>4514</v>
      </c>
      <c r="F128" s="39" t="s">
        <v>4532</v>
      </c>
      <c r="G128" s="38" t="s">
        <v>4607</v>
      </c>
      <c r="H128" s="69">
        <v>18.3</v>
      </c>
      <c r="I128" s="69">
        <v>22.51</v>
      </c>
      <c r="J128" s="38" t="s">
        <v>4495</v>
      </c>
      <c r="K128" s="40">
        <v>10</v>
      </c>
      <c r="L128" s="37"/>
      <c r="M128" s="28"/>
    </row>
    <row r="129" spans="1:13" ht="12">
      <c r="A129" s="34">
        <v>4932492406</v>
      </c>
      <c r="B129" s="62">
        <v>4058546417734</v>
      </c>
      <c r="C129" s="62" t="s">
        <v>4504</v>
      </c>
      <c r="D129" s="38" t="s">
        <v>4505</v>
      </c>
      <c r="E129" s="38" t="s">
        <v>4514</v>
      </c>
      <c r="F129" s="39" t="s">
        <v>4532</v>
      </c>
      <c r="G129" s="38" t="s">
        <v>4608</v>
      </c>
      <c r="H129" s="69">
        <v>20.2</v>
      </c>
      <c r="I129" s="69">
        <v>24.85</v>
      </c>
      <c r="J129" s="38" t="s">
        <v>4495</v>
      </c>
      <c r="K129" s="40">
        <v>10</v>
      </c>
      <c r="L129" s="37"/>
      <c r="M129" s="28"/>
    </row>
    <row r="130" spans="1:13" ht="12">
      <c r="A130" s="34">
        <v>4932492407</v>
      </c>
      <c r="B130" s="62">
        <v>4058546417741</v>
      </c>
      <c r="C130" s="62" t="s">
        <v>4504</v>
      </c>
      <c r="D130" s="38" t="s">
        <v>4505</v>
      </c>
      <c r="E130" s="38" t="s">
        <v>4514</v>
      </c>
      <c r="F130" s="39" t="s">
        <v>4532</v>
      </c>
      <c r="G130" s="38" t="s">
        <v>4609</v>
      </c>
      <c r="H130" s="69">
        <v>22.6</v>
      </c>
      <c r="I130" s="69">
        <v>27.8</v>
      </c>
      <c r="J130" s="38" t="s">
        <v>4495</v>
      </c>
      <c r="K130" s="40">
        <v>10</v>
      </c>
      <c r="L130" s="37"/>
      <c r="M130" s="28"/>
    </row>
    <row r="131" spans="1:13" ht="12">
      <c r="A131" s="34">
        <v>4932492408</v>
      </c>
      <c r="B131" s="62">
        <v>4058546417758</v>
      </c>
      <c r="C131" s="62" t="s">
        <v>4504</v>
      </c>
      <c r="D131" s="38" t="s">
        <v>4505</v>
      </c>
      <c r="E131" s="38" t="s">
        <v>4514</v>
      </c>
      <c r="F131" s="39" t="s">
        <v>4532</v>
      </c>
      <c r="G131" s="38" t="s">
        <v>4610</v>
      </c>
      <c r="H131" s="69">
        <v>27.3</v>
      </c>
      <c r="I131" s="69">
        <v>33.58</v>
      </c>
      <c r="J131" s="38" t="s">
        <v>4495</v>
      </c>
      <c r="K131" s="40">
        <v>10</v>
      </c>
      <c r="L131" s="37"/>
      <c r="M131" s="28"/>
    </row>
    <row r="132" spans="1:13" ht="12">
      <c r="A132" s="34">
        <v>4932492409</v>
      </c>
      <c r="B132" s="62">
        <v>4058546417765</v>
      </c>
      <c r="C132" s="62" t="s">
        <v>4504</v>
      </c>
      <c r="D132" s="38" t="s">
        <v>4505</v>
      </c>
      <c r="E132" s="38" t="s">
        <v>4514</v>
      </c>
      <c r="F132" s="39" t="s">
        <v>4532</v>
      </c>
      <c r="G132" s="38" t="s">
        <v>4611</v>
      </c>
      <c r="H132" s="69">
        <v>18.3</v>
      </c>
      <c r="I132" s="69">
        <v>22.51</v>
      </c>
      <c r="J132" s="38" t="s">
        <v>4495</v>
      </c>
      <c r="K132" s="40">
        <v>10</v>
      </c>
      <c r="L132" s="37"/>
      <c r="M132" s="28"/>
    </row>
    <row r="133" spans="1:13" ht="12">
      <c r="A133" s="34">
        <v>4932492410</v>
      </c>
      <c r="B133" s="62">
        <v>4058546417772</v>
      </c>
      <c r="C133" s="62" t="s">
        <v>4504</v>
      </c>
      <c r="D133" s="38" t="s">
        <v>4505</v>
      </c>
      <c r="E133" s="38" t="s">
        <v>4514</v>
      </c>
      <c r="F133" s="39" t="s">
        <v>4532</v>
      </c>
      <c r="G133" s="38" t="s">
        <v>4612</v>
      </c>
      <c r="H133" s="69">
        <v>18.8</v>
      </c>
      <c r="I133" s="69">
        <v>23.12</v>
      </c>
      <c r="J133" s="38" t="s">
        <v>4495</v>
      </c>
      <c r="K133" s="40">
        <v>10</v>
      </c>
      <c r="L133" s="37"/>
      <c r="M133" s="28"/>
    </row>
    <row r="134" spans="1:13" ht="12">
      <c r="A134" s="34">
        <v>4932492411</v>
      </c>
      <c r="B134" s="62">
        <v>4058546417789</v>
      </c>
      <c r="C134" s="62" t="s">
        <v>4504</v>
      </c>
      <c r="D134" s="38" t="s">
        <v>4505</v>
      </c>
      <c r="E134" s="38" t="s">
        <v>4514</v>
      </c>
      <c r="F134" s="39" t="s">
        <v>4532</v>
      </c>
      <c r="G134" s="38" t="s">
        <v>4613</v>
      </c>
      <c r="H134" s="69">
        <v>19.7</v>
      </c>
      <c r="I134" s="69">
        <v>24.23</v>
      </c>
      <c r="J134" s="38" t="s">
        <v>4495</v>
      </c>
      <c r="K134" s="40">
        <v>10</v>
      </c>
      <c r="L134" s="37"/>
      <c r="M134" s="28"/>
    </row>
    <row r="135" spans="1:13" ht="12">
      <c r="A135" s="34">
        <v>4932492412</v>
      </c>
      <c r="B135" s="62">
        <v>4058546417796</v>
      </c>
      <c r="C135" s="62" t="s">
        <v>4504</v>
      </c>
      <c r="D135" s="38" t="s">
        <v>4505</v>
      </c>
      <c r="E135" s="38" t="s">
        <v>4514</v>
      </c>
      <c r="F135" s="39" t="s">
        <v>4532</v>
      </c>
      <c r="G135" s="38" t="s">
        <v>4614</v>
      </c>
      <c r="H135" s="69">
        <v>21.2</v>
      </c>
      <c r="I135" s="69">
        <v>26.08</v>
      </c>
      <c r="J135" s="38" t="s">
        <v>4495</v>
      </c>
      <c r="K135" s="40">
        <v>10</v>
      </c>
      <c r="L135" s="37"/>
      <c r="M135" s="28"/>
    </row>
    <row r="136" spans="1:13" ht="12">
      <c r="A136" s="34">
        <v>4932492413</v>
      </c>
      <c r="B136" s="62">
        <v>4058546417802</v>
      </c>
      <c r="C136" s="62" t="s">
        <v>4504</v>
      </c>
      <c r="D136" s="38" t="s">
        <v>4505</v>
      </c>
      <c r="E136" s="38" t="s">
        <v>4514</v>
      </c>
      <c r="F136" s="39" t="s">
        <v>4532</v>
      </c>
      <c r="G136" s="38" t="s">
        <v>4615</v>
      </c>
      <c r="H136" s="69">
        <v>23</v>
      </c>
      <c r="I136" s="69">
        <v>28.29</v>
      </c>
      <c r="J136" s="38" t="s">
        <v>4495</v>
      </c>
      <c r="K136" s="40">
        <v>10</v>
      </c>
      <c r="L136" s="37"/>
      <c r="M136" s="28"/>
    </row>
    <row r="137" spans="1:13" ht="12">
      <c r="A137" s="34">
        <v>4932492414</v>
      </c>
      <c r="B137" s="62">
        <v>4058546417819</v>
      </c>
      <c r="C137" s="62" t="s">
        <v>4504</v>
      </c>
      <c r="D137" s="38" t="s">
        <v>4505</v>
      </c>
      <c r="E137" s="38" t="s">
        <v>4514</v>
      </c>
      <c r="F137" s="39" t="s">
        <v>4532</v>
      </c>
      <c r="G137" s="38" t="s">
        <v>4616</v>
      </c>
      <c r="H137" s="69">
        <v>27.7</v>
      </c>
      <c r="I137" s="69">
        <v>34.07</v>
      </c>
      <c r="J137" s="38" t="s">
        <v>4495</v>
      </c>
      <c r="K137" s="40">
        <v>10</v>
      </c>
      <c r="L137" s="37"/>
      <c r="M137" s="28"/>
    </row>
    <row r="138" spans="1:13" ht="12">
      <c r="A138" s="34">
        <v>4932492415</v>
      </c>
      <c r="B138" s="62">
        <v>4058546417826</v>
      </c>
      <c r="C138" s="62" t="s">
        <v>4504</v>
      </c>
      <c r="D138" s="38" t="s">
        <v>4505</v>
      </c>
      <c r="E138" s="38" t="s">
        <v>4514</v>
      </c>
      <c r="F138" s="39" t="s">
        <v>4532</v>
      </c>
      <c r="G138" s="38" t="s">
        <v>4617</v>
      </c>
      <c r="H138" s="69">
        <v>32.4</v>
      </c>
      <c r="I138" s="69">
        <v>39.85</v>
      </c>
      <c r="J138" s="38" t="s">
        <v>4495</v>
      </c>
      <c r="K138" s="40">
        <v>10</v>
      </c>
      <c r="L138" s="37"/>
      <c r="M138" s="28"/>
    </row>
    <row r="139" spans="1:13" ht="12">
      <c r="A139" s="34">
        <v>4932492416</v>
      </c>
      <c r="B139" s="62">
        <v>4058546417833</v>
      </c>
      <c r="C139" s="62" t="s">
        <v>4504</v>
      </c>
      <c r="D139" s="38" t="s">
        <v>4505</v>
      </c>
      <c r="E139" s="38" t="s">
        <v>4514</v>
      </c>
      <c r="F139" s="39" t="s">
        <v>4532</v>
      </c>
      <c r="G139" s="38" t="s">
        <v>4618</v>
      </c>
      <c r="H139" s="69">
        <v>41.8</v>
      </c>
      <c r="I139" s="69">
        <v>51.41</v>
      </c>
      <c r="J139" s="38" t="s">
        <v>4495</v>
      </c>
      <c r="K139" s="40">
        <v>10</v>
      </c>
      <c r="L139" s="37"/>
      <c r="M139" s="28"/>
    </row>
    <row r="140" spans="1:13" ht="12">
      <c r="A140" s="34">
        <v>4932492417</v>
      </c>
      <c r="B140" s="62">
        <v>4058546417840</v>
      </c>
      <c r="C140" s="62" t="s">
        <v>4504</v>
      </c>
      <c r="D140" s="38" t="s">
        <v>4505</v>
      </c>
      <c r="E140" s="38" t="s">
        <v>4514</v>
      </c>
      <c r="F140" s="39" t="s">
        <v>4532</v>
      </c>
      <c r="G140" s="38" t="s">
        <v>4619</v>
      </c>
      <c r="H140" s="69">
        <v>46.5</v>
      </c>
      <c r="I140" s="69">
        <v>57.2</v>
      </c>
      <c r="J140" s="38" t="s">
        <v>4495</v>
      </c>
      <c r="K140" s="40">
        <v>10</v>
      </c>
      <c r="L140" s="37"/>
      <c r="M140" s="28"/>
    </row>
    <row r="141" spans="1:13" ht="12">
      <c r="A141" s="34">
        <v>4932478648</v>
      </c>
      <c r="B141" s="62">
        <v>4058546348410</v>
      </c>
      <c r="C141" s="62" t="s">
        <v>4535</v>
      </c>
      <c r="D141" s="38" t="s">
        <v>4536</v>
      </c>
      <c r="E141" s="38" t="s">
        <v>4537</v>
      </c>
      <c r="F141" s="39" t="s">
        <v>4620</v>
      </c>
      <c r="G141" s="38" t="s">
        <v>4621</v>
      </c>
      <c r="H141" s="69">
        <v>1128</v>
      </c>
      <c r="I141" s="69">
        <v>1387.44</v>
      </c>
      <c r="J141" s="38" t="s">
        <v>4495</v>
      </c>
      <c r="K141" s="40"/>
      <c r="L141" s="37"/>
      <c r="M141" s="28"/>
    </row>
    <row r="142" spans="1:13" ht="12">
      <c r="A142" s="34">
        <v>48899372</v>
      </c>
      <c r="B142" s="62">
        <v>45242603862</v>
      </c>
      <c r="C142" s="62" t="s">
        <v>4477</v>
      </c>
      <c r="D142" s="38" t="s">
        <v>4622</v>
      </c>
      <c r="E142" s="38" t="s">
        <v>4623</v>
      </c>
      <c r="F142" s="39" t="s">
        <v>4624</v>
      </c>
      <c r="G142" s="38" t="s">
        <v>4625</v>
      </c>
      <c r="H142" s="69">
        <v>418.3</v>
      </c>
      <c r="I142" s="69">
        <v>514.51</v>
      </c>
      <c r="J142" s="38" t="s">
        <v>1575</v>
      </c>
      <c r="K142" s="40"/>
      <c r="L142" s="37"/>
      <c r="M142" s="28"/>
    </row>
    <row r="143" spans="1:13" ht="12">
      <c r="A143" s="34">
        <v>48899395</v>
      </c>
      <c r="B143" s="62">
        <v>45242567676</v>
      </c>
      <c r="C143" s="62" t="s">
        <v>4477</v>
      </c>
      <c r="D143" s="38" t="s">
        <v>4622</v>
      </c>
      <c r="E143" s="38" t="s">
        <v>4623</v>
      </c>
      <c r="F143" s="39" t="s">
        <v>4624</v>
      </c>
      <c r="G143" s="38" t="s">
        <v>4626</v>
      </c>
      <c r="H143" s="69">
        <v>775.5</v>
      </c>
      <c r="I143" s="69">
        <v>953.87</v>
      </c>
      <c r="J143" s="38" t="s">
        <v>1575</v>
      </c>
      <c r="K143" s="40"/>
      <c r="L143" s="37"/>
      <c r="M143" s="28"/>
    </row>
    <row r="144" spans="1:13" ht="12">
      <c r="A144" s="34">
        <v>48899380</v>
      </c>
      <c r="B144" s="62">
        <v>45242567652</v>
      </c>
      <c r="C144" s="62" t="s">
        <v>4477</v>
      </c>
      <c r="D144" s="38" t="s">
        <v>4622</v>
      </c>
      <c r="E144" s="38" t="s">
        <v>4623</v>
      </c>
      <c r="F144" s="39" t="s">
        <v>4624</v>
      </c>
      <c r="G144" s="38" t="s">
        <v>4627</v>
      </c>
      <c r="H144" s="69">
        <v>749.4</v>
      </c>
      <c r="I144" s="69">
        <v>921.76</v>
      </c>
      <c r="J144" s="38" t="s">
        <v>1575</v>
      </c>
      <c r="K144" s="40"/>
      <c r="L144" s="37"/>
      <c r="M144" s="28"/>
    </row>
    <row r="145" spans="1:13" ht="12">
      <c r="A145" s="34">
        <v>48899398</v>
      </c>
      <c r="B145" s="62">
        <v>45242529216</v>
      </c>
      <c r="C145" s="62" t="s">
        <v>4477</v>
      </c>
      <c r="D145" s="38" t="s">
        <v>4622</v>
      </c>
      <c r="E145" s="38" t="s">
        <v>4623</v>
      </c>
      <c r="F145" s="39" t="s">
        <v>4624</v>
      </c>
      <c r="G145" s="38" t="s">
        <v>4628</v>
      </c>
      <c r="H145" s="69">
        <v>1188.0999999999999</v>
      </c>
      <c r="I145" s="69">
        <v>1461.36</v>
      </c>
      <c r="J145" s="38" t="s">
        <v>1575</v>
      </c>
      <c r="K145" s="40"/>
      <c r="L145" s="37"/>
      <c r="M145" s="28"/>
    </row>
    <row r="146" spans="1:13" ht="12">
      <c r="A146" s="34">
        <v>4932479503</v>
      </c>
      <c r="B146" s="62">
        <v>4058546372972</v>
      </c>
      <c r="C146" s="62" t="s">
        <v>4477</v>
      </c>
      <c r="D146" s="38" t="s">
        <v>4629</v>
      </c>
      <c r="E146" s="38" t="s">
        <v>4630</v>
      </c>
      <c r="F146" s="39" t="s">
        <v>4631</v>
      </c>
      <c r="G146" s="38" t="s">
        <v>4632</v>
      </c>
      <c r="H146" s="69">
        <v>864.8</v>
      </c>
      <c r="I146" s="69">
        <v>1063.7</v>
      </c>
      <c r="J146" s="38" t="s">
        <v>1575</v>
      </c>
      <c r="K146" s="40"/>
      <c r="L146" s="37">
        <v>49225100</v>
      </c>
      <c r="M146" s="28"/>
    </row>
    <row r="147" spans="1:13" ht="12">
      <c r="A147" s="34">
        <v>4932492004</v>
      </c>
      <c r="B147" s="62">
        <v>4058546413712</v>
      </c>
      <c r="C147" s="62" t="s">
        <v>4477</v>
      </c>
      <c r="D147" s="38" t="s">
        <v>4633</v>
      </c>
      <c r="E147" s="38" t="s">
        <v>4634</v>
      </c>
      <c r="F147" s="39" t="s">
        <v>4635</v>
      </c>
      <c r="G147" s="38" t="s">
        <v>4636</v>
      </c>
      <c r="H147" s="69">
        <v>193.9</v>
      </c>
      <c r="I147" s="69">
        <v>238.5</v>
      </c>
      <c r="J147" s="38" t="s">
        <v>1575</v>
      </c>
      <c r="K147" s="40">
        <v>6</v>
      </c>
      <c r="L147" s="37">
        <v>4932430908</v>
      </c>
      <c r="M147" s="28"/>
    </row>
    <row r="148" spans="1:13" ht="12">
      <c r="A148" s="34">
        <v>4932492005</v>
      </c>
      <c r="B148" s="62">
        <v>4058546413729</v>
      </c>
      <c r="C148" s="62" t="s">
        <v>4477</v>
      </c>
      <c r="D148" s="38" t="s">
        <v>4633</v>
      </c>
      <c r="E148" s="38" t="s">
        <v>4634</v>
      </c>
      <c r="F148" s="39" t="s">
        <v>4635</v>
      </c>
      <c r="G148" s="38" t="s">
        <v>4637</v>
      </c>
      <c r="H148" s="69">
        <v>178.6</v>
      </c>
      <c r="I148" s="69">
        <v>219.68</v>
      </c>
      <c r="J148" s="38" t="s">
        <v>1575</v>
      </c>
      <c r="K148" s="40">
        <v>6</v>
      </c>
      <c r="L148" s="37">
        <v>4932430906</v>
      </c>
      <c r="M148" s="28"/>
    </row>
    <row r="149" spans="1:13" ht="12">
      <c r="A149" s="34">
        <v>4932492006</v>
      </c>
      <c r="B149" s="62">
        <v>4058546413736</v>
      </c>
      <c r="C149" s="62" t="s">
        <v>4477</v>
      </c>
      <c r="D149" s="38" t="s">
        <v>4633</v>
      </c>
      <c r="E149" s="38" t="s">
        <v>4634</v>
      </c>
      <c r="F149" s="39" t="s">
        <v>4635</v>
      </c>
      <c r="G149" s="38" t="s">
        <v>4638</v>
      </c>
      <c r="H149" s="69">
        <v>155.1</v>
      </c>
      <c r="I149" s="69">
        <v>190.77</v>
      </c>
      <c r="J149" s="38" t="s">
        <v>1575</v>
      </c>
      <c r="K149" s="40">
        <v>6</v>
      </c>
      <c r="L149" s="37">
        <v>4932430907</v>
      </c>
      <c r="M149" s="28"/>
    </row>
    <row r="150" spans="1:13" ht="12">
      <c r="A150" s="34">
        <v>4932492007</v>
      </c>
      <c r="B150" s="62">
        <v>4058546413743</v>
      </c>
      <c r="C150" s="62" t="s">
        <v>4477</v>
      </c>
      <c r="D150" s="38" t="s">
        <v>4633</v>
      </c>
      <c r="E150" s="38" t="s">
        <v>4634</v>
      </c>
      <c r="F150" s="39" t="s">
        <v>4635</v>
      </c>
      <c r="G150" s="38" t="s">
        <v>4639</v>
      </c>
      <c r="H150" s="69">
        <v>223.3</v>
      </c>
      <c r="I150" s="69">
        <v>274.66000000000003</v>
      </c>
      <c r="J150" s="38" t="s">
        <v>1575</v>
      </c>
      <c r="K150" s="40">
        <v>6</v>
      </c>
      <c r="L150" s="37">
        <v>4932471587</v>
      </c>
      <c r="M150" s="28"/>
    </row>
    <row r="151" spans="1:13" ht="12">
      <c r="A151" s="34">
        <v>4932492433</v>
      </c>
      <c r="B151" s="62">
        <v>4058546418007</v>
      </c>
      <c r="C151" s="62" t="s">
        <v>4477</v>
      </c>
      <c r="D151" s="38" t="s">
        <v>4633</v>
      </c>
      <c r="E151" s="38" t="s">
        <v>4640</v>
      </c>
      <c r="F151" s="39" t="s">
        <v>4641</v>
      </c>
      <c r="G151" s="38" t="s">
        <v>4642</v>
      </c>
      <c r="H151" s="69">
        <v>283.2</v>
      </c>
      <c r="I151" s="69">
        <v>348.34</v>
      </c>
      <c r="J151" s="38" t="s">
        <v>1575</v>
      </c>
      <c r="K151" s="40"/>
      <c r="L151" s="37"/>
      <c r="M151" s="28"/>
    </row>
    <row r="152" spans="1:13" ht="12">
      <c r="A152" s="34">
        <v>4932492361</v>
      </c>
      <c r="B152" s="62">
        <v>4058546417284</v>
      </c>
      <c r="C152" s="62" t="s">
        <v>4477</v>
      </c>
      <c r="D152" s="38" t="s">
        <v>4633</v>
      </c>
      <c r="E152" s="38" t="s">
        <v>4643</v>
      </c>
      <c r="F152" s="39" t="s">
        <v>4515</v>
      </c>
      <c r="G152" s="38" t="s">
        <v>4644</v>
      </c>
      <c r="H152" s="69">
        <v>98.7</v>
      </c>
      <c r="I152" s="69">
        <v>121.4</v>
      </c>
      <c r="J152" s="38" t="s">
        <v>1575</v>
      </c>
      <c r="K152" s="40"/>
      <c r="L152" s="37"/>
      <c r="M152" s="28"/>
    </row>
    <row r="153" spans="1:13" ht="12">
      <c r="A153" s="34">
        <v>4932492362</v>
      </c>
      <c r="B153" s="62">
        <v>4058546417291</v>
      </c>
      <c r="C153" s="62" t="s">
        <v>4477</v>
      </c>
      <c r="D153" s="38" t="s">
        <v>4633</v>
      </c>
      <c r="E153" s="38" t="s">
        <v>4643</v>
      </c>
      <c r="F153" s="39" t="s">
        <v>4515</v>
      </c>
      <c r="G153" s="38" t="s">
        <v>4645</v>
      </c>
      <c r="H153" s="69">
        <v>907.1</v>
      </c>
      <c r="I153" s="69">
        <v>1115.73</v>
      </c>
      <c r="J153" s="38" t="s">
        <v>1575</v>
      </c>
      <c r="K153" s="40"/>
      <c r="L153" s="37"/>
      <c r="M153" s="28"/>
    </row>
    <row r="154" spans="1:13" ht="12">
      <c r="A154" s="34">
        <v>4932492363</v>
      </c>
      <c r="B154" s="62">
        <v>4058546417307</v>
      </c>
      <c r="C154" s="62" t="s">
        <v>4477</v>
      </c>
      <c r="D154" s="38" t="s">
        <v>4633</v>
      </c>
      <c r="E154" s="38" t="s">
        <v>4643</v>
      </c>
      <c r="F154" s="39" t="s">
        <v>4515</v>
      </c>
      <c r="G154" s="38" t="s">
        <v>4646</v>
      </c>
      <c r="H154" s="69">
        <v>66.5</v>
      </c>
      <c r="I154" s="69">
        <v>81.8</v>
      </c>
      <c r="J154" s="38" t="s">
        <v>1575</v>
      </c>
      <c r="K154" s="40"/>
      <c r="L154" s="37"/>
      <c r="M154" s="28"/>
    </row>
    <row r="155" spans="1:13" ht="12">
      <c r="A155" s="34">
        <v>4932492147</v>
      </c>
      <c r="B155" s="62">
        <v>4058546415143</v>
      </c>
      <c r="C155" s="62" t="s">
        <v>4477</v>
      </c>
      <c r="D155" s="38" t="s">
        <v>4633</v>
      </c>
      <c r="E155" s="38" t="s">
        <v>4643</v>
      </c>
      <c r="F155" s="39" t="s">
        <v>4647</v>
      </c>
      <c r="G155" s="38" t="s">
        <v>4648</v>
      </c>
      <c r="H155" s="69">
        <v>230.3</v>
      </c>
      <c r="I155" s="69">
        <v>283.27</v>
      </c>
      <c r="J155" s="38" t="s">
        <v>1575</v>
      </c>
      <c r="K155" s="40"/>
      <c r="L155" s="37"/>
      <c r="M155" s="28"/>
    </row>
    <row r="156" spans="1:13" ht="12">
      <c r="A156" s="34">
        <v>4932492148</v>
      </c>
      <c r="B156" s="62">
        <v>4058546415150</v>
      </c>
      <c r="C156" s="62" t="s">
        <v>4477</v>
      </c>
      <c r="D156" s="38" t="s">
        <v>4633</v>
      </c>
      <c r="E156" s="38" t="s">
        <v>4643</v>
      </c>
      <c r="F156" s="39" t="s">
        <v>4647</v>
      </c>
      <c r="G156" s="38" t="s">
        <v>4649</v>
      </c>
      <c r="H156" s="69">
        <v>250.7</v>
      </c>
      <c r="I156" s="69">
        <v>308.36</v>
      </c>
      <c r="J156" s="38" t="s">
        <v>1575</v>
      </c>
      <c r="K156" s="40"/>
      <c r="L156" s="37"/>
      <c r="M156" s="28"/>
    </row>
    <row r="157" spans="1:13" ht="12">
      <c r="A157" s="34">
        <v>4932492149</v>
      </c>
      <c r="B157" s="62">
        <v>4058546415167</v>
      </c>
      <c r="C157" s="62" t="s">
        <v>4477</v>
      </c>
      <c r="D157" s="38" t="s">
        <v>4633</v>
      </c>
      <c r="E157" s="38" t="s">
        <v>4643</v>
      </c>
      <c r="F157" s="39" t="s">
        <v>4647</v>
      </c>
      <c r="G157" s="38" t="s">
        <v>4650</v>
      </c>
      <c r="H157" s="69">
        <v>347.8</v>
      </c>
      <c r="I157" s="69">
        <v>427.79</v>
      </c>
      <c r="J157" s="38" t="s">
        <v>1575</v>
      </c>
      <c r="K157" s="40"/>
      <c r="L157" s="37"/>
      <c r="M157" s="28"/>
    </row>
    <row r="158" spans="1:13" ht="12">
      <c r="A158" s="34">
        <v>4932492150</v>
      </c>
      <c r="B158" s="62">
        <v>4058546415174</v>
      </c>
      <c r="C158" s="62" t="s">
        <v>4477</v>
      </c>
      <c r="D158" s="38" t="s">
        <v>4633</v>
      </c>
      <c r="E158" s="38" t="s">
        <v>4643</v>
      </c>
      <c r="F158" s="39" t="s">
        <v>4647</v>
      </c>
      <c r="G158" s="38" t="s">
        <v>4651</v>
      </c>
      <c r="H158" s="69">
        <v>488.8</v>
      </c>
      <c r="I158" s="69">
        <v>601.22</v>
      </c>
      <c r="J158" s="38" t="s">
        <v>1575</v>
      </c>
      <c r="K158" s="40"/>
      <c r="L158" s="37"/>
      <c r="M158" s="28"/>
    </row>
    <row r="159" spans="1:13" ht="12">
      <c r="A159" s="34">
        <v>4932492151</v>
      </c>
      <c r="B159" s="62">
        <v>4058546415181</v>
      </c>
      <c r="C159" s="62" t="s">
        <v>4477</v>
      </c>
      <c r="D159" s="38" t="s">
        <v>4633</v>
      </c>
      <c r="E159" s="38" t="s">
        <v>4643</v>
      </c>
      <c r="F159" s="39" t="s">
        <v>4647</v>
      </c>
      <c r="G159" s="38" t="s">
        <v>4652</v>
      </c>
      <c r="H159" s="69">
        <v>1170.3</v>
      </c>
      <c r="I159" s="69">
        <v>1439.47</v>
      </c>
      <c r="J159" s="38" t="s">
        <v>1575</v>
      </c>
      <c r="K159" s="40"/>
      <c r="L159" s="37"/>
      <c r="M159" s="28"/>
    </row>
    <row r="160" spans="1:13" ht="12">
      <c r="A160" s="34">
        <v>4932492152</v>
      </c>
      <c r="B160" s="62">
        <v>4058546415198</v>
      </c>
      <c r="C160" s="62" t="s">
        <v>4477</v>
      </c>
      <c r="D160" s="38" t="s">
        <v>4633</v>
      </c>
      <c r="E160" s="38" t="s">
        <v>4643</v>
      </c>
      <c r="F160" s="39" t="s">
        <v>4647</v>
      </c>
      <c r="G160" s="38" t="s">
        <v>4653</v>
      </c>
      <c r="H160" s="69">
        <v>796.7</v>
      </c>
      <c r="I160" s="69">
        <v>979.94</v>
      </c>
      <c r="J160" s="38" t="s">
        <v>1575</v>
      </c>
      <c r="K160" s="40"/>
      <c r="L160" s="37"/>
      <c r="M160" s="28"/>
    </row>
    <row r="161" spans="1:13" ht="12">
      <c r="A161" s="34">
        <v>4932492153</v>
      </c>
      <c r="B161" s="62">
        <v>4058546415204</v>
      </c>
      <c r="C161" s="62" t="s">
        <v>4477</v>
      </c>
      <c r="D161" s="38" t="s">
        <v>4633</v>
      </c>
      <c r="E161" s="38" t="s">
        <v>4643</v>
      </c>
      <c r="F161" s="39" t="s">
        <v>4647</v>
      </c>
      <c r="G161" s="38" t="s">
        <v>4654</v>
      </c>
      <c r="H161" s="69">
        <v>1452.3</v>
      </c>
      <c r="I161" s="69">
        <v>1786.33</v>
      </c>
      <c r="J161" s="38" t="s">
        <v>1575</v>
      </c>
      <c r="K161" s="40"/>
      <c r="L161" s="37"/>
      <c r="M161" s="28"/>
    </row>
    <row r="162" spans="1:13" ht="12">
      <c r="A162" s="34">
        <v>4932492154</v>
      </c>
      <c r="B162" s="62">
        <v>4058546415211</v>
      </c>
      <c r="C162" s="62" t="s">
        <v>4477</v>
      </c>
      <c r="D162" s="38" t="s">
        <v>4633</v>
      </c>
      <c r="E162" s="38" t="s">
        <v>4643</v>
      </c>
      <c r="F162" s="39" t="s">
        <v>4647</v>
      </c>
      <c r="G162" s="38" t="s">
        <v>4655</v>
      </c>
      <c r="H162" s="69">
        <v>151.30000000000001</v>
      </c>
      <c r="I162" s="69">
        <v>186.1</v>
      </c>
      <c r="J162" s="38" t="s">
        <v>1575</v>
      </c>
      <c r="K162" s="40"/>
      <c r="L162" s="37"/>
      <c r="M162" s="28"/>
    </row>
    <row r="163" spans="1:13" ht="12">
      <c r="A163" s="34">
        <v>4932492155</v>
      </c>
      <c r="B163" s="62">
        <v>4058546415228</v>
      </c>
      <c r="C163" s="62" t="s">
        <v>4477</v>
      </c>
      <c r="D163" s="38" t="s">
        <v>4633</v>
      </c>
      <c r="E163" s="38" t="s">
        <v>4643</v>
      </c>
      <c r="F163" s="39" t="s">
        <v>4647</v>
      </c>
      <c r="G163" s="38" t="s">
        <v>4656</v>
      </c>
      <c r="H163" s="69">
        <v>162.19999999999999</v>
      </c>
      <c r="I163" s="69">
        <v>199.51</v>
      </c>
      <c r="J163" s="38" t="s">
        <v>1575</v>
      </c>
      <c r="K163" s="40"/>
      <c r="L163" s="37"/>
      <c r="M163" s="28"/>
    </row>
    <row r="164" spans="1:13" ht="12">
      <c r="A164" s="34">
        <v>4932492156</v>
      </c>
      <c r="B164" s="62">
        <v>4058546415235</v>
      </c>
      <c r="C164" s="62" t="s">
        <v>4477</v>
      </c>
      <c r="D164" s="38" t="s">
        <v>4633</v>
      </c>
      <c r="E164" s="38" t="s">
        <v>4643</v>
      </c>
      <c r="F164" s="39" t="s">
        <v>4647</v>
      </c>
      <c r="G164" s="38" t="s">
        <v>4657</v>
      </c>
      <c r="H164" s="69">
        <v>411.3</v>
      </c>
      <c r="I164" s="69">
        <v>505.9</v>
      </c>
      <c r="J164" s="38" t="s">
        <v>1575</v>
      </c>
      <c r="K164" s="40"/>
      <c r="L164" s="37"/>
      <c r="M164" s="28"/>
    </row>
    <row r="165" spans="1:13" ht="12">
      <c r="A165" s="34">
        <v>4932492172</v>
      </c>
      <c r="B165" s="62">
        <v>4058546415396</v>
      </c>
      <c r="C165" s="62" t="s">
        <v>4477</v>
      </c>
      <c r="D165" s="38" t="s">
        <v>4633</v>
      </c>
      <c r="E165" s="38" t="s">
        <v>4658</v>
      </c>
      <c r="F165" s="39" t="s">
        <v>4659</v>
      </c>
      <c r="G165" s="38" t="s">
        <v>4660</v>
      </c>
      <c r="H165" s="69">
        <v>27.7</v>
      </c>
      <c r="I165" s="69">
        <v>34.07</v>
      </c>
      <c r="J165" s="38" t="s">
        <v>4151</v>
      </c>
      <c r="K165" s="40"/>
      <c r="L165" s="37">
        <v>4932367740</v>
      </c>
      <c r="M165" s="28"/>
    </row>
    <row r="166" spans="1:13" ht="12">
      <c r="A166" s="34">
        <v>4932492173</v>
      </c>
      <c r="B166" s="62">
        <v>4058546415402</v>
      </c>
      <c r="C166" s="62" t="s">
        <v>4477</v>
      </c>
      <c r="D166" s="38" t="s">
        <v>4633</v>
      </c>
      <c r="E166" s="38" t="s">
        <v>4658</v>
      </c>
      <c r="F166" s="39" t="s">
        <v>4659</v>
      </c>
      <c r="G166" s="38" t="s">
        <v>4661</v>
      </c>
      <c r="H166" s="69">
        <v>25</v>
      </c>
      <c r="I166" s="69">
        <v>30.75</v>
      </c>
      <c r="J166" s="38" t="s">
        <v>4151</v>
      </c>
      <c r="K166" s="40"/>
      <c r="L166" s="37">
        <v>4932367741</v>
      </c>
      <c r="M166" s="28"/>
    </row>
    <row r="167" spans="1:13" ht="12">
      <c r="A167" s="34">
        <v>4932492174</v>
      </c>
      <c r="B167" s="62">
        <v>4058546415419</v>
      </c>
      <c r="C167" s="62" t="s">
        <v>4477</v>
      </c>
      <c r="D167" s="38" t="s">
        <v>4633</v>
      </c>
      <c r="E167" s="38" t="s">
        <v>4658</v>
      </c>
      <c r="F167" s="39" t="s">
        <v>4659</v>
      </c>
      <c r="G167" s="38" t="s">
        <v>4662</v>
      </c>
      <c r="H167" s="69">
        <v>24</v>
      </c>
      <c r="I167" s="69">
        <v>29.52</v>
      </c>
      <c r="J167" s="38" t="s">
        <v>4151</v>
      </c>
      <c r="K167" s="40"/>
      <c r="L167" s="37">
        <v>4932367742</v>
      </c>
      <c r="M167" s="28"/>
    </row>
    <row r="168" spans="1:13" ht="12">
      <c r="A168" s="34">
        <v>4932492175</v>
      </c>
      <c r="B168" s="62">
        <v>4058546415426</v>
      </c>
      <c r="C168" s="62" t="s">
        <v>4477</v>
      </c>
      <c r="D168" s="38" t="s">
        <v>4633</v>
      </c>
      <c r="E168" s="38" t="s">
        <v>4658</v>
      </c>
      <c r="F168" s="39" t="s">
        <v>4659</v>
      </c>
      <c r="G168" s="38" t="s">
        <v>4663</v>
      </c>
      <c r="H168" s="69">
        <v>23</v>
      </c>
      <c r="I168" s="69">
        <v>28.29</v>
      </c>
      <c r="J168" s="38" t="s">
        <v>4151</v>
      </c>
      <c r="K168" s="40"/>
      <c r="L168" s="37">
        <v>4932367743</v>
      </c>
      <c r="M168" s="28"/>
    </row>
    <row r="169" spans="1:13" ht="12">
      <c r="A169" s="34">
        <v>4932492176</v>
      </c>
      <c r="B169" s="62">
        <v>4058546415433</v>
      </c>
      <c r="C169" s="62" t="s">
        <v>4477</v>
      </c>
      <c r="D169" s="38" t="s">
        <v>4633</v>
      </c>
      <c r="E169" s="38" t="s">
        <v>4658</v>
      </c>
      <c r="F169" s="39" t="s">
        <v>4659</v>
      </c>
      <c r="G169" s="38" t="s">
        <v>4664</v>
      </c>
      <c r="H169" s="69">
        <v>22.9</v>
      </c>
      <c r="I169" s="69">
        <v>28.17</v>
      </c>
      <c r="J169" s="38" t="s">
        <v>4151</v>
      </c>
      <c r="K169" s="40"/>
      <c r="L169" s="37">
        <v>4932367744</v>
      </c>
      <c r="M169" s="28"/>
    </row>
    <row r="170" spans="1:13" ht="12">
      <c r="A170" s="34">
        <v>4932492177</v>
      </c>
      <c r="B170" s="62">
        <v>4058546415440</v>
      </c>
      <c r="C170" s="62" t="s">
        <v>4477</v>
      </c>
      <c r="D170" s="38" t="s">
        <v>4633</v>
      </c>
      <c r="E170" s="38" t="s">
        <v>4658</v>
      </c>
      <c r="F170" s="39" t="s">
        <v>4659</v>
      </c>
      <c r="G170" s="38" t="s">
        <v>4665</v>
      </c>
      <c r="H170" s="69">
        <v>23</v>
      </c>
      <c r="I170" s="69">
        <v>28.29</v>
      </c>
      <c r="J170" s="38" t="s">
        <v>4151</v>
      </c>
      <c r="K170" s="40"/>
      <c r="L170" s="37">
        <v>4932367745</v>
      </c>
      <c r="M170" s="28"/>
    </row>
    <row r="171" spans="1:13" ht="12">
      <c r="A171" s="34">
        <v>4932492178</v>
      </c>
      <c r="B171" s="62">
        <v>4058546415457</v>
      </c>
      <c r="C171" s="62" t="s">
        <v>4477</v>
      </c>
      <c r="D171" s="38" t="s">
        <v>4633</v>
      </c>
      <c r="E171" s="38" t="s">
        <v>4658</v>
      </c>
      <c r="F171" s="39" t="s">
        <v>4666</v>
      </c>
      <c r="G171" s="38" t="s">
        <v>4667</v>
      </c>
      <c r="H171" s="69">
        <v>31.9</v>
      </c>
      <c r="I171" s="69">
        <v>39.24</v>
      </c>
      <c r="J171" s="38" t="s">
        <v>4151</v>
      </c>
      <c r="K171" s="40"/>
      <c r="L171" s="37"/>
      <c r="M171" s="28"/>
    </row>
    <row r="172" spans="1:13" ht="12">
      <c r="A172" s="34">
        <v>4932492179</v>
      </c>
      <c r="B172" s="62">
        <v>4058546415464</v>
      </c>
      <c r="C172" s="62" t="s">
        <v>4477</v>
      </c>
      <c r="D172" s="38" t="s">
        <v>4633</v>
      </c>
      <c r="E172" s="38" t="s">
        <v>4658</v>
      </c>
      <c r="F172" s="39" t="s">
        <v>4666</v>
      </c>
      <c r="G172" s="38" t="s">
        <v>4668</v>
      </c>
      <c r="H172" s="69">
        <v>28.7</v>
      </c>
      <c r="I172" s="69">
        <v>35.299999999999997</v>
      </c>
      <c r="J172" s="38" t="s">
        <v>4151</v>
      </c>
      <c r="K172" s="40"/>
      <c r="L172" s="37"/>
      <c r="M172" s="28"/>
    </row>
    <row r="173" spans="1:13" ht="12">
      <c r="A173" s="34">
        <v>4932492180</v>
      </c>
      <c r="B173" s="62">
        <v>4058546415471</v>
      </c>
      <c r="C173" s="62" t="s">
        <v>4477</v>
      </c>
      <c r="D173" s="38" t="s">
        <v>4633</v>
      </c>
      <c r="E173" s="38" t="s">
        <v>4658</v>
      </c>
      <c r="F173" s="39" t="s">
        <v>4666</v>
      </c>
      <c r="G173" s="38" t="s">
        <v>4669</v>
      </c>
      <c r="H173" s="69">
        <v>27.2</v>
      </c>
      <c r="I173" s="69">
        <v>33.46</v>
      </c>
      <c r="J173" s="38" t="s">
        <v>4151</v>
      </c>
      <c r="K173" s="40"/>
      <c r="L173" s="37"/>
      <c r="M173" s="28"/>
    </row>
    <row r="174" spans="1:13" ht="12">
      <c r="A174" s="34">
        <v>4932492181</v>
      </c>
      <c r="B174" s="62">
        <v>4058546415488</v>
      </c>
      <c r="C174" s="62" t="s">
        <v>4477</v>
      </c>
      <c r="D174" s="38" t="s">
        <v>4633</v>
      </c>
      <c r="E174" s="38" t="s">
        <v>4658</v>
      </c>
      <c r="F174" s="39" t="s">
        <v>4666</v>
      </c>
      <c r="G174" s="38" t="s">
        <v>4670</v>
      </c>
      <c r="H174" s="69">
        <v>26.6</v>
      </c>
      <c r="I174" s="69">
        <v>32.72</v>
      </c>
      <c r="J174" s="38" t="s">
        <v>4151</v>
      </c>
      <c r="K174" s="40"/>
      <c r="L174" s="37"/>
      <c r="M174" s="28"/>
    </row>
    <row r="175" spans="1:13" ht="12">
      <c r="A175" s="34">
        <v>4932492182</v>
      </c>
      <c r="B175" s="62">
        <v>4058546415495</v>
      </c>
      <c r="C175" s="62" t="s">
        <v>4477</v>
      </c>
      <c r="D175" s="38" t="s">
        <v>4633</v>
      </c>
      <c r="E175" s="38" t="s">
        <v>4658</v>
      </c>
      <c r="F175" s="39" t="s">
        <v>4666</v>
      </c>
      <c r="G175" s="38" t="s">
        <v>4671</v>
      </c>
      <c r="H175" s="69">
        <v>26.6</v>
      </c>
      <c r="I175" s="69">
        <v>32.72</v>
      </c>
      <c r="J175" s="38" t="s">
        <v>4151</v>
      </c>
      <c r="K175" s="40"/>
      <c r="L175" s="37"/>
      <c r="M175" s="28"/>
    </row>
    <row r="176" spans="1:13" ht="12">
      <c r="A176" s="34">
        <v>4932492183</v>
      </c>
      <c r="B176" s="62">
        <v>4058546415501</v>
      </c>
      <c r="C176" s="62" t="s">
        <v>4477</v>
      </c>
      <c r="D176" s="38" t="s">
        <v>4633</v>
      </c>
      <c r="E176" s="38" t="s">
        <v>4658</v>
      </c>
      <c r="F176" s="39" t="s">
        <v>4666</v>
      </c>
      <c r="G176" s="38" t="s">
        <v>4672</v>
      </c>
      <c r="H176" s="69">
        <v>26.6</v>
      </c>
      <c r="I176" s="69">
        <v>32.72</v>
      </c>
      <c r="J176" s="38" t="s">
        <v>4151</v>
      </c>
      <c r="K176" s="40"/>
      <c r="L176" s="37"/>
      <c r="M176" s="28"/>
    </row>
    <row r="177" spans="1:13" ht="12">
      <c r="A177" s="34">
        <v>4932492184</v>
      </c>
      <c r="B177" s="62">
        <v>4058546415518</v>
      </c>
      <c r="C177" s="62" t="s">
        <v>4477</v>
      </c>
      <c r="D177" s="38" t="s">
        <v>4633</v>
      </c>
      <c r="E177" s="38" t="s">
        <v>4658</v>
      </c>
      <c r="F177" s="39" t="s">
        <v>4666</v>
      </c>
      <c r="G177" s="38" t="s">
        <v>4673</v>
      </c>
      <c r="H177" s="69">
        <v>26.6</v>
      </c>
      <c r="I177" s="69">
        <v>32.72</v>
      </c>
      <c r="J177" s="38" t="s">
        <v>4151</v>
      </c>
      <c r="K177" s="40"/>
      <c r="L177" s="37"/>
      <c r="M177" s="28"/>
    </row>
    <row r="178" spans="1:13" ht="12">
      <c r="A178" s="34">
        <v>4932492185</v>
      </c>
      <c r="B178" s="62">
        <v>4058546415525</v>
      </c>
      <c r="C178" s="62" t="s">
        <v>4477</v>
      </c>
      <c r="D178" s="38" t="s">
        <v>4633</v>
      </c>
      <c r="E178" s="38" t="s">
        <v>4658</v>
      </c>
      <c r="F178" s="39" t="s">
        <v>4674</v>
      </c>
      <c r="G178" s="38" t="s">
        <v>4675</v>
      </c>
      <c r="H178" s="69">
        <v>49.6</v>
      </c>
      <c r="I178" s="69">
        <v>61.01</v>
      </c>
      <c r="J178" s="38" t="s">
        <v>4151</v>
      </c>
      <c r="K178" s="40"/>
      <c r="L178" s="37"/>
      <c r="M178" s="28"/>
    </row>
    <row r="179" spans="1:13" ht="12">
      <c r="A179" s="34">
        <v>4932492186</v>
      </c>
      <c r="B179" s="62">
        <v>4058546415532</v>
      </c>
      <c r="C179" s="62" t="s">
        <v>4477</v>
      </c>
      <c r="D179" s="38" t="s">
        <v>4633</v>
      </c>
      <c r="E179" s="38" t="s">
        <v>4658</v>
      </c>
      <c r="F179" s="39" t="s">
        <v>4674</v>
      </c>
      <c r="G179" s="38" t="s">
        <v>4676</v>
      </c>
      <c r="H179" s="69">
        <v>49.4</v>
      </c>
      <c r="I179" s="69">
        <v>60.76</v>
      </c>
      <c r="J179" s="38" t="s">
        <v>4151</v>
      </c>
      <c r="K179" s="40"/>
      <c r="L179" s="37"/>
      <c r="M179" s="28"/>
    </row>
    <row r="180" spans="1:13" ht="12">
      <c r="A180" s="34">
        <v>4932492187</v>
      </c>
      <c r="B180" s="62">
        <v>4058546415549</v>
      </c>
      <c r="C180" s="62" t="s">
        <v>4477</v>
      </c>
      <c r="D180" s="38" t="s">
        <v>4633</v>
      </c>
      <c r="E180" s="38" t="s">
        <v>4658</v>
      </c>
      <c r="F180" s="39" t="s">
        <v>4674</v>
      </c>
      <c r="G180" s="38" t="s">
        <v>4677</v>
      </c>
      <c r="H180" s="69">
        <v>45.8</v>
      </c>
      <c r="I180" s="69">
        <v>56.33</v>
      </c>
      <c r="J180" s="38" t="s">
        <v>4151</v>
      </c>
      <c r="K180" s="40"/>
      <c r="L180" s="37"/>
      <c r="M180" s="28"/>
    </row>
    <row r="181" spans="1:13" ht="12">
      <c r="A181" s="34">
        <v>4932492188</v>
      </c>
      <c r="B181" s="62">
        <v>4058546415556</v>
      </c>
      <c r="C181" s="62" t="s">
        <v>4477</v>
      </c>
      <c r="D181" s="38" t="s">
        <v>4633</v>
      </c>
      <c r="E181" s="38" t="s">
        <v>4658</v>
      </c>
      <c r="F181" s="39" t="s">
        <v>4674</v>
      </c>
      <c r="G181" s="38" t="s">
        <v>4678</v>
      </c>
      <c r="H181" s="69">
        <v>45.8</v>
      </c>
      <c r="I181" s="69">
        <v>56.33</v>
      </c>
      <c r="J181" s="38" t="s">
        <v>4151</v>
      </c>
      <c r="K181" s="40"/>
      <c r="L181" s="37"/>
      <c r="M181" s="28"/>
    </row>
    <row r="182" spans="1:13" ht="12">
      <c r="A182" s="34">
        <v>4932492189</v>
      </c>
      <c r="B182" s="62">
        <v>4058546415563</v>
      </c>
      <c r="C182" s="62" t="s">
        <v>4477</v>
      </c>
      <c r="D182" s="38" t="s">
        <v>4633</v>
      </c>
      <c r="E182" s="38" t="s">
        <v>4658</v>
      </c>
      <c r="F182" s="39" t="s">
        <v>4674</v>
      </c>
      <c r="G182" s="38" t="s">
        <v>4679</v>
      </c>
      <c r="H182" s="69">
        <v>45.8</v>
      </c>
      <c r="I182" s="69">
        <v>56.33</v>
      </c>
      <c r="J182" s="38" t="s">
        <v>4151</v>
      </c>
      <c r="K182" s="40"/>
      <c r="L182" s="37"/>
      <c r="M182" s="28"/>
    </row>
    <row r="183" spans="1:13" ht="12">
      <c r="A183" s="34">
        <v>4932492190</v>
      </c>
      <c r="B183" s="62">
        <v>4058546415570</v>
      </c>
      <c r="C183" s="62" t="s">
        <v>4477</v>
      </c>
      <c r="D183" s="38" t="s">
        <v>4633</v>
      </c>
      <c r="E183" s="38" t="s">
        <v>4658</v>
      </c>
      <c r="F183" s="39" t="s">
        <v>4674</v>
      </c>
      <c r="G183" s="38" t="s">
        <v>4680</v>
      </c>
      <c r="H183" s="69">
        <v>45.8</v>
      </c>
      <c r="I183" s="69">
        <v>56.33</v>
      </c>
      <c r="J183" s="38" t="s">
        <v>4151</v>
      </c>
      <c r="K183" s="40"/>
      <c r="L183" s="37"/>
      <c r="M183" s="28"/>
    </row>
    <row r="184" spans="1:13" ht="12">
      <c r="A184" s="34">
        <v>4932492191</v>
      </c>
      <c r="B184" s="62">
        <v>4058546415587</v>
      </c>
      <c r="C184" s="62" t="s">
        <v>4477</v>
      </c>
      <c r="D184" s="38" t="s">
        <v>4633</v>
      </c>
      <c r="E184" s="38" t="s">
        <v>4658</v>
      </c>
      <c r="F184" s="39" t="s">
        <v>4659</v>
      </c>
      <c r="G184" s="38" t="s">
        <v>4681</v>
      </c>
      <c r="H184" s="69">
        <v>115.9</v>
      </c>
      <c r="I184" s="69">
        <v>142.56</v>
      </c>
      <c r="J184" s="38" t="s">
        <v>4151</v>
      </c>
      <c r="K184" s="40"/>
      <c r="L184" s="37">
        <v>4932371470</v>
      </c>
      <c r="M184" s="28"/>
    </row>
    <row r="185" spans="1:13" ht="12">
      <c r="A185" s="34">
        <v>4932492192</v>
      </c>
      <c r="B185" s="62">
        <v>4058546415594</v>
      </c>
      <c r="C185" s="62" t="s">
        <v>4477</v>
      </c>
      <c r="D185" s="38" t="s">
        <v>4633</v>
      </c>
      <c r="E185" s="38" t="s">
        <v>4658</v>
      </c>
      <c r="F185" s="39" t="s">
        <v>4659</v>
      </c>
      <c r="G185" s="38" t="s">
        <v>4682</v>
      </c>
      <c r="H185" s="69">
        <v>102.4</v>
      </c>
      <c r="I185" s="69">
        <v>125.95</v>
      </c>
      <c r="J185" s="38" t="s">
        <v>4151</v>
      </c>
      <c r="K185" s="40"/>
      <c r="L185" s="37">
        <v>4932371396</v>
      </c>
      <c r="M185" s="28"/>
    </row>
    <row r="186" spans="1:13" ht="12">
      <c r="A186" s="34">
        <v>4932492193</v>
      </c>
      <c r="B186" s="62">
        <v>4058546415600</v>
      </c>
      <c r="C186" s="62" t="s">
        <v>4477</v>
      </c>
      <c r="D186" s="38" t="s">
        <v>4633</v>
      </c>
      <c r="E186" s="38" t="s">
        <v>4658</v>
      </c>
      <c r="F186" s="39" t="s">
        <v>4659</v>
      </c>
      <c r="G186" s="38" t="s">
        <v>4683</v>
      </c>
      <c r="H186" s="69">
        <v>101.1</v>
      </c>
      <c r="I186" s="69">
        <v>124.35</v>
      </c>
      <c r="J186" s="38" t="s">
        <v>4151</v>
      </c>
      <c r="K186" s="40"/>
      <c r="L186" s="37">
        <v>4932371397</v>
      </c>
      <c r="M186" s="28"/>
    </row>
    <row r="187" spans="1:13" ht="12">
      <c r="A187" s="34">
        <v>4932492194</v>
      </c>
      <c r="B187" s="62">
        <v>4058546415617</v>
      </c>
      <c r="C187" s="62" t="s">
        <v>4477</v>
      </c>
      <c r="D187" s="38" t="s">
        <v>4633</v>
      </c>
      <c r="E187" s="38" t="s">
        <v>4658</v>
      </c>
      <c r="F187" s="39" t="s">
        <v>4659</v>
      </c>
      <c r="G187" s="38" t="s">
        <v>4684</v>
      </c>
      <c r="H187" s="69">
        <v>98.2</v>
      </c>
      <c r="I187" s="69">
        <v>120.79</v>
      </c>
      <c r="J187" s="38" t="s">
        <v>4151</v>
      </c>
      <c r="K187" s="40"/>
      <c r="L187" s="37">
        <v>4932371398</v>
      </c>
      <c r="M187" s="28"/>
    </row>
    <row r="188" spans="1:13" ht="12">
      <c r="A188" s="34">
        <v>4932492195</v>
      </c>
      <c r="B188" s="62">
        <v>4058546415624</v>
      </c>
      <c r="C188" s="62" t="s">
        <v>4477</v>
      </c>
      <c r="D188" s="38" t="s">
        <v>4633</v>
      </c>
      <c r="E188" s="38" t="s">
        <v>4658</v>
      </c>
      <c r="F188" s="39" t="s">
        <v>4659</v>
      </c>
      <c r="G188" s="38" t="s">
        <v>4685</v>
      </c>
      <c r="H188" s="69">
        <v>98.2</v>
      </c>
      <c r="I188" s="69">
        <v>120.79</v>
      </c>
      <c r="J188" s="38" t="s">
        <v>4151</v>
      </c>
      <c r="K188" s="40"/>
      <c r="L188" s="37">
        <v>4932371399</v>
      </c>
      <c r="M188" s="28"/>
    </row>
    <row r="189" spans="1:13" ht="12">
      <c r="A189" s="34">
        <v>4932492196</v>
      </c>
      <c r="B189" s="62">
        <v>4058546415631</v>
      </c>
      <c r="C189" s="62" t="s">
        <v>4477</v>
      </c>
      <c r="D189" s="38" t="s">
        <v>4633</v>
      </c>
      <c r="E189" s="38" t="s">
        <v>4658</v>
      </c>
      <c r="F189" s="39" t="s">
        <v>4659</v>
      </c>
      <c r="G189" s="38" t="s">
        <v>4686</v>
      </c>
      <c r="H189" s="69">
        <v>98.2</v>
      </c>
      <c r="I189" s="69">
        <v>120.79</v>
      </c>
      <c r="J189" s="38" t="s">
        <v>4151</v>
      </c>
      <c r="K189" s="40"/>
      <c r="L189" s="37">
        <v>4932371400</v>
      </c>
      <c r="M189" s="28"/>
    </row>
    <row r="190" spans="1:13" ht="12">
      <c r="A190" s="34">
        <v>4932492197</v>
      </c>
      <c r="B190" s="62">
        <v>4058546415648</v>
      </c>
      <c r="C190" s="62" t="s">
        <v>4477</v>
      </c>
      <c r="D190" s="38" t="s">
        <v>4633</v>
      </c>
      <c r="E190" s="38" t="s">
        <v>4658</v>
      </c>
      <c r="F190" s="39" t="s">
        <v>4666</v>
      </c>
      <c r="G190" s="38" t="s">
        <v>4687</v>
      </c>
      <c r="H190" s="69">
        <v>134</v>
      </c>
      <c r="I190" s="69">
        <v>164.82</v>
      </c>
      <c r="J190" s="38" t="s">
        <v>4151</v>
      </c>
      <c r="K190" s="40"/>
      <c r="L190" s="37"/>
      <c r="M190" s="28"/>
    </row>
    <row r="191" spans="1:13" ht="12">
      <c r="A191" s="34">
        <v>4932492198</v>
      </c>
      <c r="B191" s="62">
        <v>4058546415655</v>
      </c>
      <c r="C191" s="62" t="s">
        <v>4477</v>
      </c>
      <c r="D191" s="38" t="s">
        <v>4633</v>
      </c>
      <c r="E191" s="38" t="s">
        <v>4658</v>
      </c>
      <c r="F191" s="39" t="s">
        <v>4666</v>
      </c>
      <c r="G191" s="38" t="s">
        <v>4688</v>
      </c>
      <c r="H191" s="69">
        <v>117.5</v>
      </c>
      <c r="I191" s="69">
        <v>144.53</v>
      </c>
      <c r="J191" s="38" t="s">
        <v>4151</v>
      </c>
      <c r="K191" s="40"/>
      <c r="L191" s="37"/>
      <c r="M191" s="28"/>
    </row>
    <row r="192" spans="1:13" ht="12">
      <c r="A192" s="34">
        <v>4932492199</v>
      </c>
      <c r="B192" s="62">
        <v>4058546415662</v>
      </c>
      <c r="C192" s="62" t="s">
        <v>4477</v>
      </c>
      <c r="D192" s="38" t="s">
        <v>4633</v>
      </c>
      <c r="E192" s="38" t="s">
        <v>4658</v>
      </c>
      <c r="F192" s="39" t="s">
        <v>4666</v>
      </c>
      <c r="G192" s="38" t="s">
        <v>4689</v>
      </c>
      <c r="H192" s="69">
        <v>116.3</v>
      </c>
      <c r="I192" s="69">
        <v>143.05000000000001</v>
      </c>
      <c r="J192" s="38" t="s">
        <v>4151</v>
      </c>
      <c r="K192" s="40"/>
      <c r="L192" s="37"/>
      <c r="M192" s="28"/>
    </row>
    <row r="193" spans="1:13" ht="12">
      <c r="A193" s="34">
        <v>4932492200</v>
      </c>
      <c r="B193" s="62">
        <v>4058546415679</v>
      </c>
      <c r="C193" s="62" t="s">
        <v>4477</v>
      </c>
      <c r="D193" s="38" t="s">
        <v>4633</v>
      </c>
      <c r="E193" s="38" t="s">
        <v>4658</v>
      </c>
      <c r="F193" s="39" t="s">
        <v>4666</v>
      </c>
      <c r="G193" s="38" t="s">
        <v>4690</v>
      </c>
      <c r="H193" s="69">
        <v>113.3</v>
      </c>
      <c r="I193" s="69">
        <v>139.36000000000001</v>
      </c>
      <c r="J193" s="38" t="s">
        <v>4151</v>
      </c>
      <c r="K193" s="40"/>
      <c r="L193" s="37"/>
      <c r="M193" s="28"/>
    </row>
    <row r="194" spans="1:13" ht="12">
      <c r="A194" s="34">
        <v>4932492201</v>
      </c>
      <c r="B194" s="62">
        <v>4058546415686</v>
      </c>
      <c r="C194" s="62" t="s">
        <v>4477</v>
      </c>
      <c r="D194" s="38" t="s">
        <v>4633</v>
      </c>
      <c r="E194" s="38" t="s">
        <v>4658</v>
      </c>
      <c r="F194" s="39" t="s">
        <v>4666</v>
      </c>
      <c r="G194" s="38" t="s">
        <v>4691</v>
      </c>
      <c r="H194" s="69">
        <v>113.3</v>
      </c>
      <c r="I194" s="69">
        <v>139.36000000000001</v>
      </c>
      <c r="J194" s="38" t="s">
        <v>4151</v>
      </c>
      <c r="K194" s="40"/>
      <c r="L194" s="37"/>
      <c r="M194" s="28"/>
    </row>
    <row r="195" spans="1:13" ht="12">
      <c r="A195" s="34">
        <v>4932492202</v>
      </c>
      <c r="B195" s="62">
        <v>4058546415693</v>
      </c>
      <c r="C195" s="62" t="s">
        <v>4477</v>
      </c>
      <c r="D195" s="38" t="s">
        <v>4633</v>
      </c>
      <c r="E195" s="38" t="s">
        <v>4658</v>
      </c>
      <c r="F195" s="39" t="s">
        <v>4666</v>
      </c>
      <c r="G195" s="38" t="s">
        <v>4692</v>
      </c>
      <c r="H195" s="69">
        <v>113.3</v>
      </c>
      <c r="I195" s="69">
        <v>139.36000000000001</v>
      </c>
      <c r="J195" s="38" t="s">
        <v>4151</v>
      </c>
      <c r="K195" s="40"/>
      <c r="L195" s="37"/>
      <c r="M195" s="28"/>
    </row>
    <row r="196" spans="1:13" ht="12">
      <c r="A196" s="34">
        <v>4932492203</v>
      </c>
      <c r="B196" s="62">
        <v>4058546415709</v>
      </c>
      <c r="C196" s="62" t="s">
        <v>4477</v>
      </c>
      <c r="D196" s="38" t="s">
        <v>4633</v>
      </c>
      <c r="E196" s="38" t="s">
        <v>4658</v>
      </c>
      <c r="F196" s="39" t="s">
        <v>4674</v>
      </c>
      <c r="G196" s="38" t="s">
        <v>4693</v>
      </c>
      <c r="H196" s="69">
        <v>228.7</v>
      </c>
      <c r="I196" s="69">
        <v>281.3</v>
      </c>
      <c r="J196" s="38" t="s">
        <v>4151</v>
      </c>
      <c r="K196" s="40"/>
      <c r="L196" s="37"/>
      <c r="M196" s="28"/>
    </row>
    <row r="197" spans="1:13" ht="12">
      <c r="A197" s="34">
        <v>4932492204</v>
      </c>
      <c r="B197" s="62">
        <v>4058546415716</v>
      </c>
      <c r="C197" s="62" t="s">
        <v>4477</v>
      </c>
      <c r="D197" s="38" t="s">
        <v>4633</v>
      </c>
      <c r="E197" s="38" t="s">
        <v>4658</v>
      </c>
      <c r="F197" s="39" t="s">
        <v>4674</v>
      </c>
      <c r="G197" s="38" t="s">
        <v>4694</v>
      </c>
      <c r="H197" s="69">
        <v>222.1</v>
      </c>
      <c r="I197" s="69">
        <v>273.18</v>
      </c>
      <c r="J197" s="38" t="s">
        <v>4151</v>
      </c>
      <c r="K197" s="40"/>
      <c r="L197" s="37"/>
      <c r="M197" s="28"/>
    </row>
    <row r="198" spans="1:13" ht="12">
      <c r="A198" s="34">
        <v>4932492205</v>
      </c>
      <c r="B198" s="62">
        <v>4058546415723</v>
      </c>
      <c r="C198" s="62" t="s">
        <v>4477</v>
      </c>
      <c r="D198" s="38" t="s">
        <v>4633</v>
      </c>
      <c r="E198" s="38" t="s">
        <v>4658</v>
      </c>
      <c r="F198" s="39" t="s">
        <v>4674</v>
      </c>
      <c r="G198" s="38" t="s">
        <v>4695</v>
      </c>
      <c r="H198" s="69">
        <v>222.1</v>
      </c>
      <c r="I198" s="69">
        <v>273.18</v>
      </c>
      <c r="J198" s="38" t="s">
        <v>4151</v>
      </c>
      <c r="K198" s="40"/>
      <c r="L198" s="37"/>
      <c r="M198" s="28"/>
    </row>
    <row r="199" spans="1:13" ht="12">
      <c r="A199" s="34">
        <v>4932492206</v>
      </c>
      <c r="B199" s="62">
        <v>4058546415730</v>
      </c>
      <c r="C199" s="62" t="s">
        <v>4477</v>
      </c>
      <c r="D199" s="38" t="s">
        <v>4633</v>
      </c>
      <c r="E199" s="38" t="s">
        <v>4658</v>
      </c>
      <c r="F199" s="39" t="s">
        <v>4674</v>
      </c>
      <c r="G199" s="38" t="s">
        <v>4696</v>
      </c>
      <c r="H199" s="69">
        <v>222.1</v>
      </c>
      <c r="I199" s="69">
        <v>273.18</v>
      </c>
      <c r="J199" s="38" t="s">
        <v>4151</v>
      </c>
      <c r="K199" s="40"/>
      <c r="L199" s="37"/>
      <c r="M199" s="28"/>
    </row>
    <row r="200" spans="1:13" ht="12">
      <c r="A200" s="34">
        <v>4932492207</v>
      </c>
      <c r="B200" s="62">
        <v>4058546415747</v>
      </c>
      <c r="C200" s="62" t="s">
        <v>4477</v>
      </c>
      <c r="D200" s="38" t="s">
        <v>4633</v>
      </c>
      <c r="E200" s="38" t="s">
        <v>4658</v>
      </c>
      <c r="F200" s="39" t="s">
        <v>4659</v>
      </c>
      <c r="G200" s="38" t="s">
        <v>4697</v>
      </c>
      <c r="H200" s="69">
        <v>33.1</v>
      </c>
      <c r="I200" s="69">
        <v>40.71</v>
      </c>
      <c r="J200" s="38" t="s">
        <v>4151</v>
      </c>
      <c r="K200" s="40"/>
      <c r="L200" s="37">
        <v>4932371590</v>
      </c>
      <c r="M200" s="28"/>
    </row>
    <row r="201" spans="1:13" ht="12">
      <c r="A201" s="34">
        <v>4932492208</v>
      </c>
      <c r="B201" s="62">
        <v>4058546415754</v>
      </c>
      <c r="C201" s="62" t="s">
        <v>4477</v>
      </c>
      <c r="D201" s="38" t="s">
        <v>4633</v>
      </c>
      <c r="E201" s="38" t="s">
        <v>4658</v>
      </c>
      <c r="F201" s="39" t="s">
        <v>4659</v>
      </c>
      <c r="G201" s="38" t="s">
        <v>4698</v>
      </c>
      <c r="H201" s="69">
        <v>29.8</v>
      </c>
      <c r="I201" s="69">
        <v>36.65</v>
      </c>
      <c r="J201" s="38" t="s">
        <v>4151</v>
      </c>
      <c r="K201" s="40"/>
      <c r="L201" s="37">
        <v>4932371591</v>
      </c>
      <c r="M201" s="28"/>
    </row>
    <row r="202" spans="1:13" ht="12">
      <c r="A202" s="34">
        <v>4932492209</v>
      </c>
      <c r="B202" s="62">
        <v>4058546415761</v>
      </c>
      <c r="C202" s="62" t="s">
        <v>4477</v>
      </c>
      <c r="D202" s="38" t="s">
        <v>4633</v>
      </c>
      <c r="E202" s="38" t="s">
        <v>4658</v>
      </c>
      <c r="F202" s="39" t="s">
        <v>4659</v>
      </c>
      <c r="G202" s="38" t="s">
        <v>4699</v>
      </c>
      <c r="H202" s="69">
        <v>28.2</v>
      </c>
      <c r="I202" s="69">
        <v>34.69</v>
      </c>
      <c r="J202" s="38" t="s">
        <v>4151</v>
      </c>
      <c r="K202" s="40"/>
      <c r="L202" s="37">
        <v>4932371592</v>
      </c>
      <c r="M202" s="28"/>
    </row>
    <row r="203" spans="1:13" ht="12">
      <c r="A203" s="34">
        <v>4932492210</v>
      </c>
      <c r="B203" s="62">
        <v>4058546415778</v>
      </c>
      <c r="C203" s="62" t="s">
        <v>4477</v>
      </c>
      <c r="D203" s="38" t="s">
        <v>4633</v>
      </c>
      <c r="E203" s="38" t="s">
        <v>4658</v>
      </c>
      <c r="F203" s="39" t="s">
        <v>4659</v>
      </c>
      <c r="G203" s="38" t="s">
        <v>4700</v>
      </c>
      <c r="H203" s="69">
        <v>27.3</v>
      </c>
      <c r="I203" s="69">
        <v>33.58</v>
      </c>
      <c r="J203" s="38" t="s">
        <v>4151</v>
      </c>
      <c r="K203" s="40"/>
      <c r="L203" s="37">
        <v>4932371593</v>
      </c>
      <c r="M203" s="28"/>
    </row>
    <row r="204" spans="1:13" ht="12">
      <c r="A204" s="34">
        <v>4932492211</v>
      </c>
      <c r="B204" s="62">
        <v>4058546415785</v>
      </c>
      <c r="C204" s="62" t="s">
        <v>4477</v>
      </c>
      <c r="D204" s="38" t="s">
        <v>4633</v>
      </c>
      <c r="E204" s="38" t="s">
        <v>4658</v>
      </c>
      <c r="F204" s="39" t="s">
        <v>4659</v>
      </c>
      <c r="G204" s="38" t="s">
        <v>4701</v>
      </c>
      <c r="H204" s="69">
        <v>27.3</v>
      </c>
      <c r="I204" s="69">
        <v>33.58</v>
      </c>
      <c r="J204" s="38" t="s">
        <v>4151</v>
      </c>
      <c r="K204" s="40"/>
      <c r="L204" s="37">
        <v>4932371594</v>
      </c>
      <c r="M204" s="28"/>
    </row>
    <row r="205" spans="1:13" ht="12">
      <c r="A205" s="34">
        <v>4932492212</v>
      </c>
      <c r="B205" s="62">
        <v>4058546415792</v>
      </c>
      <c r="C205" s="62" t="s">
        <v>4477</v>
      </c>
      <c r="D205" s="38" t="s">
        <v>4633</v>
      </c>
      <c r="E205" s="38" t="s">
        <v>4658</v>
      </c>
      <c r="F205" s="39" t="s">
        <v>4659</v>
      </c>
      <c r="G205" s="38" t="s">
        <v>4702</v>
      </c>
      <c r="H205" s="69">
        <v>27.3</v>
      </c>
      <c r="I205" s="69">
        <v>33.58</v>
      </c>
      <c r="J205" s="38" t="s">
        <v>4151</v>
      </c>
      <c r="K205" s="40"/>
      <c r="L205" s="37">
        <v>4932371595</v>
      </c>
      <c r="M205" s="28"/>
    </row>
    <row r="206" spans="1:13" ht="12">
      <c r="A206" s="34">
        <v>4932492213</v>
      </c>
      <c r="B206" s="62">
        <v>4058546415808</v>
      </c>
      <c r="C206" s="62" t="s">
        <v>4477</v>
      </c>
      <c r="D206" s="38" t="s">
        <v>4633</v>
      </c>
      <c r="E206" s="38" t="s">
        <v>4658</v>
      </c>
      <c r="F206" s="39" t="s">
        <v>4666</v>
      </c>
      <c r="G206" s="38" t="s">
        <v>4703</v>
      </c>
      <c r="H206" s="69">
        <v>39.700000000000003</v>
      </c>
      <c r="I206" s="69">
        <v>48.83</v>
      </c>
      <c r="J206" s="38" t="s">
        <v>4151</v>
      </c>
      <c r="K206" s="40"/>
      <c r="L206" s="37"/>
      <c r="M206" s="28"/>
    </row>
    <row r="207" spans="1:13" ht="12">
      <c r="A207" s="34">
        <v>4932492214</v>
      </c>
      <c r="B207" s="62">
        <v>4058546415815</v>
      </c>
      <c r="C207" s="62" t="s">
        <v>4477</v>
      </c>
      <c r="D207" s="38" t="s">
        <v>4633</v>
      </c>
      <c r="E207" s="38" t="s">
        <v>4658</v>
      </c>
      <c r="F207" s="39" t="s">
        <v>4666</v>
      </c>
      <c r="G207" s="38" t="s">
        <v>4704</v>
      </c>
      <c r="H207" s="69">
        <v>36</v>
      </c>
      <c r="I207" s="69">
        <v>44.28</v>
      </c>
      <c r="J207" s="38" t="s">
        <v>4151</v>
      </c>
      <c r="K207" s="40"/>
      <c r="L207" s="37"/>
      <c r="M207" s="28"/>
    </row>
    <row r="208" spans="1:13" ht="12">
      <c r="A208" s="34">
        <v>4932492215</v>
      </c>
      <c r="B208" s="62">
        <v>4058546415822</v>
      </c>
      <c r="C208" s="62" t="s">
        <v>4477</v>
      </c>
      <c r="D208" s="38" t="s">
        <v>4633</v>
      </c>
      <c r="E208" s="38" t="s">
        <v>4658</v>
      </c>
      <c r="F208" s="39" t="s">
        <v>4666</v>
      </c>
      <c r="G208" s="38" t="s">
        <v>4705</v>
      </c>
      <c r="H208" s="69">
        <v>34.1</v>
      </c>
      <c r="I208" s="69">
        <v>41.94</v>
      </c>
      <c r="J208" s="38" t="s">
        <v>4151</v>
      </c>
      <c r="K208" s="40"/>
      <c r="L208" s="37"/>
      <c r="M208" s="28"/>
    </row>
    <row r="209" spans="1:13" ht="12">
      <c r="A209" s="34">
        <v>4932492216</v>
      </c>
      <c r="B209" s="62">
        <v>4058546415839</v>
      </c>
      <c r="C209" s="62" t="s">
        <v>4477</v>
      </c>
      <c r="D209" s="38" t="s">
        <v>4633</v>
      </c>
      <c r="E209" s="38" t="s">
        <v>4658</v>
      </c>
      <c r="F209" s="39" t="s">
        <v>4666</v>
      </c>
      <c r="G209" s="38" t="s">
        <v>4706</v>
      </c>
      <c r="H209" s="69">
        <v>32.9</v>
      </c>
      <c r="I209" s="69">
        <v>40.47</v>
      </c>
      <c r="J209" s="38" t="s">
        <v>4151</v>
      </c>
      <c r="K209" s="40"/>
      <c r="L209" s="37"/>
      <c r="M209" s="28"/>
    </row>
    <row r="210" spans="1:13" ht="12">
      <c r="A210" s="34">
        <v>4932492217</v>
      </c>
      <c r="B210" s="62">
        <v>4058546415846</v>
      </c>
      <c r="C210" s="62" t="s">
        <v>4477</v>
      </c>
      <c r="D210" s="38" t="s">
        <v>4633</v>
      </c>
      <c r="E210" s="38" t="s">
        <v>4658</v>
      </c>
      <c r="F210" s="39" t="s">
        <v>4666</v>
      </c>
      <c r="G210" s="38" t="s">
        <v>4707</v>
      </c>
      <c r="H210" s="69">
        <v>32.9</v>
      </c>
      <c r="I210" s="69">
        <v>40.47</v>
      </c>
      <c r="J210" s="38" t="s">
        <v>4151</v>
      </c>
      <c r="K210" s="40"/>
      <c r="L210" s="37"/>
      <c r="M210" s="28"/>
    </row>
    <row r="211" spans="1:13" ht="12">
      <c r="A211" s="34">
        <v>4932492218</v>
      </c>
      <c r="B211" s="62">
        <v>4058546415853</v>
      </c>
      <c r="C211" s="62" t="s">
        <v>4477</v>
      </c>
      <c r="D211" s="38" t="s">
        <v>4633</v>
      </c>
      <c r="E211" s="38" t="s">
        <v>4658</v>
      </c>
      <c r="F211" s="39" t="s">
        <v>4666</v>
      </c>
      <c r="G211" s="38" t="s">
        <v>4708</v>
      </c>
      <c r="H211" s="69">
        <v>32.9</v>
      </c>
      <c r="I211" s="69">
        <v>40.47</v>
      </c>
      <c r="J211" s="38" t="s">
        <v>4151</v>
      </c>
      <c r="K211" s="40"/>
      <c r="L211" s="37"/>
      <c r="M211" s="28"/>
    </row>
    <row r="212" spans="1:13" ht="12">
      <c r="A212" s="34">
        <v>4932492219</v>
      </c>
      <c r="B212" s="62">
        <v>4058546415860</v>
      </c>
      <c r="C212" s="62" t="s">
        <v>4477</v>
      </c>
      <c r="D212" s="38" t="s">
        <v>4633</v>
      </c>
      <c r="E212" s="38" t="s">
        <v>4658</v>
      </c>
      <c r="F212" s="39" t="s">
        <v>4666</v>
      </c>
      <c r="G212" s="38" t="s">
        <v>4709</v>
      </c>
      <c r="H212" s="69">
        <v>32.9</v>
      </c>
      <c r="I212" s="69">
        <v>40.47</v>
      </c>
      <c r="J212" s="38" t="s">
        <v>4151</v>
      </c>
      <c r="K212" s="40"/>
      <c r="L212" s="37"/>
      <c r="M212" s="28"/>
    </row>
    <row r="213" spans="1:13" ht="12">
      <c r="A213" s="34">
        <v>4932492220</v>
      </c>
      <c r="B213" s="62">
        <v>4058546415877</v>
      </c>
      <c r="C213" s="62" t="s">
        <v>4477</v>
      </c>
      <c r="D213" s="38" t="s">
        <v>4633</v>
      </c>
      <c r="E213" s="38" t="s">
        <v>4658</v>
      </c>
      <c r="F213" s="39" t="s">
        <v>4674</v>
      </c>
      <c r="G213" s="38" t="s">
        <v>4710</v>
      </c>
      <c r="H213" s="69">
        <v>62.7</v>
      </c>
      <c r="I213" s="69">
        <v>77.12</v>
      </c>
      <c r="J213" s="38" t="s">
        <v>4151</v>
      </c>
      <c r="K213" s="40"/>
      <c r="L213" s="37"/>
      <c r="M213" s="28"/>
    </row>
    <row r="214" spans="1:13" ht="12">
      <c r="A214" s="34">
        <v>4932492221</v>
      </c>
      <c r="B214" s="62">
        <v>4058546415884</v>
      </c>
      <c r="C214" s="62" t="s">
        <v>4477</v>
      </c>
      <c r="D214" s="38" t="s">
        <v>4633</v>
      </c>
      <c r="E214" s="38" t="s">
        <v>4658</v>
      </c>
      <c r="F214" s="39" t="s">
        <v>4674</v>
      </c>
      <c r="G214" s="38" t="s">
        <v>4711</v>
      </c>
      <c r="H214" s="69">
        <v>59.7</v>
      </c>
      <c r="I214" s="69">
        <v>73.430000000000007</v>
      </c>
      <c r="J214" s="38" t="s">
        <v>4151</v>
      </c>
      <c r="K214" s="40"/>
      <c r="L214" s="37"/>
      <c r="M214" s="28"/>
    </row>
    <row r="215" spans="1:13" ht="12">
      <c r="A215" s="34">
        <v>4932492222</v>
      </c>
      <c r="B215" s="62">
        <v>4058546415891</v>
      </c>
      <c r="C215" s="62" t="s">
        <v>4477</v>
      </c>
      <c r="D215" s="38" t="s">
        <v>4633</v>
      </c>
      <c r="E215" s="38" t="s">
        <v>4658</v>
      </c>
      <c r="F215" s="39" t="s">
        <v>4674</v>
      </c>
      <c r="G215" s="38" t="s">
        <v>4712</v>
      </c>
      <c r="H215" s="69">
        <v>57.6</v>
      </c>
      <c r="I215" s="69">
        <v>70.849999999999994</v>
      </c>
      <c r="J215" s="38" t="s">
        <v>4151</v>
      </c>
      <c r="K215" s="40"/>
      <c r="L215" s="37"/>
      <c r="M215" s="28"/>
    </row>
    <row r="216" spans="1:13" ht="12">
      <c r="A216" s="34">
        <v>4932492223</v>
      </c>
      <c r="B216" s="62">
        <v>4058546415907</v>
      </c>
      <c r="C216" s="62" t="s">
        <v>4477</v>
      </c>
      <c r="D216" s="38" t="s">
        <v>4633</v>
      </c>
      <c r="E216" s="38" t="s">
        <v>4658</v>
      </c>
      <c r="F216" s="39" t="s">
        <v>4674</v>
      </c>
      <c r="G216" s="38" t="s">
        <v>4713</v>
      </c>
      <c r="H216" s="69">
        <v>57.6</v>
      </c>
      <c r="I216" s="69">
        <v>70.849999999999994</v>
      </c>
      <c r="J216" s="38" t="s">
        <v>4151</v>
      </c>
      <c r="K216" s="40"/>
      <c r="L216" s="37"/>
      <c r="M216" s="28"/>
    </row>
    <row r="217" spans="1:13" ht="12">
      <c r="A217" s="34">
        <v>4932492224</v>
      </c>
      <c r="B217" s="62">
        <v>4058546415914</v>
      </c>
      <c r="C217" s="62" t="s">
        <v>4477</v>
      </c>
      <c r="D217" s="38" t="s">
        <v>4633</v>
      </c>
      <c r="E217" s="38" t="s">
        <v>4658</v>
      </c>
      <c r="F217" s="39" t="s">
        <v>4674</v>
      </c>
      <c r="G217" s="38" t="s">
        <v>4714</v>
      </c>
      <c r="H217" s="69">
        <v>57.6</v>
      </c>
      <c r="I217" s="69">
        <v>70.849999999999994</v>
      </c>
      <c r="J217" s="38" t="s">
        <v>4151</v>
      </c>
      <c r="K217" s="40"/>
      <c r="L217" s="37"/>
      <c r="M217" s="28"/>
    </row>
    <row r="218" spans="1:13" ht="12">
      <c r="A218" s="34">
        <v>4932492225</v>
      </c>
      <c r="B218" s="62">
        <v>4058546415921</v>
      </c>
      <c r="C218" s="62" t="s">
        <v>4477</v>
      </c>
      <c r="D218" s="38" t="s">
        <v>4633</v>
      </c>
      <c r="E218" s="38" t="s">
        <v>4658</v>
      </c>
      <c r="F218" s="39" t="s">
        <v>4674</v>
      </c>
      <c r="G218" s="38" t="s">
        <v>4715</v>
      </c>
      <c r="H218" s="69">
        <v>57.6</v>
      </c>
      <c r="I218" s="69">
        <v>70.849999999999994</v>
      </c>
      <c r="J218" s="38" t="s">
        <v>4151</v>
      </c>
      <c r="K218" s="40"/>
      <c r="L218" s="37"/>
      <c r="M218" s="28"/>
    </row>
    <row r="219" spans="1:13" ht="12">
      <c r="A219" s="34">
        <v>4932492226</v>
      </c>
      <c r="B219" s="62">
        <v>4058546415938</v>
      </c>
      <c r="C219" s="62" t="s">
        <v>4477</v>
      </c>
      <c r="D219" s="38" t="s">
        <v>4633</v>
      </c>
      <c r="E219" s="38" t="s">
        <v>4658</v>
      </c>
      <c r="F219" s="39" t="s">
        <v>4659</v>
      </c>
      <c r="G219" s="38" t="s">
        <v>4716</v>
      </c>
      <c r="H219" s="69">
        <v>157.69999999999999</v>
      </c>
      <c r="I219" s="69">
        <v>193.97</v>
      </c>
      <c r="J219" s="38" t="s">
        <v>4151</v>
      </c>
      <c r="K219" s="40"/>
      <c r="L219" s="37">
        <v>4932371596</v>
      </c>
      <c r="M219" s="28"/>
    </row>
    <row r="220" spans="1:13" ht="12">
      <c r="A220" s="34">
        <v>4932492227</v>
      </c>
      <c r="B220" s="62">
        <v>4058546415945</v>
      </c>
      <c r="C220" s="62" t="s">
        <v>4477</v>
      </c>
      <c r="D220" s="38" t="s">
        <v>4633</v>
      </c>
      <c r="E220" s="38" t="s">
        <v>4658</v>
      </c>
      <c r="F220" s="39" t="s">
        <v>4659</v>
      </c>
      <c r="G220" s="38" t="s">
        <v>4717</v>
      </c>
      <c r="H220" s="69">
        <v>138.4</v>
      </c>
      <c r="I220" s="69">
        <v>170.23</v>
      </c>
      <c r="J220" s="38" t="s">
        <v>4151</v>
      </c>
      <c r="K220" s="40"/>
      <c r="L220" s="37">
        <v>4932371597</v>
      </c>
      <c r="M220" s="28"/>
    </row>
    <row r="221" spans="1:13" ht="12">
      <c r="A221" s="34">
        <v>4932492228</v>
      </c>
      <c r="B221" s="62">
        <v>4058546415952</v>
      </c>
      <c r="C221" s="62" t="s">
        <v>4477</v>
      </c>
      <c r="D221" s="38" t="s">
        <v>4633</v>
      </c>
      <c r="E221" s="38" t="s">
        <v>4658</v>
      </c>
      <c r="F221" s="39" t="s">
        <v>4659</v>
      </c>
      <c r="G221" s="38" t="s">
        <v>4718</v>
      </c>
      <c r="H221" s="69">
        <v>137</v>
      </c>
      <c r="I221" s="69">
        <v>168.51</v>
      </c>
      <c r="J221" s="38" t="s">
        <v>4151</v>
      </c>
      <c r="K221" s="40"/>
      <c r="L221" s="37">
        <v>4932371598</v>
      </c>
      <c r="M221" s="28"/>
    </row>
    <row r="222" spans="1:13" ht="12">
      <c r="A222" s="34">
        <v>4932492229</v>
      </c>
      <c r="B222" s="62">
        <v>4058546415969</v>
      </c>
      <c r="C222" s="62" t="s">
        <v>4477</v>
      </c>
      <c r="D222" s="38" t="s">
        <v>4633</v>
      </c>
      <c r="E222" s="38" t="s">
        <v>4658</v>
      </c>
      <c r="F222" s="39" t="s">
        <v>4659</v>
      </c>
      <c r="G222" s="38" t="s">
        <v>4719</v>
      </c>
      <c r="H222" s="69">
        <v>133.19999999999999</v>
      </c>
      <c r="I222" s="69">
        <v>163.84</v>
      </c>
      <c r="J222" s="38" t="s">
        <v>4151</v>
      </c>
      <c r="K222" s="40"/>
      <c r="L222" s="37">
        <v>4932371599</v>
      </c>
      <c r="M222" s="28"/>
    </row>
    <row r="223" spans="1:13" ht="12">
      <c r="A223" s="34">
        <v>4932492230</v>
      </c>
      <c r="B223" s="62">
        <v>4058546415976</v>
      </c>
      <c r="C223" s="62" t="s">
        <v>4477</v>
      </c>
      <c r="D223" s="38" t="s">
        <v>4633</v>
      </c>
      <c r="E223" s="38" t="s">
        <v>4658</v>
      </c>
      <c r="F223" s="39" t="s">
        <v>4659</v>
      </c>
      <c r="G223" s="38" t="s">
        <v>4720</v>
      </c>
      <c r="H223" s="69">
        <v>133.19999999999999</v>
      </c>
      <c r="I223" s="69">
        <v>163.84</v>
      </c>
      <c r="J223" s="38" t="s">
        <v>4151</v>
      </c>
      <c r="K223" s="40"/>
      <c r="L223" s="37">
        <v>4932371600</v>
      </c>
      <c r="M223" s="28"/>
    </row>
    <row r="224" spans="1:13" ht="12">
      <c r="A224" s="34">
        <v>4932492231</v>
      </c>
      <c r="B224" s="62">
        <v>4058546415983</v>
      </c>
      <c r="C224" s="62" t="s">
        <v>4477</v>
      </c>
      <c r="D224" s="38" t="s">
        <v>4633</v>
      </c>
      <c r="E224" s="38" t="s">
        <v>4658</v>
      </c>
      <c r="F224" s="39" t="s">
        <v>4659</v>
      </c>
      <c r="G224" s="38" t="s">
        <v>4721</v>
      </c>
      <c r="H224" s="69">
        <v>133.19999999999999</v>
      </c>
      <c r="I224" s="69">
        <v>163.84</v>
      </c>
      <c r="J224" s="38" t="s">
        <v>4151</v>
      </c>
      <c r="K224" s="40"/>
      <c r="L224" s="37">
        <v>4932371601</v>
      </c>
      <c r="M224" s="28"/>
    </row>
    <row r="225" spans="1:13" ht="12">
      <c r="A225" s="34">
        <v>4932492232</v>
      </c>
      <c r="B225" s="62">
        <v>4058546415990</v>
      </c>
      <c r="C225" s="62" t="s">
        <v>4477</v>
      </c>
      <c r="D225" s="38" t="s">
        <v>4633</v>
      </c>
      <c r="E225" s="38" t="s">
        <v>4658</v>
      </c>
      <c r="F225" s="39" t="s">
        <v>4666</v>
      </c>
      <c r="G225" s="38" t="s">
        <v>4722</v>
      </c>
      <c r="H225" s="69">
        <v>181.9</v>
      </c>
      <c r="I225" s="69">
        <v>223.74</v>
      </c>
      <c r="J225" s="38" t="s">
        <v>4151</v>
      </c>
      <c r="K225" s="40"/>
      <c r="L225" s="37"/>
      <c r="M225" s="28"/>
    </row>
    <row r="226" spans="1:13" ht="12">
      <c r="A226" s="34">
        <v>4932492233</v>
      </c>
      <c r="B226" s="62">
        <v>4058546416003</v>
      </c>
      <c r="C226" s="62" t="s">
        <v>4477</v>
      </c>
      <c r="D226" s="38" t="s">
        <v>4633</v>
      </c>
      <c r="E226" s="38" t="s">
        <v>4658</v>
      </c>
      <c r="F226" s="39" t="s">
        <v>4666</v>
      </c>
      <c r="G226" s="38" t="s">
        <v>4723</v>
      </c>
      <c r="H226" s="69">
        <v>159.1</v>
      </c>
      <c r="I226" s="69">
        <v>195.69</v>
      </c>
      <c r="J226" s="38" t="s">
        <v>4151</v>
      </c>
      <c r="K226" s="40"/>
      <c r="L226" s="37"/>
      <c r="M226" s="28"/>
    </row>
    <row r="227" spans="1:13" ht="12">
      <c r="A227" s="34">
        <v>4932492234</v>
      </c>
      <c r="B227" s="62">
        <v>4058546416010</v>
      </c>
      <c r="C227" s="62" t="s">
        <v>4477</v>
      </c>
      <c r="D227" s="38" t="s">
        <v>4633</v>
      </c>
      <c r="E227" s="38" t="s">
        <v>4658</v>
      </c>
      <c r="F227" s="39" t="s">
        <v>4666</v>
      </c>
      <c r="G227" s="38" t="s">
        <v>4724</v>
      </c>
      <c r="H227" s="69">
        <v>159.1</v>
      </c>
      <c r="I227" s="69">
        <v>195.69</v>
      </c>
      <c r="J227" s="38" t="s">
        <v>4151</v>
      </c>
      <c r="K227" s="40"/>
      <c r="L227" s="37"/>
      <c r="M227" s="28"/>
    </row>
    <row r="228" spans="1:13" ht="12">
      <c r="A228" s="34">
        <v>4932492235</v>
      </c>
      <c r="B228" s="62">
        <v>4058546416027</v>
      </c>
      <c r="C228" s="62" t="s">
        <v>4477</v>
      </c>
      <c r="D228" s="38" t="s">
        <v>4633</v>
      </c>
      <c r="E228" s="38" t="s">
        <v>4658</v>
      </c>
      <c r="F228" s="39" t="s">
        <v>4666</v>
      </c>
      <c r="G228" s="38" t="s">
        <v>4725</v>
      </c>
      <c r="H228" s="69">
        <v>152.80000000000001</v>
      </c>
      <c r="I228" s="69">
        <v>187.94</v>
      </c>
      <c r="J228" s="38" t="s">
        <v>4151</v>
      </c>
      <c r="K228" s="40"/>
      <c r="L228" s="37"/>
      <c r="M228" s="28"/>
    </row>
    <row r="229" spans="1:13" ht="12">
      <c r="A229" s="34">
        <v>4932492236</v>
      </c>
      <c r="B229" s="62">
        <v>4058546416034</v>
      </c>
      <c r="C229" s="62" t="s">
        <v>4477</v>
      </c>
      <c r="D229" s="38" t="s">
        <v>4633</v>
      </c>
      <c r="E229" s="38" t="s">
        <v>4658</v>
      </c>
      <c r="F229" s="39" t="s">
        <v>4666</v>
      </c>
      <c r="G229" s="38" t="s">
        <v>4726</v>
      </c>
      <c r="H229" s="69">
        <v>152.80000000000001</v>
      </c>
      <c r="I229" s="69">
        <v>187.94</v>
      </c>
      <c r="J229" s="38" t="s">
        <v>4151</v>
      </c>
      <c r="K229" s="40"/>
      <c r="L229" s="37"/>
      <c r="M229" s="28"/>
    </row>
    <row r="230" spans="1:13" ht="12">
      <c r="A230" s="34">
        <v>4932492237</v>
      </c>
      <c r="B230" s="62">
        <v>4058546416041</v>
      </c>
      <c r="C230" s="62" t="s">
        <v>4477</v>
      </c>
      <c r="D230" s="38" t="s">
        <v>4633</v>
      </c>
      <c r="E230" s="38" t="s">
        <v>4658</v>
      </c>
      <c r="F230" s="39" t="s">
        <v>4666</v>
      </c>
      <c r="G230" s="38" t="s">
        <v>4727</v>
      </c>
      <c r="H230" s="69">
        <v>152.80000000000001</v>
      </c>
      <c r="I230" s="69">
        <v>187.94</v>
      </c>
      <c r="J230" s="38" t="s">
        <v>4151</v>
      </c>
      <c r="K230" s="40"/>
      <c r="L230" s="37"/>
      <c r="M230" s="28"/>
    </row>
    <row r="231" spans="1:13" ht="12">
      <c r="A231" s="34">
        <v>4932492238</v>
      </c>
      <c r="B231" s="62">
        <v>4058546416058</v>
      </c>
      <c r="C231" s="62" t="s">
        <v>4477</v>
      </c>
      <c r="D231" s="38" t="s">
        <v>4633</v>
      </c>
      <c r="E231" s="38" t="s">
        <v>4658</v>
      </c>
      <c r="F231" s="39" t="s">
        <v>4674</v>
      </c>
      <c r="G231" s="38" t="s">
        <v>4728</v>
      </c>
      <c r="H231" s="69">
        <v>296.8</v>
      </c>
      <c r="I231" s="69">
        <v>365.06</v>
      </c>
      <c r="J231" s="38" t="s">
        <v>4151</v>
      </c>
      <c r="K231" s="40"/>
      <c r="L231" s="37"/>
      <c r="M231" s="28"/>
    </row>
    <row r="232" spans="1:13" ht="12">
      <c r="A232" s="34">
        <v>4932492239</v>
      </c>
      <c r="B232" s="62">
        <v>4058546416065</v>
      </c>
      <c r="C232" s="62" t="s">
        <v>4477</v>
      </c>
      <c r="D232" s="38" t="s">
        <v>4633</v>
      </c>
      <c r="E232" s="38" t="s">
        <v>4658</v>
      </c>
      <c r="F232" s="39" t="s">
        <v>4674</v>
      </c>
      <c r="G232" s="38" t="s">
        <v>4729</v>
      </c>
      <c r="H232" s="69">
        <v>287.60000000000002</v>
      </c>
      <c r="I232" s="69">
        <v>353.75</v>
      </c>
      <c r="J232" s="38" t="s">
        <v>4151</v>
      </c>
      <c r="K232" s="40"/>
      <c r="L232" s="37"/>
      <c r="M232" s="28"/>
    </row>
    <row r="233" spans="1:13" ht="12">
      <c r="A233" s="34">
        <v>4932492240</v>
      </c>
      <c r="B233" s="62">
        <v>4058546416072</v>
      </c>
      <c r="C233" s="62" t="s">
        <v>4477</v>
      </c>
      <c r="D233" s="38" t="s">
        <v>4633</v>
      </c>
      <c r="E233" s="38" t="s">
        <v>4658</v>
      </c>
      <c r="F233" s="39" t="s">
        <v>4674</v>
      </c>
      <c r="G233" s="38" t="s">
        <v>4730</v>
      </c>
      <c r="H233" s="69">
        <v>287.60000000000002</v>
      </c>
      <c r="I233" s="69">
        <v>353.75</v>
      </c>
      <c r="J233" s="38" t="s">
        <v>4151</v>
      </c>
      <c r="K233" s="40"/>
      <c r="L233" s="37"/>
      <c r="M233" s="28"/>
    </row>
    <row r="234" spans="1:13" ht="12">
      <c r="A234" s="34">
        <v>4932492241</v>
      </c>
      <c r="B234" s="62">
        <v>4058546416089</v>
      </c>
      <c r="C234" s="62" t="s">
        <v>4477</v>
      </c>
      <c r="D234" s="38" t="s">
        <v>4633</v>
      </c>
      <c r="E234" s="38" t="s">
        <v>4658</v>
      </c>
      <c r="F234" s="39" t="s">
        <v>4674</v>
      </c>
      <c r="G234" s="38" t="s">
        <v>4731</v>
      </c>
      <c r="H234" s="69">
        <v>287.60000000000002</v>
      </c>
      <c r="I234" s="69">
        <v>353.75</v>
      </c>
      <c r="J234" s="38" t="s">
        <v>4151</v>
      </c>
      <c r="K234" s="40"/>
      <c r="L234" s="37"/>
      <c r="M234" s="28"/>
    </row>
    <row r="235" spans="1:13" ht="12">
      <c r="A235" s="34">
        <v>4932492242</v>
      </c>
      <c r="B235" s="62">
        <v>4058546416096</v>
      </c>
      <c r="C235" s="62" t="s">
        <v>4477</v>
      </c>
      <c r="D235" s="38" t="s">
        <v>4633</v>
      </c>
      <c r="E235" s="38" t="s">
        <v>4732</v>
      </c>
      <c r="F235" s="39" t="s">
        <v>4659</v>
      </c>
      <c r="G235" s="38" t="s">
        <v>4733</v>
      </c>
      <c r="H235" s="69">
        <v>26.9</v>
      </c>
      <c r="I235" s="69">
        <v>33.090000000000003</v>
      </c>
      <c r="J235" s="38" t="s">
        <v>4151</v>
      </c>
      <c r="K235" s="40"/>
      <c r="L235" s="37"/>
      <c r="M235" s="28"/>
    </row>
    <row r="236" spans="1:13" ht="12">
      <c r="A236" s="34">
        <v>4932492243</v>
      </c>
      <c r="B236" s="62">
        <v>4058546416102</v>
      </c>
      <c r="C236" s="62" t="s">
        <v>4477</v>
      </c>
      <c r="D236" s="38" t="s">
        <v>4633</v>
      </c>
      <c r="E236" s="38" t="s">
        <v>4732</v>
      </c>
      <c r="F236" s="39" t="s">
        <v>4659</v>
      </c>
      <c r="G236" s="38" t="s">
        <v>4734</v>
      </c>
      <c r="H236" s="69">
        <v>22.5</v>
      </c>
      <c r="I236" s="69">
        <v>27.68</v>
      </c>
      <c r="J236" s="38" t="s">
        <v>4151</v>
      </c>
      <c r="K236" s="40"/>
      <c r="L236" s="37"/>
      <c r="M236" s="28"/>
    </row>
    <row r="237" spans="1:13" ht="12">
      <c r="A237" s="34">
        <v>4932492244</v>
      </c>
      <c r="B237" s="62">
        <v>4058546416119</v>
      </c>
      <c r="C237" s="62" t="s">
        <v>4477</v>
      </c>
      <c r="D237" s="38" t="s">
        <v>4633</v>
      </c>
      <c r="E237" s="38" t="s">
        <v>4732</v>
      </c>
      <c r="F237" s="39" t="s">
        <v>4666</v>
      </c>
      <c r="G237" s="38" t="s">
        <v>4735</v>
      </c>
      <c r="H237" s="69">
        <v>27.7</v>
      </c>
      <c r="I237" s="69">
        <v>34.07</v>
      </c>
      <c r="J237" s="38" t="s">
        <v>4151</v>
      </c>
      <c r="K237" s="40"/>
      <c r="L237" s="37"/>
      <c r="M237" s="28"/>
    </row>
    <row r="238" spans="1:13" ht="12">
      <c r="A238" s="34">
        <v>4932492245</v>
      </c>
      <c r="B238" s="62">
        <v>4058546416126</v>
      </c>
      <c r="C238" s="62" t="s">
        <v>4477</v>
      </c>
      <c r="D238" s="38" t="s">
        <v>4633</v>
      </c>
      <c r="E238" s="38" t="s">
        <v>4732</v>
      </c>
      <c r="F238" s="39" t="s">
        <v>4666</v>
      </c>
      <c r="G238" s="38" t="s">
        <v>4736</v>
      </c>
      <c r="H238" s="69">
        <v>25.1</v>
      </c>
      <c r="I238" s="69">
        <v>30.87</v>
      </c>
      <c r="J238" s="38" t="s">
        <v>4151</v>
      </c>
      <c r="K238" s="40"/>
      <c r="L238" s="37"/>
      <c r="M238" s="28"/>
    </row>
    <row r="239" spans="1:13" ht="12">
      <c r="A239" s="34">
        <v>4932492246</v>
      </c>
      <c r="B239" s="62">
        <v>4058546416133</v>
      </c>
      <c r="C239" s="62" t="s">
        <v>4477</v>
      </c>
      <c r="D239" s="38" t="s">
        <v>4633</v>
      </c>
      <c r="E239" s="38" t="s">
        <v>4732</v>
      </c>
      <c r="F239" s="39" t="s">
        <v>4666</v>
      </c>
      <c r="G239" s="38" t="s">
        <v>4737</v>
      </c>
      <c r="H239" s="69">
        <v>25.1</v>
      </c>
      <c r="I239" s="69">
        <v>30.87</v>
      </c>
      <c r="J239" s="38" t="s">
        <v>4151</v>
      </c>
      <c r="K239" s="40"/>
      <c r="L239" s="37"/>
      <c r="M239" s="28"/>
    </row>
    <row r="240" spans="1:13" ht="12">
      <c r="A240" s="34">
        <v>4932492247</v>
      </c>
      <c r="B240" s="62">
        <v>4058546416140</v>
      </c>
      <c r="C240" s="62" t="s">
        <v>4477</v>
      </c>
      <c r="D240" s="38" t="s">
        <v>4633</v>
      </c>
      <c r="E240" s="38" t="s">
        <v>4732</v>
      </c>
      <c r="F240" s="39" t="s">
        <v>4666</v>
      </c>
      <c r="G240" s="38" t="s">
        <v>4738</v>
      </c>
      <c r="H240" s="69">
        <v>25.1</v>
      </c>
      <c r="I240" s="69">
        <v>30.87</v>
      </c>
      <c r="J240" s="38" t="s">
        <v>4151</v>
      </c>
      <c r="K240" s="40"/>
      <c r="L240" s="37"/>
      <c r="M240" s="28"/>
    </row>
    <row r="241" spans="1:13" ht="12">
      <c r="A241" s="34">
        <v>4932492248</v>
      </c>
      <c r="B241" s="62">
        <v>4058546416157</v>
      </c>
      <c r="C241" s="62" t="s">
        <v>4477</v>
      </c>
      <c r="D241" s="38" t="s">
        <v>4633</v>
      </c>
      <c r="E241" s="38" t="s">
        <v>4732</v>
      </c>
      <c r="F241" s="39" t="s">
        <v>4666</v>
      </c>
      <c r="G241" s="38" t="s">
        <v>4739</v>
      </c>
      <c r="H241" s="69">
        <v>25.1</v>
      </c>
      <c r="I241" s="69">
        <v>30.87</v>
      </c>
      <c r="J241" s="38" t="s">
        <v>4151</v>
      </c>
      <c r="K241" s="40"/>
      <c r="L241" s="37"/>
      <c r="M241" s="28"/>
    </row>
    <row r="242" spans="1:13" ht="12">
      <c r="A242" s="34">
        <v>4932492249</v>
      </c>
      <c r="B242" s="62">
        <v>4058546416164</v>
      </c>
      <c r="C242" s="62" t="s">
        <v>4477</v>
      </c>
      <c r="D242" s="38" t="s">
        <v>4633</v>
      </c>
      <c r="E242" s="38" t="s">
        <v>4732</v>
      </c>
      <c r="F242" s="39" t="s">
        <v>4674</v>
      </c>
      <c r="G242" s="38" t="s">
        <v>4740</v>
      </c>
      <c r="H242" s="69">
        <v>51.2</v>
      </c>
      <c r="I242" s="69">
        <v>62.98</v>
      </c>
      <c r="J242" s="38" t="s">
        <v>4151</v>
      </c>
      <c r="K242" s="40"/>
      <c r="L242" s="37"/>
      <c r="M242" s="28"/>
    </row>
    <row r="243" spans="1:13" ht="12">
      <c r="A243" s="34">
        <v>4932492250</v>
      </c>
      <c r="B243" s="62">
        <v>4058546416171</v>
      </c>
      <c r="C243" s="62" t="s">
        <v>4477</v>
      </c>
      <c r="D243" s="38" t="s">
        <v>4633</v>
      </c>
      <c r="E243" s="38" t="s">
        <v>4732</v>
      </c>
      <c r="F243" s="39" t="s">
        <v>4674</v>
      </c>
      <c r="G243" s="38" t="s">
        <v>4741</v>
      </c>
      <c r="H243" s="69">
        <v>47</v>
      </c>
      <c r="I243" s="69">
        <v>57.81</v>
      </c>
      <c r="J243" s="38" t="s">
        <v>4151</v>
      </c>
      <c r="K243" s="40"/>
      <c r="L243" s="37"/>
      <c r="M243" s="28"/>
    </row>
    <row r="244" spans="1:13" ht="12">
      <c r="A244" s="34">
        <v>4932492251</v>
      </c>
      <c r="B244" s="62">
        <v>4058546416188</v>
      </c>
      <c r="C244" s="62" t="s">
        <v>4477</v>
      </c>
      <c r="D244" s="38" t="s">
        <v>4633</v>
      </c>
      <c r="E244" s="38" t="s">
        <v>4732</v>
      </c>
      <c r="F244" s="39" t="s">
        <v>4674</v>
      </c>
      <c r="G244" s="38" t="s">
        <v>4742</v>
      </c>
      <c r="H244" s="69">
        <v>46</v>
      </c>
      <c r="I244" s="69">
        <v>56.58</v>
      </c>
      <c r="J244" s="38" t="s">
        <v>4151</v>
      </c>
      <c r="K244" s="40"/>
      <c r="L244" s="37"/>
      <c r="M244" s="28"/>
    </row>
    <row r="245" spans="1:13" ht="12">
      <c r="A245" s="34">
        <v>4932492252</v>
      </c>
      <c r="B245" s="62">
        <v>4058546416195</v>
      </c>
      <c r="C245" s="62" t="s">
        <v>4477</v>
      </c>
      <c r="D245" s="38" t="s">
        <v>4633</v>
      </c>
      <c r="E245" s="38" t="s">
        <v>4732</v>
      </c>
      <c r="F245" s="39" t="s">
        <v>4674</v>
      </c>
      <c r="G245" s="38" t="s">
        <v>4743</v>
      </c>
      <c r="H245" s="69">
        <v>46</v>
      </c>
      <c r="I245" s="69">
        <v>56.58</v>
      </c>
      <c r="J245" s="38" t="s">
        <v>4151</v>
      </c>
      <c r="K245" s="40"/>
      <c r="L245" s="37"/>
      <c r="M245" s="28"/>
    </row>
    <row r="246" spans="1:13" ht="12">
      <c r="A246" s="34">
        <v>4932492253</v>
      </c>
      <c r="B246" s="62">
        <v>4058546416201</v>
      </c>
      <c r="C246" s="62" t="s">
        <v>4477</v>
      </c>
      <c r="D246" s="38" t="s">
        <v>4633</v>
      </c>
      <c r="E246" s="38" t="s">
        <v>4732</v>
      </c>
      <c r="F246" s="39" t="s">
        <v>4674</v>
      </c>
      <c r="G246" s="38" t="s">
        <v>4744</v>
      </c>
      <c r="H246" s="69">
        <v>46</v>
      </c>
      <c r="I246" s="69">
        <v>56.58</v>
      </c>
      <c r="J246" s="38" t="s">
        <v>4151</v>
      </c>
      <c r="K246" s="40"/>
      <c r="L246" s="37"/>
      <c r="M246" s="28"/>
    </row>
    <row r="247" spans="1:13" ht="12">
      <c r="A247" s="34">
        <v>4932492254</v>
      </c>
      <c r="B247" s="62">
        <v>4058546416218</v>
      </c>
      <c r="C247" s="62" t="s">
        <v>4477</v>
      </c>
      <c r="D247" s="38" t="s">
        <v>4633</v>
      </c>
      <c r="E247" s="38" t="s">
        <v>4732</v>
      </c>
      <c r="F247" s="39" t="s">
        <v>4674</v>
      </c>
      <c r="G247" s="38" t="s">
        <v>4745</v>
      </c>
      <c r="H247" s="69">
        <v>46</v>
      </c>
      <c r="I247" s="69">
        <v>56.58</v>
      </c>
      <c r="J247" s="38" t="s">
        <v>4151</v>
      </c>
      <c r="K247" s="40"/>
      <c r="L247" s="37"/>
      <c r="M247" s="28"/>
    </row>
    <row r="248" spans="1:13" ht="12">
      <c r="A248" s="34">
        <v>4932492257</v>
      </c>
      <c r="B248" s="62">
        <v>4058546416249</v>
      </c>
      <c r="C248" s="62" t="s">
        <v>4477</v>
      </c>
      <c r="D248" s="38" t="s">
        <v>4633</v>
      </c>
      <c r="E248" s="38" t="s">
        <v>4732</v>
      </c>
      <c r="F248" s="39" t="s">
        <v>4659</v>
      </c>
      <c r="G248" s="38" t="s">
        <v>4746</v>
      </c>
      <c r="H248" s="69">
        <v>30.8</v>
      </c>
      <c r="I248" s="69">
        <v>37.880000000000003</v>
      </c>
      <c r="J248" s="38" t="s">
        <v>4151</v>
      </c>
      <c r="K248" s="40"/>
      <c r="L248" s="37"/>
      <c r="M248" s="28"/>
    </row>
    <row r="249" spans="1:13" ht="12">
      <c r="A249" s="34">
        <v>4932492258</v>
      </c>
      <c r="B249" s="62">
        <v>4058546416256</v>
      </c>
      <c r="C249" s="62" t="s">
        <v>4477</v>
      </c>
      <c r="D249" s="38" t="s">
        <v>4633</v>
      </c>
      <c r="E249" s="38" t="s">
        <v>4732</v>
      </c>
      <c r="F249" s="39" t="s">
        <v>4659</v>
      </c>
      <c r="G249" s="38" t="s">
        <v>4747</v>
      </c>
      <c r="H249" s="69">
        <v>28.9</v>
      </c>
      <c r="I249" s="69">
        <v>35.549999999999997</v>
      </c>
      <c r="J249" s="38" t="s">
        <v>4151</v>
      </c>
      <c r="K249" s="40"/>
      <c r="L249" s="37"/>
      <c r="M249" s="28"/>
    </row>
    <row r="250" spans="1:13" ht="12">
      <c r="A250" s="34">
        <v>4932492259</v>
      </c>
      <c r="B250" s="62">
        <v>4058546416263</v>
      </c>
      <c r="C250" s="62" t="s">
        <v>4477</v>
      </c>
      <c r="D250" s="38" t="s">
        <v>4633</v>
      </c>
      <c r="E250" s="38" t="s">
        <v>4732</v>
      </c>
      <c r="F250" s="39" t="s">
        <v>4659</v>
      </c>
      <c r="G250" s="38" t="s">
        <v>4748</v>
      </c>
      <c r="H250" s="69">
        <v>28</v>
      </c>
      <c r="I250" s="69">
        <v>34.44</v>
      </c>
      <c r="J250" s="38" t="s">
        <v>4151</v>
      </c>
      <c r="K250" s="40"/>
      <c r="L250" s="37"/>
      <c r="M250" s="28"/>
    </row>
    <row r="251" spans="1:13" ht="12">
      <c r="A251" s="34">
        <v>4932492260</v>
      </c>
      <c r="B251" s="62">
        <v>4058546416270</v>
      </c>
      <c r="C251" s="62" t="s">
        <v>4477</v>
      </c>
      <c r="D251" s="38" t="s">
        <v>4633</v>
      </c>
      <c r="E251" s="38" t="s">
        <v>4732</v>
      </c>
      <c r="F251" s="39" t="s">
        <v>4659</v>
      </c>
      <c r="G251" s="38" t="s">
        <v>4749</v>
      </c>
      <c r="H251" s="69">
        <v>28</v>
      </c>
      <c r="I251" s="69">
        <v>34.44</v>
      </c>
      <c r="J251" s="38" t="s">
        <v>4151</v>
      </c>
      <c r="K251" s="40"/>
      <c r="L251" s="37"/>
      <c r="M251" s="28"/>
    </row>
    <row r="252" spans="1:13" ht="12">
      <c r="A252" s="34">
        <v>4932492261</v>
      </c>
      <c r="B252" s="62">
        <v>4058546416287</v>
      </c>
      <c r="C252" s="62" t="s">
        <v>4477</v>
      </c>
      <c r="D252" s="38" t="s">
        <v>4633</v>
      </c>
      <c r="E252" s="38" t="s">
        <v>4732</v>
      </c>
      <c r="F252" s="39" t="s">
        <v>4659</v>
      </c>
      <c r="G252" s="38" t="s">
        <v>4750</v>
      </c>
      <c r="H252" s="69">
        <v>28</v>
      </c>
      <c r="I252" s="69">
        <v>34.44</v>
      </c>
      <c r="J252" s="38" t="s">
        <v>4151</v>
      </c>
      <c r="K252" s="40"/>
      <c r="L252" s="37"/>
      <c r="M252" s="28"/>
    </row>
    <row r="253" spans="1:13" ht="12">
      <c r="A253" s="34">
        <v>4932492262</v>
      </c>
      <c r="B253" s="62">
        <v>4058546416294</v>
      </c>
      <c r="C253" s="62" t="s">
        <v>4477</v>
      </c>
      <c r="D253" s="38" t="s">
        <v>4633</v>
      </c>
      <c r="E253" s="38" t="s">
        <v>4732</v>
      </c>
      <c r="F253" s="39" t="s">
        <v>4659</v>
      </c>
      <c r="G253" s="38" t="s">
        <v>4751</v>
      </c>
      <c r="H253" s="69">
        <v>28</v>
      </c>
      <c r="I253" s="69">
        <v>34.44</v>
      </c>
      <c r="J253" s="38" t="s">
        <v>4151</v>
      </c>
      <c r="K253" s="40"/>
      <c r="L253" s="37"/>
      <c r="M253" s="28"/>
    </row>
    <row r="254" spans="1:13" ht="12">
      <c r="A254" s="34">
        <v>4932492263</v>
      </c>
      <c r="B254" s="62">
        <v>4058546416300</v>
      </c>
      <c r="C254" s="62" t="s">
        <v>4477</v>
      </c>
      <c r="D254" s="38" t="s">
        <v>4633</v>
      </c>
      <c r="E254" s="38" t="s">
        <v>4732</v>
      </c>
      <c r="F254" s="39" t="s">
        <v>4659</v>
      </c>
      <c r="G254" s="38" t="s">
        <v>4752</v>
      </c>
      <c r="H254" s="69">
        <v>38.299999999999997</v>
      </c>
      <c r="I254" s="69">
        <v>47.11</v>
      </c>
      <c r="J254" s="38" t="s">
        <v>4151</v>
      </c>
      <c r="K254" s="40"/>
      <c r="L254" s="37"/>
      <c r="M254" s="28"/>
    </row>
    <row r="255" spans="1:13" ht="12">
      <c r="A255" s="34">
        <v>4932492264</v>
      </c>
      <c r="B255" s="62">
        <v>4058546416317</v>
      </c>
      <c r="C255" s="62" t="s">
        <v>4477</v>
      </c>
      <c r="D255" s="38" t="s">
        <v>4633</v>
      </c>
      <c r="E255" s="38" t="s">
        <v>4732</v>
      </c>
      <c r="F255" s="39" t="s">
        <v>4659</v>
      </c>
      <c r="G255" s="38" t="s">
        <v>4753</v>
      </c>
      <c r="H255" s="69">
        <v>35.700000000000003</v>
      </c>
      <c r="I255" s="69">
        <v>43.91</v>
      </c>
      <c r="J255" s="38" t="s">
        <v>4151</v>
      </c>
      <c r="K255" s="40"/>
      <c r="L255" s="37"/>
      <c r="M255" s="28"/>
    </row>
    <row r="256" spans="1:13" ht="12">
      <c r="A256" s="34">
        <v>4932492265</v>
      </c>
      <c r="B256" s="62">
        <v>4058546416324</v>
      </c>
      <c r="C256" s="62" t="s">
        <v>4477</v>
      </c>
      <c r="D256" s="38" t="s">
        <v>4633</v>
      </c>
      <c r="E256" s="38" t="s">
        <v>4732</v>
      </c>
      <c r="F256" s="39" t="s">
        <v>4659</v>
      </c>
      <c r="G256" s="38" t="s">
        <v>4754</v>
      </c>
      <c r="H256" s="69">
        <v>33.799999999999997</v>
      </c>
      <c r="I256" s="69">
        <v>41.57</v>
      </c>
      <c r="J256" s="38" t="s">
        <v>4151</v>
      </c>
      <c r="K256" s="40"/>
      <c r="L256" s="37"/>
      <c r="M256" s="28"/>
    </row>
    <row r="257" spans="1:13" ht="12">
      <c r="A257" s="34">
        <v>4932492266</v>
      </c>
      <c r="B257" s="62">
        <v>4058546416331</v>
      </c>
      <c r="C257" s="62" t="s">
        <v>4477</v>
      </c>
      <c r="D257" s="38" t="s">
        <v>4633</v>
      </c>
      <c r="E257" s="38" t="s">
        <v>4732</v>
      </c>
      <c r="F257" s="39" t="s">
        <v>4659</v>
      </c>
      <c r="G257" s="38" t="s">
        <v>4755</v>
      </c>
      <c r="H257" s="69">
        <v>33.799999999999997</v>
      </c>
      <c r="I257" s="69">
        <v>41.57</v>
      </c>
      <c r="J257" s="38" t="s">
        <v>4151</v>
      </c>
      <c r="K257" s="40"/>
      <c r="L257" s="37"/>
      <c r="M257" s="28"/>
    </row>
    <row r="258" spans="1:13" ht="12">
      <c r="A258" s="34">
        <v>4932492267</v>
      </c>
      <c r="B258" s="62">
        <v>4058546416348</v>
      </c>
      <c r="C258" s="62" t="s">
        <v>4477</v>
      </c>
      <c r="D258" s="38" t="s">
        <v>4633</v>
      </c>
      <c r="E258" s="38" t="s">
        <v>4732</v>
      </c>
      <c r="F258" s="39" t="s">
        <v>4659</v>
      </c>
      <c r="G258" s="38" t="s">
        <v>4756</v>
      </c>
      <c r="H258" s="69">
        <v>33.799999999999997</v>
      </c>
      <c r="I258" s="69">
        <v>41.57</v>
      </c>
      <c r="J258" s="38" t="s">
        <v>4151</v>
      </c>
      <c r="K258" s="40"/>
      <c r="L258" s="37"/>
      <c r="M258" s="28"/>
    </row>
    <row r="259" spans="1:13" ht="12">
      <c r="A259" s="34">
        <v>4932492268</v>
      </c>
      <c r="B259" s="62">
        <v>4058546416355</v>
      </c>
      <c r="C259" s="62" t="s">
        <v>4477</v>
      </c>
      <c r="D259" s="38" t="s">
        <v>4633</v>
      </c>
      <c r="E259" s="38" t="s">
        <v>4732</v>
      </c>
      <c r="F259" s="39" t="s">
        <v>4659</v>
      </c>
      <c r="G259" s="38" t="s">
        <v>4757</v>
      </c>
      <c r="H259" s="69">
        <v>33.799999999999997</v>
      </c>
      <c r="I259" s="69">
        <v>41.57</v>
      </c>
      <c r="J259" s="38" t="s">
        <v>4151</v>
      </c>
      <c r="K259" s="40"/>
      <c r="L259" s="37"/>
      <c r="M259" s="28"/>
    </row>
    <row r="260" spans="1:13" ht="12">
      <c r="A260" s="34">
        <v>4932492269</v>
      </c>
      <c r="B260" s="62">
        <v>4058546416362</v>
      </c>
      <c r="C260" s="62" t="s">
        <v>4477</v>
      </c>
      <c r="D260" s="38" t="s">
        <v>4633</v>
      </c>
      <c r="E260" s="38" t="s">
        <v>4758</v>
      </c>
      <c r="F260" s="39" t="s">
        <v>4659</v>
      </c>
      <c r="G260" s="38" t="s">
        <v>4759</v>
      </c>
      <c r="H260" s="69">
        <v>19.7</v>
      </c>
      <c r="I260" s="69">
        <v>24.23</v>
      </c>
      <c r="J260" s="38" t="s">
        <v>4151</v>
      </c>
      <c r="K260" s="40"/>
      <c r="L260" s="37"/>
      <c r="M260" s="28"/>
    </row>
    <row r="261" spans="1:13" ht="12">
      <c r="A261" s="34">
        <v>4932492270</v>
      </c>
      <c r="B261" s="62">
        <v>4058546416379</v>
      </c>
      <c r="C261" s="62" t="s">
        <v>4477</v>
      </c>
      <c r="D261" s="38" t="s">
        <v>4633</v>
      </c>
      <c r="E261" s="38" t="s">
        <v>4758</v>
      </c>
      <c r="F261" s="39" t="s">
        <v>4659</v>
      </c>
      <c r="G261" s="38" t="s">
        <v>4760</v>
      </c>
      <c r="H261" s="69">
        <v>16.899999999999999</v>
      </c>
      <c r="I261" s="69">
        <v>20.79</v>
      </c>
      <c r="J261" s="38" t="s">
        <v>4151</v>
      </c>
      <c r="K261" s="40"/>
      <c r="L261" s="37">
        <v>4932358492</v>
      </c>
      <c r="M261" s="28"/>
    </row>
    <row r="262" spans="1:13" ht="12">
      <c r="A262" s="34">
        <v>4932492271</v>
      </c>
      <c r="B262" s="62">
        <v>4058546416386</v>
      </c>
      <c r="C262" s="62" t="s">
        <v>4477</v>
      </c>
      <c r="D262" s="38" t="s">
        <v>4633</v>
      </c>
      <c r="E262" s="38" t="s">
        <v>4758</v>
      </c>
      <c r="F262" s="39" t="s">
        <v>4659</v>
      </c>
      <c r="G262" s="38" t="s">
        <v>4761</v>
      </c>
      <c r="H262" s="69">
        <v>16.600000000000001</v>
      </c>
      <c r="I262" s="69">
        <v>20.420000000000002</v>
      </c>
      <c r="J262" s="38" t="s">
        <v>4151</v>
      </c>
      <c r="K262" s="40"/>
      <c r="L262" s="37">
        <v>4932358493</v>
      </c>
      <c r="M262" s="28"/>
    </row>
    <row r="263" spans="1:13" ht="12">
      <c r="A263" s="34">
        <v>4932492272</v>
      </c>
      <c r="B263" s="62">
        <v>4058546416393</v>
      </c>
      <c r="C263" s="62" t="s">
        <v>4477</v>
      </c>
      <c r="D263" s="38" t="s">
        <v>4633</v>
      </c>
      <c r="E263" s="38" t="s">
        <v>4758</v>
      </c>
      <c r="F263" s="39" t="s">
        <v>4659</v>
      </c>
      <c r="G263" s="38" t="s">
        <v>4762</v>
      </c>
      <c r="H263" s="69">
        <v>16.2</v>
      </c>
      <c r="I263" s="69">
        <v>19.93</v>
      </c>
      <c r="J263" s="38" t="s">
        <v>4151</v>
      </c>
      <c r="K263" s="40"/>
      <c r="L263" s="37">
        <v>4932358494</v>
      </c>
      <c r="M263" s="28"/>
    </row>
    <row r="264" spans="1:13" ht="12">
      <c r="A264" s="34">
        <v>4932492273</v>
      </c>
      <c r="B264" s="62">
        <v>4058546416409</v>
      </c>
      <c r="C264" s="62" t="s">
        <v>4477</v>
      </c>
      <c r="D264" s="38" t="s">
        <v>4633</v>
      </c>
      <c r="E264" s="38" t="s">
        <v>4758</v>
      </c>
      <c r="F264" s="39" t="s">
        <v>4659</v>
      </c>
      <c r="G264" s="38" t="s">
        <v>4763</v>
      </c>
      <c r="H264" s="69">
        <v>16.2</v>
      </c>
      <c r="I264" s="69">
        <v>19.93</v>
      </c>
      <c r="J264" s="38" t="s">
        <v>4151</v>
      </c>
      <c r="K264" s="40"/>
      <c r="L264" s="37">
        <v>4932358495</v>
      </c>
      <c r="M264" s="28"/>
    </row>
    <row r="265" spans="1:13" ht="12">
      <c r="A265" s="34">
        <v>4932492274</v>
      </c>
      <c r="B265" s="62">
        <v>4058546416416</v>
      </c>
      <c r="C265" s="62" t="s">
        <v>4477</v>
      </c>
      <c r="D265" s="38" t="s">
        <v>4633</v>
      </c>
      <c r="E265" s="38" t="s">
        <v>4758</v>
      </c>
      <c r="F265" s="39" t="s">
        <v>4659</v>
      </c>
      <c r="G265" s="38" t="s">
        <v>4764</v>
      </c>
      <c r="H265" s="69">
        <v>16.2</v>
      </c>
      <c r="I265" s="69">
        <v>19.93</v>
      </c>
      <c r="J265" s="38" t="s">
        <v>4151</v>
      </c>
      <c r="K265" s="40"/>
      <c r="L265" s="37">
        <v>4932358496</v>
      </c>
      <c r="M265" s="28"/>
    </row>
    <row r="266" spans="1:13" ht="12">
      <c r="A266" s="34">
        <v>4932492275</v>
      </c>
      <c r="B266" s="62">
        <v>4058546416423</v>
      </c>
      <c r="C266" s="62" t="s">
        <v>4477</v>
      </c>
      <c r="D266" s="38" t="s">
        <v>4633</v>
      </c>
      <c r="E266" s="38" t="s">
        <v>4758</v>
      </c>
      <c r="F266" s="39" t="s">
        <v>4666</v>
      </c>
      <c r="G266" s="38" t="s">
        <v>4765</v>
      </c>
      <c r="H266" s="69">
        <v>21.9</v>
      </c>
      <c r="I266" s="69">
        <v>26.94</v>
      </c>
      <c r="J266" s="38" t="s">
        <v>4151</v>
      </c>
      <c r="K266" s="40"/>
      <c r="L266" s="37"/>
      <c r="M266" s="28"/>
    </row>
    <row r="267" spans="1:13" ht="12">
      <c r="A267" s="34">
        <v>4932492276</v>
      </c>
      <c r="B267" s="62">
        <v>4058546416430</v>
      </c>
      <c r="C267" s="62" t="s">
        <v>4477</v>
      </c>
      <c r="D267" s="38" t="s">
        <v>4633</v>
      </c>
      <c r="E267" s="38" t="s">
        <v>4758</v>
      </c>
      <c r="F267" s="39" t="s">
        <v>4666</v>
      </c>
      <c r="G267" s="38" t="s">
        <v>4766</v>
      </c>
      <c r="H267" s="69">
        <v>20.2</v>
      </c>
      <c r="I267" s="69">
        <v>24.85</v>
      </c>
      <c r="J267" s="38" t="s">
        <v>4151</v>
      </c>
      <c r="K267" s="40"/>
      <c r="L267" s="37"/>
      <c r="M267" s="28"/>
    </row>
    <row r="268" spans="1:13" ht="12">
      <c r="A268" s="34">
        <v>4932492277</v>
      </c>
      <c r="B268" s="62">
        <v>4058546416447</v>
      </c>
      <c r="C268" s="62" t="s">
        <v>4477</v>
      </c>
      <c r="D268" s="38" t="s">
        <v>4633</v>
      </c>
      <c r="E268" s="38" t="s">
        <v>4758</v>
      </c>
      <c r="F268" s="39" t="s">
        <v>4666</v>
      </c>
      <c r="G268" s="38" t="s">
        <v>4767</v>
      </c>
      <c r="H268" s="69">
        <v>19.3</v>
      </c>
      <c r="I268" s="69">
        <v>23.74</v>
      </c>
      <c r="J268" s="38" t="s">
        <v>4151</v>
      </c>
      <c r="K268" s="40"/>
      <c r="L268" s="37"/>
      <c r="M268" s="28"/>
    </row>
    <row r="269" spans="1:13" ht="12">
      <c r="A269" s="34">
        <v>4932492278</v>
      </c>
      <c r="B269" s="62">
        <v>4058546416454</v>
      </c>
      <c r="C269" s="62" t="s">
        <v>4477</v>
      </c>
      <c r="D269" s="38" t="s">
        <v>4633</v>
      </c>
      <c r="E269" s="38" t="s">
        <v>4758</v>
      </c>
      <c r="F269" s="39" t="s">
        <v>4666</v>
      </c>
      <c r="G269" s="38" t="s">
        <v>4768</v>
      </c>
      <c r="H269" s="69">
        <v>18.3</v>
      </c>
      <c r="I269" s="69">
        <v>22.51</v>
      </c>
      <c r="J269" s="38" t="s">
        <v>4151</v>
      </c>
      <c r="K269" s="40"/>
      <c r="L269" s="37"/>
      <c r="M269" s="28"/>
    </row>
    <row r="270" spans="1:13" ht="12">
      <c r="A270" s="34">
        <v>4932492279</v>
      </c>
      <c r="B270" s="62">
        <v>4058546416461</v>
      </c>
      <c r="C270" s="62" t="s">
        <v>4477</v>
      </c>
      <c r="D270" s="38" t="s">
        <v>4633</v>
      </c>
      <c r="E270" s="38" t="s">
        <v>4758</v>
      </c>
      <c r="F270" s="39" t="s">
        <v>4666</v>
      </c>
      <c r="G270" s="38" t="s">
        <v>4769</v>
      </c>
      <c r="H270" s="69">
        <v>18.3</v>
      </c>
      <c r="I270" s="69">
        <v>22.51</v>
      </c>
      <c r="J270" s="38" t="s">
        <v>4151</v>
      </c>
      <c r="K270" s="40"/>
      <c r="L270" s="37"/>
      <c r="M270" s="28"/>
    </row>
    <row r="271" spans="1:13" ht="12">
      <c r="A271" s="34">
        <v>4932492280</v>
      </c>
      <c r="B271" s="62">
        <v>4058546416478</v>
      </c>
      <c r="C271" s="62" t="s">
        <v>4477</v>
      </c>
      <c r="D271" s="38" t="s">
        <v>4633</v>
      </c>
      <c r="E271" s="38" t="s">
        <v>4758</v>
      </c>
      <c r="F271" s="39" t="s">
        <v>4666</v>
      </c>
      <c r="G271" s="38" t="s">
        <v>4770</v>
      </c>
      <c r="H271" s="69">
        <v>18.3</v>
      </c>
      <c r="I271" s="69">
        <v>22.51</v>
      </c>
      <c r="J271" s="38" t="s">
        <v>4151</v>
      </c>
      <c r="K271" s="40"/>
      <c r="L271" s="37"/>
      <c r="M271" s="28"/>
    </row>
    <row r="272" spans="1:13" ht="12">
      <c r="A272" s="34">
        <v>4932492281</v>
      </c>
      <c r="B272" s="62">
        <v>4058546416485</v>
      </c>
      <c r="C272" s="62" t="s">
        <v>4477</v>
      </c>
      <c r="D272" s="38" t="s">
        <v>4633</v>
      </c>
      <c r="E272" s="38" t="s">
        <v>4758</v>
      </c>
      <c r="F272" s="39" t="s">
        <v>4674</v>
      </c>
      <c r="G272" s="38" t="s">
        <v>4771</v>
      </c>
      <c r="H272" s="69">
        <v>33.4</v>
      </c>
      <c r="I272" s="69">
        <v>41.08</v>
      </c>
      <c r="J272" s="38" t="s">
        <v>4151</v>
      </c>
      <c r="K272" s="40"/>
      <c r="L272" s="37"/>
      <c r="M272" s="28"/>
    </row>
    <row r="273" spans="1:13" ht="12">
      <c r="A273" s="34">
        <v>4932492282</v>
      </c>
      <c r="B273" s="62">
        <v>4058546416492</v>
      </c>
      <c r="C273" s="62" t="s">
        <v>4477</v>
      </c>
      <c r="D273" s="38" t="s">
        <v>4633</v>
      </c>
      <c r="E273" s="38" t="s">
        <v>4758</v>
      </c>
      <c r="F273" s="39" t="s">
        <v>4674</v>
      </c>
      <c r="G273" s="38" t="s">
        <v>4772</v>
      </c>
      <c r="H273" s="69">
        <v>32.9</v>
      </c>
      <c r="I273" s="69">
        <v>40.47</v>
      </c>
      <c r="J273" s="38" t="s">
        <v>4151</v>
      </c>
      <c r="K273" s="40"/>
      <c r="L273" s="37"/>
      <c r="M273" s="28"/>
    </row>
    <row r="274" spans="1:13" ht="12">
      <c r="A274" s="34">
        <v>4932492283</v>
      </c>
      <c r="B274" s="62">
        <v>4058546416508</v>
      </c>
      <c r="C274" s="62" t="s">
        <v>4477</v>
      </c>
      <c r="D274" s="38" t="s">
        <v>4633</v>
      </c>
      <c r="E274" s="38" t="s">
        <v>4758</v>
      </c>
      <c r="F274" s="39" t="s">
        <v>4674</v>
      </c>
      <c r="G274" s="38" t="s">
        <v>4773</v>
      </c>
      <c r="H274" s="69">
        <v>32.9</v>
      </c>
      <c r="I274" s="69">
        <v>40.47</v>
      </c>
      <c r="J274" s="38" t="s">
        <v>4151</v>
      </c>
      <c r="K274" s="40"/>
      <c r="L274" s="37"/>
      <c r="M274" s="28"/>
    </row>
    <row r="275" spans="1:13" ht="12">
      <c r="A275" s="34">
        <v>4932492284</v>
      </c>
      <c r="B275" s="62">
        <v>4058546416515</v>
      </c>
      <c r="C275" s="62" t="s">
        <v>4477</v>
      </c>
      <c r="D275" s="38" t="s">
        <v>4633</v>
      </c>
      <c r="E275" s="38" t="s">
        <v>4758</v>
      </c>
      <c r="F275" s="39" t="s">
        <v>4674</v>
      </c>
      <c r="G275" s="38" t="s">
        <v>4774</v>
      </c>
      <c r="H275" s="69">
        <v>32.9</v>
      </c>
      <c r="I275" s="69">
        <v>40.47</v>
      </c>
      <c r="J275" s="38" t="s">
        <v>4151</v>
      </c>
      <c r="K275" s="40"/>
      <c r="L275" s="37"/>
      <c r="M275" s="28"/>
    </row>
    <row r="276" spans="1:13" ht="12">
      <c r="A276" s="34">
        <v>4932492285</v>
      </c>
      <c r="B276" s="62">
        <v>4058546416522</v>
      </c>
      <c r="C276" s="62" t="s">
        <v>4477</v>
      </c>
      <c r="D276" s="38" t="s">
        <v>4633</v>
      </c>
      <c r="E276" s="38" t="s">
        <v>4758</v>
      </c>
      <c r="F276" s="39" t="s">
        <v>4674</v>
      </c>
      <c r="G276" s="38" t="s">
        <v>4775</v>
      </c>
      <c r="H276" s="69">
        <v>61.1</v>
      </c>
      <c r="I276" s="69">
        <v>75.150000000000006</v>
      </c>
      <c r="J276" s="38" t="s">
        <v>4151</v>
      </c>
      <c r="K276" s="40"/>
      <c r="L276" s="37"/>
      <c r="M276" s="28"/>
    </row>
    <row r="277" spans="1:13" ht="12">
      <c r="A277" s="34">
        <v>4932492286</v>
      </c>
      <c r="B277" s="62">
        <v>4058546416539</v>
      </c>
      <c r="C277" s="62" t="s">
        <v>4477</v>
      </c>
      <c r="D277" s="38" t="s">
        <v>4633</v>
      </c>
      <c r="E277" s="38" t="s">
        <v>4776</v>
      </c>
      <c r="F277" s="39" t="s">
        <v>4777</v>
      </c>
      <c r="G277" s="38" t="s">
        <v>4778</v>
      </c>
      <c r="H277" s="69">
        <v>51.2</v>
      </c>
      <c r="I277" s="69">
        <v>62.98</v>
      </c>
      <c r="J277" s="38" t="s">
        <v>4151</v>
      </c>
      <c r="K277" s="40"/>
      <c r="L277" s="37">
        <v>4932312099</v>
      </c>
      <c r="M277" s="28"/>
    </row>
    <row r="278" spans="1:13" ht="12">
      <c r="A278" s="34">
        <v>4932492287</v>
      </c>
      <c r="B278" s="62">
        <v>4058546416546</v>
      </c>
      <c r="C278" s="62" t="s">
        <v>4477</v>
      </c>
      <c r="D278" s="38" t="s">
        <v>4633</v>
      </c>
      <c r="E278" s="38" t="s">
        <v>4776</v>
      </c>
      <c r="F278" s="39" t="s">
        <v>4777</v>
      </c>
      <c r="G278" s="38" t="s">
        <v>4779</v>
      </c>
      <c r="H278" s="69">
        <v>50.1</v>
      </c>
      <c r="I278" s="69">
        <v>61.62</v>
      </c>
      <c r="J278" s="38" t="s">
        <v>4151</v>
      </c>
      <c r="K278" s="40"/>
      <c r="L278" s="37">
        <v>4932312100</v>
      </c>
      <c r="M278" s="28"/>
    </row>
    <row r="279" spans="1:13" ht="12">
      <c r="A279" s="34">
        <v>4932492288</v>
      </c>
      <c r="B279" s="62">
        <v>4058546416553</v>
      </c>
      <c r="C279" s="62" t="s">
        <v>4477</v>
      </c>
      <c r="D279" s="38" t="s">
        <v>4633</v>
      </c>
      <c r="E279" s="38" t="s">
        <v>4776</v>
      </c>
      <c r="F279" s="39" t="s">
        <v>4777</v>
      </c>
      <c r="G279" s="38" t="s">
        <v>4780</v>
      </c>
      <c r="H279" s="69">
        <v>48.2</v>
      </c>
      <c r="I279" s="69">
        <v>59.29</v>
      </c>
      <c r="J279" s="38" t="s">
        <v>4151</v>
      </c>
      <c r="K279" s="40"/>
      <c r="L279" s="37">
        <v>4932312101</v>
      </c>
      <c r="M279" s="28"/>
    </row>
    <row r="280" spans="1:13" ht="12">
      <c r="A280" s="34">
        <v>4932492289</v>
      </c>
      <c r="B280" s="62">
        <v>4058546416560</v>
      </c>
      <c r="C280" s="62" t="s">
        <v>4477</v>
      </c>
      <c r="D280" s="38" t="s">
        <v>4633</v>
      </c>
      <c r="E280" s="38" t="s">
        <v>4776</v>
      </c>
      <c r="F280" s="39" t="s">
        <v>4777</v>
      </c>
      <c r="G280" s="38" t="s">
        <v>4781</v>
      </c>
      <c r="H280" s="69">
        <v>48.2</v>
      </c>
      <c r="I280" s="69">
        <v>59.29</v>
      </c>
      <c r="J280" s="38" t="s">
        <v>4151</v>
      </c>
      <c r="K280" s="40"/>
      <c r="L280" s="37">
        <v>4932312102</v>
      </c>
      <c r="M280" s="28"/>
    </row>
    <row r="281" spans="1:13" ht="12">
      <c r="A281" s="34">
        <v>4932492290</v>
      </c>
      <c r="B281" s="62">
        <v>4058546416577</v>
      </c>
      <c r="C281" s="62" t="s">
        <v>4477</v>
      </c>
      <c r="D281" s="38" t="s">
        <v>4633</v>
      </c>
      <c r="E281" s="38" t="s">
        <v>4776</v>
      </c>
      <c r="F281" s="39" t="s">
        <v>4777</v>
      </c>
      <c r="G281" s="38" t="s">
        <v>4782</v>
      </c>
      <c r="H281" s="69">
        <v>48.2</v>
      </c>
      <c r="I281" s="69">
        <v>59.29</v>
      </c>
      <c r="J281" s="38" t="s">
        <v>4151</v>
      </c>
      <c r="K281" s="40"/>
      <c r="L281" s="37">
        <v>4932312103</v>
      </c>
      <c r="M281" s="28"/>
    </row>
    <row r="282" spans="1:13" ht="12">
      <c r="A282" s="34">
        <v>4932492291</v>
      </c>
      <c r="B282" s="62">
        <v>4058546416584</v>
      </c>
      <c r="C282" s="62" t="s">
        <v>4477</v>
      </c>
      <c r="D282" s="38" t="s">
        <v>4633</v>
      </c>
      <c r="E282" s="38" t="s">
        <v>4658</v>
      </c>
      <c r="F282" s="39" t="s">
        <v>4674</v>
      </c>
      <c r="G282" s="38" t="s">
        <v>4783</v>
      </c>
      <c r="H282" s="69">
        <v>209.2</v>
      </c>
      <c r="I282" s="69">
        <v>257.32</v>
      </c>
      <c r="J282" s="38" t="s">
        <v>4151</v>
      </c>
      <c r="K282" s="40"/>
      <c r="L282" s="37"/>
      <c r="M282" s="28"/>
    </row>
    <row r="283" spans="1:13" ht="12">
      <c r="A283" s="34">
        <v>4932492292</v>
      </c>
      <c r="B283" s="62">
        <v>4058546416591</v>
      </c>
      <c r="C283" s="62" t="s">
        <v>4477</v>
      </c>
      <c r="D283" s="38" t="s">
        <v>4633</v>
      </c>
      <c r="E283" s="38" t="s">
        <v>4658</v>
      </c>
      <c r="F283" s="39" t="s">
        <v>4674</v>
      </c>
      <c r="G283" s="38" t="s">
        <v>4784</v>
      </c>
      <c r="H283" s="69">
        <v>218.6</v>
      </c>
      <c r="I283" s="69">
        <v>268.88</v>
      </c>
      <c r="J283" s="38" t="s">
        <v>4151</v>
      </c>
      <c r="K283" s="40"/>
      <c r="L283" s="37"/>
      <c r="M283" s="28"/>
    </row>
    <row r="284" spans="1:13" ht="12">
      <c r="A284" s="34">
        <v>4932492293</v>
      </c>
      <c r="B284" s="62">
        <v>4058546416607</v>
      </c>
      <c r="C284" s="62" t="s">
        <v>4477</v>
      </c>
      <c r="D284" s="38" t="s">
        <v>4633</v>
      </c>
      <c r="E284" s="38" t="s">
        <v>4658</v>
      </c>
      <c r="F284" s="39" t="s">
        <v>4674</v>
      </c>
      <c r="G284" s="38" t="s">
        <v>4785</v>
      </c>
      <c r="H284" s="69">
        <v>68.2</v>
      </c>
      <c r="I284" s="69">
        <v>83.89</v>
      </c>
      <c r="J284" s="41" t="s">
        <v>4151</v>
      </c>
      <c r="K284" s="40"/>
      <c r="L284" s="37"/>
      <c r="M284" s="28"/>
    </row>
    <row r="285" spans="1:13" ht="12">
      <c r="A285" s="34">
        <v>4932492294</v>
      </c>
      <c r="B285" s="62">
        <v>4058546416614</v>
      </c>
      <c r="C285" s="62" t="s">
        <v>4477</v>
      </c>
      <c r="D285" s="38" t="s">
        <v>4633</v>
      </c>
      <c r="E285" s="38" t="s">
        <v>4658</v>
      </c>
      <c r="F285" s="39" t="s">
        <v>4674</v>
      </c>
      <c r="G285" s="38" t="s">
        <v>4786</v>
      </c>
      <c r="H285" s="69">
        <v>71.400000000000006</v>
      </c>
      <c r="I285" s="69">
        <v>87.82</v>
      </c>
      <c r="J285" s="41" t="s">
        <v>4151</v>
      </c>
      <c r="K285" s="40"/>
      <c r="L285" s="37"/>
      <c r="M285" s="28"/>
    </row>
    <row r="286" spans="1:13" ht="12">
      <c r="A286" s="34">
        <v>4932492295</v>
      </c>
      <c r="B286" s="62">
        <v>4058546416621</v>
      </c>
      <c r="C286" s="62" t="s">
        <v>4477</v>
      </c>
      <c r="D286" s="38" t="s">
        <v>4633</v>
      </c>
      <c r="E286" s="38" t="s">
        <v>4732</v>
      </c>
      <c r="F286" s="39" t="s">
        <v>4674</v>
      </c>
      <c r="G286" s="38" t="s">
        <v>4787</v>
      </c>
      <c r="H286" s="69">
        <v>49.1</v>
      </c>
      <c r="I286" s="69">
        <v>60.39</v>
      </c>
      <c r="J286" s="41" t="s">
        <v>4151</v>
      </c>
      <c r="K286" s="40"/>
      <c r="L286" s="37"/>
      <c r="M286" s="28"/>
    </row>
    <row r="287" spans="1:13" ht="12">
      <c r="A287" s="34">
        <v>4932492296</v>
      </c>
      <c r="B287" s="62">
        <v>4058546416638</v>
      </c>
      <c r="C287" s="62" t="s">
        <v>4477</v>
      </c>
      <c r="D287" s="38" t="s">
        <v>4633</v>
      </c>
      <c r="E287" s="38" t="s">
        <v>4758</v>
      </c>
      <c r="F287" s="39" t="s">
        <v>4674</v>
      </c>
      <c r="G287" s="38" t="s">
        <v>4788</v>
      </c>
      <c r="H287" s="69">
        <v>32.9</v>
      </c>
      <c r="I287" s="69">
        <v>40.47</v>
      </c>
      <c r="J287" s="41" t="s">
        <v>4151</v>
      </c>
      <c r="K287" s="40"/>
      <c r="L287" s="37"/>
      <c r="M287" s="28"/>
    </row>
    <row r="288" spans="1:13" ht="12">
      <c r="A288" s="34">
        <v>4932492759</v>
      </c>
      <c r="B288" s="62">
        <v>4058546476304</v>
      </c>
      <c r="C288" s="62" t="s">
        <v>4477</v>
      </c>
      <c r="D288" s="38" t="s">
        <v>4633</v>
      </c>
      <c r="E288" s="38" t="s">
        <v>4732</v>
      </c>
      <c r="F288" s="39" t="s">
        <v>4659</v>
      </c>
      <c r="G288" s="38" t="s">
        <v>4789</v>
      </c>
      <c r="H288" s="69">
        <v>23</v>
      </c>
      <c r="I288" s="69">
        <v>28.29</v>
      </c>
      <c r="J288" s="41" t="s">
        <v>4151</v>
      </c>
      <c r="K288" s="40"/>
      <c r="L288" s="37">
        <v>4932430815</v>
      </c>
      <c r="M288" s="28"/>
    </row>
    <row r="289" spans="1:13" ht="12">
      <c r="A289" s="34">
        <v>4932492760</v>
      </c>
      <c r="B289" s="62">
        <v>4058546476311</v>
      </c>
      <c r="C289" s="62" t="s">
        <v>4477</v>
      </c>
      <c r="D289" s="38" t="s">
        <v>4633</v>
      </c>
      <c r="E289" s="38" t="s">
        <v>4732</v>
      </c>
      <c r="F289" s="39" t="s">
        <v>4659</v>
      </c>
      <c r="G289" s="38" t="s">
        <v>4790</v>
      </c>
      <c r="H289" s="69">
        <v>23</v>
      </c>
      <c r="I289" s="69">
        <v>28.29</v>
      </c>
      <c r="J289" s="41" t="s">
        <v>4151</v>
      </c>
      <c r="K289" s="40"/>
      <c r="L289" s="37">
        <v>4932430816</v>
      </c>
      <c r="M289" s="28"/>
    </row>
    <row r="290" spans="1:13" ht="12">
      <c r="A290" s="34">
        <v>4932492761</v>
      </c>
      <c r="B290" s="62">
        <v>4058546476328</v>
      </c>
      <c r="C290" s="62" t="s">
        <v>4477</v>
      </c>
      <c r="D290" s="38" t="s">
        <v>4633</v>
      </c>
      <c r="E290" s="38" t="s">
        <v>4732</v>
      </c>
      <c r="F290" s="39" t="s">
        <v>4659</v>
      </c>
      <c r="G290" s="38" t="s">
        <v>4791</v>
      </c>
      <c r="H290" s="69">
        <v>23</v>
      </c>
      <c r="I290" s="69">
        <v>28.29</v>
      </c>
      <c r="J290" s="41" t="s">
        <v>4151</v>
      </c>
      <c r="K290" s="40"/>
      <c r="L290" s="37">
        <v>4932430817</v>
      </c>
      <c r="M290" s="28"/>
    </row>
    <row r="291" spans="1:13" ht="12">
      <c r="A291" s="34">
        <v>4932492762</v>
      </c>
      <c r="B291" s="62">
        <v>4058546476335</v>
      </c>
      <c r="C291" s="62" t="s">
        <v>4477</v>
      </c>
      <c r="D291" s="38" t="s">
        <v>4633</v>
      </c>
      <c r="E291" s="38" t="s">
        <v>4732</v>
      </c>
      <c r="F291" s="39" t="s">
        <v>4659</v>
      </c>
      <c r="G291" s="38" t="s">
        <v>4792</v>
      </c>
      <c r="H291" s="69">
        <v>23</v>
      </c>
      <c r="I291" s="69">
        <v>28.29</v>
      </c>
      <c r="J291" s="41" t="s">
        <v>4151</v>
      </c>
      <c r="K291" s="40"/>
      <c r="L291" s="37">
        <v>4932430818</v>
      </c>
      <c r="M291" s="28"/>
    </row>
    <row r="292" spans="1:13" ht="12">
      <c r="A292" s="34">
        <v>4932492763</v>
      </c>
      <c r="B292" s="62">
        <v>4058546476342</v>
      </c>
      <c r="C292" s="62" t="s">
        <v>4477</v>
      </c>
      <c r="D292" s="38" t="s">
        <v>4633</v>
      </c>
      <c r="E292" s="38" t="s">
        <v>4732</v>
      </c>
      <c r="F292" s="39" t="s">
        <v>4659</v>
      </c>
      <c r="G292" s="38" t="s">
        <v>4793</v>
      </c>
      <c r="H292" s="69">
        <v>17.2</v>
      </c>
      <c r="I292" s="69">
        <v>21.16</v>
      </c>
      <c r="J292" s="41" t="s">
        <v>4151</v>
      </c>
      <c r="K292" s="40"/>
      <c r="L292" s="37">
        <v>4932351666</v>
      </c>
      <c r="M292" s="28"/>
    </row>
    <row r="293" spans="1:13" ht="12">
      <c r="A293" s="34">
        <v>4932492764</v>
      </c>
      <c r="B293" s="62">
        <v>4058546476359</v>
      </c>
      <c r="C293" s="62" t="s">
        <v>4477</v>
      </c>
      <c r="D293" s="38" t="s">
        <v>4633</v>
      </c>
      <c r="E293" s="38" t="s">
        <v>4732</v>
      </c>
      <c r="F293" s="39" t="s">
        <v>4659</v>
      </c>
      <c r="G293" s="38" t="s">
        <v>4794</v>
      </c>
      <c r="H293" s="69">
        <v>17.2</v>
      </c>
      <c r="I293" s="69">
        <v>21.16</v>
      </c>
      <c r="J293" s="41" t="s">
        <v>4151</v>
      </c>
      <c r="K293" s="40"/>
      <c r="L293" s="37">
        <v>4932351667</v>
      </c>
      <c r="M293" s="28"/>
    </row>
    <row r="294" spans="1:13" ht="12">
      <c r="A294" s="34">
        <v>4932492765</v>
      </c>
      <c r="B294" s="62">
        <v>4058546476366</v>
      </c>
      <c r="C294" s="62" t="s">
        <v>4477</v>
      </c>
      <c r="D294" s="38" t="s">
        <v>4633</v>
      </c>
      <c r="E294" s="38" t="s">
        <v>4732</v>
      </c>
      <c r="F294" s="39" t="s">
        <v>4659</v>
      </c>
      <c r="G294" s="38" t="s">
        <v>4795</v>
      </c>
      <c r="H294" s="69">
        <v>16.5</v>
      </c>
      <c r="I294" s="69">
        <v>20.3</v>
      </c>
      <c r="J294" s="41" t="s">
        <v>4151</v>
      </c>
      <c r="K294" s="40"/>
      <c r="L294" s="37">
        <v>4932351668</v>
      </c>
      <c r="M294" s="28"/>
    </row>
    <row r="295" spans="1:13" ht="12">
      <c r="A295" s="34">
        <v>4932492766</v>
      </c>
      <c r="B295" s="62">
        <v>4058546476373</v>
      </c>
      <c r="C295" s="62" t="s">
        <v>4477</v>
      </c>
      <c r="D295" s="38" t="s">
        <v>4633</v>
      </c>
      <c r="E295" s="38" t="s">
        <v>4732</v>
      </c>
      <c r="F295" s="39" t="s">
        <v>4659</v>
      </c>
      <c r="G295" s="38" t="s">
        <v>4796</v>
      </c>
      <c r="H295" s="69">
        <v>16.5</v>
      </c>
      <c r="I295" s="69">
        <v>20.3</v>
      </c>
      <c r="J295" s="41" t="s">
        <v>4151</v>
      </c>
      <c r="K295" s="40"/>
      <c r="L295" s="37">
        <v>4932351669</v>
      </c>
      <c r="M295" s="28"/>
    </row>
    <row r="296" spans="1:13" ht="12">
      <c r="A296" s="34">
        <v>4932492767</v>
      </c>
      <c r="B296" s="62">
        <v>4058546476380</v>
      </c>
      <c r="C296" s="62" t="s">
        <v>4477</v>
      </c>
      <c r="D296" s="38" t="s">
        <v>4633</v>
      </c>
      <c r="E296" s="38" t="s">
        <v>4732</v>
      </c>
      <c r="F296" s="39" t="s">
        <v>4659</v>
      </c>
      <c r="G296" s="38" t="s">
        <v>4797</v>
      </c>
      <c r="H296" s="69">
        <v>16.5</v>
      </c>
      <c r="I296" s="69">
        <v>20.3</v>
      </c>
      <c r="J296" s="41" t="s">
        <v>4151</v>
      </c>
      <c r="K296" s="40"/>
      <c r="L296" s="37">
        <v>4932351670</v>
      </c>
      <c r="M296" s="28"/>
    </row>
    <row r="297" spans="1:13" ht="12">
      <c r="A297" s="34">
        <v>4932492768</v>
      </c>
      <c r="B297" s="62">
        <v>4058546476397</v>
      </c>
      <c r="C297" s="62" t="s">
        <v>4477</v>
      </c>
      <c r="D297" s="38" t="s">
        <v>4633</v>
      </c>
      <c r="E297" s="38" t="s">
        <v>4758</v>
      </c>
      <c r="F297" s="39" t="s">
        <v>4659</v>
      </c>
      <c r="G297" s="38" t="s">
        <v>4798</v>
      </c>
      <c r="H297" s="69">
        <v>52.6</v>
      </c>
      <c r="I297" s="69">
        <v>64.7</v>
      </c>
      <c r="J297" s="41" t="s">
        <v>4151</v>
      </c>
      <c r="K297" s="40"/>
      <c r="L297" s="37">
        <v>4932355140</v>
      </c>
      <c r="M297" s="28"/>
    </row>
    <row r="298" spans="1:13" ht="12">
      <c r="A298" s="34">
        <v>4932492769</v>
      </c>
      <c r="B298" s="62">
        <v>4058546476403</v>
      </c>
      <c r="C298" s="62" t="s">
        <v>4477</v>
      </c>
      <c r="D298" s="38" t="s">
        <v>4633</v>
      </c>
      <c r="E298" s="38" t="s">
        <v>4758</v>
      </c>
      <c r="F298" s="39" t="s">
        <v>4659</v>
      </c>
      <c r="G298" s="38" t="s">
        <v>4799</v>
      </c>
      <c r="H298" s="69">
        <v>52.6</v>
      </c>
      <c r="I298" s="69">
        <v>64.7</v>
      </c>
      <c r="J298" s="41" t="s">
        <v>4151</v>
      </c>
      <c r="K298" s="40"/>
      <c r="L298" s="37">
        <v>4932355141</v>
      </c>
      <c r="M298" s="28"/>
    </row>
    <row r="299" spans="1:13" ht="12">
      <c r="A299" s="34">
        <v>4932492770</v>
      </c>
      <c r="B299" s="62">
        <v>4058546476410</v>
      </c>
      <c r="C299" s="62" t="s">
        <v>4477</v>
      </c>
      <c r="D299" s="38" t="s">
        <v>4633</v>
      </c>
      <c r="E299" s="38" t="s">
        <v>4758</v>
      </c>
      <c r="F299" s="39" t="s">
        <v>4659</v>
      </c>
      <c r="G299" s="38" t="s">
        <v>4800</v>
      </c>
      <c r="H299" s="69">
        <v>52.2</v>
      </c>
      <c r="I299" s="69">
        <v>64.209999999999994</v>
      </c>
      <c r="J299" s="41" t="s">
        <v>4151</v>
      </c>
      <c r="K299" s="40"/>
      <c r="L299" s="37">
        <v>4932355142</v>
      </c>
      <c r="M299" s="28"/>
    </row>
    <row r="300" spans="1:13" ht="12">
      <c r="A300" s="34">
        <v>4932492771</v>
      </c>
      <c r="B300" s="62">
        <v>4058546476427</v>
      </c>
      <c r="C300" s="62" t="s">
        <v>4477</v>
      </c>
      <c r="D300" s="38" t="s">
        <v>4633</v>
      </c>
      <c r="E300" s="38" t="s">
        <v>4758</v>
      </c>
      <c r="F300" s="39" t="s">
        <v>4659</v>
      </c>
      <c r="G300" s="38" t="s">
        <v>4801</v>
      </c>
      <c r="H300" s="69">
        <v>52.2</v>
      </c>
      <c r="I300" s="69">
        <v>64.209999999999994</v>
      </c>
      <c r="J300" s="41" t="s">
        <v>4151</v>
      </c>
      <c r="K300" s="40"/>
      <c r="L300" s="37">
        <v>4932355143</v>
      </c>
      <c r="M300" s="28"/>
    </row>
    <row r="301" spans="1:13" ht="12">
      <c r="A301" s="34">
        <v>4932492772</v>
      </c>
      <c r="B301" s="62">
        <v>4058546476434</v>
      </c>
      <c r="C301" s="62" t="s">
        <v>4477</v>
      </c>
      <c r="D301" s="38" t="s">
        <v>4633</v>
      </c>
      <c r="E301" s="38" t="s">
        <v>4758</v>
      </c>
      <c r="F301" s="39" t="s">
        <v>4659</v>
      </c>
      <c r="G301" s="38" t="s">
        <v>4802</v>
      </c>
      <c r="H301" s="69">
        <v>52.2</v>
      </c>
      <c r="I301" s="69">
        <v>64.209999999999994</v>
      </c>
      <c r="J301" s="41" t="s">
        <v>4151</v>
      </c>
      <c r="K301" s="40"/>
      <c r="L301" s="37">
        <v>4932355144</v>
      </c>
      <c r="M301" s="28"/>
    </row>
    <row r="302" spans="1:13" ht="12">
      <c r="A302" s="34">
        <v>4932492376</v>
      </c>
      <c r="B302" s="62">
        <v>4058546417437</v>
      </c>
      <c r="C302" s="62" t="s">
        <v>4477</v>
      </c>
      <c r="D302" s="38" t="s">
        <v>4633</v>
      </c>
      <c r="E302" s="38" t="s">
        <v>4630</v>
      </c>
      <c r="F302" s="39" t="s">
        <v>4803</v>
      </c>
      <c r="G302" s="38" t="s">
        <v>4804</v>
      </c>
      <c r="H302" s="69">
        <v>70</v>
      </c>
      <c r="I302" s="69">
        <v>86.1</v>
      </c>
      <c r="J302" s="41" t="s">
        <v>4151</v>
      </c>
      <c r="K302" s="40"/>
      <c r="L302" s="37"/>
      <c r="M302" s="28"/>
    </row>
    <row r="303" spans="1:13" ht="12">
      <c r="A303" s="34">
        <v>4932492377</v>
      </c>
      <c r="B303" s="62">
        <v>4058546417444</v>
      </c>
      <c r="C303" s="62" t="s">
        <v>4477</v>
      </c>
      <c r="D303" s="38" t="s">
        <v>4633</v>
      </c>
      <c r="E303" s="38" t="s">
        <v>4630</v>
      </c>
      <c r="F303" s="39" t="s">
        <v>4803</v>
      </c>
      <c r="G303" s="38" t="s">
        <v>4805</v>
      </c>
      <c r="H303" s="69">
        <v>77.8</v>
      </c>
      <c r="I303" s="69">
        <v>95.69</v>
      </c>
      <c r="J303" s="41" t="s">
        <v>4151</v>
      </c>
      <c r="K303" s="40"/>
      <c r="L303" s="37"/>
      <c r="M303" s="28"/>
    </row>
    <row r="304" spans="1:13" ht="12">
      <c r="A304" s="34">
        <v>4932492434</v>
      </c>
      <c r="B304" s="62">
        <v>4058546418014</v>
      </c>
      <c r="C304" s="62" t="s">
        <v>4477</v>
      </c>
      <c r="D304" s="38" t="s">
        <v>4633</v>
      </c>
      <c r="E304" s="38" t="s">
        <v>4806</v>
      </c>
      <c r="F304" s="39" t="s">
        <v>4807</v>
      </c>
      <c r="G304" s="38" t="s">
        <v>4808</v>
      </c>
      <c r="H304" s="69">
        <v>35.299999999999997</v>
      </c>
      <c r="I304" s="69">
        <v>43.42</v>
      </c>
      <c r="J304" s="41" t="s">
        <v>4151</v>
      </c>
      <c r="K304" s="40"/>
      <c r="L304" s="37">
        <v>4932352536</v>
      </c>
      <c r="M304" s="28"/>
    </row>
    <row r="305" spans="1:13" ht="12">
      <c r="A305" s="34">
        <v>4932492435</v>
      </c>
      <c r="B305" s="62">
        <v>4058546418021</v>
      </c>
      <c r="C305" s="62" t="s">
        <v>4477</v>
      </c>
      <c r="D305" s="38" t="s">
        <v>4633</v>
      </c>
      <c r="E305" s="38" t="s">
        <v>4806</v>
      </c>
      <c r="F305" s="39" t="s">
        <v>4807</v>
      </c>
      <c r="G305" s="38" t="s">
        <v>4809</v>
      </c>
      <c r="H305" s="69">
        <v>35.299999999999997</v>
      </c>
      <c r="I305" s="69">
        <v>43.42</v>
      </c>
      <c r="J305" s="41" t="s">
        <v>4151</v>
      </c>
      <c r="K305" s="40"/>
      <c r="L305" s="37">
        <v>4932352537</v>
      </c>
      <c r="M305" s="28"/>
    </row>
    <row r="306" spans="1:13" ht="12">
      <c r="A306" s="34">
        <v>4932492436</v>
      </c>
      <c r="B306" s="62">
        <v>4058546418038</v>
      </c>
      <c r="C306" s="62" t="s">
        <v>4477</v>
      </c>
      <c r="D306" s="38" t="s">
        <v>4633</v>
      </c>
      <c r="E306" s="38" t="s">
        <v>4806</v>
      </c>
      <c r="F306" s="39" t="s">
        <v>4807</v>
      </c>
      <c r="G306" s="38" t="s">
        <v>4810</v>
      </c>
      <c r="H306" s="69">
        <v>35.299999999999997</v>
      </c>
      <c r="I306" s="69">
        <v>43.42</v>
      </c>
      <c r="J306" s="41" t="s">
        <v>4151</v>
      </c>
      <c r="K306" s="40"/>
      <c r="L306" s="37">
        <v>4932352538</v>
      </c>
      <c r="M306" s="28"/>
    </row>
    <row r="307" spans="1:13" ht="12">
      <c r="A307" s="34">
        <v>4932492437</v>
      </c>
      <c r="B307" s="62">
        <v>4058546418045</v>
      </c>
      <c r="C307" s="62" t="s">
        <v>4477</v>
      </c>
      <c r="D307" s="38" t="s">
        <v>4633</v>
      </c>
      <c r="E307" s="38" t="s">
        <v>4806</v>
      </c>
      <c r="F307" s="39" t="s">
        <v>4807</v>
      </c>
      <c r="G307" s="38" t="s">
        <v>4811</v>
      </c>
      <c r="H307" s="69">
        <v>37.1</v>
      </c>
      <c r="I307" s="69">
        <v>45.63</v>
      </c>
      <c r="J307" s="41" t="s">
        <v>4151</v>
      </c>
      <c r="K307" s="40"/>
      <c r="L307" s="37">
        <v>4932352539</v>
      </c>
      <c r="M307" s="28"/>
    </row>
    <row r="308" spans="1:13" ht="12">
      <c r="A308" s="34">
        <v>4932492438</v>
      </c>
      <c r="B308" s="62">
        <v>4058546418052</v>
      </c>
      <c r="C308" s="62" t="s">
        <v>4477</v>
      </c>
      <c r="D308" s="38" t="s">
        <v>4633</v>
      </c>
      <c r="E308" s="38" t="s">
        <v>4806</v>
      </c>
      <c r="F308" s="39" t="s">
        <v>4807</v>
      </c>
      <c r="G308" s="38" t="s">
        <v>4812</v>
      </c>
      <c r="H308" s="69">
        <v>37.1</v>
      </c>
      <c r="I308" s="69">
        <v>45.63</v>
      </c>
      <c r="J308" s="41" t="s">
        <v>4151</v>
      </c>
      <c r="K308" s="40"/>
      <c r="L308" s="37">
        <v>4932352540</v>
      </c>
      <c r="M308" s="28"/>
    </row>
    <row r="309" spans="1:13" ht="12">
      <c r="A309" s="34">
        <v>4932492439</v>
      </c>
      <c r="B309" s="62">
        <v>4058546418069</v>
      </c>
      <c r="C309" s="62" t="s">
        <v>4477</v>
      </c>
      <c r="D309" s="38" t="s">
        <v>4633</v>
      </c>
      <c r="E309" s="38" t="s">
        <v>4806</v>
      </c>
      <c r="F309" s="39" t="s">
        <v>4807</v>
      </c>
      <c r="G309" s="38" t="s">
        <v>4813</v>
      </c>
      <c r="H309" s="69">
        <v>37.1</v>
      </c>
      <c r="I309" s="69">
        <v>45.63</v>
      </c>
      <c r="J309" s="41" t="s">
        <v>4151</v>
      </c>
      <c r="K309" s="40"/>
      <c r="L309" s="37">
        <v>4932352541</v>
      </c>
      <c r="M309" s="28"/>
    </row>
    <row r="310" spans="1:13" ht="12">
      <c r="A310" s="34">
        <v>4932492440</v>
      </c>
      <c r="B310" s="62">
        <v>4058546418076</v>
      </c>
      <c r="C310" s="62" t="s">
        <v>4477</v>
      </c>
      <c r="D310" s="38" t="s">
        <v>4633</v>
      </c>
      <c r="E310" s="38" t="s">
        <v>4806</v>
      </c>
      <c r="F310" s="39" t="s">
        <v>4807</v>
      </c>
      <c r="G310" s="38" t="s">
        <v>4814</v>
      </c>
      <c r="H310" s="69">
        <v>37.1</v>
      </c>
      <c r="I310" s="69">
        <v>45.63</v>
      </c>
      <c r="J310" s="41" t="s">
        <v>4151</v>
      </c>
      <c r="K310" s="40"/>
      <c r="L310" s="37">
        <v>4932352542</v>
      </c>
      <c r="M310" s="28"/>
    </row>
    <row r="311" spans="1:13" ht="12">
      <c r="A311" s="34">
        <v>4932492441</v>
      </c>
      <c r="B311" s="62">
        <v>4058546418083</v>
      </c>
      <c r="C311" s="62" t="s">
        <v>4477</v>
      </c>
      <c r="D311" s="38" t="s">
        <v>4633</v>
      </c>
      <c r="E311" s="38" t="s">
        <v>4806</v>
      </c>
      <c r="F311" s="39" t="s">
        <v>4807</v>
      </c>
      <c r="G311" s="38" t="s">
        <v>4815</v>
      </c>
      <c r="H311" s="69">
        <v>37.1</v>
      </c>
      <c r="I311" s="69">
        <v>45.63</v>
      </c>
      <c r="J311" s="41" t="s">
        <v>4151</v>
      </c>
      <c r="K311" s="40"/>
      <c r="L311" s="37">
        <v>4932352543</v>
      </c>
      <c r="M311" s="28"/>
    </row>
    <row r="312" spans="1:13" ht="12">
      <c r="A312" s="34">
        <v>4932492442</v>
      </c>
      <c r="B312" s="62">
        <v>4058546418090</v>
      </c>
      <c r="C312" s="62" t="s">
        <v>4477</v>
      </c>
      <c r="D312" s="38" t="s">
        <v>4633</v>
      </c>
      <c r="E312" s="38" t="s">
        <v>4806</v>
      </c>
      <c r="F312" s="39" t="s">
        <v>4807</v>
      </c>
      <c r="G312" s="38" t="s">
        <v>4816</v>
      </c>
      <c r="H312" s="69">
        <v>42.3</v>
      </c>
      <c r="I312" s="69">
        <v>52.03</v>
      </c>
      <c r="J312" s="41" t="s">
        <v>4151</v>
      </c>
      <c r="K312" s="40"/>
      <c r="L312" s="37">
        <v>4932352544</v>
      </c>
      <c r="M312" s="28"/>
    </row>
    <row r="313" spans="1:13" ht="12">
      <c r="A313" s="34">
        <v>4932492443</v>
      </c>
      <c r="B313" s="62">
        <v>4058546418106</v>
      </c>
      <c r="C313" s="62" t="s">
        <v>4477</v>
      </c>
      <c r="D313" s="38" t="s">
        <v>4633</v>
      </c>
      <c r="E313" s="38" t="s">
        <v>4806</v>
      </c>
      <c r="F313" s="39" t="s">
        <v>4807</v>
      </c>
      <c r="G313" s="38" t="s">
        <v>4817</v>
      </c>
      <c r="H313" s="69">
        <v>42.3</v>
      </c>
      <c r="I313" s="69">
        <v>52.03</v>
      </c>
      <c r="J313" s="41" t="s">
        <v>4151</v>
      </c>
      <c r="K313" s="40"/>
      <c r="L313" s="37">
        <v>4932352545</v>
      </c>
      <c r="M313" s="28"/>
    </row>
    <row r="314" spans="1:13" ht="12">
      <c r="A314" s="34">
        <v>4932492444</v>
      </c>
      <c r="B314" s="62">
        <v>4058546418113</v>
      </c>
      <c r="C314" s="62" t="s">
        <v>4477</v>
      </c>
      <c r="D314" s="38" t="s">
        <v>4633</v>
      </c>
      <c r="E314" s="38" t="s">
        <v>4806</v>
      </c>
      <c r="F314" s="39" t="s">
        <v>4807</v>
      </c>
      <c r="G314" s="38" t="s">
        <v>4818</v>
      </c>
      <c r="H314" s="69">
        <v>65.599999999999994</v>
      </c>
      <c r="I314" s="69">
        <v>80.69</v>
      </c>
      <c r="J314" s="41" t="s">
        <v>4151</v>
      </c>
      <c r="K314" s="40"/>
      <c r="L314" s="37">
        <v>4932352546</v>
      </c>
      <c r="M314" s="28"/>
    </row>
    <row r="315" spans="1:13" ht="12">
      <c r="A315" s="34">
        <v>4932492445</v>
      </c>
      <c r="B315" s="62">
        <v>4058546418120</v>
      </c>
      <c r="C315" s="62" t="s">
        <v>4477</v>
      </c>
      <c r="D315" s="38" t="s">
        <v>4633</v>
      </c>
      <c r="E315" s="38" t="s">
        <v>4806</v>
      </c>
      <c r="F315" s="39" t="s">
        <v>4807</v>
      </c>
      <c r="G315" s="38" t="s">
        <v>4819</v>
      </c>
      <c r="H315" s="69">
        <v>164.5</v>
      </c>
      <c r="I315" s="69">
        <v>202.34</v>
      </c>
      <c r="J315" s="41" t="s">
        <v>4151</v>
      </c>
      <c r="K315" s="40"/>
      <c r="L315" s="37">
        <v>4932352822</v>
      </c>
      <c r="M315" s="28"/>
    </row>
    <row r="316" spans="1:13" ht="12">
      <c r="A316" s="34">
        <v>4932492446</v>
      </c>
      <c r="B316" s="62">
        <v>4058546418137</v>
      </c>
      <c r="C316" s="62" t="s">
        <v>4477</v>
      </c>
      <c r="D316" s="38" t="s">
        <v>4633</v>
      </c>
      <c r="E316" s="38" t="s">
        <v>4806</v>
      </c>
      <c r="F316" s="39" t="s">
        <v>4807</v>
      </c>
      <c r="G316" s="38" t="s">
        <v>4820</v>
      </c>
      <c r="H316" s="69">
        <v>42.3</v>
      </c>
      <c r="I316" s="69">
        <v>52.03</v>
      </c>
      <c r="J316" s="41" t="s">
        <v>4151</v>
      </c>
      <c r="K316" s="40"/>
      <c r="L316" s="37"/>
      <c r="M316" s="28"/>
    </row>
    <row r="317" spans="1:13" ht="12">
      <c r="A317" s="34">
        <v>4932492447</v>
      </c>
      <c r="B317" s="62">
        <v>4058546418144</v>
      </c>
      <c r="C317" s="62" t="s">
        <v>4477</v>
      </c>
      <c r="D317" s="38" t="s">
        <v>4633</v>
      </c>
      <c r="E317" s="38" t="s">
        <v>4806</v>
      </c>
      <c r="F317" s="39" t="s">
        <v>4807</v>
      </c>
      <c r="G317" s="38" t="s">
        <v>4821</v>
      </c>
      <c r="H317" s="69">
        <v>42.3</v>
      </c>
      <c r="I317" s="69">
        <v>52.03</v>
      </c>
      <c r="J317" s="41" t="s">
        <v>4151</v>
      </c>
      <c r="K317" s="40"/>
      <c r="L317" s="37"/>
      <c r="M317" s="28"/>
    </row>
    <row r="318" spans="1:13" ht="12">
      <c r="A318" s="34">
        <v>4932492448</v>
      </c>
      <c r="B318" s="62">
        <v>4058546418151</v>
      </c>
      <c r="C318" s="62" t="s">
        <v>4477</v>
      </c>
      <c r="D318" s="38" t="s">
        <v>4633</v>
      </c>
      <c r="E318" s="38" t="s">
        <v>4806</v>
      </c>
      <c r="F318" s="39" t="s">
        <v>4807</v>
      </c>
      <c r="G318" s="38" t="s">
        <v>4822</v>
      </c>
      <c r="H318" s="69">
        <v>44.7</v>
      </c>
      <c r="I318" s="69">
        <v>54.98</v>
      </c>
      <c r="J318" s="41" t="s">
        <v>4151</v>
      </c>
      <c r="K318" s="40"/>
      <c r="L318" s="37"/>
      <c r="M318" s="28"/>
    </row>
    <row r="319" spans="1:13" ht="12">
      <c r="A319" s="34">
        <v>4932492776</v>
      </c>
      <c r="B319" s="62">
        <v>4058546476472</v>
      </c>
      <c r="C319" s="62" t="s">
        <v>4477</v>
      </c>
      <c r="D319" s="38" t="s">
        <v>4633</v>
      </c>
      <c r="E319" s="38" t="s">
        <v>4823</v>
      </c>
      <c r="F319" s="39" t="s">
        <v>4507</v>
      </c>
      <c r="G319" s="38" t="s">
        <v>4824</v>
      </c>
      <c r="H319" s="69">
        <v>164.5</v>
      </c>
      <c r="I319" s="69">
        <v>202.34</v>
      </c>
      <c r="J319" s="41" t="s">
        <v>1575</v>
      </c>
      <c r="K319" s="40"/>
      <c r="L319" s="37">
        <v>4932399252</v>
      </c>
      <c r="M319" s="28"/>
    </row>
    <row r="320" spans="1:13" ht="12">
      <c r="A320" s="34">
        <v>4932492777</v>
      </c>
      <c r="B320" s="62">
        <v>4058546476489</v>
      </c>
      <c r="C320" s="62" t="s">
        <v>4477</v>
      </c>
      <c r="D320" s="38" t="s">
        <v>4633</v>
      </c>
      <c r="E320" s="38" t="s">
        <v>4823</v>
      </c>
      <c r="F320" s="39" t="s">
        <v>4507</v>
      </c>
      <c r="G320" s="38" t="s">
        <v>4825</v>
      </c>
      <c r="H320" s="69">
        <v>166.9</v>
      </c>
      <c r="I320" s="69">
        <v>205.29</v>
      </c>
      <c r="J320" s="41" t="s">
        <v>1575</v>
      </c>
      <c r="K320" s="40"/>
      <c r="L320" s="37">
        <v>4932399257</v>
      </c>
      <c r="M320" s="28"/>
    </row>
    <row r="321" spans="1:13" ht="12">
      <c r="A321" s="34">
        <v>4932492874</v>
      </c>
      <c r="B321" s="62">
        <v>4058546477455</v>
      </c>
      <c r="C321" s="62" t="s">
        <v>4477</v>
      </c>
      <c r="D321" s="38" t="s">
        <v>4633</v>
      </c>
      <c r="E321" s="38" t="s">
        <v>4776</v>
      </c>
      <c r="F321" s="39" t="s">
        <v>4826</v>
      </c>
      <c r="G321" s="38" t="s">
        <v>4827</v>
      </c>
      <c r="H321" s="69">
        <v>4.7</v>
      </c>
      <c r="I321" s="69">
        <v>5.78</v>
      </c>
      <c r="J321" s="41" t="s">
        <v>1575</v>
      </c>
      <c r="K321" s="40"/>
      <c r="L321" s="37"/>
      <c r="M321" s="28"/>
    </row>
    <row r="322" spans="1:13" ht="12">
      <c r="A322" s="34">
        <v>4932492875</v>
      </c>
      <c r="B322" s="62">
        <v>4058546477462</v>
      </c>
      <c r="C322" s="62" t="s">
        <v>4477</v>
      </c>
      <c r="D322" s="38" t="s">
        <v>4633</v>
      </c>
      <c r="E322" s="38" t="s">
        <v>4776</v>
      </c>
      <c r="F322" s="39" t="s">
        <v>4826</v>
      </c>
      <c r="G322" s="38" t="s">
        <v>4828</v>
      </c>
      <c r="H322" s="69">
        <v>4.5999999999999996</v>
      </c>
      <c r="I322" s="69">
        <v>5.66</v>
      </c>
      <c r="J322" s="41" t="s">
        <v>1575</v>
      </c>
      <c r="K322" s="40"/>
      <c r="L322" s="37"/>
      <c r="M322" s="28"/>
    </row>
    <row r="323" spans="1:13" ht="12">
      <c r="A323" s="34">
        <v>4932492876</v>
      </c>
      <c r="B323" s="62">
        <v>4058546477479</v>
      </c>
      <c r="C323" s="62" t="s">
        <v>4477</v>
      </c>
      <c r="D323" s="38" t="s">
        <v>4633</v>
      </c>
      <c r="E323" s="38" t="s">
        <v>4776</v>
      </c>
      <c r="F323" s="39" t="s">
        <v>4826</v>
      </c>
      <c r="G323" s="38" t="s">
        <v>4829</v>
      </c>
      <c r="H323" s="69">
        <v>4.5999999999999996</v>
      </c>
      <c r="I323" s="69">
        <v>5.66</v>
      </c>
      <c r="J323" s="41" t="s">
        <v>1575</v>
      </c>
      <c r="K323" s="40"/>
      <c r="L323" s="37"/>
      <c r="M323" s="28"/>
    </row>
    <row r="324" spans="1:13" ht="12">
      <c r="A324" s="34">
        <v>4932492877</v>
      </c>
      <c r="B324" s="62">
        <v>4058546477486</v>
      </c>
      <c r="C324" s="62" t="s">
        <v>4477</v>
      </c>
      <c r="D324" s="38" t="s">
        <v>4633</v>
      </c>
      <c r="E324" s="38" t="s">
        <v>4776</v>
      </c>
      <c r="F324" s="39" t="s">
        <v>4826</v>
      </c>
      <c r="G324" s="38" t="s">
        <v>4830</v>
      </c>
      <c r="H324" s="69">
        <v>13.8</v>
      </c>
      <c r="I324" s="69">
        <v>16.97</v>
      </c>
      <c r="J324" s="41" t="s">
        <v>1575</v>
      </c>
      <c r="K324" s="40"/>
      <c r="L324" s="37"/>
      <c r="M324" s="28"/>
    </row>
    <row r="325" spans="1:13" ht="12">
      <c r="A325" s="34">
        <v>4932492878</v>
      </c>
      <c r="B325" s="62">
        <v>4058546477493</v>
      </c>
      <c r="C325" s="62" t="s">
        <v>4477</v>
      </c>
      <c r="D325" s="38" t="s">
        <v>4633</v>
      </c>
      <c r="E325" s="38" t="s">
        <v>4776</v>
      </c>
      <c r="F325" s="39" t="s">
        <v>4826</v>
      </c>
      <c r="G325" s="38" t="s">
        <v>4831</v>
      </c>
      <c r="H325" s="69">
        <v>13</v>
      </c>
      <c r="I325" s="69">
        <v>15.99</v>
      </c>
      <c r="J325" s="41" t="s">
        <v>1575</v>
      </c>
      <c r="K325" s="40"/>
      <c r="L325" s="37"/>
      <c r="M325" s="28"/>
    </row>
    <row r="326" spans="1:13" ht="12">
      <c r="A326" s="34">
        <v>4932492879</v>
      </c>
      <c r="B326" s="62">
        <v>4058546477509</v>
      </c>
      <c r="C326" s="62" t="s">
        <v>4477</v>
      </c>
      <c r="D326" s="38" t="s">
        <v>4633</v>
      </c>
      <c r="E326" s="38" t="s">
        <v>4776</v>
      </c>
      <c r="F326" s="39" t="s">
        <v>4826</v>
      </c>
      <c r="G326" s="38" t="s">
        <v>4832</v>
      </c>
      <c r="H326" s="69">
        <v>12.7</v>
      </c>
      <c r="I326" s="69">
        <v>15.62</v>
      </c>
      <c r="J326" s="41" t="s">
        <v>1575</v>
      </c>
      <c r="K326" s="40"/>
      <c r="L326" s="37"/>
      <c r="M326" s="28"/>
    </row>
    <row r="327" spans="1:13" ht="12">
      <c r="A327" s="34">
        <v>4932492880</v>
      </c>
      <c r="B327" s="62">
        <v>4058546477516</v>
      </c>
      <c r="C327" s="62" t="s">
        <v>4477</v>
      </c>
      <c r="D327" s="38" t="s">
        <v>4633</v>
      </c>
      <c r="E327" s="38" t="s">
        <v>4776</v>
      </c>
      <c r="F327" s="39" t="s">
        <v>4826</v>
      </c>
      <c r="G327" s="38" t="s">
        <v>4833</v>
      </c>
      <c r="H327" s="69">
        <v>17.399999999999999</v>
      </c>
      <c r="I327" s="69">
        <v>21.4</v>
      </c>
      <c r="J327" s="41" t="s">
        <v>1575</v>
      </c>
      <c r="K327" s="40"/>
      <c r="L327" s="37"/>
      <c r="M327" s="28"/>
    </row>
    <row r="328" spans="1:13" ht="12">
      <c r="A328" s="34">
        <v>4932492881</v>
      </c>
      <c r="B328" s="62">
        <v>4058546477523</v>
      </c>
      <c r="C328" s="62" t="s">
        <v>4477</v>
      </c>
      <c r="D328" s="38" t="s">
        <v>4633</v>
      </c>
      <c r="E328" s="38" t="s">
        <v>4776</v>
      </c>
      <c r="F328" s="39" t="s">
        <v>4834</v>
      </c>
      <c r="G328" s="38" t="s">
        <v>4835</v>
      </c>
      <c r="H328" s="69">
        <v>6.1</v>
      </c>
      <c r="I328" s="69">
        <v>7.5</v>
      </c>
      <c r="J328" s="41" t="s">
        <v>1575</v>
      </c>
      <c r="K328" s="40"/>
      <c r="L328" s="37"/>
      <c r="M328" s="28"/>
    </row>
    <row r="329" spans="1:13" ht="12">
      <c r="A329" s="34">
        <v>4932492882</v>
      </c>
      <c r="B329" s="62">
        <v>4058546477530</v>
      </c>
      <c r="C329" s="62" t="s">
        <v>4477</v>
      </c>
      <c r="D329" s="38" t="s">
        <v>4633</v>
      </c>
      <c r="E329" s="38" t="s">
        <v>4776</v>
      </c>
      <c r="F329" s="39" t="s">
        <v>4834</v>
      </c>
      <c r="G329" s="38" t="s">
        <v>4836</v>
      </c>
      <c r="H329" s="69">
        <v>5.7</v>
      </c>
      <c r="I329" s="69">
        <v>7.01</v>
      </c>
      <c r="J329" s="41" t="s">
        <v>1575</v>
      </c>
      <c r="K329" s="40"/>
      <c r="L329" s="37"/>
      <c r="M329" s="28"/>
    </row>
    <row r="330" spans="1:13" ht="12">
      <c r="A330" s="34">
        <v>4932492883</v>
      </c>
      <c r="B330" s="62">
        <v>4058546477547</v>
      </c>
      <c r="C330" s="62" t="s">
        <v>4477</v>
      </c>
      <c r="D330" s="38" t="s">
        <v>4633</v>
      </c>
      <c r="E330" s="38" t="s">
        <v>4776</v>
      </c>
      <c r="F330" s="39" t="s">
        <v>4834</v>
      </c>
      <c r="G330" s="38" t="s">
        <v>4837</v>
      </c>
      <c r="H330" s="69">
        <v>5.7</v>
      </c>
      <c r="I330" s="69">
        <v>7.01</v>
      </c>
      <c r="J330" s="41" t="s">
        <v>1575</v>
      </c>
      <c r="K330" s="40"/>
      <c r="L330" s="37"/>
      <c r="M330" s="28"/>
    </row>
    <row r="331" spans="1:13" ht="12">
      <c r="A331" s="34">
        <v>4932492884</v>
      </c>
      <c r="B331" s="62">
        <v>4058546477554</v>
      </c>
      <c r="C331" s="62" t="s">
        <v>4477</v>
      </c>
      <c r="D331" s="38" t="s">
        <v>4633</v>
      </c>
      <c r="E331" s="38" t="s">
        <v>4776</v>
      </c>
      <c r="F331" s="39" t="s">
        <v>4834</v>
      </c>
      <c r="G331" s="38" t="s">
        <v>4838</v>
      </c>
      <c r="H331" s="69">
        <v>16.5</v>
      </c>
      <c r="I331" s="69">
        <v>20.3</v>
      </c>
      <c r="J331" s="41" t="s">
        <v>1575</v>
      </c>
      <c r="K331" s="40"/>
      <c r="L331" s="37"/>
      <c r="M331" s="28"/>
    </row>
    <row r="332" spans="1:13" ht="12">
      <c r="A332" s="34">
        <v>4932492885</v>
      </c>
      <c r="B332" s="62">
        <v>4058546477561</v>
      </c>
      <c r="C332" s="62" t="s">
        <v>4477</v>
      </c>
      <c r="D332" s="38" t="s">
        <v>4633</v>
      </c>
      <c r="E332" s="38" t="s">
        <v>4776</v>
      </c>
      <c r="F332" s="39" t="s">
        <v>4834</v>
      </c>
      <c r="G332" s="38" t="s">
        <v>4839</v>
      </c>
      <c r="H332" s="69">
        <v>15.7</v>
      </c>
      <c r="I332" s="69">
        <v>19.309999999999999</v>
      </c>
      <c r="J332" s="41" t="s">
        <v>1575</v>
      </c>
      <c r="K332" s="40"/>
      <c r="L332" s="37"/>
      <c r="M332" s="28"/>
    </row>
    <row r="333" spans="1:13" ht="12">
      <c r="A333" s="34">
        <v>4932492886</v>
      </c>
      <c r="B333" s="62">
        <v>4058546477578</v>
      </c>
      <c r="C333" s="62" t="s">
        <v>4477</v>
      </c>
      <c r="D333" s="38" t="s">
        <v>4633</v>
      </c>
      <c r="E333" s="38" t="s">
        <v>4776</v>
      </c>
      <c r="F333" s="39" t="s">
        <v>4834</v>
      </c>
      <c r="G333" s="38" t="s">
        <v>4840</v>
      </c>
      <c r="H333" s="69">
        <v>15.3</v>
      </c>
      <c r="I333" s="69">
        <v>18.82</v>
      </c>
      <c r="J333" s="41" t="s">
        <v>1575</v>
      </c>
      <c r="K333" s="40"/>
      <c r="L333" s="37"/>
      <c r="M333" s="28"/>
    </row>
    <row r="334" spans="1:13" ht="12">
      <c r="A334" s="34">
        <v>4932492887</v>
      </c>
      <c r="B334" s="62">
        <v>4058546477585</v>
      </c>
      <c r="C334" s="62" t="s">
        <v>4477</v>
      </c>
      <c r="D334" s="38" t="s">
        <v>4633</v>
      </c>
      <c r="E334" s="38" t="s">
        <v>4776</v>
      </c>
      <c r="F334" s="39" t="s">
        <v>4834</v>
      </c>
      <c r="G334" s="38" t="s">
        <v>4841</v>
      </c>
      <c r="H334" s="69">
        <v>18.600000000000001</v>
      </c>
      <c r="I334" s="69">
        <v>22.88</v>
      </c>
      <c r="J334" s="41" t="s">
        <v>1575</v>
      </c>
      <c r="K334" s="40"/>
      <c r="L334" s="37"/>
      <c r="M334" s="28"/>
    </row>
    <row r="335" spans="1:13" ht="12">
      <c r="A335" s="34">
        <v>4932492939</v>
      </c>
      <c r="B335" s="62">
        <v>4058546478100</v>
      </c>
      <c r="C335" s="62" t="s">
        <v>4477</v>
      </c>
      <c r="D335" s="38" t="s">
        <v>4633</v>
      </c>
      <c r="E335" s="38" t="s">
        <v>4634</v>
      </c>
      <c r="F335" s="39" t="s">
        <v>4635</v>
      </c>
      <c r="G335" s="38" t="s">
        <v>4842</v>
      </c>
      <c r="H335" s="69">
        <v>54.5</v>
      </c>
      <c r="I335" s="69">
        <v>67.040000000000006</v>
      </c>
      <c r="J335" s="41" t="s">
        <v>1575</v>
      </c>
      <c r="K335" s="40"/>
      <c r="L335" s="37"/>
      <c r="M335" s="28"/>
    </row>
    <row r="336" spans="1:13" ht="12">
      <c r="A336" s="34">
        <v>48404080</v>
      </c>
      <c r="B336" s="62">
        <v>45242510283</v>
      </c>
      <c r="C336" s="62" t="s">
        <v>4477</v>
      </c>
      <c r="D336" s="38" t="s">
        <v>4633</v>
      </c>
      <c r="E336" s="38" t="s">
        <v>4640</v>
      </c>
      <c r="F336" s="39" t="s">
        <v>4641</v>
      </c>
      <c r="G336" s="38" t="s">
        <v>4843</v>
      </c>
      <c r="H336" s="69">
        <v>261.10000000000002</v>
      </c>
      <c r="I336" s="69">
        <v>321.14999999999998</v>
      </c>
      <c r="J336" s="41" t="s">
        <v>1575</v>
      </c>
      <c r="K336" s="40"/>
      <c r="L336" s="37">
        <v>4932479554</v>
      </c>
      <c r="M336" s="28"/>
    </row>
    <row r="337" spans="1:13" ht="12">
      <c r="A337" s="34">
        <v>4932492017</v>
      </c>
      <c r="B337" s="62">
        <v>4058546413293</v>
      </c>
      <c r="C337" s="62" t="s">
        <v>4477</v>
      </c>
      <c r="D337" s="38" t="s">
        <v>4844</v>
      </c>
      <c r="E337" s="38" t="s">
        <v>4845</v>
      </c>
      <c r="F337" s="39" t="s">
        <v>4846</v>
      </c>
      <c r="G337" s="38" t="s">
        <v>4847</v>
      </c>
      <c r="H337" s="69">
        <v>25.9</v>
      </c>
      <c r="I337" s="69">
        <v>31.86</v>
      </c>
      <c r="J337" s="41" t="s">
        <v>1575</v>
      </c>
      <c r="K337" s="40"/>
      <c r="L337" s="37"/>
      <c r="M337" s="28"/>
    </row>
    <row r="338" spans="1:13" ht="12">
      <c r="A338" s="34">
        <v>4932492018</v>
      </c>
      <c r="B338" s="62">
        <v>4058546413309</v>
      </c>
      <c r="C338" s="62" t="s">
        <v>4477</v>
      </c>
      <c r="D338" s="38" t="s">
        <v>4844</v>
      </c>
      <c r="E338" s="38" t="s">
        <v>4845</v>
      </c>
      <c r="F338" s="39" t="s">
        <v>4846</v>
      </c>
      <c r="G338" s="38" t="s">
        <v>4848</v>
      </c>
      <c r="H338" s="69">
        <v>37.6</v>
      </c>
      <c r="I338" s="69">
        <v>46.25</v>
      </c>
      <c r="J338" s="41" t="s">
        <v>1575</v>
      </c>
      <c r="K338" s="40"/>
      <c r="L338" s="37"/>
      <c r="M338" s="28"/>
    </row>
    <row r="339" spans="1:13" ht="12">
      <c r="A339" s="34">
        <v>4932492019</v>
      </c>
      <c r="B339" s="62">
        <v>4058546413316</v>
      </c>
      <c r="C339" s="62" t="s">
        <v>4477</v>
      </c>
      <c r="D339" s="38" t="s">
        <v>4844</v>
      </c>
      <c r="E339" s="38" t="s">
        <v>4845</v>
      </c>
      <c r="F339" s="39" t="s">
        <v>4846</v>
      </c>
      <c r="G339" s="38" t="s">
        <v>4849</v>
      </c>
      <c r="H339" s="69">
        <v>75.2</v>
      </c>
      <c r="I339" s="69">
        <v>92.5</v>
      </c>
      <c r="J339" s="41" t="s">
        <v>1575</v>
      </c>
      <c r="K339" s="40"/>
      <c r="L339" s="37"/>
      <c r="M339" s="28"/>
    </row>
    <row r="340" spans="1:13" ht="12">
      <c r="A340" s="34">
        <v>4932492020</v>
      </c>
      <c r="B340" s="62">
        <v>4058546413323</v>
      </c>
      <c r="C340" s="62" t="s">
        <v>4477</v>
      </c>
      <c r="D340" s="38" t="s">
        <v>4844</v>
      </c>
      <c r="E340" s="38" t="s">
        <v>4845</v>
      </c>
      <c r="F340" s="39" t="s">
        <v>4846</v>
      </c>
      <c r="G340" s="38" t="s">
        <v>4850</v>
      </c>
      <c r="H340" s="69">
        <v>47</v>
      </c>
      <c r="I340" s="69">
        <v>57.81</v>
      </c>
      <c r="J340" s="41" t="s">
        <v>1575</v>
      </c>
      <c r="K340" s="40"/>
      <c r="L340" s="37"/>
      <c r="M340" s="28"/>
    </row>
    <row r="341" spans="1:13" ht="12">
      <c r="A341" s="34">
        <v>4932492021</v>
      </c>
      <c r="B341" s="62">
        <v>4058546413330</v>
      </c>
      <c r="C341" s="62" t="s">
        <v>4477</v>
      </c>
      <c r="D341" s="38" t="s">
        <v>4844</v>
      </c>
      <c r="E341" s="38" t="s">
        <v>4845</v>
      </c>
      <c r="F341" s="39" t="s">
        <v>4846</v>
      </c>
      <c r="G341" s="38" t="s">
        <v>4851</v>
      </c>
      <c r="H341" s="69">
        <v>76.599999999999994</v>
      </c>
      <c r="I341" s="69">
        <v>94.22</v>
      </c>
      <c r="J341" s="41" t="s">
        <v>1575</v>
      </c>
      <c r="K341" s="40"/>
      <c r="L341" s="37"/>
      <c r="M341" s="28"/>
    </row>
    <row r="342" spans="1:13" ht="12">
      <c r="A342" s="34">
        <v>4932492022</v>
      </c>
      <c r="B342" s="62">
        <v>4058546413347</v>
      </c>
      <c r="C342" s="62" t="s">
        <v>4477</v>
      </c>
      <c r="D342" s="38" t="s">
        <v>4844</v>
      </c>
      <c r="E342" s="38" t="s">
        <v>4845</v>
      </c>
      <c r="F342" s="39" t="s">
        <v>4846</v>
      </c>
      <c r="G342" s="38" t="s">
        <v>4852</v>
      </c>
      <c r="H342" s="69">
        <v>49.6</v>
      </c>
      <c r="I342" s="69">
        <v>61.01</v>
      </c>
      <c r="J342" s="41" t="s">
        <v>1575</v>
      </c>
      <c r="K342" s="40"/>
      <c r="L342" s="37"/>
      <c r="M342" s="28"/>
    </row>
    <row r="343" spans="1:13" ht="12">
      <c r="A343" s="34">
        <v>4932492023</v>
      </c>
      <c r="B343" s="62">
        <v>4058546413354</v>
      </c>
      <c r="C343" s="62" t="s">
        <v>4477</v>
      </c>
      <c r="D343" s="38" t="s">
        <v>4844</v>
      </c>
      <c r="E343" s="38" t="s">
        <v>4845</v>
      </c>
      <c r="F343" s="39" t="s">
        <v>4846</v>
      </c>
      <c r="G343" s="38" t="s">
        <v>4853</v>
      </c>
      <c r="H343" s="69">
        <v>55</v>
      </c>
      <c r="I343" s="69">
        <v>67.650000000000006</v>
      </c>
      <c r="J343" s="41" t="s">
        <v>1575</v>
      </c>
      <c r="K343" s="40"/>
      <c r="L343" s="37"/>
      <c r="M343" s="28"/>
    </row>
    <row r="344" spans="1:13" ht="12">
      <c r="A344" s="34">
        <v>4932492024</v>
      </c>
      <c r="B344" s="62">
        <v>4058546413361</v>
      </c>
      <c r="C344" s="62" t="s">
        <v>4477</v>
      </c>
      <c r="D344" s="38" t="s">
        <v>4844</v>
      </c>
      <c r="E344" s="38" t="s">
        <v>4845</v>
      </c>
      <c r="F344" s="39" t="s">
        <v>4846</v>
      </c>
      <c r="G344" s="38" t="s">
        <v>4854</v>
      </c>
      <c r="H344" s="69">
        <v>77.599999999999994</v>
      </c>
      <c r="I344" s="69">
        <v>95.45</v>
      </c>
      <c r="J344" s="41" t="s">
        <v>1575</v>
      </c>
      <c r="K344" s="40"/>
      <c r="L344" s="37"/>
      <c r="M344" s="28"/>
    </row>
    <row r="345" spans="1:13" ht="12">
      <c r="A345" s="34">
        <v>4932492025</v>
      </c>
      <c r="B345" s="62">
        <v>4058546413378</v>
      </c>
      <c r="C345" s="62" t="s">
        <v>4477</v>
      </c>
      <c r="D345" s="38" t="s">
        <v>4844</v>
      </c>
      <c r="E345" s="38" t="s">
        <v>4845</v>
      </c>
      <c r="F345" s="39" t="s">
        <v>4846</v>
      </c>
      <c r="G345" s="38" t="s">
        <v>4855</v>
      </c>
      <c r="H345" s="69">
        <v>68.2</v>
      </c>
      <c r="I345" s="69">
        <v>83.89</v>
      </c>
      <c r="J345" s="41" t="s">
        <v>1575</v>
      </c>
      <c r="K345" s="40"/>
      <c r="L345" s="37"/>
      <c r="M345" s="28"/>
    </row>
    <row r="346" spans="1:13" ht="12">
      <c r="A346" s="34">
        <v>4932492026</v>
      </c>
      <c r="B346" s="62">
        <v>4058546413385</v>
      </c>
      <c r="C346" s="62" t="s">
        <v>4477</v>
      </c>
      <c r="D346" s="38" t="s">
        <v>4844</v>
      </c>
      <c r="E346" s="38" t="s">
        <v>4845</v>
      </c>
      <c r="F346" s="39" t="s">
        <v>4846</v>
      </c>
      <c r="G346" s="38" t="s">
        <v>4856</v>
      </c>
      <c r="H346" s="69">
        <v>70.5</v>
      </c>
      <c r="I346" s="69">
        <v>86.72</v>
      </c>
      <c r="J346" s="41" t="s">
        <v>1575</v>
      </c>
      <c r="K346" s="40"/>
      <c r="L346" s="37"/>
      <c r="M346" s="28"/>
    </row>
    <row r="347" spans="1:13" ht="12">
      <c r="A347" s="34">
        <v>4932492027</v>
      </c>
      <c r="B347" s="62">
        <v>4058546413392</v>
      </c>
      <c r="C347" s="62" t="s">
        <v>4477</v>
      </c>
      <c r="D347" s="38" t="s">
        <v>4844</v>
      </c>
      <c r="E347" s="38" t="s">
        <v>4845</v>
      </c>
      <c r="F347" s="39" t="s">
        <v>4846</v>
      </c>
      <c r="G347" s="38" t="s">
        <v>4857</v>
      </c>
      <c r="H347" s="69">
        <v>136.30000000000001</v>
      </c>
      <c r="I347" s="69">
        <v>167.65</v>
      </c>
      <c r="J347" s="41" t="s">
        <v>1575</v>
      </c>
      <c r="K347" s="40"/>
      <c r="L347" s="37"/>
      <c r="M347" s="28"/>
    </row>
    <row r="348" spans="1:13" ht="12">
      <c r="A348" s="34">
        <v>4932492028</v>
      </c>
      <c r="B348" s="62">
        <v>4058546413408</v>
      </c>
      <c r="C348" s="62" t="s">
        <v>4477</v>
      </c>
      <c r="D348" s="38" t="s">
        <v>4844</v>
      </c>
      <c r="E348" s="38" t="s">
        <v>4845</v>
      </c>
      <c r="F348" s="39" t="s">
        <v>4846</v>
      </c>
      <c r="G348" s="38" t="s">
        <v>4858</v>
      </c>
      <c r="H348" s="69">
        <v>223.3</v>
      </c>
      <c r="I348" s="69">
        <v>274.66000000000003</v>
      </c>
      <c r="J348" s="41" t="s">
        <v>1575</v>
      </c>
      <c r="K348" s="40"/>
      <c r="L348" s="37"/>
      <c r="M348" s="28"/>
    </row>
    <row r="349" spans="1:13" ht="12">
      <c r="A349" s="34">
        <v>4932492029</v>
      </c>
      <c r="B349" s="62">
        <v>4058546413415</v>
      </c>
      <c r="C349" s="62" t="s">
        <v>4477</v>
      </c>
      <c r="D349" s="38" t="s">
        <v>4844</v>
      </c>
      <c r="E349" s="38" t="s">
        <v>4845</v>
      </c>
      <c r="F349" s="39" t="s">
        <v>4846</v>
      </c>
      <c r="G349" s="38" t="s">
        <v>4859</v>
      </c>
      <c r="H349" s="69">
        <v>230.3</v>
      </c>
      <c r="I349" s="69">
        <v>283.27</v>
      </c>
      <c r="J349" s="41" t="s">
        <v>1575</v>
      </c>
      <c r="K349" s="40"/>
      <c r="L349" s="37"/>
      <c r="M349" s="28"/>
    </row>
    <row r="350" spans="1:13" ht="12">
      <c r="A350" s="34">
        <v>49565660</v>
      </c>
      <c r="B350" s="62">
        <v>45242308521</v>
      </c>
      <c r="C350" s="62" t="s">
        <v>4477</v>
      </c>
      <c r="D350" s="38" t="s">
        <v>4633</v>
      </c>
      <c r="E350" s="38" t="s">
        <v>4643</v>
      </c>
      <c r="F350" s="39" t="s">
        <v>4860</v>
      </c>
      <c r="G350" s="38" t="s">
        <v>4861</v>
      </c>
      <c r="H350" s="69">
        <v>117.6</v>
      </c>
      <c r="I350" s="69">
        <v>144.65</v>
      </c>
      <c r="J350" s="41" t="s">
        <v>1575</v>
      </c>
      <c r="K350" s="40"/>
      <c r="L350" s="37"/>
      <c r="M350" s="28"/>
    </row>
    <row r="351" spans="1:13" ht="12">
      <c r="A351" s="34">
        <v>4932492040</v>
      </c>
      <c r="B351" s="62">
        <v>4058546413521</v>
      </c>
      <c r="C351" s="62" t="s">
        <v>4457</v>
      </c>
      <c r="D351" s="38" t="s">
        <v>4458</v>
      </c>
      <c r="E351" s="38" t="s">
        <v>4862</v>
      </c>
      <c r="F351" s="39" t="s">
        <v>4863</v>
      </c>
      <c r="G351" s="38" t="s">
        <v>4864</v>
      </c>
      <c r="H351" s="69">
        <v>75.7</v>
      </c>
      <c r="I351" s="69">
        <v>93.11</v>
      </c>
      <c r="J351" s="41" t="s">
        <v>1575</v>
      </c>
      <c r="K351" s="40"/>
      <c r="L351" s="37"/>
      <c r="M351" s="28"/>
    </row>
    <row r="352" spans="1:13" ht="12">
      <c r="A352" s="34">
        <v>4932492041</v>
      </c>
      <c r="B352" s="62">
        <v>4058546413538</v>
      </c>
      <c r="C352" s="62" t="s">
        <v>4457</v>
      </c>
      <c r="D352" s="38" t="s">
        <v>4458</v>
      </c>
      <c r="E352" s="38" t="s">
        <v>4862</v>
      </c>
      <c r="F352" s="39" t="s">
        <v>4863</v>
      </c>
      <c r="G352" s="38" t="s">
        <v>4865</v>
      </c>
      <c r="H352" s="69">
        <v>75.7</v>
      </c>
      <c r="I352" s="69">
        <v>93.11</v>
      </c>
      <c r="J352" s="41" t="s">
        <v>1575</v>
      </c>
      <c r="K352" s="40"/>
      <c r="L352" s="37"/>
      <c r="M352" s="28"/>
    </row>
    <row r="353" spans="1:13" ht="12">
      <c r="A353" s="34">
        <v>4932492042</v>
      </c>
      <c r="B353" s="62">
        <v>4058546413545</v>
      </c>
      <c r="C353" s="62" t="s">
        <v>4457</v>
      </c>
      <c r="D353" s="38" t="s">
        <v>4458</v>
      </c>
      <c r="E353" s="38" t="s">
        <v>4862</v>
      </c>
      <c r="F353" s="39" t="s">
        <v>4863</v>
      </c>
      <c r="G353" s="38" t="s">
        <v>4866</v>
      </c>
      <c r="H353" s="69">
        <v>75.7</v>
      </c>
      <c r="I353" s="69">
        <v>93.11</v>
      </c>
      <c r="J353" s="41" t="s">
        <v>1575</v>
      </c>
      <c r="K353" s="40"/>
      <c r="L353" s="37"/>
      <c r="M353" s="28"/>
    </row>
    <row r="354" spans="1:13" ht="12">
      <c r="A354" s="34">
        <v>4932492043</v>
      </c>
      <c r="B354" s="62">
        <v>4058546413552</v>
      </c>
      <c r="C354" s="62" t="s">
        <v>4457</v>
      </c>
      <c r="D354" s="38" t="s">
        <v>4458</v>
      </c>
      <c r="E354" s="38" t="s">
        <v>4862</v>
      </c>
      <c r="F354" s="39" t="s">
        <v>4863</v>
      </c>
      <c r="G354" s="38" t="s">
        <v>4867</v>
      </c>
      <c r="H354" s="69">
        <v>75.7</v>
      </c>
      <c r="I354" s="69">
        <v>93.11</v>
      </c>
      <c r="J354" s="41" t="s">
        <v>1575</v>
      </c>
      <c r="K354" s="40"/>
      <c r="L354" s="37"/>
      <c r="M354" s="28"/>
    </row>
    <row r="355" spans="1:13" ht="12">
      <c r="A355" s="34">
        <v>4932492044</v>
      </c>
      <c r="B355" s="62">
        <v>4058546413569</v>
      </c>
      <c r="C355" s="62" t="s">
        <v>4457</v>
      </c>
      <c r="D355" s="38" t="s">
        <v>4458</v>
      </c>
      <c r="E355" s="38" t="s">
        <v>4862</v>
      </c>
      <c r="F355" s="39" t="s">
        <v>4863</v>
      </c>
      <c r="G355" s="38" t="s">
        <v>4868</v>
      </c>
      <c r="H355" s="69">
        <v>75.7</v>
      </c>
      <c r="I355" s="69">
        <v>93.11</v>
      </c>
      <c r="J355" s="41" t="s">
        <v>1575</v>
      </c>
      <c r="K355" s="40"/>
      <c r="L355" s="37"/>
      <c r="M355" s="28"/>
    </row>
    <row r="356" spans="1:13" ht="12">
      <c r="A356" s="34">
        <v>4932492045</v>
      </c>
      <c r="B356" s="62">
        <v>4058546413576</v>
      </c>
      <c r="C356" s="62" t="s">
        <v>4457</v>
      </c>
      <c r="D356" s="38" t="s">
        <v>4458</v>
      </c>
      <c r="E356" s="38" t="s">
        <v>4862</v>
      </c>
      <c r="F356" s="39" t="s">
        <v>4863</v>
      </c>
      <c r="G356" s="38" t="s">
        <v>4869</v>
      </c>
      <c r="H356" s="69">
        <v>818</v>
      </c>
      <c r="I356" s="69">
        <v>1006.14</v>
      </c>
      <c r="J356" s="41" t="s">
        <v>1575</v>
      </c>
      <c r="K356" s="40"/>
      <c r="L356" s="37"/>
      <c r="M356" s="28"/>
    </row>
    <row r="357" spans="1:13" ht="12">
      <c r="A357" s="34">
        <v>4932492046</v>
      </c>
      <c r="B357" s="62">
        <v>4058546413583</v>
      </c>
      <c r="C357" s="62" t="s">
        <v>4457</v>
      </c>
      <c r="D357" s="38" t="s">
        <v>4458</v>
      </c>
      <c r="E357" s="38" t="s">
        <v>4862</v>
      </c>
      <c r="F357" s="39" t="s">
        <v>4863</v>
      </c>
      <c r="G357" s="38" t="s">
        <v>4870</v>
      </c>
      <c r="H357" s="69">
        <v>818</v>
      </c>
      <c r="I357" s="69">
        <v>1006.14</v>
      </c>
      <c r="J357" s="41" t="s">
        <v>1575</v>
      </c>
      <c r="K357" s="40"/>
      <c r="L357" s="37"/>
      <c r="M357" s="28"/>
    </row>
    <row r="358" spans="1:13" ht="12">
      <c r="A358" s="34">
        <v>4932492047</v>
      </c>
      <c r="B358" s="62">
        <v>4058546413590</v>
      </c>
      <c r="C358" s="62" t="s">
        <v>4457</v>
      </c>
      <c r="D358" s="38" t="s">
        <v>4458</v>
      </c>
      <c r="E358" s="38" t="s">
        <v>4862</v>
      </c>
      <c r="F358" s="39" t="s">
        <v>4863</v>
      </c>
      <c r="G358" s="38" t="s">
        <v>4871</v>
      </c>
      <c r="H358" s="69">
        <v>818</v>
      </c>
      <c r="I358" s="69">
        <v>1006.14</v>
      </c>
      <c r="J358" s="41" t="s">
        <v>1575</v>
      </c>
      <c r="K358" s="40"/>
      <c r="L358" s="37"/>
      <c r="M358" s="28"/>
    </row>
    <row r="359" spans="1:13" ht="12">
      <c r="A359" s="34">
        <v>4932492048</v>
      </c>
      <c r="B359" s="62">
        <v>4058546413606</v>
      </c>
      <c r="C359" s="62" t="s">
        <v>4457</v>
      </c>
      <c r="D359" s="38" t="s">
        <v>4458</v>
      </c>
      <c r="E359" s="38" t="s">
        <v>4862</v>
      </c>
      <c r="F359" s="39" t="s">
        <v>4863</v>
      </c>
      <c r="G359" s="38" t="s">
        <v>4872</v>
      </c>
      <c r="H359" s="69">
        <v>818</v>
      </c>
      <c r="I359" s="69">
        <v>1006.14</v>
      </c>
      <c r="J359" s="41" t="s">
        <v>1575</v>
      </c>
      <c r="K359" s="40"/>
      <c r="L359" s="37"/>
      <c r="M359" s="28"/>
    </row>
    <row r="360" spans="1:13" ht="12">
      <c r="A360" s="34">
        <v>4932492049</v>
      </c>
      <c r="B360" s="62">
        <v>4058546413613</v>
      </c>
      <c r="C360" s="62" t="s">
        <v>4457</v>
      </c>
      <c r="D360" s="38" t="s">
        <v>4458</v>
      </c>
      <c r="E360" s="38" t="s">
        <v>4862</v>
      </c>
      <c r="F360" s="39" t="s">
        <v>4863</v>
      </c>
      <c r="G360" s="38" t="s">
        <v>4873</v>
      </c>
      <c r="H360" s="69">
        <v>818</v>
      </c>
      <c r="I360" s="69">
        <v>1006.14</v>
      </c>
      <c r="J360" s="41" t="s">
        <v>1575</v>
      </c>
      <c r="K360" s="40"/>
      <c r="L360" s="37"/>
      <c r="M360" s="28"/>
    </row>
    <row r="361" spans="1:13" ht="12">
      <c r="A361" s="34">
        <v>4932480157</v>
      </c>
      <c r="B361" s="62">
        <v>4058546404420</v>
      </c>
      <c r="C361" s="62" t="s">
        <v>4477</v>
      </c>
      <c r="D361" s="38" t="s">
        <v>4633</v>
      </c>
      <c r="E361" s="38" t="s">
        <v>4874</v>
      </c>
      <c r="F361" s="39" t="s">
        <v>4875</v>
      </c>
      <c r="G361" s="38" t="s">
        <v>4876</v>
      </c>
      <c r="H361" s="69">
        <v>59</v>
      </c>
      <c r="I361" s="69">
        <v>72.569999999999993</v>
      </c>
      <c r="J361" s="41" t="s">
        <v>1575</v>
      </c>
      <c r="K361" s="40"/>
      <c r="L361" s="37">
        <v>4932352333</v>
      </c>
      <c r="M361" s="28"/>
    </row>
    <row r="362" spans="1:13" ht="12">
      <c r="A362" s="34">
        <v>4932480158</v>
      </c>
      <c r="B362" s="62">
        <v>4058546404437</v>
      </c>
      <c r="C362" s="62" t="s">
        <v>4477</v>
      </c>
      <c r="D362" s="38" t="s">
        <v>4633</v>
      </c>
      <c r="E362" s="38" t="s">
        <v>4874</v>
      </c>
      <c r="F362" s="39" t="s">
        <v>4875</v>
      </c>
      <c r="G362" s="38" t="s">
        <v>4877</v>
      </c>
      <c r="H362" s="69">
        <v>94.9</v>
      </c>
      <c r="I362" s="69">
        <v>116.73</v>
      </c>
      <c r="J362" s="41" t="s">
        <v>1575</v>
      </c>
      <c r="K362" s="40"/>
      <c r="L362" s="37">
        <v>4932352334</v>
      </c>
      <c r="M362" s="28"/>
    </row>
    <row r="363" spans="1:13" ht="12">
      <c r="A363" s="34">
        <v>4932492549</v>
      </c>
      <c r="B363" s="62">
        <v>4058546419165</v>
      </c>
      <c r="C363" s="62" t="s">
        <v>4477</v>
      </c>
      <c r="D363" s="38" t="s">
        <v>4633</v>
      </c>
      <c r="E363" s="38" t="s">
        <v>4878</v>
      </c>
      <c r="F363" s="39" t="s">
        <v>4879</v>
      </c>
      <c r="G363" s="38" t="s">
        <v>4880</v>
      </c>
      <c r="H363" s="69">
        <v>127.58</v>
      </c>
      <c r="I363" s="69">
        <v>156.91999999999999</v>
      </c>
      <c r="J363" s="41" t="s">
        <v>1575</v>
      </c>
      <c r="K363" s="40"/>
      <c r="L363" s="37">
        <v>4932459124</v>
      </c>
      <c r="M363" s="28"/>
    </row>
    <row r="364" spans="1:13" ht="12">
      <c r="A364" s="34">
        <v>4932492550</v>
      </c>
      <c r="B364" s="62">
        <v>4058546419172</v>
      </c>
      <c r="C364" s="62" t="s">
        <v>4477</v>
      </c>
      <c r="D364" s="38" t="s">
        <v>4633</v>
      </c>
      <c r="E364" s="38" t="s">
        <v>4878</v>
      </c>
      <c r="F364" s="39" t="s">
        <v>4879</v>
      </c>
      <c r="G364" s="38" t="s">
        <v>4881</v>
      </c>
      <c r="H364" s="69">
        <v>140.69</v>
      </c>
      <c r="I364" s="69">
        <v>173.05</v>
      </c>
      <c r="J364" s="41" t="s">
        <v>1575</v>
      </c>
      <c r="K364" s="40"/>
      <c r="L364" s="37">
        <v>4932459125</v>
      </c>
      <c r="M364" s="28"/>
    </row>
    <row r="365" spans="1:13" ht="12">
      <c r="A365" s="34">
        <v>4932492551</v>
      </c>
      <c r="B365" s="62">
        <v>4058546419189</v>
      </c>
      <c r="C365" s="62" t="s">
        <v>4477</v>
      </c>
      <c r="D365" s="38" t="s">
        <v>4633</v>
      </c>
      <c r="E365" s="38" t="s">
        <v>4878</v>
      </c>
      <c r="F365" s="39" t="s">
        <v>4879</v>
      </c>
      <c r="G365" s="38" t="s">
        <v>4882</v>
      </c>
      <c r="H365" s="69">
        <v>80.39</v>
      </c>
      <c r="I365" s="69">
        <v>98.88</v>
      </c>
      <c r="J365" s="41" t="s">
        <v>1575</v>
      </c>
      <c r="K365" s="40"/>
      <c r="L365" s="37">
        <v>4932459126</v>
      </c>
      <c r="M365" s="28"/>
    </row>
    <row r="366" spans="1:13" ht="12">
      <c r="A366" s="34">
        <v>4932492552</v>
      </c>
      <c r="B366" s="62">
        <v>4058546419196</v>
      </c>
      <c r="C366" s="62" t="s">
        <v>4477</v>
      </c>
      <c r="D366" s="38" t="s">
        <v>4633</v>
      </c>
      <c r="E366" s="38" t="s">
        <v>4878</v>
      </c>
      <c r="F366" s="39" t="s">
        <v>4879</v>
      </c>
      <c r="G366" s="38" t="s">
        <v>4883</v>
      </c>
      <c r="H366" s="69">
        <v>88.26</v>
      </c>
      <c r="I366" s="69">
        <v>108.56</v>
      </c>
      <c r="J366" s="41" t="s">
        <v>1575</v>
      </c>
      <c r="K366" s="40"/>
      <c r="L366" s="37">
        <v>4932459127</v>
      </c>
      <c r="M366" s="28"/>
    </row>
    <row r="367" spans="1:13" ht="12">
      <c r="A367" s="34">
        <v>4932492553</v>
      </c>
      <c r="B367" s="62">
        <v>4058546419202</v>
      </c>
      <c r="C367" s="62" t="s">
        <v>4477</v>
      </c>
      <c r="D367" s="38" t="s">
        <v>4633</v>
      </c>
      <c r="E367" s="38" t="s">
        <v>4878</v>
      </c>
      <c r="F367" s="39" t="s">
        <v>4879</v>
      </c>
      <c r="G367" s="38" t="s">
        <v>4884</v>
      </c>
      <c r="H367" s="69">
        <v>91.75</v>
      </c>
      <c r="I367" s="69">
        <v>112.85</v>
      </c>
      <c r="J367" s="41" t="s">
        <v>1575</v>
      </c>
      <c r="K367" s="40"/>
      <c r="L367" s="37">
        <v>4932459128</v>
      </c>
      <c r="M367" s="28"/>
    </row>
    <row r="368" spans="1:13" ht="12">
      <c r="A368" s="34">
        <v>4932492554</v>
      </c>
      <c r="B368" s="62">
        <v>4058546419219</v>
      </c>
      <c r="C368" s="62" t="s">
        <v>4477</v>
      </c>
      <c r="D368" s="38" t="s">
        <v>4633</v>
      </c>
      <c r="E368" s="38" t="s">
        <v>4878</v>
      </c>
      <c r="F368" s="39" t="s">
        <v>4879</v>
      </c>
      <c r="G368" s="38" t="s">
        <v>4885</v>
      </c>
      <c r="H368" s="69">
        <v>105.73</v>
      </c>
      <c r="I368" s="69">
        <v>130.05000000000001</v>
      </c>
      <c r="J368" s="41" t="s">
        <v>1575</v>
      </c>
      <c r="K368" s="40"/>
      <c r="L368" s="37">
        <v>4932459129</v>
      </c>
      <c r="M368" s="28"/>
    </row>
    <row r="369" spans="1:13" ht="12">
      <c r="A369" s="34">
        <v>4932492555</v>
      </c>
      <c r="B369" s="62">
        <v>4058546419226</v>
      </c>
      <c r="C369" s="62" t="s">
        <v>4477</v>
      </c>
      <c r="D369" s="38" t="s">
        <v>4633</v>
      </c>
      <c r="E369" s="38" t="s">
        <v>4878</v>
      </c>
      <c r="F369" s="39" t="s">
        <v>4879</v>
      </c>
      <c r="G369" s="38" t="s">
        <v>4886</v>
      </c>
      <c r="H369" s="69">
        <v>115.35</v>
      </c>
      <c r="I369" s="69">
        <v>141.88</v>
      </c>
      <c r="J369" s="41" t="s">
        <v>1575</v>
      </c>
      <c r="K369" s="40"/>
      <c r="L369" s="37">
        <v>4932459130</v>
      </c>
      <c r="M369" s="28"/>
    </row>
    <row r="370" spans="1:13" ht="12">
      <c r="A370" s="34">
        <v>4932492556</v>
      </c>
      <c r="B370" s="62">
        <v>4058546419233</v>
      </c>
      <c r="C370" s="62" t="s">
        <v>4477</v>
      </c>
      <c r="D370" s="38" t="s">
        <v>4633</v>
      </c>
      <c r="E370" s="38" t="s">
        <v>4878</v>
      </c>
      <c r="F370" s="39" t="s">
        <v>4879</v>
      </c>
      <c r="G370" s="38" t="s">
        <v>4887</v>
      </c>
      <c r="H370" s="69">
        <v>122.34</v>
      </c>
      <c r="I370" s="69">
        <v>150.47999999999999</v>
      </c>
      <c r="J370" s="41" t="s">
        <v>1575</v>
      </c>
      <c r="K370" s="40"/>
      <c r="L370" s="37">
        <v>4932459131</v>
      </c>
      <c r="M370" s="28"/>
    </row>
    <row r="371" spans="1:13" ht="12">
      <c r="A371" s="34">
        <v>4932492557</v>
      </c>
      <c r="B371" s="62">
        <v>4058546419240</v>
      </c>
      <c r="C371" s="62" t="s">
        <v>4477</v>
      </c>
      <c r="D371" s="38" t="s">
        <v>4633</v>
      </c>
      <c r="E371" s="38" t="s">
        <v>4878</v>
      </c>
      <c r="F371" s="39" t="s">
        <v>4879</v>
      </c>
      <c r="G371" s="38" t="s">
        <v>4888</v>
      </c>
      <c r="H371" s="69">
        <v>417.69</v>
      </c>
      <c r="I371" s="69">
        <v>513.76</v>
      </c>
      <c r="J371" s="41" t="s">
        <v>1575</v>
      </c>
      <c r="K371" s="40"/>
      <c r="L371" s="37">
        <v>4932459132</v>
      </c>
      <c r="M371" s="28"/>
    </row>
    <row r="372" spans="1:13" ht="12">
      <c r="A372" s="34">
        <v>4932492558</v>
      </c>
      <c r="B372" s="62">
        <v>4058546419257</v>
      </c>
      <c r="C372" s="62" t="s">
        <v>4477</v>
      </c>
      <c r="D372" s="38" t="s">
        <v>4633</v>
      </c>
      <c r="E372" s="38" t="s">
        <v>4878</v>
      </c>
      <c r="F372" s="39" t="s">
        <v>4879</v>
      </c>
      <c r="G372" s="38" t="s">
        <v>4889</v>
      </c>
      <c r="H372" s="69">
        <v>485.85</v>
      </c>
      <c r="I372" s="69">
        <v>597.6</v>
      </c>
      <c r="J372" s="41" t="s">
        <v>1575</v>
      </c>
      <c r="K372" s="40"/>
      <c r="L372" s="37">
        <v>4932459133</v>
      </c>
      <c r="M372" s="28"/>
    </row>
    <row r="373" spans="1:13" ht="12">
      <c r="A373" s="34">
        <v>4932492559</v>
      </c>
      <c r="B373" s="62">
        <v>4058546419264</v>
      </c>
      <c r="C373" s="62" t="s">
        <v>4477</v>
      </c>
      <c r="D373" s="38" t="s">
        <v>4633</v>
      </c>
      <c r="E373" s="38" t="s">
        <v>4878</v>
      </c>
      <c r="F373" s="39" t="s">
        <v>4879</v>
      </c>
      <c r="G373" s="38" t="s">
        <v>4890</v>
      </c>
      <c r="H373" s="69">
        <v>292.73</v>
      </c>
      <c r="I373" s="69">
        <v>360.06</v>
      </c>
      <c r="J373" s="41" t="s">
        <v>1575</v>
      </c>
      <c r="K373" s="40"/>
      <c r="L373" s="37">
        <v>4932459134</v>
      </c>
      <c r="M373" s="28"/>
    </row>
    <row r="374" spans="1:13" ht="12">
      <c r="A374" s="34">
        <v>4932492560</v>
      </c>
      <c r="B374" s="62">
        <v>4058546419271</v>
      </c>
      <c r="C374" s="62" t="s">
        <v>4477</v>
      </c>
      <c r="D374" s="38" t="s">
        <v>4633</v>
      </c>
      <c r="E374" s="38" t="s">
        <v>4878</v>
      </c>
      <c r="F374" s="39" t="s">
        <v>4879</v>
      </c>
      <c r="G374" s="38" t="s">
        <v>4891</v>
      </c>
      <c r="H374" s="69">
        <v>337.3</v>
      </c>
      <c r="I374" s="69">
        <v>414.88</v>
      </c>
      <c r="J374" s="41" t="s">
        <v>1575</v>
      </c>
      <c r="K374" s="40"/>
      <c r="L374" s="37">
        <v>4932459135</v>
      </c>
      <c r="M374" s="28"/>
    </row>
    <row r="375" spans="1:13" ht="12">
      <c r="A375" s="34">
        <v>4932492561</v>
      </c>
      <c r="B375" s="62">
        <v>4058546419288</v>
      </c>
      <c r="C375" s="62" t="s">
        <v>4477</v>
      </c>
      <c r="D375" s="38" t="s">
        <v>4633</v>
      </c>
      <c r="E375" s="38" t="s">
        <v>4878</v>
      </c>
      <c r="F375" s="39" t="s">
        <v>4879</v>
      </c>
      <c r="G375" s="38" t="s">
        <v>4892</v>
      </c>
      <c r="H375" s="69">
        <v>349.53</v>
      </c>
      <c r="I375" s="69">
        <v>429.92</v>
      </c>
      <c r="J375" s="41" t="s">
        <v>1575</v>
      </c>
      <c r="K375" s="40"/>
      <c r="L375" s="37">
        <v>4932459136</v>
      </c>
      <c r="M375" s="28"/>
    </row>
    <row r="376" spans="1:13" ht="12">
      <c r="A376" s="34">
        <v>4932492562</v>
      </c>
      <c r="B376" s="62">
        <v>4058546419295</v>
      </c>
      <c r="C376" s="62" t="s">
        <v>4477</v>
      </c>
      <c r="D376" s="38" t="s">
        <v>4633</v>
      </c>
      <c r="E376" s="38" t="s">
        <v>4878</v>
      </c>
      <c r="F376" s="39" t="s">
        <v>4879</v>
      </c>
      <c r="G376" s="38" t="s">
        <v>4893</v>
      </c>
      <c r="H376" s="69">
        <v>423.8</v>
      </c>
      <c r="I376" s="69">
        <v>521.27</v>
      </c>
      <c r="J376" s="41" t="s">
        <v>1575</v>
      </c>
      <c r="K376" s="40"/>
      <c r="L376" s="37">
        <v>4932459137</v>
      </c>
      <c r="M376" s="28"/>
    </row>
    <row r="377" spans="1:13" ht="12">
      <c r="A377" s="34">
        <v>4932492563</v>
      </c>
      <c r="B377" s="62">
        <v>4058546419301</v>
      </c>
      <c r="C377" s="62" t="s">
        <v>4477</v>
      </c>
      <c r="D377" s="38" t="s">
        <v>4633</v>
      </c>
      <c r="E377" s="38" t="s">
        <v>4878</v>
      </c>
      <c r="F377" s="39" t="s">
        <v>4879</v>
      </c>
      <c r="G377" s="38" t="s">
        <v>4894</v>
      </c>
      <c r="H377" s="69">
        <v>468.37</v>
      </c>
      <c r="I377" s="69">
        <v>576.1</v>
      </c>
      <c r="J377" s="41" t="s">
        <v>1575</v>
      </c>
      <c r="K377" s="40"/>
      <c r="L377" s="37">
        <v>4932459138</v>
      </c>
      <c r="M377" s="28"/>
    </row>
    <row r="378" spans="1:13" ht="12">
      <c r="A378" s="34">
        <v>4932492564</v>
      </c>
      <c r="B378" s="62">
        <v>4058546419318</v>
      </c>
      <c r="C378" s="62" t="s">
        <v>4477</v>
      </c>
      <c r="D378" s="38" t="s">
        <v>4633</v>
      </c>
      <c r="E378" s="38" t="s">
        <v>4878</v>
      </c>
      <c r="F378" s="39" t="s">
        <v>4879</v>
      </c>
      <c r="G378" s="38" t="s">
        <v>4895</v>
      </c>
      <c r="H378" s="69">
        <v>497.21</v>
      </c>
      <c r="I378" s="69">
        <v>611.57000000000005</v>
      </c>
      <c r="J378" s="41" t="s">
        <v>1575</v>
      </c>
      <c r="K378" s="40"/>
      <c r="L378" s="37">
        <v>4932459139</v>
      </c>
      <c r="M378" s="28"/>
    </row>
    <row r="379" spans="1:13" ht="12">
      <c r="A379" s="34">
        <v>4932492565</v>
      </c>
      <c r="B379" s="62">
        <v>4058546419325</v>
      </c>
      <c r="C379" s="62" t="s">
        <v>4477</v>
      </c>
      <c r="D379" s="38" t="s">
        <v>4633</v>
      </c>
      <c r="E379" s="38" t="s">
        <v>4878</v>
      </c>
      <c r="F379" s="39" t="s">
        <v>4879</v>
      </c>
      <c r="G379" s="38" t="s">
        <v>4896</v>
      </c>
      <c r="H379" s="69">
        <v>13.81</v>
      </c>
      <c r="I379" s="69">
        <v>16.989999999999998</v>
      </c>
      <c r="J379" s="41" t="s">
        <v>1575</v>
      </c>
      <c r="K379" s="40"/>
      <c r="L379" s="37">
        <v>4932459145</v>
      </c>
      <c r="M379" s="28"/>
    </row>
    <row r="380" spans="1:13" ht="12">
      <c r="A380" s="34">
        <v>4932492566</v>
      </c>
      <c r="B380" s="62">
        <v>4058546419332</v>
      </c>
      <c r="C380" s="62" t="s">
        <v>4477</v>
      </c>
      <c r="D380" s="38" t="s">
        <v>4633</v>
      </c>
      <c r="E380" s="38" t="s">
        <v>4878</v>
      </c>
      <c r="F380" s="39" t="s">
        <v>4879</v>
      </c>
      <c r="G380" s="38" t="s">
        <v>4897</v>
      </c>
      <c r="H380" s="69">
        <v>11.71</v>
      </c>
      <c r="I380" s="69">
        <v>14.4</v>
      </c>
      <c r="J380" s="41" t="s">
        <v>1575</v>
      </c>
      <c r="K380" s="40"/>
      <c r="L380" s="37">
        <v>4932459146</v>
      </c>
      <c r="M380" s="28"/>
    </row>
    <row r="381" spans="1:13" ht="12">
      <c r="A381" s="34">
        <v>4932492567</v>
      </c>
      <c r="B381" s="62">
        <v>4058546419349</v>
      </c>
      <c r="C381" s="62" t="s">
        <v>4477</v>
      </c>
      <c r="D381" s="38" t="s">
        <v>4633</v>
      </c>
      <c r="E381" s="38" t="s">
        <v>4878</v>
      </c>
      <c r="F381" s="39" t="s">
        <v>4879</v>
      </c>
      <c r="G381" s="38" t="s">
        <v>4898</v>
      </c>
      <c r="H381" s="69">
        <v>11.36</v>
      </c>
      <c r="I381" s="69">
        <v>13.97</v>
      </c>
      <c r="J381" s="41" t="s">
        <v>1575</v>
      </c>
      <c r="K381" s="40"/>
      <c r="L381" s="37"/>
      <c r="M381" s="28"/>
    </row>
    <row r="382" spans="1:13" ht="12">
      <c r="A382" s="34">
        <v>4932492568</v>
      </c>
      <c r="B382" s="62">
        <v>4058546419356</v>
      </c>
      <c r="C382" s="62" t="s">
        <v>4477</v>
      </c>
      <c r="D382" s="38" t="s">
        <v>4633</v>
      </c>
      <c r="E382" s="38" t="s">
        <v>4878</v>
      </c>
      <c r="F382" s="39" t="s">
        <v>4879</v>
      </c>
      <c r="G382" s="38" t="s">
        <v>4899</v>
      </c>
      <c r="H382" s="69">
        <v>10.49</v>
      </c>
      <c r="I382" s="69">
        <v>12.9</v>
      </c>
      <c r="J382" s="41" t="s">
        <v>1575</v>
      </c>
      <c r="K382" s="40"/>
      <c r="L382" s="37"/>
      <c r="M382" s="28"/>
    </row>
    <row r="383" spans="1:13" ht="12">
      <c r="A383" s="34">
        <v>4932492569</v>
      </c>
      <c r="B383" s="62">
        <v>4058546419363</v>
      </c>
      <c r="C383" s="62" t="s">
        <v>4477</v>
      </c>
      <c r="D383" s="38" t="s">
        <v>4633</v>
      </c>
      <c r="E383" s="38" t="s">
        <v>4878</v>
      </c>
      <c r="F383" s="39" t="s">
        <v>4879</v>
      </c>
      <c r="G383" s="38" t="s">
        <v>4900</v>
      </c>
      <c r="H383" s="69">
        <v>9.61</v>
      </c>
      <c r="I383" s="69">
        <v>11.82</v>
      </c>
      <c r="J383" s="41" t="s">
        <v>1575</v>
      </c>
      <c r="K383" s="40"/>
      <c r="L383" s="37"/>
      <c r="M383" s="28"/>
    </row>
    <row r="384" spans="1:13" ht="12">
      <c r="A384" s="34">
        <v>4932492570</v>
      </c>
      <c r="B384" s="62">
        <v>4058546419370</v>
      </c>
      <c r="C384" s="62" t="s">
        <v>4477</v>
      </c>
      <c r="D384" s="38" t="s">
        <v>4633</v>
      </c>
      <c r="E384" s="38" t="s">
        <v>4878</v>
      </c>
      <c r="F384" s="39" t="s">
        <v>4879</v>
      </c>
      <c r="G384" s="38" t="s">
        <v>4901</v>
      </c>
      <c r="H384" s="69">
        <v>40.200000000000003</v>
      </c>
      <c r="I384" s="69">
        <v>49.45</v>
      </c>
      <c r="J384" s="41" t="s">
        <v>1575</v>
      </c>
      <c r="K384" s="40"/>
      <c r="L384" s="37"/>
      <c r="M384" s="28"/>
    </row>
    <row r="385" spans="1:13" ht="12">
      <c r="A385" s="34">
        <v>4932492571</v>
      </c>
      <c r="B385" s="62">
        <v>4058546419387</v>
      </c>
      <c r="C385" s="62" t="s">
        <v>4477</v>
      </c>
      <c r="D385" s="38" t="s">
        <v>4633</v>
      </c>
      <c r="E385" s="38" t="s">
        <v>4878</v>
      </c>
      <c r="F385" s="39" t="s">
        <v>4879</v>
      </c>
      <c r="G385" s="38" t="s">
        <v>4902</v>
      </c>
      <c r="H385" s="69">
        <v>43.69</v>
      </c>
      <c r="I385" s="69">
        <v>53.74</v>
      </c>
      <c r="J385" s="41" t="s">
        <v>1575</v>
      </c>
      <c r="K385" s="40"/>
      <c r="L385" s="37"/>
      <c r="M385" s="28"/>
    </row>
    <row r="386" spans="1:13" ht="12">
      <c r="A386" s="34">
        <v>4932492572</v>
      </c>
      <c r="B386" s="62">
        <v>4058546419394</v>
      </c>
      <c r="C386" s="62" t="s">
        <v>4477</v>
      </c>
      <c r="D386" s="38" t="s">
        <v>4633</v>
      </c>
      <c r="E386" s="38" t="s">
        <v>4878</v>
      </c>
      <c r="F386" s="39" t="s">
        <v>4879</v>
      </c>
      <c r="G386" s="38" t="s">
        <v>4903</v>
      </c>
      <c r="H386" s="69">
        <v>47.19</v>
      </c>
      <c r="I386" s="69">
        <v>58.04</v>
      </c>
      <c r="J386" s="41" t="s">
        <v>1575</v>
      </c>
      <c r="K386" s="40"/>
      <c r="L386" s="37"/>
      <c r="M386" s="28"/>
    </row>
    <row r="387" spans="1:13" ht="12">
      <c r="A387" s="34">
        <v>4932492573</v>
      </c>
      <c r="B387" s="62">
        <v>4058546419400</v>
      </c>
      <c r="C387" s="62" t="s">
        <v>4477</v>
      </c>
      <c r="D387" s="38" t="s">
        <v>4633</v>
      </c>
      <c r="E387" s="38" t="s">
        <v>4878</v>
      </c>
      <c r="F387" s="39" t="s">
        <v>4879</v>
      </c>
      <c r="G387" s="38" t="s">
        <v>4904</v>
      </c>
      <c r="H387" s="69">
        <v>60.12</v>
      </c>
      <c r="I387" s="69">
        <v>73.95</v>
      </c>
      <c r="J387" s="41" t="s">
        <v>1575</v>
      </c>
      <c r="K387" s="40"/>
      <c r="L387" s="37"/>
      <c r="M387" s="28"/>
    </row>
    <row r="388" spans="1:13" ht="12">
      <c r="A388" s="34">
        <v>4932492574</v>
      </c>
      <c r="B388" s="62">
        <v>4058546419417</v>
      </c>
      <c r="C388" s="62" t="s">
        <v>4477</v>
      </c>
      <c r="D388" s="38" t="s">
        <v>4633</v>
      </c>
      <c r="E388" s="38" t="s">
        <v>4878</v>
      </c>
      <c r="F388" s="39" t="s">
        <v>4879</v>
      </c>
      <c r="G388" s="38" t="s">
        <v>4905</v>
      </c>
      <c r="H388" s="69">
        <v>324.19</v>
      </c>
      <c r="I388" s="69">
        <v>398.75</v>
      </c>
      <c r="J388" s="41" t="s">
        <v>1575</v>
      </c>
      <c r="K388" s="40"/>
      <c r="L388" s="37"/>
      <c r="M388" s="28"/>
    </row>
    <row r="389" spans="1:13" ht="12">
      <c r="A389" s="34">
        <v>4932492575</v>
      </c>
      <c r="B389" s="62">
        <v>4058546419424</v>
      </c>
      <c r="C389" s="62" t="s">
        <v>4477</v>
      </c>
      <c r="D389" s="38" t="s">
        <v>4633</v>
      </c>
      <c r="E389" s="38" t="s">
        <v>4878</v>
      </c>
      <c r="F389" s="39" t="s">
        <v>4879</v>
      </c>
      <c r="G389" s="38" t="s">
        <v>4906</v>
      </c>
      <c r="H389" s="69">
        <v>225.45</v>
      </c>
      <c r="I389" s="69">
        <v>277.3</v>
      </c>
      <c r="J389" s="41" t="s">
        <v>1575</v>
      </c>
      <c r="K389" s="40"/>
      <c r="L389" s="37"/>
      <c r="M389" s="28"/>
    </row>
    <row r="390" spans="1:13" ht="12">
      <c r="A390" s="34">
        <v>4932492576</v>
      </c>
      <c r="B390" s="62">
        <v>4058546419431</v>
      </c>
      <c r="C390" s="62" t="s">
        <v>4477</v>
      </c>
      <c r="D390" s="38" t="s">
        <v>4633</v>
      </c>
      <c r="E390" s="38" t="s">
        <v>4878</v>
      </c>
      <c r="F390" s="39" t="s">
        <v>4879</v>
      </c>
      <c r="G390" s="38" t="s">
        <v>4907</v>
      </c>
      <c r="H390" s="69">
        <v>243.8</v>
      </c>
      <c r="I390" s="69">
        <v>299.87</v>
      </c>
      <c r="J390" s="41" t="s">
        <v>1575</v>
      </c>
      <c r="K390" s="40"/>
      <c r="L390" s="37"/>
      <c r="M390" s="28"/>
    </row>
    <row r="391" spans="1:13" ht="12">
      <c r="A391" s="34">
        <v>4932492577</v>
      </c>
      <c r="B391" s="62">
        <v>4058546419448</v>
      </c>
      <c r="C391" s="62" t="s">
        <v>4477</v>
      </c>
      <c r="D391" s="38" t="s">
        <v>4633</v>
      </c>
      <c r="E391" s="38" t="s">
        <v>4878</v>
      </c>
      <c r="F391" s="39" t="s">
        <v>4879</v>
      </c>
      <c r="G391" s="38" t="s">
        <v>4908</v>
      </c>
      <c r="H391" s="69">
        <v>257.77999999999997</v>
      </c>
      <c r="I391" s="69">
        <v>317.07</v>
      </c>
      <c r="J391" s="41" t="s">
        <v>1575</v>
      </c>
      <c r="K391" s="40"/>
      <c r="L391" s="37"/>
      <c r="M391" s="28"/>
    </row>
    <row r="392" spans="1:13" ht="12">
      <c r="A392" s="34">
        <v>4932492578</v>
      </c>
      <c r="B392" s="62">
        <v>4058546419455</v>
      </c>
      <c r="C392" s="62" t="s">
        <v>4477</v>
      </c>
      <c r="D392" s="38" t="s">
        <v>4633</v>
      </c>
      <c r="E392" s="38" t="s">
        <v>4878</v>
      </c>
      <c r="F392" s="39" t="s">
        <v>4879</v>
      </c>
      <c r="G392" s="38" t="s">
        <v>4909</v>
      </c>
      <c r="H392" s="69">
        <v>291.86</v>
      </c>
      <c r="I392" s="69">
        <v>358.99</v>
      </c>
      <c r="J392" s="41" t="s">
        <v>1575</v>
      </c>
      <c r="K392" s="40"/>
      <c r="L392" s="37"/>
      <c r="M392" s="28"/>
    </row>
    <row r="393" spans="1:13" ht="12">
      <c r="A393" s="34">
        <v>4932492579</v>
      </c>
      <c r="B393" s="62">
        <v>4058546419462</v>
      </c>
      <c r="C393" s="62" t="s">
        <v>4477</v>
      </c>
      <c r="D393" s="38" t="s">
        <v>4633</v>
      </c>
      <c r="E393" s="38" t="s">
        <v>4878</v>
      </c>
      <c r="F393" s="39" t="s">
        <v>4879</v>
      </c>
      <c r="G393" s="38" t="s">
        <v>4910</v>
      </c>
      <c r="H393" s="69">
        <v>541.77</v>
      </c>
      <c r="I393" s="69">
        <v>666.38</v>
      </c>
      <c r="J393" s="41" t="s">
        <v>1575</v>
      </c>
      <c r="K393" s="40"/>
      <c r="L393" s="37"/>
      <c r="M393" s="28"/>
    </row>
    <row r="394" spans="1:13" ht="12">
      <c r="A394" s="34">
        <v>4932492580</v>
      </c>
      <c r="B394" s="62">
        <v>4058546419479</v>
      </c>
      <c r="C394" s="62" t="s">
        <v>4477</v>
      </c>
      <c r="D394" s="38" t="s">
        <v>4633</v>
      </c>
      <c r="E394" s="38" t="s">
        <v>4878</v>
      </c>
      <c r="F394" s="39" t="s">
        <v>4879</v>
      </c>
      <c r="G394" s="38" t="s">
        <v>4911</v>
      </c>
      <c r="H394" s="69">
        <v>639.64</v>
      </c>
      <c r="I394" s="69">
        <v>786.76</v>
      </c>
      <c r="J394" s="41" t="s">
        <v>1575</v>
      </c>
      <c r="K394" s="40"/>
      <c r="L394" s="37"/>
      <c r="M394" s="28"/>
    </row>
    <row r="395" spans="1:13" ht="12">
      <c r="A395" s="34">
        <v>4932492581</v>
      </c>
      <c r="B395" s="62">
        <v>4058546419486</v>
      </c>
      <c r="C395" s="62" t="s">
        <v>4477</v>
      </c>
      <c r="D395" s="38" t="s">
        <v>4633</v>
      </c>
      <c r="E395" s="38" t="s">
        <v>4878</v>
      </c>
      <c r="F395" s="39" t="s">
        <v>4879</v>
      </c>
      <c r="G395" s="38" t="s">
        <v>4912</v>
      </c>
      <c r="H395" s="69">
        <v>646.63</v>
      </c>
      <c r="I395" s="69">
        <v>795.35</v>
      </c>
      <c r="J395" s="41" t="s">
        <v>1575</v>
      </c>
      <c r="K395" s="40"/>
      <c r="L395" s="37"/>
      <c r="M395" s="28"/>
    </row>
    <row r="396" spans="1:13" ht="12">
      <c r="A396" s="34">
        <v>4932492582</v>
      </c>
      <c r="B396" s="62">
        <v>4058546419493</v>
      </c>
      <c r="C396" s="62" t="s">
        <v>4477</v>
      </c>
      <c r="D396" s="38" t="s">
        <v>4633</v>
      </c>
      <c r="E396" s="38" t="s">
        <v>4878</v>
      </c>
      <c r="F396" s="39" t="s">
        <v>4879</v>
      </c>
      <c r="G396" s="38" t="s">
        <v>4913</v>
      </c>
      <c r="H396" s="69">
        <v>79.52</v>
      </c>
      <c r="I396" s="69">
        <v>97.81</v>
      </c>
      <c r="J396" s="41" t="s">
        <v>1575</v>
      </c>
      <c r="K396" s="40"/>
      <c r="L396" s="37">
        <v>4932459140</v>
      </c>
      <c r="M396" s="28"/>
    </row>
    <row r="397" spans="1:13" ht="12">
      <c r="A397" s="34">
        <v>4932492583</v>
      </c>
      <c r="B397" s="62">
        <v>4058546419509</v>
      </c>
      <c r="C397" s="62" t="s">
        <v>4477</v>
      </c>
      <c r="D397" s="38" t="s">
        <v>4633</v>
      </c>
      <c r="E397" s="38" t="s">
        <v>4878</v>
      </c>
      <c r="F397" s="39" t="s">
        <v>4879</v>
      </c>
      <c r="G397" s="38" t="s">
        <v>4914</v>
      </c>
      <c r="H397" s="69">
        <v>90</v>
      </c>
      <c r="I397" s="69">
        <v>110.7</v>
      </c>
      <c r="J397" s="41" t="s">
        <v>1575</v>
      </c>
      <c r="K397" s="40"/>
      <c r="L397" s="37">
        <v>4932459141</v>
      </c>
      <c r="M397" s="28"/>
    </row>
    <row r="398" spans="1:13" ht="12">
      <c r="A398" s="34">
        <v>4932492584</v>
      </c>
      <c r="B398" s="62">
        <v>4058546419516</v>
      </c>
      <c r="C398" s="62" t="s">
        <v>4477</v>
      </c>
      <c r="D398" s="38" t="s">
        <v>4633</v>
      </c>
      <c r="E398" s="38" t="s">
        <v>4878</v>
      </c>
      <c r="F398" s="39" t="s">
        <v>4879</v>
      </c>
      <c r="G398" s="38" t="s">
        <v>4915</v>
      </c>
      <c r="H398" s="69">
        <v>102.24</v>
      </c>
      <c r="I398" s="69">
        <v>125.76</v>
      </c>
      <c r="J398" s="41" t="s">
        <v>1575</v>
      </c>
      <c r="K398" s="40"/>
      <c r="L398" s="37">
        <v>4932459142</v>
      </c>
      <c r="M398" s="28"/>
    </row>
    <row r="399" spans="1:13" ht="12">
      <c r="A399" s="34">
        <v>4932492585</v>
      </c>
      <c r="B399" s="62">
        <v>4058546419523</v>
      </c>
      <c r="C399" s="62" t="s">
        <v>4477</v>
      </c>
      <c r="D399" s="38" t="s">
        <v>4633</v>
      </c>
      <c r="E399" s="38" t="s">
        <v>4878</v>
      </c>
      <c r="F399" s="39" t="s">
        <v>4879</v>
      </c>
      <c r="G399" s="38" t="s">
        <v>4916</v>
      </c>
      <c r="H399" s="69">
        <v>110.1</v>
      </c>
      <c r="I399" s="69">
        <v>135.41999999999999</v>
      </c>
      <c r="J399" s="41" t="s">
        <v>1575</v>
      </c>
      <c r="K399" s="40"/>
      <c r="L399" s="37">
        <v>4932459143</v>
      </c>
      <c r="M399" s="28"/>
    </row>
    <row r="400" spans="1:13" ht="12">
      <c r="A400" s="34">
        <v>4932492586</v>
      </c>
      <c r="B400" s="62">
        <v>4058546419530</v>
      </c>
      <c r="C400" s="62" t="s">
        <v>4477</v>
      </c>
      <c r="D400" s="38" t="s">
        <v>4633</v>
      </c>
      <c r="E400" s="38" t="s">
        <v>4878</v>
      </c>
      <c r="F400" s="39" t="s">
        <v>4879</v>
      </c>
      <c r="G400" s="38" t="s">
        <v>4917</v>
      </c>
      <c r="H400" s="69">
        <v>132.82</v>
      </c>
      <c r="I400" s="69">
        <v>163.37</v>
      </c>
      <c r="J400" s="41" t="s">
        <v>1575</v>
      </c>
      <c r="K400" s="40"/>
      <c r="L400" s="37">
        <v>4932459144</v>
      </c>
      <c r="M400" s="28"/>
    </row>
    <row r="401" spans="1:13" ht="12">
      <c r="A401" s="34">
        <v>4932492587</v>
      </c>
      <c r="B401" s="62">
        <v>4058546419547</v>
      </c>
      <c r="C401" s="62" t="s">
        <v>4477</v>
      </c>
      <c r="D401" s="38" t="s">
        <v>4633</v>
      </c>
      <c r="E401" s="38" t="s">
        <v>4878</v>
      </c>
      <c r="F401" s="39" t="s">
        <v>4879</v>
      </c>
      <c r="G401" s="38" t="s">
        <v>4918</v>
      </c>
      <c r="H401" s="69">
        <v>284.87</v>
      </c>
      <c r="I401" s="69">
        <v>350.39</v>
      </c>
      <c r="J401" s="41" t="s">
        <v>1575</v>
      </c>
      <c r="K401" s="40"/>
      <c r="L401" s="37">
        <v>4932479949</v>
      </c>
      <c r="M401" s="28"/>
    </row>
    <row r="402" spans="1:13" ht="12">
      <c r="A402" s="34">
        <v>4932492588</v>
      </c>
      <c r="B402" s="62">
        <v>4058546419554</v>
      </c>
      <c r="C402" s="62" t="s">
        <v>4477</v>
      </c>
      <c r="D402" s="38" t="s">
        <v>4633</v>
      </c>
      <c r="E402" s="38" t="s">
        <v>4878</v>
      </c>
      <c r="F402" s="39" t="s">
        <v>4879</v>
      </c>
      <c r="G402" s="38" t="s">
        <v>4919</v>
      </c>
      <c r="H402" s="69">
        <v>327.68</v>
      </c>
      <c r="I402" s="69">
        <v>403.05</v>
      </c>
      <c r="J402" s="41" t="s">
        <v>1575</v>
      </c>
      <c r="K402" s="40"/>
      <c r="L402" s="37">
        <v>4932479950</v>
      </c>
      <c r="M402" s="28"/>
    </row>
    <row r="403" spans="1:13" ht="12">
      <c r="A403" s="34">
        <v>4932492589</v>
      </c>
      <c r="B403" s="62">
        <v>4058546419561</v>
      </c>
      <c r="C403" s="62" t="s">
        <v>4477</v>
      </c>
      <c r="D403" s="38" t="s">
        <v>4633</v>
      </c>
      <c r="E403" s="38" t="s">
        <v>4878</v>
      </c>
      <c r="F403" s="39" t="s">
        <v>4879</v>
      </c>
      <c r="G403" s="38" t="s">
        <v>4920</v>
      </c>
      <c r="H403" s="69">
        <v>336.42</v>
      </c>
      <c r="I403" s="69">
        <v>413.8</v>
      </c>
      <c r="J403" s="41" t="s">
        <v>1575</v>
      </c>
      <c r="K403" s="40"/>
      <c r="L403" s="37">
        <v>4932479951</v>
      </c>
      <c r="M403" s="28"/>
    </row>
    <row r="404" spans="1:13" ht="12">
      <c r="A404" s="34">
        <v>4932492590</v>
      </c>
      <c r="B404" s="62">
        <v>4058546419578</v>
      </c>
      <c r="C404" s="62" t="s">
        <v>4477</v>
      </c>
      <c r="D404" s="38" t="s">
        <v>4633</v>
      </c>
      <c r="E404" s="38" t="s">
        <v>4878</v>
      </c>
      <c r="F404" s="39" t="s">
        <v>4879</v>
      </c>
      <c r="G404" s="38" t="s">
        <v>4921</v>
      </c>
      <c r="H404" s="69">
        <v>360.89</v>
      </c>
      <c r="I404" s="69">
        <v>443.89</v>
      </c>
      <c r="J404" s="41" t="s">
        <v>1575</v>
      </c>
      <c r="K404" s="40"/>
      <c r="L404" s="37">
        <v>4932479952</v>
      </c>
      <c r="M404" s="28"/>
    </row>
    <row r="405" spans="1:13" ht="12">
      <c r="A405" s="34">
        <v>4932492591</v>
      </c>
      <c r="B405" s="62">
        <v>4058546419585</v>
      </c>
      <c r="C405" s="62" t="s">
        <v>4477</v>
      </c>
      <c r="D405" s="38" t="s">
        <v>4633</v>
      </c>
      <c r="E405" s="38" t="s">
        <v>4878</v>
      </c>
      <c r="F405" s="39" t="s">
        <v>4879</v>
      </c>
      <c r="G405" s="38" t="s">
        <v>4922</v>
      </c>
      <c r="H405" s="69">
        <v>342.54</v>
      </c>
      <c r="I405" s="69">
        <v>421.32</v>
      </c>
      <c r="J405" s="41" t="s">
        <v>1575</v>
      </c>
      <c r="K405" s="40"/>
      <c r="L405" s="37">
        <v>4932479953</v>
      </c>
      <c r="M405" s="28"/>
    </row>
    <row r="406" spans="1:13" ht="12">
      <c r="A406" s="34">
        <v>4932492592</v>
      </c>
      <c r="B406" s="62">
        <v>4058546419592</v>
      </c>
      <c r="C406" s="62" t="s">
        <v>4477</v>
      </c>
      <c r="D406" s="38" t="s">
        <v>4633</v>
      </c>
      <c r="E406" s="38" t="s">
        <v>4878</v>
      </c>
      <c r="F406" s="39" t="s">
        <v>4879</v>
      </c>
      <c r="G406" s="38" t="s">
        <v>4923</v>
      </c>
      <c r="H406" s="69">
        <v>375.74</v>
      </c>
      <c r="I406" s="69">
        <v>462.16</v>
      </c>
      <c r="J406" s="41" t="s">
        <v>1575</v>
      </c>
      <c r="K406" s="40"/>
      <c r="L406" s="37">
        <v>4932479954</v>
      </c>
      <c r="M406" s="28"/>
    </row>
    <row r="407" spans="1:13" ht="12">
      <c r="A407" s="34">
        <v>4932492593</v>
      </c>
      <c r="B407" s="62">
        <v>4058546419608</v>
      </c>
      <c r="C407" s="62" t="s">
        <v>4477</v>
      </c>
      <c r="D407" s="38" t="s">
        <v>4633</v>
      </c>
      <c r="E407" s="38" t="s">
        <v>4878</v>
      </c>
      <c r="F407" s="39" t="s">
        <v>4879</v>
      </c>
      <c r="G407" s="38" t="s">
        <v>4924</v>
      </c>
      <c r="H407" s="69">
        <v>388.85</v>
      </c>
      <c r="I407" s="69">
        <v>478.29</v>
      </c>
      <c r="J407" s="41" t="s">
        <v>1575</v>
      </c>
      <c r="K407" s="40"/>
      <c r="L407" s="37">
        <v>4932479955</v>
      </c>
      <c r="M407" s="28"/>
    </row>
    <row r="408" spans="1:13" ht="12">
      <c r="A408" s="34">
        <v>4932492594</v>
      </c>
      <c r="B408" s="62">
        <v>4058546419615</v>
      </c>
      <c r="C408" s="62" t="s">
        <v>4477</v>
      </c>
      <c r="D408" s="38" t="s">
        <v>4633</v>
      </c>
      <c r="E408" s="38" t="s">
        <v>4878</v>
      </c>
      <c r="F408" s="39" t="s">
        <v>4879</v>
      </c>
      <c r="G408" s="38" t="s">
        <v>4925</v>
      </c>
      <c r="H408" s="69">
        <v>415.94</v>
      </c>
      <c r="I408" s="69">
        <v>511.61</v>
      </c>
      <c r="J408" s="41" t="s">
        <v>1575</v>
      </c>
      <c r="K408" s="40"/>
      <c r="L408" s="37">
        <v>4932479956</v>
      </c>
      <c r="M408" s="28"/>
    </row>
    <row r="409" spans="1:13" ht="12">
      <c r="A409" s="34">
        <v>4932492595</v>
      </c>
      <c r="B409" s="62">
        <v>4058546419622</v>
      </c>
      <c r="C409" s="62" t="s">
        <v>4477</v>
      </c>
      <c r="D409" s="38" t="s">
        <v>4633</v>
      </c>
      <c r="E409" s="38" t="s">
        <v>4878</v>
      </c>
      <c r="F409" s="39" t="s">
        <v>4879</v>
      </c>
      <c r="G409" s="38" t="s">
        <v>4926</v>
      </c>
      <c r="H409" s="69">
        <v>256.89999999999998</v>
      </c>
      <c r="I409" s="69">
        <v>315.99</v>
      </c>
      <c r="J409" s="41" t="s">
        <v>1575</v>
      </c>
      <c r="K409" s="40"/>
      <c r="L409" s="37"/>
      <c r="M409" s="28"/>
    </row>
    <row r="410" spans="1:13" ht="12">
      <c r="A410" s="34">
        <v>4932492596</v>
      </c>
      <c r="B410" s="62">
        <v>4058546419639</v>
      </c>
      <c r="C410" s="62" t="s">
        <v>4477</v>
      </c>
      <c r="D410" s="38" t="s">
        <v>4633</v>
      </c>
      <c r="E410" s="38" t="s">
        <v>4878</v>
      </c>
      <c r="F410" s="39" t="s">
        <v>4879</v>
      </c>
      <c r="G410" s="38" t="s">
        <v>4927</v>
      </c>
      <c r="H410" s="69">
        <v>305.83999999999997</v>
      </c>
      <c r="I410" s="69">
        <v>376.18</v>
      </c>
      <c r="J410" s="41" t="s">
        <v>1575</v>
      </c>
      <c r="K410" s="40"/>
      <c r="L410" s="37"/>
      <c r="M410" s="28"/>
    </row>
    <row r="411" spans="1:13" ht="12">
      <c r="A411" s="34">
        <v>4932492597</v>
      </c>
      <c r="B411" s="62">
        <v>4058546419646</v>
      </c>
      <c r="C411" s="62" t="s">
        <v>4477</v>
      </c>
      <c r="D411" s="38" t="s">
        <v>4633</v>
      </c>
      <c r="E411" s="38" t="s">
        <v>4878</v>
      </c>
      <c r="F411" s="39" t="s">
        <v>4879</v>
      </c>
      <c r="G411" s="38" t="s">
        <v>4928</v>
      </c>
      <c r="H411" s="69">
        <v>333.8</v>
      </c>
      <c r="I411" s="69">
        <v>410.57</v>
      </c>
      <c r="J411" s="41" t="s">
        <v>1575</v>
      </c>
      <c r="K411" s="40"/>
      <c r="L411" s="37"/>
      <c r="M411" s="28"/>
    </row>
    <row r="412" spans="1:13" ht="12">
      <c r="A412" s="34">
        <v>4932492598</v>
      </c>
      <c r="B412" s="62">
        <v>4058546419653</v>
      </c>
      <c r="C412" s="62" t="s">
        <v>4477</v>
      </c>
      <c r="D412" s="38" t="s">
        <v>4633</v>
      </c>
      <c r="E412" s="38" t="s">
        <v>4878</v>
      </c>
      <c r="F412" s="39" t="s">
        <v>4879</v>
      </c>
      <c r="G412" s="38" t="s">
        <v>4929</v>
      </c>
      <c r="H412" s="69">
        <v>433.42</v>
      </c>
      <c r="I412" s="69">
        <v>533.11</v>
      </c>
      <c r="J412" s="41" t="s">
        <v>1575</v>
      </c>
      <c r="K412" s="40"/>
      <c r="L412" s="37"/>
      <c r="M412" s="28"/>
    </row>
    <row r="413" spans="1:13" ht="12">
      <c r="A413" s="34">
        <v>4932492599</v>
      </c>
      <c r="B413" s="62">
        <v>4058546419660</v>
      </c>
      <c r="C413" s="62" t="s">
        <v>4477</v>
      </c>
      <c r="D413" s="38" t="s">
        <v>4633</v>
      </c>
      <c r="E413" s="38" t="s">
        <v>4878</v>
      </c>
      <c r="F413" s="39" t="s">
        <v>4879</v>
      </c>
      <c r="G413" s="38" t="s">
        <v>4930</v>
      </c>
      <c r="H413" s="69">
        <v>262.14999999999998</v>
      </c>
      <c r="I413" s="69">
        <v>322.44</v>
      </c>
      <c r="J413" s="41" t="s">
        <v>1575</v>
      </c>
      <c r="K413" s="40"/>
      <c r="L413" s="37">
        <v>4932478396</v>
      </c>
      <c r="M413" s="28"/>
    </row>
    <row r="414" spans="1:13" ht="12">
      <c r="A414" s="34">
        <v>4932492600</v>
      </c>
      <c r="B414" s="62">
        <v>4058546419677</v>
      </c>
      <c r="C414" s="62" t="s">
        <v>4477</v>
      </c>
      <c r="D414" s="38" t="s">
        <v>4633</v>
      </c>
      <c r="E414" s="38" t="s">
        <v>4878</v>
      </c>
      <c r="F414" s="39" t="s">
        <v>4879</v>
      </c>
      <c r="G414" s="38" t="s">
        <v>4931</v>
      </c>
      <c r="H414" s="69">
        <v>309.33</v>
      </c>
      <c r="I414" s="69">
        <v>380.48</v>
      </c>
      <c r="J414" s="41" t="s">
        <v>1575</v>
      </c>
      <c r="K414" s="40"/>
      <c r="L414" s="37">
        <v>4932478397</v>
      </c>
      <c r="M414" s="28"/>
    </row>
    <row r="415" spans="1:13" ht="12">
      <c r="A415" s="34">
        <v>4932492601</v>
      </c>
      <c r="B415" s="62">
        <v>4058546419684</v>
      </c>
      <c r="C415" s="62" t="s">
        <v>4477</v>
      </c>
      <c r="D415" s="38" t="s">
        <v>4633</v>
      </c>
      <c r="E415" s="38" t="s">
        <v>4878</v>
      </c>
      <c r="F415" s="39" t="s">
        <v>4879</v>
      </c>
      <c r="G415" s="38" t="s">
        <v>4932</v>
      </c>
      <c r="H415" s="69">
        <v>320.69</v>
      </c>
      <c r="I415" s="69">
        <v>394.45</v>
      </c>
      <c r="J415" s="41" t="s">
        <v>1575</v>
      </c>
      <c r="K415" s="40"/>
      <c r="L415" s="37"/>
      <c r="M415" s="28"/>
    </row>
    <row r="416" spans="1:13" ht="12">
      <c r="A416" s="34">
        <v>4932492602</v>
      </c>
      <c r="B416" s="62">
        <v>4058546419691</v>
      </c>
      <c r="C416" s="62" t="s">
        <v>4477</v>
      </c>
      <c r="D416" s="38" t="s">
        <v>4633</v>
      </c>
      <c r="E416" s="38" t="s">
        <v>4878</v>
      </c>
      <c r="F416" s="39" t="s">
        <v>4879</v>
      </c>
      <c r="G416" s="38" t="s">
        <v>4933</v>
      </c>
      <c r="H416" s="69">
        <v>323.04000000000002</v>
      </c>
      <c r="I416" s="69">
        <v>397.34</v>
      </c>
      <c r="J416" s="41" t="s">
        <v>1575</v>
      </c>
      <c r="K416" s="40"/>
      <c r="L416" s="37">
        <v>4932478398</v>
      </c>
      <c r="M416" s="28"/>
    </row>
    <row r="417" spans="1:13" ht="12">
      <c r="A417" s="34">
        <v>4932492603</v>
      </c>
      <c r="B417" s="62">
        <v>4058546419707</v>
      </c>
      <c r="C417" s="62" t="s">
        <v>4477</v>
      </c>
      <c r="D417" s="38" t="s">
        <v>4633</v>
      </c>
      <c r="E417" s="38" t="s">
        <v>4878</v>
      </c>
      <c r="F417" s="39" t="s">
        <v>4879</v>
      </c>
      <c r="G417" s="38" t="s">
        <v>4934</v>
      </c>
      <c r="H417" s="69">
        <v>349.53</v>
      </c>
      <c r="I417" s="69">
        <v>429.92</v>
      </c>
      <c r="J417" s="41" t="s">
        <v>1575</v>
      </c>
      <c r="K417" s="40"/>
      <c r="L417" s="37">
        <v>4932478399</v>
      </c>
      <c r="M417" s="28"/>
    </row>
    <row r="418" spans="1:13" ht="12">
      <c r="A418" s="34">
        <v>4932492604</v>
      </c>
      <c r="B418" s="62">
        <v>4058546419714</v>
      </c>
      <c r="C418" s="62" t="s">
        <v>4477</v>
      </c>
      <c r="D418" s="38" t="s">
        <v>4633</v>
      </c>
      <c r="E418" s="38" t="s">
        <v>4878</v>
      </c>
      <c r="F418" s="39" t="s">
        <v>4879</v>
      </c>
      <c r="G418" s="38" t="s">
        <v>4935</v>
      </c>
      <c r="H418" s="69">
        <v>428.17</v>
      </c>
      <c r="I418" s="69">
        <v>526.65</v>
      </c>
      <c r="J418" s="41" t="s">
        <v>1575</v>
      </c>
      <c r="K418" s="40"/>
      <c r="L418" s="37">
        <v>4932478400</v>
      </c>
      <c r="M418" s="28"/>
    </row>
    <row r="419" spans="1:13" ht="12">
      <c r="A419" s="34">
        <v>4932492605</v>
      </c>
      <c r="B419" s="62">
        <v>4058546419721</v>
      </c>
      <c r="C419" s="62" t="s">
        <v>4477</v>
      </c>
      <c r="D419" s="38" t="s">
        <v>4633</v>
      </c>
      <c r="E419" s="38" t="s">
        <v>4878</v>
      </c>
      <c r="F419" s="39" t="s">
        <v>4879</v>
      </c>
      <c r="G419" s="38" t="s">
        <v>4936</v>
      </c>
      <c r="H419" s="69">
        <v>521.66999999999996</v>
      </c>
      <c r="I419" s="69">
        <v>641.65</v>
      </c>
      <c r="J419" s="41" t="s">
        <v>1575</v>
      </c>
      <c r="K419" s="40"/>
      <c r="L419" s="37"/>
      <c r="M419" s="28"/>
    </row>
    <row r="420" spans="1:13" ht="12">
      <c r="A420" s="34">
        <v>4932492606</v>
      </c>
      <c r="B420" s="62">
        <v>4058546419738</v>
      </c>
      <c r="C420" s="62" t="s">
        <v>4477</v>
      </c>
      <c r="D420" s="38" t="s">
        <v>4633</v>
      </c>
      <c r="E420" s="38" t="s">
        <v>4878</v>
      </c>
      <c r="F420" s="39" t="s">
        <v>4879</v>
      </c>
      <c r="G420" s="38" t="s">
        <v>4937</v>
      </c>
      <c r="H420" s="69">
        <v>306.70999999999998</v>
      </c>
      <c r="I420" s="69">
        <v>377.25</v>
      </c>
      <c r="J420" s="41" t="s">
        <v>1575</v>
      </c>
      <c r="K420" s="40"/>
      <c r="L420" s="37"/>
      <c r="M420" s="28"/>
    </row>
    <row r="421" spans="1:13" ht="12">
      <c r="A421" s="34">
        <v>4932492607</v>
      </c>
      <c r="B421" s="62">
        <v>4058546419745</v>
      </c>
      <c r="C421" s="62" t="s">
        <v>4477</v>
      </c>
      <c r="D421" s="38" t="s">
        <v>4633</v>
      </c>
      <c r="E421" s="38" t="s">
        <v>4878</v>
      </c>
      <c r="F421" s="39" t="s">
        <v>4879</v>
      </c>
      <c r="G421" s="38" t="s">
        <v>4938</v>
      </c>
      <c r="H421" s="69">
        <v>363.51</v>
      </c>
      <c r="I421" s="69">
        <v>447.12</v>
      </c>
      <c r="J421" s="41" t="s">
        <v>1575</v>
      </c>
      <c r="K421" s="40"/>
      <c r="L421" s="37">
        <v>4932478401</v>
      </c>
      <c r="M421" s="28"/>
    </row>
    <row r="422" spans="1:13" ht="12">
      <c r="A422" s="34">
        <v>4932492608</v>
      </c>
      <c r="B422" s="62">
        <v>4058546419752</v>
      </c>
      <c r="C422" s="62" t="s">
        <v>4477</v>
      </c>
      <c r="D422" s="38" t="s">
        <v>4633</v>
      </c>
      <c r="E422" s="38" t="s">
        <v>4878</v>
      </c>
      <c r="F422" s="39" t="s">
        <v>4879</v>
      </c>
      <c r="G422" s="38" t="s">
        <v>4939</v>
      </c>
      <c r="H422" s="69">
        <v>412.45</v>
      </c>
      <c r="I422" s="69">
        <v>507.31</v>
      </c>
      <c r="J422" s="41" t="s">
        <v>1575</v>
      </c>
      <c r="K422" s="40"/>
      <c r="L422" s="37">
        <v>4932478402</v>
      </c>
      <c r="M422" s="28"/>
    </row>
    <row r="423" spans="1:13" ht="12">
      <c r="A423" s="34">
        <v>4932492609</v>
      </c>
      <c r="B423" s="62">
        <v>4058546419769</v>
      </c>
      <c r="C423" s="62" t="s">
        <v>4477</v>
      </c>
      <c r="D423" s="38" t="s">
        <v>4633</v>
      </c>
      <c r="E423" s="38" t="s">
        <v>4878</v>
      </c>
      <c r="F423" s="39" t="s">
        <v>4879</v>
      </c>
      <c r="G423" s="38" t="s">
        <v>4940</v>
      </c>
      <c r="H423" s="69">
        <v>431.67</v>
      </c>
      <c r="I423" s="69">
        <v>530.95000000000005</v>
      </c>
      <c r="J423" s="41" t="s">
        <v>1575</v>
      </c>
      <c r="K423" s="40"/>
      <c r="L423" s="37">
        <v>4932478401</v>
      </c>
      <c r="M423" s="28"/>
    </row>
    <row r="424" spans="1:13" ht="12">
      <c r="A424" s="34">
        <v>4932492610</v>
      </c>
      <c r="B424" s="62">
        <v>4058546419776</v>
      </c>
      <c r="C424" s="62" t="s">
        <v>4477</v>
      </c>
      <c r="D424" s="38" t="s">
        <v>4633</v>
      </c>
      <c r="E424" s="38" t="s">
        <v>4878</v>
      </c>
      <c r="F424" s="39" t="s">
        <v>4879</v>
      </c>
      <c r="G424" s="38" t="s">
        <v>4941</v>
      </c>
      <c r="H424" s="69">
        <v>492.84</v>
      </c>
      <c r="I424" s="69">
        <v>606.19000000000005</v>
      </c>
      <c r="J424" s="41" t="s">
        <v>1575</v>
      </c>
      <c r="K424" s="40"/>
      <c r="L424" s="37">
        <v>4932478402</v>
      </c>
      <c r="M424" s="28"/>
    </row>
    <row r="425" spans="1:13" ht="12">
      <c r="A425" s="34">
        <v>4932492611</v>
      </c>
      <c r="B425" s="62">
        <v>4058546419783</v>
      </c>
      <c r="C425" s="62" t="s">
        <v>4477</v>
      </c>
      <c r="D425" s="38" t="s">
        <v>4633</v>
      </c>
      <c r="E425" s="38" t="s">
        <v>4878</v>
      </c>
      <c r="F425" s="39" t="s">
        <v>4879</v>
      </c>
      <c r="G425" s="38" t="s">
        <v>4942</v>
      </c>
      <c r="H425" s="69">
        <v>505.07</v>
      </c>
      <c r="I425" s="69">
        <v>621.24</v>
      </c>
      <c r="J425" s="41" t="s">
        <v>1575</v>
      </c>
      <c r="K425" s="40"/>
      <c r="L425" s="37">
        <v>4932478403</v>
      </c>
      <c r="M425" s="28"/>
    </row>
    <row r="426" spans="1:13" ht="12">
      <c r="A426" s="34">
        <v>4932492612</v>
      </c>
      <c r="B426" s="62">
        <v>4058546419790</v>
      </c>
      <c r="C426" s="62" t="s">
        <v>4477</v>
      </c>
      <c r="D426" s="38" t="s">
        <v>4633</v>
      </c>
      <c r="E426" s="38" t="s">
        <v>4878</v>
      </c>
      <c r="F426" s="39" t="s">
        <v>4879</v>
      </c>
      <c r="G426" s="38" t="s">
        <v>4943</v>
      </c>
      <c r="H426" s="69">
        <v>532.16</v>
      </c>
      <c r="I426" s="69">
        <v>654.55999999999995</v>
      </c>
      <c r="J426" s="41" t="s">
        <v>1575</v>
      </c>
      <c r="K426" s="40"/>
      <c r="L426" s="37">
        <v>4932478404</v>
      </c>
      <c r="M426" s="28"/>
    </row>
    <row r="427" spans="1:13" ht="12">
      <c r="A427" s="34">
        <v>4932492613</v>
      </c>
      <c r="B427" s="62">
        <v>4058546419806</v>
      </c>
      <c r="C427" s="62" t="s">
        <v>4477</v>
      </c>
      <c r="D427" s="38" t="s">
        <v>4633</v>
      </c>
      <c r="E427" s="38" t="s">
        <v>4878</v>
      </c>
      <c r="F427" s="39" t="s">
        <v>4879</v>
      </c>
      <c r="G427" s="38" t="s">
        <v>4944</v>
      </c>
      <c r="H427" s="69">
        <v>451.77</v>
      </c>
      <c r="I427" s="69">
        <v>555.67999999999995</v>
      </c>
      <c r="J427" s="41" t="s">
        <v>1575</v>
      </c>
      <c r="K427" s="40"/>
      <c r="L427" s="37"/>
      <c r="M427" s="28"/>
    </row>
    <row r="428" spans="1:13" ht="12">
      <c r="A428" s="34">
        <v>4932492614</v>
      </c>
      <c r="B428" s="62">
        <v>4058546419813</v>
      </c>
      <c r="C428" s="62" t="s">
        <v>4477</v>
      </c>
      <c r="D428" s="38" t="s">
        <v>4633</v>
      </c>
      <c r="E428" s="38" t="s">
        <v>4878</v>
      </c>
      <c r="F428" s="39" t="s">
        <v>4879</v>
      </c>
      <c r="G428" s="38" t="s">
        <v>4945</v>
      </c>
      <c r="H428" s="69">
        <v>538.28</v>
      </c>
      <c r="I428" s="69">
        <v>662.08</v>
      </c>
      <c r="J428" s="41" t="s">
        <v>1575</v>
      </c>
      <c r="K428" s="40"/>
      <c r="L428" s="37"/>
      <c r="M428" s="28"/>
    </row>
    <row r="429" spans="1:13" ht="12">
      <c r="A429" s="34">
        <v>4932492615</v>
      </c>
      <c r="B429" s="62">
        <v>4058546419820</v>
      </c>
      <c r="C429" s="62" t="s">
        <v>4477</v>
      </c>
      <c r="D429" s="38" t="s">
        <v>4633</v>
      </c>
      <c r="E429" s="38" t="s">
        <v>4878</v>
      </c>
      <c r="F429" s="39" t="s">
        <v>4879</v>
      </c>
      <c r="G429" s="38" t="s">
        <v>4946</v>
      </c>
      <c r="H429" s="69">
        <v>775.96</v>
      </c>
      <c r="I429" s="69">
        <v>954.43</v>
      </c>
      <c r="J429" s="41" t="s">
        <v>1575</v>
      </c>
      <c r="K429" s="40"/>
      <c r="L429" s="37"/>
      <c r="M429" s="28"/>
    </row>
    <row r="430" spans="1:13" ht="12">
      <c r="A430" s="34">
        <v>4932492616</v>
      </c>
      <c r="B430" s="62">
        <v>4058546419837</v>
      </c>
      <c r="C430" s="62" t="s">
        <v>4477</v>
      </c>
      <c r="D430" s="38" t="s">
        <v>4633</v>
      </c>
      <c r="E430" s="38" t="s">
        <v>4878</v>
      </c>
      <c r="F430" s="39" t="s">
        <v>4879</v>
      </c>
      <c r="G430" s="38" t="s">
        <v>4947</v>
      </c>
      <c r="H430" s="69">
        <v>119.36</v>
      </c>
      <c r="I430" s="69">
        <v>146.81</v>
      </c>
      <c r="J430" s="41" t="s">
        <v>1575</v>
      </c>
      <c r="K430" s="40"/>
      <c r="L430" s="37">
        <v>4932478389</v>
      </c>
      <c r="M430" s="28"/>
    </row>
    <row r="431" spans="1:13" ht="12">
      <c r="A431" s="34">
        <v>4932492617</v>
      </c>
      <c r="B431" s="62">
        <v>4058546419844</v>
      </c>
      <c r="C431" s="62" t="s">
        <v>4477</v>
      </c>
      <c r="D431" s="38" t="s">
        <v>4633</v>
      </c>
      <c r="E431" s="38" t="s">
        <v>4878</v>
      </c>
      <c r="F431" s="39" t="s">
        <v>4879</v>
      </c>
      <c r="G431" s="38" t="s">
        <v>4948</v>
      </c>
      <c r="H431" s="69">
        <v>123.21</v>
      </c>
      <c r="I431" s="69">
        <v>151.55000000000001</v>
      </c>
      <c r="J431" s="41" t="s">
        <v>1575</v>
      </c>
      <c r="K431" s="40"/>
      <c r="L431" s="37">
        <v>4932478390</v>
      </c>
      <c r="M431" s="28"/>
    </row>
    <row r="432" spans="1:13" ht="12">
      <c r="A432" s="34">
        <v>4932492618</v>
      </c>
      <c r="B432" s="62">
        <v>4058546419851</v>
      </c>
      <c r="C432" s="62" t="s">
        <v>4477</v>
      </c>
      <c r="D432" s="38" t="s">
        <v>4633</v>
      </c>
      <c r="E432" s="38" t="s">
        <v>4878</v>
      </c>
      <c r="F432" s="39" t="s">
        <v>4879</v>
      </c>
      <c r="G432" s="38" t="s">
        <v>4949</v>
      </c>
      <c r="H432" s="69">
        <v>113.6</v>
      </c>
      <c r="I432" s="69">
        <v>139.72999999999999</v>
      </c>
      <c r="J432" s="41" t="s">
        <v>1575</v>
      </c>
      <c r="K432" s="40"/>
      <c r="L432" s="37">
        <v>4932478391</v>
      </c>
      <c r="M432" s="28"/>
    </row>
    <row r="433" spans="1:13" ht="12">
      <c r="A433" s="34">
        <v>4932492619</v>
      </c>
      <c r="B433" s="62">
        <v>4058546419868</v>
      </c>
      <c r="C433" s="62" t="s">
        <v>4477</v>
      </c>
      <c r="D433" s="38" t="s">
        <v>4633</v>
      </c>
      <c r="E433" s="38" t="s">
        <v>4878</v>
      </c>
      <c r="F433" s="39" t="s">
        <v>4879</v>
      </c>
      <c r="G433" s="38" t="s">
        <v>4950</v>
      </c>
      <c r="H433" s="69">
        <v>135.44</v>
      </c>
      <c r="I433" s="69">
        <v>166.59</v>
      </c>
      <c r="J433" s="41" t="s">
        <v>1575</v>
      </c>
      <c r="K433" s="40"/>
      <c r="L433" s="37">
        <v>4932478392</v>
      </c>
      <c r="M433" s="28"/>
    </row>
    <row r="434" spans="1:13" ht="12">
      <c r="A434" s="34">
        <v>4932492620</v>
      </c>
      <c r="B434" s="62">
        <v>4058546419875</v>
      </c>
      <c r="C434" s="62" t="s">
        <v>4477</v>
      </c>
      <c r="D434" s="38" t="s">
        <v>4633</v>
      </c>
      <c r="E434" s="38" t="s">
        <v>4878</v>
      </c>
      <c r="F434" s="39" t="s">
        <v>4879</v>
      </c>
      <c r="G434" s="38" t="s">
        <v>4951</v>
      </c>
      <c r="H434" s="69">
        <v>122.34</v>
      </c>
      <c r="I434" s="69">
        <v>150.47999999999999</v>
      </c>
      <c r="J434" s="41" t="s">
        <v>1575</v>
      </c>
      <c r="K434" s="40"/>
      <c r="L434" s="37">
        <v>4932478393</v>
      </c>
      <c r="M434" s="28"/>
    </row>
    <row r="435" spans="1:13" ht="12">
      <c r="A435" s="34">
        <v>4932492621</v>
      </c>
      <c r="B435" s="62">
        <v>4058546419882</v>
      </c>
      <c r="C435" s="62" t="s">
        <v>4477</v>
      </c>
      <c r="D435" s="38" t="s">
        <v>4633</v>
      </c>
      <c r="E435" s="38" t="s">
        <v>4878</v>
      </c>
      <c r="F435" s="39" t="s">
        <v>4879</v>
      </c>
      <c r="G435" s="38" t="s">
        <v>4952</v>
      </c>
      <c r="H435" s="69">
        <v>131.94999999999999</v>
      </c>
      <c r="I435" s="69">
        <v>162.30000000000001</v>
      </c>
      <c r="J435" s="41" t="s">
        <v>1575</v>
      </c>
      <c r="K435" s="40"/>
      <c r="L435" s="37"/>
      <c r="M435" s="28"/>
    </row>
    <row r="436" spans="1:13" ht="12">
      <c r="A436" s="34">
        <v>4932492622</v>
      </c>
      <c r="B436" s="62">
        <v>4058546419899</v>
      </c>
      <c r="C436" s="62" t="s">
        <v>4477</v>
      </c>
      <c r="D436" s="38" t="s">
        <v>4633</v>
      </c>
      <c r="E436" s="38" t="s">
        <v>4878</v>
      </c>
      <c r="F436" s="39" t="s">
        <v>4879</v>
      </c>
      <c r="G436" s="38" t="s">
        <v>4953</v>
      </c>
      <c r="H436" s="69">
        <v>132.82</v>
      </c>
      <c r="I436" s="69">
        <v>163.37</v>
      </c>
      <c r="J436" s="41" t="s">
        <v>1575</v>
      </c>
      <c r="K436" s="40"/>
      <c r="L436" s="37">
        <v>4932478394</v>
      </c>
      <c r="M436" s="28"/>
    </row>
    <row r="437" spans="1:13" ht="12">
      <c r="A437" s="34">
        <v>4932492623</v>
      </c>
      <c r="B437" s="62">
        <v>4058546419905</v>
      </c>
      <c r="C437" s="62" t="s">
        <v>4477</v>
      </c>
      <c r="D437" s="38" t="s">
        <v>4633</v>
      </c>
      <c r="E437" s="38" t="s">
        <v>4878</v>
      </c>
      <c r="F437" s="39" t="s">
        <v>4879</v>
      </c>
      <c r="G437" s="38" t="s">
        <v>4954</v>
      </c>
      <c r="H437" s="69">
        <v>97.87</v>
      </c>
      <c r="I437" s="69">
        <v>120.38</v>
      </c>
      <c r="J437" s="41" t="s">
        <v>1575</v>
      </c>
      <c r="K437" s="40"/>
      <c r="L437" s="37"/>
      <c r="M437" s="28"/>
    </row>
    <row r="438" spans="1:13" ht="12">
      <c r="A438" s="34">
        <v>4932492624</v>
      </c>
      <c r="B438" s="62">
        <v>4058546419912</v>
      </c>
      <c r="C438" s="62" t="s">
        <v>4477</v>
      </c>
      <c r="D438" s="38" t="s">
        <v>4633</v>
      </c>
      <c r="E438" s="38" t="s">
        <v>4878</v>
      </c>
      <c r="F438" s="39" t="s">
        <v>4879</v>
      </c>
      <c r="G438" s="38" t="s">
        <v>4955</v>
      </c>
      <c r="H438" s="69">
        <v>306.70999999999998</v>
      </c>
      <c r="I438" s="69">
        <v>377.25</v>
      </c>
      <c r="J438" s="41" t="s">
        <v>1575</v>
      </c>
      <c r="K438" s="40"/>
      <c r="L438" s="37"/>
      <c r="M438" s="28"/>
    </row>
    <row r="439" spans="1:13" ht="12">
      <c r="A439" s="34">
        <v>4932492625</v>
      </c>
      <c r="B439" s="62">
        <v>4058546419929</v>
      </c>
      <c r="C439" s="62" t="s">
        <v>4477</v>
      </c>
      <c r="D439" s="38" t="s">
        <v>4633</v>
      </c>
      <c r="E439" s="38" t="s">
        <v>4878</v>
      </c>
      <c r="F439" s="39" t="s">
        <v>4879</v>
      </c>
      <c r="G439" s="38" t="s">
        <v>4956</v>
      </c>
      <c r="H439" s="69">
        <v>353.02</v>
      </c>
      <c r="I439" s="69">
        <v>434.21</v>
      </c>
      <c r="J439" s="41" t="s">
        <v>1575</v>
      </c>
      <c r="K439" s="40"/>
      <c r="L439" s="37"/>
      <c r="M439" s="28"/>
    </row>
    <row r="440" spans="1:13" ht="12">
      <c r="A440" s="34">
        <v>4932492626</v>
      </c>
      <c r="B440" s="62">
        <v>4058546419936</v>
      </c>
      <c r="C440" s="62" t="s">
        <v>4477</v>
      </c>
      <c r="D440" s="38" t="s">
        <v>4633</v>
      </c>
      <c r="E440" s="38" t="s">
        <v>4878</v>
      </c>
      <c r="F440" s="39" t="s">
        <v>4879</v>
      </c>
      <c r="G440" s="38" t="s">
        <v>4957</v>
      </c>
      <c r="H440" s="69">
        <v>280.5</v>
      </c>
      <c r="I440" s="69">
        <v>345.02</v>
      </c>
      <c r="J440" s="41" t="s">
        <v>1575</v>
      </c>
      <c r="K440" s="40"/>
      <c r="L440" s="37"/>
      <c r="M440" s="28"/>
    </row>
    <row r="441" spans="1:13" ht="12">
      <c r="A441" s="34">
        <v>4932471160</v>
      </c>
      <c r="B441" s="62">
        <v>4058546287887</v>
      </c>
      <c r="C441" s="62" t="s">
        <v>4477</v>
      </c>
      <c r="D441" s="38" t="s">
        <v>4844</v>
      </c>
      <c r="E441" s="38" t="s">
        <v>4845</v>
      </c>
      <c r="F441" s="39" t="s">
        <v>4958</v>
      </c>
      <c r="G441" s="38" t="s">
        <v>4959</v>
      </c>
      <c r="H441" s="69">
        <v>160.1</v>
      </c>
      <c r="I441" s="69">
        <v>196.92</v>
      </c>
      <c r="J441" s="41" t="s">
        <v>4960</v>
      </c>
      <c r="K441" s="40"/>
      <c r="L441" s="37"/>
      <c r="M441" s="28"/>
    </row>
    <row r="442" spans="1:13" ht="12">
      <c r="A442" s="34">
        <v>4932492053</v>
      </c>
      <c r="B442" s="62">
        <v>4058546414207</v>
      </c>
      <c r="C442" s="62" t="s">
        <v>4477</v>
      </c>
      <c r="D442" s="38" t="s">
        <v>4961</v>
      </c>
      <c r="E442" s="38" t="s">
        <v>4962</v>
      </c>
      <c r="F442" s="39" t="s">
        <v>4963</v>
      </c>
      <c r="G442" s="38" t="s">
        <v>4964</v>
      </c>
      <c r="H442" s="69">
        <v>821.1</v>
      </c>
      <c r="I442" s="69">
        <v>1009.95</v>
      </c>
      <c r="J442" s="41" t="s">
        <v>4960</v>
      </c>
      <c r="K442" s="40"/>
      <c r="L442" s="37"/>
      <c r="M442" s="28"/>
    </row>
    <row r="443" spans="1:13" ht="12">
      <c r="A443" s="34">
        <v>4932492054</v>
      </c>
      <c r="B443" s="62">
        <v>4058546414214</v>
      </c>
      <c r="C443" s="62" t="s">
        <v>4477</v>
      </c>
      <c r="D443" s="38" t="s">
        <v>4961</v>
      </c>
      <c r="E443" s="38" t="s">
        <v>4962</v>
      </c>
      <c r="F443" s="39" t="s">
        <v>4963</v>
      </c>
      <c r="G443" s="38" t="s">
        <v>4965</v>
      </c>
      <c r="H443" s="69">
        <v>885.6</v>
      </c>
      <c r="I443" s="69">
        <v>1089.29</v>
      </c>
      <c r="J443" s="41" t="s">
        <v>4960</v>
      </c>
      <c r="K443" s="40"/>
      <c r="L443" s="37">
        <v>4932373892</v>
      </c>
      <c r="M443" s="28"/>
    </row>
    <row r="444" spans="1:13" ht="12">
      <c r="A444" s="34">
        <v>4932492055</v>
      </c>
      <c r="B444" s="62">
        <v>4058546414221</v>
      </c>
      <c r="C444" s="62" t="s">
        <v>4477</v>
      </c>
      <c r="D444" s="38" t="s">
        <v>4961</v>
      </c>
      <c r="E444" s="38" t="s">
        <v>4962</v>
      </c>
      <c r="F444" s="39" t="s">
        <v>4963</v>
      </c>
      <c r="G444" s="38" t="s">
        <v>4966</v>
      </c>
      <c r="H444" s="69">
        <v>1155.4000000000001</v>
      </c>
      <c r="I444" s="69">
        <v>1421.14</v>
      </c>
      <c r="J444" s="41" t="s">
        <v>4960</v>
      </c>
      <c r="K444" s="40"/>
      <c r="L444" s="37">
        <v>4932399366</v>
      </c>
      <c r="M444" s="28"/>
    </row>
    <row r="445" spans="1:13" ht="12">
      <c r="A445" s="34">
        <v>4932492056</v>
      </c>
      <c r="B445" s="62">
        <v>4058546414238</v>
      </c>
      <c r="C445" s="62" t="s">
        <v>4477</v>
      </c>
      <c r="D445" s="38" t="s">
        <v>4961</v>
      </c>
      <c r="E445" s="38" t="s">
        <v>4962</v>
      </c>
      <c r="F445" s="39" t="s">
        <v>4963</v>
      </c>
      <c r="G445" s="38" t="s">
        <v>4967</v>
      </c>
      <c r="H445" s="69">
        <v>993.1</v>
      </c>
      <c r="I445" s="69">
        <v>1221.51</v>
      </c>
      <c r="J445" s="41" t="s">
        <v>4960</v>
      </c>
      <c r="K445" s="40"/>
      <c r="L445" s="37">
        <v>4932373893</v>
      </c>
      <c r="M445" s="28"/>
    </row>
    <row r="446" spans="1:13" ht="12">
      <c r="A446" s="34">
        <v>4932492057</v>
      </c>
      <c r="B446" s="62">
        <v>4058546414245</v>
      </c>
      <c r="C446" s="62" t="s">
        <v>4477</v>
      </c>
      <c r="D446" s="38" t="s">
        <v>4961</v>
      </c>
      <c r="E446" s="38" t="s">
        <v>4962</v>
      </c>
      <c r="F446" s="39" t="s">
        <v>4963</v>
      </c>
      <c r="G446" s="38" t="s">
        <v>4968</v>
      </c>
      <c r="H446" s="69">
        <v>1257.5</v>
      </c>
      <c r="I446" s="69">
        <v>1546.73</v>
      </c>
      <c r="J446" s="41" t="s">
        <v>4960</v>
      </c>
      <c r="K446" s="40"/>
      <c r="L446" s="37">
        <v>4932399368</v>
      </c>
      <c r="M446" s="28"/>
    </row>
    <row r="447" spans="1:13" ht="12">
      <c r="A447" s="34">
        <v>4932492058</v>
      </c>
      <c r="B447" s="62">
        <v>4058546414252</v>
      </c>
      <c r="C447" s="62" t="s">
        <v>4477</v>
      </c>
      <c r="D447" s="38" t="s">
        <v>4961</v>
      </c>
      <c r="E447" s="38" t="s">
        <v>4962</v>
      </c>
      <c r="F447" s="39" t="s">
        <v>4963</v>
      </c>
      <c r="G447" s="38" t="s">
        <v>4969</v>
      </c>
      <c r="H447" s="69">
        <v>1115.5</v>
      </c>
      <c r="I447" s="69">
        <v>1372.07</v>
      </c>
      <c r="J447" s="41" t="s">
        <v>4960</v>
      </c>
      <c r="K447" s="40"/>
      <c r="L447" s="37">
        <v>4932373894</v>
      </c>
      <c r="M447" s="28"/>
    </row>
    <row r="448" spans="1:13" ht="12">
      <c r="A448" s="34">
        <v>4932492059</v>
      </c>
      <c r="B448" s="62">
        <v>4058546414269</v>
      </c>
      <c r="C448" s="62" t="s">
        <v>4477</v>
      </c>
      <c r="D448" s="38" t="s">
        <v>4961</v>
      </c>
      <c r="E448" s="38" t="s">
        <v>4962</v>
      </c>
      <c r="F448" s="39" t="s">
        <v>4963</v>
      </c>
      <c r="G448" s="38" t="s">
        <v>4970</v>
      </c>
      <c r="H448" s="69">
        <v>1418.6</v>
      </c>
      <c r="I448" s="69">
        <v>1744.88</v>
      </c>
      <c r="J448" s="41" t="s">
        <v>4960</v>
      </c>
      <c r="K448" s="40"/>
      <c r="L448" s="37">
        <v>4932399370</v>
      </c>
      <c r="M448" s="28"/>
    </row>
    <row r="449" spans="1:13" ht="12">
      <c r="A449" s="34">
        <v>4932492060</v>
      </c>
      <c r="B449" s="62">
        <v>4058546414276</v>
      </c>
      <c r="C449" s="62" t="s">
        <v>4477</v>
      </c>
      <c r="D449" s="38" t="s">
        <v>4961</v>
      </c>
      <c r="E449" s="38" t="s">
        <v>4962</v>
      </c>
      <c r="F449" s="39" t="s">
        <v>4963</v>
      </c>
      <c r="G449" s="38" t="s">
        <v>4971</v>
      </c>
      <c r="H449" s="69">
        <v>1299.5999999999999</v>
      </c>
      <c r="I449" s="69">
        <v>1598.51</v>
      </c>
      <c r="J449" s="41" t="s">
        <v>4960</v>
      </c>
      <c r="K449" s="40"/>
      <c r="L449" s="37">
        <v>4932373895</v>
      </c>
      <c r="M449" s="28"/>
    </row>
    <row r="450" spans="1:13" ht="12">
      <c r="A450" s="34">
        <v>4932492061</v>
      </c>
      <c r="B450" s="62">
        <v>4058546414283</v>
      </c>
      <c r="C450" s="62" t="s">
        <v>4477</v>
      </c>
      <c r="D450" s="38" t="s">
        <v>4961</v>
      </c>
      <c r="E450" s="38" t="s">
        <v>4962</v>
      </c>
      <c r="F450" s="39" t="s">
        <v>4963</v>
      </c>
      <c r="G450" s="38" t="s">
        <v>4972</v>
      </c>
      <c r="H450" s="69">
        <v>1769.5</v>
      </c>
      <c r="I450" s="69">
        <v>2176.4899999999998</v>
      </c>
      <c r="J450" s="41" t="s">
        <v>4960</v>
      </c>
      <c r="K450" s="40"/>
      <c r="L450" s="37">
        <v>4932399372</v>
      </c>
      <c r="M450" s="28"/>
    </row>
    <row r="451" spans="1:13" ht="12">
      <c r="A451" s="34">
        <v>4932492003</v>
      </c>
      <c r="B451" s="62">
        <v>4058546413705</v>
      </c>
      <c r="C451" s="62" t="s">
        <v>4477</v>
      </c>
      <c r="D451" s="38" t="s">
        <v>4633</v>
      </c>
      <c r="E451" s="38" t="s">
        <v>4634</v>
      </c>
      <c r="F451" s="39" t="s">
        <v>4635</v>
      </c>
      <c r="G451" s="38" t="s">
        <v>4973</v>
      </c>
      <c r="H451" s="69">
        <v>149.19999999999999</v>
      </c>
      <c r="I451" s="69">
        <v>183.52</v>
      </c>
      <c r="J451" s="41" t="s">
        <v>4960</v>
      </c>
      <c r="K451" s="40"/>
      <c r="L451" s="37">
        <v>4932430905</v>
      </c>
      <c r="M451" s="28"/>
    </row>
    <row r="452" spans="1:13" ht="12">
      <c r="A452" s="34">
        <v>4932492008</v>
      </c>
      <c r="B452" s="62">
        <v>4058546413750</v>
      </c>
      <c r="C452" s="62" t="s">
        <v>4477</v>
      </c>
      <c r="D452" s="38" t="s">
        <v>4633</v>
      </c>
      <c r="E452" s="38" t="s">
        <v>4634</v>
      </c>
      <c r="F452" s="39" t="s">
        <v>4635</v>
      </c>
      <c r="G452" s="38" t="s">
        <v>4974</v>
      </c>
      <c r="H452" s="69">
        <v>241.8</v>
      </c>
      <c r="I452" s="69">
        <v>297.41000000000003</v>
      </c>
      <c r="J452" s="41" t="s">
        <v>4960</v>
      </c>
      <c r="K452" s="40"/>
      <c r="L452" s="37">
        <v>4932471588</v>
      </c>
      <c r="M452" s="28"/>
    </row>
    <row r="453" spans="1:13" ht="12">
      <c r="A453" s="34">
        <v>4932492009</v>
      </c>
      <c r="B453" s="62">
        <v>4058546413767</v>
      </c>
      <c r="C453" s="62" t="s">
        <v>4477</v>
      </c>
      <c r="D453" s="38" t="s">
        <v>4633</v>
      </c>
      <c r="E453" s="38" t="s">
        <v>4634</v>
      </c>
      <c r="F453" s="39" t="s">
        <v>4635</v>
      </c>
      <c r="G453" s="38" t="s">
        <v>4975</v>
      </c>
      <c r="H453" s="69">
        <v>149</v>
      </c>
      <c r="I453" s="69">
        <v>183.27</v>
      </c>
      <c r="J453" s="41" t="s">
        <v>4960</v>
      </c>
      <c r="K453" s="40"/>
      <c r="L453" s="37"/>
      <c r="M453" s="28"/>
    </row>
    <row r="454" spans="1:13" ht="12">
      <c r="A454" s="34">
        <v>4932480941</v>
      </c>
      <c r="B454" s="62">
        <v>4058546412265</v>
      </c>
      <c r="C454" s="62" t="s">
        <v>4477</v>
      </c>
      <c r="D454" s="38" t="s">
        <v>4633</v>
      </c>
      <c r="E454" s="38" t="s">
        <v>4634</v>
      </c>
      <c r="F454" s="39" t="s">
        <v>4635</v>
      </c>
      <c r="G454" s="38" t="s">
        <v>4976</v>
      </c>
      <c r="H454" s="69">
        <v>53.3</v>
      </c>
      <c r="I454" s="69">
        <v>65.56</v>
      </c>
      <c r="J454" s="41" t="s">
        <v>4960</v>
      </c>
      <c r="K454" s="40">
        <v>50</v>
      </c>
      <c r="L454" s="37"/>
      <c r="M454" s="28"/>
    </row>
    <row r="455" spans="1:13" ht="12">
      <c r="A455" s="34">
        <v>4932480183</v>
      </c>
      <c r="B455" s="62">
        <v>4058546404680</v>
      </c>
      <c r="C455" s="62" t="s">
        <v>4504</v>
      </c>
      <c r="D455" s="38" t="s">
        <v>4505</v>
      </c>
      <c r="E455" s="38" t="s">
        <v>4514</v>
      </c>
      <c r="F455" s="39" t="s">
        <v>4532</v>
      </c>
      <c r="G455" s="38" t="s">
        <v>4977</v>
      </c>
      <c r="H455" s="69">
        <v>95.5</v>
      </c>
      <c r="I455" s="69">
        <v>117.47</v>
      </c>
      <c r="J455" s="41" t="s">
        <v>4960</v>
      </c>
      <c r="K455" s="40"/>
      <c r="L455" s="37"/>
      <c r="M455" s="28"/>
    </row>
    <row r="456" spans="1:13" ht="12">
      <c r="A456" s="34">
        <v>4932480184</v>
      </c>
      <c r="B456" s="62">
        <v>4058546404697</v>
      </c>
      <c r="C456" s="62" t="s">
        <v>4504</v>
      </c>
      <c r="D456" s="38" t="s">
        <v>4505</v>
      </c>
      <c r="E456" s="38" t="s">
        <v>4514</v>
      </c>
      <c r="F456" s="39" t="s">
        <v>4532</v>
      </c>
      <c r="G456" s="38" t="s">
        <v>4978</v>
      </c>
      <c r="H456" s="69">
        <v>100.9</v>
      </c>
      <c r="I456" s="69">
        <v>124.11</v>
      </c>
      <c r="J456" s="41" t="s">
        <v>4960</v>
      </c>
      <c r="K456" s="40"/>
      <c r="L456" s="37"/>
      <c r="M456" s="28"/>
    </row>
    <row r="457" spans="1:13" ht="12">
      <c r="A457" s="34">
        <v>4932480185</v>
      </c>
      <c r="B457" s="62">
        <v>4058546404703</v>
      </c>
      <c r="C457" s="62" t="s">
        <v>4504</v>
      </c>
      <c r="D457" s="38" t="s">
        <v>4505</v>
      </c>
      <c r="E457" s="38" t="s">
        <v>4514</v>
      </c>
      <c r="F457" s="39" t="s">
        <v>4532</v>
      </c>
      <c r="G457" s="38" t="s">
        <v>4979</v>
      </c>
      <c r="H457" s="69">
        <v>106.3</v>
      </c>
      <c r="I457" s="69">
        <v>130.75</v>
      </c>
      <c r="J457" s="41" t="s">
        <v>4960</v>
      </c>
      <c r="K457" s="40"/>
      <c r="L457" s="37"/>
      <c r="M457" s="28"/>
    </row>
    <row r="458" spans="1:13" ht="12">
      <c r="A458" s="34">
        <v>4932480186</v>
      </c>
      <c r="B458" s="62">
        <v>4058546404710</v>
      </c>
      <c r="C458" s="62" t="s">
        <v>4504</v>
      </c>
      <c r="D458" s="38" t="s">
        <v>4505</v>
      </c>
      <c r="E458" s="38" t="s">
        <v>4514</v>
      </c>
      <c r="F458" s="39" t="s">
        <v>4532</v>
      </c>
      <c r="G458" s="38" t="s">
        <v>4980</v>
      </c>
      <c r="H458" s="69">
        <v>111.6</v>
      </c>
      <c r="I458" s="69">
        <v>137.27000000000001</v>
      </c>
      <c r="J458" s="41" t="s">
        <v>4960</v>
      </c>
      <c r="K458" s="40"/>
      <c r="L458" s="37"/>
      <c r="M458" s="28"/>
    </row>
    <row r="459" spans="1:13" ht="12">
      <c r="A459" s="34">
        <v>4932480187</v>
      </c>
      <c r="B459" s="62">
        <v>4058546404727</v>
      </c>
      <c r="C459" s="62" t="s">
        <v>4504</v>
      </c>
      <c r="D459" s="38" t="s">
        <v>4505</v>
      </c>
      <c r="E459" s="38" t="s">
        <v>4514</v>
      </c>
      <c r="F459" s="39" t="s">
        <v>4532</v>
      </c>
      <c r="G459" s="38" t="s">
        <v>4981</v>
      </c>
      <c r="H459" s="69">
        <v>117</v>
      </c>
      <c r="I459" s="69">
        <v>143.91</v>
      </c>
      <c r="J459" s="41" t="s">
        <v>4960</v>
      </c>
      <c r="K459" s="40"/>
      <c r="L459" s="37"/>
      <c r="M459" s="28"/>
    </row>
    <row r="460" spans="1:13" ht="12">
      <c r="A460" s="34">
        <v>4932480188</v>
      </c>
      <c r="B460" s="62">
        <v>4058546404734</v>
      </c>
      <c r="C460" s="62" t="s">
        <v>4504</v>
      </c>
      <c r="D460" s="38" t="s">
        <v>4505</v>
      </c>
      <c r="E460" s="38" t="s">
        <v>4514</v>
      </c>
      <c r="F460" s="39" t="s">
        <v>4532</v>
      </c>
      <c r="G460" s="38" t="s">
        <v>4982</v>
      </c>
      <c r="H460" s="69">
        <v>122.4</v>
      </c>
      <c r="I460" s="69">
        <v>150.55000000000001</v>
      </c>
      <c r="J460" s="41" t="s">
        <v>4960</v>
      </c>
      <c r="K460" s="40"/>
      <c r="L460" s="37"/>
      <c r="M460" s="28"/>
    </row>
    <row r="461" spans="1:13" ht="12">
      <c r="A461" s="34">
        <v>4932480189</v>
      </c>
      <c r="B461" s="62">
        <v>4058546404741</v>
      </c>
      <c r="C461" s="62" t="s">
        <v>4504</v>
      </c>
      <c r="D461" s="38" t="s">
        <v>4505</v>
      </c>
      <c r="E461" s="38" t="s">
        <v>4514</v>
      </c>
      <c r="F461" s="39" t="s">
        <v>4532</v>
      </c>
      <c r="G461" s="38" t="s">
        <v>4983</v>
      </c>
      <c r="H461" s="69">
        <v>127.7</v>
      </c>
      <c r="I461" s="69">
        <v>157.07</v>
      </c>
      <c r="J461" s="41" t="s">
        <v>4960</v>
      </c>
      <c r="K461" s="40"/>
      <c r="L461" s="37"/>
      <c r="M461" s="28"/>
    </row>
    <row r="462" spans="1:13" ht="12">
      <c r="A462" s="34">
        <v>4932480190</v>
      </c>
      <c r="B462" s="62">
        <v>4058546404758</v>
      </c>
      <c r="C462" s="62" t="s">
        <v>4504</v>
      </c>
      <c r="D462" s="38" t="s">
        <v>4505</v>
      </c>
      <c r="E462" s="38" t="s">
        <v>4514</v>
      </c>
      <c r="F462" s="39" t="s">
        <v>4532</v>
      </c>
      <c r="G462" s="38" t="s">
        <v>4984</v>
      </c>
      <c r="H462" s="69">
        <v>133.1</v>
      </c>
      <c r="I462" s="69">
        <v>163.71</v>
      </c>
      <c r="J462" s="41" t="s">
        <v>4960</v>
      </c>
      <c r="K462" s="40"/>
      <c r="L462" s="37"/>
      <c r="M462" s="28"/>
    </row>
    <row r="463" spans="1:13" ht="12">
      <c r="A463" s="34">
        <v>4932480191</v>
      </c>
      <c r="B463" s="62">
        <v>4058546404765</v>
      </c>
      <c r="C463" s="62" t="s">
        <v>4504</v>
      </c>
      <c r="D463" s="38" t="s">
        <v>4505</v>
      </c>
      <c r="E463" s="38" t="s">
        <v>4514</v>
      </c>
      <c r="F463" s="39" t="s">
        <v>4532</v>
      </c>
      <c r="G463" s="38" t="s">
        <v>4985</v>
      </c>
      <c r="H463" s="69">
        <v>138.5</v>
      </c>
      <c r="I463" s="69">
        <v>170.36</v>
      </c>
      <c r="J463" s="41" t="s">
        <v>4960</v>
      </c>
      <c r="K463" s="40"/>
      <c r="L463" s="37"/>
      <c r="M463" s="28"/>
    </row>
    <row r="464" spans="1:13" ht="12">
      <c r="A464" s="34">
        <v>4932480192</v>
      </c>
      <c r="B464" s="62">
        <v>4058546404772</v>
      </c>
      <c r="C464" s="62" t="s">
        <v>4504</v>
      </c>
      <c r="D464" s="38" t="s">
        <v>4505</v>
      </c>
      <c r="E464" s="38" t="s">
        <v>4514</v>
      </c>
      <c r="F464" s="39" t="s">
        <v>4532</v>
      </c>
      <c r="G464" s="38" t="s">
        <v>4986</v>
      </c>
      <c r="H464" s="69">
        <v>149.19999999999999</v>
      </c>
      <c r="I464" s="69">
        <v>183.52</v>
      </c>
      <c r="J464" s="41" t="s">
        <v>4960</v>
      </c>
      <c r="K464" s="40"/>
      <c r="L464" s="37"/>
      <c r="M464" s="28"/>
    </row>
    <row r="465" spans="1:13" ht="12">
      <c r="A465" s="34">
        <v>4932480193</v>
      </c>
      <c r="B465" s="62">
        <v>4058546404789</v>
      </c>
      <c r="C465" s="62" t="s">
        <v>4504</v>
      </c>
      <c r="D465" s="38" t="s">
        <v>4505</v>
      </c>
      <c r="E465" s="38" t="s">
        <v>4514</v>
      </c>
      <c r="F465" s="39" t="s">
        <v>4532</v>
      </c>
      <c r="G465" s="38" t="s">
        <v>4987</v>
      </c>
      <c r="H465" s="69">
        <v>170.7</v>
      </c>
      <c r="I465" s="69">
        <v>209.96</v>
      </c>
      <c r="J465" s="41" t="s">
        <v>4960</v>
      </c>
      <c r="K465" s="40"/>
      <c r="L465" s="37"/>
      <c r="M465" s="28"/>
    </row>
    <row r="466" spans="1:13" ht="12">
      <c r="A466" s="34">
        <v>4932480194</v>
      </c>
      <c r="B466" s="62">
        <v>4058546404796</v>
      </c>
      <c r="C466" s="62" t="s">
        <v>4504</v>
      </c>
      <c r="D466" s="38" t="s">
        <v>4505</v>
      </c>
      <c r="E466" s="38" t="s">
        <v>4514</v>
      </c>
      <c r="F466" s="39" t="s">
        <v>4532</v>
      </c>
      <c r="G466" s="38" t="s">
        <v>4988</v>
      </c>
      <c r="H466" s="69">
        <v>176</v>
      </c>
      <c r="I466" s="69">
        <v>216.48</v>
      </c>
      <c r="J466" s="41" t="s">
        <v>4960</v>
      </c>
      <c r="K466" s="40"/>
      <c r="L466" s="37"/>
      <c r="M466" s="28"/>
    </row>
    <row r="467" spans="1:13" ht="12">
      <c r="A467" s="34">
        <v>4932480195</v>
      </c>
      <c r="B467" s="62">
        <v>4058546404802</v>
      </c>
      <c r="C467" s="62" t="s">
        <v>4504</v>
      </c>
      <c r="D467" s="38" t="s">
        <v>4505</v>
      </c>
      <c r="E467" s="38" t="s">
        <v>4514</v>
      </c>
      <c r="F467" s="39" t="s">
        <v>4532</v>
      </c>
      <c r="G467" s="38" t="s">
        <v>4989</v>
      </c>
      <c r="H467" s="69">
        <v>192.1</v>
      </c>
      <c r="I467" s="69">
        <v>236.28</v>
      </c>
      <c r="J467" s="41" t="s">
        <v>4960</v>
      </c>
      <c r="K467" s="40"/>
      <c r="L467" s="37"/>
      <c r="M467" s="28"/>
    </row>
    <row r="468" spans="1:13" ht="12">
      <c r="A468" s="34">
        <v>4932480181</v>
      </c>
      <c r="B468" s="62">
        <v>4058546404666</v>
      </c>
      <c r="C468" s="62" t="s">
        <v>4504</v>
      </c>
      <c r="D468" s="38" t="s">
        <v>4505</v>
      </c>
      <c r="E468" s="38" t="s">
        <v>4514</v>
      </c>
      <c r="F468" s="39" t="s">
        <v>4532</v>
      </c>
      <c r="G468" s="38" t="s">
        <v>4990</v>
      </c>
      <c r="H468" s="69">
        <v>84.8</v>
      </c>
      <c r="I468" s="69">
        <v>104.3</v>
      </c>
      <c r="J468" s="41" t="s">
        <v>4960</v>
      </c>
      <c r="K468" s="40"/>
      <c r="L468" s="37"/>
      <c r="M468" s="28"/>
    </row>
    <row r="469" spans="1:13" ht="12">
      <c r="A469" s="34">
        <v>4932480182</v>
      </c>
      <c r="B469" s="62">
        <v>4058546404673</v>
      </c>
      <c r="C469" s="62" t="s">
        <v>4504</v>
      </c>
      <c r="D469" s="38" t="s">
        <v>4505</v>
      </c>
      <c r="E469" s="38" t="s">
        <v>4514</v>
      </c>
      <c r="F469" s="39" t="s">
        <v>4532</v>
      </c>
      <c r="G469" s="38" t="s">
        <v>4991</v>
      </c>
      <c r="H469" s="69">
        <v>90.2</v>
      </c>
      <c r="I469" s="69">
        <v>110.95</v>
      </c>
      <c r="J469" s="41" t="s">
        <v>4960</v>
      </c>
      <c r="K469" s="40"/>
      <c r="L469" s="37"/>
      <c r="M469" s="28"/>
    </row>
    <row r="470" spans="1:13" ht="12">
      <c r="A470" s="34">
        <v>4932480199</v>
      </c>
      <c r="B470" s="62">
        <v>4058546404840</v>
      </c>
      <c r="C470" s="62" t="s">
        <v>4504</v>
      </c>
      <c r="D470" s="38" t="s">
        <v>4505</v>
      </c>
      <c r="E470" s="38" t="s">
        <v>4514</v>
      </c>
      <c r="F470" s="39" t="s">
        <v>4532</v>
      </c>
      <c r="G470" s="38" t="s">
        <v>4992</v>
      </c>
      <c r="H470" s="69">
        <v>106.3</v>
      </c>
      <c r="I470" s="69">
        <v>130.75</v>
      </c>
      <c r="J470" s="41" t="s">
        <v>4960</v>
      </c>
      <c r="K470" s="40"/>
      <c r="L470" s="37"/>
      <c r="M470" s="28"/>
    </row>
    <row r="471" spans="1:13" ht="12">
      <c r="A471" s="34">
        <v>4932480200</v>
      </c>
      <c r="B471" s="62">
        <v>4058546404857</v>
      </c>
      <c r="C471" s="62" t="s">
        <v>4504</v>
      </c>
      <c r="D471" s="38" t="s">
        <v>4505</v>
      </c>
      <c r="E471" s="38" t="s">
        <v>4514</v>
      </c>
      <c r="F471" s="39" t="s">
        <v>4532</v>
      </c>
      <c r="G471" s="38" t="s">
        <v>4993</v>
      </c>
      <c r="H471" s="69">
        <v>107.2</v>
      </c>
      <c r="I471" s="69">
        <v>131.86000000000001</v>
      </c>
      <c r="J471" s="41" t="s">
        <v>4960</v>
      </c>
      <c r="K471" s="40"/>
      <c r="L471" s="37"/>
      <c r="M471" s="28"/>
    </row>
    <row r="472" spans="1:13" ht="12">
      <c r="A472" s="34">
        <v>4932480201</v>
      </c>
      <c r="B472" s="62">
        <v>4058546404864</v>
      </c>
      <c r="C472" s="62" t="s">
        <v>4504</v>
      </c>
      <c r="D472" s="38" t="s">
        <v>4505</v>
      </c>
      <c r="E472" s="38" t="s">
        <v>4514</v>
      </c>
      <c r="F472" s="39" t="s">
        <v>4532</v>
      </c>
      <c r="G472" s="38" t="s">
        <v>4994</v>
      </c>
      <c r="H472" s="69">
        <v>112.6</v>
      </c>
      <c r="I472" s="69">
        <v>138.5</v>
      </c>
      <c r="J472" s="41" t="s">
        <v>4960</v>
      </c>
      <c r="K472" s="40"/>
      <c r="L472" s="37"/>
      <c r="M472" s="28"/>
    </row>
    <row r="473" spans="1:13" ht="12">
      <c r="A473" s="34">
        <v>4932480202</v>
      </c>
      <c r="B473" s="62">
        <v>4058546404871</v>
      </c>
      <c r="C473" s="62" t="s">
        <v>4504</v>
      </c>
      <c r="D473" s="38" t="s">
        <v>4505</v>
      </c>
      <c r="E473" s="38" t="s">
        <v>4514</v>
      </c>
      <c r="F473" s="39" t="s">
        <v>4532</v>
      </c>
      <c r="G473" s="38" t="s">
        <v>4995</v>
      </c>
      <c r="H473" s="69">
        <v>117.9</v>
      </c>
      <c r="I473" s="69">
        <v>145.02000000000001</v>
      </c>
      <c r="J473" s="41" t="s">
        <v>4960</v>
      </c>
      <c r="K473" s="40"/>
      <c r="L473" s="37"/>
      <c r="M473" s="28"/>
    </row>
    <row r="474" spans="1:13" ht="12">
      <c r="A474" s="34">
        <v>4932480203</v>
      </c>
      <c r="B474" s="62">
        <v>4058546404888</v>
      </c>
      <c r="C474" s="62" t="s">
        <v>4504</v>
      </c>
      <c r="D474" s="38" t="s">
        <v>4505</v>
      </c>
      <c r="E474" s="38" t="s">
        <v>4514</v>
      </c>
      <c r="F474" s="39" t="s">
        <v>4532</v>
      </c>
      <c r="G474" s="38" t="s">
        <v>4996</v>
      </c>
      <c r="H474" s="69">
        <v>150.1</v>
      </c>
      <c r="I474" s="69">
        <v>184.62</v>
      </c>
      <c r="J474" s="41" t="s">
        <v>4960</v>
      </c>
      <c r="K474" s="40"/>
      <c r="L474" s="37"/>
      <c r="M474" s="28"/>
    </row>
    <row r="475" spans="1:13" ht="12">
      <c r="A475" s="34">
        <v>4932480204</v>
      </c>
      <c r="B475" s="62">
        <v>4058546404895</v>
      </c>
      <c r="C475" s="62" t="s">
        <v>4504</v>
      </c>
      <c r="D475" s="38" t="s">
        <v>4505</v>
      </c>
      <c r="E475" s="38" t="s">
        <v>4514</v>
      </c>
      <c r="F475" s="39" t="s">
        <v>4532</v>
      </c>
      <c r="G475" s="38" t="s">
        <v>4997</v>
      </c>
      <c r="H475" s="69">
        <v>155.5</v>
      </c>
      <c r="I475" s="69">
        <v>191.27</v>
      </c>
      <c r="J475" s="41" t="s">
        <v>4960</v>
      </c>
      <c r="K475" s="40"/>
      <c r="L475" s="37"/>
      <c r="M475" s="28"/>
    </row>
    <row r="476" spans="1:13" ht="12">
      <c r="A476" s="34">
        <v>4932480205</v>
      </c>
      <c r="B476" s="62">
        <v>4058546404901</v>
      </c>
      <c r="C476" s="62" t="s">
        <v>4504</v>
      </c>
      <c r="D476" s="38" t="s">
        <v>4505</v>
      </c>
      <c r="E476" s="38" t="s">
        <v>4514</v>
      </c>
      <c r="F476" s="39" t="s">
        <v>4532</v>
      </c>
      <c r="G476" s="38" t="s">
        <v>4998</v>
      </c>
      <c r="H476" s="69">
        <v>182.4</v>
      </c>
      <c r="I476" s="69">
        <v>224.35</v>
      </c>
      <c r="J476" s="41" t="s">
        <v>4960</v>
      </c>
      <c r="K476" s="40"/>
      <c r="L476" s="37"/>
      <c r="M476" s="28"/>
    </row>
    <row r="477" spans="1:13" ht="12">
      <c r="A477" s="34">
        <v>4932480206</v>
      </c>
      <c r="B477" s="62">
        <v>4058546404918</v>
      </c>
      <c r="C477" s="62" t="s">
        <v>4504</v>
      </c>
      <c r="D477" s="38" t="s">
        <v>4505</v>
      </c>
      <c r="E477" s="38" t="s">
        <v>4514</v>
      </c>
      <c r="F477" s="39" t="s">
        <v>4532</v>
      </c>
      <c r="G477" s="38" t="s">
        <v>4999</v>
      </c>
      <c r="H477" s="69">
        <v>193.1</v>
      </c>
      <c r="I477" s="69">
        <v>237.51</v>
      </c>
      <c r="J477" s="41" t="s">
        <v>4960</v>
      </c>
      <c r="K477" s="40"/>
      <c r="L477" s="37"/>
      <c r="M477" s="28"/>
    </row>
    <row r="478" spans="1:13" ht="12">
      <c r="A478" s="34">
        <v>4932480207</v>
      </c>
      <c r="B478" s="62">
        <v>4058546404925</v>
      </c>
      <c r="C478" s="62" t="s">
        <v>4504</v>
      </c>
      <c r="D478" s="38" t="s">
        <v>4505</v>
      </c>
      <c r="E478" s="38" t="s">
        <v>4514</v>
      </c>
      <c r="F478" s="39" t="s">
        <v>4532</v>
      </c>
      <c r="G478" s="38" t="s">
        <v>5000</v>
      </c>
      <c r="H478" s="69">
        <v>214.5</v>
      </c>
      <c r="I478" s="69">
        <v>263.83999999999997</v>
      </c>
      <c r="J478" s="41" t="s">
        <v>4960</v>
      </c>
      <c r="K478" s="40"/>
      <c r="L478" s="37"/>
      <c r="M478" s="28"/>
    </row>
    <row r="479" spans="1:13" ht="12">
      <c r="A479" s="34">
        <v>4932480208</v>
      </c>
      <c r="B479" s="62">
        <v>4058546404932</v>
      </c>
      <c r="C479" s="62" t="s">
        <v>4504</v>
      </c>
      <c r="D479" s="38" t="s">
        <v>4505</v>
      </c>
      <c r="E479" s="38" t="s">
        <v>4514</v>
      </c>
      <c r="F479" s="39" t="s">
        <v>4532</v>
      </c>
      <c r="G479" s="38" t="s">
        <v>5001</v>
      </c>
      <c r="H479" s="69">
        <v>343.3</v>
      </c>
      <c r="I479" s="69">
        <v>422.26</v>
      </c>
      <c r="J479" s="41" t="s">
        <v>4960</v>
      </c>
      <c r="K479" s="40"/>
      <c r="L479" s="37"/>
      <c r="M479" s="28"/>
    </row>
    <row r="480" spans="1:13" ht="12">
      <c r="A480" s="34">
        <v>4932480197</v>
      </c>
      <c r="B480" s="62">
        <v>4058546404826</v>
      </c>
      <c r="C480" s="62" t="s">
        <v>4504</v>
      </c>
      <c r="D480" s="38" t="s">
        <v>4505</v>
      </c>
      <c r="E480" s="38" t="s">
        <v>4514</v>
      </c>
      <c r="F480" s="39" t="s">
        <v>4532</v>
      </c>
      <c r="G480" s="38" t="s">
        <v>5002</v>
      </c>
      <c r="H480" s="69">
        <v>43.9</v>
      </c>
      <c r="I480" s="69">
        <v>54</v>
      </c>
      <c r="J480" s="41" t="s">
        <v>4960</v>
      </c>
      <c r="K480" s="40"/>
      <c r="L480" s="37"/>
      <c r="M480" s="28"/>
    </row>
    <row r="481" spans="1:13" ht="12">
      <c r="A481" s="34">
        <v>4932480198</v>
      </c>
      <c r="B481" s="62">
        <v>4058546404833</v>
      </c>
      <c r="C481" s="62" t="s">
        <v>4504</v>
      </c>
      <c r="D481" s="38" t="s">
        <v>4505</v>
      </c>
      <c r="E481" s="38" t="s">
        <v>4514</v>
      </c>
      <c r="F481" s="39" t="s">
        <v>4532</v>
      </c>
      <c r="G481" s="38" t="s">
        <v>5003</v>
      </c>
      <c r="H481" s="69">
        <v>43.9</v>
      </c>
      <c r="I481" s="69">
        <v>54</v>
      </c>
      <c r="J481" s="41" t="s">
        <v>4960</v>
      </c>
      <c r="K481" s="40"/>
      <c r="L481" s="37"/>
      <c r="M481" s="28"/>
    </row>
    <row r="482" spans="1:13" ht="12">
      <c r="A482" s="34">
        <v>4932480211</v>
      </c>
      <c r="B482" s="62">
        <v>4058546404963</v>
      </c>
      <c r="C482" s="62" t="s">
        <v>4504</v>
      </c>
      <c r="D482" s="38" t="s">
        <v>4505</v>
      </c>
      <c r="E482" s="38" t="s">
        <v>4514</v>
      </c>
      <c r="F482" s="39" t="s">
        <v>4532</v>
      </c>
      <c r="G482" s="38" t="s">
        <v>5004</v>
      </c>
      <c r="H482" s="69">
        <v>193.1</v>
      </c>
      <c r="I482" s="69">
        <v>237.51</v>
      </c>
      <c r="J482" s="41" t="s">
        <v>4960</v>
      </c>
      <c r="K482" s="40"/>
      <c r="L482" s="37"/>
      <c r="M482" s="28"/>
    </row>
    <row r="483" spans="1:13" ht="12">
      <c r="A483" s="34">
        <v>4932480212</v>
      </c>
      <c r="B483" s="62">
        <v>4058546404970</v>
      </c>
      <c r="C483" s="62" t="s">
        <v>4504</v>
      </c>
      <c r="D483" s="38" t="s">
        <v>4505</v>
      </c>
      <c r="E483" s="38" t="s">
        <v>4514</v>
      </c>
      <c r="F483" s="39" t="s">
        <v>4532</v>
      </c>
      <c r="G483" s="38" t="s">
        <v>5005</v>
      </c>
      <c r="H483" s="69">
        <v>198.4</v>
      </c>
      <c r="I483" s="69">
        <v>244.03</v>
      </c>
      <c r="J483" s="41" t="s">
        <v>4960</v>
      </c>
      <c r="K483" s="40"/>
      <c r="L483" s="37"/>
      <c r="M483" s="28"/>
    </row>
    <row r="484" spans="1:13" ht="12">
      <c r="A484" s="34">
        <v>4932478657</v>
      </c>
      <c r="B484" s="62">
        <v>4058546348502</v>
      </c>
      <c r="C484" s="62" t="s">
        <v>4504</v>
      </c>
      <c r="D484" s="38" t="s">
        <v>4505</v>
      </c>
      <c r="E484" s="38" t="s">
        <v>4515</v>
      </c>
      <c r="F484" s="39" t="s">
        <v>4556</v>
      </c>
      <c r="G484" s="38" t="s">
        <v>5006</v>
      </c>
      <c r="H484" s="69">
        <v>103.8</v>
      </c>
      <c r="I484" s="69">
        <v>127.67</v>
      </c>
      <c r="J484" s="41" t="s">
        <v>4960</v>
      </c>
      <c r="K484" s="40"/>
      <c r="L484" s="37"/>
      <c r="M484" s="28"/>
    </row>
    <row r="485" spans="1:13" ht="12">
      <c r="A485" s="34">
        <v>4932478658</v>
      </c>
      <c r="B485" s="62">
        <v>4058546348519</v>
      </c>
      <c r="C485" s="62" t="s">
        <v>4504</v>
      </c>
      <c r="D485" s="38" t="s">
        <v>4505</v>
      </c>
      <c r="E485" s="38" t="s">
        <v>4515</v>
      </c>
      <c r="F485" s="39" t="s">
        <v>4556</v>
      </c>
      <c r="G485" s="38" t="s">
        <v>5007</v>
      </c>
      <c r="H485" s="69">
        <v>114.8</v>
      </c>
      <c r="I485" s="69">
        <v>141.19999999999999</v>
      </c>
      <c r="J485" s="41" t="s">
        <v>4960</v>
      </c>
      <c r="K485" s="40"/>
      <c r="L485" s="37"/>
      <c r="M485" s="28"/>
    </row>
    <row r="486" spans="1:13" ht="12">
      <c r="A486" s="34">
        <v>4932478661</v>
      </c>
      <c r="B486" s="62">
        <v>4058546348540</v>
      </c>
      <c r="C486" s="62" t="s">
        <v>4504</v>
      </c>
      <c r="D486" s="38" t="s">
        <v>4505</v>
      </c>
      <c r="E486" s="38" t="s">
        <v>4515</v>
      </c>
      <c r="F486" s="39" t="s">
        <v>4556</v>
      </c>
      <c r="G486" s="38" t="s">
        <v>5008</v>
      </c>
      <c r="H486" s="69">
        <v>63.5</v>
      </c>
      <c r="I486" s="69">
        <v>78.11</v>
      </c>
      <c r="J486" s="41" t="s">
        <v>4960</v>
      </c>
      <c r="K486" s="40"/>
      <c r="L486" s="37"/>
      <c r="M486" s="28"/>
    </row>
    <row r="487" spans="1:13" ht="12">
      <c r="A487" s="34">
        <v>4932478662</v>
      </c>
      <c r="B487" s="62">
        <v>4058546348557</v>
      </c>
      <c r="C487" s="62" t="s">
        <v>4504</v>
      </c>
      <c r="D487" s="38" t="s">
        <v>4505</v>
      </c>
      <c r="E487" s="38" t="s">
        <v>4515</v>
      </c>
      <c r="F487" s="39" t="s">
        <v>4556</v>
      </c>
      <c r="G487" s="38" t="s">
        <v>5009</v>
      </c>
      <c r="H487" s="69">
        <v>75.2</v>
      </c>
      <c r="I487" s="69">
        <v>92.5</v>
      </c>
      <c r="J487" s="41" t="s">
        <v>4960</v>
      </c>
      <c r="K487" s="40"/>
      <c r="L487" s="37"/>
      <c r="M487" s="28"/>
    </row>
    <row r="488" spans="1:13" ht="12">
      <c r="A488" s="34">
        <v>4932478663</v>
      </c>
      <c r="B488" s="62">
        <v>4058546348564</v>
      </c>
      <c r="C488" s="62" t="s">
        <v>4504</v>
      </c>
      <c r="D488" s="38" t="s">
        <v>4505</v>
      </c>
      <c r="E488" s="38" t="s">
        <v>4515</v>
      </c>
      <c r="F488" s="39" t="s">
        <v>4556</v>
      </c>
      <c r="G488" s="38" t="s">
        <v>5010</v>
      </c>
      <c r="H488" s="69">
        <v>87</v>
      </c>
      <c r="I488" s="69">
        <v>107.01</v>
      </c>
      <c r="J488" s="41" t="s">
        <v>4960</v>
      </c>
      <c r="K488" s="40"/>
      <c r="L488" s="37"/>
      <c r="M488" s="28"/>
    </row>
    <row r="489" spans="1:13" ht="12">
      <c r="A489" s="34">
        <v>4932478664</v>
      </c>
      <c r="B489" s="62">
        <v>4058546348571</v>
      </c>
      <c r="C489" s="62" t="s">
        <v>4504</v>
      </c>
      <c r="D489" s="38" t="s">
        <v>4505</v>
      </c>
      <c r="E489" s="38" t="s">
        <v>4515</v>
      </c>
      <c r="F489" s="39" t="s">
        <v>4556</v>
      </c>
      <c r="G489" s="38" t="s">
        <v>5011</v>
      </c>
      <c r="H489" s="69">
        <v>98.8</v>
      </c>
      <c r="I489" s="69">
        <v>121.52</v>
      </c>
      <c r="J489" s="41" t="s">
        <v>4960</v>
      </c>
      <c r="K489" s="40"/>
      <c r="L489" s="37"/>
      <c r="M489" s="28"/>
    </row>
    <row r="490" spans="1:13" ht="12">
      <c r="A490" s="34">
        <v>4932478665</v>
      </c>
      <c r="B490" s="62">
        <v>4058546348588</v>
      </c>
      <c r="C490" s="62" t="s">
        <v>4504</v>
      </c>
      <c r="D490" s="38" t="s">
        <v>4505</v>
      </c>
      <c r="E490" s="38" t="s">
        <v>4515</v>
      </c>
      <c r="F490" s="39" t="s">
        <v>4556</v>
      </c>
      <c r="G490" s="38" t="s">
        <v>5012</v>
      </c>
      <c r="H490" s="69">
        <v>110.5</v>
      </c>
      <c r="I490" s="69">
        <v>135.91999999999999</v>
      </c>
      <c r="J490" s="41" t="s">
        <v>4960</v>
      </c>
      <c r="K490" s="40"/>
      <c r="L490" s="37"/>
      <c r="M490" s="28"/>
    </row>
    <row r="491" spans="1:13" ht="12">
      <c r="A491" s="34">
        <v>4932478666</v>
      </c>
      <c r="B491" s="62">
        <v>4058546348595</v>
      </c>
      <c r="C491" s="62" t="s">
        <v>4504</v>
      </c>
      <c r="D491" s="38" t="s">
        <v>4505</v>
      </c>
      <c r="E491" s="38" t="s">
        <v>4515</v>
      </c>
      <c r="F491" s="39" t="s">
        <v>4556</v>
      </c>
      <c r="G491" s="38" t="s">
        <v>5013</v>
      </c>
      <c r="H491" s="69">
        <v>69.400000000000006</v>
      </c>
      <c r="I491" s="69">
        <v>85.36</v>
      </c>
      <c r="J491" s="41" t="s">
        <v>4960</v>
      </c>
      <c r="K491" s="40"/>
      <c r="L491" s="37"/>
      <c r="M491" s="28"/>
    </row>
    <row r="492" spans="1:13" ht="12">
      <c r="A492" s="34">
        <v>4932478667</v>
      </c>
      <c r="B492" s="62">
        <v>4058546348601</v>
      </c>
      <c r="C492" s="62" t="s">
        <v>4504</v>
      </c>
      <c r="D492" s="38" t="s">
        <v>4505</v>
      </c>
      <c r="E492" s="38" t="s">
        <v>4515</v>
      </c>
      <c r="F492" s="39" t="s">
        <v>4556</v>
      </c>
      <c r="G492" s="38" t="s">
        <v>5014</v>
      </c>
      <c r="H492" s="69">
        <v>81.099999999999994</v>
      </c>
      <c r="I492" s="69">
        <v>99.75</v>
      </c>
      <c r="J492" s="41" t="s">
        <v>4960</v>
      </c>
      <c r="K492" s="40"/>
      <c r="L492" s="37"/>
      <c r="M492" s="28"/>
    </row>
    <row r="493" spans="1:13" ht="12">
      <c r="A493" s="34">
        <v>4932478668</v>
      </c>
      <c r="B493" s="62">
        <v>4058546348618</v>
      </c>
      <c r="C493" s="62" t="s">
        <v>4504</v>
      </c>
      <c r="D493" s="38" t="s">
        <v>4505</v>
      </c>
      <c r="E493" s="38" t="s">
        <v>4515</v>
      </c>
      <c r="F493" s="39" t="s">
        <v>4556</v>
      </c>
      <c r="G493" s="38" t="s">
        <v>5015</v>
      </c>
      <c r="H493" s="69">
        <v>92.9</v>
      </c>
      <c r="I493" s="69">
        <v>114.27</v>
      </c>
      <c r="J493" s="41" t="s">
        <v>4960</v>
      </c>
      <c r="K493" s="40"/>
      <c r="L493" s="37"/>
      <c r="M493" s="28"/>
    </row>
    <row r="494" spans="1:13" ht="12">
      <c r="A494" s="34">
        <v>4932478669</v>
      </c>
      <c r="B494" s="62">
        <v>4058546348625</v>
      </c>
      <c r="C494" s="62" t="s">
        <v>4504</v>
      </c>
      <c r="D494" s="38" t="s">
        <v>4505</v>
      </c>
      <c r="E494" s="38" t="s">
        <v>4515</v>
      </c>
      <c r="F494" s="39" t="s">
        <v>4556</v>
      </c>
      <c r="G494" s="38" t="s">
        <v>5016</v>
      </c>
      <c r="H494" s="69">
        <v>104.7</v>
      </c>
      <c r="I494" s="69">
        <v>128.78</v>
      </c>
      <c r="J494" s="41" t="s">
        <v>4960</v>
      </c>
      <c r="K494" s="40"/>
      <c r="L494" s="37"/>
      <c r="M494" s="28"/>
    </row>
    <row r="495" spans="1:13" ht="12">
      <c r="A495" s="34">
        <v>4932478670</v>
      </c>
      <c r="B495" s="62">
        <v>4058546348632</v>
      </c>
      <c r="C495" s="62" t="s">
        <v>4504</v>
      </c>
      <c r="D495" s="38" t="s">
        <v>4505</v>
      </c>
      <c r="E495" s="38" t="s">
        <v>4515</v>
      </c>
      <c r="F495" s="39" t="s">
        <v>4556</v>
      </c>
      <c r="G495" s="38" t="s">
        <v>5017</v>
      </c>
      <c r="H495" s="69">
        <v>116.4</v>
      </c>
      <c r="I495" s="69">
        <v>143.16999999999999</v>
      </c>
      <c r="J495" s="41" t="s">
        <v>4960</v>
      </c>
      <c r="K495" s="40"/>
      <c r="L495" s="37"/>
      <c r="M495" s="28"/>
    </row>
    <row r="496" spans="1:13" ht="12">
      <c r="A496" s="34">
        <v>4932480213</v>
      </c>
      <c r="B496" s="62">
        <v>4058546404987</v>
      </c>
      <c r="C496" s="62" t="s">
        <v>4504</v>
      </c>
      <c r="D496" s="38" t="s">
        <v>4505</v>
      </c>
      <c r="E496" s="38" t="s">
        <v>4514</v>
      </c>
      <c r="F496" s="39" t="s">
        <v>4532</v>
      </c>
      <c r="G496" s="38" t="s">
        <v>5018</v>
      </c>
      <c r="H496" s="69">
        <v>214.5</v>
      </c>
      <c r="I496" s="69">
        <v>263.83999999999997</v>
      </c>
      <c r="J496" s="41" t="s">
        <v>4960</v>
      </c>
      <c r="K496" s="40"/>
      <c r="L496" s="37"/>
      <c r="M496" s="28"/>
    </row>
    <row r="497" spans="1:13" ht="12">
      <c r="A497" s="34">
        <v>4932480214</v>
      </c>
      <c r="B497" s="62">
        <v>4058546404994</v>
      </c>
      <c r="C497" s="62" t="s">
        <v>4504</v>
      </c>
      <c r="D497" s="38" t="s">
        <v>4505</v>
      </c>
      <c r="E497" s="38" t="s">
        <v>4514</v>
      </c>
      <c r="F497" s="39" t="s">
        <v>4532</v>
      </c>
      <c r="G497" s="38" t="s">
        <v>5019</v>
      </c>
      <c r="H497" s="69">
        <v>278</v>
      </c>
      <c r="I497" s="69">
        <v>341.94</v>
      </c>
      <c r="J497" s="41" t="s">
        <v>4960</v>
      </c>
      <c r="K497" s="40"/>
      <c r="L497" s="37"/>
      <c r="M497" s="28"/>
    </row>
    <row r="498" spans="1:13" ht="12">
      <c r="A498" s="34">
        <v>4932480215</v>
      </c>
      <c r="B498" s="62">
        <v>4058546405007</v>
      </c>
      <c r="C498" s="62" t="s">
        <v>4504</v>
      </c>
      <c r="D498" s="38" t="s">
        <v>4505</v>
      </c>
      <c r="E498" s="38" t="s">
        <v>4514</v>
      </c>
      <c r="F498" s="39" t="s">
        <v>4532</v>
      </c>
      <c r="G498" s="38" t="s">
        <v>5020</v>
      </c>
      <c r="H498" s="69">
        <v>320.89999999999998</v>
      </c>
      <c r="I498" s="69">
        <v>394.71</v>
      </c>
      <c r="J498" s="41" t="s">
        <v>4960</v>
      </c>
      <c r="K498" s="40"/>
      <c r="L498" s="37"/>
      <c r="M498" s="28"/>
    </row>
    <row r="499" spans="1:13" ht="12">
      <c r="A499" s="34">
        <v>4932480209</v>
      </c>
      <c r="B499" s="62">
        <v>4058546404949</v>
      </c>
      <c r="C499" s="62" t="s">
        <v>4504</v>
      </c>
      <c r="D499" s="38" t="s">
        <v>4505</v>
      </c>
      <c r="E499" s="38" t="s">
        <v>4514</v>
      </c>
      <c r="F499" s="39" t="s">
        <v>4532</v>
      </c>
      <c r="G499" s="38" t="s">
        <v>5021</v>
      </c>
      <c r="H499" s="69">
        <v>75</v>
      </c>
      <c r="I499" s="69">
        <v>92.25</v>
      </c>
      <c r="J499" s="41" t="s">
        <v>4960</v>
      </c>
      <c r="K499" s="40"/>
      <c r="L499" s="37"/>
      <c r="M499" s="28"/>
    </row>
    <row r="500" spans="1:13" ht="12">
      <c r="A500" s="34">
        <v>4932480210</v>
      </c>
      <c r="B500" s="62">
        <v>4058546404956</v>
      </c>
      <c r="C500" s="62" t="s">
        <v>4504</v>
      </c>
      <c r="D500" s="38" t="s">
        <v>4505</v>
      </c>
      <c r="E500" s="38" t="s">
        <v>4514</v>
      </c>
      <c r="F500" s="39" t="s">
        <v>4532</v>
      </c>
      <c r="G500" s="38" t="s">
        <v>5022</v>
      </c>
      <c r="H500" s="69">
        <v>75.3</v>
      </c>
      <c r="I500" s="69">
        <v>92.62</v>
      </c>
      <c r="J500" s="41" t="s">
        <v>4960</v>
      </c>
      <c r="K500" s="40"/>
      <c r="L500" s="37"/>
      <c r="M500" s="28"/>
    </row>
    <row r="501" spans="1:13" ht="12">
      <c r="A501" s="34">
        <v>4932492389</v>
      </c>
      <c r="B501" s="62">
        <v>4058546417567</v>
      </c>
      <c r="C501" s="62" t="s">
        <v>4504</v>
      </c>
      <c r="D501" s="38" t="s">
        <v>4505</v>
      </c>
      <c r="E501" s="38" t="s">
        <v>4515</v>
      </c>
      <c r="F501" s="39" t="s">
        <v>4589</v>
      </c>
      <c r="G501" s="38" t="s">
        <v>5023</v>
      </c>
      <c r="H501" s="69">
        <v>87.2</v>
      </c>
      <c r="I501" s="69">
        <v>107.26</v>
      </c>
      <c r="J501" s="41" t="s">
        <v>4960</v>
      </c>
      <c r="K501" s="40"/>
      <c r="L501" s="37"/>
      <c r="M501" s="28"/>
    </row>
    <row r="502" spans="1:13" ht="12">
      <c r="A502" s="34">
        <v>4932492390</v>
      </c>
      <c r="B502" s="62">
        <v>4058546417574</v>
      </c>
      <c r="C502" s="62" t="s">
        <v>4504</v>
      </c>
      <c r="D502" s="38" t="s">
        <v>4505</v>
      </c>
      <c r="E502" s="38" t="s">
        <v>4515</v>
      </c>
      <c r="F502" s="39" t="s">
        <v>4589</v>
      </c>
      <c r="G502" s="38" t="s">
        <v>5024</v>
      </c>
      <c r="H502" s="69">
        <v>153.5</v>
      </c>
      <c r="I502" s="69">
        <v>188.81</v>
      </c>
      <c r="J502" s="41" t="s">
        <v>4960</v>
      </c>
      <c r="K502" s="40"/>
      <c r="L502" s="37"/>
      <c r="M502" s="28"/>
    </row>
    <row r="503" spans="1:13" ht="12">
      <c r="A503" s="34">
        <v>4932492391</v>
      </c>
      <c r="B503" s="62">
        <v>4058546417581</v>
      </c>
      <c r="C503" s="62" t="s">
        <v>4504</v>
      </c>
      <c r="D503" s="38" t="s">
        <v>4505</v>
      </c>
      <c r="E503" s="38" t="s">
        <v>4515</v>
      </c>
      <c r="F503" s="39" t="s">
        <v>4589</v>
      </c>
      <c r="G503" s="38" t="s">
        <v>5025</v>
      </c>
      <c r="H503" s="69">
        <v>274.89999999999998</v>
      </c>
      <c r="I503" s="69">
        <v>338.13</v>
      </c>
      <c r="J503" s="41" t="s">
        <v>4960</v>
      </c>
      <c r="K503" s="40"/>
      <c r="L503" s="37"/>
      <c r="M503" s="28"/>
    </row>
    <row r="504" spans="1:13" ht="12">
      <c r="A504" s="34">
        <v>4932492392</v>
      </c>
      <c r="B504" s="62">
        <v>4058546417598</v>
      </c>
      <c r="C504" s="62" t="s">
        <v>4504</v>
      </c>
      <c r="D504" s="38" t="s">
        <v>4505</v>
      </c>
      <c r="E504" s="38" t="s">
        <v>4515</v>
      </c>
      <c r="F504" s="39" t="s">
        <v>4589</v>
      </c>
      <c r="G504" s="38" t="s">
        <v>5026</v>
      </c>
      <c r="H504" s="69">
        <v>274.89999999999998</v>
      </c>
      <c r="I504" s="69">
        <v>338.13</v>
      </c>
      <c r="J504" s="41" t="s">
        <v>4960</v>
      </c>
      <c r="K504" s="40"/>
      <c r="L504" s="37"/>
      <c r="M504" s="28"/>
    </row>
    <row r="505" spans="1:13" ht="12">
      <c r="A505" s="34">
        <v>4932492393</v>
      </c>
      <c r="B505" s="62">
        <v>4058546417604</v>
      </c>
      <c r="C505" s="62" t="s">
        <v>4504</v>
      </c>
      <c r="D505" s="38" t="s">
        <v>4505</v>
      </c>
      <c r="E505" s="38" t="s">
        <v>4515</v>
      </c>
      <c r="F505" s="39" t="s">
        <v>4589</v>
      </c>
      <c r="G505" s="38" t="s">
        <v>5027</v>
      </c>
      <c r="H505" s="69">
        <v>248.4</v>
      </c>
      <c r="I505" s="69">
        <v>305.52999999999997</v>
      </c>
      <c r="J505" s="41" t="s">
        <v>4960</v>
      </c>
      <c r="K505" s="40"/>
      <c r="L505" s="37"/>
      <c r="M505" s="28"/>
    </row>
    <row r="506" spans="1:13" ht="12">
      <c r="A506" s="34">
        <v>4932492394</v>
      </c>
      <c r="B506" s="62">
        <v>4058546417611</v>
      </c>
      <c r="C506" s="62" t="s">
        <v>4504</v>
      </c>
      <c r="D506" s="38" t="s">
        <v>4505</v>
      </c>
      <c r="E506" s="38" t="s">
        <v>4515</v>
      </c>
      <c r="F506" s="39" t="s">
        <v>4589</v>
      </c>
      <c r="G506" s="38" t="s">
        <v>5028</v>
      </c>
      <c r="H506" s="69">
        <v>341.1</v>
      </c>
      <c r="I506" s="69">
        <v>419.55</v>
      </c>
      <c r="J506" s="41" t="s">
        <v>4960</v>
      </c>
      <c r="K506" s="40"/>
      <c r="L506" s="37"/>
      <c r="M506" s="28"/>
    </row>
    <row r="507" spans="1:13" ht="12">
      <c r="A507" s="34">
        <v>4932492395</v>
      </c>
      <c r="B507" s="62">
        <v>4058546417628</v>
      </c>
      <c r="C507" s="62" t="s">
        <v>4504</v>
      </c>
      <c r="D507" s="38" t="s">
        <v>4505</v>
      </c>
      <c r="E507" s="38" t="s">
        <v>4515</v>
      </c>
      <c r="F507" s="39" t="s">
        <v>4589</v>
      </c>
      <c r="G507" s="38" t="s">
        <v>5029</v>
      </c>
      <c r="H507" s="69">
        <v>274.89999999999998</v>
      </c>
      <c r="I507" s="69">
        <v>338.13</v>
      </c>
      <c r="J507" s="41" t="s">
        <v>4960</v>
      </c>
      <c r="K507" s="40"/>
      <c r="L507" s="37"/>
      <c r="M507" s="28"/>
    </row>
    <row r="508" spans="1:13" ht="12">
      <c r="A508" s="34">
        <v>4932492397</v>
      </c>
      <c r="B508" s="62">
        <v>4058546417642</v>
      </c>
      <c r="C508" s="62" t="s">
        <v>4504</v>
      </c>
      <c r="D508" s="38" t="s">
        <v>4505</v>
      </c>
      <c r="E508" s="38" t="s">
        <v>4515</v>
      </c>
      <c r="F508" s="39" t="s">
        <v>4589</v>
      </c>
      <c r="G508" s="38" t="s">
        <v>5030</v>
      </c>
      <c r="H508" s="69">
        <v>429.5</v>
      </c>
      <c r="I508" s="69">
        <v>528.29</v>
      </c>
      <c r="J508" s="41" t="s">
        <v>4960</v>
      </c>
      <c r="K508" s="40"/>
      <c r="L508" s="37"/>
      <c r="M508" s="28"/>
    </row>
    <row r="509" spans="1:13" ht="12">
      <c r="A509" s="34">
        <v>4932492547</v>
      </c>
      <c r="B509" s="62">
        <v>4058546419141</v>
      </c>
      <c r="C509" s="62" t="s">
        <v>4535</v>
      </c>
      <c r="D509" s="38" t="s">
        <v>4536</v>
      </c>
      <c r="E509" s="38" t="s">
        <v>5031</v>
      </c>
      <c r="F509" s="39" t="s">
        <v>5032</v>
      </c>
      <c r="G509" s="38" t="s">
        <v>5033</v>
      </c>
      <c r="H509" s="69">
        <v>98.3</v>
      </c>
      <c r="I509" s="69">
        <v>120.91</v>
      </c>
      <c r="J509" s="41" t="s">
        <v>4960</v>
      </c>
      <c r="K509" s="40"/>
      <c r="L509" s="37"/>
      <c r="M509" s="28"/>
    </row>
    <row r="510" spans="1:13" ht="12">
      <c r="A510" s="34">
        <v>4932480595</v>
      </c>
      <c r="B510" s="62">
        <v>4058546408800</v>
      </c>
      <c r="C510" s="62" t="s">
        <v>4504</v>
      </c>
      <c r="D510" s="38" t="s">
        <v>4505</v>
      </c>
      <c r="E510" s="38" t="s">
        <v>4515</v>
      </c>
      <c r="F510" s="39" t="s">
        <v>4515</v>
      </c>
      <c r="G510" s="38" t="s">
        <v>5034</v>
      </c>
      <c r="H510" s="69">
        <v>98.3</v>
      </c>
      <c r="I510" s="69">
        <v>120.91</v>
      </c>
      <c r="J510" s="41" t="s">
        <v>4960</v>
      </c>
      <c r="K510" s="40"/>
      <c r="L510" s="37"/>
      <c r="M510" s="28"/>
    </row>
    <row r="511" spans="1:13" ht="12">
      <c r="A511" s="34">
        <v>4932480596</v>
      </c>
      <c r="B511" s="62">
        <v>4058546408817</v>
      </c>
      <c r="C511" s="62" t="s">
        <v>4504</v>
      </c>
      <c r="D511" s="38" t="s">
        <v>4505</v>
      </c>
      <c r="E511" s="38" t="s">
        <v>4515</v>
      </c>
      <c r="F511" s="39" t="s">
        <v>4515</v>
      </c>
      <c r="G511" s="38" t="s">
        <v>5035</v>
      </c>
      <c r="H511" s="69">
        <v>131.4</v>
      </c>
      <c r="I511" s="69">
        <v>161.62</v>
      </c>
      <c r="J511" s="41" t="s">
        <v>4960</v>
      </c>
      <c r="K511" s="40"/>
      <c r="L511" s="37"/>
      <c r="M511" s="28"/>
    </row>
    <row r="512" spans="1:13" ht="12">
      <c r="A512" s="34">
        <v>4932480597</v>
      </c>
      <c r="B512" s="62">
        <v>4058546408824</v>
      </c>
      <c r="C512" s="62" t="s">
        <v>4504</v>
      </c>
      <c r="D512" s="38" t="s">
        <v>4505</v>
      </c>
      <c r="E512" s="38" t="s">
        <v>4515</v>
      </c>
      <c r="F512" s="39" t="s">
        <v>4515</v>
      </c>
      <c r="G512" s="38" t="s">
        <v>5036</v>
      </c>
      <c r="H512" s="69">
        <v>164.5</v>
      </c>
      <c r="I512" s="69">
        <v>202.34</v>
      </c>
      <c r="J512" s="41" t="s">
        <v>4960</v>
      </c>
      <c r="K512" s="40"/>
      <c r="L512" s="37"/>
      <c r="M512" s="28"/>
    </row>
    <row r="513" spans="1:13" ht="12">
      <c r="A513" s="34">
        <v>4932480598</v>
      </c>
      <c r="B513" s="62">
        <v>4058546408831</v>
      </c>
      <c r="C513" s="62" t="s">
        <v>4504</v>
      </c>
      <c r="D513" s="38" t="s">
        <v>4505</v>
      </c>
      <c r="E513" s="38" t="s">
        <v>4515</v>
      </c>
      <c r="F513" s="39" t="s">
        <v>4515</v>
      </c>
      <c r="G513" s="38" t="s">
        <v>5037</v>
      </c>
      <c r="H513" s="69">
        <v>208.7</v>
      </c>
      <c r="I513" s="69">
        <v>256.7</v>
      </c>
      <c r="J513" s="41" t="s">
        <v>4960</v>
      </c>
      <c r="K513" s="40"/>
      <c r="L513" s="37"/>
      <c r="M513" s="28"/>
    </row>
    <row r="514" spans="1:13" ht="12">
      <c r="A514" s="34">
        <v>4932480568</v>
      </c>
      <c r="B514" s="62">
        <v>4058546408534</v>
      </c>
      <c r="C514" s="62" t="s">
        <v>4504</v>
      </c>
      <c r="D514" s="38" t="s">
        <v>4505</v>
      </c>
      <c r="E514" s="38" t="s">
        <v>4515</v>
      </c>
      <c r="F514" s="39" t="s">
        <v>4515</v>
      </c>
      <c r="G514" s="38" t="s">
        <v>5038</v>
      </c>
      <c r="H514" s="69">
        <v>219.7</v>
      </c>
      <c r="I514" s="69">
        <v>270.23</v>
      </c>
      <c r="J514" s="41" t="s">
        <v>4960</v>
      </c>
      <c r="K514" s="40"/>
      <c r="L514" s="37"/>
      <c r="M514" s="28"/>
    </row>
    <row r="515" spans="1:13" ht="12">
      <c r="A515" s="34">
        <v>4932480569</v>
      </c>
      <c r="B515" s="62">
        <v>4058546408541</v>
      </c>
      <c r="C515" s="62" t="s">
        <v>4504</v>
      </c>
      <c r="D515" s="38" t="s">
        <v>4505</v>
      </c>
      <c r="E515" s="38" t="s">
        <v>4515</v>
      </c>
      <c r="F515" s="39" t="s">
        <v>4515</v>
      </c>
      <c r="G515" s="38" t="s">
        <v>5039</v>
      </c>
      <c r="H515" s="69">
        <v>285.89999999999998</v>
      </c>
      <c r="I515" s="69">
        <v>351.66</v>
      </c>
      <c r="J515" s="41" t="s">
        <v>4960</v>
      </c>
      <c r="K515" s="40"/>
      <c r="L515" s="37"/>
      <c r="M515" s="28"/>
    </row>
    <row r="516" spans="1:13" ht="12">
      <c r="A516" s="34">
        <v>4932480570</v>
      </c>
      <c r="B516" s="62">
        <v>4058546408558</v>
      </c>
      <c r="C516" s="62" t="s">
        <v>4504</v>
      </c>
      <c r="D516" s="38" t="s">
        <v>4505</v>
      </c>
      <c r="E516" s="38" t="s">
        <v>4515</v>
      </c>
      <c r="F516" s="39" t="s">
        <v>4515</v>
      </c>
      <c r="G516" s="38" t="s">
        <v>5040</v>
      </c>
      <c r="H516" s="69">
        <v>65.099999999999994</v>
      </c>
      <c r="I516" s="69">
        <v>80.069999999999993</v>
      </c>
      <c r="J516" s="41" t="s">
        <v>4960</v>
      </c>
      <c r="K516" s="40"/>
      <c r="L516" s="37"/>
      <c r="M516" s="28"/>
    </row>
    <row r="517" spans="1:13" ht="12">
      <c r="A517" s="34">
        <v>4932480571</v>
      </c>
      <c r="B517" s="62">
        <v>4058546408565</v>
      </c>
      <c r="C517" s="62" t="s">
        <v>4504</v>
      </c>
      <c r="D517" s="38" t="s">
        <v>4505</v>
      </c>
      <c r="E517" s="38" t="s">
        <v>4515</v>
      </c>
      <c r="F517" s="39" t="s">
        <v>4515</v>
      </c>
      <c r="G517" s="38" t="s">
        <v>5041</v>
      </c>
      <c r="H517" s="69">
        <v>65.099999999999994</v>
      </c>
      <c r="I517" s="69">
        <v>80.069999999999993</v>
      </c>
      <c r="J517" s="41" t="s">
        <v>4960</v>
      </c>
      <c r="K517" s="40"/>
      <c r="L517" s="37"/>
      <c r="M517" s="28"/>
    </row>
    <row r="518" spans="1:13" ht="12">
      <c r="A518" s="34">
        <v>4932480572</v>
      </c>
      <c r="B518" s="62">
        <v>4058546408572</v>
      </c>
      <c r="C518" s="62" t="s">
        <v>4504</v>
      </c>
      <c r="D518" s="38" t="s">
        <v>4505</v>
      </c>
      <c r="E518" s="38" t="s">
        <v>4515</v>
      </c>
      <c r="F518" s="39" t="s">
        <v>4515</v>
      </c>
      <c r="G518" s="38" t="s">
        <v>5042</v>
      </c>
      <c r="H518" s="69">
        <v>65.099999999999994</v>
      </c>
      <c r="I518" s="69">
        <v>80.069999999999993</v>
      </c>
      <c r="J518" s="41" t="s">
        <v>4960</v>
      </c>
      <c r="K518" s="40"/>
      <c r="L518" s="37"/>
      <c r="M518" s="28"/>
    </row>
    <row r="519" spans="1:13" ht="12">
      <c r="A519" s="34">
        <v>4932480573</v>
      </c>
      <c r="B519" s="62">
        <v>4058546408589</v>
      </c>
      <c r="C519" s="62" t="s">
        <v>4504</v>
      </c>
      <c r="D519" s="38" t="s">
        <v>4505</v>
      </c>
      <c r="E519" s="38" t="s">
        <v>4515</v>
      </c>
      <c r="F519" s="39" t="s">
        <v>4515</v>
      </c>
      <c r="G519" s="38" t="s">
        <v>5042</v>
      </c>
      <c r="H519" s="69">
        <v>65.099999999999994</v>
      </c>
      <c r="I519" s="69">
        <v>80.069999999999993</v>
      </c>
      <c r="J519" s="41" t="s">
        <v>4960</v>
      </c>
      <c r="K519" s="40"/>
      <c r="L519" s="37"/>
      <c r="M519" s="28"/>
    </row>
    <row r="520" spans="1:13" ht="12">
      <c r="A520" s="34">
        <v>4932492126</v>
      </c>
      <c r="B520" s="62">
        <v>4058546414931</v>
      </c>
      <c r="C520" s="62" t="s">
        <v>4504</v>
      </c>
      <c r="D520" s="38" t="s">
        <v>4505</v>
      </c>
      <c r="E520" s="38" t="s">
        <v>5043</v>
      </c>
      <c r="F520" s="39" t="s">
        <v>5044</v>
      </c>
      <c r="G520" s="38" t="s">
        <v>5045</v>
      </c>
      <c r="H520" s="69">
        <v>6.5</v>
      </c>
      <c r="I520" s="69">
        <v>8</v>
      </c>
      <c r="J520" s="41" t="s">
        <v>4960</v>
      </c>
      <c r="K520" s="40">
        <v>36</v>
      </c>
      <c r="L520" s="37"/>
      <c r="M520" s="28"/>
    </row>
    <row r="521" spans="1:13" ht="12">
      <c r="A521" s="34">
        <v>4932492127</v>
      </c>
      <c r="B521" s="62">
        <v>4058546414948</v>
      </c>
      <c r="C521" s="62" t="s">
        <v>4504</v>
      </c>
      <c r="D521" s="38" t="s">
        <v>4505</v>
      </c>
      <c r="E521" s="38" t="s">
        <v>5043</v>
      </c>
      <c r="F521" s="39" t="s">
        <v>5044</v>
      </c>
      <c r="G521" s="38" t="s">
        <v>5046</v>
      </c>
      <c r="H521" s="69">
        <v>6.5</v>
      </c>
      <c r="I521" s="69">
        <v>8</v>
      </c>
      <c r="J521" s="41" t="s">
        <v>4960</v>
      </c>
      <c r="K521" s="40">
        <v>36</v>
      </c>
      <c r="L521" s="37"/>
      <c r="M521" s="28"/>
    </row>
    <row r="522" spans="1:13" ht="12">
      <c r="A522" s="34">
        <v>4932492143</v>
      </c>
      <c r="B522" s="62">
        <v>4058546415105</v>
      </c>
      <c r="C522" s="62" t="s">
        <v>4504</v>
      </c>
      <c r="D522" s="38" t="s">
        <v>4505</v>
      </c>
      <c r="E522" s="38" t="s">
        <v>5043</v>
      </c>
      <c r="F522" s="39" t="s">
        <v>5044</v>
      </c>
      <c r="G522" s="38" t="s">
        <v>5047</v>
      </c>
      <c r="H522" s="69">
        <v>19.7</v>
      </c>
      <c r="I522" s="69">
        <v>24.23</v>
      </c>
      <c r="J522" s="41" t="s">
        <v>4960</v>
      </c>
      <c r="K522" s="40">
        <v>12</v>
      </c>
      <c r="L522" s="37"/>
      <c r="M522" s="28"/>
    </row>
    <row r="523" spans="1:13" ht="12">
      <c r="A523" s="34">
        <v>4932492144</v>
      </c>
      <c r="B523" s="62">
        <v>4058546415112</v>
      </c>
      <c r="C523" s="62" t="s">
        <v>4504</v>
      </c>
      <c r="D523" s="38" t="s">
        <v>4505</v>
      </c>
      <c r="E523" s="38" t="s">
        <v>5043</v>
      </c>
      <c r="F523" s="39" t="s">
        <v>5044</v>
      </c>
      <c r="G523" s="38" t="s">
        <v>5048</v>
      </c>
      <c r="H523" s="69">
        <v>19.7</v>
      </c>
      <c r="I523" s="69">
        <v>24.23</v>
      </c>
      <c r="J523" s="41" t="s">
        <v>4960</v>
      </c>
      <c r="K523" s="40">
        <v>12</v>
      </c>
      <c r="L523" s="37"/>
      <c r="M523" s="28"/>
    </row>
    <row r="524" spans="1:13" ht="12">
      <c r="A524" s="34">
        <v>4932480071</v>
      </c>
      <c r="B524" s="62">
        <v>4058546403560</v>
      </c>
      <c r="C524" s="62" t="s">
        <v>5049</v>
      </c>
      <c r="D524" s="38" t="s">
        <v>5050</v>
      </c>
      <c r="E524" s="38" t="s">
        <v>5049</v>
      </c>
      <c r="F524" s="39" t="s">
        <v>5051</v>
      </c>
      <c r="G524" s="38" t="s">
        <v>5052</v>
      </c>
      <c r="H524" s="69">
        <v>909.1</v>
      </c>
      <c r="I524" s="69">
        <v>1118.19</v>
      </c>
      <c r="J524" s="41" t="s">
        <v>4960</v>
      </c>
      <c r="K524" s="40"/>
      <c r="L524" s="37"/>
      <c r="M524" s="28"/>
    </row>
    <row r="525" spans="1:13" ht="12">
      <c r="A525" s="34">
        <v>4932480072</v>
      </c>
      <c r="B525" s="62">
        <v>4058546403577</v>
      </c>
      <c r="C525" s="62" t="s">
        <v>5049</v>
      </c>
      <c r="D525" s="38" t="s">
        <v>5050</v>
      </c>
      <c r="E525" s="38" t="s">
        <v>5049</v>
      </c>
      <c r="F525" s="39" t="s">
        <v>5051</v>
      </c>
      <c r="G525" s="38" t="s">
        <v>5053</v>
      </c>
      <c r="H525" s="69">
        <v>909.1</v>
      </c>
      <c r="I525" s="69">
        <v>1118.19</v>
      </c>
      <c r="J525" s="41" t="s">
        <v>4960</v>
      </c>
      <c r="K525" s="40"/>
      <c r="L525" s="37"/>
      <c r="M525" s="28"/>
    </row>
    <row r="526" spans="1:13" ht="12">
      <c r="A526" s="34">
        <v>4932480073</v>
      </c>
      <c r="B526" s="62">
        <v>4058546403584</v>
      </c>
      <c r="C526" s="62" t="s">
        <v>5049</v>
      </c>
      <c r="D526" s="38" t="s">
        <v>5050</v>
      </c>
      <c r="E526" s="38" t="s">
        <v>5049</v>
      </c>
      <c r="F526" s="39" t="s">
        <v>5051</v>
      </c>
      <c r="G526" s="38" t="s">
        <v>5054</v>
      </c>
      <c r="H526" s="69">
        <v>909.1</v>
      </c>
      <c r="I526" s="69">
        <v>1118.19</v>
      </c>
      <c r="J526" s="41" t="s">
        <v>4960</v>
      </c>
      <c r="K526" s="40"/>
      <c r="L526" s="37"/>
      <c r="M526" s="28"/>
    </row>
    <row r="527" spans="1:13" ht="12">
      <c r="A527" s="34">
        <v>4932480074</v>
      </c>
      <c r="B527" s="62">
        <v>4058546403591</v>
      </c>
      <c r="C527" s="62" t="s">
        <v>5049</v>
      </c>
      <c r="D527" s="38" t="s">
        <v>5050</v>
      </c>
      <c r="E527" s="38" t="s">
        <v>5049</v>
      </c>
      <c r="F527" s="39" t="s">
        <v>5051</v>
      </c>
      <c r="G527" s="38" t="s">
        <v>5055</v>
      </c>
      <c r="H527" s="69">
        <v>909.1</v>
      </c>
      <c r="I527" s="69">
        <v>1118.19</v>
      </c>
      <c r="J527" s="41" t="s">
        <v>4960</v>
      </c>
      <c r="K527" s="40"/>
      <c r="L527" s="37"/>
      <c r="M527" s="28"/>
    </row>
    <row r="528" spans="1:13" ht="12">
      <c r="A528" s="34">
        <v>4932480075</v>
      </c>
      <c r="B528" s="62">
        <v>4058546403607</v>
      </c>
      <c r="C528" s="62" t="s">
        <v>5049</v>
      </c>
      <c r="D528" s="38" t="s">
        <v>5050</v>
      </c>
      <c r="E528" s="38" t="s">
        <v>5049</v>
      </c>
      <c r="F528" s="39" t="s">
        <v>5051</v>
      </c>
      <c r="G528" s="38" t="s">
        <v>5056</v>
      </c>
      <c r="H528" s="69">
        <v>909.1</v>
      </c>
      <c r="I528" s="69">
        <v>1118.19</v>
      </c>
      <c r="J528" s="41" t="s">
        <v>4960</v>
      </c>
      <c r="K528" s="40"/>
      <c r="L528" s="37"/>
      <c r="M528" s="28"/>
    </row>
    <row r="529" spans="1:13" ht="12">
      <c r="A529" s="34">
        <v>4932480061</v>
      </c>
      <c r="B529" s="62">
        <v>4058546403461</v>
      </c>
      <c r="C529" s="62" t="s">
        <v>5049</v>
      </c>
      <c r="D529" s="38" t="s">
        <v>5050</v>
      </c>
      <c r="E529" s="38" t="s">
        <v>5049</v>
      </c>
      <c r="F529" s="39" t="s">
        <v>5051</v>
      </c>
      <c r="G529" s="38" t="s">
        <v>5057</v>
      </c>
      <c r="H529" s="69">
        <v>649.1</v>
      </c>
      <c r="I529" s="69">
        <v>798.39</v>
      </c>
      <c r="J529" s="41" t="s">
        <v>4960</v>
      </c>
      <c r="K529" s="40"/>
      <c r="L529" s="37"/>
      <c r="M529" s="28"/>
    </row>
    <row r="530" spans="1:13" ht="12">
      <c r="A530" s="34">
        <v>4932480062</v>
      </c>
      <c r="B530" s="62">
        <v>4058546403478</v>
      </c>
      <c r="C530" s="62" t="s">
        <v>5049</v>
      </c>
      <c r="D530" s="38" t="s">
        <v>5050</v>
      </c>
      <c r="E530" s="38" t="s">
        <v>5049</v>
      </c>
      <c r="F530" s="39" t="s">
        <v>5051</v>
      </c>
      <c r="G530" s="38" t="s">
        <v>5058</v>
      </c>
      <c r="H530" s="69">
        <v>649.1</v>
      </c>
      <c r="I530" s="69">
        <v>798.39</v>
      </c>
      <c r="J530" s="41" t="s">
        <v>4960</v>
      </c>
      <c r="K530" s="40"/>
      <c r="L530" s="37"/>
      <c r="M530" s="28"/>
    </row>
    <row r="531" spans="1:13" ht="12">
      <c r="A531" s="34">
        <v>4932480063</v>
      </c>
      <c r="B531" s="62">
        <v>4058546403485</v>
      </c>
      <c r="C531" s="62" t="s">
        <v>5049</v>
      </c>
      <c r="D531" s="38" t="s">
        <v>5050</v>
      </c>
      <c r="E531" s="38" t="s">
        <v>5049</v>
      </c>
      <c r="F531" s="39" t="s">
        <v>5051</v>
      </c>
      <c r="G531" s="38" t="s">
        <v>5059</v>
      </c>
      <c r="H531" s="69">
        <v>649.1</v>
      </c>
      <c r="I531" s="69">
        <v>798.39</v>
      </c>
      <c r="J531" s="41" t="s">
        <v>4960</v>
      </c>
      <c r="K531" s="40"/>
      <c r="L531" s="37"/>
      <c r="M531" s="28"/>
    </row>
    <row r="532" spans="1:13" ht="12">
      <c r="A532" s="34">
        <v>4932480064</v>
      </c>
      <c r="B532" s="62">
        <v>4058546403492</v>
      </c>
      <c r="C532" s="62" t="s">
        <v>5049</v>
      </c>
      <c r="D532" s="38" t="s">
        <v>5050</v>
      </c>
      <c r="E532" s="38" t="s">
        <v>5049</v>
      </c>
      <c r="F532" s="39" t="s">
        <v>5051</v>
      </c>
      <c r="G532" s="38" t="s">
        <v>5060</v>
      </c>
      <c r="H532" s="69">
        <v>649.1</v>
      </c>
      <c r="I532" s="69">
        <v>798.39</v>
      </c>
      <c r="J532" s="41" t="s">
        <v>4960</v>
      </c>
      <c r="K532" s="40"/>
      <c r="L532" s="37"/>
      <c r="M532" s="28"/>
    </row>
    <row r="533" spans="1:13" ht="12">
      <c r="A533" s="34">
        <v>4932480065</v>
      </c>
      <c r="B533" s="62">
        <v>4058546403508</v>
      </c>
      <c r="C533" s="62" t="s">
        <v>5049</v>
      </c>
      <c r="D533" s="38" t="s">
        <v>5050</v>
      </c>
      <c r="E533" s="38" t="s">
        <v>5049</v>
      </c>
      <c r="F533" s="39" t="s">
        <v>5051</v>
      </c>
      <c r="G533" s="38" t="s">
        <v>5061</v>
      </c>
      <c r="H533" s="69">
        <v>649.1</v>
      </c>
      <c r="I533" s="69">
        <v>798.39</v>
      </c>
      <c r="J533" s="41" t="s">
        <v>4960</v>
      </c>
      <c r="K533" s="40"/>
      <c r="L533" s="37"/>
      <c r="M533" s="28"/>
    </row>
    <row r="534" spans="1:13" ht="12">
      <c r="A534" s="34">
        <v>4932480076</v>
      </c>
      <c r="B534" s="62">
        <v>4058546403614</v>
      </c>
      <c r="C534" s="62" t="s">
        <v>5049</v>
      </c>
      <c r="D534" s="38" t="s">
        <v>5050</v>
      </c>
      <c r="E534" s="38" t="s">
        <v>5049</v>
      </c>
      <c r="F534" s="39" t="s">
        <v>5051</v>
      </c>
      <c r="G534" s="38" t="s">
        <v>5062</v>
      </c>
      <c r="H534" s="69">
        <v>789.9</v>
      </c>
      <c r="I534" s="69">
        <v>971.58</v>
      </c>
      <c r="J534" s="41" t="s">
        <v>4960</v>
      </c>
      <c r="K534" s="40"/>
      <c r="L534" s="37"/>
      <c r="M534" s="28"/>
    </row>
    <row r="535" spans="1:13" ht="12">
      <c r="A535" s="34">
        <v>4932480077</v>
      </c>
      <c r="B535" s="62">
        <v>4058546403621</v>
      </c>
      <c r="C535" s="62" t="s">
        <v>5049</v>
      </c>
      <c r="D535" s="38" t="s">
        <v>5050</v>
      </c>
      <c r="E535" s="38" t="s">
        <v>5049</v>
      </c>
      <c r="F535" s="39" t="s">
        <v>5051</v>
      </c>
      <c r="G535" s="38" t="s">
        <v>5063</v>
      </c>
      <c r="H535" s="69">
        <v>789.9</v>
      </c>
      <c r="I535" s="69">
        <v>971.58</v>
      </c>
      <c r="J535" s="41" t="s">
        <v>4960</v>
      </c>
      <c r="K535" s="40"/>
      <c r="L535" s="37"/>
      <c r="M535" s="28"/>
    </row>
    <row r="536" spans="1:13" ht="12">
      <c r="A536" s="34">
        <v>4932480078</v>
      </c>
      <c r="B536" s="62">
        <v>4058546403638</v>
      </c>
      <c r="C536" s="62" t="s">
        <v>5049</v>
      </c>
      <c r="D536" s="38" t="s">
        <v>5050</v>
      </c>
      <c r="E536" s="38" t="s">
        <v>5049</v>
      </c>
      <c r="F536" s="39" t="s">
        <v>5051</v>
      </c>
      <c r="G536" s="38" t="s">
        <v>5064</v>
      </c>
      <c r="H536" s="69">
        <v>789.9</v>
      </c>
      <c r="I536" s="69">
        <v>971.58</v>
      </c>
      <c r="J536" s="41" t="s">
        <v>4960</v>
      </c>
      <c r="K536" s="40"/>
      <c r="L536" s="37"/>
      <c r="M536" s="28"/>
    </row>
    <row r="537" spans="1:13" ht="12">
      <c r="A537" s="34">
        <v>4932480079</v>
      </c>
      <c r="B537" s="62">
        <v>4058546403645</v>
      </c>
      <c r="C537" s="62" t="s">
        <v>5049</v>
      </c>
      <c r="D537" s="38" t="s">
        <v>5050</v>
      </c>
      <c r="E537" s="38" t="s">
        <v>5049</v>
      </c>
      <c r="F537" s="39" t="s">
        <v>5051</v>
      </c>
      <c r="G537" s="38" t="s">
        <v>5065</v>
      </c>
      <c r="H537" s="69">
        <v>789.9</v>
      </c>
      <c r="I537" s="69">
        <v>971.58</v>
      </c>
      <c r="J537" s="41" t="s">
        <v>4960</v>
      </c>
      <c r="K537" s="40"/>
      <c r="L537" s="37"/>
      <c r="M537" s="28"/>
    </row>
    <row r="538" spans="1:13" ht="12">
      <c r="A538" s="34">
        <v>4932480080</v>
      </c>
      <c r="B538" s="62">
        <v>4058546403652</v>
      </c>
      <c r="C538" s="62" t="s">
        <v>5049</v>
      </c>
      <c r="D538" s="38" t="s">
        <v>5050</v>
      </c>
      <c r="E538" s="38" t="s">
        <v>5049</v>
      </c>
      <c r="F538" s="39" t="s">
        <v>5051</v>
      </c>
      <c r="G538" s="38" t="s">
        <v>5066</v>
      </c>
      <c r="H538" s="69">
        <v>789.9</v>
      </c>
      <c r="I538" s="69">
        <v>971.58</v>
      </c>
      <c r="J538" s="41" t="s">
        <v>4960</v>
      </c>
      <c r="K538" s="40"/>
      <c r="L538" s="37"/>
      <c r="M538" s="28"/>
    </row>
    <row r="539" spans="1:13" ht="12">
      <c r="A539" s="34">
        <v>4932480090</v>
      </c>
      <c r="B539" s="62">
        <v>4058546403751</v>
      </c>
      <c r="C539" s="62" t="s">
        <v>5049</v>
      </c>
      <c r="D539" s="38" t="s">
        <v>5050</v>
      </c>
      <c r="E539" s="38" t="s">
        <v>5049</v>
      </c>
      <c r="F539" s="39" t="s">
        <v>5051</v>
      </c>
      <c r="G539" s="38" t="s">
        <v>5067</v>
      </c>
      <c r="H539" s="69">
        <v>649.1</v>
      </c>
      <c r="I539" s="69">
        <v>798.39</v>
      </c>
      <c r="J539" s="41" t="s">
        <v>4960</v>
      </c>
      <c r="K539" s="40"/>
      <c r="L539" s="37"/>
      <c r="M539" s="28"/>
    </row>
    <row r="540" spans="1:13" ht="12">
      <c r="A540" s="34">
        <v>4932480091</v>
      </c>
      <c r="B540" s="62">
        <v>4058546403768</v>
      </c>
      <c r="C540" s="62" t="s">
        <v>5049</v>
      </c>
      <c r="D540" s="38" t="s">
        <v>5050</v>
      </c>
      <c r="E540" s="38" t="s">
        <v>5049</v>
      </c>
      <c r="F540" s="39" t="s">
        <v>5051</v>
      </c>
      <c r="G540" s="38" t="s">
        <v>5068</v>
      </c>
      <c r="H540" s="69">
        <v>649.1</v>
      </c>
      <c r="I540" s="69">
        <v>798.39</v>
      </c>
      <c r="J540" s="41" t="s">
        <v>4960</v>
      </c>
      <c r="K540" s="40"/>
      <c r="L540" s="37"/>
      <c r="M540" s="28"/>
    </row>
    <row r="541" spans="1:13" ht="12">
      <c r="A541" s="34">
        <v>4932480092</v>
      </c>
      <c r="B541" s="62">
        <v>4058546403775</v>
      </c>
      <c r="C541" s="62" t="s">
        <v>5049</v>
      </c>
      <c r="D541" s="38" t="s">
        <v>5050</v>
      </c>
      <c r="E541" s="38" t="s">
        <v>5049</v>
      </c>
      <c r="F541" s="39" t="s">
        <v>5051</v>
      </c>
      <c r="G541" s="38" t="s">
        <v>5069</v>
      </c>
      <c r="H541" s="69">
        <v>649.1</v>
      </c>
      <c r="I541" s="69">
        <v>798.39</v>
      </c>
      <c r="J541" s="41" t="s">
        <v>4960</v>
      </c>
      <c r="K541" s="40"/>
      <c r="L541" s="37"/>
      <c r="M541" s="28"/>
    </row>
    <row r="542" spans="1:13" ht="12">
      <c r="A542" s="34">
        <v>4932480093</v>
      </c>
      <c r="B542" s="62">
        <v>4058546403782</v>
      </c>
      <c r="C542" s="62" t="s">
        <v>5049</v>
      </c>
      <c r="D542" s="38" t="s">
        <v>5050</v>
      </c>
      <c r="E542" s="38" t="s">
        <v>5049</v>
      </c>
      <c r="F542" s="39" t="s">
        <v>5051</v>
      </c>
      <c r="G542" s="38" t="s">
        <v>5070</v>
      </c>
      <c r="H542" s="69">
        <v>649.1</v>
      </c>
      <c r="I542" s="69">
        <v>798.39</v>
      </c>
      <c r="J542" s="41" t="s">
        <v>4960</v>
      </c>
      <c r="K542" s="40"/>
      <c r="L542" s="37"/>
      <c r="M542" s="28"/>
    </row>
    <row r="543" spans="1:13" ht="12">
      <c r="A543" s="34">
        <v>4932480100</v>
      </c>
      <c r="B543" s="62">
        <v>4058546403850</v>
      </c>
      <c r="C543" s="62" t="s">
        <v>5049</v>
      </c>
      <c r="D543" s="38" t="s">
        <v>5050</v>
      </c>
      <c r="E543" s="38" t="s">
        <v>5049</v>
      </c>
      <c r="F543" s="39" t="s">
        <v>5051</v>
      </c>
      <c r="G543" s="38" t="s">
        <v>5071</v>
      </c>
      <c r="H543" s="69">
        <v>789.9</v>
      </c>
      <c r="I543" s="69">
        <v>971.58</v>
      </c>
      <c r="J543" s="41" t="s">
        <v>4960</v>
      </c>
      <c r="K543" s="40"/>
      <c r="L543" s="37"/>
      <c r="M543" s="28"/>
    </row>
    <row r="544" spans="1:13" ht="12">
      <c r="A544" s="34">
        <v>4932480101</v>
      </c>
      <c r="B544" s="62">
        <v>4058546403867</v>
      </c>
      <c r="C544" s="62" t="s">
        <v>5049</v>
      </c>
      <c r="D544" s="38" t="s">
        <v>5050</v>
      </c>
      <c r="E544" s="38" t="s">
        <v>5049</v>
      </c>
      <c r="F544" s="39" t="s">
        <v>5051</v>
      </c>
      <c r="G544" s="38" t="s">
        <v>5072</v>
      </c>
      <c r="H544" s="69">
        <v>789.9</v>
      </c>
      <c r="I544" s="69">
        <v>971.58</v>
      </c>
      <c r="J544" s="41" t="s">
        <v>4960</v>
      </c>
      <c r="K544" s="40"/>
      <c r="L544" s="37"/>
      <c r="M544" s="28"/>
    </row>
    <row r="545" spans="1:13" ht="12">
      <c r="A545" s="34">
        <v>4932480102</v>
      </c>
      <c r="B545" s="62">
        <v>4058546403874</v>
      </c>
      <c r="C545" s="62" t="s">
        <v>5049</v>
      </c>
      <c r="D545" s="38" t="s">
        <v>5050</v>
      </c>
      <c r="E545" s="38" t="s">
        <v>5049</v>
      </c>
      <c r="F545" s="39" t="s">
        <v>5051</v>
      </c>
      <c r="G545" s="38" t="s">
        <v>5073</v>
      </c>
      <c r="H545" s="69">
        <v>789.9</v>
      </c>
      <c r="I545" s="69">
        <v>971.58</v>
      </c>
      <c r="J545" s="41" t="s">
        <v>4960</v>
      </c>
      <c r="K545" s="40"/>
      <c r="L545" s="37"/>
      <c r="M545" s="28"/>
    </row>
    <row r="546" spans="1:13" ht="12">
      <c r="A546" s="34">
        <v>4932480103</v>
      </c>
      <c r="B546" s="62">
        <v>4058546403881</v>
      </c>
      <c r="C546" s="62" t="s">
        <v>5049</v>
      </c>
      <c r="D546" s="38" t="s">
        <v>5050</v>
      </c>
      <c r="E546" s="38" t="s">
        <v>5049</v>
      </c>
      <c r="F546" s="39" t="s">
        <v>5051</v>
      </c>
      <c r="G546" s="38" t="s">
        <v>5074</v>
      </c>
      <c r="H546" s="69">
        <v>789.9</v>
      </c>
      <c r="I546" s="69">
        <v>971.58</v>
      </c>
      <c r="J546" s="41" t="s">
        <v>4960</v>
      </c>
      <c r="K546" s="40"/>
      <c r="L546" s="37"/>
      <c r="M546" s="28"/>
    </row>
    <row r="547" spans="1:13" ht="12">
      <c r="A547" s="34">
        <v>4932480104</v>
      </c>
      <c r="B547" s="62">
        <v>4058546403898</v>
      </c>
      <c r="C547" s="62" t="s">
        <v>5049</v>
      </c>
      <c r="D547" s="38" t="s">
        <v>5050</v>
      </c>
      <c r="E547" s="38" t="s">
        <v>5049</v>
      </c>
      <c r="F547" s="39" t="s">
        <v>5051</v>
      </c>
      <c r="G547" s="38" t="s">
        <v>5075</v>
      </c>
      <c r="H547" s="69">
        <v>789.9</v>
      </c>
      <c r="I547" s="69">
        <v>971.58</v>
      </c>
      <c r="J547" s="41" t="s">
        <v>4960</v>
      </c>
      <c r="K547" s="40"/>
      <c r="L547" s="37"/>
      <c r="M547" s="28"/>
    </row>
    <row r="548" spans="1:13" ht="12">
      <c r="A548" s="34">
        <v>4932480105</v>
      </c>
      <c r="B548" s="62">
        <v>4058546403904</v>
      </c>
      <c r="C548" s="62" t="s">
        <v>5049</v>
      </c>
      <c r="D548" s="38" t="s">
        <v>5050</v>
      </c>
      <c r="E548" s="38" t="s">
        <v>5049</v>
      </c>
      <c r="F548" s="39" t="s">
        <v>5051</v>
      </c>
      <c r="G548" s="38" t="s">
        <v>5076</v>
      </c>
      <c r="H548" s="69">
        <v>789.9</v>
      </c>
      <c r="I548" s="69">
        <v>971.58</v>
      </c>
      <c r="J548" s="41" t="s">
        <v>4960</v>
      </c>
      <c r="K548" s="40"/>
      <c r="L548" s="37"/>
      <c r="M548" s="28"/>
    </row>
    <row r="549" spans="1:13" ht="12">
      <c r="A549" s="34">
        <v>4932480624</v>
      </c>
      <c r="B549" s="62">
        <v>4058546409098</v>
      </c>
      <c r="C549" s="62" t="s">
        <v>4535</v>
      </c>
      <c r="D549" s="38" t="s">
        <v>4536</v>
      </c>
      <c r="E549" s="38" t="s">
        <v>4537</v>
      </c>
      <c r="F549" s="39" t="s">
        <v>4515</v>
      </c>
      <c r="G549" s="38" t="s">
        <v>5077</v>
      </c>
      <c r="H549" s="69">
        <v>76.2</v>
      </c>
      <c r="I549" s="69">
        <v>93.73</v>
      </c>
      <c r="J549" s="41" t="s">
        <v>4960</v>
      </c>
      <c r="K549" s="40"/>
      <c r="L549" s="37"/>
      <c r="M549" s="28"/>
    </row>
    <row r="550" spans="1:13" ht="12">
      <c r="A550" s="34">
        <v>4932480625</v>
      </c>
      <c r="B550" s="62">
        <v>4058546409104</v>
      </c>
      <c r="C550" s="62" t="s">
        <v>4535</v>
      </c>
      <c r="D550" s="38" t="s">
        <v>4536</v>
      </c>
      <c r="E550" s="38" t="s">
        <v>4537</v>
      </c>
      <c r="F550" s="39" t="s">
        <v>4515</v>
      </c>
      <c r="G550" s="38" t="s">
        <v>5078</v>
      </c>
      <c r="H550" s="69">
        <v>197.6</v>
      </c>
      <c r="I550" s="69">
        <v>243.05</v>
      </c>
      <c r="J550" s="41" t="s">
        <v>4960</v>
      </c>
      <c r="K550" s="40"/>
      <c r="L550" s="37"/>
      <c r="M550" s="28"/>
    </row>
    <row r="551" spans="1:13" ht="12">
      <c r="A551" s="34">
        <v>4932471155</v>
      </c>
      <c r="B551" s="62">
        <v>4058546287832</v>
      </c>
      <c r="C551" s="62" t="s">
        <v>4477</v>
      </c>
      <c r="D551" s="38" t="s">
        <v>4844</v>
      </c>
      <c r="E551" s="38" t="s">
        <v>4845</v>
      </c>
      <c r="F551" s="39" t="s">
        <v>4958</v>
      </c>
      <c r="G551" s="38" t="s">
        <v>5079</v>
      </c>
      <c r="H551" s="69">
        <v>86.7</v>
      </c>
      <c r="I551" s="69">
        <v>106.64</v>
      </c>
      <c r="J551" s="41" t="s">
        <v>4960</v>
      </c>
      <c r="K551" s="40"/>
      <c r="L551" s="37"/>
      <c r="M551" s="28"/>
    </row>
    <row r="552" spans="1:13" ht="12">
      <c r="A552" s="34">
        <v>4932471156</v>
      </c>
      <c r="B552" s="62">
        <v>4058546287849</v>
      </c>
      <c r="C552" s="62" t="s">
        <v>4477</v>
      </c>
      <c r="D552" s="38" t="s">
        <v>4844</v>
      </c>
      <c r="E552" s="38" t="s">
        <v>4845</v>
      </c>
      <c r="F552" s="39" t="s">
        <v>4958</v>
      </c>
      <c r="G552" s="38" t="s">
        <v>5080</v>
      </c>
      <c r="H552" s="69">
        <v>88</v>
      </c>
      <c r="I552" s="69">
        <v>108.24</v>
      </c>
      <c r="J552" s="41" t="s">
        <v>4960</v>
      </c>
      <c r="K552" s="40"/>
      <c r="L552" s="37"/>
      <c r="M552" s="28"/>
    </row>
    <row r="553" spans="1:13" ht="12">
      <c r="A553" s="34">
        <v>4932471157</v>
      </c>
      <c r="B553" s="62">
        <v>4058546287856</v>
      </c>
      <c r="C553" s="62" t="s">
        <v>4477</v>
      </c>
      <c r="D553" s="38" t="s">
        <v>4844</v>
      </c>
      <c r="E553" s="38" t="s">
        <v>4845</v>
      </c>
      <c r="F553" s="39" t="s">
        <v>4958</v>
      </c>
      <c r="G553" s="38" t="s">
        <v>5081</v>
      </c>
      <c r="H553" s="69">
        <v>100.9</v>
      </c>
      <c r="I553" s="69">
        <v>124.11</v>
      </c>
      <c r="J553" s="41" t="s">
        <v>4960</v>
      </c>
      <c r="K553" s="40"/>
      <c r="L553" s="37"/>
      <c r="M553" s="28"/>
    </row>
    <row r="554" spans="1:13" ht="12">
      <c r="A554" s="34">
        <v>4932471158</v>
      </c>
      <c r="B554" s="62">
        <v>4058546287863</v>
      </c>
      <c r="C554" s="62" t="s">
        <v>4477</v>
      </c>
      <c r="D554" s="38" t="s">
        <v>4844</v>
      </c>
      <c r="E554" s="38" t="s">
        <v>4845</v>
      </c>
      <c r="F554" s="39" t="s">
        <v>4958</v>
      </c>
      <c r="G554" s="38" t="s">
        <v>5082</v>
      </c>
      <c r="H554" s="69">
        <v>112</v>
      </c>
      <c r="I554" s="69">
        <v>137.76</v>
      </c>
      <c r="J554" s="41" t="s">
        <v>4960</v>
      </c>
      <c r="K554" s="40"/>
      <c r="L554" s="37"/>
      <c r="M554" s="28"/>
    </row>
    <row r="555" spans="1:13" ht="12">
      <c r="A555" s="34">
        <v>4932471159</v>
      </c>
      <c r="B555" s="62">
        <v>4058546287870</v>
      </c>
      <c r="C555" s="62" t="s">
        <v>4477</v>
      </c>
      <c r="D555" s="38" t="s">
        <v>4844</v>
      </c>
      <c r="E555" s="38" t="s">
        <v>4845</v>
      </c>
      <c r="F555" s="39" t="s">
        <v>4958</v>
      </c>
      <c r="G555" s="38" t="s">
        <v>5083</v>
      </c>
      <c r="H555" s="69">
        <v>124</v>
      </c>
      <c r="I555" s="69">
        <v>152.52000000000001</v>
      </c>
      <c r="J555" s="41" t="s">
        <v>4960</v>
      </c>
      <c r="K555" s="40"/>
      <c r="L555" s="37"/>
      <c r="M555" s="28"/>
    </row>
    <row r="556" spans="1:13" ht="12">
      <c r="A556" s="34">
        <v>4932492300</v>
      </c>
      <c r="B556" s="62">
        <v>4058546416676</v>
      </c>
      <c r="C556" s="62" t="s">
        <v>4477</v>
      </c>
      <c r="D556" s="38" t="s">
        <v>4633</v>
      </c>
      <c r="E556" s="38" t="s">
        <v>5084</v>
      </c>
      <c r="F556" s="39" t="s">
        <v>4515</v>
      </c>
      <c r="G556" s="38" t="s">
        <v>5085</v>
      </c>
      <c r="H556" s="69">
        <v>279.10000000000002</v>
      </c>
      <c r="I556" s="69">
        <v>343.29</v>
      </c>
      <c r="J556" s="41" t="s">
        <v>4960</v>
      </c>
      <c r="K556" s="40"/>
      <c r="L556" s="37"/>
      <c r="M556" s="28"/>
    </row>
    <row r="557" spans="1:13" ht="12">
      <c r="A557" s="34">
        <v>4932492301</v>
      </c>
      <c r="B557" s="62">
        <v>4058546416683</v>
      </c>
      <c r="C557" s="62" t="s">
        <v>4477</v>
      </c>
      <c r="D557" s="38" t="s">
        <v>4633</v>
      </c>
      <c r="E557" s="38" t="s">
        <v>5084</v>
      </c>
      <c r="F557" s="39" t="s">
        <v>4515</v>
      </c>
      <c r="G557" s="38" t="s">
        <v>5086</v>
      </c>
      <c r="H557" s="69">
        <v>279.10000000000002</v>
      </c>
      <c r="I557" s="69">
        <v>343.29</v>
      </c>
      <c r="J557" s="41" t="s">
        <v>4960</v>
      </c>
      <c r="K557" s="40"/>
      <c r="L557" s="37"/>
      <c r="M557" s="28"/>
    </row>
    <row r="558" spans="1:13" ht="12">
      <c r="A558" s="34">
        <v>4932492302</v>
      </c>
      <c r="B558" s="62">
        <v>4058546416690</v>
      </c>
      <c r="C558" s="62" t="s">
        <v>4477</v>
      </c>
      <c r="D558" s="38" t="s">
        <v>4633</v>
      </c>
      <c r="E558" s="38" t="s">
        <v>5084</v>
      </c>
      <c r="F558" s="39" t="s">
        <v>4515</v>
      </c>
      <c r="G558" s="38" t="s">
        <v>5087</v>
      </c>
      <c r="H558" s="69">
        <v>279.10000000000002</v>
      </c>
      <c r="I558" s="69">
        <v>343.29</v>
      </c>
      <c r="J558" s="41" t="s">
        <v>4960</v>
      </c>
      <c r="K558" s="40"/>
      <c r="L558" s="37"/>
      <c r="M558" s="28"/>
    </row>
    <row r="559" spans="1:13" ht="12">
      <c r="A559" s="34">
        <v>4932492306</v>
      </c>
      <c r="B559" s="62">
        <v>4058546416737</v>
      </c>
      <c r="C559" s="62" t="s">
        <v>4477</v>
      </c>
      <c r="D559" s="38" t="s">
        <v>4633</v>
      </c>
      <c r="E559" s="38" t="s">
        <v>5084</v>
      </c>
      <c r="F559" s="39" t="s">
        <v>4515</v>
      </c>
      <c r="G559" s="38" t="s">
        <v>5088</v>
      </c>
      <c r="H559" s="69">
        <v>112.7</v>
      </c>
      <c r="I559" s="69">
        <v>138.62</v>
      </c>
      <c r="J559" s="41" t="s">
        <v>4960</v>
      </c>
      <c r="K559" s="40"/>
      <c r="L559" s="37"/>
      <c r="M559" s="28"/>
    </row>
    <row r="560" spans="1:13" ht="12">
      <c r="A560" s="34">
        <v>4932492307</v>
      </c>
      <c r="B560" s="62">
        <v>4058546416744</v>
      </c>
      <c r="C560" s="62" t="s">
        <v>4477</v>
      </c>
      <c r="D560" s="38" t="s">
        <v>4633</v>
      </c>
      <c r="E560" s="38" t="s">
        <v>5084</v>
      </c>
      <c r="F560" s="39" t="s">
        <v>4515</v>
      </c>
      <c r="G560" s="38" t="s">
        <v>5089</v>
      </c>
      <c r="H560" s="69">
        <v>112.7</v>
      </c>
      <c r="I560" s="69">
        <v>138.62</v>
      </c>
      <c r="J560" s="41" t="s">
        <v>4960</v>
      </c>
      <c r="K560" s="40"/>
      <c r="L560" s="37"/>
      <c r="M560" s="28"/>
    </row>
    <row r="561" spans="1:13" ht="12">
      <c r="A561" s="34">
        <v>4932492308</v>
      </c>
      <c r="B561" s="62">
        <v>4058546416751</v>
      </c>
      <c r="C561" s="62" t="s">
        <v>4477</v>
      </c>
      <c r="D561" s="38" t="s">
        <v>4633</v>
      </c>
      <c r="E561" s="38" t="s">
        <v>5084</v>
      </c>
      <c r="F561" s="39" t="s">
        <v>4515</v>
      </c>
      <c r="G561" s="38" t="s">
        <v>5090</v>
      </c>
      <c r="H561" s="69">
        <v>112.7</v>
      </c>
      <c r="I561" s="69">
        <v>138.62</v>
      </c>
      <c r="J561" s="41" t="s">
        <v>4960</v>
      </c>
      <c r="K561" s="40"/>
      <c r="L561" s="37"/>
      <c r="M561" s="28"/>
    </row>
    <row r="562" spans="1:13" ht="12">
      <c r="A562" s="34">
        <v>4932492310</v>
      </c>
      <c r="B562" s="62">
        <v>4058546416775</v>
      </c>
      <c r="C562" s="62" t="s">
        <v>4477</v>
      </c>
      <c r="D562" s="38" t="s">
        <v>4633</v>
      </c>
      <c r="E562" s="38" t="s">
        <v>5084</v>
      </c>
      <c r="F562" s="39" t="s">
        <v>4515</v>
      </c>
      <c r="G562" s="38" t="s">
        <v>5091</v>
      </c>
      <c r="H562" s="69">
        <v>127.7</v>
      </c>
      <c r="I562" s="69">
        <v>157.07</v>
      </c>
      <c r="J562" s="41" t="s">
        <v>4960</v>
      </c>
      <c r="K562" s="40"/>
      <c r="L562" s="37"/>
      <c r="M562" s="28"/>
    </row>
    <row r="563" spans="1:13" ht="12">
      <c r="A563" s="34">
        <v>4932492311</v>
      </c>
      <c r="B563" s="62">
        <v>4058546416782</v>
      </c>
      <c r="C563" s="62" t="s">
        <v>4477</v>
      </c>
      <c r="D563" s="38" t="s">
        <v>4633</v>
      </c>
      <c r="E563" s="38" t="s">
        <v>5084</v>
      </c>
      <c r="F563" s="39" t="s">
        <v>4515</v>
      </c>
      <c r="G563" s="38" t="s">
        <v>5092</v>
      </c>
      <c r="H563" s="69">
        <v>127.7</v>
      </c>
      <c r="I563" s="69">
        <v>157.07</v>
      </c>
      <c r="J563" s="41" t="s">
        <v>4960</v>
      </c>
      <c r="K563" s="40"/>
      <c r="L563" s="37"/>
      <c r="M563" s="28"/>
    </row>
    <row r="564" spans="1:13" ht="12">
      <c r="A564" s="34">
        <v>4932492312</v>
      </c>
      <c r="B564" s="62">
        <v>4058546416799</v>
      </c>
      <c r="C564" s="62" t="s">
        <v>4477</v>
      </c>
      <c r="D564" s="38" t="s">
        <v>4633</v>
      </c>
      <c r="E564" s="38" t="s">
        <v>5084</v>
      </c>
      <c r="F564" s="39" t="s">
        <v>4515</v>
      </c>
      <c r="G564" s="38" t="s">
        <v>5093</v>
      </c>
      <c r="H564" s="69">
        <v>127.7</v>
      </c>
      <c r="I564" s="69">
        <v>157.07</v>
      </c>
      <c r="J564" s="41" t="s">
        <v>4960</v>
      </c>
      <c r="K564" s="40"/>
      <c r="L564" s="37"/>
      <c r="M564" s="28"/>
    </row>
    <row r="565" spans="1:13" ht="12">
      <c r="A565" s="34">
        <v>4932492316</v>
      </c>
      <c r="B565" s="62">
        <v>4058546416836</v>
      </c>
      <c r="C565" s="62" t="s">
        <v>4477</v>
      </c>
      <c r="D565" s="38" t="s">
        <v>4633</v>
      </c>
      <c r="E565" s="38" t="s">
        <v>5084</v>
      </c>
      <c r="F565" s="39" t="s">
        <v>4515</v>
      </c>
      <c r="G565" s="38" t="s">
        <v>5094</v>
      </c>
      <c r="H565" s="69">
        <v>127.7</v>
      </c>
      <c r="I565" s="69">
        <v>157.07</v>
      </c>
      <c r="J565" s="41" t="s">
        <v>4960</v>
      </c>
      <c r="K565" s="40"/>
      <c r="L565" s="37"/>
      <c r="M565" s="28"/>
    </row>
    <row r="566" spans="1:13" ht="12">
      <c r="A566" s="34">
        <v>4932492317</v>
      </c>
      <c r="B566" s="62">
        <v>4058546416843</v>
      </c>
      <c r="C566" s="62" t="s">
        <v>4477</v>
      </c>
      <c r="D566" s="38" t="s">
        <v>4633</v>
      </c>
      <c r="E566" s="38" t="s">
        <v>5084</v>
      </c>
      <c r="F566" s="39" t="s">
        <v>4515</v>
      </c>
      <c r="G566" s="38" t="s">
        <v>5095</v>
      </c>
      <c r="H566" s="69">
        <v>127.7</v>
      </c>
      <c r="I566" s="69">
        <v>157.07</v>
      </c>
      <c r="J566" s="41" t="s">
        <v>4960</v>
      </c>
      <c r="K566" s="40"/>
      <c r="L566" s="37"/>
      <c r="M566" s="28"/>
    </row>
    <row r="567" spans="1:13" ht="12">
      <c r="A567" s="34">
        <v>4932492318</v>
      </c>
      <c r="B567" s="62">
        <v>4058546416850</v>
      </c>
      <c r="C567" s="62" t="s">
        <v>4477</v>
      </c>
      <c r="D567" s="38" t="s">
        <v>4633</v>
      </c>
      <c r="E567" s="38" t="s">
        <v>5084</v>
      </c>
      <c r="F567" s="39" t="s">
        <v>4515</v>
      </c>
      <c r="G567" s="38" t="s">
        <v>5096</v>
      </c>
      <c r="H567" s="69">
        <v>127.7</v>
      </c>
      <c r="I567" s="69">
        <v>157.07</v>
      </c>
      <c r="J567" s="41" t="s">
        <v>4960</v>
      </c>
      <c r="K567" s="40"/>
      <c r="L567" s="37"/>
      <c r="M567" s="28"/>
    </row>
    <row r="568" spans="1:13" ht="12">
      <c r="A568" s="34">
        <v>4932492319</v>
      </c>
      <c r="B568" s="62">
        <v>4058546416867</v>
      </c>
      <c r="C568" s="62" t="s">
        <v>4477</v>
      </c>
      <c r="D568" s="38" t="s">
        <v>4633</v>
      </c>
      <c r="E568" s="38" t="s">
        <v>5084</v>
      </c>
      <c r="F568" s="39" t="s">
        <v>4515</v>
      </c>
      <c r="G568" s="38" t="s">
        <v>5097</v>
      </c>
      <c r="H568" s="69">
        <v>127.7</v>
      </c>
      <c r="I568" s="69">
        <v>157.07</v>
      </c>
      <c r="J568" s="41" t="s">
        <v>4960</v>
      </c>
      <c r="K568" s="40"/>
      <c r="L568" s="37"/>
      <c r="M568" s="28"/>
    </row>
    <row r="569" spans="1:13" ht="12">
      <c r="A569" s="34">
        <v>4932492320</v>
      </c>
      <c r="B569" s="62">
        <v>4058546416874</v>
      </c>
      <c r="C569" s="62" t="s">
        <v>4477</v>
      </c>
      <c r="D569" s="38" t="s">
        <v>4633</v>
      </c>
      <c r="E569" s="38" t="s">
        <v>5084</v>
      </c>
      <c r="F569" s="39" t="s">
        <v>4515</v>
      </c>
      <c r="G569" s="38" t="s">
        <v>5098</v>
      </c>
      <c r="H569" s="69">
        <v>127.7</v>
      </c>
      <c r="I569" s="69">
        <v>157.07</v>
      </c>
      <c r="J569" s="41" t="s">
        <v>4960</v>
      </c>
      <c r="K569" s="40"/>
      <c r="L569" s="37"/>
      <c r="M569" s="28"/>
    </row>
    <row r="570" spans="1:13" ht="12">
      <c r="A570" s="34">
        <v>4932492321</v>
      </c>
      <c r="B570" s="62">
        <v>4058546416881</v>
      </c>
      <c r="C570" s="62" t="s">
        <v>4477</v>
      </c>
      <c r="D570" s="38" t="s">
        <v>4633</v>
      </c>
      <c r="E570" s="38" t="s">
        <v>5084</v>
      </c>
      <c r="F570" s="39" t="s">
        <v>4515</v>
      </c>
      <c r="G570" s="38" t="s">
        <v>5099</v>
      </c>
      <c r="H570" s="69">
        <v>127.7</v>
      </c>
      <c r="I570" s="69">
        <v>157.07</v>
      </c>
      <c r="J570" s="41" t="s">
        <v>4960</v>
      </c>
      <c r="K570" s="40"/>
      <c r="L570" s="37"/>
      <c r="M570" s="28"/>
    </row>
    <row r="571" spans="1:13" ht="12">
      <c r="A571" s="34">
        <v>4932471162</v>
      </c>
      <c r="B571" s="62">
        <v>4058546287900</v>
      </c>
      <c r="C571" s="62" t="s">
        <v>4477</v>
      </c>
      <c r="D571" s="38" t="s">
        <v>4844</v>
      </c>
      <c r="E571" s="38" t="s">
        <v>4845</v>
      </c>
      <c r="F571" s="39" t="s">
        <v>4958</v>
      </c>
      <c r="G571" s="38" t="s">
        <v>5100</v>
      </c>
      <c r="H571" s="69">
        <v>748.1</v>
      </c>
      <c r="I571" s="69">
        <v>920.16</v>
      </c>
      <c r="J571" s="41" t="s">
        <v>4960</v>
      </c>
      <c r="K571" s="40"/>
      <c r="L571" s="37"/>
      <c r="M571" s="28"/>
    </row>
    <row r="572" spans="1:13" ht="12">
      <c r="A572" s="34">
        <v>4932480251</v>
      </c>
      <c r="B572" s="62">
        <v>4058546405366</v>
      </c>
      <c r="C572" s="62" t="s">
        <v>4477</v>
      </c>
      <c r="D572" s="38" t="s">
        <v>4633</v>
      </c>
      <c r="E572" s="38" t="s">
        <v>4806</v>
      </c>
      <c r="F572" s="39" t="s">
        <v>5101</v>
      </c>
      <c r="G572" s="38" t="s">
        <v>5102</v>
      </c>
      <c r="H572" s="69">
        <v>16.600000000000001</v>
      </c>
      <c r="I572" s="69">
        <v>20.420000000000002</v>
      </c>
      <c r="J572" s="41" t="s">
        <v>4960</v>
      </c>
      <c r="K572" s="40"/>
      <c r="L572" s="37"/>
      <c r="M572" s="28"/>
    </row>
    <row r="573" spans="1:13" ht="12">
      <c r="A573" s="34">
        <v>4932480252</v>
      </c>
      <c r="B573" s="62">
        <v>4058546405373</v>
      </c>
      <c r="C573" s="62" t="s">
        <v>4477</v>
      </c>
      <c r="D573" s="38" t="s">
        <v>4633</v>
      </c>
      <c r="E573" s="38" t="s">
        <v>4806</v>
      </c>
      <c r="F573" s="39" t="s">
        <v>5101</v>
      </c>
      <c r="G573" s="38" t="s">
        <v>5103</v>
      </c>
      <c r="H573" s="69">
        <v>16.600000000000001</v>
      </c>
      <c r="I573" s="69">
        <v>20.420000000000002</v>
      </c>
      <c r="J573" s="41" t="s">
        <v>4960</v>
      </c>
      <c r="K573" s="40"/>
      <c r="L573" s="37"/>
      <c r="M573" s="28"/>
    </row>
    <row r="574" spans="1:13" ht="12">
      <c r="A574" s="34">
        <v>4932480253</v>
      </c>
      <c r="B574" s="62">
        <v>4058546405380</v>
      </c>
      <c r="C574" s="62" t="s">
        <v>4477</v>
      </c>
      <c r="D574" s="38" t="s">
        <v>4633</v>
      </c>
      <c r="E574" s="38" t="s">
        <v>4806</v>
      </c>
      <c r="F574" s="39" t="s">
        <v>5101</v>
      </c>
      <c r="G574" s="38" t="s">
        <v>5104</v>
      </c>
      <c r="H574" s="69">
        <v>17.2</v>
      </c>
      <c r="I574" s="69">
        <v>21.16</v>
      </c>
      <c r="J574" s="41" t="s">
        <v>4960</v>
      </c>
      <c r="K574" s="40"/>
      <c r="L574" s="37"/>
      <c r="M574" s="28"/>
    </row>
    <row r="575" spans="1:13" ht="12">
      <c r="A575" s="34">
        <v>4932480254</v>
      </c>
      <c r="B575" s="62">
        <v>4058546405397</v>
      </c>
      <c r="C575" s="62" t="s">
        <v>4477</v>
      </c>
      <c r="D575" s="38" t="s">
        <v>4633</v>
      </c>
      <c r="E575" s="38" t="s">
        <v>4806</v>
      </c>
      <c r="F575" s="39" t="s">
        <v>5101</v>
      </c>
      <c r="G575" s="38" t="s">
        <v>5105</v>
      </c>
      <c r="H575" s="69">
        <v>18.3</v>
      </c>
      <c r="I575" s="69">
        <v>22.51</v>
      </c>
      <c r="J575" s="41" t="s">
        <v>4960</v>
      </c>
      <c r="K575" s="40"/>
      <c r="L575" s="37"/>
      <c r="M575" s="28"/>
    </row>
    <row r="576" spans="1:13" ht="12">
      <c r="A576" s="34">
        <v>4932480255</v>
      </c>
      <c r="B576" s="62">
        <v>4058546405403</v>
      </c>
      <c r="C576" s="62" t="s">
        <v>4477</v>
      </c>
      <c r="D576" s="38" t="s">
        <v>4633</v>
      </c>
      <c r="E576" s="38" t="s">
        <v>4806</v>
      </c>
      <c r="F576" s="39" t="s">
        <v>5101</v>
      </c>
      <c r="G576" s="38" t="s">
        <v>5106</v>
      </c>
      <c r="H576" s="69">
        <v>18.3</v>
      </c>
      <c r="I576" s="69">
        <v>22.51</v>
      </c>
      <c r="J576" s="41" t="s">
        <v>4960</v>
      </c>
      <c r="K576" s="40"/>
      <c r="L576" s="37"/>
      <c r="M576" s="28"/>
    </row>
    <row r="577" spans="1:13" ht="12">
      <c r="A577" s="34">
        <v>4932480256</v>
      </c>
      <c r="B577" s="62">
        <v>4058546405410</v>
      </c>
      <c r="C577" s="62" t="s">
        <v>4477</v>
      </c>
      <c r="D577" s="38" t="s">
        <v>4633</v>
      </c>
      <c r="E577" s="38" t="s">
        <v>4806</v>
      </c>
      <c r="F577" s="39" t="s">
        <v>5101</v>
      </c>
      <c r="G577" s="38" t="s">
        <v>5107</v>
      </c>
      <c r="H577" s="69">
        <v>18.3</v>
      </c>
      <c r="I577" s="69">
        <v>22.51</v>
      </c>
      <c r="J577" s="41" t="s">
        <v>4960</v>
      </c>
      <c r="K577" s="40"/>
      <c r="L577" s="37"/>
      <c r="M577" s="28"/>
    </row>
    <row r="578" spans="1:13" ht="12">
      <c r="A578" s="34">
        <v>4932480257</v>
      </c>
      <c r="B578" s="62">
        <v>4058546405427</v>
      </c>
      <c r="C578" s="62" t="s">
        <v>4477</v>
      </c>
      <c r="D578" s="38" t="s">
        <v>4633</v>
      </c>
      <c r="E578" s="38" t="s">
        <v>4806</v>
      </c>
      <c r="F578" s="39" t="s">
        <v>5101</v>
      </c>
      <c r="G578" s="38" t="s">
        <v>5108</v>
      </c>
      <c r="H578" s="69">
        <v>19.3</v>
      </c>
      <c r="I578" s="69">
        <v>23.74</v>
      </c>
      <c r="J578" s="41" t="s">
        <v>4960</v>
      </c>
      <c r="K578" s="40"/>
      <c r="L578" s="37"/>
      <c r="M578" s="28"/>
    </row>
    <row r="579" spans="1:13" ht="12">
      <c r="A579" s="34">
        <v>4932480258</v>
      </c>
      <c r="B579" s="62">
        <v>4058546405434</v>
      </c>
      <c r="C579" s="62" t="s">
        <v>4477</v>
      </c>
      <c r="D579" s="38" t="s">
        <v>4633</v>
      </c>
      <c r="E579" s="38" t="s">
        <v>4806</v>
      </c>
      <c r="F579" s="39" t="s">
        <v>5101</v>
      </c>
      <c r="G579" s="38" t="s">
        <v>5109</v>
      </c>
      <c r="H579" s="69">
        <v>19.3</v>
      </c>
      <c r="I579" s="69">
        <v>23.74</v>
      </c>
      <c r="J579" s="41" t="s">
        <v>4960</v>
      </c>
      <c r="K579" s="40"/>
      <c r="L579" s="37"/>
      <c r="M579" s="28"/>
    </row>
    <row r="580" spans="1:13" ht="12">
      <c r="A580" s="34">
        <v>4932480259</v>
      </c>
      <c r="B580" s="62">
        <v>4058546405441</v>
      </c>
      <c r="C580" s="62" t="s">
        <v>4477</v>
      </c>
      <c r="D580" s="38" t="s">
        <v>4633</v>
      </c>
      <c r="E580" s="38" t="s">
        <v>4806</v>
      </c>
      <c r="F580" s="39" t="s">
        <v>5101</v>
      </c>
      <c r="G580" s="38" t="s">
        <v>5110</v>
      </c>
      <c r="H580" s="69">
        <v>19.3</v>
      </c>
      <c r="I580" s="69">
        <v>23.74</v>
      </c>
      <c r="J580" s="41" t="s">
        <v>4960</v>
      </c>
      <c r="K580" s="40"/>
      <c r="L580" s="37"/>
      <c r="M580" s="28"/>
    </row>
    <row r="581" spans="1:13" ht="12">
      <c r="A581" s="34">
        <v>4932480260</v>
      </c>
      <c r="B581" s="62">
        <v>4058546405458</v>
      </c>
      <c r="C581" s="62" t="s">
        <v>4477</v>
      </c>
      <c r="D581" s="38" t="s">
        <v>4633</v>
      </c>
      <c r="E581" s="38" t="s">
        <v>4806</v>
      </c>
      <c r="F581" s="39" t="s">
        <v>5101</v>
      </c>
      <c r="G581" s="38" t="s">
        <v>5111</v>
      </c>
      <c r="H581" s="69">
        <v>20.399999999999999</v>
      </c>
      <c r="I581" s="69">
        <v>25.09</v>
      </c>
      <c r="J581" s="41" t="s">
        <v>4960</v>
      </c>
      <c r="K581" s="40"/>
      <c r="L581" s="37"/>
      <c r="M581" s="28"/>
    </row>
    <row r="582" spans="1:13" ht="12">
      <c r="A582" s="34">
        <v>4932480261</v>
      </c>
      <c r="B582" s="62">
        <v>4058546405465</v>
      </c>
      <c r="C582" s="62" t="s">
        <v>4477</v>
      </c>
      <c r="D582" s="38" t="s">
        <v>4633</v>
      </c>
      <c r="E582" s="38" t="s">
        <v>4806</v>
      </c>
      <c r="F582" s="39" t="s">
        <v>5101</v>
      </c>
      <c r="G582" s="38" t="s">
        <v>5112</v>
      </c>
      <c r="H582" s="69">
        <v>21.4</v>
      </c>
      <c r="I582" s="69">
        <v>26.32</v>
      </c>
      <c r="J582" s="41" t="s">
        <v>4960</v>
      </c>
      <c r="K582" s="40"/>
      <c r="L582" s="37"/>
      <c r="M582" s="28"/>
    </row>
    <row r="583" spans="1:13" ht="12">
      <c r="A583" s="34">
        <v>4932480262</v>
      </c>
      <c r="B583" s="62">
        <v>4058546405472</v>
      </c>
      <c r="C583" s="62" t="s">
        <v>4477</v>
      </c>
      <c r="D583" s="38" t="s">
        <v>4633</v>
      </c>
      <c r="E583" s="38" t="s">
        <v>4806</v>
      </c>
      <c r="F583" s="39" t="s">
        <v>5101</v>
      </c>
      <c r="G583" s="38" t="s">
        <v>5113</v>
      </c>
      <c r="H583" s="69">
        <v>21.4</v>
      </c>
      <c r="I583" s="69">
        <v>26.32</v>
      </c>
      <c r="J583" s="41" t="s">
        <v>4960</v>
      </c>
      <c r="K583" s="40"/>
      <c r="L583" s="37"/>
      <c r="M583" s="28"/>
    </row>
    <row r="584" spans="1:13" ht="12">
      <c r="A584" s="34">
        <v>4932480263</v>
      </c>
      <c r="B584" s="62">
        <v>4058546405489</v>
      </c>
      <c r="C584" s="62" t="s">
        <v>4477</v>
      </c>
      <c r="D584" s="38" t="s">
        <v>4633</v>
      </c>
      <c r="E584" s="38" t="s">
        <v>4806</v>
      </c>
      <c r="F584" s="39" t="s">
        <v>5101</v>
      </c>
      <c r="G584" s="38" t="s">
        <v>5114</v>
      </c>
      <c r="H584" s="69">
        <v>17.7</v>
      </c>
      <c r="I584" s="69">
        <v>21.77</v>
      </c>
      <c r="J584" s="41" t="s">
        <v>4960</v>
      </c>
      <c r="K584" s="40"/>
      <c r="L584" s="37"/>
      <c r="M584" s="28"/>
    </row>
    <row r="585" spans="1:13" ht="12">
      <c r="A585" s="34">
        <v>4932480264</v>
      </c>
      <c r="B585" s="62">
        <v>4058546405496</v>
      </c>
      <c r="C585" s="62" t="s">
        <v>4477</v>
      </c>
      <c r="D585" s="38" t="s">
        <v>4633</v>
      </c>
      <c r="E585" s="38" t="s">
        <v>4806</v>
      </c>
      <c r="F585" s="39" t="s">
        <v>5115</v>
      </c>
      <c r="G585" s="38" t="s">
        <v>5116</v>
      </c>
      <c r="H585" s="69">
        <v>17.7</v>
      </c>
      <c r="I585" s="69">
        <v>21.77</v>
      </c>
      <c r="J585" s="41" t="s">
        <v>4960</v>
      </c>
      <c r="K585" s="40"/>
      <c r="L585" s="37"/>
      <c r="M585" s="28"/>
    </row>
    <row r="586" spans="1:13" ht="12">
      <c r="A586" s="34">
        <v>4932480265</v>
      </c>
      <c r="B586" s="62">
        <v>4058546405502</v>
      </c>
      <c r="C586" s="62" t="s">
        <v>4477</v>
      </c>
      <c r="D586" s="38" t="s">
        <v>4633</v>
      </c>
      <c r="E586" s="38" t="s">
        <v>4806</v>
      </c>
      <c r="F586" s="39" t="s">
        <v>5115</v>
      </c>
      <c r="G586" s="38" t="s">
        <v>5117</v>
      </c>
      <c r="H586" s="69">
        <v>17.7</v>
      </c>
      <c r="I586" s="69">
        <v>21.77</v>
      </c>
      <c r="J586" s="41" t="s">
        <v>4960</v>
      </c>
      <c r="K586" s="40"/>
      <c r="L586" s="37"/>
      <c r="M586" s="28"/>
    </row>
    <row r="587" spans="1:13" ht="12">
      <c r="A587" s="34">
        <v>4932480266</v>
      </c>
      <c r="B587" s="62">
        <v>4058546405519</v>
      </c>
      <c r="C587" s="62" t="s">
        <v>4477</v>
      </c>
      <c r="D587" s="38" t="s">
        <v>4633</v>
      </c>
      <c r="E587" s="38" t="s">
        <v>4806</v>
      </c>
      <c r="F587" s="39" t="s">
        <v>5115</v>
      </c>
      <c r="G587" s="38" t="s">
        <v>5118</v>
      </c>
      <c r="H587" s="69">
        <v>17.7</v>
      </c>
      <c r="I587" s="69">
        <v>21.77</v>
      </c>
      <c r="J587" s="41" t="s">
        <v>4960</v>
      </c>
      <c r="K587" s="40"/>
      <c r="L587" s="37"/>
      <c r="M587" s="28"/>
    </row>
    <row r="588" spans="1:13" ht="12">
      <c r="A588" s="34">
        <v>4932480267</v>
      </c>
      <c r="B588" s="62">
        <v>4058546405526</v>
      </c>
      <c r="C588" s="62" t="s">
        <v>4477</v>
      </c>
      <c r="D588" s="38" t="s">
        <v>4633</v>
      </c>
      <c r="E588" s="38" t="s">
        <v>4806</v>
      </c>
      <c r="F588" s="39" t="s">
        <v>5115</v>
      </c>
      <c r="G588" s="38" t="s">
        <v>5119</v>
      </c>
      <c r="H588" s="69">
        <v>17.7</v>
      </c>
      <c r="I588" s="69">
        <v>21.77</v>
      </c>
      <c r="J588" s="41" t="s">
        <v>4960</v>
      </c>
      <c r="K588" s="40"/>
      <c r="L588" s="37"/>
      <c r="M588" s="28"/>
    </row>
    <row r="589" spans="1:13" ht="12">
      <c r="A589" s="34">
        <v>4932480268</v>
      </c>
      <c r="B589" s="62">
        <v>4058546405533</v>
      </c>
      <c r="C589" s="62" t="s">
        <v>4477</v>
      </c>
      <c r="D589" s="38" t="s">
        <v>4633</v>
      </c>
      <c r="E589" s="38" t="s">
        <v>4806</v>
      </c>
      <c r="F589" s="39" t="s">
        <v>5115</v>
      </c>
      <c r="G589" s="38" t="s">
        <v>5120</v>
      </c>
      <c r="H589" s="69">
        <v>17.7</v>
      </c>
      <c r="I589" s="69">
        <v>21.77</v>
      </c>
      <c r="J589" s="41" t="s">
        <v>4960</v>
      </c>
      <c r="K589" s="40"/>
      <c r="L589" s="37"/>
      <c r="M589" s="28"/>
    </row>
    <row r="590" spans="1:13" ht="12">
      <c r="A590" s="34">
        <v>4932480269</v>
      </c>
      <c r="B590" s="62">
        <v>4058546405540</v>
      </c>
      <c r="C590" s="62" t="s">
        <v>4477</v>
      </c>
      <c r="D590" s="38" t="s">
        <v>4633</v>
      </c>
      <c r="E590" s="38" t="s">
        <v>4806</v>
      </c>
      <c r="F590" s="39" t="s">
        <v>5115</v>
      </c>
      <c r="G590" s="38" t="s">
        <v>5121</v>
      </c>
      <c r="H590" s="69">
        <v>18.8</v>
      </c>
      <c r="I590" s="69">
        <v>23.12</v>
      </c>
      <c r="J590" s="41" t="s">
        <v>4960</v>
      </c>
      <c r="K590" s="40"/>
      <c r="L590" s="37"/>
      <c r="M590" s="28"/>
    </row>
    <row r="591" spans="1:13" ht="12">
      <c r="A591" s="34">
        <v>4932480270</v>
      </c>
      <c r="B591" s="62">
        <v>4058546405557</v>
      </c>
      <c r="C591" s="62" t="s">
        <v>4477</v>
      </c>
      <c r="D591" s="38" t="s">
        <v>4633</v>
      </c>
      <c r="E591" s="38" t="s">
        <v>4806</v>
      </c>
      <c r="F591" s="39" t="s">
        <v>5115</v>
      </c>
      <c r="G591" s="38" t="s">
        <v>5122</v>
      </c>
      <c r="H591" s="69">
        <v>19.899999999999999</v>
      </c>
      <c r="I591" s="69">
        <v>24.48</v>
      </c>
      <c r="J591" s="41" t="s">
        <v>4960</v>
      </c>
      <c r="K591" s="40"/>
      <c r="L591" s="37"/>
      <c r="M591" s="28"/>
    </row>
    <row r="592" spans="1:13" ht="12">
      <c r="A592" s="34">
        <v>4932480271</v>
      </c>
      <c r="B592" s="62">
        <v>4058546405564</v>
      </c>
      <c r="C592" s="62" t="s">
        <v>4477</v>
      </c>
      <c r="D592" s="38" t="s">
        <v>4633</v>
      </c>
      <c r="E592" s="38" t="s">
        <v>4806</v>
      </c>
      <c r="F592" s="39" t="s">
        <v>5115</v>
      </c>
      <c r="G592" s="38" t="s">
        <v>5123</v>
      </c>
      <c r="H592" s="69">
        <v>19.899999999999999</v>
      </c>
      <c r="I592" s="69">
        <v>24.48</v>
      </c>
      <c r="J592" s="41" t="s">
        <v>4960</v>
      </c>
      <c r="K592" s="40"/>
      <c r="L592" s="37"/>
      <c r="M592" s="28"/>
    </row>
    <row r="593" spans="1:13" ht="12">
      <c r="A593" s="34">
        <v>4932480272</v>
      </c>
      <c r="B593" s="62">
        <v>4058546405571</v>
      </c>
      <c r="C593" s="62" t="s">
        <v>4477</v>
      </c>
      <c r="D593" s="38" t="s">
        <v>4633</v>
      </c>
      <c r="E593" s="38" t="s">
        <v>4806</v>
      </c>
      <c r="F593" s="39" t="s">
        <v>5115</v>
      </c>
      <c r="G593" s="38" t="s">
        <v>5124</v>
      </c>
      <c r="H593" s="69">
        <v>19.899999999999999</v>
      </c>
      <c r="I593" s="69">
        <v>24.48</v>
      </c>
      <c r="J593" s="41" t="s">
        <v>4960</v>
      </c>
      <c r="K593" s="40"/>
      <c r="L593" s="37"/>
      <c r="M593" s="28"/>
    </row>
    <row r="594" spans="1:13" ht="12">
      <c r="A594" s="34">
        <v>4932480273</v>
      </c>
      <c r="B594" s="62">
        <v>4058546405588</v>
      </c>
      <c r="C594" s="62" t="s">
        <v>4477</v>
      </c>
      <c r="D594" s="38" t="s">
        <v>4633</v>
      </c>
      <c r="E594" s="38" t="s">
        <v>4806</v>
      </c>
      <c r="F594" s="39" t="s">
        <v>5115</v>
      </c>
      <c r="G594" s="38" t="s">
        <v>5125</v>
      </c>
      <c r="H594" s="69">
        <v>22</v>
      </c>
      <c r="I594" s="69">
        <v>27.06</v>
      </c>
      <c r="J594" s="41" t="s">
        <v>4960</v>
      </c>
      <c r="K594" s="40"/>
      <c r="L594" s="37"/>
      <c r="M594" s="28"/>
    </row>
    <row r="595" spans="1:13" ht="12">
      <c r="A595" s="34">
        <v>4932480274</v>
      </c>
      <c r="B595" s="62">
        <v>4058546405595</v>
      </c>
      <c r="C595" s="62" t="s">
        <v>4477</v>
      </c>
      <c r="D595" s="38" t="s">
        <v>4633</v>
      </c>
      <c r="E595" s="38" t="s">
        <v>4806</v>
      </c>
      <c r="F595" s="39" t="s">
        <v>5115</v>
      </c>
      <c r="G595" s="38" t="s">
        <v>5126</v>
      </c>
      <c r="H595" s="69">
        <v>22</v>
      </c>
      <c r="I595" s="69">
        <v>27.06</v>
      </c>
      <c r="J595" s="41" t="s">
        <v>4960</v>
      </c>
      <c r="K595" s="40"/>
      <c r="L595" s="37"/>
      <c r="M595" s="28"/>
    </row>
    <row r="596" spans="1:13" ht="12">
      <c r="A596" s="34">
        <v>4932480275</v>
      </c>
      <c r="B596" s="62">
        <v>4058546405601</v>
      </c>
      <c r="C596" s="62" t="s">
        <v>4477</v>
      </c>
      <c r="D596" s="38" t="s">
        <v>4633</v>
      </c>
      <c r="E596" s="38" t="s">
        <v>4806</v>
      </c>
      <c r="F596" s="39" t="s">
        <v>5115</v>
      </c>
      <c r="G596" s="38" t="s">
        <v>5127</v>
      </c>
      <c r="H596" s="69">
        <v>22</v>
      </c>
      <c r="I596" s="69">
        <v>27.06</v>
      </c>
      <c r="J596" s="41" t="s">
        <v>4960</v>
      </c>
      <c r="K596" s="40"/>
      <c r="L596" s="37"/>
      <c r="M596" s="28"/>
    </row>
    <row r="597" spans="1:13" ht="12">
      <c r="A597" s="34">
        <v>4932480276</v>
      </c>
      <c r="B597" s="62">
        <v>4058546405618</v>
      </c>
      <c r="C597" s="62" t="s">
        <v>4477</v>
      </c>
      <c r="D597" s="38" t="s">
        <v>4633</v>
      </c>
      <c r="E597" s="38" t="s">
        <v>4806</v>
      </c>
      <c r="F597" s="39" t="s">
        <v>5115</v>
      </c>
      <c r="G597" s="38" t="s">
        <v>5128</v>
      </c>
      <c r="H597" s="69">
        <v>24.7</v>
      </c>
      <c r="I597" s="69">
        <v>30.38</v>
      </c>
      <c r="J597" s="41" t="s">
        <v>4960</v>
      </c>
      <c r="K597" s="40"/>
      <c r="L597" s="37"/>
      <c r="M597" s="28"/>
    </row>
    <row r="598" spans="1:13" ht="12">
      <c r="A598" s="34">
        <v>4932480277</v>
      </c>
      <c r="B598" s="62">
        <v>4058546405625</v>
      </c>
      <c r="C598" s="62" t="s">
        <v>4477</v>
      </c>
      <c r="D598" s="38" t="s">
        <v>4633</v>
      </c>
      <c r="E598" s="38" t="s">
        <v>4806</v>
      </c>
      <c r="F598" s="39" t="s">
        <v>5115</v>
      </c>
      <c r="G598" s="38" t="s">
        <v>5129</v>
      </c>
      <c r="H598" s="69">
        <v>23.6</v>
      </c>
      <c r="I598" s="69">
        <v>29.03</v>
      </c>
      <c r="J598" s="41" t="s">
        <v>4960</v>
      </c>
      <c r="K598" s="40"/>
      <c r="L598" s="37"/>
      <c r="M598" s="28"/>
    </row>
    <row r="599" spans="1:13" ht="12">
      <c r="A599" s="34">
        <v>4932480278</v>
      </c>
      <c r="B599" s="62">
        <v>4058546405632</v>
      </c>
      <c r="C599" s="62" t="s">
        <v>4477</v>
      </c>
      <c r="D599" s="38" t="s">
        <v>4633</v>
      </c>
      <c r="E599" s="38" t="s">
        <v>4806</v>
      </c>
      <c r="F599" s="39" t="s">
        <v>5115</v>
      </c>
      <c r="G599" s="38" t="s">
        <v>5130</v>
      </c>
      <c r="H599" s="69">
        <v>26.7</v>
      </c>
      <c r="I599" s="69">
        <v>32.840000000000003</v>
      </c>
      <c r="J599" s="41" t="s">
        <v>4960</v>
      </c>
      <c r="K599" s="40"/>
      <c r="L599" s="37"/>
      <c r="M599" s="28"/>
    </row>
    <row r="600" spans="1:13" ht="12">
      <c r="A600" s="34">
        <v>4932480279</v>
      </c>
      <c r="B600" s="62">
        <v>4058546405649</v>
      </c>
      <c r="C600" s="62" t="s">
        <v>4477</v>
      </c>
      <c r="D600" s="38" t="s">
        <v>4633</v>
      </c>
      <c r="E600" s="38" t="s">
        <v>4806</v>
      </c>
      <c r="F600" s="39" t="s">
        <v>5115</v>
      </c>
      <c r="G600" s="38" t="s">
        <v>5131</v>
      </c>
      <c r="H600" s="69">
        <v>26.7</v>
      </c>
      <c r="I600" s="69">
        <v>32.840000000000003</v>
      </c>
      <c r="J600" s="41" t="s">
        <v>4960</v>
      </c>
      <c r="K600" s="40"/>
      <c r="L600" s="37"/>
      <c r="M600" s="28"/>
    </row>
    <row r="601" spans="1:13" ht="12">
      <c r="A601" s="34">
        <v>4932480280</v>
      </c>
      <c r="B601" s="62">
        <v>4058546405656</v>
      </c>
      <c r="C601" s="62" t="s">
        <v>4477</v>
      </c>
      <c r="D601" s="38" t="s">
        <v>4633</v>
      </c>
      <c r="E601" s="38" t="s">
        <v>4806</v>
      </c>
      <c r="F601" s="39" t="s">
        <v>5115</v>
      </c>
      <c r="G601" s="38" t="s">
        <v>5132</v>
      </c>
      <c r="H601" s="69">
        <v>26.9</v>
      </c>
      <c r="I601" s="69">
        <v>33.090000000000003</v>
      </c>
      <c r="J601" s="41" t="s">
        <v>4960</v>
      </c>
      <c r="K601" s="40"/>
      <c r="L601" s="37"/>
      <c r="M601" s="28"/>
    </row>
    <row r="602" spans="1:13" ht="12">
      <c r="A602" s="34">
        <v>4932480281</v>
      </c>
      <c r="B602" s="62">
        <v>4058546405663</v>
      </c>
      <c r="C602" s="62" t="s">
        <v>4477</v>
      </c>
      <c r="D602" s="38" t="s">
        <v>4633</v>
      </c>
      <c r="E602" s="38" t="s">
        <v>4806</v>
      </c>
      <c r="F602" s="39" t="s">
        <v>5115</v>
      </c>
      <c r="G602" s="38" t="s">
        <v>5133</v>
      </c>
      <c r="H602" s="69">
        <v>26.9</v>
      </c>
      <c r="I602" s="69">
        <v>33.090000000000003</v>
      </c>
      <c r="J602" s="41" t="s">
        <v>4960</v>
      </c>
      <c r="K602" s="40"/>
      <c r="L602" s="37"/>
      <c r="M602" s="28"/>
    </row>
    <row r="603" spans="1:13" ht="12">
      <c r="A603" s="34">
        <v>4932480282</v>
      </c>
      <c r="B603" s="62">
        <v>4058546405670</v>
      </c>
      <c r="C603" s="62" t="s">
        <v>4477</v>
      </c>
      <c r="D603" s="38" t="s">
        <v>4633</v>
      </c>
      <c r="E603" s="38" t="s">
        <v>4806</v>
      </c>
      <c r="F603" s="39" t="s">
        <v>5115</v>
      </c>
      <c r="G603" s="38" t="s">
        <v>5134</v>
      </c>
      <c r="H603" s="69">
        <v>26.9</v>
      </c>
      <c r="I603" s="69">
        <v>33.090000000000003</v>
      </c>
      <c r="J603" s="41" t="s">
        <v>4960</v>
      </c>
      <c r="K603" s="40"/>
      <c r="L603" s="37"/>
      <c r="M603" s="28"/>
    </row>
    <row r="604" spans="1:13" ht="12">
      <c r="A604" s="34">
        <v>4932480283</v>
      </c>
      <c r="B604" s="62">
        <v>4058546405687</v>
      </c>
      <c r="C604" s="62" t="s">
        <v>4477</v>
      </c>
      <c r="D604" s="38" t="s">
        <v>4633</v>
      </c>
      <c r="E604" s="38" t="s">
        <v>4806</v>
      </c>
      <c r="F604" s="39" t="s">
        <v>5115</v>
      </c>
      <c r="G604" s="38" t="s">
        <v>5135</v>
      </c>
      <c r="H604" s="69">
        <v>26.9</v>
      </c>
      <c r="I604" s="69">
        <v>33.090000000000003</v>
      </c>
      <c r="J604" s="41" t="s">
        <v>4960</v>
      </c>
      <c r="K604" s="40"/>
      <c r="L604" s="37"/>
      <c r="M604" s="28"/>
    </row>
    <row r="605" spans="1:13" ht="12">
      <c r="A605" s="34">
        <v>4932480284</v>
      </c>
      <c r="B605" s="62">
        <v>4058546405694</v>
      </c>
      <c r="C605" s="62" t="s">
        <v>4477</v>
      </c>
      <c r="D605" s="38" t="s">
        <v>4633</v>
      </c>
      <c r="E605" s="38" t="s">
        <v>4806</v>
      </c>
      <c r="F605" s="39" t="s">
        <v>5115</v>
      </c>
      <c r="G605" s="38" t="s">
        <v>5136</v>
      </c>
      <c r="H605" s="69">
        <v>27.4</v>
      </c>
      <c r="I605" s="69">
        <v>33.700000000000003</v>
      </c>
      <c r="J605" s="41" t="s">
        <v>4960</v>
      </c>
      <c r="K605" s="40"/>
      <c r="L605" s="37"/>
      <c r="M605" s="28"/>
    </row>
    <row r="606" spans="1:13" ht="12">
      <c r="A606" s="34">
        <v>4932480285</v>
      </c>
      <c r="B606" s="62">
        <v>4058546405700</v>
      </c>
      <c r="C606" s="62" t="s">
        <v>4477</v>
      </c>
      <c r="D606" s="38" t="s">
        <v>4633</v>
      </c>
      <c r="E606" s="38" t="s">
        <v>4806</v>
      </c>
      <c r="F606" s="39" t="s">
        <v>5115</v>
      </c>
      <c r="G606" s="38" t="s">
        <v>5137</v>
      </c>
      <c r="H606" s="69">
        <v>27.9</v>
      </c>
      <c r="I606" s="69">
        <v>34.32</v>
      </c>
      <c r="J606" s="41" t="s">
        <v>4960</v>
      </c>
      <c r="K606" s="40"/>
      <c r="L606" s="37"/>
      <c r="M606" s="28"/>
    </row>
    <row r="607" spans="1:13" ht="12">
      <c r="A607" s="34">
        <v>4932480286</v>
      </c>
      <c r="B607" s="62">
        <v>4058546405717</v>
      </c>
      <c r="C607" s="62" t="s">
        <v>4477</v>
      </c>
      <c r="D607" s="38" t="s">
        <v>4633</v>
      </c>
      <c r="E607" s="38" t="s">
        <v>4806</v>
      </c>
      <c r="F607" s="39" t="s">
        <v>5115</v>
      </c>
      <c r="G607" s="38" t="s">
        <v>5138</v>
      </c>
      <c r="H607" s="69">
        <v>27.9</v>
      </c>
      <c r="I607" s="69">
        <v>34.32</v>
      </c>
      <c r="J607" s="41" t="s">
        <v>4960</v>
      </c>
      <c r="K607" s="40"/>
      <c r="L607" s="37"/>
      <c r="M607" s="28"/>
    </row>
    <row r="608" spans="1:13" ht="12">
      <c r="A608" s="34">
        <v>4932480287</v>
      </c>
      <c r="B608" s="62">
        <v>4058546405724</v>
      </c>
      <c r="C608" s="62" t="s">
        <v>4477</v>
      </c>
      <c r="D608" s="38" t="s">
        <v>4633</v>
      </c>
      <c r="E608" s="38" t="s">
        <v>4806</v>
      </c>
      <c r="F608" s="39" t="s">
        <v>5115</v>
      </c>
      <c r="G608" s="38" t="s">
        <v>5139</v>
      </c>
      <c r="H608" s="69">
        <v>29.5</v>
      </c>
      <c r="I608" s="69">
        <v>36.29</v>
      </c>
      <c r="J608" s="41" t="s">
        <v>4960</v>
      </c>
      <c r="K608" s="40"/>
      <c r="L608" s="37"/>
      <c r="M608" s="28"/>
    </row>
    <row r="609" spans="1:13" ht="12">
      <c r="A609" s="34">
        <v>4932480288</v>
      </c>
      <c r="B609" s="62">
        <v>4058546405731</v>
      </c>
      <c r="C609" s="62" t="s">
        <v>4477</v>
      </c>
      <c r="D609" s="38" t="s">
        <v>4633</v>
      </c>
      <c r="E609" s="38" t="s">
        <v>4806</v>
      </c>
      <c r="F609" s="39" t="s">
        <v>5115</v>
      </c>
      <c r="G609" s="38" t="s">
        <v>5140</v>
      </c>
      <c r="H609" s="69">
        <v>29.5</v>
      </c>
      <c r="I609" s="69">
        <v>36.29</v>
      </c>
      <c r="J609" s="41" t="s">
        <v>4960</v>
      </c>
      <c r="K609" s="40"/>
      <c r="L609" s="37"/>
      <c r="M609" s="28"/>
    </row>
    <row r="610" spans="1:13" ht="12">
      <c r="A610" s="34">
        <v>4932480289</v>
      </c>
      <c r="B610" s="62">
        <v>4058546405748</v>
      </c>
      <c r="C610" s="62" t="s">
        <v>4477</v>
      </c>
      <c r="D610" s="38" t="s">
        <v>4633</v>
      </c>
      <c r="E610" s="38" t="s">
        <v>4806</v>
      </c>
      <c r="F610" s="39" t="s">
        <v>5115</v>
      </c>
      <c r="G610" s="38" t="s">
        <v>5141</v>
      </c>
      <c r="H610" s="69">
        <v>29.8</v>
      </c>
      <c r="I610" s="69">
        <v>36.65</v>
      </c>
      <c r="J610" s="41" t="s">
        <v>4960</v>
      </c>
      <c r="K610" s="40"/>
      <c r="L610" s="37"/>
      <c r="M610" s="28"/>
    </row>
    <row r="611" spans="1:13" ht="12">
      <c r="A611" s="34">
        <v>4932480290</v>
      </c>
      <c r="B611" s="62">
        <v>4058546405755</v>
      </c>
      <c r="C611" s="62" t="s">
        <v>4477</v>
      </c>
      <c r="D611" s="38" t="s">
        <v>4633</v>
      </c>
      <c r="E611" s="38" t="s">
        <v>4806</v>
      </c>
      <c r="F611" s="39" t="s">
        <v>5115</v>
      </c>
      <c r="G611" s="38" t="s">
        <v>5142</v>
      </c>
      <c r="H611" s="69">
        <v>31.7</v>
      </c>
      <c r="I611" s="69">
        <v>38.99</v>
      </c>
      <c r="J611" s="41" t="s">
        <v>4960</v>
      </c>
      <c r="K611" s="40"/>
      <c r="L611" s="37"/>
      <c r="M611" s="28"/>
    </row>
    <row r="612" spans="1:13" ht="12">
      <c r="A612" s="34">
        <v>4932480291</v>
      </c>
      <c r="B612" s="62">
        <v>4058546405762</v>
      </c>
      <c r="C612" s="62" t="s">
        <v>4477</v>
      </c>
      <c r="D612" s="38" t="s">
        <v>4633</v>
      </c>
      <c r="E612" s="38" t="s">
        <v>4806</v>
      </c>
      <c r="F612" s="39" t="s">
        <v>5115</v>
      </c>
      <c r="G612" s="38" t="s">
        <v>5143</v>
      </c>
      <c r="H612" s="69">
        <v>31.7</v>
      </c>
      <c r="I612" s="69">
        <v>38.99</v>
      </c>
      <c r="J612" s="41" t="s">
        <v>4960</v>
      </c>
      <c r="K612" s="40"/>
      <c r="L612" s="37"/>
      <c r="M612" s="28"/>
    </row>
    <row r="613" spans="1:13" ht="12">
      <c r="A613" s="34">
        <v>4932480292</v>
      </c>
      <c r="B613" s="62">
        <v>4058546405779</v>
      </c>
      <c r="C613" s="62" t="s">
        <v>4477</v>
      </c>
      <c r="D613" s="38" t="s">
        <v>4633</v>
      </c>
      <c r="E613" s="38" t="s">
        <v>4806</v>
      </c>
      <c r="F613" s="39" t="s">
        <v>5115</v>
      </c>
      <c r="G613" s="38" t="s">
        <v>5144</v>
      </c>
      <c r="H613" s="69">
        <v>32.799999999999997</v>
      </c>
      <c r="I613" s="69">
        <v>40.340000000000003</v>
      </c>
      <c r="J613" s="41" t="s">
        <v>4960</v>
      </c>
      <c r="K613" s="40"/>
      <c r="L613" s="37"/>
      <c r="M613" s="28"/>
    </row>
    <row r="614" spans="1:13" ht="12">
      <c r="A614" s="34">
        <v>4932480293</v>
      </c>
      <c r="B614" s="62">
        <v>4058546405786</v>
      </c>
      <c r="C614" s="62" t="s">
        <v>4477</v>
      </c>
      <c r="D614" s="38" t="s">
        <v>4633</v>
      </c>
      <c r="E614" s="38" t="s">
        <v>4806</v>
      </c>
      <c r="F614" s="39" t="s">
        <v>5115</v>
      </c>
      <c r="G614" s="38" t="s">
        <v>5145</v>
      </c>
      <c r="H614" s="69">
        <v>34</v>
      </c>
      <c r="I614" s="69">
        <v>41.82</v>
      </c>
      <c r="J614" s="41" t="s">
        <v>4960</v>
      </c>
      <c r="K614" s="40"/>
      <c r="L614" s="37"/>
      <c r="M614" s="28"/>
    </row>
    <row r="615" spans="1:13" ht="12">
      <c r="A615" s="34">
        <v>4932480294</v>
      </c>
      <c r="B615" s="62">
        <v>4058546405793</v>
      </c>
      <c r="C615" s="62" t="s">
        <v>4477</v>
      </c>
      <c r="D615" s="38" t="s">
        <v>4633</v>
      </c>
      <c r="E615" s="38" t="s">
        <v>4806</v>
      </c>
      <c r="F615" s="39" t="s">
        <v>5115</v>
      </c>
      <c r="G615" s="38" t="s">
        <v>5146</v>
      </c>
      <c r="H615" s="69">
        <v>34</v>
      </c>
      <c r="I615" s="69">
        <v>41.82</v>
      </c>
      <c r="J615" s="41" t="s">
        <v>4960</v>
      </c>
      <c r="K615" s="40"/>
      <c r="L615" s="37"/>
      <c r="M615" s="28"/>
    </row>
    <row r="616" spans="1:13" ht="12">
      <c r="A616" s="34">
        <v>4932480295</v>
      </c>
      <c r="B616" s="62">
        <v>4058546405809</v>
      </c>
      <c r="C616" s="62" t="s">
        <v>4477</v>
      </c>
      <c r="D616" s="38" t="s">
        <v>4633</v>
      </c>
      <c r="E616" s="38" t="s">
        <v>4806</v>
      </c>
      <c r="F616" s="39" t="s">
        <v>5115</v>
      </c>
      <c r="G616" s="38" t="s">
        <v>5147</v>
      </c>
      <c r="H616" s="69">
        <v>35.299999999999997</v>
      </c>
      <c r="I616" s="69">
        <v>43.42</v>
      </c>
      <c r="J616" s="41" t="s">
        <v>4960</v>
      </c>
      <c r="K616" s="40"/>
      <c r="L616" s="37"/>
      <c r="M616" s="28"/>
    </row>
    <row r="617" spans="1:13" ht="12">
      <c r="A617" s="34">
        <v>4932480296</v>
      </c>
      <c r="B617" s="62">
        <v>4058546405816</v>
      </c>
      <c r="C617" s="62" t="s">
        <v>4477</v>
      </c>
      <c r="D617" s="38" t="s">
        <v>4633</v>
      </c>
      <c r="E617" s="38" t="s">
        <v>4806</v>
      </c>
      <c r="F617" s="39" t="s">
        <v>5115</v>
      </c>
      <c r="G617" s="38" t="s">
        <v>5148</v>
      </c>
      <c r="H617" s="69">
        <v>36.4</v>
      </c>
      <c r="I617" s="69">
        <v>44.77</v>
      </c>
      <c r="J617" s="41" t="s">
        <v>4960</v>
      </c>
      <c r="K617" s="40"/>
      <c r="L617" s="37"/>
      <c r="M617" s="28"/>
    </row>
    <row r="618" spans="1:13" ht="12">
      <c r="A618" s="34">
        <v>4932480297</v>
      </c>
      <c r="B618" s="62">
        <v>4058546405823</v>
      </c>
      <c r="C618" s="62" t="s">
        <v>4477</v>
      </c>
      <c r="D618" s="38" t="s">
        <v>4633</v>
      </c>
      <c r="E618" s="38" t="s">
        <v>4806</v>
      </c>
      <c r="F618" s="39" t="s">
        <v>5115</v>
      </c>
      <c r="G618" s="38" t="s">
        <v>5149</v>
      </c>
      <c r="H618" s="69">
        <v>33.200000000000003</v>
      </c>
      <c r="I618" s="69">
        <v>40.840000000000003</v>
      </c>
      <c r="J618" s="41" t="s">
        <v>4960</v>
      </c>
      <c r="K618" s="40"/>
      <c r="L618" s="37"/>
      <c r="M618" s="28"/>
    </row>
    <row r="619" spans="1:13" ht="12">
      <c r="A619" s="34">
        <v>4932480298</v>
      </c>
      <c r="B619" s="62">
        <v>4058546405830</v>
      </c>
      <c r="C619" s="62" t="s">
        <v>4477</v>
      </c>
      <c r="D619" s="38" t="s">
        <v>4633</v>
      </c>
      <c r="E619" s="38" t="s">
        <v>4806</v>
      </c>
      <c r="F619" s="39" t="s">
        <v>5115</v>
      </c>
      <c r="G619" s="38" t="s">
        <v>5150</v>
      </c>
      <c r="H619" s="69">
        <v>36.4</v>
      </c>
      <c r="I619" s="69">
        <v>44.77</v>
      </c>
      <c r="J619" s="41" t="s">
        <v>4960</v>
      </c>
      <c r="K619" s="40"/>
      <c r="L619" s="37"/>
      <c r="M619" s="28"/>
    </row>
    <row r="620" spans="1:13" ht="12">
      <c r="A620" s="34">
        <v>4932480299</v>
      </c>
      <c r="B620" s="62">
        <v>4058546405847</v>
      </c>
      <c r="C620" s="62" t="s">
        <v>4477</v>
      </c>
      <c r="D620" s="38" t="s">
        <v>4633</v>
      </c>
      <c r="E620" s="38" t="s">
        <v>4806</v>
      </c>
      <c r="F620" s="39" t="s">
        <v>5151</v>
      </c>
      <c r="G620" s="38" t="s">
        <v>5152</v>
      </c>
      <c r="H620" s="69">
        <v>38.5</v>
      </c>
      <c r="I620" s="69">
        <v>47.36</v>
      </c>
      <c r="J620" s="41" t="s">
        <v>4960</v>
      </c>
      <c r="K620" s="40"/>
      <c r="L620" s="37"/>
      <c r="M620" s="28"/>
    </row>
    <row r="621" spans="1:13" ht="12">
      <c r="A621" s="34">
        <v>4932480300</v>
      </c>
      <c r="B621" s="62">
        <v>4058546405854</v>
      </c>
      <c r="C621" s="62" t="s">
        <v>4477</v>
      </c>
      <c r="D621" s="38" t="s">
        <v>4633</v>
      </c>
      <c r="E621" s="38" t="s">
        <v>4806</v>
      </c>
      <c r="F621" s="39" t="s">
        <v>5151</v>
      </c>
      <c r="G621" s="38" t="s">
        <v>5153</v>
      </c>
      <c r="H621" s="69">
        <v>19.2</v>
      </c>
      <c r="I621" s="69">
        <v>23.62</v>
      </c>
      <c r="J621" s="41" t="s">
        <v>4960</v>
      </c>
      <c r="K621" s="40"/>
      <c r="L621" s="37"/>
      <c r="M621" s="28"/>
    </row>
    <row r="622" spans="1:13" ht="12">
      <c r="A622" s="34">
        <v>4932480301</v>
      </c>
      <c r="B622" s="62">
        <v>4058546405861</v>
      </c>
      <c r="C622" s="62" t="s">
        <v>4477</v>
      </c>
      <c r="D622" s="38" t="s">
        <v>4633</v>
      </c>
      <c r="E622" s="38" t="s">
        <v>4806</v>
      </c>
      <c r="F622" s="39" t="s">
        <v>5115</v>
      </c>
      <c r="G622" s="38" t="s">
        <v>5154</v>
      </c>
      <c r="H622" s="69">
        <v>41.9</v>
      </c>
      <c r="I622" s="69">
        <v>51.54</v>
      </c>
      <c r="J622" s="41" t="s">
        <v>4960</v>
      </c>
      <c r="K622" s="40"/>
      <c r="L622" s="37"/>
      <c r="M622" s="28"/>
    </row>
    <row r="623" spans="1:13" ht="12">
      <c r="A623" s="34">
        <v>4932480453</v>
      </c>
      <c r="B623" s="62">
        <v>4058546407384</v>
      </c>
      <c r="C623" s="62" t="s">
        <v>4477</v>
      </c>
      <c r="D623" s="38" t="s">
        <v>4633</v>
      </c>
      <c r="E623" s="38" t="s">
        <v>4806</v>
      </c>
      <c r="F623" s="39" t="s">
        <v>5115</v>
      </c>
      <c r="G623" s="38" t="s">
        <v>5155</v>
      </c>
      <c r="H623" s="69">
        <v>192.1</v>
      </c>
      <c r="I623" s="69">
        <v>236.28</v>
      </c>
      <c r="J623" s="41" t="s">
        <v>4960</v>
      </c>
      <c r="K623" s="40"/>
      <c r="L623" s="37"/>
      <c r="M623" s="28"/>
    </row>
    <row r="624" spans="1:13" ht="12">
      <c r="A624" s="34">
        <v>4932480454</v>
      </c>
      <c r="B624" s="62">
        <v>4058546407391</v>
      </c>
      <c r="C624" s="62" t="s">
        <v>4477</v>
      </c>
      <c r="D624" s="38" t="s">
        <v>4633</v>
      </c>
      <c r="E624" s="38" t="s">
        <v>4806</v>
      </c>
      <c r="F624" s="39" t="s">
        <v>5115</v>
      </c>
      <c r="G624" s="38" t="s">
        <v>5156</v>
      </c>
      <c r="H624" s="69">
        <v>166.3</v>
      </c>
      <c r="I624" s="69">
        <v>204.55</v>
      </c>
      <c r="J624" s="41" t="s">
        <v>4960</v>
      </c>
      <c r="K624" s="40"/>
      <c r="L624" s="37"/>
      <c r="M624" s="28"/>
    </row>
    <row r="625" spans="1:13" ht="12">
      <c r="A625" s="34">
        <v>4932480455</v>
      </c>
      <c r="B625" s="62">
        <v>4058546407407</v>
      </c>
      <c r="C625" s="62" t="s">
        <v>4477</v>
      </c>
      <c r="D625" s="38" t="s">
        <v>4633</v>
      </c>
      <c r="E625" s="38" t="s">
        <v>4806</v>
      </c>
      <c r="F625" s="39" t="s">
        <v>5115</v>
      </c>
      <c r="G625" s="38" t="s">
        <v>5157</v>
      </c>
      <c r="H625" s="69">
        <v>230.8</v>
      </c>
      <c r="I625" s="69">
        <v>283.88</v>
      </c>
      <c r="J625" s="41" t="s">
        <v>4960</v>
      </c>
      <c r="K625" s="40"/>
      <c r="L625" s="37"/>
      <c r="M625" s="28"/>
    </row>
    <row r="626" spans="1:13" ht="12">
      <c r="A626" s="34">
        <v>4932480361</v>
      </c>
      <c r="B626" s="62">
        <v>4058546406462</v>
      </c>
      <c r="C626" s="62" t="s">
        <v>4477</v>
      </c>
      <c r="D626" s="38" t="s">
        <v>4633</v>
      </c>
      <c r="E626" s="38" t="s">
        <v>4806</v>
      </c>
      <c r="F626" s="39" t="s">
        <v>5158</v>
      </c>
      <c r="G626" s="38" t="s">
        <v>5159</v>
      </c>
      <c r="H626" s="69">
        <v>71.900000000000006</v>
      </c>
      <c r="I626" s="69">
        <v>88.44</v>
      </c>
      <c r="J626" s="41" t="s">
        <v>4960</v>
      </c>
      <c r="K626" s="40"/>
      <c r="L626" s="37"/>
      <c r="M626" s="28"/>
    </row>
    <row r="627" spans="1:13" ht="12">
      <c r="A627" s="34">
        <v>4932480362</v>
      </c>
      <c r="B627" s="62">
        <v>4058546406479</v>
      </c>
      <c r="C627" s="62" t="s">
        <v>4477</v>
      </c>
      <c r="D627" s="38" t="s">
        <v>4633</v>
      </c>
      <c r="E627" s="38" t="s">
        <v>4806</v>
      </c>
      <c r="F627" s="39" t="s">
        <v>5158</v>
      </c>
      <c r="G627" s="38" t="s">
        <v>5160</v>
      </c>
      <c r="H627" s="69">
        <v>71.900000000000006</v>
      </c>
      <c r="I627" s="69">
        <v>88.44</v>
      </c>
      <c r="J627" s="41" t="s">
        <v>4960</v>
      </c>
      <c r="K627" s="40"/>
      <c r="L627" s="37"/>
      <c r="M627" s="28"/>
    </row>
    <row r="628" spans="1:13" ht="12">
      <c r="A628" s="34">
        <v>4932480363</v>
      </c>
      <c r="B628" s="62">
        <v>4058546406486</v>
      </c>
      <c r="C628" s="62" t="s">
        <v>4477</v>
      </c>
      <c r="D628" s="38" t="s">
        <v>4633</v>
      </c>
      <c r="E628" s="38" t="s">
        <v>4806</v>
      </c>
      <c r="F628" s="39" t="s">
        <v>5158</v>
      </c>
      <c r="G628" s="38" t="s">
        <v>5161</v>
      </c>
      <c r="H628" s="69">
        <v>71.900000000000006</v>
      </c>
      <c r="I628" s="69">
        <v>88.44</v>
      </c>
      <c r="J628" s="41" t="s">
        <v>4960</v>
      </c>
      <c r="K628" s="40"/>
      <c r="L628" s="37"/>
      <c r="M628" s="28"/>
    </row>
    <row r="629" spans="1:13" ht="12">
      <c r="A629" s="34">
        <v>4932480364</v>
      </c>
      <c r="B629" s="62">
        <v>4058546406493</v>
      </c>
      <c r="C629" s="62" t="s">
        <v>4477</v>
      </c>
      <c r="D629" s="38" t="s">
        <v>4633</v>
      </c>
      <c r="E629" s="38" t="s">
        <v>4806</v>
      </c>
      <c r="F629" s="39" t="s">
        <v>5158</v>
      </c>
      <c r="G629" s="38" t="s">
        <v>5162</v>
      </c>
      <c r="H629" s="69">
        <v>71.900000000000006</v>
      </c>
      <c r="I629" s="69">
        <v>88.44</v>
      </c>
      <c r="J629" s="41" t="s">
        <v>4960</v>
      </c>
      <c r="K629" s="40"/>
      <c r="L629" s="37"/>
      <c r="M629" s="28"/>
    </row>
    <row r="630" spans="1:13" ht="12">
      <c r="A630" s="34">
        <v>4932480365</v>
      </c>
      <c r="B630" s="62">
        <v>4058546406509</v>
      </c>
      <c r="C630" s="62" t="s">
        <v>4477</v>
      </c>
      <c r="D630" s="38" t="s">
        <v>4633</v>
      </c>
      <c r="E630" s="38" t="s">
        <v>4806</v>
      </c>
      <c r="F630" s="39" t="s">
        <v>5158</v>
      </c>
      <c r="G630" s="38" t="s">
        <v>5163</v>
      </c>
      <c r="H630" s="69">
        <v>71.900000000000006</v>
      </c>
      <c r="I630" s="69">
        <v>88.44</v>
      </c>
      <c r="J630" s="41" t="s">
        <v>4960</v>
      </c>
      <c r="K630" s="40"/>
      <c r="L630" s="37"/>
      <c r="M630" s="28"/>
    </row>
    <row r="631" spans="1:13" ht="12">
      <c r="A631" s="34">
        <v>4932480366</v>
      </c>
      <c r="B631" s="62">
        <v>4058546406516</v>
      </c>
      <c r="C631" s="62" t="s">
        <v>4477</v>
      </c>
      <c r="D631" s="38" t="s">
        <v>4633</v>
      </c>
      <c r="E631" s="38" t="s">
        <v>4806</v>
      </c>
      <c r="F631" s="39" t="s">
        <v>5158</v>
      </c>
      <c r="G631" s="38" t="s">
        <v>5164</v>
      </c>
      <c r="H631" s="69">
        <v>71.900000000000006</v>
      </c>
      <c r="I631" s="69">
        <v>88.44</v>
      </c>
      <c r="J631" s="41" t="s">
        <v>4960</v>
      </c>
      <c r="K631" s="40"/>
      <c r="L631" s="37"/>
      <c r="M631" s="28"/>
    </row>
    <row r="632" spans="1:13" ht="12">
      <c r="A632" s="34">
        <v>4932480367</v>
      </c>
      <c r="B632" s="62">
        <v>4058546406523</v>
      </c>
      <c r="C632" s="62" t="s">
        <v>4477</v>
      </c>
      <c r="D632" s="38" t="s">
        <v>4633</v>
      </c>
      <c r="E632" s="38" t="s">
        <v>4806</v>
      </c>
      <c r="F632" s="39" t="s">
        <v>5158</v>
      </c>
      <c r="G632" s="38" t="s">
        <v>5165</v>
      </c>
      <c r="H632" s="69">
        <v>73</v>
      </c>
      <c r="I632" s="69">
        <v>89.79</v>
      </c>
      <c r="J632" s="41" t="s">
        <v>4960</v>
      </c>
      <c r="K632" s="40"/>
      <c r="L632" s="37"/>
      <c r="M632" s="28"/>
    </row>
    <row r="633" spans="1:13" ht="12">
      <c r="A633" s="34">
        <v>4932480368</v>
      </c>
      <c r="B633" s="62">
        <v>4058546406530</v>
      </c>
      <c r="C633" s="62" t="s">
        <v>4477</v>
      </c>
      <c r="D633" s="38" t="s">
        <v>4633</v>
      </c>
      <c r="E633" s="38" t="s">
        <v>4806</v>
      </c>
      <c r="F633" s="39" t="s">
        <v>5158</v>
      </c>
      <c r="G633" s="38" t="s">
        <v>5166</v>
      </c>
      <c r="H633" s="69">
        <v>79.400000000000006</v>
      </c>
      <c r="I633" s="69">
        <v>97.66</v>
      </c>
      <c r="J633" s="41" t="s">
        <v>4960</v>
      </c>
      <c r="K633" s="40"/>
      <c r="L633" s="37"/>
      <c r="M633" s="28"/>
    </row>
    <row r="634" spans="1:13" ht="12">
      <c r="A634" s="34">
        <v>4932480369</v>
      </c>
      <c r="B634" s="62">
        <v>4058546406547</v>
      </c>
      <c r="C634" s="62" t="s">
        <v>4477</v>
      </c>
      <c r="D634" s="38" t="s">
        <v>4633</v>
      </c>
      <c r="E634" s="38" t="s">
        <v>4806</v>
      </c>
      <c r="F634" s="39" t="s">
        <v>5158</v>
      </c>
      <c r="G634" s="38" t="s">
        <v>5167</v>
      </c>
      <c r="H634" s="69">
        <v>80.5</v>
      </c>
      <c r="I634" s="69">
        <v>99.02</v>
      </c>
      <c r="J634" s="41" t="s">
        <v>4960</v>
      </c>
      <c r="K634" s="40"/>
      <c r="L634" s="37"/>
      <c r="M634" s="28"/>
    </row>
    <row r="635" spans="1:13" ht="12">
      <c r="A635" s="34">
        <v>4932480370</v>
      </c>
      <c r="B635" s="62">
        <v>4058546406554</v>
      </c>
      <c r="C635" s="62" t="s">
        <v>4477</v>
      </c>
      <c r="D635" s="38" t="s">
        <v>4633</v>
      </c>
      <c r="E635" s="38" t="s">
        <v>4806</v>
      </c>
      <c r="F635" s="39" t="s">
        <v>5158</v>
      </c>
      <c r="G635" s="38" t="s">
        <v>5168</v>
      </c>
      <c r="H635" s="69">
        <v>83.2</v>
      </c>
      <c r="I635" s="69">
        <v>102.34</v>
      </c>
      <c r="J635" s="41" t="s">
        <v>4960</v>
      </c>
      <c r="K635" s="40"/>
      <c r="L635" s="37"/>
      <c r="M635" s="28"/>
    </row>
    <row r="636" spans="1:13" ht="12">
      <c r="A636" s="34">
        <v>4932480371</v>
      </c>
      <c r="B636" s="62">
        <v>4058546406561</v>
      </c>
      <c r="C636" s="62" t="s">
        <v>4477</v>
      </c>
      <c r="D636" s="38" t="s">
        <v>4633</v>
      </c>
      <c r="E636" s="38" t="s">
        <v>4806</v>
      </c>
      <c r="F636" s="39" t="s">
        <v>5158</v>
      </c>
      <c r="G636" s="38" t="s">
        <v>5169</v>
      </c>
      <c r="H636" s="69">
        <v>87.5</v>
      </c>
      <c r="I636" s="69">
        <v>107.63</v>
      </c>
      <c r="J636" s="41" t="s">
        <v>4960</v>
      </c>
      <c r="K636" s="40"/>
      <c r="L636" s="37"/>
      <c r="M636" s="28"/>
    </row>
    <row r="637" spans="1:13" ht="12">
      <c r="A637" s="34">
        <v>4932480372</v>
      </c>
      <c r="B637" s="62">
        <v>4058546406578</v>
      </c>
      <c r="C637" s="62" t="s">
        <v>4477</v>
      </c>
      <c r="D637" s="38" t="s">
        <v>4633</v>
      </c>
      <c r="E637" s="38" t="s">
        <v>4806</v>
      </c>
      <c r="F637" s="39" t="s">
        <v>5158</v>
      </c>
      <c r="G637" s="38" t="s">
        <v>5170</v>
      </c>
      <c r="H637" s="69">
        <v>95</v>
      </c>
      <c r="I637" s="69">
        <v>116.85</v>
      </c>
      <c r="J637" s="41" t="s">
        <v>4960</v>
      </c>
      <c r="K637" s="40"/>
      <c r="L637" s="37"/>
      <c r="M637" s="28"/>
    </row>
    <row r="638" spans="1:13" ht="12">
      <c r="A638" s="34">
        <v>4932480373</v>
      </c>
      <c r="B638" s="62">
        <v>4058546406585</v>
      </c>
      <c r="C638" s="62" t="s">
        <v>4477</v>
      </c>
      <c r="D638" s="38" t="s">
        <v>4633</v>
      </c>
      <c r="E638" s="38" t="s">
        <v>4806</v>
      </c>
      <c r="F638" s="39" t="s">
        <v>5158</v>
      </c>
      <c r="G638" s="38" t="s">
        <v>5171</v>
      </c>
      <c r="H638" s="69">
        <v>99.3</v>
      </c>
      <c r="I638" s="69">
        <v>122.14</v>
      </c>
      <c r="J638" s="41" t="s">
        <v>4960</v>
      </c>
      <c r="K638" s="40"/>
      <c r="L638" s="37"/>
      <c r="M638" s="28"/>
    </row>
    <row r="639" spans="1:13" ht="12">
      <c r="A639" s="34">
        <v>4932480374</v>
      </c>
      <c r="B639" s="62">
        <v>4058546406592</v>
      </c>
      <c r="C639" s="62" t="s">
        <v>4477</v>
      </c>
      <c r="D639" s="38" t="s">
        <v>4633</v>
      </c>
      <c r="E639" s="38" t="s">
        <v>4806</v>
      </c>
      <c r="F639" s="39" t="s">
        <v>5158</v>
      </c>
      <c r="G639" s="38" t="s">
        <v>5172</v>
      </c>
      <c r="H639" s="69">
        <v>102</v>
      </c>
      <c r="I639" s="69">
        <v>125.46</v>
      </c>
      <c r="J639" s="41" t="s">
        <v>4960</v>
      </c>
      <c r="K639" s="40"/>
      <c r="L639" s="37"/>
      <c r="M639" s="28"/>
    </row>
    <row r="640" spans="1:13" ht="12">
      <c r="A640" s="34">
        <v>4932480375</v>
      </c>
      <c r="B640" s="62">
        <v>4058546406608</v>
      </c>
      <c r="C640" s="62" t="s">
        <v>4477</v>
      </c>
      <c r="D640" s="38" t="s">
        <v>4633</v>
      </c>
      <c r="E640" s="38" t="s">
        <v>4806</v>
      </c>
      <c r="F640" s="39" t="s">
        <v>5158</v>
      </c>
      <c r="G640" s="38" t="s">
        <v>5173</v>
      </c>
      <c r="H640" s="69">
        <v>104.1</v>
      </c>
      <c r="I640" s="69">
        <v>128.04</v>
      </c>
      <c r="J640" s="41" t="s">
        <v>4960</v>
      </c>
      <c r="K640" s="40"/>
      <c r="L640" s="37"/>
      <c r="M640" s="28"/>
    </row>
    <row r="641" spans="1:13" ht="12">
      <c r="A641" s="34">
        <v>4932480376</v>
      </c>
      <c r="B641" s="62">
        <v>4058546406615</v>
      </c>
      <c r="C641" s="62" t="s">
        <v>4477</v>
      </c>
      <c r="D641" s="38" t="s">
        <v>4633</v>
      </c>
      <c r="E641" s="38" t="s">
        <v>4806</v>
      </c>
      <c r="F641" s="39" t="s">
        <v>5158</v>
      </c>
      <c r="G641" s="38" t="s">
        <v>5174</v>
      </c>
      <c r="H641" s="69">
        <v>118</v>
      </c>
      <c r="I641" s="69">
        <v>145.13999999999999</v>
      </c>
      <c r="J641" s="41" t="s">
        <v>4960</v>
      </c>
      <c r="K641" s="40"/>
      <c r="L641" s="37"/>
      <c r="M641" s="28"/>
    </row>
    <row r="642" spans="1:13" ht="12">
      <c r="A642" s="34">
        <v>4932480377</v>
      </c>
      <c r="B642" s="62">
        <v>4058546406622</v>
      </c>
      <c r="C642" s="62" t="s">
        <v>4477</v>
      </c>
      <c r="D642" s="38" t="s">
        <v>4633</v>
      </c>
      <c r="E642" s="38" t="s">
        <v>4806</v>
      </c>
      <c r="F642" s="39" t="s">
        <v>5158</v>
      </c>
      <c r="G642" s="38" t="s">
        <v>5175</v>
      </c>
      <c r="H642" s="69">
        <v>130.9</v>
      </c>
      <c r="I642" s="69">
        <v>161.01</v>
      </c>
      <c r="J642" s="41" t="s">
        <v>4960</v>
      </c>
      <c r="K642" s="40"/>
      <c r="L642" s="37"/>
      <c r="M642" s="28"/>
    </row>
    <row r="643" spans="1:13" ht="12">
      <c r="A643" s="34">
        <v>4932480378</v>
      </c>
      <c r="B643" s="62">
        <v>4058546406639</v>
      </c>
      <c r="C643" s="62" t="s">
        <v>4477</v>
      </c>
      <c r="D643" s="38" t="s">
        <v>4633</v>
      </c>
      <c r="E643" s="38" t="s">
        <v>4806</v>
      </c>
      <c r="F643" s="39" t="s">
        <v>5158</v>
      </c>
      <c r="G643" s="38" t="s">
        <v>5176</v>
      </c>
      <c r="H643" s="69">
        <v>102</v>
      </c>
      <c r="I643" s="69">
        <v>125.46</v>
      </c>
      <c r="J643" s="41" t="s">
        <v>4960</v>
      </c>
      <c r="K643" s="40"/>
      <c r="L643" s="37"/>
      <c r="M643" s="28"/>
    </row>
    <row r="644" spans="1:13" ht="12">
      <c r="A644" s="34">
        <v>4932480379</v>
      </c>
      <c r="B644" s="62">
        <v>4058546406646</v>
      </c>
      <c r="C644" s="62" t="s">
        <v>4477</v>
      </c>
      <c r="D644" s="38" t="s">
        <v>4633</v>
      </c>
      <c r="E644" s="38" t="s">
        <v>4806</v>
      </c>
      <c r="F644" s="39" t="s">
        <v>5158</v>
      </c>
      <c r="G644" s="38" t="s">
        <v>5177</v>
      </c>
      <c r="H644" s="69">
        <v>102</v>
      </c>
      <c r="I644" s="69">
        <v>125.46</v>
      </c>
      <c r="J644" s="41" t="s">
        <v>4960</v>
      </c>
      <c r="K644" s="40"/>
      <c r="L644" s="37"/>
      <c r="M644" s="28"/>
    </row>
    <row r="645" spans="1:13" ht="12">
      <c r="A645" s="34">
        <v>4932480380</v>
      </c>
      <c r="B645" s="62">
        <v>4058546406653</v>
      </c>
      <c r="C645" s="62" t="s">
        <v>4477</v>
      </c>
      <c r="D645" s="38" t="s">
        <v>4633</v>
      </c>
      <c r="E645" s="38" t="s">
        <v>4806</v>
      </c>
      <c r="F645" s="39" t="s">
        <v>5158</v>
      </c>
      <c r="G645" s="38" t="s">
        <v>5178</v>
      </c>
      <c r="H645" s="69">
        <v>102</v>
      </c>
      <c r="I645" s="69">
        <v>125.46</v>
      </c>
      <c r="J645" s="41" t="s">
        <v>4960</v>
      </c>
      <c r="K645" s="40"/>
      <c r="L645" s="37"/>
      <c r="M645" s="28"/>
    </row>
    <row r="646" spans="1:13" ht="12">
      <c r="A646" s="34">
        <v>4932480381</v>
      </c>
      <c r="B646" s="62">
        <v>4058546406660</v>
      </c>
      <c r="C646" s="62" t="s">
        <v>4477</v>
      </c>
      <c r="D646" s="38" t="s">
        <v>4633</v>
      </c>
      <c r="E646" s="38" t="s">
        <v>4806</v>
      </c>
      <c r="F646" s="39" t="s">
        <v>5158</v>
      </c>
      <c r="G646" s="38" t="s">
        <v>5179</v>
      </c>
      <c r="H646" s="69">
        <v>102</v>
      </c>
      <c r="I646" s="69">
        <v>125.46</v>
      </c>
      <c r="J646" s="41" t="s">
        <v>4960</v>
      </c>
      <c r="K646" s="40"/>
      <c r="L646" s="37"/>
      <c r="M646" s="28"/>
    </row>
    <row r="647" spans="1:13" ht="12">
      <c r="A647" s="34">
        <v>4932480382</v>
      </c>
      <c r="B647" s="62">
        <v>4058546406677</v>
      </c>
      <c r="C647" s="62" t="s">
        <v>4477</v>
      </c>
      <c r="D647" s="38" t="s">
        <v>4633</v>
      </c>
      <c r="E647" s="38" t="s">
        <v>4806</v>
      </c>
      <c r="F647" s="39" t="s">
        <v>5158</v>
      </c>
      <c r="G647" s="38" t="s">
        <v>5180</v>
      </c>
      <c r="H647" s="69">
        <v>102</v>
      </c>
      <c r="I647" s="69">
        <v>125.46</v>
      </c>
      <c r="J647" s="41" t="s">
        <v>4960</v>
      </c>
      <c r="K647" s="40"/>
      <c r="L647" s="37"/>
      <c r="M647" s="28"/>
    </row>
    <row r="648" spans="1:13" ht="12">
      <c r="A648" s="34">
        <v>4932480383</v>
      </c>
      <c r="B648" s="62">
        <v>4058546406684</v>
      </c>
      <c r="C648" s="62" t="s">
        <v>4477</v>
      </c>
      <c r="D648" s="38" t="s">
        <v>4633</v>
      </c>
      <c r="E648" s="38" t="s">
        <v>4806</v>
      </c>
      <c r="F648" s="39" t="s">
        <v>5158</v>
      </c>
      <c r="G648" s="38" t="s">
        <v>5181</v>
      </c>
      <c r="H648" s="69">
        <v>102</v>
      </c>
      <c r="I648" s="69">
        <v>125.46</v>
      </c>
      <c r="J648" s="41" t="s">
        <v>4960</v>
      </c>
      <c r="K648" s="40"/>
      <c r="L648" s="37"/>
      <c r="M648" s="28"/>
    </row>
    <row r="649" spans="1:13" ht="12">
      <c r="A649" s="34">
        <v>4932480384</v>
      </c>
      <c r="B649" s="62">
        <v>4058546406691</v>
      </c>
      <c r="C649" s="62" t="s">
        <v>4477</v>
      </c>
      <c r="D649" s="38" t="s">
        <v>4633</v>
      </c>
      <c r="E649" s="38" t="s">
        <v>4806</v>
      </c>
      <c r="F649" s="39" t="s">
        <v>5158</v>
      </c>
      <c r="G649" s="38" t="s">
        <v>5182</v>
      </c>
      <c r="H649" s="69">
        <v>102</v>
      </c>
      <c r="I649" s="69">
        <v>125.46</v>
      </c>
      <c r="J649" s="41" t="s">
        <v>4960</v>
      </c>
      <c r="K649" s="40"/>
      <c r="L649" s="37"/>
      <c r="M649" s="28"/>
    </row>
    <row r="650" spans="1:13" ht="12">
      <c r="A650" s="34">
        <v>4932480385</v>
      </c>
      <c r="B650" s="62">
        <v>4058546406707</v>
      </c>
      <c r="C650" s="62" t="s">
        <v>4477</v>
      </c>
      <c r="D650" s="38" t="s">
        <v>4633</v>
      </c>
      <c r="E650" s="38" t="s">
        <v>4806</v>
      </c>
      <c r="F650" s="39" t="s">
        <v>5158</v>
      </c>
      <c r="G650" s="38" t="s">
        <v>5183</v>
      </c>
      <c r="H650" s="69">
        <v>102</v>
      </c>
      <c r="I650" s="69">
        <v>125.46</v>
      </c>
      <c r="J650" s="41" t="s">
        <v>4960</v>
      </c>
      <c r="K650" s="40"/>
      <c r="L650" s="37"/>
      <c r="M650" s="28"/>
    </row>
    <row r="651" spans="1:13" ht="12">
      <c r="A651" s="34">
        <v>4932480386</v>
      </c>
      <c r="B651" s="62">
        <v>4058546406714</v>
      </c>
      <c r="C651" s="62" t="s">
        <v>4477</v>
      </c>
      <c r="D651" s="38" t="s">
        <v>4633</v>
      </c>
      <c r="E651" s="38" t="s">
        <v>4806</v>
      </c>
      <c r="F651" s="39" t="s">
        <v>5158</v>
      </c>
      <c r="G651" s="38" t="s">
        <v>5184</v>
      </c>
      <c r="H651" s="69">
        <v>102</v>
      </c>
      <c r="I651" s="69">
        <v>125.46</v>
      </c>
      <c r="J651" s="41" t="s">
        <v>4960</v>
      </c>
      <c r="K651" s="40"/>
      <c r="L651" s="37"/>
      <c r="M651" s="28"/>
    </row>
    <row r="652" spans="1:13" ht="12">
      <c r="A652" s="34">
        <v>4932480387</v>
      </c>
      <c r="B652" s="62">
        <v>4058546406721</v>
      </c>
      <c r="C652" s="62" t="s">
        <v>4477</v>
      </c>
      <c r="D652" s="38" t="s">
        <v>4633</v>
      </c>
      <c r="E652" s="38" t="s">
        <v>4806</v>
      </c>
      <c r="F652" s="39" t="s">
        <v>5158</v>
      </c>
      <c r="G652" s="38" t="s">
        <v>5185</v>
      </c>
      <c r="H652" s="69">
        <v>102</v>
      </c>
      <c r="I652" s="69">
        <v>125.46</v>
      </c>
      <c r="J652" s="41" t="s">
        <v>4960</v>
      </c>
      <c r="K652" s="40"/>
      <c r="L652" s="37"/>
      <c r="M652" s="28"/>
    </row>
    <row r="653" spans="1:13" ht="12">
      <c r="A653" s="34">
        <v>4932480388</v>
      </c>
      <c r="B653" s="62">
        <v>4058546406738</v>
      </c>
      <c r="C653" s="62" t="s">
        <v>4477</v>
      </c>
      <c r="D653" s="38" t="s">
        <v>4633</v>
      </c>
      <c r="E653" s="38" t="s">
        <v>4806</v>
      </c>
      <c r="F653" s="39" t="s">
        <v>5158</v>
      </c>
      <c r="G653" s="38" t="s">
        <v>5186</v>
      </c>
      <c r="H653" s="69">
        <v>102</v>
      </c>
      <c r="I653" s="69">
        <v>125.46</v>
      </c>
      <c r="J653" s="41" t="s">
        <v>4960</v>
      </c>
      <c r="K653" s="40"/>
      <c r="L653" s="37"/>
      <c r="M653" s="28"/>
    </row>
    <row r="654" spans="1:13" ht="12">
      <c r="A654" s="34">
        <v>4932480389</v>
      </c>
      <c r="B654" s="62">
        <v>4058546406745</v>
      </c>
      <c r="C654" s="62" t="s">
        <v>4477</v>
      </c>
      <c r="D654" s="38" t="s">
        <v>4633</v>
      </c>
      <c r="E654" s="38" t="s">
        <v>4806</v>
      </c>
      <c r="F654" s="39" t="s">
        <v>5158</v>
      </c>
      <c r="G654" s="38" t="s">
        <v>5187</v>
      </c>
      <c r="H654" s="69">
        <v>106.3</v>
      </c>
      <c r="I654" s="69">
        <v>130.75</v>
      </c>
      <c r="J654" s="41" t="s">
        <v>4960</v>
      </c>
      <c r="K654" s="40"/>
      <c r="L654" s="37"/>
      <c r="M654" s="28"/>
    </row>
    <row r="655" spans="1:13" ht="12">
      <c r="A655" s="34">
        <v>4932480390</v>
      </c>
      <c r="B655" s="62">
        <v>4058546406752</v>
      </c>
      <c r="C655" s="62" t="s">
        <v>4477</v>
      </c>
      <c r="D655" s="38" t="s">
        <v>4633</v>
      </c>
      <c r="E655" s="38" t="s">
        <v>4806</v>
      </c>
      <c r="F655" s="39" t="s">
        <v>5158</v>
      </c>
      <c r="G655" s="38" t="s">
        <v>5188</v>
      </c>
      <c r="H655" s="69">
        <v>106.3</v>
      </c>
      <c r="I655" s="69">
        <v>130.75</v>
      </c>
      <c r="J655" s="41" t="s">
        <v>4960</v>
      </c>
      <c r="K655" s="40"/>
      <c r="L655" s="37"/>
      <c r="M655" s="28"/>
    </row>
    <row r="656" spans="1:13" ht="12">
      <c r="A656" s="34">
        <v>4932480391</v>
      </c>
      <c r="B656" s="62">
        <v>4058546406769</v>
      </c>
      <c r="C656" s="62" t="s">
        <v>4477</v>
      </c>
      <c r="D656" s="38" t="s">
        <v>4633</v>
      </c>
      <c r="E656" s="38" t="s">
        <v>4806</v>
      </c>
      <c r="F656" s="39" t="s">
        <v>5158</v>
      </c>
      <c r="G656" s="38" t="s">
        <v>5189</v>
      </c>
      <c r="H656" s="69">
        <v>112.7</v>
      </c>
      <c r="I656" s="69">
        <v>138.62</v>
      </c>
      <c r="J656" s="41" t="s">
        <v>4960</v>
      </c>
      <c r="K656" s="40"/>
      <c r="L656" s="37"/>
      <c r="M656" s="28"/>
    </row>
    <row r="657" spans="1:13" ht="12">
      <c r="A657" s="34">
        <v>4932480392</v>
      </c>
      <c r="B657" s="62">
        <v>4058546406776</v>
      </c>
      <c r="C657" s="62" t="s">
        <v>4477</v>
      </c>
      <c r="D657" s="38" t="s">
        <v>4633</v>
      </c>
      <c r="E657" s="38" t="s">
        <v>4806</v>
      </c>
      <c r="F657" s="39" t="s">
        <v>5158</v>
      </c>
      <c r="G657" s="38" t="s">
        <v>5190</v>
      </c>
      <c r="H657" s="69">
        <v>112.7</v>
      </c>
      <c r="I657" s="69">
        <v>138.62</v>
      </c>
      <c r="J657" s="41" t="s">
        <v>4960</v>
      </c>
      <c r="K657" s="40"/>
      <c r="L657" s="37"/>
      <c r="M657" s="28"/>
    </row>
    <row r="658" spans="1:13" ht="12">
      <c r="A658" s="34">
        <v>4932480393</v>
      </c>
      <c r="B658" s="62">
        <v>4058546406783</v>
      </c>
      <c r="C658" s="62" t="s">
        <v>4477</v>
      </c>
      <c r="D658" s="38" t="s">
        <v>4633</v>
      </c>
      <c r="E658" s="38" t="s">
        <v>4806</v>
      </c>
      <c r="F658" s="39" t="s">
        <v>5158</v>
      </c>
      <c r="G658" s="38" t="s">
        <v>5191</v>
      </c>
      <c r="H658" s="69">
        <v>119.2</v>
      </c>
      <c r="I658" s="69">
        <v>146.62</v>
      </c>
      <c r="J658" s="41" t="s">
        <v>4960</v>
      </c>
      <c r="K658" s="40"/>
      <c r="L658" s="37"/>
      <c r="M658" s="28"/>
    </row>
    <row r="659" spans="1:13" ht="12">
      <c r="A659" s="34">
        <v>4932480394</v>
      </c>
      <c r="B659" s="62">
        <v>4058546406790</v>
      </c>
      <c r="C659" s="62" t="s">
        <v>4477</v>
      </c>
      <c r="D659" s="38" t="s">
        <v>4633</v>
      </c>
      <c r="E659" s="38" t="s">
        <v>4806</v>
      </c>
      <c r="F659" s="39" t="s">
        <v>5158</v>
      </c>
      <c r="G659" s="38" t="s">
        <v>5192</v>
      </c>
      <c r="H659" s="69">
        <v>125</v>
      </c>
      <c r="I659" s="69">
        <v>153.75</v>
      </c>
      <c r="J659" s="41" t="s">
        <v>4960</v>
      </c>
      <c r="K659" s="40"/>
      <c r="L659" s="37"/>
      <c r="M659" s="28"/>
    </row>
    <row r="660" spans="1:13" ht="12">
      <c r="A660" s="34">
        <v>4932480395</v>
      </c>
      <c r="B660" s="62">
        <v>4058546406806</v>
      </c>
      <c r="C660" s="62" t="s">
        <v>4477</v>
      </c>
      <c r="D660" s="38" t="s">
        <v>4633</v>
      </c>
      <c r="E660" s="38" t="s">
        <v>4806</v>
      </c>
      <c r="F660" s="39" t="s">
        <v>5158</v>
      </c>
      <c r="G660" s="38" t="s">
        <v>5193</v>
      </c>
      <c r="H660" s="69">
        <v>126.1</v>
      </c>
      <c r="I660" s="69">
        <v>155.1</v>
      </c>
      <c r="J660" s="41" t="s">
        <v>4960</v>
      </c>
      <c r="K660" s="40"/>
      <c r="L660" s="37"/>
      <c r="M660" s="28"/>
    </row>
    <row r="661" spans="1:13" ht="12">
      <c r="A661" s="34">
        <v>4932480396</v>
      </c>
      <c r="B661" s="62">
        <v>4058546406813</v>
      </c>
      <c r="C661" s="62" t="s">
        <v>4477</v>
      </c>
      <c r="D661" s="38" t="s">
        <v>4633</v>
      </c>
      <c r="E661" s="38" t="s">
        <v>4806</v>
      </c>
      <c r="F661" s="39" t="s">
        <v>5158</v>
      </c>
      <c r="G661" s="38" t="s">
        <v>5194</v>
      </c>
      <c r="H661" s="69">
        <v>126.1</v>
      </c>
      <c r="I661" s="69">
        <v>155.1</v>
      </c>
      <c r="J661" s="41" t="s">
        <v>4960</v>
      </c>
      <c r="K661" s="40"/>
      <c r="L661" s="37"/>
      <c r="M661" s="28"/>
    </row>
    <row r="662" spans="1:13" ht="12">
      <c r="A662" s="34">
        <v>4932480397</v>
      </c>
      <c r="B662" s="62">
        <v>4058546406820</v>
      </c>
      <c r="C662" s="62" t="s">
        <v>4477</v>
      </c>
      <c r="D662" s="38" t="s">
        <v>4633</v>
      </c>
      <c r="E662" s="38" t="s">
        <v>4806</v>
      </c>
      <c r="F662" s="39" t="s">
        <v>5158</v>
      </c>
      <c r="G662" s="38" t="s">
        <v>5195</v>
      </c>
      <c r="H662" s="69">
        <v>129.9</v>
      </c>
      <c r="I662" s="69">
        <v>159.78</v>
      </c>
      <c r="J662" s="41" t="s">
        <v>4960</v>
      </c>
      <c r="K662" s="40"/>
      <c r="L662" s="37"/>
      <c r="M662" s="28"/>
    </row>
    <row r="663" spans="1:13" ht="12">
      <c r="A663" s="34">
        <v>4932480398</v>
      </c>
      <c r="B663" s="62">
        <v>4058546406837</v>
      </c>
      <c r="C663" s="62" t="s">
        <v>4477</v>
      </c>
      <c r="D663" s="38" t="s">
        <v>4633</v>
      </c>
      <c r="E663" s="38" t="s">
        <v>4806</v>
      </c>
      <c r="F663" s="39" t="s">
        <v>5158</v>
      </c>
      <c r="G663" s="38" t="s">
        <v>5196</v>
      </c>
      <c r="H663" s="69">
        <v>129.9</v>
      </c>
      <c r="I663" s="69">
        <v>159.78</v>
      </c>
      <c r="J663" s="41" t="s">
        <v>4960</v>
      </c>
      <c r="K663" s="40"/>
      <c r="L663" s="37"/>
      <c r="M663" s="28"/>
    </row>
    <row r="664" spans="1:13" ht="12">
      <c r="A664" s="34">
        <v>4932480399</v>
      </c>
      <c r="B664" s="62">
        <v>4058546406844</v>
      </c>
      <c r="C664" s="62" t="s">
        <v>4477</v>
      </c>
      <c r="D664" s="38" t="s">
        <v>4633</v>
      </c>
      <c r="E664" s="38" t="s">
        <v>4806</v>
      </c>
      <c r="F664" s="39" t="s">
        <v>5158</v>
      </c>
      <c r="G664" s="38" t="s">
        <v>5197</v>
      </c>
      <c r="H664" s="69">
        <v>129.9</v>
      </c>
      <c r="I664" s="69">
        <v>159.78</v>
      </c>
      <c r="J664" s="41" t="s">
        <v>4960</v>
      </c>
      <c r="K664" s="40"/>
      <c r="L664" s="37"/>
      <c r="M664" s="28"/>
    </row>
    <row r="665" spans="1:13" ht="12">
      <c r="A665" s="34">
        <v>4932480400</v>
      </c>
      <c r="B665" s="62">
        <v>4058546406851</v>
      </c>
      <c r="C665" s="62" t="s">
        <v>4477</v>
      </c>
      <c r="D665" s="38" t="s">
        <v>4633</v>
      </c>
      <c r="E665" s="38" t="s">
        <v>4806</v>
      </c>
      <c r="F665" s="39" t="s">
        <v>5158</v>
      </c>
      <c r="G665" s="38" t="s">
        <v>5198</v>
      </c>
      <c r="H665" s="69">
        <v>138.5</v>
      </c>
      <c r="I665" s="69">
        <v>170.36</v>
      </c>
      <c r="J665" s="41" t="s">
        <v>4960</v>
      </c>
      <c r="K665" s="40"/>
      <c r="L665" s="37"/>
      <c r="M665" s="28"/>
    </row>
    <row r="666" spans="1:13" ht="12">
      <c r="A666" s="34">
        <v>4932480402</v>
      </c>
      <c r="B666" s="62">
        <v>4058546406875</v>
      </c>
      <c r="C666" s="62" t="s">
        <v>4477</v>
      </c>
      <c r="D666" s="38" t="s">
        <v>4633</v>
      </c>
      <c r="E666" s="38" t="s">
        <v>4806</v>
      </c>
      <c r="F666" s="39" t="s">
        <v>5158</v>
      </c>
      <c r="G666" s="38" t="s">
        <v>5199</v>
      </c>
      <c r="H666" s="69">
        <v>192.1</v>
      </c>
      <c r="I666" s="69">
        <v>236.28</v>
      </c>
      <c r="J666" s="41" t="s">
        <v>4960</v>
      </c>
      <c r="K666" s="40"/>
      <c r="L666" s="37"/>
      <c r="M666" s="28"/>
    </row>
    <row r="667" spans="1:13" ht="12">
      <c r="A667" s="34">
        <v>4932480403</v>
      </c>
      <c r="B667" s="62">
        <v>4058546406882</v>
      </c>
      <c r="C667" s="62" t="s">
        <v>4477</v>
      </c>
      <c r="D667" s="38" t="s">
        <v>4633</v>
      </c>
      <c r="E667" s="38" t="s">
        <v>4806</v>
      </c>
      <c r="F667" s="39" t="s">
        <v>5158</v>
      </c>
      <c r="G667" s="38" t="s">
        <v>5200</v>
      </c>
      <c r="H667" s="69">
        <v>187.8</v>
      </c>
      <c r="I667" s="69">
        <v>230.99</v>
      </c>
      <c r="J667" s="41" t="s">
        <v>4960</v>
      </c>
      <c r="K667" s="40"/>
      <c r="L667" s="37"/>
      <c r="M667" s="28"/>
    </row>
    <row r="668" spans="1:13" ht="12">
      <c r="A668" s="34">
        <v>4932480407</v>
      </c>
      <c r="B668" s="62">
        <v>4058546406929</v>
      </c>
      <c r="C668" s="62" t="s">
        <v>4477</v>
      </c>
      <c r="D668" s="38" t="s">
        <v>4633</v>
      </c>
      <c r="E668" s="38" t="s">
        <v>4806</v>
      </c>
      <c r="F668" s="39" t="s">
        <v>5158</v>
      </c>
      <c r="G668" s="38" t="s">
        <v>5201</v>
      </c>
      <c r="H668" s="69">
        <v>149.19999999999999</v>
      </c>
      <c r="I668" s="69">
        <v>183.52</v>
      </c>
      <c r="J668" s="41" t="s">
        <v>4960</v>
      </c>
      <c r="K668" s="40"/>
      <c r="L668" s="37"/>
      <c r="M668" s="28"/>
    </row>
    <row r="669" spans="1:13" ht="12">
      <c r="A669" s="34">
        <v>4932480408</v>
      </c>
      <c r="B669" s="62">
        <v>4058546406936</v>
      </c>
      <c r="C669" s="62" t="s">
        <v>4477</v>
      </c>
      <c r="D669" s="38" t="s">
        <v>4633</v>
      </c>
      <c r="E669" s="38" t="s">
        <v>4806</v>
      </c>
      <c r="F669" s="39" t="s">
        <v>5202</v>
      </c>
      <c r="G669" s="38" t="s">
        <v>5203</v>
      </c>
      <c r="H669" s="69">
        <v>120.2</v>
      </c>
      <c r="I669" s="69">
        <v>147.85</v>
      </c>
      <c r="J669" s="41" t="s">
        <v>4960</v>
      </c>
      <c r="K669" s="40"/>
      <c r="L669" s="37"/>
      <c r="M669" s="28"/>
    </row>
    <row r="670" spans="1:13" ht="12">
      <c r="A670" s="34">
        <v>4932480409</v>
      </c>
      <c r="B670" s="62">
        <v>4058546406943</v>
      </c>
      <c r="C670" s="62" t="s">
        <v>4477</v>
      </c>
      <c r="D670" s="38" t="s">
        <v>4633</v>
      </c>
      <c r="E670" s="38" t="s">
        <v>4806</v>
      </c>
      <c r="F670" s="39" t="s">
        <v>5202</v>
      </c>
      <c r="G670" s="38" t="s">
        <v>5204</v>
      </c>
      <c r="H670" s="69">
        <v>120.2</v>
      </c>
      <c r="I670" s="69">
        <v>147.85</v>
      </c>
      <c r="J670" s="41" t="s">
        <v>4960</v>
      </c>
      <c r="K670" s="40"/>
      <c r="L670" s="37"/>
      <c r="M670" s="28"/>
    </row>
    <row r="671" spans="1:13" ht="12">
      <c r="A671" s="34">
        <v>4932480411</v>
      </c>
      <c r="B671" s="62">
        <v>4058546406967</v>
      </c>
      <c r="C671" s="62" t="s">
        <v>4477</v>
      </c>
      <c r="D671" s="38" t="s">
        <v>4633</v>
      </c>
      <c r="E671" s="38" t="s">
        <v>4806</v>
      </c>
      <c r="F671" s="39" t="s">
        <v>5202</v>
      </c>
      <c r="G671" s="38" t="s">
        <v>5205</v>
      </c>
      <c r="H671" s="69">
        <v>122.9</v>
      </c>
      <c r="I671" s="69">
        <v>151.16999999999999</v>
      </c>
      <c r="J671" s="41" t="s">
        <v>4960</v>
      </c>
      <c r="K671" s="40"/>
      <c r="L671" s="37"/>
      <c r="M671" s="28"/>
    </row>
    <row r="672" spans="1:13" ht="12">
      <c r="A672" s="34">
        <v>4932480412</v>
      </c>
      <c r="B672" s="62">
        <v>4058546406974</v>
      </c>
      <c r="C672" s="62" t="s">
        <v>4477</v>
      </c>
      <c r="D672" s="38" t="s">
        <v>4633</v>
      </c>
      <c r="E672" s="38" t="s">
        <v>4806</v>
      </c>
      <c r="F672" s="39" t="s">
        <v>5202</v>
      </c>
      <c r="G672" s="38" t="s">
        <v>5206</v>
      </c>
      <c r="H672" s="69">
        <v>124</v>
      </c>
      <c r="I672" s="69">
        <v>152.52000000000001</v>
      </c>
      <c r="J672" s="41" t="s">
        <v>4960</v>
      </c>
      <c r="K672" s="40"/>
      <c r="L672" s="37"/>
      <c r="M672" s="28"/>
    </row>
    <row r="673" spans="1:13" ht="12">
      <c r="A673" s="34">
        <v>4932480414</v>
      </c>
      <c r="B673" s="62">
        <v>4058546406998</v>
      </c>
      <c r="C673" s="62" t="s">
        <v>4477</v>
      </c>
      <c r="D673" s="38" t="s">
        <v>4633</v>
      </c>
      <c r="E673" s="38" t="s">
        <v>4806</v>
      </c>
      <c r="F673" s="39" t="s">
        <v>5202</v>
      </c>
      <c r="G673" s="38" t="s">
        <v>5207</v>
      </c>
      <c r="H673" s="69">
        <v>127.7</v>
      </c>
      <c r="I673" s="69">
        <v>157.07</v>
      </c>
      <c r="J673" s="41" t="s">
        <v>4960</v>
      </c>
      <c r="K673" s="40"/>
      <c r="L673" s="37"/>
      <c r="M673" s="28"/>
    </row>
    <row r="674" spans="1:13" ht="12">
      <c r="A674" s="34">
        <v>4932480415</v>
      </c>
      <c r="B674" s="62">
        <v>4058546407001</v>
      </c>
      <c r="C674" s="62" t="s">
        <v>4477</v>
      </c>
      <c r="D674" s="38" t="s">
        <v>4633</v>
      </c>
      <c r="E674" s="38" t="s">
        <v>4806</v>
      </c>
      <c r="F674" s="39" t="s">
        <v>5202</v>
      </c>
      <c r="G674" s="38" t="s">
        <v>5208</v>
      </c>
      <c r="H674" s="69">
        <v>220.1</v>
      </c>
      <c r="I674" s="69">
        <v>270.72000000000003</v>
      </c>
      <c r="J674" s="41" t="s">
        <v>4960</v>
      </c>
      <c r="K674" s="40"/>
      <c r="L674" s="37"/>
      <c r="M674" s="28"/>
    </row>
    <row r="675" spans="1:13" ht="12">
      <c r="A675" s="34">
        <v>4932480417</v>
      </c>
      <c r="B675" s="62">
        <v>4058546407025</v>
      </c>
      <c r="C675" s="62" t="s">
        <v>4477</v>
      </c>
      <c r="D675" s="38" t="s">
        <v>4633</v>
      </c>
      <c r="E675" s="38" t="s">
        <v>4806</v>
      </c>
      <c r="F675" s="39" t="s">
        <v>5202</v>
      </c>
      <c r="G675" s="38" t="s">
        <v>5209</v>
      </c>
      <c r="H675" s="69">
        <v>157.30000000000001</v>
      </c>
      <c r="I675" s="69">
        <v>193.48</v>
      </c>
      <c r="J675" s="41" t="s">
        <v>4960</v>
      </c>
      <c r="K675" s="40"/>
      <c r="L675" s="37"/>
      <c r="M675" s="28"/>
    </row>
    <row r="676" spans="1:13" ht="12">
      <c r="A676" s="34">
        <v>4932480950</v>
      </c>
      <c r="B676" s="62">
        <v>4058546412357</v>
      </c>
      <c r="C676" s="62" t="s">
        <v>4477</v>
      </c>
      <c r="D676" s="38" t="s">
        <v>4633</v>
      </c>
      <c r="E676" s="38" t="s">
        <v>4806</v>
      </c>
      <c r="F676" s="39" t="s">
        <v>5202</v>
      </c>
      <c r="G676" s="38" t="s">
        <v>5210</v>
      </c>
      <c r="H676" s="69">
        <v>310.2</v>
      </c>
      <c r="I676" s="69">
        <v>381.55</v>
      </c>
      <c r="J676" s="41" t="s">
        <v>4960</v>
      </c>
      <c r="K676" s="40"/>
      <c r="L676" s="37"/>
      <c r="M676" s="28"/>
    </row>
    <row r="677" spans="1:13" ht="12">
      <c r="A677" s="34">
        <v>4932480418</v>
      </c>
      <c r="B677" s="62">
        <v>4058546407032</v>
      </c>
      <c r="C677" s="62" t="s">
        <v>4477</v>
      </c>
      <c r="D677" s="38" t="s">
        <v>4633</v>
      </c>
      <c r="E677" s="38" t="s">
        <v>4806</v>
      </c>
      <c r="F677" s="39" t="s">
        <v>5202</v>
      </c>
      <c r="G677" s="38" t="s">
        <v>5211</v>
      </c>
      <c r="H677" s="69">
        <v>157.30000000000001</v>
      </c>
      <c r="I677" s="69">
        <v>193.48</v>
      </c>
      <c r="J677" s="41" t="s">
        <v>4960</v>
      </c>
      <c r="K677" s="40"/>
      <c r="L677" s="37"/>
      <c r="M677" s="28"/>
    </row>
    <row r="678" spans="1:13" ht="12">
      <c r="A678" s="34">
        <v>4932480419</v>
      </c>
      <c r="B678" s="62">
        <v>4058546407049</v>
      </c>
      <c r="C678" s="62" t="s">
        <v>4477</v>
      </c>
      <c r="D678" s="38" t="s">
        <v>4633</v>
      </c>
      <c r="E678" s="38" t="s">
        <v>4806</v>
      </c>
      <c r="F678" s="39" t="s">
        <v>5202</v>
      </c>
      <c r="G678" s="38" t="s">
        <v>5212</v>
      </c>
      <c r="H678" s="69">
        <v>168</v>
      </c>
      <c r="I678" s="69">
        <v>206.64</v>
      </c>
      <c r="J678" s="41" t="s">
        <v>4960</v>
      </c>
      <c r="K678" s="40"/>
      <c r="L678" s="37"/>
      <c r="M678" s="28"/>
    </row>
    <row r="679" spans="1:13" ht="12">
      <c r="A679" s="34">
        <v>4932480420</v>
      </c>
      <c r="B679" s="62">
        <v>4058546407056</v>
      </c>
      <c r="C679" s="62" t="s">
        <v>4477</v>
      </c>
      <c r="D679" s="38" t="s">
        <v>4633</v>
      </c>
      <c r="E679" s="38" t="s">
        <v>4806</v>
      </c>
      <c r="F679" s="39" t="s">
        <v>5202</v>
      </c>
      <c r="G679" s="38" t="s">
        <v>5213</v>
      </c>
      <c r="H679" s="69">
        <v>263.5</v>
      </c>
      <c r="I679" s="69">
        <v>324.11</v>
      </c>
      <c r="J679" s="41" t="s">
        <v>4960</v>
      </c>
      <c r="K679" s="40"/>
      <c r="L679" s="37"/>
      <c r="M679" s="28"/>
    </row>
    <row r="680" spans="1:13" ht="12">
      <c r="A680" s="34">
        <v>4932480421</v>
      </c>
      <c r="B680" s="62">
        <v>4058546407063</v>
      </c>
      <c r="C680" s="62" t="s">
        <v>4477</v>
      </c>
      <c r="D680" s="38" t="s">
        <v>4633</v>
      </c>
      <c r="E680" s="38" t="s">
        <v>4806</v>
      </c>
      <c r="F680" s="39" t="s">
        <v>5202</v>
      </c>
      <c r="G680" s="38" t="s">
        <v>5214</v>
      </c>
      <c r="H680" s="69">
        <v>345.6</v>
      </c>
      <c r="I680" s="69">
        <v>425.09</v>
      </c>
      <c r="J680" s="41" t="s">
        <v>4960</v>
      </c>
      <c r="K680" s="40"/>
      <c r="L680" s="37"/>
      <c r="M680" s="28"/>
    </row>
    <row r="681" spans="1:13" ht="12">
      <c r="A681" s="34">
        <v>4932480422</v>
      </c>
      <c r="B681" s="62">
        <v>4058546407070</v>
      </c>
      <c r="C681" s="62" t="s">
        <v>4477</v>
      </c>
      <c r="D681" s="38" t="s">
        <v>4633</v>
      </c>
      <c r="E681" s="38" t="s">
        <v>4806</v>
      </c>
      <c r="F681" s="39" t="s">
        <v>5202</v>
      </c>
      <c r="G681" s="38" t="s">
        <v>5215</v>
      </c>
      <c r="H681" s="69">
        <v>375.7</v>
      </c>
      <c r="I681" s="69">
        <v>462.11</v>
      </c>
      <c r="J681" s="41" t="s">
        <v>4960</v>
      </c>
      <c r="K681" s="40"/>
      <c r="L681" s="37"/>
      <c r="M681" s="28"/>
    </row>
    <row r="682" spans="1:13" ht="12">
      <c r="A682" s="34">
        <v>4932480423</v>
      </c>
      <c r="B682" s="62">
        <v>4058546407087</v>
      </c>
      <c r="C682" s="62" t="s">
        <v>4477</v>
      </c>
      <c r="D682" s="38" t="s">
        <v>4633</v>
      </c>
      <c r="E682" s="38" t="s">
        <v>4806</v>
      </c>
      <c r="F682" s="39" t="s">
        <v>5202</v>
      </c>
      <c r="G682" s="38" t="s">
        <v>5216</v>
      </c>
      <c r="H682" s="69">
        <v>460.4</v>
      </c>
      <c r="I682" s="69">
        <v>566.29</v>
      </c>
      <c r="J682" s="41" t="s">
        <v>4960</v>
      </c>
      <c r="K682" s="40"/>
      <c r="L682" s="37"/>
      <c r="M682" s="28"/>
    </row>
    <row r="683" spans="1:13" ht="12">
      <c r="A683" s="34">
        <v>4932480424</v>
      </c>
      <c r="B683" s="62">
        <v>4058546407094</v>
      </c>
      <c r="C683" s="62" t="s">
        <v>4477</v>
      </c>
      <c r="D683" s="38" t="s">
        <v>4633</v>
      </c>
      <c r="E683" s="38" t="s">
        <v>4806</v>
      </c>
      <c r="F683" s="39" t="s">
        <v>5202</v>
      </c>
      <c r="G683" s="38" t="s">
        <v>5217</v>
      </c>
      <c r="H683" s="69">
        <v>170.6</v>
      </c>
      <c r="I683" s="69">
        <v>209.84</v>
      </c>
      <c r="J683" s="41" t="s">
        <v>4960</v>
      </c>
      <c r="K683" s="40"/>
      <c r="L683" s="37"/>
      <c r="M683" s="28"/>
    </row>
    <row r="684" spans="1:13" ht="12">
      <c r="A684" s="34">
        <v>4932480425</v>
      </c>
      <c r="B684" s="62">
        <v>4058546407100</v>
      </c>
      <c r="C684" s="62" t="s">
        <v>4477</v>
      </c>
      <c r="D684" s="38" t="s">
        <v>4633</v>
      </c>
      <c r="E684" s="38" t="s">
        <v>4806</v>
      </c>
      <c r="F684" s="39" t="s">
        <v>5202</v>
      </c>
      <c r="G684" s="38" t="s">
        <v>5218</v>
      </c>
      <c r="H684" s="69">
        <v>170.6</v>
      </c>
      <c r="I684" s="69">
        <v>209.84</v>
      </c>
      <c r="J684" s="41" t="s">
        <v>4960</v>
      </c>
      <c r="K684" s="40"/>
      <c r="L684" s="37"/>
      <c r="M684" s="28"/>
    </row>
    <row r="685" spans="1:13" ht="12">
      <c r="A685" s="34">
        <v>4932480426</v>
      </c>
      <c r="B685" s="62">
        <v>4058546407117</v>
      </c>
      <c r="C685" s="62" t="s">
        <v>4477</v>
      </c>
      <c r="D685" s="38" t="s">
        <v>4633</v>
      </c>
      <c r="E685" s="38" t="s">
        <v>4806</v>
      </c>
      <c r="F685" s="39" t="s">
        <v>5202</v>
      </c>
      <c r="G685" s="38" t="s">
        <v>5219</v>
      </c>
      <c r="H685" s="69">
        <v>170.6</v>
      </c>
      <c r="I685" s="69">
        <v>209.84</v>
      </c>
      <c r="J685" s="41" t="s">
        <v>4960</v>
      </c>
      <c r="K685" s="40"/>
      <c r="L685" s="37"/>
      <c r="M685" s="28"/>
    </row>
    <row r="686" spans="1:13" ht="12">
      <c r="A686" s="34">
        <v>4932480427</v>
      </c>
      <c r="B686" s="62">
        <v>4058546407124</v>
      </c>
      <c r="C686" s="62" t="s">
        <v>4477</v>
      </c>
      <c r="D686" s="38" t="s">
        <v>4633</v>
      </c>
      <c r="E686" s="38" t="s">
        <v>4806</v>
      </c>
      <c r="F686" s="39" t="s">
        <v>5202</v>
      </c>
      <c r="G686" s="38" t="s">
        <v>5220</v>
      </c>
      <c r="H686" s="69">
        <v>170.6</v>
      </c>
      <c r="I686" s="69">
        <v>209.84</v>
      </c>
      <c r="J686" s="41" t="s">
        <v>4960</v>
      </c>
      <c r="K686" s="40"/>
      <c r="L686" s="37"/>
      <c r="M686" s="28"/>
    </row>
    <row r="687" spans="1:13" ht="12">
      <c r="A687" s="34">
        <v>4932480428</v>
      </c>
      <c r="B687" s="62">
        <v>4058546407131</v>
      </c>
      <c r="C687" s="62" t="s">
        <v>4477</v>
      </c>
      <c r="D687" s="38" t="s">
        <v>4633</v>
      </c>
      <c r="E687" s="38" t="s">
        <v>4806</v>
      </c>
      <c r="F687" s="39" t="s">
        <v>5202</v>
      </c>
      <c r="G687" s="38" t="s">
        <v>5221</v>
      </c>
      <c r="H687" s="69">
        <v>170.6</v>
      </c>
      <c r="I687" s="69">
        <v>209.84</v>
      </c>
      <c r="J687" s="41" t="s">
        <v>4960</v>
      </c>
      <c r="K687" s="40"/>
      <c r="L687" s="37"/>
      <c r="M687" s="28"/>
    </row>
    <row r="688" spans="1:13" ht="12">
      <c r="A688" s="34">
        <v>4932480429</v>
      </c>
      <c r="B688" s="62">
        <v>4058546407148</v>
      </c>
      <c r="C688" s="62" t="s">
        <v>4477</v>
      </c>
      <c r="D688" s="38" t="s">
        <v>4633</v>
      </c>
      <c r="E688" s="38" t="s">
        <v>4806</v>
      </c>
      <c r="F688" s="39" t="s">
        <v>5202</v>
      </c>
      <c r="G688" s="38" t="s">
        <v>5222</v>
      </c>
      <c r="H688" s="69">
        <v>170.6</v>
      </c>
      <c r="I688" s="69">
        <v>209.84</v>
      </c>
      <c r="J688" s="41" t="s">
        <v>4960</v>
      </c>
      <c r="K688" s="40"/>
      <c r="L688" s="37"/>
      <c r="M688" s="28"/>
    </row>
    <row r="689" spans="1:13" ht="12">
      <c r="A689" s="34">
        <v>4932480430</v>
      </c>
      <c r="B689" s="62">
        <v>4058546407155</v>
      </c>
      <c r="C689" s="62" t="s">
        <v>4477</v>
      </c>
      <c r="D689" s="38" t="s">
        <v>4633</v>
      </c>
      <c r="E689" s="38" t="s">
        <v>4806</v>
      </c>
      <c r="F689" s="39" t="s">
        <v>5202</v>
      </c>
      <c r="G689" s="38" t="s">
        <v>5223</v>
      </c>
      <c r="H689" s="69">
        <v>267.2</v>
      </c>
      <c r="I689" s="69">
        <v>328.66</v>
      </c>
      <c r="J689" s="41" t="s">
        <v>4960</v>
      </c>
      <c r="K689" s="40"/>
      <c r="L689" s="37"/>
      <c r="M689" s="28"/>
    </row>
    <row r="690" spans="1:13" ht="12">
      <c r="A690" s="34">
        <v>4932480431</v>
      </c>
      <c r="B690" s="62">
        <v>4058546407162</v>
      </c>
      <c r="C690" s="62" t="s">
        <v>4477</v>
      </c>
      <c r="D690" s="38" t="s">
        <v>4633</v>
      </c>
      <c r="E690" s="38" t="s">
        <v>4806</v>
      </c>
      <c r="F690" s="39" t="s">
        <v>5202</v>
      </c>
      <c r="G690" s="38" t="s">
        <v>5224</v>
      </c>
      <c r="H690" s="69">
        <v>535.6</v>
      </c>
      <c r="I690" s="69">
        <v>658.79</v>
      </c>
      <c r="J690" s="41" t="s">
        <v>4960</v>
      </c>
      <c r="K690" s="40"/>
      <c r="L690" s="37"/>
      <c r="M690" s="28"/>
    </row>
    <row r="691" spans="1:13" ht="12">
      <c r="A691" s="34">
        <v>4932480432</v>
      </c>
      <c r="B691" s="62">
        <v>4058546407179</v>
      </c>
      <c r="C691" s="62" t="s">
        <v>4477</v>
      </c>
      <c r="D691" s="38" t="s">
        <v>4633</v>
      </c>
      <c r="E691" s="38" t="s">
        <v>4806</v>
      </c>
      <c r="F691" s="39" t="s">
        <v>5202</v>
      </c>
      <c r="G691" s="38" t="s">
        <v>5225</v>
      </c>
      <c r="H691" s="69">
        <v>267.2</v>
      </c>
      <c r="I691" s="69">
        <v>328.66</v>
      </c>
      <c r="J691" s="41" t="s">
        <v>4960</v>
      </c>
      <c r="K691" s="40"/>
      <c r="L691" s="37"/>
      <c r="M691" s="28"/>
    </row>
    <row r="692" spans="1:13" ht="12">
      <c r="A692" s="34">
        <v>4932480434</v>
      </c>
      <c r="B692" s="62">
        <v>4058546407193</v>
      </c>
      <c r="C692" s="62" t="s">
        <v>4477</v>
      </c>
      <c r="D692" s="38" t="s">
        <v>4633</v>
      </c>
      <c r="E692" s="38" t="s">
        <v>4806</v>
      </c>
      <c r="F692" s="39" t="s">
        <v>5202</v>
      </c>
      <c r="G692" s="38" t="s">
        <v>5226</v>
      </c>
      <c r="H692" s="69">
        <v>267.2</v>
      </c>
      <c r="I692" s="69">
        <v>328.66</v>
      </c>
      <c r="J692" s="41" t="s">
        <v>4960</v>
      </c>
      <c r="K692" s="40"/>
      <c r="L692" s="37"/>
      <c r="M692" s="28"/>
    </row>
    <row r="693" spans="1:13" ht="12">
      <c r="A693" s="34">
        <v>4932480435</v>
      </c>
      <c r="B693" s="62">
        <v>4058546407209</v>
      </c>
      <c r="C693" s="62" t="s">
        <v>4477</v>
      </c>
      <c r="D693" s="38" t="s">
        <v>4633</v>
      </c>
      <c r="E693" s="38" t="s">
        <v>4806</v>
      </c>
      <c r="F693" s="39" t="s">
        <v>5202</v>
      </c>
      <c r="G693" s="38" t="s">
        <v>5227</v>
      </c>
      <c r="H693" s="69">
        <v>310.2</v>
      </c>
      <c r="I693" s="69">
        <v>381.55</v>
      </c>
      <c r="J693" s="41" t="s">
        <v>4960</v>
      </c>
      <c r="K693" s="40"/>
      <c r="L693" s="37"/>
      <c r="M693" s="28"/>
    </row>
    <row r="694" spans="1:13" ht="12">
      <c r="A694" s="34">
        <v>4932480436</v>
      </c>
      <c r="B694" s="62">
        <v>4058546407216</v>
      </c>
      <c r="C694" s="62" t="s">
        <v>4477</v>
      </c>
      <c r="D694" s="38" t="s">
        <v>4633</v>
      </c>
      <c r="E694" s="38" t="s">
        <v>4806</v>
      </c>
      <c r="F694" s="39" t="s">
        <v>5202</v>
      </c>
      <c r="G694" s="38" t="s">
        <v>5228</v>
      </c>
      <c r="H694" s="69">
        <v>363.8</v>
      </c>
      <c r="I694" s="69">
        <v>447.47</v>
      </c>
      <c r="J694" s="41" t="s">
        <v>4960</v>
      </c>
      <c r="K694" s="40"/>
      <c r="L694" s="37"/>
      <c r="M694" s="28"/>
    </row>
    <row r="695" spans="1:13" ht="12">
      <c r="A695" s="34">
        <v>4932480437</v>
      </c>
      <c r="B695" s="62">
        <v>4058546407223</v>
      </c>
      <c r="C695" s="62" t="s">
        <v>4477</v>
      </c>
      <c r="D695" s="38" t="s">
        <v>4633</v>
      </c>
      <c r="E695" s="38" t="s">
        <v>4806</v>
      </c>
      <c r="F695" s="39" t="s">
        <v>5202</v>
      </c>
      <c r="G695" s="38" t="s">
        <v>5229</v>
      </c>
      <c r="H695" s="69">
        <v>428.3</v>
      </c>
      <c r="I695" s="69">
        <v>526.80999999999995</v>
      </c>
      <c r="J695" s="41" t="s">
        <v>4960</v>
      </c>
      <c r="K695" s="40"/>
      <c r="L695" s="37"/>
      <c r="M695" s="28"/>
    </row>
    <row r="696" spans="1:13" ht="12">
      <c r="A696" s="34">
        <v>4932480438</v>
      </c>
      <c r="B696" s="62">
        <v>4058546407230</v>
      </c>
      <c r="C696" s="62" t="s">
        <v>4477</v>
      </c>
      <c r="D696" s="38" t="s">
        <v>4633</v>
      </c>
      <c r="E696" s="38" t="s">
        <v>4806</v>
      </c>
      <c r="F696" s="39" t="s">
        <v>5202</v>
      </c>
      <c r="G696" s="38" t="s">
        <v>5230</v>
      </c>
      <c r="H696" s="69">
        <v>574.79999999999995</v>
      </c>
      <c r="I696" s="69">
        <v>707</v>
      </c>
      <c r="J696" s="41" t="s">
        <v>4960</v>
      </c>
      <c r="K696" s="40"/>
      <c r="L696" s="37"/>
      <c r="M696" s="28"/>
    </row>
    <row r="697" spans="1:13" ht="12">
      <c r="A697" s="34">
        <v>4932480441</v>
      </c>
      <c r="B697" s="62">
        <v>4058546407261</v>
      </c>
      <c r="C697" s="62" t="s">
        <v>4477</v>
      </c>
      <c r="D697" s="38" t="s">
        <v>4633</v>
      </c>
      <c r="E697" s="38" t="s">
        <v>4806</v>
      </c>
      <c r="F697" s="39" t="s">
        <v>5202</v>
      </c>
      <c r="G697" s="38" t="s">
        <v>5231</v>
      </c>
      <c r="H697" s="69">
        <v>241.5</v>
      </c>
      <c r="I697" s="69">
        <v>297.05</v>
      </c>
      <c r="J697" s="41" t="s">
        <v>4960</v>
      </c>
      <c r="K697" s="40"/>
      <c r="L697" s="37"/>
      <c r="M697" s="28"/>
    </row>
    <row r="698" spans="1:13" ht="12">
      <c r="A698" s="34">
        <v>4932480443</v>
      </c>
      <c r="B698" s="62">
        <v>4058546407285</v>
      </c>
      <c r="C698" s="62" t="s">
        <v>4477</v>
      </c>
      <c r="D698" s="38" t="s">
        <v>4633</v>
      </c>
      <c r="E698" s="38" t="s">
        <v>4806</v>
      </c>
      <c r="F698" s="39" t="s">
        <v>5202</v>
      </c>
      <c r="G698" s="38" t="s">
        <v>5232</v>
      </c>
      <c r="H698" s="69">
        <v>192.1</v>
      </c>
      <c r="I698" s="69">
        <v>236.28</v>
      </c>
      <c r="J698" s="41" t="s">
        <v>4960</v>
      </c>
      <c r="K698" s="40"/>
      <c r="L698" s="37"/>
      <c r="M698" s="28"/>
    </row>
    <row r="699" spans="1:13" ht="12">
      <c r="A699" s="34">
        <v>4932480450</v>
      </c>
      <c r="B699" s="62">
        <v>4058546407353</v>
      </c>
      <c r="C699" s="62" t="s">
        <v>4477</v>
      </c>
      <c r="D699" s="38" t="s">
        <v>4633</v>
      </c>
      <c r="E699" s="38" t="s">
        <v>4806</v>
      </c>
      <c r="F699" s="39" t="s">
        <v>5233</v>
      </c>
      <c r="G699" s="38" t="s">
        <v>5234</v>
      </c>
      <c r="H699" s="69">
        <v>16.100000000000001</v>
      </c>
      <c r="I699" s="69">
        <v>19.8</v>
      </c>
      <c r="J699" s="41" t="s">
        <v>4960</v>
      </c>
      <c r="K699" s="40"/>
      <c r="L699" s="37"/>
      <c r="M699" s="28"/>
    </row>
    <row r="700" spans="1:13" ht="12">
      <c r="A700" s="34">
        <v>4932480451</v>
      </c>
      <c r="B700" s="62">
        <v>4058546407360</v>
      </c>
      <c r="C700" s="62" t="s">
        <v>4477</v>
      </c>
      <c r="D700" s="38" t="s">
        <v>4633</v>
      </c>
      <c r="E700" s="38" t="s">
        <v>4806</v>
      </c>
      <c r="F700" s="39" t="s">
        <v>5233</v>
      </c>
      <c r="G700" s="38" t="s">
        <v>5235</v>
      </c>
      <c r="H700" s="69">
        <v>16.100000000000001</v>
      </c>
      <c r="I700" s="69">
        <v>19.8</v>
      </c>
      <c r="J700" s="41" t="s">
        <v>4960</v>
      </c>
      <c r="K700" s="40"/>
      <c r="L700" s="37"/>
      <c r="M700" s="28"/>
    </row>
    <row r="701" spans="1:13" ht="12">
      <c r="A701" s="34">
        <v>4932480452</v>
      </c>
      <c r="B701" s="62">
        <v>4058546407377</v>
      </c>
      <c r="C701" s="62" t="s">
        <v>4477</v>
      </c>
      <c r="D701" s="38" t="s">
        <v>4633</v>
      </c>
      <c r="E701" s="38" t="s">
        <v>4806</v>
      </c>
      <c r="F701" s="39" t="s">
        <v>5233</v>
      </c>
      <c r="G701" s="38" t="s">
        <v>5236</v>
      </c>
      <c r="H701" s="69">
        <v>16.100000000000001</v>
      </c>
      <c r="I701" s="69">
        <v>19.8</v>
      </c>
      <c r="J701" s="41" t="s">
        <v>4960</v>
      </c>
      <c r="K701" s="40"/>
      <c r="L701" s="37"/>
      <c r="M701" s="28"/>
    </row>
    <row r="702" spans="1:13" ht="12">
      <c r="A702" s="34">
        <v>48805080</v>
      </c>
      <c r="B702" s="62">
        <v>45242645299</v>
      </c>
      <c r="C702" s="62" t="s">
        <v>4477</v>
      </c>
      <c r="D702" s="38" t="s">
        <v>4633</v>
      </c>
      <c r="E702" s="38" t="s">
        <v>5237</v>
      </c>
      <c r="F702" s="39" t="s">
        <v>4674</v>
      </c>
      <c r="G702" s="38" t="s">
        <v>5238</v>
      </c>
      <c r="H702" s="69">
        <v>60.3</v>
      </c>
      <c r="I702" s="69">
        <v>74.17</v>
      </c>
      <c r="J702" s="41" t="s">
        <v>4960</v>
      </c>
      <c r="K702" s="40"/>
      <c r="L702" s="37"/>
      <c r="M702" s="28"/>
    </row>
    <row r="703" spans="1:13" ht="12">
      <c r="A703" s="34">
        <v>48805120</v>
      </c>
      <c r="B703" s="62">
        <v>45242645312</v>
      </c>
      <c r="C703" s="62" t="s">
        <v>4477</v>
      </c>
      <c r="D703" s="38" t="s">
        <v>4633</v>
      </c>
      <c r="E703" s="38" t="s">
        <v>5237</v>
      </c>
      <c r="F703" s="39" t="s">
        <v>4674</v>
      </c>
      <c r="G703" s="38" t="s">
        <v>5239</v>
      </c>
      <c r="H703" s="69">
        <v>60.3</v>
      </c>
      <c r="I703" s="69">
        <v>74.17</v>
      </c>
      <c r="J703" s="41" t="s">
        <v>4960</v>
      </c>
      <c r="K703" s="40"/>
      <c r="L703" s="37"/>
      <c r="M703" s="28"/>
    </row>
    <row r="704" spans="1:13" ht="12">
      <c r="A704" s="34">
        <v>48805180</v>
      </c>
      <c r="B704" s="62">
        <v>45242645336</v>
      </c>
      <c r="C704" s="62" t="s">
        <v>4477</v>
      </c>
      <c r="D704" s="38" t="s">
        <v>4633</v>
      </c>
      <c r="E704" s="38" t="s">
        <v>5237</v>
      </c>
      <c r="F704" s="39" t="s">
        <v>4674</v>
      </c>
      <c r="G704" s="38" t="s">
        <v>5240</v>
      </c>
      <c r="H704" s="69">
        <v>60.3</v>
      </c>
      <c r="I704" s="69">
        <v>74.17</v>
      </c>
      <c r="J704" s="41" t="s">
        <v>4960</v>
      </c>
      <c r="K704" s="40"/>
      <c r="L704" s="37"/>
      <c r="M704" s="28"/>
    </row>
    <row r="705" spans="1:13" ht="12">
      <c r="A705" s="34">
        <v>48805220</v>
      </c>
      <c r="B705" s="62">
        <v>45242645343</v>
      </c>
      <c r="C705" s="62" t="s">
        <v>4477</v>
      </c>
      <c r="D705" s="38" t="s">
        <v>4633</v>
      </c>
      <c r="E705" s="38" t="s">
        <v>5237</v>
      </c>
      <c r="F705" s="39" t="s">
        <v>4674</v>
      </c>
      <c r="G705" s="38" t="s">
        <v>5241</v>
      </c>
      <c r="H705" s="69">
        <v>60.3</v>
      </c>
      <c r="I705" s="69">
        <v>74.17</v>
      </c>
      <c r="J705" s="41" t="s">
        <v>4960</v>
      </c>
      <c r="K705" s="40"/>
      <c r="L705" s="37"/>
      <c r="M705" s="28"/>
    </row>
    <row r="706" spans="1:13" ht="12">
      <c r="A706" s="34">
        <v>48805320</v>
      </c>
      <c r="B706" s="62">
        <v>45242645350</v>
      </c>
      <c r="C706" s="62" t="s">
        <v>4477</v>
      </c>
      <c r="D706" s="38" t="s">
        <v>4633</v>
      </c>
      <c r="E706" s="38" t="s">
        <v>5237</v>
      </c>
      <c r="F706" s="39" t="s">
        <v>4674</v>
      </c>
      <c r="G706" s="38" t="s">
        <v>5242</v>
      </c>
      <c r="H706" s="69">
        <v>60.3</v>
      </c>
      <c r="I706" s="69">
        <v>74.17</v>
      </c>
      <c r="J706" s="41" t="s">
        <v>4960</v>
      </c>
      <c r="K706" s="40"/>
      <c r="L706" s="37"/>
      <c r="M706" s="28"/>
    </row>
    <row r="707" spans="1:13" ht="12">
      <c r="A707" s="34">
        <v>48805400</v>
      </c>
      <c r="B707" s="62">
        <v>45242645367</v>
      </c>
      <c r="C707" s="62" t="s">
        <v>4477</v>
      </c>
      <c r="D707" s="38" t="s">
        <v>4633</v>
      </c>
      <c r="E707" s="38" t="s">
        <v>5237</v>
      </c>
      <c r="F707" s="39" t="s">
        <v>4674</v>
      </c>
      <c r="G707" s="38" t="s">
        <v>5243</v>
      </c>
      <c r="H707" s="69">
        <v>60.3</v>
      </c>
      <c r="I707" s="69">
        <v>74.17</v>
      </c>
      <c r="J707" s="41" t="s">
        <v>4960</v>
      </c>
      <c r="K707" s="40"/>
      <c r="L707" s="37"/>
      <c r="M707" s="28"/>
    </row>
    <row r="708" spans="1:13" ht="12">
      <c r="A708" s="34">
        <v>4932480444</v>
      </c>
      <c r="B708" s="62">
        <v>4058546407292</v>
      </c>
      <c r="C708" s="62" t="s">
        <v>4477</v>
      </c>
      <c r="D708" s="38" t="s">
        <v>4633</v>
      </c>
      <c r="E708" s="38" t="s">
        <v>4806</v>
      </c>
      <c r="F708" s="39" t="s">
        <v>5233</v>
      </c>
      <c r="G708" s="38" t="s">
        <v>5244</v>
      </c>
      <c r="H708" s="69">
        <v>52.6</v>
      </c>
      <c r="I708" s="69">
        <v>64.7</v>
      </c>
      <c r="J708" s="41" t="s">
        <v>4960</v>
      </c>
      <c r="K708" s="40"/>
      <c r="L708" s="37"/>
      <c r="M708" s="28"/>
    </row>
    <row r="709" spans="1:13" ht="12">
      <c r="A709" s="34">
        <v>4932480445</v>
      </c>
      <c r="B709" s="62">
        <v>4058546407308</v>
      </c>
      <c r="C709" s="62" t="s">
        <v>4477</v>
      </c>
      <c r="D709" s="38" t="s">
        <v>4633</v>
      </c>
      <c r="E709" s="38" t="s">
        <v>4806</v>
      </c>
      <c r="F709" s="39" t="s">
        <v>5233</v>
      </c>
      <c r="G709" s="38" t="s">
        <v>5245</v>
      </c>
      <c r="H709" s="69">
        <v>15.6</v>
      </c>
      <c r="I709" s="69">
        <v>19.190000000000001</v>
      </c>
      <c r="J709" s="41" t="s">
        <v>4960</v>
      </c>
      <c r="K709" s="40"/>
      <c r="L709" s="37"/>
      <c r="M709" s="28"/>
    </row>
    <row r="710" spans="1:13" ht="12">
      <c r="A710" s="34">
        <v>4932480446</v>
      </c>
      <c r="B710" s="62">
        <v>4058546407315</v>
      </c>
      <c r="C710" s="62" t="s">
        <v>4477</v>
      </c>
      <c r="D710" s="38" t="s">
        <v>4633</v>
      </c>
      <c r="E710" s="38" t="s">
        <v>4806</v>
      </c>
      <c r="F710" s="39" t="s">
        <v>5233</v>
      </c>
      <c r="G710" s="38" t="s">
        <v>5246</v>
      </c>
      <c r="H710" s="69">
        <v>46.9</v>
      </c>
      <c r="I710" s="69">
        <v>57.69</v>
      </c>
      <c r="J710" s="41" t="s">
        <v>4960</v>
      </c>
      <c r="K710" s="40"/>
      <c r="L710" s="37"/>
      <c r="M710" s="28"/>
    </row>
    <row r="711" spans="1:13" ht="12">
      <c r="A711" s="34">
        <v>4932480447</v>
      </c>
      <c r="B711" s="62">
        <v>4058546407322</v>
      </c>
      <c r="C711" s="62" t="s">
        <v>4477</v>
      </c>
      <c r="D711" s="38" t="s">
        <v>4633</v>
      </c>
      <c r="E711" s="38" t="s">
        <v>4806</v>
      </c>
      <c r="F711" s="39" t="s">
        <v>5233</v>
      </c>
      <c r="G711" s="38" t="s">
        <v>5247</v>
      </c>
      <c r="H711" s="69">
        <v>18.600000000000001</v>
      </c>
      <c r="I711" s="69">
        <v>22.88</v>
      </c>
      <c r="J711" s="41" t="s">
        <v>4960</v>
      </c>
      <c r="K711" s="40"/>
      <c r="L711" s="37"/>
      <c r="M711" s="28"/>
    </row>
    <row r="712" spans="1:13" ht="12">
      <c r="A712" s="34">
        <v>4932480586</v>
      </c>
      <c r="B712" s="62">
        <v>4058546408718</v>
      </c>
      <c r="C712" s="62" t="s">
        <v>4477</v>
      </c>
      <c r="D712" s="38" t="s">
        <v>4633</v>
      </c>
      <c r="E712" s="38" t="s">
        <v>4806</v>
      </c>
      <c r="F712" s="39" t="s">
        <v>5151</v>
      </c>
      <c r="G712" s="38" t="s">
        <v>5248</v>
      </c>
      <c r="H712" s="69">
        <v>49.7</v>
      </c>
      <c r="I712" s="69">
        <v>61.13</v>
      </c>
      <c r="J712" s="41" t="s">
        <v>4960</v>
      </c>
      <c r="K712" s="40"/>
      <c r="L712" s="37"/>
      <c r="M712" s="28"/>
    </row>
    <row r="713" spans="1:13" ht="12">
      <c r="A713" s="34">
        <v>4932480358</v>
      </c>
      <c r="B713" s="62">
        <v>4058546406431</v>
      </c>
      <c r="C713" s="62" t="s">
        <v>4477</v>
      </c>
      <c r="D713" s="38" t="s">
        <v>4633</v>
      </c>
      <c r="E713" s="38" t="s">
        <v>5249</v>
      </c>
      <c r="F713" s="39" t="s">
        <v>4879</v>
      </c>
      <c r="G713" s="38" t="s">
        <v>5250</v>
      </c>
      <c r="H713" s="69">
        <v>418.4</v>
      </c>
      <c r="I713" s="69">
        <v>514.63</v>
      </c>
      <c r="J713" s="41" t="s">
        <v>4960</v>
      </c>
      <c r="K713" s="40"/>
      <c r="L713" s="37"/>
      <c r="M713" s="28"/>
    </row>
    <row r="714" spans="1:13" ht="12">
      <c r="A714" s="34">
        <v>4932480359</v>
      </c>
      <c r="B714" s="62">
        <v>4058546406448</v>
      </c>
      <c r="C714" s="62" t="s">
        <v>4477</v>
      </c>
      <c r="D714" s="38" t="s">
        <v>4633</v>
      </c>
      <c r="E714" s="38" t="s">
        <v>5249</v>
      </c>
      <c r="F714" s="39" t="s">
        <v>4879</v>
      </c>
      <c r="G714" s="38" t="s">
        <v>5251</v>
      </c>
      <c r="H714" s="69">
        <v>418.4</v>
      </c>
      <c r="I714" s="69">
        <v>514.63</v>
      </c>
      <c r="J714" s="41" t="s">
        <v>4960</v>
      </c>
      <c r="K714" s="40"/>
      <c r="L714" s="37"/>
      <c r="M714" s="28"/>
    </row>
    <row r="715" spans="1:13" ht="12">
      <c r="A715" s="34">
        <v>4932480360</v>
      </c>
      <c r="B715" s="62">
        <v>4058546406455</v>
      </c>
      <c r="C715" s="62" t="s">
        <v>4477</v>
      </c>
      <c r="D715" s="38" t="s">
        <v>4633</v>
      </c>
      <c r="E715" s="38" t="s">
        <v>5249</v>
      </c>
      <c r="F715" s="39" t="s">
        <v>4879</v>
      </c>
      <c r="G715" s="38" t="s">
        <v>5252</v>
      </c>
      <c r="H715" s="69">
        <v>418.4</v>
      </c>
      <c r="I715" s="69">
        <v>514.63</v>
      </c>
      <c r="J715" s="41" t="s">
        <v>4960</v>
      </c>
      <c r="K715" s="40"/>
      <c r="L715" s="37"/>
      <c r="M715" s="28"/>
    </row>
    <row r="716" spans="1:13" ht="12">
      <c r="A716" s="34">
        <v>4932479628</v>
      </c>
      <c r="B716" s="62">
        <v>4058546374228</v>
      </c>
      <c r="C716" s="62" t="s">
        <v>4477</v>
      </c>
      <c r="D716" s="38" t="s">
        <v>4633</v>
      </c>
      <c r="E716" s="38" t="s">
        <v>5249</v>
      </c>
      <c r="F716" s="39" t="s">
        <v>4879</v>
      </c>
      <c r="G716" s="38" t="s">
        <v>5253</v>
      </c>
      <c r="H716" s="69">
        <v>95.5</v>
      </c>
      <c r="I716" s="69">
        <v>117.47</v>
      </c>
      <c r="J716" s="41" t="s">
        <v>4960</v>
      </c>
      <c r="K716" s="40"/>
      <c r="L716" s="37"/>
      <c r="M716" s="28"/>
    </row>
    <row r="717" spans="1:13" ht="12">
      <c r="A717" s="34">
        <v>48805402</v>
      </c>
      <c r="B717" s="62">
        <v>45242645381</v>
      </c>
      <c r="C717" s="62" t="s">
        <v>4477</v>
      </c>
      <c r="D717" s="38" t="s">
        <v>4633</v>
      </c>
      <c r="E717" s="38" t="s">
        <v>5237</v>
      </c>
      <c r="F717" s="39" t="s">
        <v>4674</v>
      </c>
      <c r="G717" s="38" t="s">
        <v>5254</v>
      </c>
      <c r="H717" s="69">
        <v>21</v>
      </c>
      <c r="I717" s="69">
        <v>25.83</v>
      </c>
      <c r="J717" s="41" t="s">
        <v>4960</v>
      </c>
      <c r="K717" s="40"/>
      <c r="L717" s="37"/>
      <c r="M717" s="28"/>
    </row>
    <row r="718" spans="1:13" ht="12">
      <c r="A718" s="34">
        <v>48805405</v>
      </c>
      <c r="B718" s="62">
        <v>45242645398</v>
      </c>
      <c r="C718" s="62" t="s">
        <v>4477</v>
      </c>
      <c r="D718" s="38" t="s">
        <v>4633</v>
      </c>
      <c r="E718" s="38" t="s">
        <v>5237</v>
      </c>
      <c r="F718" s="39" t="s">
        <v>4674</v>
      </c>
      <c r="G718" s="38" t="s">
        <v>5255</v>
      </c>
      <c r="H718" s="69">
        <v>65.099999999999994</v>
      </c>
      <c r="I718" s="69">
        <v>80.069999999999993</v>
      </c>
      <c r="J718" s="41" t="s">
        <v>4960</v>
      </c>
      <c r="K718" s="40"/>
      <c r="L718" s="37"/>
      <c r="M718" s="28"/>
    </row>
    <row r="719" spans="1:13" ht="12">
      <c r="A719" s="34">
        <v>4932492062</v>
      </c>
      <c r="B719" s="62">
        <v>4058546414290</v>
      </c>
      <c r="C719" s="62" t="s">
        <v>4457</v>
      </c>
      <c r="D719" s="38" t="s">
        <v>4458</v>
      </c>
      <c r="E719" s="38" t="s">
        <v>4515</v>
      </c>
      <c r="F719" s="39" t="s">
        <v>5256</v>
      </c>
      <c r="G719" s="38" t="s">
        <v>5257</v>
      </c>
      <c r="H719" s="69">
        <v>215.5</v>
      </c>
      <c r="I719" s="69">
        <v>265.07</v>
      </c>
      <c r="J719" s="41" t="s">
        <v>4960</v>
      </c>
      <c r="K719" s="40"/>
      <c r="L719" s="37"/>
      <c r="M719" s="28"/>
    </row>
    <row r="720" spans="1:13" ht="12">
      <c r="A720" s="34">
        <v>4932492063</v>
      </c>
      <c r="B720" s="62">
        <v>4058546414306</v>
      </c>
      <c r="C720" s="62" t="s">
        <v>4457</v>
      </c>
      <c r="D720" s="38" t="s">
        <v>4458</v>
      </c>
      <c r="E720" s="38" t="s">
        <v>4515</v>
      </c>
      <c r="F720" s="39" t="s">
        <v>5256</v>
      </c>
      <c r="G720" s="38" t="s">
        <v>5258</v>
      </c>
      <c r="H720" s="69">
        <v>215.5</v>
      </c>
      <c r="I720" s="69">
        <v>265.07</v>
      </c>
      <c r="J720" s="41" t="s">
        <v>4960</v>
      </c>
      <c r="K720" s="40"/>
      <c r="L720" s="37"/>
      <c r="M720" s="28"/>
    </row>
    <row r="721" spans="1:13" ht="12">
      <c r="A721" s="34">
        <v>4932492064</v>
      </c>
      <c r="B721" s="62">
        <v>4058546414313</v>
      </c>
      <c r="C721" s="62" t="s">
        <v>4457</v>
      </c>
      <c r="D721" s="38" t="s">
        <v>4458</v>
      </c>
      <c r="E721" s="38" t="s">
        <v>4515</v>
      </c>
      <c r="F721" s="39" t="s">
        <v>5256</v>
      </c>
      <c r="G721" s="38" t="s">
        <v>5259</v>
      </c>
      <c r="H721" s="69">
        <v>138.6</v>
      </c>
      <c r="I721" s="69">
        <v>170.48</v>
      </c>
      <c r="J721" s="41" t="s">
        <v>4960</v>
      </c>
      <c r="K721" s="40"/>
      <c r="L721" s="37"/>
      <c r="M721" s="28"/>
    </row>
    <row r="722" spans="1:13" ht="12">
      <c r="A722" s="34">
        <v>4932492065</v>
      </c>
      <c r="B722" s="62">
        <v>4058546414320</v>
      </c>
      <c r="C722" s="62" t="s">
        <v>4457</v>
      </c>
      <c r="D722" s="38" t="s">
        <v>4458</v>
      </c>
      <c r="E722" s="38" t="s">
        <v>4515</v>
      </c>
      <c r="F722" s="39" t="s">
        <v>5256</v>
      </c>
      <c r="G722" s="38" t="s">
        <v>5260</v>
      </c>
      <c r="H722" s="69">
        <v>138.6</v>
      </c>
      <c r="I722" s="69">
        <v>170.48</v>
      </c>
      <c r="J722" s="41" t="s">
        <v>4960</v>
      </c>
      <c r="K722" s="40"/>
      <c r="L722" s="37"/>
      <c r="M722" s="28"/>
    </row>
    <row r="723" spans="1:13" ht="12">
      <c r="A723" s="34">
        <v>4932492068</v>
      </c>
      <c r="B723" s="62">
        <v>4058546414351</v>
      </c>
      <c r="C723" s="62" t="s">
        <v>4457</v>
      </c>
      <c r="D723" s="38" t="s">
        <v>4458</v>
      </c>
      <c r="E723" s="38" t="s">
        <v>4515</v>
      </c>
      <c r="F723" s="39" t="s">
        <v>5256</v>
      </c>
      <c r="G723" s="38" t="s">
        <v>5261</v>
      </c>
      <c r="H723" s="69">
        <v>213.9</v>
      </c>
      <c r="I723" s="69">
        <v>263.10000000000002</v>
      </c>
      <c r="J723" s="41" t="s">
        <v>4960</v>
      </c>
      <c r="K723" s="40"/>
      <c r="L723" s="37"/>
      <c r="M723" s="28"/>
    </row>
    <row r="724" spans="1:13" ht="12">
      <c r="A724" s="34">
        <v>4933478194</v>
      </c>
      <c r="B724" s="62">
        <v>4058546341275</v>
      </c>
      <c r="C724" s="62" t="s">
        <v>5049</v>
      </c>
      <c r="D724" s="38" t="s">
        <v>5050</v>
      </c>
      <c r="E724" s="38" t="s">
        <v>5049</v>
      </c>
      <c r="F724" s="39" t="s">
        <v>5262</v>
      </c>
      <c r="G724" s="38" t="s">
        <v>5263</v>
      </c>
      <c r="H724" s="69">
        <v>108.9</v>
      </c>
      <c r="I724" s="69">
        <v>133.94999999999999</v>
      </c>
      <c r="J724" s="41" t="s">
        <v>4960</v>
      </c>
      <c r="K724" s="40"/>
      <c r="L724" s="37"/>
      <c r="M724" s="28"/>
    </row>
    <row r="725" spans="1:13" ht="12">
      <c r="A725" s="34">
        <v>4933478195</v>
      </c>
      <c r="B725" s="62">
        <v>4058546341282</v>
      </c>
      <c r="C725" s="62" t="s">
        <v>5049</v>
      </c>
      <c r="D725" s="38" t="s">
        <v>5050</v>
      </c>
      <c r="E725" s="38" t="s">
        <v>5049</v>
      </c>
      <c r="F725" s="39" t="s">
        <v>5262</v>
      </c>
      <c r="G725" s="38" t="s">
        <v>5264</v>
      </c>
      <c r="H725" s="69">
        <v>108.9</v>
      </c>
      <c r="I725" s="69">
        <v>133.94999999999999</v>
      </c>
      <c r="J725" s="41" t="s">
        <v>4960</v>
      </c>
      <c r="K725" s="40"/>
      <c r="L725" s="37"/>
      <c r="M725" s="28"/>
    </row>
    <row r="726" spans="1:13" ht="12">
      <c r="A726" s="34">
        <v>4933478196</v>
      </c>
      <c r="B726" s="62">
        <v>4058546341299</v>
      </c>
      <c r="C726" s="62" t="s">
        <v>5049</v>
      </c>
      <c r="D726" s="38" t="s">
        <v>5050</v>
      </c>
      <c r="E726" s="38" t="s">
        <v>5049</v>
      </c>
      <c r="F726" s="39" t="s">
        <v>5262</v>
      </c>
      <c r="G726" s="38" t="s">
        <v>5265</v>
      </c>
      <c r="H726" s="69">
        <v>108.9</v>
      </c>
      <c r="I726" s="69">
        <v>133.94999999999999</v>
      </c>
      <c r="J726" s="41" t="s">
        <v>4960</v>
      </c>
      <c r="K726" s="40"/>
      <c r="L726" s="37"/>
      <c r="M726" s="28"/>
    </row>
    <row r="727" spans="1:13" ht="12">
      <c r="A727" s="34">
        <v>4933478197</v>
      </c>
      <c r="B727" s="62">
        <v>4058546341305</v>
      </c>
      <c r="C727" s="62" t="s">
        <v>5049</v>
      </c>
      <c r="D727" s="38" t="s">
        <v>5050</v>
      </c>
      <c r="E727" s="38" t="s">
        <v>5049</v>
      </c>
      <c r="F727" s="39" t="s">
        <v>5262</v>
      </c>
      <c r="G727" s="38" t="s">
        <v>5266</v>
      </c>
      <c r="H727" s="69">
        <v>108.9</v>
      </c>
      <c r="I727" s="69">
        <v>133.94999999999999</v>
      </c>
      <c r="J727" s="41" t="s">
        <v>4960</v>
      </c>
      <c r="K727" s="40"/>
      <c r="L727" s="37"/>
      <c r="M727" s="28"/>
    </row>
    <row r="728" spans="1:13" ht="12">
      <c r="A728" s="34">
        <v>4933478198</v>
      </c>
      <c r="B728" s="62">
        <v>4058546341312</v>
      </c>
      <c r="C728" s="62" t="s">
        <v>5049</v>
      </c>
      <c r="D728" s="38" t="s">
        <v>5050</v>
      </c>
      <c r="E728" s="38" t="s">
        <v>5049</v>
      </c>
      <c r="F728" s="39" t="s">
        <v>5262</v>
      </c>
      <c r="G728" s="38" t="s">
        <v>5267</v>
      </c>
      <c r="H728" s="69">
        <v>108.9</v>
      </c>
      <c r="I728" s="69">
        <v>133.94999999999999</v>
      </c>
      <c r="J728" s="41" t="s">
        <v>4960</v>
      </c>
      <c r="K728" s="40"/>
      <c r="L728" s="37"/>
      <c r="M728" s="28"/>
    </row>
    <row r="729" spans="1:13" ht="12">
      <c r="A729" s="34">
        <v>4933478188</v>
      </c>
      <c r="B729" s="62">
        <v>4058546341213</v>
      </c>
      <c r="C729" s="62" t="s">
        <v>5049</v>
      </c>
      <c r="D729" s="38" t="s">
        <v>5050</v>
      </c>
      <c r="E729" s="38" t="s">
        <v>5049</v>
      </c>
      <c r="F729" s="39" t="s">
        <v>5262</v>
      </c>
      <c r="G729" s="38" t="s">
        <v>5268</v>
      </c>
      <c r="H729" s="69">
        <v>170</v>
      </c>
      <c r="I729" s="69">
        <v>209.1</v>
      </c>
      <c r="J729" s="41" t="s">
        <v>4960</v>
      </c>
      <c r="K729" s="40"/>
      <c r="L729" s="37"/>
      <c r="M729" s="28"/>
    </row>
    <row r="730" spans="1:13" ht="12">
      <c r="A730" s="34">
        <v>4933478189</v>
      </c>
      <c r="B730" s="62">
        <v>4058546341220</v>
      </c>
      <c r="C730" s="62" t="s">
        <v>5049</v>
      </c>
      <c r="D730" s="38" t="s">
        <v>5050</v>
      </c>
      <c r="E730" s="38" t="s">
        <v>5049</v>
      </c>
      <c r="F730" s="39" t="s">
        <v>5262</v>
      </c>
      <c r="G730" s="38" t="s">
        <v>5269</v>
      </c>
      <c r="H730" s="69">
        <v>170</v>
      </c>
      <c r="I730" s="69">
        <v>209.1</v>
      </c>
      <c r="J730" s="41" t="s">
        <v>4960</v>
      </c>
      <c r="K730" s="40"/>
      <c r="L730" s="37"/>
      <c r="M730" s="28"/>
    </row>
    <row r="731" spans="1:13" ht="12">
      <c r="A731" s="34">
        <v>4933478190</v>
      </c>
      <c r="B731" s="62">
        <v>4058546341237</v>
      </c>
      <c r="C731" s="62" t="s">
        <v>5049</v>
      </c>
      <c r="D731" s="38" t="s">
        <v>5050</v>
      </c>
      <c r="E731" s="38" t="s">
        <v>5049</v>
      </c>
      <c r="F731" s="39" t="s">
        <v>5262</v>
      </c>
      <c r="G731" s="38" t="s">
        <v>5270</v>
      </c>
      <c r="H731" s="69">
        <v>170</v>
      </c>
      <c r="I731" s="69">
        <v>209.1</v>
      </c>
      <c r="J731" s="41" t="s">
        <v>4960</v>
      </c>
      <c r="K731" s="40"/>
      <c r="L731" s="37"/>
      <c r="M731" s="28"/>
    </row>
    <row r="732" spans="1:13" ht="12">
      <c r="A732" s="34">
        <v>4933478191</v>
      </c>
      <c r="B732" s="62">
        <v>4058546341244</v>
      </c>
      <c r="C732" s="62" t="s">
        <v>5049</v>
      </c>
      <c r="D732" s="38" t="s">
        <v>5050</v>
      </c>
      <c r="E732" s="38" t="s">
        <v>5049</v>
      </c>
      <c r="F732" s="39" t="s">
        <v>5262</v>
      </c>
      <c r="G732" s="38" t="s">
        <v>5271</v>
      </c>
      <c r="H732" s="69">
        <v>170</v>
      </c>
      <c r="I732" s="69">
        <v>209.1</v>
      </c>
      <c r="J732" s="41" t="s">
        <v>4960</v>
      </c>
      <c r="K732" s="40"/>
      <c r="L732" s="37"/>
      <c r="M732" s="28"/>
    </row>
    <row r="733" spans="1:13" ht="12">
      <c r="A733" s="34">
        <v>4933478192</v>
      </c>
      <c r="B733" s="62">
        <v>4058546341251</v>
      </c>
      <c r="C733" s="62" t="s">
        <v>5049</v>
      </c>
      <c r="D733" s="38" t="s">
        <v>5050</v>
      </c>
      <c r="E733" s="38" t="s">
        <v>5049</v>
      </c>
      <c r="F733" s="39" t="s">
        <v>5262</v>
      </c>
      <c r="G733" s="38" t="s">
        <v>5272</v>
      </c>
      <c r="H733" s="69">
        <v>170</v>
      </c>
      <c r="I733" s="69">
        <v>209.1</v>
      </c>
      <c r="J733" s="41" t="s">
        <v>4960</v>
      </c>
      <c r="K733" s="40"/>
      <c r="L733" s="37"/>
      <c r="M733" s="28"/>
    </row>
    <row r="734" spans="1:13" ht="12">
      <c r="A734" s="34">
        <v>4933478231</v>
      </c>
      <c r="B734" s="62">
        <v>4058546344085</v>
      </c>
      <c r="C734" s="62" t="s">
        <v>5049</v>
      </c>
      <c r="D734" s="38" t="s">
        <v>5050</v>
      </c>
      <c r="E734" s="38" t="s">
        <v>5049</v>
      </c>
      <c r="F734" s="39" t="s">
        <v>5262</v>
      </c>
      <c r="G734" s="38" t="s">
        <v>5273</v>
      </c>
      <c r="H734" s="69">
        <v>108.9</v>
      </c>
      <c r="I734" s="69">
        <v>133.94999999999999</v>
      </c>
      <c r="J734" s="41" t="s">
        <v>5274</v>
      </c>
      <c r="K734" s="40"/>
      <c r="L734" s="37"/>
      <c r="M734" s="28"/>
    </row>
    <row r="735" spans="1:13" ht="12">
      <c r="A735" s="34">
        <v>4933478232</v>
      </c>
      <c r="B735" s="62">
        <v>4058546344092</v>
      </c>
      <c r="C735" s="62" t="s">
        <v>5049</v>
      </c>
      <c r="D735" s="38" t="s">
        <v>5050</v>
      </c>
      <c r="E735" s="38" t="s">
        <v>5049</v>
      </c>
      <c r="F735" s="39" t="s">
        <v>5262</v>
      </c>
      <c r="G735" s="38" t="s">
        <v>5275</v>
      </c>
      <c r="H735" s="69">
        <v>108.9</v>
      </c>
      <c r="I735" s="69">
        <v>133.94999999999999</v>
      </c>
      <c r="J735" s="41" t="s">
        <v>5274</v>
      </c>
      <c r="K735" s="40"/>
      <c r="L735" s="37"/>
      <c r="M735" s="28"/>
    </row>
    <row r="736" spans="1:13" ht="12">
      <c r="A736" s="34">
        <v>4933478233</v>
      </c>
      <c r="B736" s="62">
        <v>4058546344108</v>
      </c>
      <c r="C736" s="62" t="s">
        <v>5049</v>
      </c>
      <c r="D736" s="38" t="s">
        <v>5050</v>
      </c>
      <c r="E736" s="38" t="s">
        <v>5049</v>
      </c>
      <c r="F736" s="39" t="s">
        <v>5262</v>
      </c>
      <c r="G736" s="38" t="s">
        <v>5276</v>
      </c>
      <c r="H736" s="69">
        <v>108.9</v>
      </c>
      <c r="I736" s="69">
        <v>133.94999999999999</v>
      </c>
      <c r="J736" s="41" t="s">
        <v>5274</v>
      </c>
      <c r="K736" s="40"/>
      <c r="L736" s="37"/>
      <c r="M736" s="28"/>
    </row>
    <row r="737" spans="1:13" ht="12">
      <c r="A737" s="34">
        <v>4933478234</v>
      </c>
      <c r="B737" s="62">
        <v>4058546344115</v>
      </c>
      <c r="C737" s="62" t="s">
        <v>5049</v>
      </c>
      <c r="D737" s="38" t="s">
        <v>5050</v>
      </c>
      <c r="E737" s="38" t="s">
        <v>5049</v>
      </c>
      <c r="F737" s="39" t="s">
        <v>5262</v>
      </c>
      <c r="G737" s="38" t="s">
        <v>5277</v>
      </c>
      <c r="H737" s="69">
        <v>108.9</v>
      </c>
      <c r="I737" s="69">
        <v>133.94999999999999</v>
      </c>
      <c r="J737" s="41" t="s">
        <v>5274</v>
      </c>
      <c r="K737" s="40"/>
      <c r="L737" s="37"/>
      <c r="M737" s="28"/>
    </row>
    <row r="738" spans="1:13" ht="12">
      <c r="A738" s="34">
        <v>4933478235</v>
      </c>
      <c r="B738" s="62">
        <v>4058546344122</v>
      </c>
      <c r="C738" s="62" t="s">
        <v>5049</v>
      </c>
      <c r="D738" s="38" t="s">
        <v>5050</v>
      </c>
      <c r="E738" s="38" t="s">
        <v>5049</v>
      </c>
      <c r="F738" s="39" t="s">
        <v>5262</v>
      </c>
      <c r="G738" s="38" t="s">
        <v>5278</v>
      </c>
      <c r="H738" s="69">
        <v>108.9</v>
      </c>
      <c r="I738" s="69">
        <v>133.94999999999999</v>
      </c>
      <c r="J738" s="41" t="s">
        <v>5274</v>
      </c>
      <c r="K738" s="40"/>
      <c r="L738" s="37"/>
      <c r="M738" s="28"/>
    </row>
    <row r="739" spans="1:13" ht="12">
      <c r="A739" s="34">
        <v>4933478237</v>
      </c>
      <c r="B739" s="62">
        <v>4058546344146</v>
      </c>
      <c r="C739" s="62" t="s">
        <v>5049</v>
      </c>
      <c r="D739" s="38" t="s">
        <v>5050</v>
      </c>
      <c r="E739" s="38" t="s">
        <v>5049</v>
      </c>
      <c r="F739" s="39" t="s">
        <v>5262</v>
      </c>
      <c r="G739" s="38" t="s">
        <v>5279</v>
      </c>
      <c r="H739" s="69">
        <v>145.5</v>
      </c>
      <c r="I739" s="69">
        <v>178.97</v>
      </c>
      <c r="J739" s="41" t="s">
        <v>4960</v>
      </c>
      <c r="K739" s="40"/>
      <c r="L739" s="37"/>
      <c r="M739" s="28"/>
    </row>
    <row r="740" spans="1:13" ht="12">
      <c r="A740" s="34">
        <v>4933478238</v>
      </c>
      <c r="B740" s="62">
        <v>4058546344153</v>
      </c>
      <c r="C740" s="62" t="s">
        <v>5049</v>
      </c>
      <c r="D740" s="38" t="s">
        <v>5050</v>
      </c>
      <c r="E740" s="38" t="s">
        <v>5049</v>
      </c>
      <c r="F740" s="39" t="s">
        <v>5262</v>
      </c>
      <c r="G740" s="38" t="s">
        <v>5280</v>
      </c>
      <c r="H740" s="69">
        <v>145.5</v>
      </c>
      <c r="I740" s="69">
        <v>178.97</v>
      </c>
      <c r="J740" s="41" t="s">
        <v>4960</v>
      </c>
      <c r="K740" s="40"/>
      <c r="L740" s="37"/>
      <c r="M740" s="28"/>
    </row>
    <row r="741" spans="1:13" ht="12">
      <c r="A741" s="34">
        <v>4933478239</v>
      </c>
      <c r="B741" s="62">
        <v>4058546344160</v>
      </c>
      <c r="C741" s="62" t="s">
        <v>5049</v>
      </c>
      <c r="D741" s="38" t="s">
        <v>5050</v>
      </c>
      <c r="E741" s="38" t="s">
        <v>5049</v>
      </c>
      <c r="F741" s="39" t="s">
        <v>5262</v>
      </c>
      <c r="G741" s="38" t="s">
        <v>5281</v>
      </c>
      <c r="H741" s="69">
        <v>145.5</v>
      </c>
      <c r="I741" s="69">
        <v>178.97</v>
      </c>
      <c r="J741" s="41" t="s">
        <v>4960</v>
      </c>
      <c r="K741" s="40"/>
      <c r="L741" s="37"/>
      <c r="M741" s="28"/>
    </row>
    <row r="742" spans="1:13" ht="12">
      <c r="A742" s="34">
        <v>4933478240</v>
      </c>
      <c r="B742" s="62">
        <v>4058546344177</v>
      </c>
      <c r="C742" s="62" t="s">
        <v>5049</v>
      </c>
      <c r="D742" s="38" t="s">
        <v>5050</v>
      </c>
      <c r="E742" s="38" t="s">
        <v>5049</v>
      </c>
      <c r="F742" s="39" t="s">
        <v>5262</v>
      </c>
      <c r="G742" s="38" t="s">
        <v>5282</v>
      </c>
      <c r="H742" s="69">
        <v>145.5</v>
      </c>
      <c r="I742" s="69">
        <v>178.97</v>
      </c>
      <c r="J742" s="41" t="s">
        <v>4960</v>
      </c>
      <c r="K742" s="40"/>
      <c r="L742" s="37"/>
      <c r="M742" s="28"/>
    </row>
    <row r="743" spans="1:13" ht="12">
      <c r="A743" s="34">
        <v>4933478241</v>
      </c>
      <c r="B743" s="62">
        <v>4058546344184</v>
      </c>
      <c r="C743" s="62" t="s">
        <v>5049</v>
      </c>
      <c r="D743" s="38" t="s">
        <v>5050</v>
      </c>
      <c r="E743" s="38" t="s">
        <v>5049</v>
      </c>
      <c r="F743" s="39" t="s">
        <v>5262</v>
      </c>
      <c r="G743" s="38" t="s">
        <v>5283</v>
      </c>
      <c r="H743" s="69">
        <v>145.5</v>
      </c>
      <c r="I743" s="69">
        <v>178.97</v>
      </c>
      <c r="J743" s="41" t="s">
        <v>4960</v>
      </c>
      <c r="K743" s="40"/>
      <c r="L743" s="37"/>
      <c r="M743" s="28"/>
    </row>
    <row r="744" spans="1:13" ht="12">
      <c r="A744" s="34">
        <v>4932480464</v>
      </c>
      <c r="B744" s="62">
        <v>4058546407490</v>
      </c>
      <c r="C744" s="62" t="s">
        <v>4457</v>
      </c>
      <c r="D744" s="38" t="s">
        <v>4458</v>
      </c>
      <c r="E744" s="38" t="s">
        <v>5284</v>
      </c>
      <c r="F744" s="39" t="s">
        <v>5285</v>
      </c>
      <c r="G744" s="38" t="s">
        <v>5286</v>
      </c>
      <c r="H744" s="69">
        <v>18.2</v>
      </c>
      <c r="I744" s="69">
        <v>22.39</v>
      </c>
      <c r="J744" s="41" t="s">
        <v>4960</v>
      </c>
      <c r="K744" s="40"/>
      <c r="L744" s="37"/>
      <c r="M744" s="28"/>
    </row>
    <row r="745" spans="1:13" ht="12">
      <c r="A745" s="34">
        <v>4932480465</v>
      </c>
      <c r="B745" s="62">
        <v>4058546407506</v>
      </c>
      <c r="C745" s="62" t="s">
        <v>4457</v>
      </c>
      <c r="D745" s="38" t="s">
        <v>4458</v>
      </c>
      <c r="E745" s="38" t="s">
        <v>5284</v>
      </c>
      <c r="F745" s="39" t="s">
        <v>5285</v>
      </c>
      <c r="G745" s="38" t="s">
        <v>5287</v>
      </c>
      <c r="H745" s="69">
        <v>182</v>
      </c>
      <c r="I745" s="69">
        <v>223.86</v>
      </c>
      <c r="J745" s="41" t="s">
        <v>4960</v>
      </c>
      <c r="K745" s="40"/>
      <c r="L745" s="37"/>
      <c r="M745" s="28"/>
    </row>
    <row r="746" spans="1:13" ht="12">
      <c r="A746" s="34">
        <v>4932478584</v>
      </c>
      <c r="B746" s="62">
        <v>4058546347772</v>
      </c>
      <c r="C746" s="62" t="s">
        <v>4457</v>
      </c>
      <c r="D746" s="38" t="s">
        <v>4458</v>
      </c>
      <c r="E746" s="38" t="s">
        <v>5288</v>
      </c>
      <c r="F746" s="39" t="s">
        <v>5289</v>
      </c>
      <c r="G746" s="38" t="s">
        <v>5290</v>
      </c>
      <c r="H746" s="69">
        <v>61.5</v>
      </c>
      <c r="I746" s="69">
        <v>75.650000000000006</v>
      </c>
      <c r="J746" s="41" t="s">
        <v>4960</v>
      </c>
      <c r="K746" s="40"/>
      <c r="L746" s="37"/>
      <c r="M746" s="28"/>
    </row>
    <row r="747" spans="1:13" ht="12">
      <c r="A747" s="34">
        <v>4932478585</v>
      </c>
      <c r="B747" s="62">
        <v>4058546347789</v>
      </c>
      <c r="C747" s="62" t="s">
        <v>4457</v>
      </c>
      <c r="D747" s="38" t="s">
        <v>4458</v>
      </c>
      <c r="E747" s="38" t="s">
        <v>5288</v>
      </c>
      <c r="F747" s="39" t="s">
        <v>5289</v>
      </c>
      <c r="G747" s="38" t="s">
        <v>5291</v>
      </c>
      <c r="H747" s="69">
        <v>61.5</v>
      </c>
      <c r="I747" s="69">
        <v>75.650000000000006</v>
      </c>
      <c r="J747" s="41" t="s">
        <v>4960</v>
      </c>
      <c r="K747" s="40"/>
      <c r="L747" s="37"/>
      <c r="M747" s="28"/>
    </row>
    <row r="748" spans="1:13" ht="12">
      <c r="A748" s="34">
        <v>4932479936</v>
      </c>
      <c r="B748" s="62">
        <v>4058546377304</v>
      </c>
      <c r="C748" s="62" t="s">
        <v>4457</v>
      </c>
      <c r="D748" s="38" t="s">
        <v>4458</v>
      </c>
      <c r="E748" s="38" t="s">
        <v>5288</v>
      </c>
      <c r="F748" s="39" t="s">
        <v>5289</v>
      </c>
      <c r="G748" s="38" t="s">
        <v>5292</v>
      </c>
      <c r="H748" s="69">
        <v>84.2</v>
      </c>
      <c r="I748" s="69">
        <v>103.57</v>
      </c>
      <c r="J748" s="41" t="s">
        <v>4960</v>
      </c>
      <c r="K748" s="40"/>
      <c r="L748" s="37"/>
      <c r="M748" s="28"/>
    </row>
    <row r="749" spans="1:13" ht="12">
      <c r="A749" s="34">
        <v>4932479937</v>
      </c>
      <c r="B749" s="62">
        <v>4058546377311</v>
      </c>
      <c r="C749" s="62" t="s">
        <v>4457</v>
      </c>
      <c r="D749" s="38" t="s">
        <v>4458</v>
      </c>
      <c r="E749" s="38" t="s">
        <v>5288</v>
      </c>
      <c r="F749" s="39" t="s">
        <v>5289</v>
      </c>
      <c r="G749" s="38" t="s">
        <v>5293</v>
      </c>
      <c r="H749" s="69">
        <v>84.2</v>
      </c>
      <c r="I749" s="69">
        <v>103.57</v>
      </c>
      <c r="J749" s="41" t="s">
        <v>4960</v>
      </c>
      <c r="K749" s="40"/>
      <c r="L749" s="37"/>
      <c r="M749" s="28"/>
    </row>
    <row r="750" spans="1:13" ht="12">
      <c r="A750" s="34">
        <v>4932480491</v>
      </c>
      <c r="B750" s="62">
        <v>4058546407766</v>
      </c>
      <c r="C750" s="62" t="s">
        <v>4457</v>
      </c>
      <c r="D750" s="38" t="s">
        <v>4458</v>
      </c>
      <c r="E750" s="38" t="s">
        <v>4862</v>
      </c>
      <c r="F750" s="39" t="s">
        <v>4863</v>
      </c>
      <c r="G750" s="38" t="s">
        <v>5294</v>
      </c>
      <c r="H750" s="69">
        <v>45.4</v>
      </c>
      <c r="I750" s="69">
        <v>55.84</v>
      </c>
      <c r="J750" s="41" t="s">
        <v>4960</v>
      </c>
      <c r="K750" s="40"/>
      <c r="L750" s="37"/>
      <c r="M750" s="28"/>
    </row>
    <row r="751" spans="1:13" ht="12">
      <c r="A751" s="34">
        <v>4932480492</v>
      </c>
      <c r="B751" s="62">
        <v>4058546407773</v>
      </c>
      <c r="C751" s="62" t="s">
        <v>4457</v>
      </c>
      <c r="D751" s="38" t="s">
        <v>4458</v>
      </c>
      <c r="E751" s="38" t="s">
        <v>4862</v>
      </c>
      <c r="F751" s="39" t="s">
        <v>4863</v>
      </c>
      <c r="G751" s="38" t="s">
        <v>5295</v>
      </c>
      <c r="H751" s="69">
        <v>45.4</v>
      </c>
      <c r="I751" s="69">
        <v>55.84</v>
      </c>
      <c r="J751" s="41" t="s">
        <v>4960</v>
      </c>
      <c r="K751" s="40"/>
      <c r="L751" s="37"/>
      <c r="M751" s="28"/>
    </row>
    <row r="752" spans="1:13" ht="12">
      <c r="A752" s="34">
        <v>4932480493</v>
      </c>
      <c r="B752" s="62">
        <v>4058546407780</v>
      </c>
      <c r="C752" s="62" t="s">
        <v>4457</v>
      </c>
      <c r="D752" s="38" t="s">
        <v>4458</v>
      </c>
      <c r="E752" s="38" t="s">
        <v>4862</v>
      </c>
      <c r="F752" s="39" t="s">
        <v>4863</v>
      </c>
      <c r="G752" s="38" t="s">
        <v>5296</v>
      </c>
      <c r="H752" s="69">
        <v>45.4</v>
      </c>
      <c r="I752" s="69">
        <v>55.84</v>
      </c>
      <c r="J752" s="41" t="s">
        <v>4960</v>
      </c>
      <c r="K752" s="40"/>
      <c r="L752" s="37"/>
      <c r="M752" s="28"/>
    </row>
    <row r="753" spans="1:13" ht="12">
      <c r="A753" s="34">
        <v>4932480494</v>
      </c>
      <c r="B753" s="62">
        <v>4058546407797</v>
      </c>
      <c r="C753" s="62" t="s">
        <v>4457</v>
      </c>
      <c r="D753" s="38" t="s">
        <v>4458</v>
      </c>
      <c r="E753" s="38" t="s">
        <v>4862</v>
      </c>
      <c r="F753" s="39" t="s">
        <v>4863</v>
      </c>
      <c r="G753" s="38" t="s">
        <v>5297</v>
      </c>
      <c r="H753" s="69">
        <v>45.4</v>
      </c>
      <c r="I753" s="69">
        <v>55.84</v>
      </c>
      <c r="J753" s="41" t="s">
        <v>4960</v>
      </c>
      <c r="K753" s="40"/>
      <c r="L753" s="37"/>
      <c r="M753" s="28"/>
    </row>
    <row r="754" spans="1:13" ht="12">
      <c r="A754" s="34">
        <v>4932480495</v>
      </c>
      <c r="B754" s="62">
        <v>4058546407803</v>
      </c>
      <c r="C754" s="62" t="s">
        <v>4457</v>
      </c>
      <c r="D754" s="38" t="s">
        <v>4458</v>
      </c>
      <c r="E754" s="38" t="s">
        <v>4862</v>
      </c>
      <c r="F754" s="39" t="s">
        <v>4863</v>
      </c>
      <c r="G754" s="38" t="s">
        <v>5298</v>
      </c>
      <c r="H754" s="69">
        <v>45.4</v>
      </c>
      <c r="I754" s="69">
        <v>55.84</v>
      </c>
      <c r="J754" s="41" t="s">
        <v>4960</v>
      </c>
      <c r="K754" s="40"/>
      <c r="L754" s="37"/>
      <c r="M754" s="28"/>
    </row>
    <row r="755" spans="1:13" ht="12">
      <c r="A755" s="34">
        <v>4932480496</v>
      </c>
      <c r="B755" s="62">
        <v>4058546407810</v>
      </c>
      <c r="C755" s="62" t="s">
        <v>4457</v>
      </c>
      <c r="D755" s="38" t="s">
        <v>4458</v>
      </c>
      <c r="E755" s="38" t="s">
        <v>4862</v>
      </c>
      <c r="F755" s="39" t="s">
        <v>4863</v>
      </c>
      <c r="G755" s="38" t="s">
        <v>5299</v>
      </c>
      <c r="H755" s="69">
        <v>56.8</v>
      </c>
      <c r="I755" s="69">
        <v>69.86</v>
      </c>
      <c r="J755" s="41" t="s">
        <v>4960</v>
      </c>
      <c r="K755" s="40"/>
      <c r="L755" s="37"/>
      <c r="M755" s="28"/>
    </row>
    <row r="756" spans="1:13" ht="12">
      <c r="A756" s="34">
        <v>4932480497</v>
      </c>
      <c r="B756" s="62">
        <v>4058546407827</v>
      </c>
      <c r="C756" s="62" t="s">
        <v>4457</v>
      </c>
      <c r="D756" s="38" t="s">
        <v>4458</v>
      </c>
      <c r="E756" s="38" t="s">
        <v>4862</v>
      </c>
      <c r="F756" s="39" t="s">
        <v>4863</v>
      </c>
      <c r="G756" s="38" t="s">
        <v>5300</v>
      </c>
      <c r="H756" s="69">
        <v>56.8</v>
      </c>
      <c r="I756" s="69">
        <v>69.86</v>
      </c>
      <c r="J756" s="41" t="s">
        <v>4960</v>
      </c>
      <c r="K756" s="40"/>
      <c r="L756" s="37"/>
      <c r="M756" s="28"/>
    </row>
    <row r="757" spans="1:13" ht="12">
      <c r="A757" s="34">
        <v>4932480498</v>
      </c>
      <c r="B757" s="62">
        <v>4058546407834</v>
      </c>
      <c r="C757" s="62" t="s">
        <v>4457</v>
      </c>
      <c r="D757" s="38" t="s">
        <v>4458</v>
      </c>
      <c r="E757" s="38" t="s">
        <v>4862</v>
      </c>
      <c r="F757" s="39" t="s">
        <v>4863</v>
      </c>
      <c r="G757" s="38" t="s">
        <v>5301</v>
      </c>
      <c r="H757" s="69">
        <v>56.8</v>
      </c>
      <c r="I757" s="69">
        <v>69.86</v>
      </c>
      <c r="J757" s="41" t="s">
        <v>4960</v>
      </c>
      <c r="K757" s="40"/>
      <c r="L757" s="37"/>
      <c r="M757" s="28"/>
    </row>
    <row r="758" spans="1:13" ht="12">
      <c r="A758" s="34">
        <v>4932480499</v>
      </c>
      <c r="B758" s="62">
        <v>4058546407841</v>
      </c>
      <c r="C758" s="62" t="s">
        <v>4457</v>
      </c>
      <c r="D758" s="38" t="s">
        <v>4458</v>
      </c>
      <c r="E758" s="38" t="s">
        <v>4862</v>
      </c>
      <c r="F758" s="39" t="s">
        <v>4863</v>
      </c>
      <c r="G758" s="38" t="s">
        <v>5302</v>
      </c>
      <c r="H758" s="69">
        <v>56.8</v>
      </c>
      <c r="I758" s="69">
        <v>69.86</v>
      </c>
      <c r="J758" s="41" t="s">
        <v>4960</v>
      </c>
      <c r="K758" s="40"/>
      <c r="L758" s="37"/>
      <c r="M758" s="28"/>
    </row>
    <row r="759" spans="1:13" ht="12">
      <c r="A759" s="34">
        <v>4932480500</v>
      </c>
      <c r="B759" s="62">
        <v>4058546407858</v>
      </c>
      <c r="C759" s="62" t="s">
        <v>4457</v>
      </c>
      <c r="D759" s="38" t="s">
        <v>4458</v>
      </c>
      <c r="E759" s="38" t="s">
        <v>4862</v>
      </c>
      <c r="F759" s="39" t="s">
        <v>4863</v>
      </c>
      <c r="G759" s="38" t="s">
        <v>5303</v>
      </c>
      <c r="H759" s="69">
        <v>56.8</v>
      </c>
      <c r="I759" s="69">
        <v>69.86</v>
      </c>
      <c r="J759" s="41" t="s">
        <v>4960</v>
      </c>
      <c r="K759" s="40"/>
      <c r="L759" s="37"/>
      <c r="M759" s="28"/>
    </row>
    <row r="760" spans="1:13" ht="12">
      <c r="A760" s="34">
        <v>4932480501</v>
      </c>
      <c r="B760" s="62">
        <v>4058546407865</v>
      </c>
      <c r="C760" s="62" t="s">
        <v>4457</v>
      </c>
      <c r="D760" s="38" t="s">
        <v>4458</v>
      </c>
      <c r="E760" s="38" t="s">
        <v>4862</v>
      </c>
      <c r="F760" s="39" t="s">
        <v>4863</v>
      </c>
      <c r="G760" s="38" t="s">
        <v>5304</v>
      </c>
      <c r="H760" s="69">
        <v>62.4</v>
      </c>
      <c r="I760" s="69">
        <v>76.75</v>
      </c>
      <c r="J760" s="41" t="s">
        <v>4960</v>
      </c>
      <c r="K760" s="40"/>
      <c r="L760" s="37"/>
      <c r="M760" s="28"/>
    </row>
    <row r="761" spans="1:13" ht="12">
      <c r="A761" s="34">
        <v>4932480502</v>
      </c>
      <c r="B761" s="62">
        <v>4058546407872</v>
      </c>
      <c r="C761" s="62" t="s">
        <v>4457</v>
      </c>
      <c r="D761" s="38" t="s">
        <v>4458</v>
      </c>
      <c r="E761" s="38" t="s">
        <v>4862</v>
      </c>
      <c r="F761" s="39" t="s">
        <v>4863</v>
      </c>
      <c r="G761" s="38" t="s">
        <v>5305</v>
      </c>
      <c r="H761" s="69">
        <v>62.4</v>
      </c>
      <c r="I761" s="69">
        <v>76.75</v>
      </c>
      <c r="J761" s="41" t="s">
        <v>4960</v>
      </c>
      <c r="K761" s="40"/>
      <c r="L761" s="37"/>
      <c r="M761" s="28"/>
    </row>
    <row r="762" spans="1:13" ht="12">
      <c r="A762" s="34">
        <v>4932480503</v>
      </c>
      <c r="B762" s="62">
        <v>4058546407889</v>
      </c>
      <c r="C762" s="62" t="s">
        <v>4457</v>
      </c>
      <c r="D762" s="38" t="s">
        <v>4458</v>
      </c>
      <c r="E762" s="38" t="s">
        <v>4862</v>
      </c>
      <c r="F762" s="39" t="s">
        <v>4863</v>
      </c>
      <c r="G762" s="38" t="s">
        <v>5306</v>
      </c>
      <c r="H762" s="69">
        <v>62.4</v>
      </c>
      <c r="I762" s="69">
        <v>76.75</v>
      </c>
      <c r="J762" s="41" t="s">
        <v>4960</v>
      </c>
      <c r="K762" s="40"/>
      <c r="L762" s="37"/>
      <c r="M762" s="28"/>
    </row>
    <row r="763" spans="1:13" ht="12">
      <c r="A763" s="34">
        <v>4932480504</v>
      </c>
      <c r="B763" s="62">
        <v>4058546407896</v>
      </c>
      <c r="C763" s="62" t="s">
        <v>4457</v>
      </c>
      <c r="D763" s="38" t="s">
        <v>4458</v>
      </c>
      <c r="E763" s="38" t="s">
        <v>4862</v>
      </c>
      <c r="F763" s="39" t="s">
        <v>4863</v>
      </c>
      <c r="G763" s="38" t="s">
        <v>5307</v>
      </c>
      <c r="H763" s="69">
        <v>62.4</v>
      </c>
      <c r="I763" s="69">
        <v>76.75</v>
      </c>
      <c r="J763" s="41" t="s">
        <v>4960</v>
      </c>
      <c r="K763" s="40"/>
      <c r="L763" s="37"/>
      <c r="M763" s="28"/>
    </row>
    <row r="764" spans="1:13" ht="12">
      <c r="A764" s="34">
        <v>4932480505</v>
      </c>
      <c r="B764" s="62">
        <v>4058546407902</v>
      </c>
      <c r="C764" s="62" t="s">
        <v>4457</v>
      </c>
      <c r="D764" s="38" t="s">
        <v>4458</v>
      </c>
      <c r="E764" s="38" t="s">
        <v>4862</v>
      </c>
      <c r="F764" s="39" t="s">
        <v>4863</v>
      </c>
      <c r="G764" s="38" t="s">
        <v>5308</v>
      </c>
      <c r="H764" s="69">
        <v>62.4</v>
      </c>
      <c r="I764" s="69">
        <v>76.75</v>
      </c>
      <c r="J764" s="41" t="s">
        <v>4960</v>
      </c>
      <c r="K764" s="40"/>
      <c r="L764" s="37"/>
      <c r="M764" s="28"/>
    </row>
    <row r="765" spans="1:13" ht="12">
      <c r="A765" s="34">
        <v>4932480506</v>
      </c>
      <c r="B765" s="62">
        <v>4058546407919</v>
      </c>
      <c r="C765" s="62" t="s">
        <v>4457</v>
      </c>
      <c r="D765" s="38" t="s">
        <v>4458</v>
      </c>
      <c r="E765" s="38" t="s">
        <v>4862</v>
      </c>
      <c r="F765" s="39" t="s">
        <v>4863</v>
      </c>
      <c r="G765" s="38" t="s">
        <v>5309</v>
      </c>
      <c r="H765" s="69">
        <v>499.3</v>
      </c>
      <c r="I765" s="69">
        <v>614.14</v>
      </c>
      <c r="J765" s="41" t="s">
        <v>4960</v>
      </c>
      <c r="K765" s="40"/>
      <c r="L765" s="37"/>
      <c r="M765" s="28"/>
    </row>
    <row r="766" spans="1:13" ht="12">
      <c r="A766" s="34">
        <v>4932480507</v>
      </c>
      <c r="B766" s="62">
        <v>4058546407926</v>
      </c>
      <c r="C766" s="62" t="s">
        <v>4457</v>
      </c>
      <c r="D766" s="38" t="s">
        <v>4458</v>
      </c>
      <c r="E766" s="38" t="s">
        <v>4862</v>
      </c>
      <c r="F766" s="39" t="s">
        <v>4863</v>
      </c>
      <c r="G766" s="38" t="s">
        <v>5310</v>
      </c>
      <c r="H766" s="69">
        <v>499.3</v>
      </c>
      <c r="I766" s="69">
        <v>614.14</v>
      </c>
      <c r="J766" s="41" t="s">
        <v>4960</v>
      </c>
      <c r="K766" s="40"/>
      <c r="L766" s="37"/>
      <c r="M766" s="28"/>
    </row>
    <row r="767" spans="1:13" ht="12">
      <c r="A767" s="34">
        <v>4932480508</v>
      </c>
      <c r="B767" s="62">
        <v>4058546407933</v>
      </c>
      <c r="C767" s="62" t="s">
        <v>4457</v>
      </c>
      <c r="D767" s="38" t="s">
        <v>4458</v>
      </c>
      <c r="E767" s="38" t="s">
        <v>4862</v>
      </c>
      <c r="F767" s="39" t="s">
        <v>4863</v>
      </c>
      <c r="G767" s="38" t="s">
        <v>5311</v>
      </c>
      <c r="H767" s="69">
        <v>499.3</v>
      </c>
      <c r="I767" s="69">
        <v>614.14</v>
      </c>
      <c r="J767" s="41" t="s">
        <v>4960</v>
      </c>
      <c r="K767" s="40"/>
      <c r="L767" s="37"/>
      <c r="M767" s="28"/>
    </row>
    <row r="768" spans="1:13" ht="12">
      <c r="A768" s="34">
        <v>4932480509</v>
      </c>
      <c r="B768" s="62">
        <v>4058546407940</v>
      </c>
      <c r="C768" s="62" t="s">
        <v>4457</v>
      </c>
      <c r="D768" s="38" t="s">
        <v>4458</v>
      </c>
      <c r="E768" s="38" t="s">
        <v>4862</v>
      </c>
      <c r="F768" s="39" t="s">
        <v>4863</v>
      </c>
      <c r="G768" s="38" t="s">
        <v>5312</v>
      </c>
      <c r="H768" s="69">
        <v>499.3</v>
      </c>
      <c r="I768" s="69">
        <v>614.14</v>
      </c>
      <c r="J768" s="41" t="s">
        <v>4960</v>
      </c>
      <c r="K768" s="40"/>
      <c r="L768" s="37"/>
      <c r="M768" s="28"/>
    </row>
    <row r="769" spans="1:13" ht="12">
      <c r="A769" s="34">
        <v>4932480510</v>
      </c>
      <c r="B769" s="62">
        <v>4058546407957</v>
      </c>
      <c r="C769" s="62" t="s">
        <v>4457</v>
      </c>
      <c r="D769" s="38" t="s">
        <v>4458</v>
      </c>
      <c r="E769" s="38" t="s">
        <v>4862</v>
      </c>
      <c r="F769" s="39" t="s">
        <v>4863</v>
      </c>
      <c r="G769" s="38" t="s">
        <v>5313</v>
      </c>
      <c r="H769" s="69">
        <v>499.3</v>
      </c>
      <c r="I769" s="69">
        <v>614.14</v>
      </c>
      <c r="J769" s="41" t="s">
        <v>4960</v>
      </c>
      <c r="K769" s="40"/>
      <c r="L769" s="37"/>
      <c r="M769" s="28"/>
    </row>
    <row r="770" spans="1:13" ht="12">
      <c r="A770" s="34">
        <v>4932480511</v>
      </c>
      <c r="B770" s="62">
        <v>4058546407964</v>
      </c>
      <c r="C770" s="62" t="s">
        <v>4457</v>
      </c>
      <c r="D770" s="38" t="s">
        <v>4458</v>
      </c>
      <c r="E770" s="38" t="s">
        <v>4862</v>
      </c>
      <c r="F770" s="39" t="s">
        <v>4863</v>
      </c>
      <c r="G770" s="38" t="s">
        <v>5314</v>
      </c>
      <c r="H770" s="69">
        <v>624.5</v>
      </c>
      <c r="I770" s="69">
        <v>768.14</v>
      </c>
      <c r="J770" s="41" t="s">
        <v>4960</v>
      </c>
      <c r="K770" s="40"/>
      <c r="L770" s="37"/>
      <c r="M770" s="28"/>
    </row>
    <row r="771" spans="1:13" ht="12">
      <c r="A771" s="34">
        <v>4932480512</v>
      </c>
      <c r="B771" s="62">
        <v>4058546407971</v>
      </c>
      <c r="C771" s="62" t="s">
        <v>4457</v>
      </c>
      <c r="D771" s="38" t="s">
        <v>4458</v>
      </c>
      <c r="E771" s="38" t="s">
        <v>4862</v>
      </c>
      <c r="F771" s="39" t="s">
        <v>4863</v>
      </c>
      <c r="G771" s="38" t="s">
        <v>5315</v>
      </c>
      <c r="H771" s="69">
        <v>624.5</v>
      </c>
      <c r="I771" s="69">
        <v>768.14</v>
      </c>
      <c r="J771" s="41" t="s">
        <v>4960</v>
      </c>
      <c r="K771" s="40"/>
      <c r="L771" s="37"/>
      <c r="M771" s="28"/>
    </row>
    <row r="772" spans="1:13" ht="12">
      <c r="A772" s="34">
        <v>4932480513</v>
      </c>
      <c r="B772" s="62">
        <v>4058546407988</v>
      </c>
      <c r="C772" s="62" t="s">
        <v>4457</v>
      </c>
      <c r="D772" s="38" t="s">
        <v>4458</v>
      </c>
      <c r="E772" s="38" t="s">
        <v>4862</v>
      </c>
      <c r="F772" s="39" t="s">
        <v>4863</v>
      </c>
      <c r="G772" s="38" t="s">
        <v>5316</v>
      </c>
      <c r="H772" s="69">
        <v>624.5</v>
      </c>
      <c r="I772" s="69">
        <v>768.14</v>
      </c>
      <c r="J772" s="41" t="s">
        <v>4960</v>
      </c>
      <c r="K772" s="40"/>
      <c r="L772" s="37"/>
      <c r="M772" s="28"/>
    </row>
    <row r="773" spans="1:13" ht="12">
      <c r="A773" s="34">
        <v>4932480514</v>
      </c>
      <c r="B773" s="62">
        <v>4058546407995</v>
      </c>
      <c r="C773" s="62" t="s">
        <v>4457</v>
      </c>
      <c r="D773" s="38" t="s">
        <v>4458</v>
      </c>
      <c r="E773" s="38" t="s">
        <v>4862</v>
      </c>
      <c r="F773" s="39" t="s">
        <v>4863</v>
      </c>
      <c r="G773" s="38" t="s">
        <v>5317</v>
      </c>
      <c r="H773" s="69">
        <v>624.5</v>
      </c>
      <c r="I773" s="69">
        <v>768.14</v>
      </c>
      <c r="J773" s="41" t="s">
        <v>4960</v>
      </c>
      <c r="K773" s="40"/>
      <c r="L773" s="37"/>
      <c r="M773" s="28"/>
    </row>
    <row r="774" spans="1:13" ht="12">
      <c r="A774" s="34">
        <v>4932480515</v>
      </c>
      <c r="B774" s="62">
        <v>4058546408008</v>
      </c>
      <c r="C774" s="62" t="s">
        <v>4457</v>
      </c>
      <c r="D774" s="38" t="s">
        <v>4458</v>
      </c>
      <c r="E774" s="38" t="s">
        <v>4862</v>
      </c>
      <c r="F774" s="39" t="s">
        <v>4863</v>
      </c>
      <c r="G774" s="38" t="s">
        <v>5318</v>
      </c>
      <c r="H774" s="69">
        <v>624.5</v>
      </c>
      <c r="I774" s="69">
        <v>768.14</v>
      </c>
      <c r="J774" s="41" t="s">
        <v>4960</v>
      </c>
      <c r="K774" s="40"/>
      <c r="L774" s="37"/>
      <c r="M774" s="28"/>
    </row>
    <row r="775" spans="1:13" ht="12">
      <c r="A775" s="34">
        <v>4932480516</v>
      </c>
      <c r="B775" s="62">
        <v>4058546408015</v>
      </c>
      <c r="C775" s="62" t="s">
        <v>4457</v>
      </c>
      <c r="D775" s="38" t="s">
        <v>4458</v>
      </c>
      <c r="E775" s="38" t="s">
        <v>4862</v>
      </c>
      <c r="F775" s="39" t="s">
        <v>4863</v>
      </c>
      <c r="G775" s="38" t="s">
        <v>5319</v>
      </c>
      <c r="H775" s="69">
        <v>687.1</v>
      </c>
      <c r="I775" s="69">
        <v>845.13</v>
      </c>
      <c r="J775" s="41" t="s">
        <v>4960</v>
      </c>
      <c r="K775" s="40"/>
      <c r="L775" s="37"/>
      <c r="M775" s="28"/>
    </row>
    <row r="776" spans="1:13" ht="12">
      <c r="A776" s="34">
        <v>4932480517</v>
      </c>
      <c r="B776" s="62">
        <v>4058546408022</v>
      </c>
      <c r="C776" s="62" t="s">
        <v>4457</v>
      </c>
      <c r="D776" s="38" t="s">
        <v>4458</v>
      </c>
      <c r="E776" s="38" t="s">
        <v>4862</v>
      </c>
      <c r="F776" s="39" t="s">
        <v>4863</v>
      </c>
      <c r="G776" s="38" t="s">
        <v>5320</v>
      </c>
      <c r="H776" s="69">
        <v>687.1</v>
      </c>
      <c r="I776" s="69">
        <v>845.13</v>
      </c>
      <c r="J776" s="41" t="s">
        <v>4960</v>
      </c>
      <c r="K776" s="40"/>
      <c r="L776" s="37"/>
      <c r="M776" s="28"/>
    </row>
    <row r="777" spans="1:13" ht="12">
      <c r="A777" s="34">
        <v>4932480518</v>
      </c>
      <c r="B777" s="62">
        <v>4058546408039</v>
      </c>
      <c r="C777" s="62" t="s">
        <v>4457</v>
      </c>
      <c r="D777" s="38" t="s">
        <v>4458</v>
      </c>
      <c r="E777" s="38" t="s">
        <v>4862</v>
      </c>
      <c r="F777" s="39" t="s">
        <v>4863</v>
      </c>
      <c r="G777" s="38" t="s">
        <v>5321</v>
      </c>
      <c r="H777" s="69">
        <v>687.1</v>
      </c>
      <c r="I777" s="69">
        <v>845.13</v>
      </c>
      <c r="J777" s="41" t="s">
        <v>4960</v>
      </c>
      <c r="K777" s="40"/>
      <c r="L777" s="37"/>
      <c r="M777" s="28"/>
    </row>
    <row r="778" spans="1:13" ht="12">
      <c r="A778" s="34">
        <v>4932480519</v>
      </c>
      <c r="B778" s="62">
        <v>4058546408046</v>
      </c>
      <c r="C778" s="62" t="s">
        <v>4457</v>
      </c>
      <c r="D778" s="38" t="s">
        <v>4458</v>
      </c>
      <c r="E778" s="38" t="s">
        <v>4862</v>
      </c>
      <c r="F778" s="39" t="s">
        <v>4863</v>
      </c>
      <c r="G778" s="38" t="s">
        <v>5322</v>
      </c>
      <c r="H778" s="69">
        <v>687.1</v>
      </c>
      <c r="I778" s="69">
        <v>845.13</v>
      </c>
      <c r="J778" s="41" t="s">
        <v>4960</v>
      </c>
      <c r="K778" s="40"/>
      <c r="L778" s="37"/>
      <c r="M778" s="28"/>
    </row>
    <row r="779" spans="1:13" ht="12">
      <c r="A779" s="34">
        <v>4932480520</v>
      </c>
      <c r="B779" s="62">
        <v>4058546408053</v>
      </c>
      <c r="C779" s="62" t="s">
        <v>4457</v>
      </c>
      <c r="D779" s="38" t="s">
        <v>4458</v>
      </c>
      <c r="E779" s="38" t="s">
        <v>4862</v>
      </c>
      <c r="F779" s="39" t="s">
        <v>4863</v>
      </c>
      <c r="G779" s="38" t="s">
        <v>5323</v>
      </c>
      <c r="H779" s="69">
        <v>687.1</v>
      </c>
      <c r="I779" s="69">
        <v>845.13</v>
      </c>
      <c r="J779" s="41" t="s">
        <v>4960</v>
      </c>
      <c r="K779" s="40"/>
      <c r="L779" s="37"/>
      <c r="M779" s="28"/>
    </row>
    <row r="780" spans="1:13" ht="12">
      <c r="A780" s="34">
        <v>4932480601</v>
      </c>
      <c r="B780" s="62">
        <v>4058546408862</v>
      </c>
      <c r="C780" s="62" t="s">
        <v>4457</v>
      </c>
      <c r="D780" s="38" t="s">
        <v>4458</v>
      </c>
      <c r="E780" s="38" t="s">
        <v>4862</v>
      </c>
      <c r="F780" s="39" t="s">
        <v>5324</v>
      </c>
      <c r="G780" s="38" t="s">
        <v>5325</v>
      </c>
      <c r="H780" s="69">
        <v>52.2</v>
      </c>
      <c r="I780" s="69">
        <v>64.209999999999994</v>
      </c>
      <c r="J780" s="41" t="s">
        <v>4960</v>
      </c>
      <c r="K780" s="40"/>
      <c r="L780" s="37"/>
      <c r="M780" s="28"/>
    </row>
    <row r="781" spans="1:13" ht="12">
      <c r="A781" s="34">
        <v>4932480602</v>
      </c>
      <c r="B781" s="62">
        <v>4058546408879</v>
      </c>
      <c r="C781" s="62" t="s">
        <v>4457</v>
      </c>
      <c r="D781" s="38" t="s">
        <v>4458</v>
      </c>
      <c r="E781" s="38" t="s">
        <v>4862</v>
      </c>
      <c r="F781" s="39" t="s">
        <v>5324</v>
      </c>
      <c r="G781" s="38" t="s">
        <v>5326</v>
      </c>
      <c r="H781" s="69">
        <v>52.2</v>
      </c>
      <c r="I781" s="69">
        <v>64.209999999999994</v>
      </c>
      <c r="J781" s="41" t="s">
        <v>4960</v>
      </c>
      <c r="K781" s="40"/>
      <c r="L781" s="37"/>
      <c r="M781" s="28"/>
    </row>
    <row r="782" spans="1:13" ht="12">
      <c r="A782" s="34">
        <v>4932480603</v>
      </c>
      <c r="B782" s="62">
        <v>4058546408886</v>
      </c>
      <c r="C782" s="62" t="s">
        <v>4457</v>
      </c>
      <c r="D782" s="38" t="s">
        <v>4458</v>
      </c>
      <c r="E782" s="38" t="s">
        <v>4862</v>
      </c>
      <c r="F782" s="39" t="s">
        <v>5324</v>
      </c>
      <c r="G782" s="38" t="s">
        <v>5327</v>
      </c>
      <c r="H782" s="69">
        <v>52.2</v>
      </c>
      <c r="I782" s="69">
        <v>64.209999999999994</v>
      </c>
      <c r="J782" s="41" t="s">
        <v>4960</v>
      </c>
      <c r="K782" s="40"/>
      <c r="L782" s="37"/>
      <c r="M782" s="28"/>
    </row>
    <row r="783" spans="1:13" ht="12">
      <c r="A783" s="34">
        <v>4932480604</v>
      </c>
      <c r="B783" s="62">
        <v>4058546408893</v>
      </c>
      <c r="C783" s="62" t="s">
        <v>4457</v>
      </c>
      <c r="D783" s="38" t="s">
        <v>4458</v>
      </c>
      <c r="E783" s="38" t="s">
        <v>4862</v>
      </c>
      <c r="F783" s="39" t="s">
        <v>5324</v>
      </c>
      <c r="G783" s="38" t="s">
        <v>5328</v>
      </c>
      <c r="H783" s="69">
        <v>52.2</v>
      </c>
      <c r="I783" s="69">
        <v>64.209999999999994</v>
      </c>
      <c r="J783" s="41" t="s">
        <v>4960</v>
      </c>
      <c r="K783" s="40"/>
      <c r="L783" s="37"/>
      <c r="M783" s="28"/>
    </row>
    <row r="784" spans="1:13" ht="12">
      <c r="A784" s="34">
        <v>4932480605</v>
      </c>
      <c r="B784" s="62">
        <v>4058546408909</v>
      </c>
      <c r="C784" s="62" t="s">
        <v>4457</v>
      </c>
      <c r="D784" s="38" t="s">
        <v>4458</v>
      </c>
      <c r="E784" s="38" t="s">
        <v>4862</v>
      </c>
      <c r="F784" s="39" t="s">
        <v>5324</v>
      </c>
      <c r="G784" s="38" t="s">
        <v>5329</v>
      </c>
      <c r="H784" s="69">
        <v>52.2</v>
      </c>
      <c r="I784" s="69">
        <v>64.209999999999994</v>
      </c>
      <c r="J784" s="41" t="s">
        <v>4960</v>
      </c>
      <c r="K784" s="40"/>
      <c r="L784" s="37"/>
      <c r="M784" s="28"/>
    </row>
    <row r="785" spans="1:13" ht="12">
      <c r="A785" s="34">
        <v>4932480611</v>
      </c>
      <c r="B785" s="62">
        <v>4058546408961</v>
      </c>
      <c r="C785" s="62" t="s">
        <v>4457</v>
      </c>
      <c r="D785" s="38" t="s">
        <v>4458</v>
      </c>
      <c r="E785" s="38" t="s">
        <v>4862</v>
      </c>
      <c r="F785" s="39" t="s">
        <v>5324</v>
      </c>
      <c r="G785" s="38" t="s">
        <v>5330</v>
      </c>
      <c r="H785" s="69">
        <v>79.5</v>
      </c>
      <c r="I785" s="69">
        <v>97.79</v>
      </c>
      <c r="J785" s="41" t="s">
        <v>4960</v>
      </c>
      <c r="K785" s="40"/>
      <c r="L785" s="37"/>
      <c r="M785" s="28"/>
    </row>
    <row r="786" spans="1:13" ht="12">
      <c r="A786" s="34">
        <v>4932480612</v>
      </c>
      <c r="B786" s="62">
        <v>4058546408978</v>
      </c>
      <c r="C786" s="62" t="s">
        <v>4457</v>
      </c>
      <c r="D786" s="38" t="s">
        <v>4458</v>
      </c>
      <c r="E786" s="38" t="s">
        <v>4862</v>
      </c>
      <c r="F786" s="39" t="s">
        <v>5324</v>
      </c>
      <c r="G786" s="38" t="s">
        <v>5331</v>
      </c>
      <c r="H786" s="69">
        <v>79.5</v>
      </c>
      <c r="I786" s="69">
        <v>97.79</v>
      </c>
      <c r="J786" s="41" t="s">
        <v>4960</v>
      </c>
      <c r="K786" s="40"/>
      <c r="L786" s="37"/>
      <c r="M786" s="28"/>
    </row>
    <row r="787" spans="1:13" ht="12">
      <c r="A787" s="34">
        <v>4932480613</v>
      </c>
      <c r="B787" s="62">
        <v>4058546408985</v>
      </c>
      <c r="C787" s="62" t="s">
        <v>4457</v>
      </c>
      <c r="D787" s="38" t="s">
        <v>4458</v>
      </c>
      <c r="E787" s="38" t="s">
        <v>4862</v>
      </c>
      <c r="F787" s="39" t="s">
        <v>5324</v>
      </c>
      <c r="G787" s="38" t="s">
        <v>5332</v>
      </c>
      <c r="H787" s="69">
        <v>79.5</v>
      </c>
      <c r="I787" s="69">
        <v>97.79</v>
      </c>
      <c r="J787" s="41" t="s">
        <v>4960</v>
      </c>
      <c r="K787" s="40"/>
      <c r="L787" s="37"/>
      <c r="M787" s="28"/>
    </row>
    <row r="788" spans="1:13" ht="12">
      <c r="A788" s="34">
        <v>4932480614</v>
      </c>
      <c r="B788" s="62">
        <v>4058546408992</v>
      </c>
      <c r="C788" s="62" t="s">
        <v>4457</v>
      </c>
      <c r="D788" s="38" t="s">
        <v>4458</v>
      </c>
      <c r="E788" s="38" t="s">
        <v>4862</v>
      </c>
      <c r="F788" s="39" t="s">
        <v>5324</v>
      </c>
      <c r="G788" s="38" t="s">
        <v>5333</v>
      </c>
      <c r="H788" s="69">
        <v>79.5</v>
      </c>
      <c r="I788" s="69">
        <v>97.79</v>
      </c>
      <c r="J788" s="41" t="s">
        <v>4960</v>
      </c>
      <c r="K788" s="40"/>
      <c r="L788" s="37"/>
      <c r="M788" s="28"/>
    </row>
    <row r="789" spans="1:13" ht="12">
      <c r="A789" s="34">
        <v>4932480615</v>
      </c>
      <c r="B789" s="62">
        <v>4058546409005</v>
      </c>
      <c r="C789" s="62" t="s">
        <v>4457</v>
      </c>
      <c r="D789" s="38" t="s">
        <v>4458</v>
      </c>
      <c r="E789" s="38" t="s">
        <v>4862</v>
      </c>
      <c r="F789" s="39" t="s">
        <v>5324</v>
      </c>
      <c r="G789" s="38" t="s">
        <v>5334</v>
      </c>
      <c r="H789" s="69">
        <v>79.5</v>
      </c>
      <c r="I789" s="69">
        <v>97.79</v>
      </c>
      <c r="J789" s="41" t="s">
        <v>4960</v>
      </c>
      <c r="K789" s="40"/>
      <c r="L789" s="37"/>
      <c r="M789" s="28"/>
    </row>
    <row r="790" spans="1:13" ht="12">
      <c r="A790" s="34">
        <v>4932480606</v>
      </c>
      <c r="B790" s="62">
        <v>4058546408916</v>
      </c>
      <c r="C790" s="62" t="s">
        <v>4457</v>
      </c>
      <c r="D790" s="38" t="s">
        <v>4458</v>
      </c>
      <c r="E790" s="38" t="s">
        <v>4862</v>
      </c>
      <c r="F790" s="39" t="s">
        <v>5324</v>
      </c>
      <c r="G790" s="38" t="s">
        <v>5335</v>
      </c>
      <c r="H790" s="69">
        <v>574.4</v>
      </c>
      <c r="I790" s="69">
        <v>706.51</v>
      </c>
      <c r="J790" s="41" t="s">
        <v>4960</v>
      </c>
      <c r="K790" s="40"/>
      <c r="L790" s="37"/>
      <c r="M790" s="28"/>
    </row>
    <row r="791" spans="1:13" ht="12">
      <c r="A791" s="34">
        <v>4932480607</v>
      </c>
      <c r="B791" s="62">
        <v>4058546408923</v>
      </c>
      <c r="C791" s="62" t="s">
        <v>4457</v>
      </c>
      <c r="D791" s="38" t="s">
        <v>4458</v>
      </c>
      <c r="E791" s="38" t="s">
        <v>4862</v>
      </c>
      <c r="F791" s="39" t="s">
        <v>5324</v>
      </c>
      <c r="G791" s="38" t="s">
        <v>5336</v>
      </c>
      <c r="H791" s="69">
        <v>574.4</v>
      </c>
      <c r="I791" s="69">
        <v>706.51</v>
      </c>
      <c r="J791" s="41" t="s">
        <v>4960</v>
      </c>
      <c r="K791" s="40"/>
      <c r="L791" s="37"/>
      <c r="M791" s="28"/>
    </row>
    <row r="792" spans="1:13" ht="12">
      <c r="A792" s="34">
        <v>4932480608</v>
      </c>
      <c r="B792" s="62">
        <v>4058546408930</v>
      </c>
      <c r="C792" s="62" t="s">
        <v>4457</v>
      </c>
      <c r="D792" s="38" t="s">
        <v>4458</v>
      </c>
      <c r="E792" s="38" t="s">
        <v>4862</v>
      </c>
      <c r="F792" s="39" t="s">
        <v>5324</v>
      </c>
      <c r="G792" s="38" t="s">
        <v>5337</v>
      </c>
      <c r="H792" s="69">
        <v>574.4</v>
      </c>
      <c r="I792" s="69">
        <v>706.51</v>
      </c>
      <c r="J792" s="41" t="s">
        <v>4960</v>
      </c>
      <c r="K792" s="40"/>
      <c r="L792" s="37"/>
      <c r="M792" s="28"/>
    </row>
    <row r="793" spans="1:13" ht="12">
      <c r="A793" s="34">
        <v>4932480609</v>
      </c>
      <c r="B793" s="62">
        <v>4058546408947</v>
      </c>
      <c r="C793" s="62" t="s">
        <v>4457</v>
      </c>
      <c r="D793" s="38" t="s">
        <v>4458</v>
      </c>
      <c r="E793" s="38" t="s">
        <v>4862</v>
      </c>
      <c r="F793" s="39" t="s">
        <v>5324</v>
      </c>
      <c r="G793" s="38" t="s">
        <v>5338</v>
      </c>
      <c r="H793" s="69">
        <v>574.4</v>
      </c>
      <c r="I793" s="69">
        <v>706.51</v>
      </c>
      <c r="J793" s="41" t="s">
        <v>4960</v>
      </c>
      <c r="K793" s="40"/>
      <c r="L793" s="37"/>
      <c r="M793" s="28"/>
    </row>
    <row r="794" spans="1:13" ht="12">
      <c r="A794" s="34">
        <v>4932480610</v>
      </c>
      <c r="B794" s="62">
        <v>4058546408954</v>
      </c>
      <c r="C794" s="62" t="s">
        <v>4457</v>
      </c>
      <c r="D794" s="38" t="s">
        <v>4458</v>
      </c>
      <c r="E794" s="38" t="s">
        <v>4862</v>
      </c>
      <c r="F794" s="39" t="s">
        <v>5324</v>
      </c>
      <c r="G794" s="38" t="s">
        <v>5339</v>
      </c>
      <c r="H794" s="69">
        <v>574.4</v>
      </c>
      <c r="I794" s="69">
        <v>706.51</v>
      </c>
      <c r="J794" s="41" t="s">
        <v>4960</v>
      </c>
      <c r="K794" s="40"/>
      <c r="L794" s="37"/>
      <c r="M794" s="28"/>
    </row>
    <row r="795" spans="1:13" ht="12">
      <c r="A795" s="34">
        <v>4932480616</v>
      </c>
      <c r="B795" s="62">
        <v>4058546409012</v>
      </c>
      <c r="C795" s="62" t="s">
        <v>4457</v>
      </c>
      <c r="D795" s="38" t="s">
        <v>4458</v>
      </c>
      <c r="E795" s="38" t="s">
        <v>4862</v>
      </c>
      <c r="F795" s="39" t="s">
        <v>5324</v>
      </c>
      <c r="G795" s="38" t="s">
        <v>5340</v>
      </c>
      <c r="H795" s="69">
        <v>874.7</v>
      </c>
      <c r="I795" s="69">
        <v>1075.8800000000001</v>
      </c>
      <c r="J795" s="41" t="s">
        <v>4960</v>
      </c>
      <c r="K795" s="40"/>
      <c r="L795" s="37"/>
      <c r="M795" s="28"/>
    </row>
    <row r="796" spans="1:13" ht="12">
      <c r="A796" s="34">
        <v>4932480617</v>
      </c>
      <c r="B796" s="62">
        <v>4058546409029</v>
      </c>
      <c r="C796" s="62" t="s">
        <v>4457</v>
      </c>
      <c r="D796" s="38" t="s">
        <v>4458</v>
      </c>
      <c r="E796" s="38" t="s">
        <v>4862</v>
      </c>
      <c r="F796" s="39" t="s">
        <v>5324</v>
      </c>
      <c r="G796" s="38" t="s">
        <v>5341</v>
      </c>
      <c r="H796" s="69">
        <v>874.7</v>
      </c>
      <c r="I796" s="69">
        <v>1075.8800000000001</v>
      </c>
      <c r="J796" s="41" t="s">
        <v>4960</v>
      </c>
      <c r="K796" s="40"/>
      <c r="L796" s="37"/>
      <c r="M796" s="28"/>
    </row>
    <row r="797" spans="1:13" ht="12">
      <c r="A797" s="34">
        <v>4932480618</v>
      </c>
      <c r="B797" s="62">
        <v>4058546409036</v>
      </c>
      <c r="C797" s="62" t="s">
        <v>4457</v>
      </c>
      <c r="D797" s="38" t="s">
        <v>4458</v>
      </c>
      <c r="E797" s="38" t="s">
        <v>4862</v>
      </c>
      <c r="F797" s="39" t="s">
        <v>5324</v>
      </c>
      <c r="G797" s="38" t="s">
        <v>5342</v>
      </c>
      <c r="H797" s="69">
        <v>874.7</v>
      </c>
      <c r="I797" s="69">
        <v>1075.8800000000001</v>
      </c>
      <c r="J797" s="41" t="s">
        <v>4960</v>
      </c>
      <c r="K797" s="40"/>
      <c r="L797" s="37"/>
      <c r="M797" s="28"/>
    </row>
    <row r="798" spans="1:13" ht="12">
      <c r="A798" s="34">
        <v>4932480619</v>
      </c>
      <c r="B798" s="62">
        <v>4058546409043</v>
      </c>
      <c r="C798" s="62" t="s">
        <v>4457</v>
      </c>
      <c r="D798" s="38" t="s">
        <v>4458</v>
      </c>
      <c r="E798" s="38" t="s">
        <v>4862</v>
      </c>
      <c r="F798" s="39" t="s">
        <v>5324</v>
      </c>
      <c r="G798" s="38" t="s">
        <v>5343</v>
      </c>
      <c r="H798" s="69">
        <v>874.7</v>
      </c>
      <c r="I798" s="69">
        <v>1075.8800000000001</v>
      </c>
      <c r="J798" s="41" t="s">
        <v>4960</v>
      </c>
      <c r="K798" s="40"/>
      <c r="L798" s="37"/>
      <c r="M798" s="28"/>
    </row>
    <row r="799" spans="1:13" ht="12">
      <c r="A799" s="34">
        <v>4932480620</v>
      </c>
      <c r="B799" s="62">
        <v>4058546409050</v>
      </c>
      <c r="C799" s="62" t="s">
        <v>4457</v>
      </c>
      <c r="D799" s="38" t="s">
        <v>4458</v>
      </c>
      <c r="E799" s="38" t="s">
        <v>4862</v>
      </c>
      <c r="F799" s="39" t="s">
        <v>5324</v>
      </c>
      <c r="G799" s="38" t="s">
        <v>5344</v>
      </c>
      <c r="H799" s="69">
        <v>874.7</v>
      </c>
      <c r="I799" s="69">
        <v>1075.8800000000001</v>
      </c>
      <c r="J799" s="41" t="s">
        <v>4960</v>
      </c>
      <c r="K799" s="40"/>
      <c r="L799" s="37"/>
      <c r="M799" s="28"/>
    </row>
    <row r="800" spans="1:13" ht="12">
      <c r="A800" s="34">
        <v>4932480976</v>
      </c>
      <c r="B800" s="62">
        <v>4058546412616</v>
      </c>
      <c r="C800" s="62" t="s">
        <v>4457</v>
      </c>
      <c r="D800" s="38" t="s">
        <v>4458</v>
      </c>
      <c r="E800" s="38" t="s">
        <v>4862</v>
      </c>
      <c r="F800" s="39" t="s">
        <v>5345</v>
      </c>
      <c r="G800" s="38" t="s">
        <v>5346</v>
      </c>
      <c r="H800" s="69">
        <v>170</v>
      </c>
      <c r="I800" s="69">
        <v>209.1</v>
      </c>
      <c r="J800" s="41" t="s">
        <v>4960</v>
      </c>
      <c r="K800" s="40"/>
      <c r="L800" s="37"/>
      <c r="M800" s="28"/>
    </row>
    <row r="801" spans="1:13" ht="12">
      <c r="A801" s="34">
        <v>4932479838</v>
      </c>
      <c r="B801" s="62">
        <v>4058546376321</v>
      </c>
      <c r="C801" s="62" t="s">
        <v>4477</v>
      </c>
      <c r="D801" s="38" t="s">
        <v>4633</v>
      </c>
      <c r="E801" s="38" t="s">
        <v>5347</v>
      </c>
      <c r="F801" s="39" t="s">
        <v>4477</v>
      </c>
      <c r="G801" s="38" t="s">
        <v>5348</v>
      </c>
      <c r="H801" s="69">
        <v>42.8</v>
      </c>
      <c r="I801" s="69">
        <v>52.64</v>
      </c>
      <c r="J801" s="41" t="s">
        <v>4960</v>
      </c>
      <c r="K801" s="40"/>
      <c r="L801" s="37"/>
      <c r="M801" s="28"/>
    </row>
    <row r="802" spans="1:13" ht="12">
      <c r="A802" s="34">
        <v>4932479488</v>
      </c>
      <c r="B802" s="62">
        <v>4058546372828</v>
      </c>
      <c r="C802" s="62" t="s">
        <v>4477</v>
      </c>
      <c r="D802" s="38" t="s">
        <v>4629</v>
      </c>
      <c r="E802" s="38" t="s">
        <v>4630</v>
      </c>
      <c r="F802" s="39" t="s">
        <v>4631</v>
      </c>
      <c r="G802" s="38" t="s">
        <v>5349</v>
      </c>
      <c r="H802" s="69">
        <v>578.5</v>
      </c>
      <c r="I802" s="69">
        <v>711.56</v>
      </c>
      <c r="J802" s="41" t="s">
        <v>4960</v>
      </c>
      <c r="K802" s="40"/>
      <c r="L802" s="37">
        <v>49220130</v>
      </c>
      <c r="M802" s="28"/>
    </row>
    <row r="803" spans="1:13" ht="12">
      <c r="A803" s="34">
        <v>4932479477</v>
      </c>
      <c r="B803" s="62">
        <v>4058546372712</v>
      </c>
      <c r="C803" s="62" t="s">
        <v>4477</v>
      </c>
      <c r="D803" s="38" t="s">
        <v>4629</v>
      </c>
      <c r="E803" s="38" t="s">
        <v>4630</v>
      </c>
      <c r="F803" s="39" t="s">
        <v>4631</v>
      </c>
      <c r="G803" s="38" t="s">
        <v>5350</v>
      </c>
      <c r="H803" s="69">
        <v>124.4</v>
      </c>
      <c r="I803" s="69">
        <v>153.01</v>
      </c>
      <c r="J803" s="41" t="s">
        <v>4960</v>
      </c>
      <c r="K803" s="40"/>
      <c r="L803" s="37">
        <v>48130400</v>
      </c>
      <c r="M803" s="28"/>
    </row>
    <row r="804" spans="1:13" ht="12">
      <c r="A804" s="34">
        <v>4932479468</v>
      </c>
      <c r="B804" s="62">
        <v>4058546372620</v>
      </c>
      <c r="C804" s="62" t="s">
        <v>4477</v>
      </c>
      <c r="D804" s="38" t="s">
        <v>4629</v>
      </c>
      <c r="E804" s="38" t="s">
        <v>4623</v>
      </c>
      <c r="F804" s="39" t="s">
        <v>4515</v>
      </c>
      <c r="G804" s="38" t="s">
        <v>5351</v>
      </c>
      <c r="H804" s="69">
        <v>11.7</v>
      </c>
      <c r="I804" s="69">
        <v>14.39</v>
      </c>
      <c r="J804" s="41" t="s">
        <v>4960</v>
      </c>
      <c r="K804" s="40"/>
      <c r="L804" s="37">
        <v>49568010</v>
      </c>
      <c r="M804" s="28"/>
    </row>
    <row r="805" spans="1:13" ht="12">
      <c r="A805" s="34">
        <v>48906531</v>
      </c>
      <c r="B805" s="62">
        <v>45242739936</v>
      </c>
      <c r="C805" s="62" t="s">
        <v>4477</v>
      </c>
      <c r="D805" s="38" t="s">
        <v>4633</v>
      </c>
      <c r="E805" s="38" t="s">
        <v>5347</v>
      </c>
      <c r="F805" s="39" t="s">
        <v>5352</v>
      </c>
      <c r="G805" s="38" t="s">
        <v>5353</v>
      </c>
      <c r="H805" s="69">
        <v>3195</v>
      </c>
      <c r="I805" s="69">
        <v>3929.85</v>
      </c>
      <c r="J805" s="41" t="s">
        <v>4960</v>
      </c>
      <c r="K805" s="40"/>
      <c r="L805" s="37"/>
      <c r="M805" s="28"/>
    </row>
    <row r="806" spans="1:13" ht="12">
      <c r="A806" s="34">
        <v>48906521</v>
      </c>
      <c r="B806" s="62">
        <v>45242739929</v>
      </c>
      <c r="C806" s="62" t="s">
        <v>4477</v>
      </c>
      <c r="D806" s="38" t="s">
        <v>4633</v>
      </c>
      <c r="E806" s="38" t="s">
        <v>5347</v>
      </c>
      <c r="F806" s="39" t="s">
        <v>5352</v>
      </c>
      <c r="G806" s="38" t="s">
        <v>5354</v>
      </c>
      <c r="H806" s="69">
        <v>2890.3</v>
      </c>
      <c r="I806" s="69">
        <v>3555.07</v>
      </c>
      <c r="J806" s="41" t="s">
        <v>4960</v>
      </c>
      <c r="K806" s="40"/>
      <c r="L806" s="37"/>
      <c r="M806" s="28"/>
    </row>
    <row r="807" spans="1:13" ht="12">
      <c r="A807" s="34">
        <v>48906511</v>
      </c>
      <c r="B807" s="62">
        <v>45242739974</v>
      </c>
      <c r="C807" s="62" t="s">
        <v>4477</v>
      </c>
      <c r="D807" s="38" t="s">
        <v>4633</v>
      </c>
      <c r="E807" s="38" t="s">
        <v>5347</v>
      </c>
      <c r="F807" s="39" t="s">
        <v>5352</v>
      </c>
      <c r="G807" s="38" t="s">
        <v>5355</v>
      </c>
      <c r="H807" s="69">
        <v>2909.1</v>
      </c>
      <c r="I807" s="69">
        <v>3578.19</v>
      </c>
      <c r="J807" s="41" t="s">
        <v>4960</v>
      </c>
      <c r="K807" s="40"/>
      <c r="L807" s="37"/>
      <c r="M807" s="28"/>
    </row>
    <row r="808" spans="1:13" ht="12">
      <c r="A808" s="34">
        <v>48906505</v>
      </c>
      <c r="B808" s="62">
        <v>45242739943</v>
      </c>
      <c r="C808" s="62" t="s">
        <v>4477</v>
      </c>
      <c r="D808" s="38" t="s">
        <v>4633</v>
      </c>
      <c r="E808" s="38" t="s">
        <v>5347</v>
      </c>
      <c r="F808" s="39" t="s">
        <v>5352</v>
      </c>
      <c r="G808" s="38" t="s">
        <v>5356</v>
      </c>
      <c r="H808" s="69">
        <v>3138.7</v>
      </c>
      <c r="I808" s="69">
        <v>3860.6</v>
      </c>
      <c r="J808" s="41" t="s">
        <v>4960</v>
      </c>
      <c r="K808" s="40"/>
      <c r="L808" s="37"/>
      <c r="M808" s="28"/>
    </row>
    <row r="809" spans="1:13" ht="12">
      <c r="A809" s="34">
        <v>48906527</v>
      </c>
      <c r="B809" s="62">
        <v>45242739950</v>
      </c>
      <c r="C809" s="62" t="s">
        <v>4477</v>
      </c>
      <c r="D809" s="38" t="s">
        <v>4633</v>
      </c>
      <c r="E809" s="38" t="s">
        <v>5347</v>
      </c>
      <c r="F809" s="39" t="s">
        <v>5352</v>
      </c>
      <c r="G809" s="38" t="s">
        <v>5357</v>
      </c>
      <c r="H809" s="69">
        <v>3355</v>
      </c>
      <c r="I809" s="69">
        <v>4126.6499999999996</v>
      </c>
      <c r="J809" s="41" t="s">
        <v>4960</v>
      </c>
      <c r="K809" s="40"/>
      <c r="L809" s="37"/>
      <c r="M809" s="28"/>
    </row>
    <row r="810" spans="1:13" ht="12">
      <c r="A810" s="34">
        <v>49560807</v>
      </c>
      <c r="B810" s="62">
        <v>45242594764</v>
      </c>
      <c r="C810" s="62" t="s">
        <v>4477</v>
      </c>
      <c r="D810" s="38" t="s">
        <v>5358</v>
      </c>
      <c r="E810" s="38" t="s">
        <v>4623</v>
      </c>
      <c r="F810" s="39" t="s">
        <v>5359</v>
      </c>
      <c r="G810" s="38" t="s">
        <v>5360</v>
      </c>
      <c r="H810" s="69">
        <v>104.9</v>
      </c>
      <c r="I810" s="69">
        <v>129.03</v>
      </c>
      <c r="J810" s="41" t="s">
        <v>4960</v>
      </c>
      <c r="K810" s="40"/>
      <c r="L810" s="37"/>
      <c r="M810" s="28"/>
    </row>
    <row r="811" spans="1:13" ht="12">
      <c r="A811" s="34">
        <v>49560711</v>
      </c>
      <c r="B811" s="62">
        <v>45242630790</v>
      </c>
      <c r="C811" s="62" t="s">
        <v>4477</v>
      </c>
      <c r="D811" s="38" t="s">
        <v>5358</v>
      </c>
      <c r="E811" s="38" t="s">
        <v>4623</v>
      </c>
      <c r="F811" s="39" t="s">
        <v>5359</v>
      </c>
      <c r="G811" s="38" t="s">
        <v>5361</v>
      </c>
      <c r="H811" s="69">
        <v>120.9</v>
      </c>
      <c r="I811" s="69">
        <v>148.71</v>
      </c>
      <c r="J811" s="41" t="s">
        <v>4960</v>
      </c>
      <c r="K811" s="40"/>
      <c r="L811" s="37"/>
      <c r="M811" s="28"/>
    </row>
    <row r="812" spans="1:13" ht="12">
      <c r="A812" s="34">
        <v>49560714</v>
      </c>
      <c r="B812" s="62">
        <v>45242594771</v>
      </c>
      <c r="C812" s="62" t="s">
        <v>4477</v>
      </c>
      <c r="D812" s="38" t="s">
        <v>5358</v>
      </c>
      <c r="E812" s="38" t="s">
        <v>4623</v>
      </c>
      <c r="F812" s="39" t="s">
        <v>5359</v>
      </c>
      <c r="G812" s="38" t="s">
        <v>5362</v>
      </c>
      <c r="H812" s="69">
        <v>132.5</v>
      </c>
      <c r="I812" s="69">
        <v>162.97999999999999</v>
      </c>
      <c r="J812" s="41" t="s">
        <v>4960</v>
      </c>
      <c r="K812" s="40"/>
      <c r="L812" s="37"/>
      <c r="M812" s="28"/>
    </row>
    <row r="813" spans="1:13" ht="12">
      <c r="A813" s="34">
        <v>49560728</v>
      </c>
      <c r="B813" s="62">
        <v>45242594788</v>
      </c>
      <c r="C813" s="62" t="s">
        <v>4477</v>
      </c>
      <c r="D813" s="38" t="s">
        <v>5358</v>
      </c>
      <c r="E813" s="38" t="s">
        <v>4623</v>
      </c>
      <c r="F813" s="39" t="s">
        <v>5359</v>
      </c>
      <c r="G813" s="38" t="s">
        <v>5363</v>
      </c>
      <c r="H813" s="69">
        <v>158.4</v>
      </c>
      <c r="I813" s="69">
        <v>194.83</v>
      </c>
      <c r="J813" s="41" t="s">
        <v>4960</v>
      </c>
      <c r="K813" s="40"/>
      <c r="L813" s="37"/>
      <c r="M813" s="28"/>
    </row>
    <row r="814" spans="1:13" ht="12">
      <c r="A814" s="34">
        <v>49560730</v>
      </c>
      <c r="B814" s="62">
        <v>45242594795</v>
      </c>
      <c r="C814" s="62" t="s">
        <v>4477</v>
      </c>
      <c r="D814" s="38" t="s">
        <v>5358</v>
      </c>
      <c r="E814" s="38" t="s">
        <v>4623</v>
      </c>
      <c r="F814" s="39" t="s">
        <v>5359</v>
      </c>
      <c r="G814" s="38" t="s">
        <v>5364</v>
      </c>
      <c r="H814" s="69">
        <v>165.3</v>
      </c>
      <c r="I814" s="69">
        <v>203.32</v>
      </c>
      <c r="J814" s="41" t="s">
        <v>4960</v>
      </c>
      <c r="K814" s="40"/>
      <c r="L814" s="37"/>
      <c r="M814" s="28"/>
    </row>
    <row r="815" spans="1:13" ht="12">
      <c r="A815" s="34">
        <v>49560735</v>
      </c>
      <c r="B815" s="62">
        <v>45242603831</v>
      </c>
      <c r="C815" s="62" t="s">
        <v>4477</v>
      </c>
      <c r="D815" s="38" t="s">
        <v>5358</v>
      </c>
      <c r="E815" s="38" t="s">
        <v>4623</v>
      </c>
      <c r="F815" s="39" t="s">
        <v>5359</v>
      </c>
      <c r="G815" s="38" t="s">
        <v>5365</v>
      </c>
      <c r="H815" s="69">
        <v>197.6</v>
      </c>
      <c r="I815" s="69">
        <v>243.05</v>
      </c>
      <c r="J815" s="41" t="s">
        <v>4960</v>
      </c>
      <c r="K815" s="40"/>
      <c r="L815" s="37"/>
      <c r="M815" s="28"/>
    </row>
    <row r="816" spans="1:13" ht="12">
      <c r="A816" s="34">
        <v>49560736</v>
      </c>
      <c r="B816" s="62">
        <v>45242504237</v>
      </c>
      <c r="C816" s="62" t="s">
        <v>4477</v>
      </c>
      <c r="D816" s="38" t="s">
        <v>5358</v>
      </c>
      <c r="E816" s="38" t="s">
        <v>4623</v>
      </c>
      <c r="F816" s="39" t="s">
        <v>5359</v>
      </c>
      <c r="G816" s="38" t="s">
        <v>5366</v>
      </c>
      <c r="H816" s="69">
        <v>205.3</v>
      </c>
      <c r="I816" s="69">
        <v>252.52</v>
      </c>
      <c r="J816" s="41" t="s">
        <v>4960</v>
      </c>
      <c r="K816" s="40"/>
      <c r="L816" s="37"/>
      <c r="M816" s="28"/>
    </row>
    <row r="817" spans="1:13" ht="12">
      <c r="A817" s="34">
        <v>49560737</v>
      </c>
      <c r="B817" s="62">
        <v>45242594801</v>
      </c>
      <c r="C817" s="62" t="s">
        <v>4477</v>
      </c>
      <c r="D817" s="38" t="s">
        <v>5358</v>
      </c>
      <c r="E817" s="38" t="s">
        <v>4623</v>
      </c>
      <c r="F817" s="39" t="s">
        <v>5359</v>
      </c>
      <c r="G817" s="38" t="s">
        <v>5367</v>
      </c>
      <c r="H817" s="69">
        <v>207.2</v>
      </c>
      <c r="I817" s="69">
        <v>254.86</v>
      </c>
      <c r="J817" s="41" t="s">
        <v>4960</v>
      </c>
      <c r="K817" s="40"/>
      <c r="L817" s="37"/>
      <c r="M817" s="28"/>
    </row>
    <row r="818" spans="1:13" ht="12">
      <c r="A818" s="34">
        <v>49560847</v>
      </c>
      <c r="B818" s="62">
        <v>45242594849</v>
      </c>
      <c r="C818" s="62" t="s">
        <v>4477</v>
      </c>
      <c r="D818" s="38" t="s">
        <v>5358</v>
      </c>
      <c r="E818" s="38" t="s">
        <v>4623</v>
      </c>
      <c r="F818" s="39" t="s">
        <v>5359</v>
      </c>
      <c r="G818" s="38" t="s">
        <v>5368</v>
      </c>
      <c r="H818" s="69">
        <v>303.60000000000002</v>
      </c>
      <c r="I818" s="69">
        <v>373.43</v>
      </c>
      <c r="J818" s="41" t="s">
        <v>4960</v>
      </c>
      <c r="K818" s="40"/>
      <c r="L818" s="37"/>
      <c r="M818" s="28"/>
    </row>
    <row r="819" spans="1:13" ht="12">
      <c r="A819" s="34">
        <v>49560848</v>
      </c>
      <c r="B819" s="62">
        <v>45242594856</v>
      </c>
      <c r="C819" s="62" t="s">
        <v>4477</v>
      </c>
      <c r="D819" s="38" t="s">
        <v>5358</v>
      </c>
      <c r="E819" s="38" t="s">
        <v>4623</v>
      </c>
      <c r="F819" s="39" t="s">
        <v>5359</v>
      </c>
      <c r="G819" s="38" t="s">
        <v>5369</v>
      </c>
      <c r="H819" s="69">
        <v>339.5</v>
      </c>
      <c r="I819" s="69">
        <v>417.59</v>
      </c>
      <c r="J819" s="41" t="s">
        <v>4960</v>
      </c>
      <c r="K819" s="40"/>
      <c r="L819" s="37"/>
      <c r="M819" s="28"/>
    </row>
    <row r="820" spans="1:13" ht="12">
      <c r="A820" s="34">
        <v>49223079</v>
      </c>
      <c r="B820" s="62">
        <v>45242533039</v>
      </c>
      <c r="C820" s="62" t="s">
        <v>4477</v>
      </c>
      <c r="D820" s="38" t="s">
        <v>5358</v>
      </c>
      <c r="E820" s="38" t="s">
        <v>4623</v>
      </c>
      <c r="F820" s="39" t="s">
        <v>5359</v>
      </c>
      <c r="G820" s="38" t="s">
        <v>5370</v>
      </c>
      <c r="H820" s="69">
        <v>683.4</v>
      </c>
      <c r="I820" s="69">
        <v>840.58</v>
      </c>
      <c r="J820" s="41" t="s">
        <v>4960</v>
      </c>
      <c r="K820" s="40"/>
      <c r="L820" s="37"/>
      <c r="M820" s="28"/>
    </row>
    <row r="821" spans="1:13" ht="12">
      <c r="A821" s="34">
        <v>49567100</v>
      </c>
      <c r="B821" s="62">
        <v>45242612093</v>
      </c>
      <c r="C821" s="62" t="s">
        <v>4477</v>
      </c>
      <c r="D821" s="38" t="s">
        <v>5358</v>
      </c>
      <c r="E821" s="38" t="s">
        <v>4623</v>
      </c>
      <c r="F821" s="39" t="s">
        <v>5359</v>
      </c>
      <c r="G821" s="38" t="s">
        <v>5371</v>
      </c>
      <c r="H821" s="69">
        <v>14.1</v>
      </c>
      <c r="I821" s="69">
        <v>17.34</v>
      </c>
      <c r="J821" s="41" t="s">
        <v>4960</v>
      </c>
      <c r="K821" s="40"/>
      <c r="L821" s="37"/>
      <c r="M821" s="28"/>
    </row>
    <row r="822" spans="1:13" ht="12">
      <c r="A822" s="34">
        <v>4932480546</v>
      </c>
      <c r="B822" s="62">
        <v>4058546408312</v>
      </c>
      <c r="C822" s="62" t="s">
        <v>4477</v>
      </c>
      <c r="D822" s="38" t="s">
        <v>4633</v>
      </c>
      <c r="E822" s="38" t="s">
        <v>4776</v>
      </c>
      <c r="F822" s="39" t="s">
        <v>5372</v>
      </c>
      <c r="G822" s="38" t="s">
        <v>5373</v>
      </c>
      <c r="H822" s="69">
        <v>36.4</v>
      </c>
      <c r="I822" s="69">
        <v>44.77</v>
      </c>
      <c r="J822" s="41" t="s">
        <v>4960</v>
      </c>
      <c r="K822" s="40"/>
      <c r="L822" s="37"/>
      <c r="M822" s="28"/>
    </row>
    <row r="823" spans="1:13" ht="12">
      <c r="A823" s="34">
        <v>4932480547</v>
      </c>
      <c r="B823" s="62">
        <v>4058546408329</v>
      </c>
      <c r="C823" s="62" t="s">
        <v>4477</v>
      </c>
      <c r="D823" s="38" t="s">
        <v>4633</v>
      </c>
      <c r="E823" s="38" t="s">
        <v>4776</v>
      </c>
      <c r="F823" s="39" t="s">
        <v>5372</v>
      </c>
      <c r="G823" s="38" t="s">
        <v>5374</v>
      </c>
      <c r="H823" s="69">
        <v>36.4</v>
      </c>
      <c r="I823" s="69">
        <v>44.77</v>
      </c>
      <c r="J823" s="41" t="s">
        <v>4960</v>
      </c>
      <c r="K823" s="40"/>
      <c r="L823" s="37"/>
      <c r="M823" s="28"/>
    </row>
    <row r="824" spans="1:13" ht="12">
      <c r="A824" s="34">
        <v>4932480548</v>
      </c>
      <c r="B824" s="62">
        <v>4058546408336</v>
      </c>
      <c r="C824" s="62" t="s">
        <v>4477</v>
      </c>
      <c r="D824" s="38" t="s">
        <v>4633</v>
      </c>
      <c r="E824" s="38" t="s">
        <v>4776</v>
      </c>
      <c r="F824" s="39" t="s">
        <v>5372</v>
      </c>
      <c r="G824" s="38" t="s">
        <v>5375</v>
      </c>
      <c r="H824" s="69">
        <v>36.4</v>
      </c>
      <c r="I824" s="69">
        <v>44.77</v>
      </c>
      <c r="J824" s="41" t="s">
        <v>4960</v>
      </c>
      <c r="K824" s="40"/>
      <c r="L824" s="37"/>
      <c r="M824" s="28"/>
    </row>
    <row r="825" spans="1:13" ht="12">
      <c r="A825" s="34">
        <v>4932480549</v>
      </c>
      <c r="B825" s="62">
        <v>4058546408343</v>
      </c>
      <c r="C825" s="62" t="s">
        <v>4477</v>
      </c>
      <c r="D825" s="38" t="s">
        <v>4633</v>
      </c>
      <c r="E825" s="38" t="s">
        <v>4776</v>
      </c>
      <c r="F825" s="39" t="s">
        <v>5372</v>
      </c>
      <c r="G825" s="38" t="s">
        <v>5376</v>
      </c>
      <c r="H825" s="69">
        <v>36.4</v>
      </c>
      <c r="I825" s="69">
        <v>44.77</v>
      </c>
      <c r="J825" s="41" t="s">
        <v>4960</v>
      </c>
      <c r="K825" s="40"/>
      <c r="L825" s="37"/>
      <c r="M825" s="28"/>
    </row>
    <row r="826" spans="1:13" ht="12">
      <c r="A826" s="34">
        <v>4932480550</v>
      </c>
      <c r="B826" s="62">
        <v>4058546408350</v>
      </c>
      <c r="C826" s="62" t="s">
        <v>4477</v>
      </c>
      <c r="D826" s="38" t="s">
        <v>4633</v>
      </c>
      <c r="E826" s="38" t="s">
        <v>4776</v>
      </c>
      <c r="F826" s="39" t="s">
        <v>5372</v>
      </c>
      <c r="G826" s="38" t="s">
        <v>5377</v>
      </c>
      <c r="H826" s="69">
        <v>36.4</v>
      </c>
      <c r="I826" s="69">
        <v>44.77</v>
      </c>
      <c r="J826" s="41" t="s">
        <v>4960</v>
      </c>
      <c r="K826" s="40"/>
      <c r="L826" s="37"/>
      <c r="M826" s="28"/>
    </row>
    <row r="827" spans="1:13" ht="12">
      <c r="A827" s="34">
        <v>4932492014</v>
      </c>
      <c r="B827" s="62">
        <v>4058546413811</v>
      </c>
      <c r="C827" s="62" t="s">
        <v>4477</v>
      </c>
      <c r="D827" s="38" t="s">
        <v>4633</v>
      </c>
      <c r="E827" s="38" t="s">
        <v>4643</v>
      </c>
      <c r="F827" s="39" t="s">
        <v>4647</v>
      </c>
      <c r="G827" s="38" t="s">
        <v>5378</v>
      </c>
      <c r="H827" s="69">
        <v>127</v>
      </c>
      <c r="I827" s="69">
        <v>156.21</v>
      </c>
      <c r="J827" s="41" t="s">
        <v>4960</v>
      </c>
      <c r="K827" s="40"/>
      <c r="L827" s="37"/>
      <c r="M827" s="28"/>
    </row>
    <row r="828" spans="1:13" ht="12">
      <c r="A828" s="34">
        <v>4932492015</v>
      </c>
      <c r="B828" s="62">
        <v>4058546413828</v>
      </c>
      <c r="C828" s="62" t="s">
        <v>4477</v>
      </c>
      <c r="D828" s="38" t="s">
        <v>4633</v>
      </c>
      <c r="E828" s="38" t="s">
        <v>4643</v>
      </c>
      <c r="F828" s="39" t="s">
        <v>4647</v>
      </c>
      <c r="G828" s="38" t="s">
        <v>5379</v>
      </c>
      <c r="H828" s="69">
        <v>135.80000000000001</v>
      </c>
      <c r="I828" s="69">
        <v>167.03</v>
      </c>
      <c r="J828" s="41" t="s">
        <v>4960</v>
      </c>
      <c r="K828" s="40"/>
      <c r="L828" s="37"/>
      <c r="M828" s="28"/>
    </row>
    <row r="829" spans="1:13" ht="12">
      <c r="A829" s="34">
        <v>4932492016</v>
      </c>
      <c r="B829" s="62">
        <v>4058546413835</v>
      </c>
      <c r="C829" s="62" t="s">
        <v>4477</v>
      </c>
      <c r="D829" s="38" t="s">
        <v>4633</v>
      </c>
      <c r="E829" s="38" t="s">
        <v>4643</v>
      </c>
      <c r="F829" s="39" t="s">
        <v>4647</v>
      </c>
      <c r="G829" s="38" t="s">
        <v>5380</v>
      </c>
      <c r="H829" s="69">
        <v>408.5</v>
      </c>
      <c r="I829" s="69">
        <v>502.46</v>
      </c>
      <c r="J829" s="41" t="s">
        <v>4960</v>
      </c>
      <c r="K829" s="40"/>
      <c r="L829" s="37"/>
      <c r="M829" s="28"/>
    </row>
    <row r="830" spans="1:13" ht="12">
      <c r="A830" s="34">
        <v>4932480302</v>
      </c>
      <c r="B830" s="62">
        <v>4058546405878</v>
      </c>
      <c r="C830" s="62" t="s">
        <v>4477</v>
      </c>
      <c r="D830" s="38" t="s">
        <v>4633</v>
      </c>
      <c r="E830" s="38" t="s">
        <v>4806</v>
      </c>
      <c r="F830" s="39" t="s">
        <v>5233</v>
      </c>
      <c r="G830" s="38" t="s">
        <v>5381</v>
      </c>
      <c r="H830" s="69">
        <v>21.9</v>
      </c>
      <c r="I830" s="69">
        <v>26.94</v>
      </c>
      <c r="J830" s="41" t="s">
        <v>4960</v>
      </c>
      <c r="K830" s="40"/>
      <c r="L830" s="37">
        <v>4932478034</v>
      </c>
      <c r="M830" s="28"/>
    </row>
    <row r="831" spans="1:13" ht="12">
      <c r="A831" s="34">
        <v>4932480303</v>
      </c>
      <c r="B831" s="62">
        <v>4058546405885</v>
      </c>
      <c r="C831" s="62" t="s">
        <v>4477</v>
      </c>
      <c r="D831" s="38" t="s">
        <v>4633</v>
      </c>
      <c r="E831" s="38" t="s">
        <v>4806</v>
      </c>
      <c r="F831" s="39" t="s">
        <v>5233</v>
      </c>
      <c r="G831" s="38" t="s">
        <v>5382</v>
      </c>
      <c r="H831" s="69">
        <v>21.9</v>
      </c>
      <c r="I831" s="69">
        <v>26.94</v>
      </c>
      <c r="J831" s="41" t="s">
        <v>4960</v>
      </c>
      <c r="K831" s="40"/>
      <c r="L831" s="37" t="s">
        <v>5383</v>
      </c>
      <c r="M831" s="28"/>
    </row>
    <row r="832" spans="1:13" ht="12">
      <c r="A832" s="34">
        <v>4932480304</v>
      </c>
      <c r="B832" s="62">
        <v>4058546405892</v>
      </c>
      <c r="C832" s="62" t="s">
        <v>4477</v>
      </c>
      <c r="D832" s="38" t="s">
        <v>4633</v>
      </c>
      <c r="E832" s="38" t="s">
        <v>4806</v>
      </c>
      <c r="F832" s="39" t="s">
        <v>5233</v>
      </c>
      <c r="G832" s="38" t="s">
        <v>5384</v>
      </c>
      <c r="H832" s="69">
        <v>21.9</v>
      </c>
      <c r="I832" s="69">
        <v>26.94</v>
      </c>
      <c r="J832" s="41" t="s">
        <v>4960</v>
      </c>
      <c r="K832" s="40"/>
      <c r="L832" s="37">
        <v>4932478035</v>
      </c>
      <c r="M832" s="28"/>
    </row>
    <row r="833" spans="1:13" ht="12">
      <c r="A833" s="34">
        <v>4932480305</v>
      </c>
      <c r="B833" s="62">
        <v>4058546405908</v>
      </c>
      <c r="C833" s="62" t="s">
        <v>4477</v>
      </c>
      <c r="D833" s="38" t="s">
        <v>4633</v>
      </c>
      <c r="E833" s="38" t="s">
        <v>4806</v>
      </c>
      <c r="F833" s="39" t="s">
        <v>5233</v>
      </c>
      <c r="G833" s="38" t="s">
        <v>5385</v>
      </c>
      <c r="H833" s="69">
        <v>21.9</v>
      </c>
      <c r="I833" s="69">
        <v>26.94</v>
      </c>
      <c r="J833" s="41" t="s">
        <v>4960</v>
      </c>
      <c r="K833" s="40"/>
      <c r="L833" s="37">
        <v>4932478036</v>
      </c>
      <c r="M833" s="28"/>
    </row>
    <row r="834" spans="1:13" ht="12">
      <c r="A834" s="34">
        <v>4932480306</v>
      </c>
      <c r="B834" s="62">
        <v>4058546405915</v>
      </c>
      <c r="C834" s="62" t="s">
        <v>4477</v>
      </c>
      <c r="D834" s="38" t="s">
        <v>4633</v>
      </c>
      <c r="E834" s="38" t="s">
        <v>4806</v>
      </c>
      <c r="F834" s="39" t="s">
        <v>5233</v>
      </c>
      <c r="G834" s="38" t="s">
        <v>5386</v>
      </c>
      <c r="H834" s="69">
        <v>21.9</v>
      </c>
      <c r="I834" s="69">
        <v>26.94</v>
      </c>
      <c r="J834" s="41" t="s">
        <v>4960</v>
      </c>
      <c r="K834" s="40"/>
      <c r="L834" s="37">
        <v>4932478037</v>
      </c>
      <c r="M834" s="28"/>
    </row>
    <row r="835" spans="1:13" ht="12">
      <c r="A835" s="34">
        <v>4932480307</v>
      </c>
      <c r="B835" s="62">
        <v>4058546405922</v>
      </c>
      <c r="C835" s="62" t="s">
        <v>4477</v>
      </c>
      <c r="D835" s="38" t="s">
        <v>4633</v>
      </c>
      <c r="E835" s="38" t="s">
        <v>4806</v>
      </c>
      <c r="F835" s="39" t="s">
        <v>5233</v>
      </c>
      <c r="G835" s="38" t="s">
        <v>5387</v>
      </c>
      <c r="H835" s="69">
        <v>21.9</v>
      </c>
      <c r="I835" s="69">
        <v>26.94</v>
      </c>
      <c r="J835" s="41" t="s">
        <v>4960</v>
      </c>
      <c r="K835" s="40"/>
      <c r="L835" s="37">
        <v>4932478038</v>
      </c>
      <c r="M835" s="28"/>
    </row>
    <row r="836" spans="1:13" ht="12">
      <c r="A836" s="34">
        <v>4932480308</v>
      </c>
      <c r="B836" s="62">
        <v>4058546405939</v>
      </c>
      <c r="C836" s="62" t="s">
        <v>4477</v>
      </c>
      <c r="D836" s="38" t="s">
        <v>4633</v>
      </c>
      <c r="E836" s="38" t="s">
        <v>4806</v>
      </c>
      <c r="F836" s="39" t="s">
        <v>5233</v>
      </c>
      <c r="G836" s="38" t="s">
        <v>5388</v>
      </c>
      <c r="H836" s="69">
        <v>21.9</v>
      </c>
      <c r="I836" s="69">
        <v>26.94</v>
      </c>
      <c r="J836" s="41" t="s">
        <v>4960</v>
      </c>
      <c r="K836" s="40"/>
      <c r="L836" s="37">
        <v>4932478039</v>
      </c>
      <c r="M836" s="28"/>
    </row>
    <row r="837" spans="1:13" ht="12">
      <c r="A837" s="34">
        <v>4932480309</v>
      </c>
      <c r="B837" s="62">
        <v>4058546405946</v>
      </c>
      <c r="C837" s="62" t="s">
        <v>4477</v>
      </c>
      <c r="D837" s="38" t="s">
        <v>4633</v>
      </c>
      <c r="E837" s="38" t="s">
        <v>4806</v>
      </c>
      <c r="F837" s="39" t="s">
        <v>5233</v>
      </c>
      <c r="G837" s="38" t="s">
        <v>5389</v>
      </c>
      <c r="H837" s="69">
        <v>25.4</v>
      </c>
      <c r="I837" s="69">
        <v>31.24</v>
      </c>
      <c r="J837" s="41" t="s">
        <v>4960</v>
      </c>
      <c r="K837" s="40"/>
      <c r="L837" s="37">
        <v>4932478040</v>
      </c>
      <c r="M837" s="28"/>
    </row>
    <row r="838" spans="1:13" ht="12">
      <c r="A838" s="34">
        <v>4932480310</v>
      </c>
      <c r="B838" s="62">
        <v>4058546405953</v>
      </c>
      <c r="C838" s="62" t="s">
        <v>4477</v>
      </c>
      <c r="D838" s="38" t="s">
        <v>4633</v>
      </c>
      <c r="E838" s="38" t="s">
        <v>4806</v>
      </c>
      <c r="F838" s="39" t="s">
        <v>5233</v>
      </c>
      <c r="G838" s="38" t="s">
        <v>5390</v>
      </c>
      <c r="H838" s="69">
        <v>25.4</v>
      </c>
      <c r="I838" s="69">
        <v>31.24</v>
      </c>
      <c r="J838" s="41" t="s">
        <v>4960</v>
      </c>
      <c r="K838" s="40"/>
      <c r="L838" s="37">
        <v>4932478041</v>
      </c>
      <c r="M838" s="28"/>
    </row>
    <row r="839" spans="1:13" ht="12">
      <c r="A839" s="34">
        <v>4932480311</v>
      </c>
      <c r="B839" s="62">
        <v>4058546405960</v>
      </c>
      <c r="C839" s="62" t="s">
        <v>4477</v>
      </c>
      <c r="D839" s="38" t="s">
        <v>4633</v>
      </c>
      <c r="E839" s="38" t="s">
        <v>4806</v>
      </c>
      <c r="F839" s="39" t="s">
        <v>5233</v>
      </c>
      <c r="G839" s="38" t="s">
        <v>5391</v>
      </c>
      <c r="H839" s="69">
        <v>25.4</v>
      </c>
      <c r="I839" s="69">
        <v>31.24</v>
      </c>
      <c r="J839" s="41" t="s">
        <v>4960</v>
      </c>
      <c r="K839" s="40"/>
      <c r="L839" s="37">
        <v>4932478042</v>
      </c>
      <c r="M839" s="28"/>
    </row>
    <row r="840" spans="1:13" ht="12">
      <c r="A840" s="34">
        <v>4932480312</v>
      </c>
      <c r="B840" s="62">
        <v>4058546405977</v>
      </c>
      <c r="C840" s="62" t="s">
        <v>4477</v>
      </c>
      <c r="D840" s="38" t="s">
        <v>4633</v>
      </c>
      <c r="E840" s="38" t="s">
        <v>4806</v>
      </c>
      <c r="F840" s="39" t="s">
        <v>5233</v>
      </c>
      <c r="G840" s="38" t="s">
        <v>5392</v>
      </c>
      <c r="H840" s="69">
        <v>25.4</v>
      </c>
      <c r="I840" s="69">
        <v>31.24</v>
      </c>
      <c r="J840" s="41" t="s">
        <v>4960</v>
      </c>
      <c r="K840" s="40"/>
      <c r="L840" s="37">
        <v>4932478043</v>
      </c>
      <c r="M840" s="28"/>
    </row>
    <row r="841" spans="1:13" ht="12">
      <c r="A841" s="34">
        <v>4932480313</v>
      </c>
      <c r="B841" s="62">
        <v>4058546405984</v>
      </c>
      <c r="C841" s="62" t="s">
        <v>4477</v>
      </c>
      <c r="D841" s="38" t="s">
        <v>4633</v>
      </c>
      <c r="E841" s="38" t="s">
        <v>4806</v>
      </c>
      <c r="F841" s="39" t="s">
        <v>5233</v>
      </c>
      <c r="G841" s="38" t="s">
        <v>5393</v>
      </c>
      <c r="H841" s="69">
        <v>26.5</v>
      </c>
      <c r="I841" s="69">
        <v>32.6</v>
      </c>
      <c r="J841" s="41" t="s">
        <v>4960</v>
      </c>
      <c r="K841" s="40"/>
      <c r="L841" s="37">
        <v>4932478044</v>
      </c>
      <c r="M841" s="28"/>
    </row>
    <row r="842" spans="1:13" ht="12">
      <c r="A842" s="34">
        <v>4932480314</v>
      </c>
      <c r="B842" s="62">
        <v>4058546405991</v>
      </c>
      <c r="C842" s="62" t="s">
        <v>4477</v>
      </c>
      <c r="D842" s="38" t="s">
        <v>4633</v>
      </c>
      <c r="E842" s="38" t="s">
        <v>4806</v>
      </c>
      <c r="F842" s="39" t="s">
        <v>5233</v>
      </c>
      <c r="G842" s="38" t="s">
        <v>5394</v>
      </c>
      <c r="H842" s="69">
        <v>30.9</v>
      </c>
      <c r="I842" s="69">
        <v>38.01</v>
      </c>
      <c r="J842" s="41" t="s">
        <v>4960</v>
      </c>
      <c r="K842" s="40"/>
      <c r="L842" s="37" t="s">
        <v>5383</v>
      </c>
      <c r="M842" s="28"/>
    </row>
    <row r="843" spans="1:13" ht="12">
      <c r="A843" s="34">
        <v>4932480315</v>
      </c>
      <c r="B843" s="62">
        <v>4058546406004</v>
      </c>
      <c r="C843" s="62" t="s">
        <v>4477</v>
      </c>
      <c r="D843" s="38" t="s">
        <v>4633</v>
      </c>
      <c r="E843" s="38" t="s">
        <v>4806</v>
      </c>
      <c r="F843" s="39" t="s">
        <v>5233</v>
      </c>
      <c r="G843" s="38" t="s">
        <v>5395</v>
      </c>
      <c r="H843" s="69">
        <v>30.9</v>
      </c>
      <c r="I843" s="69">
        <v>38.01</v>
      </c>
      <c r="J843" s="41" t="s">
        <v>4960</v>
      </c>
      <c r="K843" s="40"/>
      <c r="L843" s="37">
        <v>4932478045</v>
      </c>
      <c r="M843" s="28"/>
    </row>
    <row r="844" spans="1:13" ht="12">
      <c r="A844" s="34">
        <v>4932480316</v>
      </c>
      <c r="B844" s="62">
        <v>4058546406011</v>
      </c>
      <c r="C844" s="62" t="s">
        <v>4477</v>
      </c>
      <c r="D844" s="38" t="s">
        <v>4633</v>
      </c>
      <c r="E844" s="38" t="s">
        <v>4806</v>
      </c>
      <c r="F844" s="39" t="s">
        <v>5233</v>
      </c>
      <c r="G844" s="38" t="s">
        <v>5396</v>
      </c>
      <c r="H844" s="69">
        <v>33.1</v>
      </c>
      <c r="I844" s="69">
        <v>40.71</v>
      </c>
      <c r="J844" s="41" t="s">
        <v>4960</v>
      </c>
      <c r="K844" s="40"/>
      <c r="L844" s="37">
        <v>4932478046</v>
      </c>
      <c r="M844" s="28"/>
    </row>
    <row r="845" spans="1:13" ht="12">
      <c r="A845" s="34">
        <v>4932480317</v>
      </c>
      <c r="B845" s="62">
        <v>4058546406028</v>
      </c>
      <c r="C845" s="62" t="s">
        <v>4477</v>
      </c>
      <c r="D845" s="38" t="s">
        <v>4633</v>
      </c>
      <c r="E845" s="38" t="s">
        <v>4806</v>
      </c>
      <c r="F845" s="39" t="s">
        <v>5233</v>
      </c>
      <c r="G845" s="38" t="s">
        <v>5397</v>
      </c>
      <c r="H845" s="69">
        <v>35.299999999999997</v>
      </c>
      <c r="I845" s="69">
        <v>43.42</v>
      </c>
      <c r="J845" s="41" t="s">
        <v>4960</v>
      </c>
      <c r="K845" s="40"/>
      <c r="L845" s="37" t="s">
        <v>5383</v>
      </c>
      <c r="M845" s="28"/>
    </row>
    <row r="846" spans="1:13" ht="12">
      <c r="A846" s="34">
        <v>4932480318</v>
      </c>
      <c r="B846" s="62">
        <v>4058546406035</v>
      </c>
      <c r="C846" s="62" t="s">
        <v>4477</v>
      </c>
      <c r="D846" s="38" t="s">
        <v>4633</v>
      </c>
      <c r="E846" s="38" t="s">
        <v>4806</v>
      </c>
      <c r="F846" s="39" t="s">
        <v>5233</v>
      </c>
      <c r="G846" s="38" t="s">
        <v>5398</v>
      </c>
      <c r="H846" s="69">
        <v>35.299999999999997</v>
      </c>
      <c r="I846" s="69">
        <v>43.42</v>
      </c>
      <c r="J846" s="41" t="s">
        <v>4960</v>
      </c>
      <c r="K846" s="40"/>
      <c r="L846" s="37">
        <v>4932478047</v>
      </c>
      <c r="M846" s="28"/>
    </row>
    <row r="847" spans="1:13" ht="12">
      <c r="A847" s="34">
        <v>4932480319</v>
      </c>
      <c r="B847" s="62">
        <v>4058546406042</v>
      </c>
      <c r="C847" s="62" t="s">
        <v>4477</v>
      </c>
      <c r="D847" s="38" t="s">
        <v>4633</v>
      </c>
      <c r="E847" s="38" t="s">
        <v>4806</v>
      </c>
      <c r="F847" s="39" t="s">
        <v>5233</v>
      </c>
      <c r="G847" s="38" t="s">
        <v>5399</v>
      </c>
      <c r="H847" s="69">
        <v>38.700000000000003</v>
      </c>
      <c r="I847" s="69">
        <v>47.6</v>
      </c>
      <c r="J847" s="41" t="s">
        <v>4960</v>
      </c>
      <c r="K847" s="40"/>
      <c r="L847" s="37" t="s">
        <v>5383</v>
      </c>
      <c r="M847" s="28"/>
    </row>
    <row r="848" spans="1:13" ht="12">
      <c r="A848" s="34">
        <v>4932480320</v>
      </c>
      <c r="B848" s="62">
        <v>4058546406059</v>
      </c>
      <c r="C848" s="62" t="s">
        <v>4477</v>
      </c>
      <c r="D848" s="38" t="s">
        <v>4633</v>
      </c>
      <c r="E848" s="38" t="s">
        <v>4806</v>
      </c>
      <c r="F848" s="39" t="s">
        <v>5233</v>
      </c>
      <c r="G848" s="38" t="s">
        <v>5400</v>
      </c>
      <c r="H848" s="69">
        <v>38.700000000000003</v>
      </c>
      <c r="I848" s="69">
        <v>47.6</v>
      </c>
      <c r="J848" s="41" t="s">
        <v>4960</v>
      </c>
      <c r="K848" s="40"/>
      <c r="L848" s="37" t="s">
        <v>5383</v>
      </c>
      <c r="M848" s="28"/>
    </row>
    <row r="849" spans="1:13" ht="12">
      <c r="A849" s="34">
        <v>4932480321</v>
      </c>
      <c r="B849" s="62">
        <v>4058546406066</v>
      </c>
      <c r="C849" s="62" t="s">
        <v>4477</v>
      </c>
      <c r="D849" s="38" t="s">
        <v>4633</v>
      </c>
      <c r="E849" s="38" t="s">
        <v>4806</v>
      </c>
      <c r="F849" s="39" t="s">
        <v>5233</v>
      </c>
      <c r="G849" s="38" t="s">
        <v>5401</v>
      </c>
      <c r="H849" s="69">
        <v>38.700000000000003</v>
      </c>
      <c r="I849" s="69">
        <v>47.6</v>
      </c>
      <c r="J849" s="41" t="s">
        <v>4960</v>
      </c>
      <c r="K849" s="40"/>
      <c r="L849" s="37">
        <v>4932478048</v>
      </c>
      <c r="M849" s="28"/>
    </row>
    <row r="850" spans="1:13" ht="12">
      <c r="A850" s="34">
        <v>4932480322</v>
      </c>
      <c r="B850" s="62">
        <v>4058546406073</v>
      </c>
      <c r="C850" s="62" t="s">
        <v>4477</v>
      </c>
      <c r="D850" s="38" t="s">
        <v>4633</v>
      </c>
      <c r="E850" s="38" t="s">
        <v>4806</v>
      </c>
      <c r="F850" s="39" t="s">
        <v>5233</v>
      </c>
      <c r="G850" s="38" t="s">
        <v>5402</v>
      </c>
      <c r="H850" s="69">
        <v>40.799999999999997</v>
      </c>
      <c r="I850" s="69">
        <v>50.18</v>
      </c>
      <c r="J850" s="41" t="s">
        <v>4960</v>
      </c>
      <c r="K850" s="40"/>
      <c r="L850" s="37" t="s">
        <v>5383</v>
      </c>
      <c r="M850" s="28"/>
    </row>
    <row r="851" spans="1:13" ht="12">
      <c r="A851" s="34">
        <v>4932480323</v>
      </c>
      <c r="B851" s="62">
        <v>4058546406080</v>
      </c>
      <c r="C851" s="62" t="s">
        <v>4477</v>
      </c>
      <c r="D851" s="38" t="s">
        <v>4633</v>
      </c>
      <c r="E851" s="38" t="s">
        <v>4806</v>
      </c>
      <c r="F851" s="39" t="s">
        <v>5233</v>
      </c>
      <c r="G851" s="38" t="s">
        <v>5403</v>
      </c>
      <c r="H851" s="69">
        <v>40.799999999999997</v>
      </c>
      <c r="I851" s="69">
        <v>50.18</v>
      </c>
      <c r="J851" s="41" t="s">
        <v>4960</v>
      </c>
      <c r="K851" s="40"/>
      <c r="L851" s="37" t="s">
        <v>5383</v>
      </c>
      <c r="M851" s="28"/>
    </row>
    <row r="852" spans="1:13" ht="12">
      <c r="A852" s="34">
        <v>4932480324</v>
      </c>
      <c r="B852" s="62">
        <v>4058546406097</v>
      </c>
      <c r="C852" s="62" t="s">
        <v>4477</v>
      </c>
      <c r="D852" s="38" t="s">
        <v>4633</v>
      </c>
      <c r="E852" s="38" t="s">
        <v>4806</v>
      </c>
      <c r="F852" s="39" t="s">
        <v>5233</v>
      </c>
      <c r="G852" s="38" t="s">
        <v>5404</v>
      </c>
      <c r="H852" s="69">
        <v>46.4</v>
      </c>
      <c r="I852" s="69">
        <v>57.07</v>
      </c>
      <c r="J852" s="41" t="s">
        <v>4960</v>
      </c>
      <c r="K852" s="40"/>
      <c r="L852" s="37">
        <v>4932478049</v>
      </c>
      <c r="M852" s="28"/>
    </row>
    <row r="853" spans="1:13" ht="12">
      <c r="A853" s="34">
        <v>4932480325</v>
      </c>
      <c r="B853" s="62">
        <v>4058546406103</v>
      </c>
      <c r="C853" s="62" t="s">
        <v>4477</v>
      </c>
      <c r="D853" s="38" t="s">
        <v>4633</v>
      </c>
      <c r="E853" s="38" t="s">
        <v>4806</v>
      </c>
      <c r="F853" s="39" t="s">
        <v>5233</v>
      </c>
      <c r="G853" s="38" t="s">
        <v>5405</v>
      </c>
      <c r="H853" s="69">
        <v>47.5</v>
      </c>
      <c r="I853" s="69">
        <v>58.43</v>
      </c>
      <c r="J853" s="41" t="s">
        <v>4960</v>
      </c>
      <c r="K853" s="40"/>
      <c r="L853" s="37">
        <v>4932478050</v>
      </c>
      <c r="M853" s="28"/>
    </row>
    <row r="854" spans="1:13" ht="12">
      <c r="A854" s="34">
        <v>4932480326</v>
      </c>
      <c r="B854" s="62">
        <v>4058546406110</v>
      </c>
      <c r="C854" s="62" t="s">
        <v>4477</v>
      </c>
      <c r="D854" s="38" t="s">
        <v>4633</v>
      </c>
      <c r="E854" s="38" t="s">
        <v>4806</v>
      </c>
      <c r="F854" s="39" t="s">
        <v>5233</v>
      </c>
      <c r="G854" s="38" t="s">
        <v>5406</v>
      </c>
      <c r="H854" s="69">
        <v>37.6</v>
      </c>
      <c r="I854" s="69">
        <v>46.25</v>
      </c>
      <c r="J854" s="41" t="s">
        <v>4960</v>
      </c>
      <c r="K854" s="40"/>
      <c r="L854" s="37">
        <v>4932352847</v>
      </c>
      <c r="M854" s="28"/>
    </row>
    <row r="855" spans="1:13" ht="12">
      <c r="A855" s="34">
        <v>4932480327</v>
      </c>
      <c r="B855" s="62">
        <v>4058546406127</v>
      </c>
      <c r="C855" s="62" t="s">
        <v>4477</v>
      </c>
      <c r="D855" s="38" t="s">
        <v>4633</v>
      </c>
      <c r="E855" s="38" t="s">
        <v>4806</v>
      </c>
      <c r="F855" s="39" t="s">
        <v>5233</v>
      </c>
      <c r="G855" s="38" t="s">
        <v>5407</v>
      </c>
      <c r="H855" s="69">
        <v>37.6</v>
      </c>
      <c r="I855" s="69">
        <v>46.25</v>
      </c>
      <c r="J855" s="41" t="s">
        <v>4960</v>
      </c>
      <c r="K855" s="40"/>
      <c r="L855" s="37" t="s">
        <v>5383</v>
      </c>
      <c r="M855" s="28"/>
    </row>
    <row r="856" spans="1:13" ht="12">
      <c r="A856" s="34">
        <v>4932480328</v>
      </c>
      <c r="B856" s="62">
        <v>4058546406134</v>
      </c>
      <c r="C856" s="62" t="s">
        <v>4477</v>
      </c>
      <c r="D856" s="38" t="s">
        <v>4633</v>
      </c>
      <c r="E856" s="38" t="s">
        <v>4806</v>
      </c>
      <c r="F856" s="39" t="s">
        <v>5233</v>
      </c>
      <c r="G856" s="38" t="s">
        <v>5408</v>
      </c>
      <c r="H856" s="69">
        <v>37.6</v>
      </c>
      <c r="I856" s="69">
        <v>46.25</v>
      </c>
      <c r="J856" s="41" t="s">
        <v>4960</v>
      </c>
      <c r="K856" s="40"/>
      <c r="L856" s="37">
        <v>4932352848</v>
      </c>
      <c r="M856" s="28"/>
    </row>
    <row r="857" spans="1:13" ht="12">
      <c r="A857" s="34">
        <v>4932480329</v>
      </c>
      <c r="B857" s="62">
        <v>4058546406141</v>
      </c>
      <c r="C857" s="62" t="s">
        <v>4477</v>
      </c>
      <c r="D857" s="38" t="s">
        <v>4633</v>
      </c>
      <c r="E857" s="38" t="s">
        <v>4806</v>
      </c>
      <c r="F857" s="39" t="s">
        <v>5233</v>
      </c>
      <c r="G857" s="38" t="s">
        <v>5409</v>
      </c>
      <c r="H857" s="69">
        <v>37.6</v>
      </c>
      <c r="I857" s="69">
        <v>46.25</v>
      </c>
      <c r="J857" s="41" t="s">
        <v>4960</v>
      </c>
      <c r="K857" s="40"/>
      <c r="L857" s="37">
        <v>4932352849</v>
      </c>
      <c r="M857" s="28"/>
    </row>
    <row r="858" spans="1:13" ht="12">
      <c r="A858" s="34">
        <v>4932480330</v>
      </c>
      <c r="B858" s="62">
        <v>4058546406158</v>
      </c>
      <c r="C858" s="62" t="s">
        <v>4477</v>
      </c>
      <c r="D858" s="38" t="s">
        <v>4633</v>
      </c>
      <c r="E858" s="38" t="s">
        <v>4806</v>
      </c>
      <c r="F858" s="39" t="s">
        <v>5233</v>
      </c>
      <c r="G858" s="38" t="s">
        <v>5410</v>
      </c>
      <c r="H858" s="69">
        <v>37.6</v>
      </c>
      <c r="I858" s="69">
        <v>46.25</v>
      </c>
      <c r="J858" s="41" t="s">
        <v>4960</v>
      </c>
      <c r="K858" s="40"/>
      <c r="L858" s="37">
        <v>4932352850</v>
      </c>
      <c r="M858" s="28"/>
    </row>
    <row r="859" spans="1:13" ht="12">
      <c r="A859" s="34">
        <v>4932480331</v>
      </c>
      <c r="B859" s="62">
        <v>4058546406165</v>
      </c>
      <c r="C859" s="62" t="s">
        <v>4477</v>
      </c>
      <c r="D859" s="38" t="s">
        <v>4633</v>
      </c>
      <c r="E859" s="38" t="s">
        <v>4806</v>
      </c>
      <c r="F859" s="39" t="s">
        <v>5233</v>
      </c>
      <c r="G859" s="38" t="s">
        <v>5411</v>
      </c>
      <c r="H859" s="69">
        <v>37.6</v>
      </c>
      <c r="I859" s="69">
        <v>46.25</v>
      </c>
      <c r="J859" s="41" t="s">
        <v>4960</v>
      </c>
      <c r="K859" s="40"/>
      <c r="L859" s="37">
        <v>4932352851</v>
      </c>
      <c r="M859" s="28"/>
    </row>
    <row r="860" spans="1:13" ht="12">
      <c r="A860" s="34">
        <v>4932480332</v>
      </c>
      <c r="B860" s="62">
        <v>4058546406172</v>
      </c>
      <c r="C860" s="62" t="s">
        <v>4477</v>
      </c>
      <c r="D860" s="38" t="s">
        <v>4633</v>
      </c>
      <c r="E860" s="38" t="s">
        <v>4806</v>
      </c>
      <c r="F860" s="39" t="s">
        <v>5233</v>
      </c>
      <c r="G860" s="38" t="s">
        <v>5412</v>
      </c>
      <c r="H860" s="69">
        <v>37.6</v>
      </c>
      <c r="I860" s="69">
        <v>46.25</v>
      </c>
      <c r="J860" s="41" t="s">
        <v>4960</v>
      </c>
      <c r="K860" s="40"/>
      <c r="L860" s="37">
        <v>4932352852</v>
      </c>
      <c r="M860" s="28"/>
    </row>
    <row r="861" spans="1:13" ht="12">
      <c r="A861" s="34">
        <v>4932480333</v>
      </c>
      <c r="B861" s="62">
        <v>4058546406189</v>
      </c>
      <c r="C861" s="62" t="s">
        <v>4477</v>
      </c>
      <c r="D861" s="38" t="s">
        <v>4633</v>
      </c>
      <c r="E861" s="38" t="s">
        <v>4806</v>
      </c>
      <c r="F861" s="39" t="s">
        <v>5233</v>
      </c>
      <c r="G861" s="38" t="s">
        <v>5413</v>
      </c>
      <c r="H861" s="69">
        <v>47.5</v>
      </c>
      <c r="I861" s="69">
        <v>58.43</v>
      </c>
      <c r="J861" s="41" t="s">
        <v>4960</v>
      </c>
      <c r="K861" s="40"/>
      <c r="L861" s="37">
        <v>4932471737</v>
      </c>
      <c r="M861" s="28"/>
    </row>
    <row r="862" spans="1:13" ht="12">
      <c r="A862" s="34">
        <v>4932480334</v>
      </c>
      <c r="B862" s="62">
        <v>4058546406196</v>
      </c>
      <c r="C862" s="62" t="s">
        <v>4477</v>
      </c>
      <c r="D862" s="38" t="s">
        <v>4633</v>
      </c>
      <c r="E862" s="38" t="s">
        <v>4806</v>
      </c>
      <c r="F862" s="39" t="s">
        <v>5233</v>
      </c>
      <c r="G862" s="38" t="s">
        <v>5414</v>
      </c>
      <c r="H862" s="69">
        <v>47.5</v>
      </c>
      <c r="I862" s="69">
        <v>58.43</v>
      </c>
      <c r="J862" s="41" t="s">
        <v>4960</v>
      </c>
      <c r="K862" s="40"/>
      <c r="L862" s="37">
        <v>4932352853</v>
      </c>
      <c r="M862" s="28"/>
    </row>
    <row r="863" spans="1:13" ht="12">
      <c r="A863" s="34">
        <v>4932480335</v>
      </c>
      <c r="B863" s="62">
        <v>4058546406202</v>
      </c>
      <c r="C863" s="62" t="s">
        <v>4477</v>
      </c>
      <c r="D863" s="38" t="s">
        <v>4633</v>
      </c>
      <c r="E863" s="38" t="s">
        <v>4806</v>
      </c>
      <c r="F863" s="39" t="s">
        <v>5233</v>
      </c>
      <c r="G863" s="38" t="s">
        <v>5415</v>
      </c>
      <c r="H863" s="69">
        <v>47.5</v>
      </c>
      <c r="I863" s="69">
        <v>58.43</v>
      </c>
      <c r="J863" s="41" t="s">
        <v>4960</v>
      </c>
      <c r="K863" s="40"/>
      <c r="L863" s="37">
        <v>4932352854</v>
      </c>
      <c r="M863" s="28"/>
    </row>
    <row r="864" spans="1:13" ht="12">
      <c r="A864" s="34">
        <v>4932480336</v>
      </c>
      <c r="B864" s="62">
        <v>4058546406219</v>
      </c>
      <c r="C864" s="62" t="s">
        <v>4477</v>
      </c>
      <c r="D864" s="38" t="s">
        <v>4633</v>
      </c>
      <c r="E864" s="38" t="s">
        <v>4806</v>
      </c>
      <c r="F864" s="39" t="s">
        <v>5233</v>
      </c>
      <c r="G864" s="38" t="s">
        <v>5416</v>
      </c>
      <c r="H864" s="69">
        <v>47.5</v>
      </c>
      <c r="I864" s="69">
        <v>58.43</v>
      </c>
      <c r="J864" s="41" t="s">
        <v>4960</v>
      </c>
      <c r="K864" s="40"/>
      <c r="L864" s="37">
        <v>4932471738</v>
      </c>
      <c r="M864" s="28"/>
    </row>
    <row r="865" spans="1:13" ht="12">
      <c r="A865" s="34">
        <v>4932480337</v>
      </c>
      <c r="B865" s="62">
        <v>4058546406226</v>
      </c>
      <c r="C865" s="62" t="s">
        <v>4477</v>
      </c>
      <c r="D865" s="38" t="s">
        <v>4633</v>
      </c>
      <c r="E865" s="38" t="s">
        <v>4806</v>
      </c>
      <c r="F865" s="39" t="s">
        <v>5233</v>
      </c>
      <c r="G865" s="38" t="s">
        <v>5417</v>
      </c>
      <c r="H865" s="69">
        <v>47.5</v>
      </c>
      <c r="I865" s="69">
        <v>58.43</v>
      </c>
      <c r="J865" s="41" t="s">
        <v>4960</v>
      </c>
      <c r="K865" s="40"/>
      <c r="L865" s="37">
        <v>4932352855</v>
      </c>
      <c r="M865" s="28"/>
    </row>
    <row r="866" spans="1:13" ht="12">
      <c r="A866" s="34">
        <v>4932480338</v>
      </c>
      <c r="B866" s="62">
        <v>4058546406233</v>
      </c>
      <c r="C866" s="62" t="s">
        <v>4477</v>
      </c>
      <c r="D866" s="38" t="s">
        <v>4633</v>
      </c>
      <c r="E866" s="38" t="s">
        <v>4806</v>
      </c>
      <c r="F866" s="39" t="s">
        <v>5233</v>
      </c>
      <c r="G866" s="38" t="s">
        <v>5418</v>
      </c>
      <c r="H866" s="69">
        <v>47.5</v>
      </c>
      <c r="I866" s="69">
        <v>58.43</v>
      </c>
      <c r="J866" s="41" t="s">
        <v>4960</v>
      </c>
      <c r="K866" s="40"/>
      <c r="L866" s="37" t="s">
        <v>5383</v>
      </c>
      <c r="M866" s="28"/>
    </row>
    <row r="867" spans="1:13" ht="12">
      <c r="A867" s="34">
        <v>4932480339</v>
      </c>
      <c r="B867" s="62">
        <v>4058546406240</v>
      </c>
      <c r="C867" s="62" t="s">
        <v>4477</v>
      </c>
      <c r="D867" s="38" t="s">
        <v>4633</v>
      </c>
      <c r="E867" s="38" t="s">
        <v>4806</v>
      </c>
      <c r="F867" s="39" t="s">
        <v>5233</v>
      </c>
      <c r="G867" s="38" t="s">
        <v>5419</v>
      </c>
      <c r="H867" s="69">
        <v>49.7</v>
      </c>
      <c r="I867" s="69">
        <v>61.13</v>
      </c>
      <c r="J867" s="41" t="s">
        <v>4960</v>
      </c>
      <c r="K867" s="40"/>
      <c r="L867" s="37">
        <v>4932352856</v>
      </c>
      <c r="M867" s="28"/>
    </row>
    <row r="868" spans="1:13" ht="12">
      <c r="A868" s="34">
        <v>4932480340</v>
      </c>
      <c r="B868" s="62">
        <v>4058546406257</v>
      </c>
      <c r="C868" s="62" t="s">
        <v>4477</v>
      </c>
      <c r="D868" s="38" t="s">
        <v>4633</v>
      </c>
      <c r="E868" s="38" t="s">
        <v>4806</v>
      </c>
      <c r="F868" s="39" t="s">
        <v>5233</v>
      </c>
      <c r="G868" s="38" t="s">
        <v>5420</v>
      </c>
      <c r="H868" s="69">
        <v>51.9</v>
      </c>
      <c r="I868" s="69">
        <v>63.84</v>
      </c>
      <c r="J868" s="41" t="s">
        <v>4960</v>
      </c>
      <c r="K868" s="40"/>
      <c r="L868" s="37">
        <v>4932471166</v>
      </c>
      <c r="M868" s="28"/>
    </row>
    <row r="869" spans="1:13" ht="12">
      <c r="A869" s="34">
        <v>4932480341</v>
      </c>
      <c r="B869" s="62">
        <v>4058546406264</v>
      </c>
      <c r="C869" s="62" t="s">
        <v>4477</v>
      </c>
      <c r="D869" s="38" t="s">
        <v>4633</v>
      </c>
      <c r="E869" s="38" t="s">
        <v>4806</v>
      </c>
      <c r="F869" s="39" t="s">
        <v>5233</v>
      </c>
      <c r="G869" s="38" t="s">
        <v>5421</v>
      </c>
      <c r="H869" s="69">
        <v>56.3</v>
      </c>
      <c r="I869" s="69">
        <v>69.25</v>
      </c>
      <c r="J869" s="41" t="s">
        <v>4960</v>
      </c>
      <c r="K869" s="40"/>
      <c r="L869" s="37" t="s">
        <v>5383</v>
      </c>
      <c r="M869" s="28"/>
    </row>
    <row r="870" spans="1:13" ht="12">
      <c r="A870" s="34">
        <v>4932480342</v>
      </c>
      <c r="B870" s="62">
        <v>4058546406271</v>
      </c>
      <c r="C870" s="62" t="s">
        <v>4477</v>
      </c>
      <c r="D870" s="38" t="s">
        <v>4633</v>
      </c>
      <c r="E870" s="38" t="s">
        <v>4806</v>
      </c>
      <c r="F870" s="39" t="s">
        <v>5233</v>
      </c>
      <c r="G870" s="38" t="s">
        <v>5422</v>
      </c>
      <c r="H870" s="69">
        <v>56.3</v>
      </c>
      <c r="I870" s="69">
        <v>69.25</v>
      </c>
      <c r="J870" s="41" t="s">
        <v>4960</v>
      </c>
      <c r="K870" s="40"/>
      <c r="L870" s="37">
        <v>4932352857</v>
      </c>
      <c r="M870" s="28"/>
    </row>
    <row r="871" spans="1:13" ht="12">
      <c r="A871" s="34">
        <v>4932480343</v>
      </c>
      <c r="B871" s="62">
        <v>4058546406288</v>
      </c>
      <c r="C871" s="62" t="s">
        <v>4477</v>
      </c>
      <c r="D871" s="38" t="s">
        <v>4633</v>
      </c>
      <c r="E871" s="38" t="s">
        <v>4806</v>
      </c>
      <c r="F871" s="39" t="s">
        <v>5233</v>
      </c>
      <c r="G871" s="38" t="s">
        <v>5423</v>
      </c>
      <c r="H871" s="69">
        <v>58.5</v>
      </c>
      <c r="I871" s="69">
        <v>71.959999999999994</v>
      </c>
      <c r="J871" s="41" t="s">
        <v>4960</v>
      </c>
      <c r="K871" s="40"/>
      <c r="L871" s="37" t="s">
        <v>5383</v>
      </c>
      <c r="M871" s="28"/>
    </row>
    <row r="872" spans="1:13" ht="12">
      <c r="A872" s="34">
        <v>4932480344</v>
      </c>
      <c r="B872" s="62">
        <v>4058546406295</v>
      </c>
      <c r="C872" s="62" t="s">
        <v>4477</v>
      </c>
      <c r="D872" s="38" t="s">
        <v>4633</v>
      </c>
      <c r="E872" s="38" t="s">
        <v>4806</v>
      </c>
      <c r="F872" s="39" t="s">
        <v>5233</v>
      </c>
      <c r="G872" s="38" t="s">
        <v>5424</v>
      </c>
      <c r="H872" s="69">
        <v>60.7</v>
      </c>
      <c r="I872" s="69">
        <v>74.66</v>
      </c>
      <c r="J872" s="41" t="s">
        <v>4960</v>
      </c>
      <c r="K872" s="40"/>
      <c r="L872" s="37" t="s">
        <v>5383</v>
      </c>
      <c r="M872" s="28"/>
    </row>
    <row r="873" spans="1:13" ht="12">
      <c r="A873" s="34">
        <v>4932480345</v>
      </c>
      <c r="B873" s="62">
        <v>4058546406301</v>
      </c>
      <c r="C873" s="62" t="s">
        <v>4477</v>
      </c>
      <c r="D873" s="38" t="s">
        <v>4633</v>
      </c>
      <c r="E873" s="38" t="s">
        <v>4806</v>
      </c>
      <c r="F873" s="39" t="s">
        <v>5233</v>
      </c>
      <c r="G873" s="38" t="s">
        <v>5425</v>
      </c>
      <c r="H873" s="69">
        <v>64</v>
      </c>
      <c r="I873" s="69">
        <v>78.72</v>
      </c>
      <c r="J873" s="41" t="s">
        <v>4960</v>
      </c>
      <c r="K873" s="40"/>
      <c r="L873" s="37">
        <v>4932352858</v>
      </c>
      <c r="M873" s="28"/>
    </row>
    <row r="874" spans="1:13" ht="12">
      <c r="A874" s="34">
        <v>4932480346</v>
      </c>
      <c r="B874" s="62">
        <v>4058546406318</v>
      </c>
      <c r="C874" s="62" t="s">
        <v>4477</v>
      </c>
      <c r="D874" s="38" t="s">
        <v>4633</v>
      </c>
      <c r="E874" s="38" t="s">
        <v>4806</v>
      </c>
      <c r="F874" s="39" t="s">
        <v>5233</v>
      </c>
      <c r="G874" s="38" t="s">
        <v>5426</v>
      </c>
      <c r="H874" s="69">
        <v>69.599999999999994</v>
      </c>
      <c r="I874" s="69">
        <v>85.61</v>
      </c>
      <c r="J874" s="41" t="s">
        <v>4960</v>
      </c>
      <c r="K874" s="40"/>
      <c r="L874" s="37" t="s">
        <v>5383</v>
      </c>
      <c r="M874" s="28"/>
    </row>
    <row r="875" spans="1:13" ht="12">
      <c r="A875" s="34">
        <v>4932480347</v>
      </c>
      <c r="B875" s="62">
        <v>4058546406325</v>
      </c>
      <c r="C875" s="62" t="s">
        <v>4477</v>
      </c>
      <c r="D875" s="38" t="s">
        <v>4633</v>
      </c>
      <c r="E875" s="38" t="s">
        <v>4806</v>
      </c>
      <c r="F875" s="39" t="s">
        <v>5233</v>
      </c>
      <c r="G875" s="38" t="s">
        <v>5427</v>
      </c>
      <c r="H875" s="69">
        <v>71.7</v>
      </c>
      <c r="I875" s="69">
        <v>88.19</v>
      </c>
      <c r="J875" s="41" t="s">
        <v>4960</v>
      </c>
      <c r="K875" s="40"/>
      <c r="L875" s="37" t="s">
        <v>5383</v>
      </c>
      <c r="M875" s="28"/>
    </row>
    <row r="876" spans="1:13" ht="12">
      <c r="A876" s="34">
        <v>4932480348</v>
      </c>
      <c r="B876" s="62">
        <v>4058546406332</v>
      </c>
      <c r="C876" s="62" t="s">
        <v>4477</v>
      </c>
      <c r="D876" s="38" t="s">
        <v>4633</v>
      </c>
      <c r="E876" s="38" t="s">
        <v>4806</v>
      </c>
      <c r="F876" s="39" t="s">
        <v>5233</v>
      </c>
      <c r="G876" s="38" t="s">
        <v>5428</v>
      </c>
      <c r="H876" s="69">
        <v>74</v>
      </c>
      <c r="I876" s="69">
        <v>91.02</v>
      </c>
      <c r="J876" s="41" t="s">
        <v>4960</v>
      </c>
      <c r="K876" s="40"/>
      <c r="L876" s="37">
        <v>4932352859</v>
      </c>
      <c r="M876" s="28"/>
    </row>
    <row r="877" spans="1:13" ht="12">
      <c r="A877" s="34">
        <v>4932480349</v>
      </c>
      <c r="B877" s="62">
        <v>4058546406349</v>
      </c>
      <c r="C877" s="62" t="s">
        <v>4477</v>
      </c>
      <c r="D877" s="38" t="s">
        <v>4633</v>
      </c>
      <c r="E877" s="38" t="s">
        <v>4806</v>
      </c>
      <c r="F877" s="39" t="s">
        <v>5233</v>
      </c>
      <c r="G877" s="38" t="s">
        <v>5429</v>
      </c>
      <c r="H877" s="69">
        <v>74</v>
      </c>
      <c r="I877" s="69">
        <v>91.02</v>
      </c>
      <c r="J877" s="41" t="s">
        <v>4960</v>
      </c>
      <c r="K877" s="40"/>
      <c r="L877" s="37">
        <v>4932352860</v>
      </c>
      <c r="M877" s="28"/>
    </row>
    <row r="878" spans="1:13" ht="12">
      <c r="A878" s="34">
        <v>4932480350</v>
      </c>
      <c r="B878" s="62">
        <v>4058546406356</v>
      </c>
      <c r="C878" s="62" t="s">
        <v>4477</v>
      </c>
      <c r="D878" s="38" t="s">
        <v>4633</v>
      </c>
      <c r="E878" s="38" t="s">
        <v>4806</v>
      </c>
      <c r="F878" s="39" t="s">
        <v>5233</v>
      </c>
      <c r="G878" s="38" t="s">
        <v>5430</v>
      </c>
      <c r="H878" s="69">
        <v>85</v>
      </c>
      <c r="I878" s="69">
        <v>104.55</v>
      </c>
      <c r="J878" s="41" t="s">
        <v>4960</v>
      </c>
      <c r="K878" s="40"/>
      <c r="L878" s="37" t="s">
        <v>5383</v>
      </c>
      <c r="M878" s="28"/>
    </row>
    <row r="879" spans="1:13" ht="12">
      <c r="A879" s="34">
        <v>4932480351</v>
      </c>
      <c r="B879" s="62">
        <v>4058546406363</v>
      </c>
      <c r="C879" s="62" t="s">
        <v>4477</v>
      </c>
      <c r="D879" s="38" t="s">
        <v>4633</v>
      </c>
      <c r="E879" s="38" t="s">
        <v>4806</v>
      </c>
      <c r="F879" s="39" t="s">
        <v>5233</v>
      </c>
      <c r="G879" s="38" t="s">
        <v>5431</v>
      </c>
      <c r="H879" s="69">
        <v>93.8</v>
      </c>
      <c r="I879" s="69">
        <v>115.37</v>
      </c>
      <c r="J879" s="41" t="s">
        <v>4960</v>
      </c>
      <c r="K879" s="40"/>
      <c r="L879" s="37" t="s">
        <v>5383</v>
      </c>
      <c r="M879" s="28"/>
    </row>
    <row r="880" spans="1:13" ht="12">
      <c r="A880" s="34">
        <v>4932480356</v>
      </c>
      <c r="B880" s="62">
        <v>4058546406417</v>
      </c>
      <c r="C880" s="62" t="s">
        <v>4477</v>
      </c>
      <c r="D880" s="38" t="s">
        <v>4633</v>
      </c>
      <c r="E880" s="38" t="s">
        <v>4806</v>
      </c>
      <c r="F880" s="39" t="s">
        <v>5233</v>
      </c>
      <c r="G880" s="38" t="s">
        <v>5432</v>
      </c>
      <c r="H880" s="69">
        <v>99.2</v>
      </c>
      <c r="I880" s="69">
        <v>122.02</v>
      </c>
      <c r="J880" s="41" t="s">
        <v>4960</v>
      </c>
      <c r="K880" s="40"/>
      <c r="L880" s="37" t="s">
        <v>5383</v>
      </c>
      <c r="M880" s="28"/>
    </row>
    <row r="881" spans="1:13" ht="12">
      <c r="A881" s="34">
        <v>4932480352</v>
      </c>
      <c r="B881" s="62">
        <v>4058546406370</v>
      </c>
      <c r="C881" s="62" t="s">
        <v>4477</v>
      </c>
      <c r="D881" s="38" t="s">
        <v>4633</v>
      </c>
      <c r="E881" s="38" t="s">
        <v>4806</v>
      </c>
      <c r="F881" s="39" t="s">
        <v>5233</v>
      </c>
      <c r="G881" s="38" t="s">
        <v>5433</v>
      </c>
      <c r="H881" s="69">
        <v>49.7</v>
      </c>
      <c r="I881" s="69">
        <v>61.13</v>
      </c>
      <c r="J881" s="41" t="s">
        <v>4960</v>
      </c>
      <c r="K881" s="40"/>
      <c r="L881" s="37">
        <v>4932478057</v>
      </c>
      <c r="M881" s="28"/>
    </row>
    <row r="882" spans="1:13" ht="12">
      <c r="A882" s="34">
        <v>4932480353</v>
      </c>
      <c r="B882" s="62">
        <v>4058546406387</v>
      </c>
      <c r="C882" s="62" t="s">
        <v>4477</v>
      </c>
      <c r="D882" s="38" t="s">
        <v>4633</v>
      </c>
      <c r="E882" s="38" t="s">
        <v>4806</v>
      </c>
      <c r="F882" s="39" t="s">
        <v>5233</v>
      </c>
      <c r="G882" s="38" t="s">
        <v>5434</v>
      </c>
      <c r="H882" s="69">
        <v>60.7</v>
      </c>
      <c r="I882" s="69">
        <v>74.66</v>
      </c>
      <c r="J882" s="41" t="s">
        <v>4960</v>
      </c>
      <c r="K882" s="40"/>
      <c r="L882" s="37">
        <v>4932478058</v>
      </c>
      <c r="M882" s="28"/>
    </row>
    <row r="883" spans="1:13" ht="12">
      <c r="A883" s="34">
        <v>4932480354</v>
      </c>
      <c r="B883" s="62">
        <v>4058546406394</v>
      </c>
      <c r="C883" s="62" t="s">
        <v>4477</v>
      </c>
      <c r="D883" s="38" t="s">
        <v>4633</v>
      </c>
      <c r="E883" s="38" t="s">
        <v>4806</v>
      </c>
      <c r="F883" s="39" t="s">
        <v>5233</v>
      </c>
      <c r="G883" s="38" t="s">
        <v>5435</v>
      </c>
      <c r="H883" s="69">
        <v>32.6</v>
      </c>
      <c r="I883" s="69">
        <v>40.1</v>
      </c>
      <c r="J883" s="41" t="s">
        <v>4960</v>
      </c>
      <c r="K883" s="40"/>
      <c r="L883" s="37">
        <v>4932478053</v>
      </c>
      <c r="M883" s="28"/>
    </row>
    <row r="884" spans="1:13" ht="12">
      <c r="A884" s="34">
        <v>4932480355</v>
      </c>
      <c r="B884" s="62">
        <v>4058546406400</v>
      </c>
      <c r="C884" s="62" t="s">
        <v>4477</v>
      </c>
      <c r="D884" s="38" t="s">
        <v>4633</v>
      </c>
      <c r="E884" s="38" t="s">
        <v>4806</v>
      </c>
      <c r="F884" s="39" t="s">
        <v>5233</v>
      </c>
      <c r="G884" s="38" t="s">
        <v>5436</v>
      </c>
      <c r="H884" s="69">
        <v>48</v>
      </c>
      <c r="I884" s="69">
        <v>59.04</v>
      </c>
      <c r="J884" s="41" t="s">
        <v>4960</v>
      </c>
      <c r="K884" s="40"/>
      <c r="L884" s="37" t="s">
        <v>5383</v>
      </c>
      <c r="M884" s="28"/>
    </row>
    <row r="885" spans="1:13" ht="12">
      <c r="A885" s="34">
        <v>4932480357</v>
      </c>
      <c r="B885" s="62">
        <v>4058546406424</v>
      </c>
      <c r="C885" s="62" t="s">
        <v>4477</v>
      </c>
      <c r="D885" s="38" t="s">
        <v>4633</v>
      </c>
      <c r="E885" s="38" t="s">
        <v>4806</v>
      </c>
      <c r="F885" s="39" t="s">
        <v>5233</v>
      </c>
      <c r="G885" s="38" t="s">
        <v>5437</v>
      </c>
      <c r="H885" s="69">
        <v>60.7</v>
      </c>
      <c r="I885" s="69">
        <v>74.66</v>
      </c>
      <c r="J885" s="41" t="s">
        <v>4960</v>
      </c>
      <c r="K885" s="40"/>
      <c r="L885" s="37" t="s">
        <v>5383</v>
      </c>
      <c r="M885" s="28"/>
    </row>
    <row r="886" spans="1:13" ht="12">
      <c r="A886" s="34">
        <v>4932480448</v>
      </c>
      <c r="B886" s="62">
        <v>4058546407339</v>
      </c>
      <c r="C886" s="62" t="s">
        <v>4477</v>
      </c>
      <c r="D886" s="38" t="s">
        <v>4633</v>
      </c>
      <c r="E886" s="38" t="s">
        <v>4806</v>
      </c>
      <c r="F886" s="39" t="s">
        <v>5233</v>
      </c>
      <c r="G886" s="38" t="s">
        <v>5438</v>
      </c>
      <c r="H886" s="69">
        <v>54.1</v>
      </c>
      <c r="I886" s="69">
        <v>66.540000000000006</v>
      </c>
      <c r="J886" s="41" t="s">
        <v>4960</v>
      </c>
      <c r="K886" s="40"/>
      <c r="L886" s="37" t="s">
        <v>5383</v>
      </c>
      <c r="M886" s="28"/>
    </row>
    <row r="887" spans="1:13" ht="12">
      <c r="A887" s="34">
        <v>4932480449</v>
      </c>
      <c r="B887" s="62">
        <v>4058546407346</v>
      </c>
      <c r="C887" s="62" t="s">
        <v>4477</v>
      </c>
      <c r="D887" s="38" t="s">
        <v>4633</v>
      </c>
      <c r="E887" s="38" t="s">
        <v>4806</v>
      </c>
      <c r="F887" s="39" t="s">
        <v>5233</v>
      </c>
      <c r="G887" s="38" t="s">
        <v>5439</v>
      </c>
      <c r="H887" s="69">
        <v>27.5</v>
      </c>
      <c r="I887" s="69">
        <v>33.83</v>
      </c>
      <c r="J887" s="41" t="s">
        <v>4960</v>
      </c>
      <c r="K887" s="40"/>
      <c r="L887" s="37" t="s">
        <v>5383</v>
      </c>
      <c r="M887" s="28"/>
    </row>
    <row r="888" spans="1:13" ht="12">
      <c r="A888" s="34">
        <v>4932480456</v>
      </c>
      <c r="B888" s="62">
        <v>4058546407414</v>
      </c>
      <c r="C888" s="62" t="s">
        <v>4477</v>
      </c>
      <c r="D888" s="38" t="s">
        <v>4633</v>
      </c>
      <c r="E888" s="38" t="s">
        <v>4806</v>
      </c>
      <c r="F888" s="39" t="s">
        <v>5233</v>
      </c>
      <c r="G888" s="38" t="s">
        <v>5440</v>
      </c>
      <c r="H888" s="69">
        <v>240.6</v>
      </c>
      <c r="I888" s="69">
        <v>295.94</v>
      </c>
      <c r="J888" s="41" t="s">
        <v>4960</v>
      </c>
      <c r="K888" s="40"/>
      <c r="L888" s="37">
        <v>4932478290</v>
      </c>
      <c r="M888" s="28"/>
    </row>
    <row r="889" spans="1:13" ht="12">
      <c r="A889" s="34">
        <v>4932480457</v>
      </c>
      <c r="B889" s="62">
        <v>4058546407421</v>
      </c>
      <c r="C889" s="62" t="s">
        <v>4477</v>
      </c>
      <c r="D889" s="38" t="s">
        <v>4633</v>
      </c>
      <c r="E889" s="38" t="s">
        <v>4806</v>
      </c>
      <c r="F889" s="39" t="s">
        <v>5233</v>
      </c>
      <c r="G889" s="38" t="s">
        <v>5441</v>
      </c>
      <c r="H889" s="69">
        <v>372.4</v>
      </c>
      <c r="I889" s="69">
        <v>458.05</v>
      </c>
      <c r="J889" s="41" t="s">
        <v>4960</v>
      </c>
      <c r="K889" s="40"/>
      <c r="L889" s="37">
        <v>4932352861</v>
      </c>
      <c r="M889" s="28"/>
    </row>
    <row r="890" spans="1:13" ht="12">
      <c r="A890" s="34">
        <v>4932480401</v>
      </c>
      <c r="B890" s="62">
        <v>4058546406868</v>
      </c>
      <c r="C890" s="62" t="s">
        <v>4477</v>
      </c>
      <c r="D890" s="38" t="s">
        <v>4633</v>
      </c>
      <c r="E890" s="38" t="s">
        <v>4806</v>
      </c>
      <c r="F890" s="39" t="s">
        <v>5158</v>
      </c>
      <c r="G890" s="38" t="s">
        <v>5442</v>
      </c>
      <c r="H890" s="69">
        <v>164.5</v>
      </c>
      <c r="I890" s="69">
        <v>202.34</v>
      </c>
      <c r="J890" s="41" t="s">
        <v>4960</v>
      </c>
      <c r="K890" s="40"/>
      <c r="L890" s="37">
        <v>4932471653</v>
      </c>
      <c r="M890" s="28"/>
    </row>
    <row r="891" spans="1:13" ht="12">
      <c r="A891" s="34">
        <v>4932480404</v>
      </c>
      <c r="B891" s="62">
        <v>4058546406899</v>
      </c>
      <c r="C891" s="62" t="s">
        <v>4477</v>
      </c>
      <c r="D891" s="38" t="s">
        <v>4633</v>
      </c>
      <c r="E891" s="38" t="s">
        <v>4806</v>
      </c>
      <c r="F891" s="39" t="s">
        <v>5158</v>
      </c>
      <c r="G891" s="38" t="s">
        <v>5443</v>
      </c>
      <c r="H891" s="69">
        <v>193.2</v>
      </c>
      <c r="I891" s="69">
        <v>237.64</v>
      </c>
      <c r="J891" s="41" t="s">
        <v>4960</v>
      </c>
      <c r="K891" s="40"/>
      <c r="L891" s="37">
        <v>4932471656</v>
      </c>
      <c r="M891" s="28"/>
    </row>
    <row r="892" spans="1:13" ht="12">
      <c r="A892" s="34">
        <v>4932480405</v>
      </c>
      <c r="B892" s="62">
        <v>4058546406905</v>
      </c>
      <c r="C892" s="62" t="s">
        <v>4477</v>
      </c>
      <c r="D892" s="38" t="s">
        <v>4633</v>
      </c>
      <c r="E892" s="38" t="s">
        <v>4806</v>
      </c>
      <c r="F892" s="39" t="s">
        <v>5158</v>
      </c>
      <c r="G892" s="38" t="s">
        <v>5444</v>
      </c>
      <c r="H892" s="69">
        <v>116.7</v>
      </c>
      <c r="I892" s="69">
        <v>143.54</v>
      </c>
      <c r="J892" s="41" t="s">
        <v>4960</v>
      </c>
      <c r="K892" s="40"/>
      <c r="L892" s="37">
        <v>4932471657</v>
      </c>
      <c r="M892" s="28"/>
    </row>
    <row r="893" spans="1:13" ht="12">
      <c r="A893" s="34">
        <v>4932480406</v>
      </c>
      <c r="B893" s="62">
        <v>4058546406912</v>
      </c>
      <c r="C893" s="62" t="s">
        <v>4477</v>
      </c>
      <c r="D893" s="38" t="s">
        <v>4633</v>
      </c>
      <c r="E893" s="38" t="s">
        <v>4806</v>
      </c>
      <c r="F893" s="39" t="s">
        <v>5158</v>
      </c>
      <c r="G893" s="38" t="s">
        <v>5234</v>
      </c>
      <c r="H893" s="69">
        <v>143.5</v>
      </c>
      <c r="I893" s="69">
        <v>176.51</v>
      </c>
      <c r="J893" s="41" t="s">
        <v>4960</v>
      </c>
      <c r="K893" s="40"/>
      <c r="L893" s="37">
        <v>4932471658</v>
      </c>
      <c r="M893" s="28"/>
    </row>
    <row r="894" spans="1:13" ht="12">
      <c r="A894" s="34">
        <v>4932480410</v>
      </c>
      <c r="B894" s="62">
        <v>4058546406950</v>
      </c>
      <c r="C894" s="62" t="s">
        <v>4477</v>
      </c>
      <c r="D894" s="38" t="s">
        <v>4633</v>
      </c>
      <c r="E894" s="38" t="s">
        <v>4806</v>
      </c>
      <c r="F894" s="39" t="s">
        <v>5202</v>
      </c>
      <c r="G894" s="38" t="s">
        <v>5445</v>
      </c>
      <c r="H894" s="69">
        <v>123.9</v>
      </c>
      <c r="I894" s="69">
        <v>152.4</v>
      </c>
      <c r="J894" s="41" t="s">
        <v>4960</v>
      </c>
      <c r="K894" s="40"/>
      <c r="L894" s="37">
        <v>4932471665</v>
      </c>
      <c r="M894" s="28"/>
    </row>
    <row r="895" spans="1:13" ht="12">
      <c r="A895" s="34">
        <v>4932480413</v>
      </c>
      <c r="B895" s="62">
        <v>4058546406981</v>
      </c>
      <c r="C895" s="62" t="s">
        <v>4477</v>
      </c>
      <c r="D895" s="38" t="s">
        <v>4633</v>
      </c>
      <c r="E895" s="38" t="s">
        <v>4806</v>
      </c>
      <c r="F895" s="39" t="s">
        <v>5202</v>
      </c>
      <c r="G895" s="38" t="s">
        <v>5446</v>
      </c>
      <c r="H895" s="69">
        <v>127.5</v>
      </c>
      <c r="I895" s="69">
        <v>156.83000000000001</v>
      </c>
      <c r="J895" s="41" t="s">
        <v>4960</v>
      </c>
      <c r="K895" s="40"/>
      <c r="L895" s="37">
        <v>4932471667</v>
      </c>
      <c r="M895" s="28"/>
    </row>
    <row r="896" spans="1:13" ht="12">
      <c r="A896" s="34">
        <v>4932480416</v>
      </c>
      <c r="B896" s="62">
        <v>4058546407018</v>
      </c>
      <c r="C896" s="62" t="s">
        <v>4477</v>
      </c>
      <c r="D896" s="38" t="s">
        <v>4633</v>
      </c>
      <c r="E896" s="38" t="s">
        <v>4806</v>
      </c>
      <c r="F896" s="39" t="s">
        <v>5202</v>
      </c>
      <c r="G896" s="38" t="s">
        <v>5447</v>
      </c>
      <c r="H896" s="69">
        <v>132.80000000000001</v>
      </c>
      <c r="I896" s="69">
        <v>163.34</v>
      </c>
      <c r="J896" s="41" t="s">
        <v>4960</v>
      </c>
      <c r="K896" s="40"/>
      <c r="L896" s="37">
        <v>4932471668</v>
      </c>
      <c r="M896" s="28"/>
    </row>
    <row r="897" spans="1:13" ht="12">
      <c r="A897" s="34">
        <v>4932480440</v>
      </c>
      <c r="B897" s="62">
        <v>4058546407254</v>
      </c>
      <c r="C897" s="62" t="s">
        <v>4477</v>
      </c>
      <c r="D897" s="38" t="s">
        <v>4633</v>
      </c>
      <c r="E897" s="38" t="s">
        <v>4806</v>
      </c>
      <c r="F897" s="39" t="s">
        <v>5202</v>
      </c>
      <c r="G897" s="38" t="s">
        <v>5448</v>
      </c>
      <c r="H897" s="69">
        <v>281.5</v>
      </c>
      <c r="I897" s="69">
        <v>346.25</v>
      </c>
      <c r="J897" s="41" t="s">
        <v>4960</v>
      </c>
      <c r="K897" s="40"/>
      <c r="L897" s="37">
        <v>4932471675</v>
      </c>
      <c r="M897" s="28"/>
    </row>
    <row r="898" spans="1:13" ht="12">
      <c r="A898" s="34">
        <v>4932480442</v>
      </c>
      <c r="B898" s="62">
        <v>4058546407278</v>
      </c>
      <c r="C898" s="62" t="s">
        <v>4477</v>
      </c>
      <c r="D898" s="38" t="s">
        <v>4633</v>
      </c>
      <c r="E898" s="38" t="s">
        <v>4806</v>
      </c>
      <c r="F898" s="39" t="s">
        <v>5202</v>
      </c>
      <c r="G898" s="38" t="s">
        <v>5449</v>
      </c>
      <c r="H898" s="69">
        <v>171.1</v>
      </c>
      <c r="I898" s="69">
        <v>210.45</v>
      </c>
      <c r="J898" s="41" t="s">
        <v>4960</v>
      </c>
      <c r="K898" s="40"/>
      <c r="L898" s="37">
        <v>4932471677</v>
      </c>
      <c r="M898" s="28"/>
    </row>
    <row r="899" spans="1:13" ht="12">
      <c r="A899" s="34">
        <v>4932480689</v>
      </c>
      <c r="B899" s="62">
        <v>4058546409746</v>
      </c>
      <c r="C899" s="62" t="s">
        <v>4477</v>
      </c>
      <c r="D899" s="38" t="s">
        <v>4633</v>
      </c>
      <c r="E899" s="38" t="s">
        <v>4845</v>
      </c>
      <c r="F899" s="39" t="s">
        <v>5450</v>
      </c>
      <c r="G899" s="38" t="s">
        <v>5451</v>
      </c>
      <c r="H899" s="69">
        <v>568.5</v>
      </c>
      <c r="I899" s="69">
        <v>699.26</v>
      </c>
      <c r="J899" s="41" t="s">
        <v>4960</v>
      </c>
      <c r="K899" s="40"/>
      <c r="L899" s="37"/>
      <c r="M899" s="28"/>
    </row>
    <row r="900" spans="1:13" ht="12">
      <c r="A900" s="34">
        <v>4932480690</v>
      </c>
      <c r="B900" s="62">
        <v>4058546409753</v>
      </c>
      <c r="C900" s="62" t="s">
        <v>4477</v>
      </c>
      <c r="D900" s="38" t="s">
        <v>4633</v>
      </c>
      <c r="E900" s="38" t="s">
        <v>4845</v>
      </c>
      <c r="F900" s="39" t="s">
        <v>5450</v>
      </c>
      <c r="G900" s="38" t="s">
        <v>5452</v>
      </c>
      <c r="H900" s="69">
        <v>109.3</v>
      </c>
      <c r="I900" s="69">
        <v>134.44</v>
      </c>
      <c r="J900" s="41" t="s">
        <v>4960</v>
      </c>
      <c r="K900" s="40"/>
      <c r="L900" s="37"/>
      <c r="M900" s="28"/>
    </row>
    <row r="901" spans="1:13" ht="12">
      <c r="A901" s="34">
        <v>4932480030</v>
      </c>
      <c r="B901" s="62">
        <v>4058546378240</v>
      </c>
      <c r="C901" s="62" t="s">
        <v>4504</v>
      </c>
      <c r="D901" s="38" t="s">
        <v>4505</v>
      </c>
      <c r="E901" s="38" t="s">
        <v>4514</v>
      </c>
      <c r="F901" s="39" t="s">
        <v>4572</v>
      </c>
      <c r="G901" s="38" t="s">
        <v>5453</v>
      </c>
      <c r="H901" s="69">
        <v>36.1</v>
      </c>
      <c r="I901" s="69">
        <v>44.4</v>
      </c>
      <c r="J901" s="41" t="s">
        <v>4960</v>
      </c>
      <c r="K901" s="40"/>
      <c r="L901" s="37"/>
      <c r="M901" s="28"/>
    </row>
    <row r="902" spans="1:13" ht="12">
      <c r="A902" s="34">
        <v>4932480031</v>
      </c>
      <c r="B902" s="62">
        <v>4058546378257</v>
      </c>
      <c r="C902" s="62" t="s">
        <v>4504</v>
      </c>
      <c r="D902" s="38" t="s">
        <v>4505</v>
      </c>
      <c r="E902" s="38" t="s">
        <v>4514</v>
      </c>
      <c r="F902" s="39" t="s">
        <v>4572</v>
      </c>
      <c r="G902" s="38" t="s">
        <v>5454</v>
      </c>
      <c r="H902" s="69">
        <v>36.1</v>
      </c>
      <c r="I902" s="69">
        <v>44.4</v>
      </c>
      <c r="J902" s="41" t="s">
        <v>4960</v>
      </c>
      <c r="K902" s="40"/>
      <c r="L902" s="37"/>
      <c r="M902" s="28"/>
    </row>
    <row r="903" spans="1:13" ht="12">
      <c r="A903" s="34">
        <v>4932480032</v>
      </c>
      <c r="B903" s="62">
        <v>4058546378264</v>
      </c>
      <c r="C903" s="62" t="s">
        <v>4504</v>
      </c>
      <c r="D903" s="38" t="s">
        <v>4505</v>
      </c>
      <c r="E903" s="38" t="s">
        <v>4514</v>
      </c>
      <c r="F903" s="39" t="s">
        <v>4572</v>
      </c>
      <c r="G903" s="38" t="s">
        <v>5455</v>
      </c>
      <c r="H903" s="69">
        <v>36.1</v>
      </c>
      <c r="I903" s="69">
        <v>44.4</v>
      </c>
      <c r="J903" s="41" t="s">
        <v>4960</v>
      </c>
      <c r="K903" s="40"/>
      <c r="L903" s="37"/>
      <c r="M903" s="28"/>
    </row>
    <row r="904" spans="1:13" ht="12">
      <c r="A904" s="34">
        <v>4932480033</v>
      </c>
      <c r="B904" s="62">
        <v>4058546420550</v>
      </c>
      <c r="C904" s="62" t="s">
        <v>4504</v>
      </c>
      <c r="D904" s="38" t="s">
        <v>4505</v>
      </c>
      <c r="E904" s="38" t="s">
        <v>4514</v>
      </c>
      <c r="F904" s="39" t="s">
        <v>4572</v>
      </c>
      <c r="G904" s="38" t="s">
        <v>5456</v>
      </c>
      <c r="H904" s="69">
        <v>36.1</v>
      </c>
      <c r="I904" s="69">
        <v>44.4</v>
      </c>
      <c r="J904" s="41" t="s">
        <v>4960</v>
      </c>
      <c r="K904" s="40"/>
      <c r="L904" s="37"/>
      <c r="M904" s="28"/>
    </row>
    <row r="905" spans="1:13" ht="12">
      <c r="A905" s="34">
        <v>4932480034</v>
      </c>
      <c r="B905" s="62">
        <v>4058546376048</v>
      </c>
      <c r="C905" s="62" t="s">
        <v>4504</v>
      </c>
      <c r="D905" s="38" t="s">
        <v>4505</v>
      </c>
      <c r="E905" s="38" t="s">
        <v>4514</v>
      </c>
      <c r="F905" s="39" t="s">
        <v>4572</v>
      </c>
      <c r="G905" s="38" t="s">
        <v>5457</v>
      </c>
      <c r="H905" s="69">
        <v>36.1</v>
      </c>
      <c r="I905" s="69">
        <v>44.4</v>
      </c>
      <c r="J905" s="41" t="s">
        <v>4960</v>
      </c>
      <c r="K905" s="193"/>
      <c r="L905" s="37"/>
      <c r="M905" s="28"/>
    </row>
    <row r="906" spans="1:13" ht="12">
      <c r="A906" s="34">
        <v>4932480035</v>
      </c>
      <c r="B906" s="62">
        <v>4058546376055</v>
      </c>
      <c r="C906" s="62" t="s">
        <v>4504</v>
      </c>
      <c r="D906" s="38" t="s">
        <v>4505</v>
      </c>
      <c r="E906" s="38" t="s">
        <v>4514</v>
      </c>
      <c r="F906" s="39" t="s">
        <v>4572</v>
      </c>
      <c r="G906" s="38" t="s">
        <v>5458</v>
      </c>
      <c r="H906" s="69">
        <v>36.1</v>
      </c>
      <c r="I906" s="69">
        <v>44.4</v>
      </c>
      <c r="J906" s="41" t="s">
        <v>4960</v>
      </c>
      <c r="K906" s="193"/>
      <c r="L906" s="37"/>
      <c r="M906" s="28"/>
    </row>
    <row r="907" spans="1:13" ht="12">
      <c r="A907" s="34">
        <v>4932480036</v>
      </c>
      <c r="B907" s="62">
        <v>4058546376062</v>
      </c>
      <c r="C907" s="62" t="s">
        <v>4504</v>
      </c>
      <c r="D907" s="38" t="s">
        <v>4505</v>
      </c>
      <c r="E907" s="38" t="s">
        <v>4514</v>
      </c>
      <c r="F907" s="39" t="s">
        <v>4572</v>
      </c>
      <c r="G907" s="38" t="s">
        <v>5459</v>
      </c>
      <c r="H907" s="69">
        <v>36.1</v>
      </c>
      <c r="I907" s="69">
        <v>44.4</v>
      </c>
      <c r="J907" s="41" t="s">
        <v>4960</v>
      </c>
      <c r="K907" s="193"/>
      <c r="L907" s="37"/>
      <c r="M907" s="28"/>
    </row>
    <row r="908" spans="1:13" ht="12">
      <c r="A908" s="34">
        <v>4932480037</v>
      </c>
      <c r="B908" s="62">
        <v>4058546376079</v>
      </c>
      <c r="C908" s="62" t="s">
        <v>4504</v>
      </c>
      <c r="D908" s="38" t="s">
        <v>4505</v>
      </c>
      <c r="E908" s="38" t="s">
        <v>4514</v>
      </c>
      <c r="F908" s="39" t="s">
        <v>4572</v>
      </c>
      <c r="G908" s="38" t="s">
        <v>5460</v>
      </c>
      <c r="H908" s="69">
        <v>36.1</v>
      </c>
      <c r="I908" s="69">
        <v>44.4</v>
      </c>
      <c r="J908" s="41" t="s">
        <v>4960</v>
      </c>
      <c r="K908" s="40"/>
      <c r="L908" s="37"/>
      <c r="M908" s="28"/>
    </row>
    <row r="909" spans="1:13" ht="12">
      <c r="A909" s="34">
        <v>4932480038</v>
      </c>
      <c r="B909" s="62">
        <v>4058546376086</v>
      </c>
      <c r="C909" s="62" t="s">
        <v>4504</v>
      </c>
      <c r="D909" s="38" t="s">
        <v>4505</v>
      </c>
      <c r="E909" s="38" t="s">
        <v>4514</v>
      </c>
      <c r="F909" s="39" t="s">
        <v>4572</v>
      </c>
      <c r="G909" s="38" t="s">
        <v>5461</v>
      </c>
      <c r="H909" s="69">
        <v>47.2</v>
      </c>
      <c r="I909" s="69">
        <v>58.06</v>
      </c>
      <c r="J909" s="41" t="s">
        <v>4960</v>
      </c>
      <c r="K909" s="40"/>
      <c r="L909" s="37"/>
      <c r="M909" s="28"/>
    </row>
    <row r="910" spans="1:13" ht="12">
      <c r="A910" s="34">
        <v>4932480039</v>
      </c>
      <c r="B910" s="62">
        <v>4058546376093</v>
      </c>
      <c r="C910" s="62" t="s">
        <v>4504</v>
      </c>
      <c r="D910" s="38" t="s">
        <v>4505</v>
      </c>
      <c r="E910" s="38" t="s">
        <v>4514</v>
      </c>
      <c r="F910" s="39" t="s">
        <v>4572</v>
      </c>
      <c r="G910" s="38" t="s">
        <v>5462</v>
      </c>
      <c r="H910" s="69">
        <v>47.2</v>
      </c>
      <c r="I910" s="69">
        <v>58.06</v>
      </c>
      <c r="J910" s="41" t="s">
        <v>4960</v>
      </c>
      <c r="K910" s="40"/>
      <c r="L910" s="37"/>
      <c r="M910" s="28"/>
    </row>
    <row r="911" spans="1:13" ht="12">
      <c r="A911" s="34">
        <v>4932480040</v>
      </c>
      <c r="B911" s="62">
        <v>4058546376109</v>
      </c>
      <c r="C911" s="62" t="s">
        <v>4504</v>
      </c>
      <c r="D911" s="38" t="s">
        <v>4505</v>
      </c>
      <c r="E911" s="38" t="s">
        <v>4514</v>
      </c>
      <c r="F911" s="39" t="s">
        <v>4572</v>
      </c>
      <c r="G911" s="38" t="s">
        <v>5463</v>
      </c>
      <c r="H911" s="69">
        <v>47.2</v>
      </c>
      <c r="I911" s="69">
        <v>58.06</v>
      </c>
      <c r="J911" s="41" t="s">
        <v>4960</v>
      </c>
      <c r="K911" s="40"/>
      <c r="L911" s="37"/>
      <c r="M911" s="28"/>
    </row>
    <row r="912" spans="1:13" ht="12">
      <c r="A912" s="34">
        <v>4932480041</v>
      </c>
      <c r="B912" s="62">
        <v>4058546376116</v>
      </c>
      <c r="C912" s="62" t="s">
        <v>4504</v>
      </c>
      <c r="D912" s="38" t="s">
        <v>4505</v>
      </c>
      <c r="E912" s="38" t="s">
        <v>4514</v>
      </c>
      <c r="F912" s="39" t="s">
        <v>4572</v>
      </c>
      <c r="G912" s="38" t="s">
        <v>5464</v>
      </c>
      <c r="H912" s="69">
        <v>47.2</v>
      </c>
      <c r="I912" s="69">
        <v>58.06</v>
      </c>
      <c r="J912" s="41" t="s">
        <v>4960</v>
      </c>
      <c r="K912" s="40"/>
      <c r="L912" s="37"/>
      <c r="M912" s="28"/>
    </row>
    <row r="913" spans="1:13" ht="12">
      <c r="A913" s="34">
        <v>4932480042</v>
      </c>
      <c r="B913" s="62">
        <v>4058546403270</v>
      </c>
      <c r="C913" s="62" t="s">
        <v>4504</v>
      </c>
      <c r="D913" s="38" t="s">
        <v>4505</v>
      </c>
      <c r="E913" s="38" t="s">
        <v>4514</v>
      </c>
      <c r="F913" s="39" t="s">
        <v>4572</v>
      </c>
      <c r="G913" s="38" t="s">
        <v>5465</v>
      </c>
      <c r="H913" s="69">
        <v>51.8</v>
      </c>
      <c r="I913" s="69">
        <v>63.71</v>
      </c>
      <c r="J913" s="41" t="s">
        <v>4960</v>
      </c>
      <c r="K913" s="40"/>
      <c r="L913" s="37"/>
      <c r="M913" s="28"/>
    </row>
    <row r="914" spans="1:13" ht="12">
      <c r="A914" s="34">
        <v>4932480043</v>
      </c>
      <c r="B914" s="62">
        <v>4058546403287</v>
      </c>
      <c r="C914" s="62" t="s">
        <v>4504</v>
      </c>
      <c r="D914" s="38" t="s">
        <v>4505</v>
      </c>
      <c r="E914" s="38" t="s">
        <v>4514</v>
      </c>
      <c r="F914" s="39" t="s">
        <v>4572</v>
      </c>
      <c r="G914" s="38" t="s">
        <v>5466</v>
      </c>
      <c r="H914" s="69">
        <v>54.2</v>
      </c>
      <c r="I914" s="69">
        <v>66.67</v>
      </c>
      <c r="J914" s="41" t="s">
        <v>4960</v>
      </c>
      <c r="K914" s="40"/>
      <c r="L914" s="37"/>
      <c r="M914" s="28"/>
    </row>
    <row r="915" spans="1:13" ht="12">
      <c r="A915" s="34">
        <v>4932480044</v>
      </c>
      <c r="B915" s="62">
        <v>4058546403294</v>
      </c>
      <c r="C915" s="62" t="s">
        <v>4504</v>
      </c>
      <c r="D915" s="38" t="s">
        <v>4505</v>
      </c>
      <c r="E915" s="38" t="s">
        <v>4514</v>
      </c>
      <c r="F915" s="39" t="s">
        <v>4572</v>
      </c>
      <c r="G915" s="38" t="s">
        <v>5467</v>
      </c>
      <c r="H915" s="69">
        <v>58.9</v>
      </c>
      <c r="I915" s="69">
        <v>72.45</v>
      </c>
      <c r="J915" s="41" t="s">
        <v>4960</v>
      </c>
      <c r="K915" s="40"/>
      <c r="L915" s="37"/>
      <c r="M915" s="28"/>
    </row>
    <row r="916" spans="1:13" ht="12">
      <c r="A916" s="34">
        <v>4932480045</v>
      </c>
      <c r="B916" s="62">
        <v>4058546403300</v>
      </c>
      <c r="C916" s="62" t="s">
        <v>4504</v>
      </c>
      <c r="D916" s="38" t="s">
        <v>4505</v>
      </c>
      <c r="E916" s="38" t="s">
        <v>4514</v>
      </c>
      <c r="F916" s="39" t="s">
        <v>4572</v>
      </c>
      <c r="G916" s="38" t="s">
        <v>5468</v>
      </c>
      <c r="H916" s="69">
        <v>62.5</v>
      </c>
      <c r="I916" s="69">
        <v>76.88</v>
      </c>
      <c r="J916" s="41" t="s">
        <v>4960</v>
      </c>
      <c r="K916" s="40"/>
      <c r="L916" s="37"/>
      <c r="M916" s="28"/>
    </row>
    <row r="917" spans="1:13" ht="12">
      <c r="A917" s="34">
        <v>4932480046</v>
      </c>
      <c r="B917" s="62">
        <v>4058546403317</v>
      </c>
      <c r="C917" s="62" t="s">
        <v>4504</v>
      </c>
      <c r="D917" s="38" t="s">
        <v>4505</v>
      </c>
      <c r="E917" s="38" t="s">
        <v>4514</v>
      </c>
      <c r="F917" s="39" t="s">
        <v>4572</v>
      </c>
      <c r="G917" s="38" t="s">
        <v>5469</v>
      </c>
      <c r="H917" s="69">
        <v>66</v>
      </c>
      <c r="I917" s="69">
        <v>81.180000000000007</v>
      </c>
      <c r="J917" s="41" t="s">
        <v>4960</v>
      </c>
      <c r="K917" s="40"/>
      <c r="L917" s="37"/>
      <c r="M917" s="28"/>
    </row>
    <row r="918" spans="1:13" ht="12">
      <c r="A918" s="34">
        <v>4932480047</v>
      </c>
      <c r="B918" s="62">
        <v>4058546403324</v>
      </c>
      <c r="C918" s="62" t="s">
        <v>4504</v>
      </c>
      <c r="D918" s="38" t="s">
        <v>4505</v>
      </c>
      <c r="E918" s="38" t="s">
        <v>4514</v>
      </c>
      <c r="F918" s="39" t="s">
        <v>4572</v>
      </c>
      <c r="G918" s="38" t="s">
        <v>5470</v>
      </c>
      <c r="H918" s="69">
        <v>70.7</v>
      </c>
      <c r="I918" s="69">
        <v>86.96</v>
      </c>
      <c r="J918" s="41" t="s">
        <v>4960</v>
      </c>
      <c r="K918" s="40"/>
      <c r="L918" s="37"/>
      <c r="M918" s="28"/>
    </row>
    <row r="919" spans="1:13" ht="12">
      <c r="A919" s="34">
        <v>4932480048</v>
      </c>
      <c r="B919" s="62">
        <v>4058546403331</v>
      </c>
      <c r="C919" s="62" t="s">
        <v>4504</v>
      </c>
      <c r="D919" s="38" t="s">
        <v>4505</v>
      </c>
      <c r="E919" s="38" t="s">
        <v>4514</v>
      </c>
      <c r="F919" s="39" t="s">
        <v>4572</v>
      </c>
      <c r="G919" s="38" t="s">
        <v>5471</v>
      </c>
      <c r="H919" s="69">
        <v>75.400000000000006</v>
      </c>
      <c r="I919" s="69">
        <v>92.74</v>
      </c>
      <c r="J919" s="41" t="s">
        <v>4960</v>
      </c>
      <c r="K919" s="40"/>
      <c r="L919" s="37"/>
      <c r="M919" s="28"/>
    </row>
    <row r="920" spans="1:13" ht="12">
      <c r="A920" s="34">
        <v>4932480008</v>
      </c>
      <c r="B920" s="62">
        <v>4058546378028</v>
      </c>
      <c r="C920" s="62" t="s">
        <v>4504</v>
      </c>
      <c r="D920" s="38" t="s">
        <v>4505</v>
      </c>
      <c r="E920" s="38" t="s">
        <v>4514</v>
      </c>
      <c r="F920" s="39" t="s">
        <v>4572</v>
      </c>
      <c r="G920" s="38" t="s">
        <v>5472</v>
      </c>
      <c r="H920" s="69">
        <v>21.3</v>
      </c>
      <c r="I920" s="69">
        <v>26.2</v>
      </c>
      <c r="J920" s="41" t="s">
        <v>4960</v>
      </c>
      <c r="K920" s="40"/>
      <c r="L920" s="37"/>
      <c r="M920" s="28"/>
    </row>
    <row r="921" spans="1:13" ht="12">
      <c r="A921" s="34">
        <v>4932480009</v>
      </c>
      <c r="B921" s="62">
        <v>4058546378035</v>
      </c>
      <c r="C921" s="62" t="s">
        <v>4504</v>
      </c>
      <c r="D921" s="38" t="s">
        <v>4505</v>
      </c>
      <c r="E921" s="38" t="s">
        <v>4514</v>
      </c>
      <c r="F921" s="39" t="s">
        <v>4572</v>
      </c>
      <c r="G921" s="38" t="s">
        <v>5473</v>
      </c>
      <c r="H921" s="69">
        <v>21.3</v>
      </c>
      <c r="I921" s="69">
        <v>26.2</v>
      </c>
      <c r="J921" s="41" t="s">
        <v>4960</v>
      </c>
      <c r="K921" s="40"/>
      <c r="L921" s="37"/>
      <c r="M921" s="28"/>
    </row>
    <row r="922" spans="1:13" ht="12">
      <c r="A922" s="34">
        <v>4932480010</v>
      </c>
      <c r="B922" s="62">
        <v>4058546378042</v>
      </c>
      <c r="C922" s="62" t="s">
        <v>4504</v>
      </c>
      <c r="D922" s="38" t="s">
        <v>4505</v>
      </c>
      <c r="E922" s="38" t="s">
        <v>4514</v>
      </c>
      <c r="F922" s="39" t="s">
        <v>4572</v>
      </c>
      <c r="G922" s="38" t="s">
        <v>5474</v>
      </c>
      <c r="H922" s="69">
        <v>21.3</v>
      </c>
      <c r="I922" s="69">
        <v>26.2</v>
      </c>
      <c r="J922" s="41" t="s">
        <v>4960</v>
      </c>
      <c r="K922" s="40"/>
      <c r="L922" s="37"/>
      <c r="M922" s="28"/>
    </row>
    <row r="923" spans="1:13" ht="12">
      <c r="A923" s="34">
        <v>4932480011</v>
      </c>
      <c r="B923" s="62">
        <v>4058546378059</v>
      </c>
      <c r="C923" s="62" t="s">
        <v>4504</v>
      </c>
      <c r="D923" s="38" t="s">
        <v>4505</v>
      </c>
      <c r="E923" s="38" t="s">
        <v>4514</v>
      </c>
      <c r="F923" s="39" t="s">
        <v>4572</v>
      </c>
      <c r="G923" s="38" t="s">
        <v>5475</v>
      </c>
      <c r="H923" s="69">
        <v>21.3</v>
      </c>
      <c r="I923" s="69">
        <v>26.2</v>
      </c>
      <c r="J923" s="41" t="s">
        <v>4960</v>
      </c>
      <c r="K923" s="40"/>
      <c r="L923" s="37"/>
      <c r="M923" s="28"/>
    </row>
    <row r="924" spans="1:13" ht="12">
      <c r="A924" s="34">
        <v>4932480012</v>
      </c>
      <c r="B924" s="62">
        <v>4058546378066</v>
      </c>
      <c r="C924" s="62" t="s">
        <v>4504</v>
      </c>
      <c r="D924" s="38" t="s">
        <v>4505</v>
      </c>
      <c r="E924" s="38" t="s">
        <v>4514</v>
      </c>
      <c r="F924" s="39" t="s">
        <v>4572</v>
      </c>
      <c r="G924" s="38" t="s">
        <v>5476</v>
      </c>
      <c r="H924" s="69">
        <v>21.3</v>
      </c>
      <c r="I924" s="69">
        <v>26.2</v>
      </c>
      <c r="J924" s="41" t="s">
        <v>4960</v>
      </c>
      <c r="K924" s="40"/>
      <c r="L924" s="37"/>
      <c r="M924" s="28"/>
    </row>
    <row r="925" spans="1:13" ht="12">
      <c r="A925" s="34">
        <v>4932480013</v>
      </c>
      <c r="B925" s="62">
        <v>4058546378073</v>
      </c>
      <c r="C925" s="62" t="s">
        <v>4504</v>
      </c>
      <c r="D925" s="38" t="s">
        <v>4505</v>
      </c>
      <c r="E925" s="38" t="s">
        <v>4514</v>
      </c>
      <c r="F925" s="39" t="s">
        <v>4572</v>
      </c>
      <c r="G925" s="38" t="s">
        <v>5477</v>
      </c>
      <c r="H925" s="69">
        <v>21.3</v>
      </c>
      <c r="I925" s="69">
        <v>26.2</v>
      </c>
      <c r="J925" s="41" t="s">
        <v>4960</v>
      </c>
      <c r="K925" s="40"/>
      <c r="L925" s="37"/>
      <c r="M925" s="28"/>
    </row>
    <row r="926" spans="1:13" ht="12">
      <c r="A926" s="34">
        <v>4932480014</v>
      </c>
      <c r="B926" s="62">
        <v>4058546378080</v>
      </c>
      <c r="C926" s="62" t="s">
        <v>4504</v>
      </c>
      <c r="D926" s="38" t="s">
        <v>4505</v>
      </c>
      <c r="E926" s="38" t="s">
        <v>4514</v>
      </c>
      <c r="F926" s="39" t="s">
        <v>4572</v>
      </c>
      <c r="G926" s="38" t="s">
        <v>5478</v>
      </c>
      <c r="H926" s="69">
        <v>21.3</v>
      </c>
      <c r="I926" s="69">
        <v>26.2</v>
      </c>
      <c r="J926" s="41" t="s">
        <v>4960</v>
      </c>
      <c r="K926" s="40"/>
      <c r="L926" s="37"/>
      <c r="M926" s="28"/>
    </row>
    <row r="927" spans="1:13" ht="12">
      <c r="A927" s="34">
        <v>4932480015</v>
      </c>
      <c r="B927" s="62">
        <v>4058546378097</v>
      </c>
      <c r="C927" s="62" t="s">
        <v>4504</v>
      </c>
      <c r="D927" s="38" t="s">
        <v>4505</v>
      </c>
      <c r="E927" s="38" t="s">
        <v>4514</v>
      </c>
      <c r="F927" s="39" t="s">
        <v>4572</v>
      </c>
      <c r="G927" s="38" t="s">
        <v>5479</v>
      </c>
      <c r="H927" s="69">
        <v>22.4</v>
      </c>
      <c r="I927" s="69">
        <v>27.55</v>
      </c>
      <c r="J927" s="41" t="s">
        <v>4960</v>
      </c>
      <c r="K927" s="40"/>
      <c r="L927" s="37"/>
      <c r="M927" s="28"/>
    </row>
    <row r="928" spans="1:13" ht="12">
      <c r="A928" s="34">
        <v>4932480016</v>
      </c>
      <c r="B928" s="62">
        <v>4058546378103</v>
      </c>
      <c r="C928" s="62" t="s">
        <v>4504</v>
      </c>
      <c r="D928" s="38" t="s">
        <v>4505</v>
      </c>
      <c r="E928" s="38" t="s">
        <v>4514</v>
      </c>
      <c r="F928" s="39" t="s">
        <v>4572</v>
      </c>
      <c r="G928" s="38" t="s">
        <v>5480</v>
      </c>
      <c r="H928" s="69">
        <v>25.8</v>
      </c>
      <c r="I928" s="69">
        <v>31.73</v>
      </c>
      <c r="J928" s="41" t="s">
        <v>4960</v>
      </c>
      <c r="K928" s="40"/>
      <c r="L928" s="37"/>
      <c r="M928" s="28"/>
    </row>
    <row r="929" spans="1:13" ht="12">
      <c r="A929" s="34">
        <v>4932480017</v>
      </c>
      <c r="B929" s="62">
        <v>4058546378110</v>
      </c>
      <c r="C929" s="62" t="s">
        <v>4504</v>
      </c>
      <c r="D929" s="38" t="s">
        <v>4505</v>
      </c>
      <c r="E929" s="38" t="s">
        <v>4514</v>
      </c>
      <c r="F929" s="39" t="s">
        <v>4572</v>
      </c>
      <c r="G929" s="38" t="s">
        <v>5481</v>
      </c>
      <c r="H929" s="69">
        <v>25.8</v>
      </c>
      <c r="I929" s="69">
        <v>31.73</v>
      </c>
      <c r="J929" s="41" t="s">
        <v>4960</v>
      </c>
      <c r="K929" s="40"/>
      <c r="L929" s="37"/>
      <c r="M929" s="28"/>
    </row>
    <row r="930" spans="1:13" ht="12">
      <c r="A930" s="34">
        <v>4932480018</v>
      </c>
      <c r="B930" s="62">
        <v>4058546378127</v>
      </c>
      <c r="C930" s="62" t="s">
        <v>4504</v>
      </c>
      <c r="D930" s="38" t="s">
        <v>4505</v>
      </c>
      <c r="E930" s="38" t="s">
        <v>4514</v>
      </c>
      <c r="F930" s="39" t="s">
        <v>4572</v>
      </c>
      <c r="G930" s="38" t="s">
        <v>5482</v>
      </c>
      <c r="H930" s="69">
        <v>25.8</v>
      </c>
      <c r="I930" s="69">
        <v>31.73</v>
      </c>
      <c r="J930" s="41" t="s">
        <v>4960</v>
      </c>
      <c r="K930" s="40"/>
      <c r="L930" s="37"/>
      <c r="M930" s="28"/>
    </row>
    <row r="931" spans="1:13" ht="12">
      <c r="A931" s="34">
        <v>4932480019</v>
      </c>
      <c r="B931" s="62">
        <v>4058546378134</v>
      </c>
      <c r="C931" s="62" t="s">
        <v>4504</v>
      </c>
      <c r="D931" s="38" t="s">
        <v>4505</v>
      </c>
      <c r="E931" s="38" t="s">
        <v>4514</v>
      </c>
      <c r="F931" s="39" t="s">
        <v>4572</v>
      </c>
      <c r="G931" s="38" t="s">
        <v>5483</v>
      </c>
      <c r="H931" s="69">
        <v>25.8</v>
      </c>
      <c r="I931" s="69">
        <v>31.73</v>
      </c>
      <c r="J931" s="41" t="s">
        <v>4960</v>
      </c>
      <c r="K931" s="40"/>
      <c r="L931" s="37"/>
      <c r="M931" s="28"/>
    </row>
    <row r="932" spans="1:13" ht="12">
      <c r="A932" s="34">
        <v>4932480020</v>
      </c>
      <c r="B932" s="62">
        <v>4058546378141</v>
      </c>
      <c r="C932" s="62" t="s">
        <v>4504</v>
      </c>
      <c r="D932" s="38" t="s">
        <v>4505</v>
      </c>
      <c r="E932" s="38" t="s">
        <v>4514</v>
      </c>
      <c r="F932" s="39" t="s">
        <v>4572</v>
      </c>
      <c r="G932" s="38" t="s">
        <v>5484</v>
      </c>
      <c r="H932" s="69">
        <v>27</v>
      </c>
      <c r="I932" s="69">
        <v>33.21</v>
      </c>
      <c r="J932" s="41" t="s">
        <v>4960</v>
      </c>
      <c r="K932" s="40"/>
      <c r="L932" s="37"/>
      <c r="M932" s="28"/>
    </row>
    <row r="933" spans="1:13" ht="12">
      <c r="A933" s="34">
        <v>4932480021</v>
      </c>
      <c r="B933" s="62">
        <v>4058546378158</v>
      </c>
      <c r="C933" s="62" t="s">
        <v>4504</v>
      </c>
      <c r="D933" s="38" t="s">
        <v>4505</v>
      </c>
      <c r="E933" s="38" t="s">
        <v>4514</v>
      </c>
      <c r="F933" s="39" t="s">
        <v>4572</v>
      </c>
      <c r="G933" s="38" t="s">
        <v>5485</v>
      </c>
      <c r="H933" s="69">
        <v>28.2</v>
      </c>
      <c r="I933" s="69">
        <v>34.69</v>
      </c>
      <c r="J933" s="41" t="s">
        <v>4960</v>
      </c>
      <c r="K933" s="40"/>
      <c r="L933" s="37"/>
      <c r="M933" s="28"/>
    </row>
    <row r="934" spans="1:13" ht="12">
      <c r="A934" s="34">
        <v>4932480022</v>
      </c>
      <c r="B934" s="62">
        <v>4058546378165</v>
      </c>
      <c r="C934" s="62" t="s">
        <v>4504</v>
      </c>
      <c r="D934" s="38" t="s">
        <v>4505</v>
      </c>
      <c r="E934" s="38" t="s">
        <v>4514</v>
      </c>
      <c r="F934" s="39" t="s">
        <v>4572</v>
      </c>
      <c r="G934" s="38" t="s">
        <v>5486</v>
      </c>
      <c r="H934" s="69">
        <v>28.2</v>
      </c>
      <c r="I934" s="69">
        <v>34.69</v>
      </c>
      <c r="J934" s="41" t="s">
        <v>4960</v>
      </c>
      <c r="K934" s="40"/>
      <c r="L934" s="37"/>
      <c r="M934" s="28"/>
    </row>
    <row r="935" spans="1:13" ht="12">
      <c r="A935" s="34">
        <v>4932480023</v>
      </c>
      <c r="B935" s="62">
        <v>4058546378172</v>
      </c>
      <c r="C935" s="62" t="s">
        <v>4504</v>
      </c>
      <c r="D935" s="38" t="s">
        <v>4505</v>
      </c>
      <c r="E935" s="38" t="s">
        <v>4514</v>
      </c>
      <c r="F935" s="39" t="s">
        <v>4572</v>
      </c>
      <c r="G935" s="38" t="s">
        <v>5487</v>
      </c>
      <c r="H935" s="69">
        <v>29.4</v>
      </c>
      <c r="I935" s="69">
        <v>36.159999999999997</v>
      </c>
      <c r="J935" s="41" t="s">
        <v>4960</v>
      </c>
      <c r="K935" s="40"/>
      <c r="L935" s="37"/>
      <c r="M935" s="28"/>
    </row>
    <row r="936" spans="1:13" ht="12">
      <c r="A936" s="34">
        <v>4932480024</v>
      </c>
      <c r="B936" s="62">
        <v>4058546378189</v>
      </c>
      <c r="C936" s="62" t="s">
        <v>4504</v>
      </c>
      <c r="D936" s="38" t="s">
        <v>4505</v>
      </c>
      <c r="E936" s="38" t="s">
        <v>4514</v>
      </c>
      <c r="F936" s="39" t="s">
        <v>4572</v>
      </c>
      <c r="G936" s="38" t="s">
        <v>5488</v>
      </c>
      <c r="H936" s="69">
        <v>30.6</v>
      </c>
      <c r="I936" s="69">
        <v>37.64</v>
      </c>
      <c r="J936" s="41" t="s">
        <v>4960</v>
      </c>
      <c r="K936" s="40"/>
      <c r="L936" s="37"/>
      <c r="M936" s="28"/>
    </row>
    <row r="937" spans="1:13" ht="12">
      <c r="A937" s="34">
        <v>4932480025</v>
      </c>
      <c r="B937" s="62">
        <v>4058546378196</v>
      </c>
      <c r="C937" s="62" t="s">
        <v>4504</v>
      </c>
      <c r="D937" s="38" t="s">
        <v>4505</v>
      </c>
      <c r="E937" s="38" t="s">
        <v>4514</v>
      </c>
      <c r="F937" s="39" t="s">
        <v>4572</v>
      </c>
      <c r="G937" s="38" t="s">
        <v>5489</v>
      </c>
      <c r="H937" s="69">
        <v>30.6</v>
      </c>
      <c r="I937" s="69">
        <v>37.64</v>
      </c>
      <c r="J937" s="41" t="s">
        <v>4960</v>
      </c>
      <c r="K937" s="40"/>
      <c r="L937" s="37"/>
      <c r="M937" s="28"/>
    </row>
    <row r="938" spans="1:13" ht="12">
      <c r="A938" s="34">
        <v>4932480026</v>
      </c>
      <c r="B938" s="62">
        <v>4058546378202</v>
      </c>
      <c r="C938" s="62" t="s">
        <v>4504</v>
      </c>
      <c r="D938" s="38" t="s">
        <v>4505</v>
      </c>
      <c r="E938" s="38" t="s">
        <v>4514</v>
      </c>
      <c r="F938" s="39" t="s">
        <v>4572</v>
      </c>
      <c r="G938" s="38" t="s">
        <v>5490</v>
      </c>
      <c r="H938" s="69">
        <v>34.1</v>
      </c>
      <c r="I938" s="69">
        <v>41.94</v>
      </c>
      <c r="J938" s="41" t="s">
        <v>4960</v>
      </c>
      <c r="K938" s="40"/>
      <c r="L938" s="37"/>
      <c r="M938" s="28"/>
    </row>
    <row r="939" spans="1:13" ht="12">
      <c r="A939" s="34">
        <v>4932480027</v>
      </c>
      <c r="B939" s="62">
        <v>4058546378219</v>
      </c>
      <c r="C939" s="62" t="s">
        <v>4504</v>
      </c>
      <c r="D939" s="38" t="s">
        <v>4505</v>
      </c>
      <c r="E939" s="38" t="s">
        <v>4514</v>
      </c>
      <c r="F939" s="39" t="s">
        <v>4572</v>
      </c>
      <c r="G939" s="38" t="s">
        <v>5491</v>
      </c>
      <c r="H939" s="69">
        <v>35.299999999999997</v>
      </c>
      <c r="I939" s="69">
        <v>43.42</v>
      </c>
      <c r="J939" s="41" t="s">
        <v>4960</v>
      </c>
      <c r="K939" s="40"/>
      <c r="L939" s="37"/>
      <c r="M939" s="28"/>
    </row>
    <row r="940" spans="1:13" ht="12">
      <c r="A940" s="34">
        <v>4932480028</v>
      </c>
      <c r="B940" s="62">
        <v>4058546378226</v>
      </c>
      <c r="C940" s="62" t="s">
        <v>4504</v>
      </c>
      <c r="D940" s="38" t="s">
        <v>4505</v>
      </c>
      <c r="E940" s="38" t="s">
        <v>4514</v>
      </c>
      <c r="F940" s="39" t="s">
        <v>4572</v>
      </c>
      <c r="G940" s="38" t="s">
        <v>5492</v>
      </c>
      <c r="H940" s="69">
        <v>37.700000000000003</v>
      </c>
      <c r="I940" s="69">
        <v>46.37</v>
      </c>
      <c r="J940" s="41" t="s">
        <v>4960</v>
      </c>
      <c r="K940" s="40"/>
      <c r="L940" s="37"/>
      <c r="M940" s="28"/>
    </row>
    <row r="941" spans="1:13" ht="12">
      <c r="A941" s="34">
        <v>4932480029</v>
      </c>
      <c r="B941" s="62">
        <v>4058546378233</v>
      </c>
      <c r="C941" s="62" t="s">
        <v>4504</v>
      </c>
      <c r="D941" s="38" t="s">
        <v>4505</v>
      </c>
      <c r="E941" s="38" t="s">
        <v>4514</v>
      </c>
      <c r="F941" s="39" t="s">
        <v>4572</v>
      </c>
      <c r="G941" s="38" t="s">
        <v>5493</v>
      </c>
      <c r="H941" s="69">
        <v>47.2</v>
      </c>
      <c r="I941" s="69">
        <v>58.06</v>
      </c>
      <c r="J941" s="41" t="s">
        <v>4960</v>
      </c>
      <c r="K941" s="40"/>
      <c r="L941" s="37"/>
      <c r="M941" s="28"/>
    </row>
    <row r="942" spans="1:13" ht="12">
      <c r="A942" s="34">
        <v>4932480006</v>
      </c>
      <c r="B942" s="62">
        <v>4058546378004</v>
      </c>
      <c r="C942" s="62" t="s">
        <v>4504</v>
      </c>
      <c r="D942" s="38" t="s">
        <v>4505</v>
      </c>
      <c r="E942" s="38" t="s">
        <v>4514</v>
      </c>
      <c r="F942" s="39" t="s">
        <v>4572</v>
      </c>
      <c r="G942" s="38" t="s">
        <v>5494</v>
      </c>
      <c r="H942" s="69">
        <v>21.3</v>
      </c>
      <c r="I942" s="69">
        <v>26.2</v>
      </c>
      <c r="J942" s="41" t="s">
        <v>4960</v>
      </c>
      <c r="K942" s="40"/>
      <c r="L942" s="37"/>
      <c r="M942" s="28"/>
    </row>
    <row r="943" spans="1:13" ht="12">
      <c r="A943" s="34">
        <v>4932480007</v>
      </c>
      <c r="B943" s="62">
        <v>4058546378011</v>
      </c>
      <c r="C943" s="62" t="s">
        <v>4504</v>
      </c>
      <c r="D943" s="38" t="s">
        <v>4505</v>
      </c>
      <c r="E943" s="38" t="s">
        <v>4514</v>
      </c>
      <c r="F943" s="39" t="s">
        <v>4572</v>
      </c>
      <c r="G943" s="38" t="s">
        <v>5495</v>
      </c>
      <c r="H943" s="69">
        <v>21.3</v>
      </c>
      <c r="I943" s="69">
        <v>26.2</v>
      </c>
      <c r="J943" s="41" t="s">
        <v>4960</v>
      </c>
      <c r="K943" s="40"/>
      <c r="L943" s="37"/>
      <c r="M943" s="28"/>
    </row>
    <row r="944" spans="1:13" ht="12">
      <c r="A944" s="34">
        <v>4932479654</v>
      </c>
      <c r="B944" s="62">
        <v>4058546374488</v>
      </c>
      <c r="C944" s="62" t="s">
        <v>4504</v>
      </c>
      <c r="D944" s="38" t="s">
        <v>4505</v>
      </c>
      <c r="E944" s="38" t="s">
        <v>4514</v>
      </c>
      <c r="F944" s="39" t="s">
        <v>4525</v>
      </c>
      <c r="G944" s="38" t="s">
        <v>5496</v>
      </c>
      <c r="H944" s="69">
        <v>353</v>
      </c>
      <c r="I944" s="69">
        <v>434.19</v>
      </c>
      <c r="J944" s="41" t="s">
        <v>4960</v>
      </c>
      <c r="K944" s="40"/>
      <c r="L944" s="37"/>
      <c r="M944" s="28"/>
    </row>
    <row r="945" spans="1:13" ht="12">
      <c r="A945" s="34">
        <v>4932479995</v>
      </c>
      <c r="B945" s="62">
        <v>4058546377892</v>
      </c>
      <c r="C945" s="62" t="s">
        <v>4504</v>
      </c>
      <c r="D945" s="38" t="s">
        <v>4505</v>
      </c>
      <c r="E945" s="38" t="s">
        <v>4514</v>
      </c>
      <c r="F945" s="39" t="s">
        <v>4572</v>
      </c>
      <c r="G945" s="38" t="s">
        <v>5497</v>
      </c>
      <c r="H945" s="69">
        <v>12.7</v>
      </c>
      <c r="I945" s="69">
        <v>15.62</v>
      </c>
      <c r="J945" s="41" t="s">
        <v>4960</v>
      </c>
      <c r="K945" s="40"/>
      <c r="L945" s="37"/>
      <c r="M945" s="28"/>
    </row>
    <row r="946" spans="1:13" ht="12">
      <c r="A946" s="34">
        <v>4932479994</v>
      </c>
      <c r="B946" s="62">
        <v>4058546377885</v>
      </c>
      <c r="C946" s="62" t="s">
        <v>4504</v>
      </c>
      <c r="D946" s="38" t="s">
        <v>4505</v>
      </c>
      <c r="E946" s="38" t="s">
        <v>4514</v>
      </c>
      <c r="F946" s="39" t="s">
        <v>4572</v>
      </c>
      <c r="G946" s="38" t="s">
        <v>5498</v>
      </c>
      <c r="H946" s="69">
        <v>12.7</v>
      </c>
      <c r="I946" s="69">
        <v>15.62</v>
      </c>
      <c r="J946" s="41" t="s">
        <v>4960</v>
      </c>
      <c r="K946" s="40"/>
      <c r="L946" s="37"/>
      <c r="M946" s="28"/>
    </row>
    <row r="947" spans="1:13" ht="12">
      <c r="A947" s="34">
        <v>4932479993</v>
      </c>
      <c r="B947" s="62">
        <v>4058546377878</v>
      </c>
      <c r="C947" s="62" t="s">
        <v>4504</v>
      </c>
      <c r="D947" s="38" t="s">
        <v>4505</v>
      </c>
      <c r="E947" s="38" t="s">
        <v>4514</v>
      </c>
      <c r="F947" s="39" t="s">
        <v>4572</v>
      </c>
      <c r="G947" s="38" t="s">
        <v>5499</v>
      </c>
      <c r="H947" s="69">
        <v>10.7</v>
      </c>
      <c r="I947" s="69">
        <v>13.16</v>
      </c>
      <c r="J947" s="41" t="s">
        <v>4960</v>
      </c>
      <c r="K947" s="40"/>
      <c r="L947" s="37"/>
      <c r="M947" s="28"/>
    </row>
    <row r="948" spans="1:13" ht="12">
      <c r="A948" s="34">
        <v>4932479992</v>
      </c>
      <c r="B948" s="62">
        <v>4058546377861</v>
      </c>
      <c r="C948" s="62" t="s">
        <v>4504</v>
      </c>
      <c r="D948" s="38" t="s">
        <v>4505</v>
      </c>
      <c r="E948" s="38" t="s">
        <v>4514</v>
      </c>
      <c r="F948" s="39" t="s">
        <v>4572</v>
      </c>
      <c r="G948" s="38" t="s">
        <v>5500</v>
      </c>
      <c r="H948" s="69">
        <v>10.7</v>
      </c>
      <c r="I948" s="69">
        <v>13.16</v>
      </c>
      <c r="J948" s="41" t="s">
        <v>4960</v>
      </c>
      <c r="K948" s="40"/>
      <c r="L948" s="37"/>
      <c r="M948" s="28"/>
    </row>
    <row r="949" spans="1:13" ht="12">
      <c r="A949" s="34">
        <v>4932479646</v>
      </c>
      <c r="B949" s="62">
        <v>4058546374402</v>
      </c>
      <c r="C949" s="62" t="s">
        <v>4504</v>
      </c>
      <c r="D949" s="38" t="s">
        <v>4505</v>
      </c>
      <c r="E949" s="38" t="s">
        <v>4514</v>
      </c>
      <c r="F949" s="39" t="s">
        <v>4525</v>
      </c>
      <c r="G949" s="38" t="s">
        <v>5501</v>
      </c>
      <c r="H949" s="69">
        <v>164.1</v>
      </c>
      <c r="I949" s="69">
        <v>201.84</v>
      </c>
      <c r="J949" s="41" t="s">
        <v>4960</v>
      </c>
      <c r="K949" s="40"/>
      <c r="L949" s="37"/>
      <c r="M949" s="28"/>
    </row>
    <row r="950" spans="1:13" ht="12">
      <c r="A950" s="34">
        <v>4932479647</v>
      </c>
      <c r="B950" s="62">
        <v>4058546374419</v>
      </c>
      <c r="C950" s="62" t="s">
        <v>4504</v>
      </c>
      <c r="D950" s="38" t="s">
        <v>4505</v>
      </c>
      <c r="E950" s="38" t="s">
        <v>4514</v>
      </c>
      <c r="F950" s="39" t="s">
        <v>4525</v>
      </c>
      <c r="G950" s="38" t="s">
        <v>5502</v>
      </c>
      <c r="H950" s="69">
        <v>199.5</v>
      </c>
      <c r="I950" s="69">
        <v>245.39</v>
      </c>
      <c r="J950" s="41" t="s">
        <v>4960</v>
      </c>
      <c r="K950" s="40"/>
      <c r="L950" s="37"/>
      <c r="M950" s="28"/>
    </row>
    <row r="951" spans="1:13" ht="12">
      <c r="A951" s="34">
        <v>4932480001</v>
      </c>
      <c r="B951" s="62">
        <v>4058546377953</v>
      </c>
      <c r="C951" s="62" t="s">
        <v>4504</v>
      </c>
      <c r="D951" s="38" t="s">
        <v>4505</v>
      </c>
      <c r="E951" s="38" t="s">
        <v>4514</v>
      </c>
      <c r="F951" s="39" t="s">
        <v>4572</v>
      </c>
      <c r="G951" s="38" t="s">
        <v>5503</v>
      </c>
      <c r="H951" s="69">
        <v>23.4</v>
      </c>
      <c r="I951" s="69">
        <v>28.78</v>
      </c>
      <c r="J951" s="41" t="s">
        <v>4960</v>
      </c>
      <c r="K951" s="40"/>
      <c r="L951" s="37"/>
      <c r="M951" s="28"/>
    </row>
    <row r="952" spans="1:13" ht="12">
      <c r="A952" s="34">
        <v>4932480002</v>
      </c>
      <c r="B952" s="62">
        <v>4058546377960</v>
      </c>
      <c r="C952" s="62" t="s">
        <v>4504</v>
      </c>
      <c r="D952" s="38" t="s">
        <v>4505</v>
      </c>
      <c r="E952" s="38" t="s">
        <v>4514</v>
      </c>
      <c r="F952" s="39" t="s">
        <v>4572</v>
      </c>
      <c r="G952" s="38" t="s">
        <v>5504</v>
      </c>
      <c r="H952" s="69">
        <v>23.4</v>
      </c>
      <c r="I952" s="69">
        <v>28.78</v>
      </c>
      <c r="J952" s="41" t="s">
        <v>4960</v>
      </c>
      <c r="K952" s="40"/>
      <c r="L952" s="37"/>
      <c r="M952" s="28"/>
    </row>
    <row r="953" spans="1:13" ht="12">
      <c r="A953" s="34">
        <v>4932480003</v>
      </c>
      <c r="B953" s="62">
        <v>4058546377977</v>
      </c>
      <c r="C953" s="62" t="s">
        <v>4504</v>
      </c>
      <c r="D953" s="38" t="s">
        <v>4505</v>
      </c>
      <c r="E953" s="38" t="s">
        <v>4514</v>
      </c>
      <c r="F953" s="39" t="s">
        <v>4572</v>
      </c>
      <c r="G953" s="38" t="s">
        <v>5505</v>
      </c>
      <c r="H953" s="69">
        <v>24.3</v>
      </c>
      <c r="I953" s="69">
        <v>29.89</v>
      </c>
      <c r="J953" s="41" t="s">
        <v>4960</v>
      </c>
      <c r="K953" s="40"/>
      <c r="L953" s="37"/>
      <c r="M953" s="28"/>
    </row>
    <row r="954" spans="1:13" ht="12">
      <c r="A954" s="34">
        <v>4932480004</v>
      </c>
      <c r="B954" s="62">
        <v>4058546377984</v>
      </c>
      <c r="C954" s="62" t="s">
        <v>4504</v>
      </c>
      <c r="D954" s="38" t="s">
        <v>4505</v>
      </c>
      <c r="E954" s="38" t="s">
        <v>4514</v>
      </c>
      <c r="F954" s="39" t="s">
        <v>4572</v>
      </c>
      <c r="G954" s="38" t="s">
        <v>5506</v>
      </c>
      <c r="H954" s="69">
        <v>24.3</v>
      </c>
      <c r="I954" s="69">
        <v>29.89</v>
      </c>
      <c r="J954" s="41" t="s">
        <v>4960</v>
      </c>
      <c r="K954" s="40"/>
      <c r="L954" s="37"/>
      <c r="M954" s="28"/>
    </row>
    <row r="955" spans="1:13" ht="12">
      <c r="A955" s="34">
        <v>4932480005</v>
      </c>
      <c r="B955" s="62">
        <v>4058546377991</v>
      </c>
      <c r="C955" s="62" t="s">
        <v>4504</v>
      </c>
      <c r="D955" s="38" t="s">
        <v>4505</v>
      </c>
      <c r="E955" s="38" t="s">
        <v>4514</v>
      </c>
      <c r="F955" s="39" t="s">
        <v>4572</v>
      </c>
      <c r="G955" s="38" t="s">
        <v>5507</v>
      </c>
      <c r="H955" s="69">
        <v>25.1</v>
      </c>
      <c r="I955" s="69">
        <v>30.87</v>
      </c>
      <c r="J955" s="41" t="s">
        <v>4960</v>
      </c>
      <c r="K955" s="40"/>
      <c r="L955" s="37"/>
      <c r="M955" s="28"/>
    </row>
    <row r="956" spans="1:13" ht="12">
      <c r="A956" s="34">
        <v>4932479996</v>
      </c>
      <c r="B956" s="62">
        <v>4058546377908</v>
      </c>
      <c r="C956" s="62" t="s">
        <v>4504</v>
      </c>
      <c r="D956" s="38" t="s">
        <v>4505</v>
      </c>
      <c r="E956" s="38" t="s">
        <v>4514</v>
      </c>
      <c r="F956" s="39" t="s">
        <v>4572</v>
      </c>
      <c r="G956" s="38" t="s">
        <v>5508</v>
      </c>
      <c r="H956" s="69">
        <v>17.399999999999999</v>
      </c>
      <c r="I956" s="69">
        <v>21.4</v>
      </c>
      <c r="J956" s="41" t="s">
        <v>4960</v>
      </c>
      <c r="K956" s="40"/>
      <c r="L956" s="37"/>
      <c r="M956" s="28"/>
    </row>
    <row r="957" spans="1:13" ht="12">
      <c r="A957" s="34">
        <v>4932479997</v>
      </c>
      <c r="B957" s="62">
        <v>4058546377915</v>
      </c>
      <c r="C957" s="62" t="s">
        <v>4504</v>
      </c>
      <c r="D957" s="38" t="s">
        <v>4505</v>
      </c>
      <c r="E957" s="38" t="s">
        <v>4514</v>
      </c>
      <c r="F957" s="39" t="s">
        <v>4572</v>
      </c>
      <c r="G957" s="38" t="s">
        <v>5509</v>
      </c>
      <c r="H957" s="69">
        <v>17.399999999999999</v>
      </c>
      <c r="I957" s="69">
        <v>21.4</v>
      </c>
      <c r="J957" s="41" t="s">
        <v>4960</v>
      </c>
      <c r="K957" s="40"/>
      <c r="L957" s="37"/>
      <c r="M957" s="28"/>
    </row>
    <row r="958" spans="1:13" ht="12">
      <c r="A958" s="34">
        <v>4932479998</v>
      </c>
      <c r="B958" s="62">
        <v>4058546377922</v>
      </c>
      <c r="C958" s="62" t="s">
        <v>4504</v>
      </c>
      <c r="D958" s="38" t="s">
        <v>4505</v>
      </c>
      <c r="E958" s="38" t="s">
        <v>4514</v>
      </c>
      <c r="F958" s="39" t="s">
        <v>4572</v>
      </c>
      <c r="G958" s="38" t="s">
        <v>5510</v>
      </c>
      <c r="H958" s="69">
        <v>18.7</v>
      </c>
      <c r="I958" s="69">
        <v>23</v>
      </c>
      <c r="J958" s="41" t="s">
        <v>4960</v>
      </c>
      <c r="K958" s="40"/>
      <c r="L958" s="37"/>
      <c r="M958" s="28"/>
    </row>
    <row r="959" spans="1:13" ht="12">
      <c r="A959" s="34">
        <v>4932479999</v>
      </c>
      <c r="B959" s="62">
        <v>4058546377939</v>
      </c>
      <c r="C959" s="62" t="s">
        <v>4504</v>
      </c>
      <c r="D959" s="38" t="s">
        <v>4505</v>
      </c>
      <c r="E959" s="38" t="s">
        <v>4514</v>
      </c>
      <c r="F959" s="39" t="s">
        <v>4572</v>
      </c>
      <c r="G959" s="38" t="s">
        <v>5511</v>
      </c>
      <c r="H959" s="69">
        <v>20</v>
      </c>
      <c r="I959" s="69">
        <v>24.6</v>
      </c>
      <c r="J959" s="41" t="s">
        <v>4960</v>
      </c>
      <c r="K959" s="40"/>
      <c r="L959" s="37"/>
      <c r="M959" s="28"/>
    </row>
    <row r="960" spans="1:13" ht="12">
      <c r="A960" s="34">
        <v>4932480000</v>
      </c>
      <c r="B960" s="62">
        <v>4058546377946</v>
      </c>
      <c r="C960" s="62" t="s">
        <v>4504</v>
      </c>
      <c r="D960" s="38" t="s">
        <v>4505</v>
      </c>
      <c r="E960" s="38" t="s">
        <v>4514</v>
      </c>
      <c r="F960" s="39" t="s">
        <v>4572</v>
      </c>
      <c r="G960" s="38" t="s">
        <v>5512</v>
      </c>
      <c r="H960" s="69">
        <v>21.3</v>
      </c>
      <c r="I960" s="69">
        <v>26.2</v>
      </c>
      <c r="J960" s="41" t="s">
        <v>4960</v>
      </c>
      <c r="K960" s="40"/>
      <c r="L960" s="37"/>
      <c r="M960" s="28"/>
    </row>
    <row r="961" spans="1:13" ht="12">
      <c r="A961" s="34">
        <v>4932479650</v>
      </c>
      <c r="B961" s="62">
        <v>4058546374440</v>
      </c>
      <c r="C961" s="62" t="s">
        <v>4504</v>
      </c>
      <c r="D961" s="38" t="s">
        <v>4505</v>
      </c>
      <c r="E961" s="38" t="s">
        <v>4514</v>
      </c>
      <c r="F961" s="39" t="s">
        <v>4525</v>
      </c>
      <c r="G961" s="38" t="s">
        <v>5513</v>
      </c>
      <c r="H961" s="69">
        <v>211.4</v>
      </c>
      <c r="I961" s="69">
        <v>260.02</v>
      </c>
      <c r="J961" s="41" t="s">
        <v>4960</v>
      </c>
      <c r="K961" s="40"/>
      <c r="L961" s="37"/>
      <c r="M961" s="28"/>
    </row>
    <row r="962" spans="1:13" ht="12">
      <c r="A962" s="34">
        <v>4932479651</v>
      </c>
      <c r="B962" s="62">
        <v>4058546374457</v>
      </c>
      <c r="C962" s="62" t="s">
        <v>4504</v>
      </c>
      <c r="D962" s="38" t="s">
        <v>4505</v>
      </c>
      <c r="E962" s="38" t="s">
        <v>4514</v>
      </c>
      <c r="F962" s="39" t="s">
        <v>4525</v>
      </c>
      <c r="G962" s="38" t="s">
        <v>5514</v>
      </c>
      <c r="H962" s="69">
        <v>234.9</v>
      </c>
      <c r="I962" s="69">
        <v>288.93</v>
      </c>
      <c r="J962" s="41" t="s">
        <v>4960</v>
      </c>
      <c r="K962" s="40"/>
      <c r="L962" s="37"/>
      <c r="M962" s="28"/>
    </row>
    <row r="963" spans="1:13" ht="12">
      <c r="A963" s="34">
        <v>4932478659</v>
      </c>
      <c r="B963" s="62">
        <v>4058546348526</v>
      </c>
      <c r="C963" s="62" t="s">
        <v>4504</v>
      </c>
      <c r="D963" s="38" t="s">
        <v>4505</v>
      </c>
      <c r="E963" s="38" t="s">
        <v>4515</v>
      </c>
      <c r="F963" s="39" t="s">
        <v>4556</v>
      </c>
      <c r="G963" s="38" t="s">
        <v>5515</v>
      </c>
      <c r="H963" s="69">
        <v>111.3</v>
      </c>
      <c r="I963" s="69">
        <v>136.9</v>
      </c>
      <c r="J963" s="41" t="s">
        <v>4960</v>
      </c>
      <c r="K963" s="40"/>
      <c r="L963" s="37"/>
      <c r="M963" s="28"/>
    </row>
    <row r="964" spans="1:13" ht="12">
      <c r="A964" s="34">
        <v>4932478660</v>
      </c>
      <c r="B964" s="62">
        <v>4058546348533</v>
      </c>
      <c r="C964" s="62" t="s">
        <v>4504</v>
      </c>
      <c r="D964" s="38" t="s">
        <v>4505</v>
      </c>
      <c r="E964" s="38" t="s">
        <v>4515</v>
      </c>
      <c r="F964" s="39" t="s">
        <v>4556</v>
      </c>
      <c r="G964" s="38" t="s">
        <v>5516</v>
      </c>
      <c r="H964" s="69">
        <v>122.5</v>
      </c>
      <c r="I964" s="69">
        <v>150.68</v>
      </c>
      <c r="J964" s="41" t="s">
        <v>4960</v>
      </c>
      <c r="K964" s="40"/>
      <c r="L964" s="37"/>
      <c r="M964" s="28"/>
    </row>
    <row r="965" spans="1:13" ht="12">
      <c r="A965" s="34">
        <v>4932480715</v>
      </c>
      <c r="B965" s="62">
        <v>4058546410001</v>
      </c>
      <c r="C965" s="62" t="s">
        <v>4504</v>
      </c>
      <c r="D965" s="38" t="s">
        <v>4505</v>
      </c>
      <c r="E965" s="38" t="s">
        <v>4515</v>
      </c>
      <c r="F965" s="39" t="s">
        <v>4589</v>
      </c>
      <c r="G965" s="38" t="s">
        <v>5517</v>
      </c>
      <c r="H965" s="69">
        <v>1256.0999999999999</v>
      </c>
      <c r="I965" s="69">
        <v>1545</v>
      </c>
      <c r="J965" s="41" t="s">
        <v>5274</v>
      </c>
      <c r="K965" s="40"/>
      <c r="L965" s="37"/>
      <c r="M965" s="28"/>
    </row>
    <row r="966" spans="1:13" ht="12">
      <c r="A966" s="34">
        <v>4932480716</v>
      </c>
      <c r="B966" s="62">
        <v>4058546410018</v>
      </c>
      <c r="C966" s="62" t="s">
        <v>4504</v>
      </c>
      <c r="D966" s="38" t="s">
        <v>4505</v>
      </c>
      <c r="E966" s="38" t="s">
        <v>4515</v>
      </c>
      <c r="F966" s="39" t="s">
        <v>4589</v>
      </c>
      <c r="G966" s="38" t="s">
        <v>5518</v>
      </c>
      <c r="H966" s="69">
        <v>1283.0999999999999</v>
      </c>
      <c r="I966" s="69">
        <v>1578.21</v>
      </c>
      <c r="J966" s="41" t="s">
        <v>4960</v>
      </c>
      <c r="K966" s="40"/>
      <c r="L966" s="37"/>
      <c r="M966" s="28"/>
    </row>
    <row r="967" spans="1:13" ht="12">
      <c r="A967" s="34">
        <v>4932480717</v>
      </c>
      <c r="B967" s="62">
        <v>4058546410025</v>
      </c>
      <c r="C967" s="62" t="s">
        <v>4504</v>
      </c>
      <c r="D967" s="38" t="s">
        <v>4505</v>
      </c>
      <c r="E967" s="38" t="s">
        <v>4515</v>
      </c>
      <c r="F967" s="39" t="s">
        <v>4589</v>
      </c>
      <c r="G967" s="38" t="s">
        <v>5519</v>
      </c>
      <c r="H967" s="69">
        <v>767</v>
      </c>
      <c r="I967" s="69">
        <v>943.41</v>
      </c>
      <c r="J967" s="41" t="s">
        <v>4960</v>
      </c>
      <c r="K967" s="40"/>
      <c r="L967" s="37"/>
      <c r="M967" s="28"/>
    </row>
    <row r="968" spans="1:13" ht="12">
      <c r="A968" s="34">
        <v>4932478565</v>
      </c>
      <c r="B968" s="62">
        <v>4058546347581</v>
      </c>
      <c r="C968" s="62" t="s">
        <v>4504</v>
      </c>
      <c r="D968" s="38" t="s">
        <v>4505</v>
      </c>
      <c r="E968" s="38" t="s">
        <v>5043</v>
      </c>
      <c r="F968" s="39" t="s">
        <v>5520</v>
      </c>
      <c r="G968" s="38" t="s">
        <v>5521</v>
      </c>
      <c r="H968" s="69">
        <v>182</v>
      </c>
      <c r="I968" s="69">
        <v>223.86</v>
      </c>
      <c r="J968" s="41" t="s">
        <v>4960</v>
      </c>
      <c r="K968" s="40"/>
      <c r="L968" s="37"/>
      <c r="M968" s="28"/>
    </row>
    <row r="969" spans="1:13" ht="12">
      <c r="A969" s="34">
        <v>4932478566</v>
      </c>
      <c r="B969" s="62">
        <v>4058546347598</v>
      </c>
      <c r="C969" s="62" t="s">
        <v>4504</v>
      </c>
      <c r="D969" s="38" t="s">
        <v>4505</v>
      </c>
      <c r="E969" s="38" t="s">
        <v>5043</v>
      </c>
      <c r="F969" s="39" t="s">
        <v>5520</v>
      </c>
      <c r="G969" s="38" t="s">
        <v>5522</v>
      </c>
      <c r="H969" s="69">
        <v>250.7</v>
      </c>
      <c r="I969" s="69">
        <v>308.36</v>
      </c>
      <c r="J969" s="41" t="s">
        <v>4960</v>
      </c>
      <c r="K969" s="40"/>
      <c r="L969" s="37"/>
      <c r="M969" s="28"/>
    </row>
    <row r="970" spans="1:13" ht="12">
      <c r="A970" s="34">
        <v>4932478567</v>
      </c>
      <c r="B970" s="62">
        <v>4058546347604</v>
      </c>
      <c r="C970" s="62" t="s">
        <v>4504</v>
      </c>
      <c r="D970" s="38" t="s">
        <v>4505</v>
      </c>
      <c r="E970" s="38" t="s">
        <v>5043</v>
      </c>
      <c r="F970" s="39" t="s">
        <v>5520</v>
      </c>
      <c r="G970" s="38" t="s">
        <v>5523</v>
      </c>
      <c r="H970" s="69">
        <v>399.6</v>
      </c>
      <c r="I970" s="69">
        <v>491.51</v>
      </c>
      <c r="J970" s="41" t="s">
        <v>4960</v>
      </c>
      <c r="K970" s="40"/>
      <c r="L970" s="37"/>
      <c r="M970" s="28"/>
    </row>
    <row r="971" spans="1:13" ht="12">
      <c r="A971" s="34">
        <v>4932479074</v>
      </c>
      <c r="B971" s="62">
        <v>4058546368685</v>
      </c>
      <c r="C971" s="62" t="s">
        <v>4535</v>
      </c>
      <c r="D971" s="38" t="s">
        <v>4536</v>
      </c>
      <c r="E971" s="38" t="s">
        <v>4537</v>
      </c>
      <c r="F971" s="39" t="s">
        <v>4515</v>
      </c>
      <c r="G971" s="38" t="s">
        <v>5524</v>
      </c>
      <c r="H971" s="69">
        <v>109.3</v>
      </c>
      <c r="I971" s="69">
        <v>134.44</v>
      </c>
      <c r="J971" s="41" t="s">
        <v>4960</v>
      </c>
      <c r="K971" s="40">
        <v>6</v>
      </c>
      <c r="L971" s="37"/>
      <c r="M971" s="28"/>
    </row>
    <row r="972" spans="1:13" ht="12">
      <c r="A972" s="34">
        <v>4932479075</v>
      </c>
      <c r="B972" s="62">
        <v>4058546368692</v>
      </c>
      <c r="C972" s="62" t="s">
        <v>4535</v>
      </c>
      <c r="D972" s="38" t="s">
        <v>4536</v>
      </c>
      <c r="E972" s="38" t="s">
        <v>4537</v>
      </c>
      <c r="F972" s="39" t="s">
        <v>4515</v>
      </c>
      <c r="G972" s="38" t="s">
        <v>5525</v>
      </c>
      <c r="H972" s="69">
        <v>131.4</v>
      </c>
      <c r="I972" s="69">
        <v>161.62</v>
      </c>
      <c r="J972" s="41" t="s">
        <v>4960</v>
      </c>
      <c r="K972" s="40">
        <v>6</v>
      </c>
      <c r="L972" s="37"/>
      <c r="M972" s="28"/>
    </row>
    <row r="973" spans="1:13" ht="12">
      <c r="A973" s="34">
        <v>4932479481</v>
      </c>
      <c r="B973" s="62">
        <v>4058546372750</v>
      </c>
      <c r="C973" s="62" t="s">
        <v>4477</v>
      </c>
      <c r="D973" s="38" t="s">
        <v>4629</v>
      </c>
      <c r="E973" s="38" t="s">
        <v>4630</v>
      </c>
      <c r="F973" s="39" t="s">
        <v>4631</v>
      </c>
      <c r="G973" s="38" t="s">
        <v>5526</v>
      </c>
      <c r="H973" s="69">
        <v>91.6</v>
      </c>
      <c r="I973" s="69">
        <v>112.67</v>
      </c>
      <c r="J973" s="41" t="s">
        <v>4960</v>
      </c>
      <c r="K973" s="40"/>
      <c r="L973" s="37">
        <v>48251372</v>
      </c>
      <c r="M973" s="28"/>
    </row>
    <row r="974" spans="1:13" ht="12">
      <c r="A974" s="34">
        <v>4932479482</v>
      </c>
      <c r="B974" s="62">
        <v>4058546372767</v>
      </c>
      <c r="C974" s="62" t="s">
        <v>4477</v>
      </c>
      <c r="D974" s="38" t="s">
        <v>4629</v>
      </c>
      <c r="E974" s="38" t="s">
        <v>4630</v>
      </c>
      <c r="F974" s="39" t="s">
        <v>4631</v>
      </c>
      <c r="G974" s="38" t="s">
        <v>5527</v>
      </c>
      <c r="H974" s="69">
        <v>102.7</v>
      </c>
      <c r="I974" s="69">
        <v>126.32</v>
      </c>
      <c r="J974" s="41" t="s">
        <v>4960</v>
      </c>
      <c r="K974" s="40"/>
      <c r="L974" s="37">
        <v>48251502</v>
      </c>
      <c r="M974" s="28"/>
    </row>
    <row r="975" spans="1:13" ht="12">
      <c r="A975" s="34">
        <v>4932479484</v>
      </c>
      <c r="B975" s="62">
        <v>4058546372781</v>
      </c>
      <c r="C975" s="62" t="s">
        <v>4477</v>
      </c>
      <c r="D975" s="38" t="s">
        <v>4629</v>
      </c>
      <c r="E975" s="38" t="s">
        <v>4630</v>
      </c>
      <c r="F975" s="39" t="s">
        <v>4631</v>
      </c>
      <c r="G975" s="38" t="s">
        <v>5528</v>
      </c>
      <c r="H975" s="69">
        <v>129.19999999999999</v>
      </c>
      <c r="I975" s="69">
        <v>158.91999999999999</v>
      </c>
      <c r="J975" s="41" t="s">
        <v>4960</v>
      </c>
      <c r="K975" s="40"/>
      <c r="L975" s="37">
        <v>48252002</v>
      </c>
      <c r="M975" s="28"/>
    </row>
    <row r="976" spans="1:13" ht="12">
      <c r="A976" s="34">
        <v>4932479485</v>
      </c>
      <c r="B976" s="62">
        <v>4058546372798</v>
      </c>
      <c r="C976" s="62" t="s">
        <v>4477</v>
      </c>
      <c r="D976" s="38" t="s">
        <v>4629</v>
      </c>
      <c r="E976" s="38" t="s">
        <v>4630</v>
      </c>
      <c r="F976" s="39" t="s">
        <v>4631</v>
      </c>
      <c r="G976" s="38" t="s">
        <v>5529</v>
      </c>
      <c r="H976" s="69">
        <v>133.6</v>
      </c>
      <c r="I976" s="69">
        <v>164.33</v>
      </c>
      <c r="J976" s="41" t="s">
        <v>4960</v>
      </c>
      <c r="K976" s="40"/>
      <c r="L976" s="37">
        <v>48252122</v>
      </c>
      <c r="M976" s="28"/>
    </row>
    <row r="977" spans="1:13" ht="12">
      <c r="A977" s="34">
        <v>4932479486</v>
      </c>
      <c r="B977" s="62">
        <v>4058546372804</v>
      </c>
      <c r="C977" s="62" t="s">
        <v>4477</v>
      </c>
      <c r="D977" s="38" t="s">
        <v>4629</v>
      </c>
      <c r="E977" s="38" t="s">
        <v>4630</v>
      </c>
      <c r="F977" s="39" t="s">
        <v>4631</v>
      </c>
      <c r="G977" s="38" t="s">
        <v>5530</v>
      </c>
      <c r="H977" s="69">
        <v>162.30000000000001</v>
      </c>
      <c r="I977" s="69">
        <v>199.63</v>
      </c>
      <c r="J977" s="41" t="s">
        <v>4960</v>
      </c>
      <c r="K977" s="40"/>
      <c r="L977" s="37">
        <v>48252252</v>
      </c>
      <c r="M977" s="28"/>
    </row>
    <row r="978" spans="1:13" ht="12">
      <c r="A978" s="34">
        <v>4932479487</v>
      </c>
      <c r="B978" s="62">
        <v>4058546372811</v>
      </c>
      <c r="C978" s="62" t="s">
        <v>4477</v>
      </c>
      <c r="D978" s="38" t="s">
        <v>4629</v>
      </c>
      <c r="E978" s="38" t="s">
        <v>4630</v>
      </c>
      <c r="F978" s="39" t="s">
        <v>4631</v>
      </c>
      <c r="G978" s="38" t="s">
        <v>5531</v>
      </c>
      <c r="H978" s="69">
        <v>193.2</v>
      </c>
      <c r="I978" s="69">
        <v>237.64</v>
      </c>
      <c r="J978" s="41" t="s">
        <v>4960</v>
      </c>
      <c r="K978" s="40"/>
      <c r="L978" s="37">
        <v>48252562</v>
      </c>
      <c r="M978" s="28"/>
    </row>
    <row r="979" spans="1:13" ht="12">
      <c r="A979" s="34">
        <v>4932479490</v>
      </c>
      <c r="B979" s="62">
        <v>4058546372842</v>
      </c>
      <c r="C979" s="62" t="s">
        <v>4477</v>
      </c>
      <c r="D979" s="38" t="s">
        <v>4629</v>
      </c>
      <c r="E979" s="38" t="s">
        <v>4630</v>
      </c>
      <c r="F979" s="39" t="s">
        <v>4631</v>
      </c>
      <c r="G979" s="38" t="s">
        <v>5532</v>
      </c>
      <c r="H979" s="69">
        <v>239.6</v>
      </c>
      <c r="I979" s="69">
        <v>294.70999999999998</v>
      </c>
      <c r="J979" s="41" t="s">
        <v>4960</v>
      </c>
      <c r="K979" s="40"/>
      <c r="L979" s="37">
        <v>48253621</v>
      </c>
      <c r="M979" s="28"/>
    </row>
    <row r="980" spans="1:13" ht="12">
      <c r="A980" s="34">
        <v>4932479491</v>
      </c>
      <c r="B980" s="62">
        <v>4058546372859</v>
      </c>
      <c r="C980" s="62" t="s">
        <v>4477</v>
      </c>
      <c r="D980" s="38" t="s">
        <v>4629</v>
      </c>
      <c r="E980" s="38" t="s">
        <v>4630</v>
      </c>
      <c r="F980" s="39" t="s">
        <v>4631</v>
      </c>
      <c r="G980" s="38" t="s">
        <v>5533</v>
      </c>
      <c r="H980" s="69">
        <v>284.8</v>
      </c>
      <c r="I980" s="69">
        <v>350.3</v>
      </c>
      <c r="J980" s="41" t="s">
        <v>4960</v>
      </c>
      <c r="K980" s="40"/>
      <c r="L980" s="37">
        <v>48254621</v>
      </c>
      <c r="M980" s="28"/>
    </row>
    <row r="981" spans="1:13" ht="12">
      <c r="A981" s="34">
        <v>4932479501</v>
      </c>
      <c r="B981" s="62">
        <v>4058546372958</v>
      </c>
      <c r="C981" s="62" t="s">
        <v>4477</v>
      </c>
      <c r="D981" s="38" t="s">
        <v>4629</v>
      </c>
      <c r="E981" s="38" t="s">
        <v>4630</v>
      </c>
      <c r="F981" s="39" t="s">
        <v>4631</v>
      </c>
      <c r="G981" s="38" t="s">
        <v>5530</v>
      </c>
      <c r="H981" s="69">
        <v>202</v>
      </c>
      <c r="I981" s="69">
        <v>248.46</v>
      </c>
      <c r="J981" s="41" t="s">
        <v>4960</v>
      </c>
      <c r="K981" s="40"/>
      <c r="L981" s="37">
        <v>48255143</v>
      </c>
      <c r="M981" s="28"/>
    </row>
    <row r="982" spans="1:13" ht="12">
      <c r="A982" s="34">
        <v>4932479493</v>
      </c>
      <c r="B982" s="62">
        <v>4058546372873</v>
      </c>
      <c r="C982" s="62" t="s">
        <v>4477</v>
      </c>
      <c r="D982" s="38" t="s">
        <v>4629</v>
      </c>
      <c r="E982" s="38" t="s">
        <v>4630</v>
      </c>
      <c r="F982" s="39" t="s">
        <v>4631</v>
      </c>
      <c r="G982" s="38" t="s">
        <v>5534</v>
      </c>
      <c r="H982" s="69">
        <v>97.2</v>
      </c>
      <c r="I982" s="69">
        <v>119.56</v>
      </c>
      <c r="J982" s="41" t="s">
        <v>4960</v>
      </c>
      <c r="K982" s="40"/>
      <c r="L982" s="37">
        <v>48281030</v>
      </c>
      <c r="M982" s="28"/>
    </row>
    <row r="983" spans="1:13" ht="12">
      <c r="A983" s="34">
        <v>4932479244</v>
      </c>
      <c r="B983" s="62">
        <v>4058546370381</v>
      </c>
      <c r="C983" s="62" t="s">
        <v>4477</v>
      </c>
      <c r="D983" s="38" t="s">
        <v>4633</v>
      </c>
      <c r="E983" s="38" t="s">
        <v>4823</v>
      </c>
      <c r="F983" s="39" t="s">
        <v>4507</v>
      </c>
      <c r="G983" s="38" t="s">
        <v>5535</v>
      </c>
      <c r="H983" s="69">
        <v>505.6</v>
      </c>
      <c r="I983" s="69">
        <v>621.89</v>
      </c>
      <c r="J983" s="41" t="s">
        <v>4960</v>
      </c>
      <c r="K983" s="40"/>
      <c r="L983" s="37">
        <v>4932464165</v>
      </c>
      <c r="M983" s="28"/>
    </row>
    <row r="984" spans="1:13" ht="12">
      <c r="A984" s="34">
        <v>4932479245</v>
      </c>
      <c r="B984" s="62">
        <v>4058546370398</v>
      </c>
      <c r="C984" s="62" t="s">
        <v>4477</v>
      </c>
      <c r="D984" s="38" t="s">
        <v>4633</v>
      </c>
      <c r="E984" s="38" t="s">
        <v>4823</v>
      </c>
      <c r="F984" s="39" t="s">
        <v>4507</v>
      </c>
      <c r="G984" s="38" t="s">
        <v>5536</v>
      </c>
      <c r="H984" s="69">
        <v>460.4</v>
      </c>
      <c r="I984" s="69">
        <v>566.29</v>
      </c>
      <c r="J984" s="41" t="s">
        <v>4960</v>
      </c>
      <c r="K984" s="40"/>
      <c r="L984" s="37">
        <v>4932464166</v>
      </c>
      <c r="M984" s="28"/>
    </row>
    <row r="985" spans="1:13" ht="12">
      <c r="A985" s="34">
        <v>4932479465</v>
      </c>
      <c r="B985" s="62">
        <v>4058546372590</v>
      </c>
      <c r="C985" s="62" t="s">
        <v>4477</v>
      </c>
      <c r="D985" s="38" t="s">
        <v>4633</v>
      </c>
      <c r="E985" s="38" t="s">
        <v>4643</v>
      </c>
      <c r="F985" s="39" t="s">
        <v>4515</v>
      </c>
      <c r="G985" s="38" t="s">
        <v>5537</v>
      </c>
      <c r="H985" s="69">
        <v>40.9</v>
      </c>
      <c r="I985" s="69">
        <v>50.31</v>
      </c>
      <c r="J985" s="41" t="s">
        <v>4960</v>
      </c>
      <c r="K985" s="40"/>
      <c r="L985" s="37">
        <v>49567010</v>
      </c>
      <c r="M985" s="28"/>
    </row>
    <row r="986" spans="1:13" ht="12">
      <c r="A986" s="34">
        <v>4932479466</v>
      </c>
      <c r="B986" s="62">
        <v>4058546372606</v>
      </c>
      <c r="C986" s="62" t="s">
        <v>4477</v>
      </c>
      <c r="D986" s="38" t="s">
        <v>4633</v>
      </c>
      <c r="E986" s="38" t="s">
        <v>4643</v>
      </c>
      <c r="F986" s="39" t="s">
        <v>4515</v>
      </c>
      <c r="G986" s="38" t="s">
        <v>5538</v>
      </c>
      <c r="H986" s="69">
        <v>66.400000000000006</v>
      </c>
      <c r="I986" s="69">
        <v>81.67</v>
      </c>
      <c r="J986" s="41" t="s">
        <v>4960</v>
      </c>
      <c r="K986" s="40"/>
      <c r="L986" s="37">
        <v>49567250</v>
      </c>
      <c r="M986" s="28"/>
    </row>
    <row r="987" spans="1:13" ht="12">
      <c r="A987" s="34">
        <v>4932479467</v>
      </c>
      <c r="B987" s="62">
        <v>4058546372613</v>
      </c>
      <c r="C987" s="62" t="s">
        <v>4477</v>
      </c>
      <c r="D987" s="38" t="s">
        <v>4633</v>
      </c>
      <c r="E987" s="38" t="s">
        <v>4643</v>
      </c>
      <c r="F987" s="39" t="s">
        <v>4515</v>
      </c>
      <c r="G987" s="38" t="s">
        <v>5539</v>
      </c>
      <c r="H987" s="69">
        <v>66.400000000000006</v>
      </c>
      <c r="I987" s="69">
        <v>81.67</v>
      </c>
      <c r="J987" s="41" t="s">
        <v>4960</v>
      </c>
      <c r="K987" s="40"/>
      <c r="L987" s="37">
        <v>49569100</v>
      </c>
      <c r="M987" s="28"/>
    </row>
    <row r="988" spans="1:13" ht="12">
      <c r="A988" s="34">
        <v>4932479471</v>
      </c>
      <c r="B988" s="62">
        <v>4058546372651</v>
      </c>
      <c r="C988" s="62" t="s">
        <v>4477</v>
      </c>
      <c r="D988" s="38" t="s">
        <v>4629</v>
      </c>
      <c r="E988" s="38" t="s">
        <v>4630</v>
      </c>
      <c r="F988" s="39" t="s">
        <v>4631</v>
      </c>
      <c r="G988" s="38" t="s">
        <v>5540</v>
      </c>
      <c r="H988" s="69">
        <v>32</v>
      </c>
      <c r="I988" s="69">
        <v>39.36</v>
      </c>
      <c r="J988" s="41" t="s">
        <v>4960</v>
      </c>
      <c r="K988" s="40"/>
      <c r="L988" s="37">
        <v>48130048</v>
      </c>
      <c r="M988" s="28"/>
    </row>
    <row r="989" spans="1:13" ht="12">
      <c r="A989" s="34">
        <v>4932479473</v>
      </c>
      <c r="B989" s="62">
        <v>4058546372675</v>
      </c>
      <c r="C989" s="62" t="s">
        <v>4477</v>
      </c>
      <c r="D989" s="38" t="s">
        <v>4629</v>
      </c>
      <c r="E989" s="38" t="s">
        <v>4630</v>
      </c>
      <c r="F989" s="39" t="s">
        <v>4631</v>
      </c>
      <c r="G989" s="38" t="s">
        <v>5541</v>
      </c>
      <c r="H989" s="69">
        <v>36.4</v>
      </c>
      <c r="I989" s="69">
        <v>44.77</v>
      </c>
      <c r="J989" s="41" t="s">
        <v>4960</v>
      </c>
      <c r="K989" s="40"/>
      <c r="L989" s="37">
        <v>48130068</v>
      </c>
      <c r="M989" s="28"/>
    </row>
    <row r="990" spans="1:13" ht="12">
      <c r="A990" s="34">
        <v>4932479474</v>
      </c>
      <c r="B990" s="62">
        <v>4058546372682</v>
      </c>
      <c r="C990" s="62" t="s">
        <v>4477</v>
      </c>
      <c r="D990" s="38" t="s">
        <v>4629</v>
      </c>
      <c r="E990" s="38" t="s">
        <v>4630</v>
      </c>
      <c r="F990" s="39" t="s">
        <v>4631</v>
      </c>
      <c r="G990" s="38" t="s">
        <v>5542</v>
      </c>
      <c r="H990" s="69">
        <v>41.9</v>
      </c>
      <c r="I990" s="69">
        <v>51.54</v>
      </c>
      <c r="J990" s="41" t="s">
        <v>4960</v>
      </c>
      <c r="K990" s="40"/>
      <c r="L990" s="37">
        <v>48130078</v>
      </c>
      <c r="M990" s="28"/>
    </row>
    <row r="991" spans="1:13" ht="12">
      <c r="A991" s="34">
        <v>4932479475</v>
      </c>
      <c r="B991" s="62">
        <v>4058546372699</v>
      </c>
      <c r="C991" s="62" t="s">
        <v>4477</v>
      </c>
      <c r="D991" s="38" t="s">
        <v>4629</v>
      </c>
      <c r="E991" s="38" t="s">
        <v>4630</v>
      </c>
      <c r="F991" s="39" t="s">
        <v>4631</v>
      </c>
      <c r="G991" s="38" t="s">
        <v>5543</v>
      </c>
      <c r="H991" s="69">
        <v>47.5</v>
      </c>
      <c r="I991" s="69">
        <v>58.43</v>
      </c>
      <c r="J991" s="41" t="s">
        <v>4960</v>
      </c>
      <c r="K991" s="40"/>
      <c r="L991" s="37">
        <v>48130088</v>
      </c>
      <c r="M991" s="28"/>
    </row>
    <row r="992" spans="1:13" ht="12">
      <c r="A992" s="34">
        <v>4932479476</v>
      </c>
      <c r="B992" s="62">
        <v>4058546372705</v>
      </c>
      <c r="C992" s="62" t="s">
        <v>4477</v>
      </c>
      <c r="D992" s="38" t="s">
        <v>4629</v>
      </c>
      <c r="E992" s="38" t="s">
        <v>4630</v>
      </c>
      <c r="F992" s="39" t="s">
        <v>4631</v>
      </c>
      <c r="G992" s="38" t="s">
        <v>5544</v>
      </c>
      <c r="H992" s="69">
        <v>58.5</v>
      </c>
      <c r="I992" s="69">
        <v>71.959999999999994</v>
      </c>
      <c r="J992" s="41" t="s">
        <v>4960</v>
      </c>
      <c r="K992" s="40"/>
      <c r="L992" s="37">
        <v>48130108</v>
      </c>
      <c r="M992" s="28"/>
    </row>
    <row r="993" spans="1:13" ht="12">
      <c r="A993" s="34">
        <v>4932479479</v>
      </c>
      <c r="B993" s="62">
        <v>4058546372736</v>
      </c>
      <c r="C993" s="62" t="s">
        <v>4477</v>
      </c>
      <c r="D993" s="38" t="s">
        <v>4629</v>
      </c>
      <c r="E993" s="38" t="s">
        <v>4630</v>
      </c>
      <c r="F993" s="39" t="s">
        <v>4631</v>
      </c>
      <c r="G993" s="38" t="s">
        <v>5545</v>
      </c>
      <c r="H993" s="69">
        <v>74</v>
      </c>
      <c r="I993" s="69">
        <v>91.02</v>
      </c>
      <c r="J993" s="41" t="s">
        <v>4960</v>
      </c>
      <c r="K993" s="40"/>
      <c r="L993" s="37">
        <v>48251122</v>
      </c>
      <c r="M993" s="28"/>
    </row>
    <row r="994" spans="1:13" ht="12">
      <c r="A994" s="34">
        <v>4932479480</v>
      </c>
      <c r="B994" s="62">
        <v>4058546372743</v>
      </c>
      <c r="C994" s="62" t="s">
        <v>4477</v>
      </c>
      <c r="D994" s="38" t="s">
        <v>4629</v>
      </c>
      <c r="E994" s="38" t="s">
        <v>4630</v>
      </c>
      <c r="F994" s="39" t="s">
        <v>4631</v>
      </c>
      <c r="G994" s="38" t="s">
        <v>5546</v>
      </c>
      <c r="H994" s="69">
        <v>78.400000000000006</v>
      </c>
      <c r="I994" s="69">
        <v>96.43</v>
      </c>
      <c r="J994" s="41" t="s">
        <v>4960</v>
      </c>
      <c r="K994" s="40"/>
      <c r="L994" s="37">
        <v>48251252</v>
      </c>
      <c r="M994" s="28"/>
    </row>
    <row r="995" spans="1:13" ht="12">
      <c r="A995" s="34">
        <v>4932479483</v>
      </c>
      <c r="B995" s="62">
        <v>4058546372774</v>
      </c>
      <c r="C995" s="62" t="s">
        <v>4477</v>
      </c>
      <c r="D995" s="38" t="s">
        <v>4629</v>
      </c>
      <c r="E995" s="38" t="s">
        <v>4630</v>
      </c>
      <c r="F995" s="39" t="s">
        <v>4631</v>
      </c>
      <c r="G995" s="38" t="s">
        <v>5547</v>
      </c>
      <c r="H995" s="69">
        <v>114.8</v>
      </c>
      <c r="I995" s="69">
        <v>141.19999999999999</v>
      </c>
      <c r="J995" s="41" t="s">
        <v>4960</v>
      </c>
      <c r="K995" s="40"/>
      <c r="L995" s="37">
        <v>48251752</v>
      </c>
      <c r="M995" s="28"/>
    </row>
    <row r="996" spans="1:13" ht="12">
      <c r="A996" s="34">
        <v>4932479489</v>
      </c>
      <c r="B996" s="62">
        <v>4058546372835</v>
      </c>
      <c r="C996" s="62" t="s">
        <v>4477</v>
      </c>
      <c r="D996" s="38" t="s">
        <v>4629</v>
      </c>
      <c r="E996" s="38" t="s">
        <v>4630</v>
      </c>
      <c r="F996" s="39" t="s">
        <v>4631</v>
      </c>
      <c r="G996" s="38" t="s">
        <v>5548</v>
      </c>
      <c r="H996" s="69">
        <v>212</v>
      </c>
      <c r="I996" s="69">
        <v>260.76</v>
      </c>
      <c r="J996" s="41" t="s">
        <v>4960</v>
      </c>
      <c r="K996" s="40"/>
      <c r="L996" s="37">
        <v>48253001</v>
      </c>
      <c r="M996" s="28"/>
    </row>
    <row r="997" spans="1:13" ht="12">
      <c r="A997" s="34">
        <v>4932479499</v>
      </c>
      <c r="B997" s="62">
        <v>4058546372934</v>
      </c>
      <c r="C997" s="62" t="s">
        <v>4477</v>
      </c>
      <c r="D997" s="38" t="s">
        <v>4629</v>
      </c>
      <c r="E997" s="38" t="s">
        <v>4630</v>
      </c>
      <c r="F997" s="39" t="s">
        <v>4631</v>
      </c>
      <c r="G997" s="38" t="s">
        <v>5528</v>
      </c>
      <c r="H997" s="69">
        <v>174.4</v>
      </c>
      <c r="I997" s="69">
        <v>214.51</v>
      </c>
      <c r="J997" s="41" t="s">
        <v>4960</v>
      </c>
      <c r="K997" s="40"/>
      <c r="L997" s="37">
        <v>48255135</v>
      </c>
      <c r="M997" s="28"/>
    </row>
    <row r="998" spans="1:13" ht="12">
      <c r="A998" s="34">
        <v>48906114</v>
      </c>
      <c r="B998" s="62">
        <v>45242670680</v>
      </c>
      <c r="C998" s="62" t="s">
        <v>4477</v>
      </c>
      <c r="D998" s="38" t="s">
        <v>4633</v>
      </c>
      <c r="E998" s="38" t="s">
        <v>5347</v>
      </c>
      <c r="F998" s="39" t="s">
        <v>5352</v>
      </c>
      <c r="G998" s="38" t="s">
        <v>5549</v>
      </c>
      <c r="H998" s="69">
        <v>320.5</v>
      </c>
      <c r="I998" s="69">
        <v>394.22</v>
      </c>
      <c r="J998" s="41" t="s">
        <v>4960</v>
      </c>
      <c r="K998" s="40">
        <v>12</v>
      </c>
      <c r="L998" s="37"/>
      <c r="M998" s="28"/>
    </row>
    <row r="999" spans="1:13" ht="12">
      <c r="A999" s="34">
        <v>48906115</v>
      </c>
      <c r="B999" s="62">
        <v>45242670697</v>
      </c>
      <c r="C999" s="62" t="s">
        <v>4477</v>
      </c>
      <c r="D999" s="38" t="s">
        <v>4633</v>
      </c>
      <c r="E999" s="38" t="s">
        <v>5347</v>
      </c>
      <c r="F999" s="39" t="s">
        <v>5352</v>
      </c>
      <c r="G999" s="38" t="s">
        <v>5550</v>
      </c>
      <c r="H999" s="69">
        <v>344.6</v>
      </c>
      <c r="I999" s="69">
        <v>423.86</v>
      </c>
      <c r="J999" s="41" t="s">
        <v>4960</v>
      </c>
      <c r="K999" s="40">
        <v>12</v>
      </c>
      <c r="L999" s="37"/>
      <c r="M999" s="28"/>
    </row>
    <row r="1000" spans="1:13" ht="12">
      <c r="A1000" s="34">
        <v>48906000</v>
      </c>
      <c r="B1000" s="62">
        <v>45242670673</v>
      </c>
      <c r="C1000" s="62" t="s">
        <v>4477</v>
      </c>
      <c r="D1000" s="38" t="s">
        <v>4633</v>
      </c>
      <c r="E1000" s="38" t="s">
        <v>5347</v>
      </c>
      <c r="F1000" s="39" t="s">
        <v>5352</v>
      </c>
      <c r="G1000" s="38" t="s">
        <v>5551</v>
      </c>
      <c r="H1000" s="69">
        <v>60.7</v>
      </c>
      <c r="I1000" s="69">
        <v>74.66</v>
      </c>
      <c r="J1000" s="41" t="s">
        <v>4960</v>
      </c>
      <c r="K1000" s="40"/>
      <c r="L1000" s="37"/>
      <c r="M1000" s="28"/>
    </row>
    <row r="1001" spans="1:13" ht="12">
      <c r="A1001" s="34">
        <v>4932479574</v>
      </c>
      <c r="B1001" s="62">
        <v>4058546373689</v>
      </c>
      <c r="C1001" s="62" t="s">
        <v>4477</v>
      </c>
      <c r="D1001" s="38" t="s">
        <v>4633</v>
      </c>
      <c r="E1001" s="38" t="s">
        <v>4640</v>
      </c>
      <c r="F1001" s="39" t="s">
        <v>5552</v>
      </c>
      <c r="G1001" s="38" t="s">
        <v>5553</v>
      </c>
      <c r="H1001" s="69">
        <v>312</v>
      </c>
      <c r="I1001" s="69">
        <v>383.76</v>
      </c>
      <c r="J1001" s="41" t="s">
        <v>4960</v>
      </c>
      <c r="K1001" s="40"/>
      <c r="L1001" s="37"/>
      <c r="M1001" s="28"/>
    </row>
    <row r="1002" spans="1:13" ht="12">
      <c r="A1002" s="34">
        <v>4932479575</v>
      </c>
      <c r="B1002" s="62">
        <v>4058546373696</v>
      </c>
      <c r="C1002" s="62" t="s">
        <v>4477</v>
      </c>
      <c r="D1002" s="38" t="s">
        <v>4633</v>
      </c>
      <c r="E1002" s="38" t="s">
        <v>4640</v>
      </c>
      <c r="F1002" s="39" t="s">
        <v>5552</v>
      </c>
      <c r="G1002" s="38" t="s">
        <v>5554</v>
      </c>
      <c r="H1002" s="69">
        <v>473.9</v>
      </c>
      <c r="I1002" s="69">
        <v>582.9</v>
      </c>
      <c r="J1002" s="41" t="s">
        <v>4960</v>
      </c>
      <c r="K1002" s="40"/>
      <c r="L1002" s="37"/>
      <c r="M1002" s="28"/>
    </row>
    <row r="1003" spans="1:13" ht="12">
      <c r="A1003" s="34">
        <v>4932479576</v>
      </c>
      <c r="B1003" s="62">
        <v>4058546373702</v>
      </c>
      <c r="C1003" s="62" t="s">
        <v>4477</v>
      </c>
      <c r="D1003" s="38" t="s">
        <v>4633</v>
      </c>
      <c r="E1003" s="38" t="s">
        <v>4640</v>
      </c>
      <c r="F1003" s="39" t="s">
        <v>5552</v>
      </c>
      <c r="G1003" s="38" t="s">
        <v>5555</v>
      </c>
      <c r="H1003" s="69">
        <v>780.5</v>
      </c>
      <c r="I1003" s="69">
        <v>960.02</v>
      </c>
      <c r="J1003" s="41" t="s">
        <v>4960</v>
      </c>
      <c r="K1003" s="40"/>
      <c r="L1003" s="37"/>
      <c r="M1003" s="28"/>
    </row>
    <row r="1004" spans="1:13" ht="12">
      <c r="A1004" s="34">
        <v>4932479093</v>
      </c>
      <c r="B1004" s="62">
        <v>4058546368876</v>
      </c>
      <c r="C1004" s="62" t="s">
        <v>4477</v>
      </c>
      <c r="D1004" s="38" t="s">
        <v>4633</v>
      </c>
      <c r="E1004" s="38" t="s">
        <v>4643</v>
      </c>
      <c r="F1004" s="39" t="s">
        <v>4647</v>
      </c>
      <c r="G1004" s="38" t="s">
        <v>5556</v>
      </c>
      <c r="H1004" s="69">
        <v>348.8</v>
      </c>
      <c r="I1004" s="69">
        <v>429.02</v>
      </c>
      <c r="J1004" s="41" t="s">
        <v>4960</v>
      </c>
      <c r="K1004" s="40"/>
      <c r="L1004" s="37"/>
      <c r="M1004" s="28"/>
    </row>
    <row r="1005" spans="1:13" ht="12">
      <c r="A1005" s="34">
        <v>4932479094</v>
      </c>
      <c r="B1005" s="62">
        <v>4058546368883</v>
      </c>
      <c r="C1005" s="62" t="s">
        <v>4477</v>
      </c>
      <c r="D1005" s="38" t="s">
        <v>4633</v>
      </c>
      <c r="E1005" s="38" t="s">
        <v>4643</v>
      </c>
      <c r="F1005" s="39" t="s">
        <v>4647</v>
      </c>
      <c r="G1005" s="38" t="s">
        <v>5557</v>
      </c>
      <c r="H1005" s="69">
        <v>536.70000000000005</v>
      </c>
      <c r="I1005" s="69">
        <v>660.14</v>
      </c>
      <c r="J1005" s="41" t="s">
        <v>4960</v>
      </c>
      <c r="K1005" s="40"/>
      <c r="L1005" s="37"/>
      <c r="M1005" s="28"/>
    </row>
    <row r="1006" spans="1:13" ht="12">
      <c r="A1006" s="34">
        <v>4932480219</v>
      </c>
      <c r="B1006" s="62">
        <v>4058546405045</v>
      </c>
      <c r="C1006" s="62" t="s">
        <v>4477</v>
      </c>
      <c r="D1006" s="38" t="s">
        <v>4633</v>
      </c>
      <c r="E1006" s="38" t="s">
        <v>4643</v>
      </c>
      <c r="F1006" s="39" t="s">
        <v>4647</v>
      </c>
      <c r="G1006" s="38" t="s">
        <v>5558</v>
      </c>
      <c r="H1006" s="69">
        <v>491.6</v>
      </c>
      <c r="I1006" s="69">
        <v>604.66999999999996</v>
      </c>
      <c r="J1006" s="41" t="s">
        <v>4960</v>
      </c>
      <c r="K1006" s="40"/>
      <c r="L1006" s="37"/>
      <c r="M1006" s="28"/>
    </row>
    <row r="1007" spans="1:13" ht="12">
      <c r="A1007" s="34">
        <v>4932479948</v>
      </c>
      <c r="B1007" s="62">
        <v>4058546377427</v>
      </c>
      <c r="C1007" s="62" t="s">
        <v>4477</v>
      </c>
      <c r="D1007" s="38" t="s">
        <v>4633</v>
      </c>
      <c r="E1007" s="38" t="s">
        <v>5559</v>
      </c>
      <c r="F1007" s="39" t="s">
        <v>5560</v>
      </c>
      <c r="G1007" s="38" t="s">
        <v>5561</v>
      </c>
      <c r="H1007" s="69">
        <v>67.400000000000006</v>
      </c>
      <c r="I1007" s="69">
        <v>82.9</v>
      </c>
      <c r="J1007" s="41" t="s">
        <v>4960</v>
      </c>
      <c r="K1007" s="40">
        <v>12</v>
      </c>
      <c r="L1007" s="37"/>
      <c r="M1007" s="28"/>
    </row>
    <row r="1008" spans="1:13" ht="12">
      <c r="A1008" s="34">
        <v>4932480474</v>
      </c>
      <c r="B1008" s="62">
        <v>4058546407599</v>
      </c>
      <c r="C1008" s="62" t="s">
        <v>4477</v>
      </c>
      <c r="D1008" s="38" t="s">
        <v>4633</v>
      </c>
      <c r="E1008" s="38" t="s">
        <v>4962</v>
      </c>
      <c r="F1008" s="39" t="s">
        <v>4507</v>
      </c>
      <c r="G1008" s="38" t="s">
        <v>5562</v>
      </c>
      <c r="H1008" s="69">
        <v>584</v>
      </c>
      <c r="I1008" s="69">
        <v>718.32</v>
      </c>
      <c r="J1008" s="41" t="s">
        <v>4960</v>
      </c>
      <c r="K1008" s="40"/>
      <c r="L1008" s="37">
        <v>4932399272</v>
      </c>
      <c r="M1008" s="28"/>
    </row>
    <row r="1009" spans="1:13" ht="12">
      <c r="A1009" s="34">
        <v>4932480475</v>
      </c>
      <c r="B1009" s="62">
        <v>4058546407605</v>
      </c>
      <c r="C1009" s="62" t="s">
        <v>4477</v>
      </c>
      <c r="D1009" s="38" t="s">
        <v>4633</v>
      </c>
      <c r="E1009" s="38" t="s">
        <v>4962</v>
      </c>
      <c r="F1009" s="39" t="s">
        <v>4507</v>
      </c>
      <c r="G1009" s="38" t="s">
        <v>5563</v>
      </c>
      <c r="H1009" s="69">
        <v>138</v>
      </c>
      <c r="I1009" s="69">
        <v>169.74</v>
      </c>
      <c r="J1009" s="41" t="s">
        <v>4960</v>
      </c>
      <c r="K1009" s="40"/>
      <c r="L1009" s="37">
        <v>4932352300</v>
      </c>
      <c r="M1009" s="28"/>
    </row>
    <row r="1010" spans="1:13" ht="12">
      <c r="A1010" s="34">
        <v>4932479836</v>
      </c>
      <c r="B1010" s="62">
        <v>4058546376307</v>
      </c>
      <c r="C1010" s="62" t="s">
        <v>4477</v>
      </c>
      <c r="D1010" s="38" t="s">
        <v>4633</v>
      </c>
      <c r="E1010" s="38" t="s">
        <v>4640</v>
      </c>
      <c r="F1010" s="39" t="s">
        <v>5552</v>
      </c>
      <c r="G1010" s="38" t="s">
        <v>5564</v>
      </c>
      <c r="H1010" s="69">
        <v>184.4</v>
      </c>
      <c r="I1010" s="69">
        <v>226.81</v>
      </c>
      <c r="J1010" s="41" t="s">
        <v>4960</v>
      </c>
      <c r="K1010" s="40"/>
      <c r="L1010" s="37"/>
      <c r="M1010" s="28"/>
    </row>
    <row r="1011" spans="1:13" ht="12">
      <c r="A1011" s="34">
        <v>4932479837</v>
      </c>
      <c r="B1011" s="62">
        <v>4058546376314</v>
      </c>
      <c r="C1011" s="62" t="s">
        <v>4477</v>
      </c>
      <c r="D1011" s="38" t="s">
        <v>4633</v>
      </c>
      <c r="E1011" s="38" t="s">
        <v>4640</v>
      </c>
      <c r="F1011" s="39" t="s">
        <v>5552</v>
      </c>
      <c r="G1011" s="38" t="s">
        <v>5565</v>
      </c>
      <c r="H1011" s="69">
        <v>202</v>
      </c>
      <c r="I1011" s="69">
        <v>248.46</v>
      </c>
      <c r="J1011" s="41" t="s">
        <v>4960</v>
      </c>
      <c r="K1011" s="40"/>
      <c r="L1011" s="37"/>
      <c r="M1011" s="28"/>
    </row>
    <row r="1012" spans="1:13" ht="12">
      <c r="A1012" s="34">
        <v>4932479804</v>
      </c>
      <c r="B1012" s="62">
        <v>4058546375980</v>
      </c>
      <c r="C1012" s="62" t="s">
        <v>4477</v>
      </c>
      <c r="D1012" s="38" t="s">
        <v>4633</v>
      </c>
      <c r="E1012" s="38" t="s">
        <v>4640</v>
      </c>
      <c r="F1012" s="39" t="s">
        <v>5552</v>
      </c>
      <c r="G1012" s="38" t="s">
        <v>5566</v>
      </c>
      <c r="H1012" s="69">
        <v>267.2</v>
      </c>
      <c r="I1012" s="69">
        <v>328.66</v>
      </c>
      <c r="J1012" s="41" t="s">
        <v>4960</v>
      </c>
      <c r="K1012" s="40"/>
      <c r="L1012" s="37"/>
      <c r="M1012" s="28"/>
    </row>
    <row r="1013" spans="1:13" ht="12">
      <c r="A1013" s="34">
        <v>4932478712</v>
      </c>
      <c r="B1013" s="62">
        <v>4058546349059</v>
      </c>
      <c r="C1013" s="62" t="s">
        <v>4504</v>
      </c>
      <c r="D1013" s="38" t="s">
        <v>4505</v>
      </c>
      <c r="E1013" s="38" t="s">
        <v>4514</v>
      </c>
      <c r="F1013" s="39" t="s">
        <v>5567</v>
      </c>
      <c r="G1013" s="38" t="s">
        <v>5568</v>
      </c>
      <c r="H1013" s="69">
        <v>25.6</v>
      </c>
      <c r="I1013" s="69">
        <v>31.49</v>
      </c>
      <c r="J1013" s="41" t="s">
        <v>4960</v>
      </c>
      <c r="K1013" s="40"/>
      <c r="L1013" s="37">
        <v>4932464034</v>
      </c>
      <c r="M1013" s="28"/>
    </row>
    <row r="1014" spans="1:13" ht="12">
      <c r="A1014" s="34">
        <v>4932478713</v>
      </c>
      <c r="B1014" s="62">
        <v>4058546349066</v>
      </c>
      <c r="C1014" s="62" t="s">
        <v>4504</v>
      </c>
      <c r="D1014" s="38" t="s">
        <v>4505</v>
      </c>
      <c r="E1014" s="38" t="s">
        <v>4514</v>
      </c>
      <c r="F1014" s="39" t="s">
        <v>5567</v>
      </c>
      <c r="G1014" s="38" t="s">
        <v>5569</v>
      </c>
      <c r="H1014" s="69">
        <v>27.8</v>
      </c>
      <c r="I1014" s="69">
        <v>34.19</v>
      </c>
      <c r="J1014" s="41" t="s">
        <v>4960</v>
      </c>
      <c r="K1014" s="40"/>
      <c r="L1014" s="37">
        <v>4932464035</v>
      </c>
      <c r="M1014" s="28"/>
    </row>
    <row r="1015" spans="1:13" ht="12">
      <c r="A1015" s="34">
        <v>4932478714</v>
      </c>
      <c r="B1015" s="62">
        <v>4058546349073</v>
      </c>
      <c r="C1015" s="62" t="s">
        <v>4504</v>
      </c>
      <c r="D1015" s="38" t="s">
        <v>4505</v>
      </c>
      <c r="E1015" s="38" t="s">
        <v>4514</v>
      </c>
      <c r="F1015" s="39" t="s">
        <v>5567</v>
      </c>
      <c r="G1015" s="38" t="s">
        <v>5570</v>
      </c>
      <c r="H1015" s="69">
        <v>27.8</v>
      </c>
      <c r="I1015" s="69">
        <v>34.19</v>
      </c>
      <c r="J1015" s="41" t="s">
        <v>4960</v>
      </c>
      <c r="K1015" s="40"/>
      <c r="L1015" s="37">
        <v>4932464036</v>
      </c>
      <c r="M1015" s="28"/>
    </row>
    <row r="1016" spans="1:13" ht="12">
      <c r="A1016" s="34">
        <v>4932478715</v>
      </c>
      <c r="B1016" s="62">
        <v>4058546349080</v>
      </c>
      <c r="C1016" s="62" t="s">
        <v>4504</v>
      </c>
      <c r="D1016" s="38" t="s">
        <v>4505</v>
      </c>
      <c r="E1016" s="38" t="s">
        <v>4514</v>
      </c>
      <c r="F1016" s="39" t="s">
        <v>5567</v>
      </c>
      <c r="G1016" s="38" t="s">
        <v>5571</v>
      </c>
      <c r="H1016" s="69">
        <v>27.8</v>
      </c>
      <c r="I1016" s="69">
        <v>34.19</v>
      </c>
      <c r="J1016" s="41" t="s">
        <v>4960</v>
      </c>
      <c r="K1016" s="40"/>
      <c r="L1016" s="37">
        <v>4932464037</v>
      </c>
      <c r="M1016" s="28"/>
    </row>
    <row r="1017" spans="1:13" ht="12">
      <c r="A1017" s="34">
        <v>4932478716</v>
      </c>
      <c r="B1017" s="62">
        <v>4058546349097</v>
      </c>
      <c r="C1017" s="62" t="s">
        <v>4504</v>
      </c>
      <c r="D1017" s="38" t="s">
        <v>4505</v>
      </c>
      <c r="E1017" s="38" t="s">
        <v>4514</v>
      </c>
      <c r="F1017" s="39" t="s">
        <v>5567</v>
      </c>
      <c r="G1017" s="38" t="s">
        <v>5572</v>
      </c>
      <c r="H1017" s="69">
        <v>31.1</v>
      </c>
      <c r="I1017" s="69">
        <v>38.25</v>
      </c>
      <c r="J1017" s="41" t="s">
        <v>4960</v>
      </c>
      <c r="K1017" s="40"/>
      <c r="L1017" s="37">
        <v>4932464038</v>
      </c>
      <c r="M1017" s="28"/>
    </row>
    <row r="1018" spans="1:13" ht="12">
      <c r="A1018" s="34">
        <v>4932478717</v>
      </c>
      <c r="B1018" s="62">
        <v>4058546349103</v>
      </c>
      <c r="C1018" s="62" t="s">
        <v>4504</v>
      </c>
      <c r="D1018" s="38" t="s">
        <v>4505</v>
      </c>
      <c r="E1018" s="38" t="s">
        <v>4514</v>
      </c>
      <c r="F1018" s="39" t="s">
        <v>5567</v>
      </c>
      <c r="G1018" s="38" t="s">
        <v>5573</v>
      </c>
      <c r="H1018" s="69">
        <v>33.299999999999997</v>
      </c>
      <c r="I1018" s="69">
        <v>40.96</v>
      </c>
      <c r="J1018" s="41" t="s">
        <v>4960</v>
      </c>
      <c r="K1018" s="40"/>
      <c r="L1018" s="37">
        <v>4932464039</v>
      </c>
      <c r="M1018" s="28"/>
    </row>
    <row r="1019" spans="1:13" ht="12">
      <c r="A1019" s="34">
        <v>4932478718</v>
      </c>
      <c r="B1019" s="62">
        <v>4058546349110</v>
      </c>
      <c r="C1019" s="62" t="s">
        <v>4504</v>
      </c>
      <c r="D1019" s="38" t="s">
        <v>4505</v>
      </c>
      <c r="E1019" s="38" t="s">
        <v>4514</v>
      </c>
      <c r="F1019" s="39" t="s">
        <v>5567</v>
      </c>
      <c r="G1019" s="38" t="s">
        <v>5574</v>
      </c>
      <c r="H1019" s="69">
        <v>50</v>
      </c>
      <c r="I1019" s="69">
        <v>61.5</v>
      </c>
      <c r="J1019" s="41" t="s">
        <v>4960</v>
      </c>
      <c r="K1019" s="40"/>
      <c r="L1019" s="37">
        <v>4932464040</v>
      </c>
      <c r="M1019" s="28"/>
    </row>
    <row r="1020" spans="1:13" ht="12">
      <c r="A1020" s="34">
        <v>4932478719</v>
      </c>
      <c r="B1020" s="62">
        <v>4058546349127</v>
      </c>
      <c r="C1020" s="62" t="s">
        <v>4504</v>
      </c>
      <c r="D1020" s="38" t="s">
        <v>4505</v>
      </c>
      <c r="E1020" s="38" t="s">
        <v>4514</v>
      </c>
      <c r="F1020" s="39" t="s">
        <v>5567</v>
      </c>
      <c r="G1020" s="38" t="s">
        <v>5575</v>
      </c>
      <c r="H1020" s="69">
        <v>28.9</v>
      </c>
      <c r="I1020" s="69">
        <v>35.549999999999997</v>
      </c>
      <c r="J1020" s="41" t="s">
        <v>4960</v>
      </c>
      <c r="K1020" s="40"/>
      <c r="L1020" s="37">
        <v>4932464041</v>
      </c>
      <c r="M1020" s="28"/>
    </row>
    <row r="1021" spans="1:13" ht="12">
      <c r="A1021" s="34">
        <v>4932478720</v>
      </c>
      <c r="B1021" s="62">
        <v>4058546349134</v>
      </c>
      <c r="C1021" s="62" t="s">
        <v>4504</v>
      </c>
      <c r="D1021" s="38" t="s">
        <v>4505</v>
      </c>
      <c r="E1021" s="38" t="s">
        <v>4514</v>
      </c>
      <c r="F1021" s="39" t="s">
        <v>5567</v>
      </c>
      <c r="G1021" s="38" t="s">
        <v>5576</v>
      </c>
      <c r="H1021" s="69">
        <v>31.1</v>
      </c>
      <c r="I1021" s="69">
        <v>38.25</v>
      </c>
      <c r="J1021" s="41" t="s">
        <v>4960</v>
      </c>
      <c r="K1021" s="40"/>
      <c r="L1021" s="37">
        <v>4932464042</v>
      </c>
      <c r="M1021" s="28"/>
    </row>
    <row r="1022" spans="1:13" ht="12">
      <c r="A1022" s="34">
        <v>4932478721</v>
      </c>
      <c r="B1022" s="62">
        <v>4058546349141</v>
      </c>
      <c r="C1022" s="62" t="s">
        <v>4504</v>
      </c>
      <c r="D1022" s="38" t="s">
        <v>4505</v>
      </c>
      <c r="E1022" s="38" t="s">
        <v>4514</v>
      </c>
      <c r="F1022" s="39" t="s">
        <v>5567</v>
      </c>
      <c r="G1022" s="38" t="s">
        <v>5577</v>
      </c>
      <c r="H1022" s="69">
        <v>32.200000000000003</v>
      </c>
      <c r="I1022" s="69">
        <v>39.61</v>
      </c>
      <c r="J1022" s="41" t="s">
        <v>4960</v>
      </c>
      <c r="K1022" s="40"/>
      <c r="L1022" s="37">
        <v>4932464043</v>
      </c>
      <c r="M1022" s="28"/>
    </row>
    <row r="1023" spans="1:13" ht="12">
      <c r="A1023" s="34">
        <v>4932478722</v>
      </c>
      <c r="B1023" s="62">
        <v>4058546349158</v>
      </c>
      <c r="C1023" s="62" t="s">
        <v>4504</v>
      </c>
      <c r="D1023" s="38" t="s">
        <v>4505</v>
      </c>
      <c r="E1023" s="38" t="s">
        <v>4514</v>
      </c>
      <c r="F1023" s="39" t="s">
        <v>5567</v>
      </c>
      <c r="G1023" s="38" t="s">
        <v>5578</v>
      </c>
      <c r="H1023" s="69">
        <v>32.200000000000003</v>
      </c>
      <c r="I1023" s="69">
        <v>39.61</v>
      </c>
      <c r="J1023" s="41" t="s">
        <v>4960</v>
      </c>
      <c r="K1023" s="40"/>
      <c r="L1023" s="37">
        <v>4932464044</v>
      </c>
      <c r="M1023" s="28"/>
    </row>
    <row r="1024" spans="1:13" ht="12">
      <c r="A1024" s="34">
        <v>4932478723</v>
      </c>
      <c r="B1024" s="62">
        <v>4058546349165</v>
      </c>
      <c r="C1024" s="62" t="s">
        <v>4504</v>
      </c>
      <c r="D1024" s="38" t="s">
        <v>4505</v>
      </c>
      <c r="E1024" s="38" t="s">
        <v>4514</v>
      </c>
      <c r="F1024" s="39" t="s">
        <v>5567</v>
      </c>
      <c r="G1024" s="38" t="s">
        <v>5579</v>
      </c>
      <c r="H1024" s="69">
        <v>50</v>
      </c>
      <c r="I1024" s="69">
        <v>61.5</v>
      </c>
      <c r="J1024" s="41" t="s">
        <v>4960</v>
      </c>
      <c r="K1024" s="40"/>
      <c r="L1024" s="37">
        <v>4932464045</v>
      </c>
      <c r="M1024" s="28"/>
    </row>
    <row r="1025" spans="1:13" ht="12">
      <c r="A1025" s="34">
        <v>4932478724</v>
      </c>
      <c r="B1025" s="62">
        <v>4058546349172</v>
      </c>
      <c r="C1025" s="62" t="s">
        <v>4504</v>
      </c>
      <c r="D1025" s="38" t="s">
        <v>4505</v>
      </c>
      <c r="E1025" s="38" t="s">
        <v>4514</v>
      </c>
      <c r="F1025" s="39" t="s">
        <v>5567</v>
      </c>
      <c r="G1025" s="38" t="s">
        <v>5580</v>
      </c>
      <c r="H1025" s="69">
        <v>31.1</v>
      </c>
      <c r="I1025" s="69">
        <v>38.25</v>
      </c>
      <c r="J1025" s="41" t="s">
        <v>4960</v>
      </c>
      <c r="K1025" s="40"/>
      <c r="L1025" s="37">
        <v>4932464046</v>
      </c>
      <c r="M1025" s="28"/>
    </row>
    <row r="1026" spans="1:13" ht="12">
      <c r="A1026" s="34">
        <v>4932478725</v>
      </c>
      <c r="B1026" s="62">
        <v>4058546349189</v>
      </c>
      <c r="C1026" s="62" t="s">
        <v>4504</v>
      </c>
      <c r="D1026" s="38" t="s">
        <v>4505</v>
      </c>
      <c r="E1026" s="38" t="s">
        <v>4514</v>
      </c>
      <c r="F1026" s="39" t="s">
        <v>5567</v>
      </c>
      <c r="G1026" s="38" t="s">
        <v>5581</v>
      </c>
      <c r="H1026" s="69">
        <v>32.200000000000003</v>
      </c>
      <c r="I1026" s="69">
        <v>39.61</v>
      </c>
      <c r="J1026" s="41" t="s">
        <v>4960</v>
      </c>
      <c r="K1026" s="40"/>
      <c r="L1026" s="37">
        <v>4932464047</v>
      </c>
      <c r="M1026" s="28"/>
    </row>
    <row r="1027" spans="1:13" ht="12">
      <c r="A1027" s="34">
        <v>4932478726</v>
      </c>
      <c r="B1027" s="62">
        <v>4058546360085</v>
      </c>
      <c r="C1027" s="62" t="s">
        <v>4504</v>
      </c>
      <c r="D1027" s="38" t="s">
        <v>4505</v>
      </c>
      <c r="E1027" s="38" t="s">
        <v>4514</v>
      </c>
      <c r="F1027" s="39" t="s">
        <v>5567</v>
      </c>
      <c r="G1027" s="38" t="s">
        <v>5582</v>
      </c>
      <c r="H1027" s="69">
        <v>32.200000000000003</v>
      </c>
      <c r="I1027" s="69">
        <v>39.61</v>
      </c>
      <c r="J1027" s="41" t="s">
        <v>4960</v>
      </c>
      <c r="K1027" s="40"/>
      <c r="L1027" s="37">
        <v>4932464048</v>
      </c>
      <c r="M1027" s="28"/>
    </row>
    <row r="1028" spans="1:13" ht="12">
      <c r="A1028" s="34">
        <v>4932478727</v>
      </c>
      <c r="B1028" s="62">
        <v>4058546360092</v>
      </c>
      <c r="C1028" s="62" t="s">
        <v>4504</v>
      </c>
      <c r="D1028" s="38" t="s">
        <v>4505</v>
      </c>
      <c r="E1028" s="38" t="s">
        <v>4514</v>
      </c>
      <c r="F1028" s="39" t="s">
        <v>5567</v>
      </c>
      <c r="G1028" s="38" t="s">
        <v>5583</v>
      </c>
      <c r="H1028" s="69">
        <v>50</v>
      </c>
      <c r="I1028" s="69">
        <v>61.5</v>
      </c>
      <c r="J1028" s="41" t="s">
        <v>4960</v>
      </c>
      <c r="K1028" s="40"/>
      <c r="L1028" s="37">
        <v>4932464049</v>
      </c>
      <c r="M1028" s="28"/>
    </row>
    <row r="1029" spans="1:13" ht="12">
      <c r="A1029" s="34">
        <v>4932478728</v>
      </c>
      <c r="B1029" s="62">
        <v>4058546360108</v>
      </c>
      <c r="C1029" s="62" t="s">
        <v>4504</v>
      </c>
      <c r="D1029" s="38" t="s">
        <v>4505</v>
      </c>
      <c r="E1029" s="38" t="s">
        <v>4514</v>
      </c>
      <c r="F1029" s="39" t="s">
        <v>5567</v>
      </c>
      <c r="G1029" s="38" t="s">
        <v>5584</v>
      </c>
      <c r="H1029" s="69">
        <v>36.700000000000003</v>
      </c>
      <c r="I1029" s="69">
        <v>45.14</v>
      </c>
      <c r="J1029" s="41" t="s">
        <v>4960</v>
      </c>
      <c r="K1029" s="40"/>
      <c r="L1029" s="37">
        <v>4932464050</v>
      </c>
      <c r="M1029" s="28"/>
    </row>
    <row r="1030" spans="1:13" ht="12">
      <c r="A1030" s="34">
        <v>4932478729</v>
      </c>
      <c r="B1030" s="62">
        <v>4058546360115</v>
      </c>
      <c r="C1030" s="62" t="s">
        <v>4504</v>
      </c>
      <c r="D1030" s="38" t="s">
        <v>4505</v>
      </c>
      <c r="E1030" s="38" t="s">
        <v>4514</v>
      </c>
      <c r="F1030" s="39" t="s">
        <v>5567</v>
      </c>
      <c r="G1030" s="38" t="s">
        <v>5585</v>
      </c>
      <c r="H1030" s="69">
        <v>37.799999999999997</v>
      </c>
      <c r="I1030" s="69">
        <v>46.49</v>
      </c>
      <c r="J1030" s="41" t="s">
        <v>4960</v>
      </c>
      <c r="K1030" s="40"/>
      <c r="L1030" s="37">
        <v>4932464051</v>
      </c>
      <c r="M1030" s="28"/>
    </row>
    <row r="1031" spans="1:13" ht="12">
      <c r="A1031" s="34">
        <v>4932478730</v>
      </c>
      <c r="B1031" s="62">
        <v>4058546360122</v>
      </c>
      <c r="C1031" s="62" t="s">
        <v>4504</v>
      </c>
      <c r="D1031" s="38" t="s">
        <v>4505</v>
      </c>
      <c r="E1031" s="38" t="s">
        <v>4514</v>
      </c>
      <c r="F1031" s="39" t="s">
        <v>5567</v>
      </c>
      <c r="G1031" s="38" t="s">
        <v>5586</v>
      </c>
      <c r="H1031" s="69">
        <v>37.799999999999997</v>
      </c>
      <c r="I1031" s="69">
        <v>46.49</v>
      </c>
      <c r="J1031" s="41" t="s">
        <v>4960</v>
      </c>
      <c r="K1031" s="40"/>
      <c r="L1031" s="37">
        <v>4932464052</v>
      </c>
      <c r="M1031" s="28"/>
    </row>
    <row r="1032" spans="1:13" ht="12">
      <c r="A1032" s="34">
        <v>4932478731</v>
      </c>
      <c r="B1032" s="62">
        <v>4058546360139</v>
      </c>
      <c r="C1032" s="62" t="s">
        <v>4504</v>
      </c>
      <c r="D1032" s="38" t="s">
        <v>4505</v>
      </c>
      <c r="E1032" s="38" t="s">
        <v>4514</v>
      </c>
      <c r="F1032" s="39" t="s">
        <v>5567</v>
      </c>
      <c r="G1032" s="38" t="s">
        <v>5587</v>
      </c>
      <c r="H1032" s="69">
        <v>43.4</v>
      </c>
      <c r="I1032" s="69">
        <v>53.38</v>
      </c>
      <c r="J1032" s="41" t="s">
        <v>4960</v>
      </c>
      <c r="K1032" s="40"/>
      <c r="L1032" s="37">
        <v>4932464053</v>
      </c>
      <c r="M1032" s="28"/>
    </row>
    <row r="1033" spans="1:13" ht="12">
      <c r="A1033" s="34">
        <v>4932478732</v>
      </c>
      <c r="B1033" s="62">
        <v>4058546360146</v>
      </c>
      <c r="C1033" s="62" t="s">
        <v>4504</v>
      </c>
      <c r="D1033" s="38" t="s">
        <v>4505</v>
      </c>
      <c r="E1033" s="38" t="s">
        <v>4514</v>
      </c>
      <c r="F1033" s="39" t="s">
        <v>5567</v>
      </c>
      <c r="G1033" s="38" t="s">
        <v>5588</v>
      </c>
      <c r="H1033" s="69">
        <v>43.4</v>
      </c>
      <c r="I1033" s="69">
        <v>53.38</v>
      </c>
      <c r="J1033" s="41" t="s">
        <v>4960</v>
      </c>
      <c r="K1033" s="40"/>
      <c r="L1033" s="37">
        <v>4932464054</v>
      </c>
      <c r="M1033" s="28"/>
    </row>
    <row r="1034" spans="1:13" ht="12">
      <c r="A1034" s="34">
        <v>4932478733</v>
      </c>
      <c r="B1034" s="62">
        <v>4058546360153</v>
      </c>
      <c r="C1034" s="62" t="s">
        <v>4504</v>
      </c>
      <c r="D1034" s="38" t="s">
        <v>4505</v>
      </c>
      <c r="E1034" s="38" t="s">
        <v>4514</v>
      </c>
      <c r="F1034" s="39" t="s">
        <v>5567</v>
      </c>
      <c r="G1034" s="38" t="s">
        <v>5589</v>
      </c>
      <c r="H1034" s="69">
        <v>34.5</v>
      </c>
      <c r="I1034" s="69">
        <v>42.44</v>
      </c>
      <c r="J1034" s="41" t="s">
        <v>4960</v>
      </c>
      <c r="K1034" s="40"/>
      <c r="L1034" s="37">
        <v>4932464055</v>
      </c>
      <c r="M1034" s="28"/>
    </row>
    <row r="1035" spans="1:13" ht="12">
      <c r="A1035" s="34">
        <v>4932478734</v>
      </c>
      <c r="B1035" s="62">
        <v>4058546360160</v>
      </c>
      <c r="C1035" s="62" t="s">
        <v>4504</v>
      </c>
      <c r="D1035" s="38" t="s">
        <v>4505</v>
      </c>
      <c r="E1035" s="38" t="s">
        <v>4514</v>
      </c>
      <c r="F1035" s="39" t="s">
        <v>5567</v>
      </c>
      <c r="G1035" s="38" t="s">
        <v>5590</v>
      </c>
      <c r="H1035" s="69">
        <v>35.6</v>
      </c>
      <c r="I1035" s="69">
        <v>43.79</v>
      </c>
      <c r="J1035" s="41" t="s">
        <v>4960</v>
      </c>
      <c r="K1035" s="40"/>
      <c r="L1035" s="37">
        <v>4932464056</v>
      </c>
      <c r="M1035" s="28"/>
    </row>
    <row r="1036" spans="1:13" ht="12">
      <c r="A1036" s="34">
        <v>4932478735</v>
      </c>
      <c r="B1036" s="62">
        <v>4058546360177</v>
      </c>
      <c r="C1036" s="62" t="s">
        <v>4504</v>
      </c>
      <c r="D1036" s="38" t="s">
        <v>4505</v>
      </c>
      <c r="E1036" s="38" t="s">
        <v>4514</v>
      </c>
      <c r="F1036" s="39" t="s">
        <v>5567</v>
      </c>
      <c r="G1036" s="38" t="s">
        <v>5591</v>
      </c>
      <c r="H1036" s="69">
        <v>34.5</v>
      </c>
      <c r="I1036" s="69">
        <v>42.44</v>
      </c>
      <c r="J1036" s="41" t="s">
        <v>4960</v>
      </c>
      <c r="K1036" s="40"/>
      <c r="L1036" s="37">
        <v>4932464057</v>
      </c>
      <c r="M1036" s="28"/>
    </row>
    <row r="1037" spans="1:13" ht="12">
      <c r="A1037" s="34">
        <v>4932478736</v>
      </c>
      <c r="B1037" s="62">
        <v>4058546360184</v>
      </c>
      <c r="C1037" s="62" t="s">
        <v>4504</v>
      </c>
      <c r="D1037" s="38" t="s">
        <v>4505</v>
      </c>
      <c r="E1037" s="38" t="s">
        <v>4514</v>
      </c>
      <c r="F1037" s="39" t="s">
        <v>5567</v>
      </c>
      <c r="G1037" s="38" t="s">
        <v>5592</v>
      </c>
      <c r="H1037" s="69">
        <v>35.6</v>
      </c>
      <c r="I1037" s="69">
        <v>43.79</v>
      </c>
      <c r="J1037" s="41" t="s">
        <v>4960</v>
      </c>
      <c r="K1037" s="40"/>
      <c r="L1037" s="37">
        <v>4932464058</v>
      </c>
      <c r="M1037" s="28"/>
    </row>
    <row r="1038" spans="1:13" ht="12">
      <c r="A1038" s="34">
        <v>4932478737</v>
      </c>
      <c r="B1038" s="62">
        <v>4058546360191</v>
      </c>
      <c r="C1038" s="62" t="s">
        <v>4504</v>
      </c>
      <c r="D1038" s="38" t="s">
        <v>4505</v>
      </c>
      <c r="E1038" s="38" t="s">
        <v>4514</v>
      </c>
      <c r="F1038" s="39" t="s">
        <v>5567</v>
      </c>
      <c r="G1038" s="38" t="s">
        <v>5593</v>
      </c>
      <c r="H1038" s="69">
        <v>126.5</v>
      </c>
      <c r="I1038" s="69">
        <v>155.6</v>
      </c>
      <c r="J1038" s="41" t="s">
        <v>4960</v>
      </c>
      <c r="K1038" s="40"/>
      <c r="L1038" s="37">
        <v>4932464066</v>
      </c>
      <c r="M1038" s="28"/>
    </row>
    <row r="1039" spans="1:13" ht="12">
      <c r="A1039" s="34">
        <v>4932478738</v>
      </c>
      <c r="B1039" s="62">
        <v>4058546360207</v>
      </c>
      <c r="C1039" s="62" t="s">
        <v>4504</v>
      </c>
      <c r="D1039" s="38" t="s">
        <v>4505</v>
      </c>
      <c r="E1039" s="38" t="s">
        <v>4514</v>
      </c>
      <c r="F1039" s="39" t="s">
        <v>5567</v>
      </c>
      <c r="G1039" s="38" t="s">
        <v>5594</v>
      </c>
      <c r="H1039" s="69">
        <v>165.4</v>
      </c>
      <c r="I1039" s="69">
        <v>203.44</v>
      </c>
      <c r="J1039" s="41" t="s">
        <v>4960</v>
      </c>
      <c r="K1039" s="40"/>
      <c r="L1039" s="37">
        <v>4932464067</v>
      </c>
      <c r="M1039" s="28"/>
    </row>
    <row r="1040" spans="1:13" ht="12">
      <c r="A1040" s="34">
        <v>4932478739</v>
      </c>
      <c r="B1040" s="62">
        <v>4058546360214</v>
      </c>
      <c r="C1040" s="62" t="s">
        <v>4504</v>
      </c>
      <c r="D1040" s="38" t="s">
        <v>4505</v>
      </c>
      <c r="E1040" s="38" t="s">
        <v>4514</v>
      </c>
      <c r="F1040" s="39" t="s">
        <v>5567</v>
      </c>
      <c r="G1040" s="38" t="s">
        <v>5595</v>
      </c>
      <c r="H1040" s="69">
        <v>164.5</v>
      </c>
      <c r="I1040" s="69">
        <v>202.34</v>
      </c>
      <c r="J1040" s="41" t="s">
        <v>4960</v>
      </c>
      <c r="K1040" s="40"/>
      <c r="L1040" s="37">
        <v>4932464068</v>
      </c>
      <c r="M1040" s="28"/>
    </row>
    <row r="1041" spans="1:13" ht="12">
      <c r="A1041" s="34">
        <v>4932479095</v>
      </c>
      <c r="B1041" s="62">
        <v>4058546368890</v>
      </c>
      <c r="C1041" s="62" t="s">
        <v>4504</v>
      </c>
      <c r="D1041" s="38" t="s">
        <v>4505</v>
      </c>
      <c r="E1041" s="38" t="s">
        <v>4514</v>
      </c>
      <c r="F1041" s="39" t="s">
        <v>5567</v>
      </c>
      <c r="G1041" s="38" t="s">
        <v>5596</v>
      </c>
      <c r="H1041" s="69">
        <v>328.2</v>
      </c>
      <c r="I1041" s="69">
        <v>403.69</v>
      </c>
      <c r="J1041" s="41" t="s">
        <v>4960</v>
      </c>
      <c r="K1041" s="40"/>
      <c r="L1041" s="37"/>
      <c r="M1041" s="28"/>
    </row>
    <row r="1042" spans="1:13" ht="12">
      <c r="A1042" s="34">
        <v>4932478812</v>
      </c>
      <c r="B1042" s="62">
        <v>4058546360948</v>
      </c>
      <c r="C1042" s="62" t="s">
        <v>4504</v>
      </c>
      <c r="D1042" s="38" t="s">
        <v>4505</v>
      </c>
      <c r="E1042" s="38" t="s">
        <v>4514</v>
      </c>
      <c r="F1042" s="39" t="s">
        <v>4572</v>
      </c>
      <c r="G1042" s="38" t="s">
        <v>5597</v>
      </c>
      <c r="H1042" s="69">
        <v>521.29999999999995</v>
      </c>
      <c r="I1042" s="69">
        <v>641.20000000000005</v>
      </c>
      <c r="J1042" s="41" t="s">
        <v>4960</v>
      </c>
      <c r="K1042" s="40"/>
      <c r="L1042" s="37"/>
      <c r="M1042" s="28"/>
    </row>
    <row r="1043" spans="1:13" ht="12">
      <c r="A1043" s="34">
        <v>4932479826</v>
      </c>
      <c r="B1043" s="62">
        <v>4058546376208</v>
      </c>
      <c r="C1043" s="62" t="s">
        <v>4504</v>
      </c>
      <c r="D1043" s="38" t="s">
        <v>4505</v>
      </c>
      <c r="E1043" s="38" t="s">
        <v>4515</v>
      </c>
      <c r="F1043" s="39" t="s">
        <v>4589</v>
      </c>
      <c r="G1043" s="38" t="s">
        <v>5598</v>
      </c>
      <c r="H1043" s="69">
        <v>945.6</v>
      </c>
      <c r="I1043" s="69">
        <v>1163.0899999999999</v>
      </c>
      <c r="J1043" s="41" t="s">
        <v>4960</v>
      </c>
      <c r="K1043" s="40"/>
      <c r="L1043" s="37"/>
      <c r="M1043" s="28"/>
    </row>
    <row r="1044" spans="1:13" ht="12">
      <c r="A1044" s="34">
        <v>4932479096</v>
      </c>
      <c r="B1044" s="62">
        <v>4058546368906</v>
      </c>
      <c r="C1044" s="62" t="s">
        <v>4504</v>
      </c>
      <c r="D1044" s="38" t="s">
        <v>4505</v>
      </c>
      <c r="E1044" s="38" t="s">
        <v>4514</v>
      </c>
      <c r="F1044" s="39" t="s">
        <v>4572</v>
      </c>
      <c r="G1044" s="38" t="s">
        <v>5599</v>
      </c>
      <c r="H1044" s="69">
        <v>288.7</v>
      </c>
      <c r="I1044" s="69">
        <v>355.1</v>
      </c>
      <c r="J1044" s="41" t="s">
        <v>4960</v>
      </c>
      <c r="K1044" s="40"/>
      <c r="L1044" s="37"/>
      <c r="M1044" s="28"/>
    </row>
    <row r="1045" spans="1:13" ht="12">
      <c r="A1045" s="34">
        <v>4932479824</v>
      </c>
      <c r="B1045" s="62">
        <v>4058546376185</v>
      </c>
      <c r="C1045" s="62" t="s">
        <v>4504</v>
      </c>
      <c r="D1045" s="38" t="s">
        <v>4505</v>
      </c>
      <c r="E1045" s="38" t="s">
        <v>4515</v>
      </c>
      <c r="F1045" s="39" t="s">
        <v>4589</v>
      </c>
      <c r="G1045" s="38" t="s">
        <v>5600</v>
      </c>
      <c r="H1045" s="69">
        <v>511</v>
      </c>
      <c r="I1045" s="69">
        <v>628.53</v>
      </c>
      <c r="J1045" s="41" t="s">
        <v>4960</v>
      </c>
      <c r="K1045" s="40"/>
      <c r="L1045" s="37"/>
      <c r="M1045" s="28"/>
    </row>
    <row r="1046" spans="1:13" ht="12">
      <c r="A1046" s="34">
        <v>4932478813</v>
      </c>
      <c r="B1046" s="62">
        <v>4058546360955</v>
      </c>
      <c r="C1046" s="62" t="s">
        <v>4504</v>
      </c>
      <c r="D1046" s="38" t="s">
        <v>4505</v>
      </c>
      <c r="E1046" s="38" t="s">
        <v>4514</v>
      </c>
      <c r="F1046" s="39" t="s">
        <v>4572</v>
      </c>
      <c r="G1046" s="38" t="s">
        <v>5601</v>
      </c>
      <c r="H1046" s="69">
        <v>686</v>
      </c>
      <c r="I1046" s="69">
        <v>843.78</v>
      </c>
      <c r="J1046" s="41" t="s">
        <v>4960</v>
      </c>
      <c r="K1046" s="40"/>
      <c r="L1046" s="37"/>
      <c r="M1046" s="28"/>
    </row>
    <row r="1047" spans="1:13" ht="12">
      <c r="A1047" s="34">
        <v>4932479830</v>
      </c>
      <c r="B1047" s="62">
        <v>4058546376246</v>
      </c>
      <c r="C1047" s="62" t="s">
        <v>4504</v>
      </c>
      <c r="D1047" s="38" t="s">
        <v>4505</v>
      </c>
      <c r="E1047" s="38" t="s">
        <v>4515</v>
      </c>
      <c r="F1047" s="39" t="s">
        <v>4589</v>
      </c>
      <c r="G1047" s="38" t="s">
        <v>5602</v>
      </c>
      <c r="H1047" s="69">
        <v>627.70000000000005</v>
      </c>
      <c r="I1047" s="69">
        <v>772.07</v>
      </c>
      <c r="J1047" s="41" t="s">
        <v>4960</v>
      </c>
      <c r="K1047" s="40"/>
      <c r="L1047" s="37"/>
      <c r="M1047" s="28"/>
    </row>
    <row r="1048" spans="1:13" ht="12">
      <c r="A1048" s="34">
        <v>4932478653</v>
      </c>
      <c r="B1048" s="62">
        <v>4058546348465</v>
      </c>
      <c r="C1048" s="62" t="s">
        <v>4504</v>
      </c>
      <c r="D1048" s="38" t="s">
        <v>4505</v>
      </c>
      <c r="E1048" s="38" t="s">
        <v>4515</v>
      </c>
      <c r="F1048" s="39" t="s">
        <v>4556</v>
      </c>
      <c r="G1048" s="38" t="s">
        <v>5603</v>
      </c>
      <c r="H1048" s="69">
        <v>139.5</v>
      </c>
      <c r="I1048" s="69">
        <v>171.59</v>
      </c>
      <c r="J1048" s="41" t="s">
        <v>4960</v>
      </c>
      <c r="K1048" s="40"/>
      <c r="L1048" s="37"/>
      <c r="M1048" s="28"/>
    </row>
    <row r="1049" spans="1:13" ht="12">
      <c r="A1049" s="34">
        <v>4932479825</v>
      </c>
      <c r="B1049" s="62">
        <v>4058546376192</v>
      </c>
      <c r="C1049" s="62" t="s">
        <v>4504</v>
      </c>
      <c r="D1049" s="38" t="s">
        <v>4505</v>
      </c>
      <c r="E1049" s="38" t="s">
        <v>4515</v>
      </c>
      <c r="F1049" s="39" t="s">
        <v>4589</v>
      </c>
      <c r="G1049" s="38" t="s">
        <v>5604</v>
      </c>
      <c r="H1049" s="69">
        <v>627.1</v>
      </c>
      <c r="I1049" s="69">
        <v>771.33</v>
      </c>
      <c r="J1049" s="41" t="s">
        <v>4960</v>
      </c>
      <c r="K1049" s="40"/>
      <c r="L1049" s="37"/>
      <c r="M1049" s="28"/>
    </row>
    <row r="1050" spans="1:13" ht="12">
      <c r="A1050" s="34">
        <v>4932479828</v>
      </c>
      <c r="B1050" s="62">
        <v>4058546376222</v>
      </c>
      <c r="C1050" s="62" t="s">
        <v>4504</v>
      </c>
      <c r="D1050" s="38" t="s">
        <v>4505</v>
      </c>
      <c r="E1050" s="38" t="s">
        <v>4515</v>
      </c>
      <c r="F1050" s="39" t="s">
        <v>4589</v>
      </c>
      <c r="G1050" s="38" t="s">
        <v>5605</v>
      </c>
      <c r="H1050" s="69">
        <v>1423</v>
      </c>
      <c r="I1050" s="69">
        <v>1750.29</v>
      </c>
      <c r="J1050" s="41" t="s">
        <v>4960</v>
      </c>
      <c r="K1050" s="40"/>
      <c r="L1050" s="37"/>
      <c r="M1050" s="28"/>
    </row>
    <row r="1051" spans="1:13" ht="12">
      <c r="A1051" s="34">
        <v>4932479829</v>
      </c>
      <c r="B1051" s="62">
        <v>4058546376239</v>
      </c>
      <c r="C1051" s="62" t="s">
        <v>4504</v>
      </c>
      <c r="D1051" s="38" t="s">
        <v>4505</v>
      </c>
      <c r="E1051" s="38" t="s">
        <v>4515</v>
      </c>
      <c r="F1051" s="39" t="s">
        <v>4589</v>
      </c>
      <c r="G1051" s="38" t="s">
        <v>5606</v>
      </c>
      <c r="H1051" s="69">
        <v>1842.5</v>
      </c>
      <c r="I1051" s="69">
        <v>2266.2800000000002</v>
      </c>
      <c r="J1051" s="41" t="s">
        <v>4960</v>
      </c>
      <c r="K1051" s="40"/>
      <c r="L1051" s="37"/>
      <c r="M1051" s="28"/>
    </row>
    <row r="1052" spans="1:13" ht="12">
      <c r="A1052" s="34">
        <v>4932479827</v>
      </c>
      <c r="B1052" s="62">
        <v>4058546376215</v>
      </c>
      <c r="C1052" s="62" t="s">
        <v>4504</v>
      </c>
      <c r="D1052" s="38" t="s">
        <v>4505</v>
      </c>
      <c r="E1052" s="38" t="s">
        <v>4515</v>
      </c>
      <c r="F1052" s="39" t="s">
        <v>4589</v>
      </c>
      <c r="G1052" s="38" t="s">
        <v>5607</v>
      </c>
      <c r="H1052" s="69">
        <v>760.9</v>
      </c>
      <c r="I1052" s="69">
        <v>935.91</v>
      </c>
      <c r="J1052" s="41" t="s">
        <v>4960</v>
      </c>
      <c r="K1052" s="40"/>
      <c r="L1052" s="37"/>
      <c r="M1052" s="28"/>
    </row>
    <row r="1053" spans="1:13" ht="12">
      <c r="A1053" s="34">
        <v>4932478620</v>
      </c>
      <c r="B1053" s="62">
        <v>4058546348137</v>
      </c>
      <c r="C1053" s="62" t="s">
        <v>4504</v>
      </c>
      <c r="D1053" s="38" t="s">
        <v>4505</v>
      </c>
      <c r="E1053" s="38" t="s">
        <v>4563</v>
      </c>
      <c r="F1053" s="39" t="s">
        <v>5608</v>
      </c>
      <c r="G1053" s="38" t="s">
        <v>5609</v>
      </c>
      <c r="H1053" s="69">
        <v>101.2</v>
      </c>
      <c r="I1053" s="69">
        <v>124.48</v>
      </c>
      <c r="J1053" s="41" t="s">
        <v>4960</v>
      </c>
      <c r="K1053" s="40"/>
      <c r="L1053" s="37"/>
      <c r="M1053" s="28"/>
    </row>
    <row r="1054" spans="1:13" ht="12">
      <c r="A1054" s="34">
        <v>4932478654</v>
      </c>
      <c r="B1054" s="62">
        <v>4058546348472</v>
      </c>
      <c r="C1054" s="62" t="s">
        <v>4504</v>
      </c>
      <c r="D1054" s="38" t="s">
        <v>4505</v>
      </c>
      <c r="E1054" s="38" t="s">
        <v>4515</v>
      </c>
      <c r="F1054" s="39" t="s">
        <v>4556</v>
      </c>
      <c r="G1054" s="38" t="s">
        <v>5610</v>
      </c>
      <c r="H1054" s="69">
        <v>150.69999999999999</v>
      </c>
      <c r="I1054" s="69">
        <v>185.36</v>
      </c>
      <c r="J1054" s="41" t="s">
        <v>4960</v>
      </c>
      <c r="K1054" s="40"/>
      <c r="L1054" s="37"/>
      <c r="M1054" s="28"/>
    </row>
    <row r="1055" spans="1:13" ht="12">
      <c r="A1055" s="34">
        <v>4932478655</v>
      </c>
      <c r="B1055" s="62">
        <v>4058546348489</v>
      </c>
      <c r="C1055" s="62" t="s">
        <v>4504</v>
      </c>
      <c r="D1055" s="38" t="s">
        <v>4505</v>
      </c>
      <c r="E1055" s="38" t="s">
        <v>4515</v>
      </c>
      <c r="F1055" s="39" t="s">
        <v>4556</v>
      </c>
      <c r="G1055" s="38" t="s">
        <v>5611</v>
      </c>
      <c r="H1055" s="69">
        <v>145.1</v>
      </c>
      <c r="I1055" s="69">
        <v>178.47</v>
      </c>
      <c r="J1055" s="41" t="s">
        <v>4960</v>
      </c>
      <c r="K1055" s="40"/>
      <c r="L1055" s="37"/>
      <c r="M1055" s="28"/>
    </row>
    <row r="1056" spans="1:13" ht="12">
      <c r="A1056" s="34">
        <v>4932478656</v>
      </c>
      <c r="B1056" s="62">
        <v>4058546348496</v>
      </c>
      <c r="C1056" s="62" t="s">
        <v>4504</v>
      </c>
      <c r="D1056" s="38" t="s">
        <v>4505</v>
      </c>
      <c r="E1056" s="38" t="s">
        <v>4515</v>
      </c>
      <c r="F1056" s="39" t="s">
        <v>4556</v>
      </c>
      <c r="G1056" s="38" t="s">
        <v>5612</v>
      </c>
      <c r="H1056" s="69">
        <v>156.30000000000001</v>
      </c>
      <c r="I1056" s="69">
        <v>192.25</v>
      </c>
      <c r="J1056" s="41" t="s">
        <v>4960</v>
      </c>
      <c r="K1056" s="40"/>
      <c r="L1056" s="37">
        <v>4932464028</v>
      </c>
      <c r="M1056" s="28"/>
    </row>
    <row r="1057" spans="1:13" ht="12">
      <c r="A1057" s="34">
        <v>4932479407</v>
      </c>
      <c r="B1057" s="62">
        <v>4058546372019</v>
      </c>
      <c r="C1057" s="62" t="s">
        <v>4504</v>
      </c>
      <c r="D1057" s="38" t="s">
        <v>4505</v>
      </c>
      <c r="E1057" s="38" t="s">
        <v>4563</v>
      </c>
      <c r="F1057" s="39" t="s">
        <v>5613</v>
      </c>
      <c r="G1057" s="38" t="s">
        <v>5614</v>
      </c>
      <c r="H1057" s="69">
        <v>153.5</v>
      </c>
      <c r="I1057" s="69">
        <v>188.81</v>
      </c>
      <c r="J1057" s="41" t="s">
        <v>4960</v>
      </c>
      <c r="K1057" s="40"/>
      <c r="L1057" s="37">
        <v>48224202</v>
      </c>
      <c r="M1057" s="28"/>
    </row>
    <row r="1058" spans="1:13" ht="12">
      <c r="A1058" s="34">
        <v>4932479408</v>
      </c>
      <c r="B1058" s="62">
        <v>4058546372026</v>
      </c>
      <c r="C1058" s="62" t="s">
        <v>4504</v>
      </c>
      <c r="D1058" s="38" t="s">
        <v>4505</v>
      </c>
      <c r="E1058" s="38" t="s">
        <v>4563</v>
      </c>
      <c r="F1058" s="39" t="s">
        <v>5613</v>
      </c>
      <c r="G1058" s="38" t="s">
        <v>5615</v>
      </c>
      <c r="H1058" s="69">
        <v>24.8</v>
      </c>
      <c r="I1058" s="69">
        <v>30.5</v>
      </c>
      <c r="J1058" s="41" t="s">
        <v>4960</v>
      </c>
      <c r="K1058" s="40"/>
      <c r="L1058" s="37">
        <v>48224203</v>
      </c>
      <c r="M1058" s="28"/>
    </row>
    <row r="1059" spans="1:13" ht="12">
      <c r="A1059" s="34">
        <v>4932480106</v>
      </c>
      <c r="B1059" s="62">
        <v>4058546403911</v>
      </c>
      <c r="C1059" s="62" t="s">
        <v>4504</v>
      </c>
      <c r="D1059" s="38" t="s">
        <v>4505</v>
      </c>
      <c r="E1059" s="38" t="s">
        <v>4563</v>
      </c>
      <c r="F1059" s="39" t="s">
        <v>4564</v>
      </c>
      <c r="G1059" s="38" t="s">
        <v>5616</v>
      </c>
      <c r="H1059" s="69">
        <v>27.2</v>
      </c>
      <c r="I1059" s="69">
        <v>33.46</v>
      </c>
      <c r="J1059" s="41" t="s">
        <v>4960</v>
      </c>
      <c r="K1059" s="40"/>
      <c r="L1059" s="37">
        <v>48229109</v>
      </c>
      <c r="M1059" s="28"/>
    </row>
    <row r="1060" spans="1:13" ht="12">
      <c r="A1060" s="34">
        <v>4932480107</v>
      </c>
      <c r="B1060" s="62">
        <v>4058546403928</v>
      </c>
      <c r="C1060" s="62" t="s">
        <v>4504</v>
      </c>
      <c r="D1060" s="38" t="s">
        <v>4505</v>
      </c>
      <c r="E1060" s="38" t="s">
        <v>4563</v>
      </c>
      <c r="F1060" s="39" t="s">
        <v>4564</v>
      </c>
      <c r="G1060" s="38" t="s">
        <v>5617</v>
      </c>
      <c r="H1060" s="69">
        <v>37</v>
      </c>
      <c r="I1060" s="69">
        <v>45.51</v>
      </c>
      <c r="J1060" s="41" t="s">
        <v>4960</v>
      </c>
      <c r="K1060" s="40"/>
      <c r="L1060" s="37">
        <v>48229118</v>
      </c>
      <c r="M1060" s="28"/>
    </row>
    <row r="1061" spans="1:13" ht="12">
      <c r="A1061" s="34">
        <v>4932480108</v>
      </c>
      <c r="B1061" s="62">
        <v>4058546403935</v>
      </c>
      <c r="C1061" s="62" t="s">
        <v>4504</v>
      </c>
      <c r="D1061" s="38" t="s">
        <v>4505</v>
      </c>
      <c r="E1061" s="38" t="s">
        <v>4563</v>
      </c>
      <c r="F1061" s="39" t="s">
        <v>4564</v>
      </c>
      <c r="G1061" s="38" t="s">
        <v>5618</v>
      </c>
      <c r="H1061" s="69">
        <v>54.3</v>
      </c>
      <c r="I1061" s="69">
        <v>66.790000000000006</v>
      </c>
      <c r="J1061" s="41" t="s">
        <v>4960</v>
      </c>
      <c r="K1061" s="40"/>
      <c r="L1061" s="37">
        <v>48229125</v>
      </c>
      <c r="M1061" s="28"/>
    </row>
    <row r="1062" spans="1:13" ht="12">
      <c r="A1062" s="34">
        <v>4932478136</v>
      </c>
      <c r="B1062" s="62">
        <v>4058546340698</v>
      </c>
      <c r="C1062" s="62" t="s">
        <v>4457</v>
      </c>
      <c r="D1062" s="38" t="s">
        <v>4458</v>
      </c>
      <c r="E1062" s="38" t="s">
        <v>5288</v>
      </c>
      <c r="F1062" s="39" t="s">
        <v>5619</v>
      </c>
      <c r="G1062" s="38" t="s">
        <v>5620</v>
      </c>
      <c r="H1062" s="69">
        <v>158.19999999999999</v>
      </c>
      <c r="I1062" s="69">
        <v>194.59</v>
      </c>
      <c r="J1062" s="41" t="s">
        <v>4960</v>
      </c>
      <c r="K1062" s="40"/>
      <c r="L1062" s="37"/>
      <c r="M1062" s="28"/>
    </row>
    <row r="1063" spans="1:13" ht="12">
      <c r="A1063" s="34">
        <v>4932478137</v>
      </c>
      <c r="B1063" s="62">
        <v>4058546340704</v>
      </c>
      <c r="C1063" s="62" t="s">
        <v>4457</v>
      </c>
      <c r="D1063" s="38" t="s">
        <v>4458</v>
      </c>
      <c r="E1063" s="38" t="s">
        <v>5288</v>
      </c>
      <c r="F1063" s="39" t="s">
        <v>5619</v>
      </c>
      <c r="G1063" s="38" t="s">
        <v>5621</v>
      </c>
      <c r="H1063" s="69">
        <v>215.1</v>
      </c>
      <c r="I1063" s="69">
        <v>264.57</v>
      </c>
      <c r="J1063" s="41" t="s">
        <v>4960</v>
      </c>
      <c r="K1063" s="40"/>
      <c r="L1063" s="37"/>
      <c r="M1063" s="28"/>
    </row>
    <row r="1064" spans="1:13" ht="12">
      <c r="A1064" s="34">
        <v>4932478139</v>
      </c>
      <c r="B1064" s="62">
        <v>4058546340728</v>
      </c>
      <c r="C1064" s="62" t="s">
        <v>4457</v>
      </c>
      <c r="D1064" s="38" t="s">
        <v>4458</v>
      </c>
      <c r="E1064" s="38" t="s">
        <v>5288</v>
      </c>
      <c r="F1064" s="39" t="s">
        <v>5619</v>
      </c>
      <c r="G1064" s="38" t="s">
        <v>5622</v>
      </c>
      <c r="H1064" s="69">
        <v>260.60000000000002</v>
      </c>
      <c r="I1064" s="69">
        <v>320.54000000000002</v>
      </c>
      <c r="J1064" s="41" t="s">
        <v>4960</v>
      </c>
      <c r="K1064" s="40"/>
      <c r="L1064" s="37"/>
      <c r="M1064" s="28"/>
    </row>
    <row r="1065" spans="1:13" ht="12">
      <c r="A1065" s="34">
        <v>4932479566</v>
      </c>
      <c r="B1065" s="62">
        <v>4058546373603</v>
      </c>
      <c r="C1065" s="62" t="s">
        <v>4457</v>
      </c>
      <c r="D1065" s="38" t="s">
        <v>4458</v>
      </c>
      <c r="E1065" s="38" t="s">
        <v>4862</v>
      </c>
      <c r="F1065" s="39" t="s">
        <v>5345</v>
      </c>
      <c r="G1065" s="38" t="s">
        <v>5623</v>
      </c>
      <c r="H1065" s="69">
        <v>170</v>
      </c>
      <c r="I1065" s="69">
        <v>209.1</v>
      </c>
      <c r="J1065" s="41" t="s">
        <v>4960</v>
      </c>
      <c r="K1065" s="40"/>
      <c r="L1065" s="37"/>
      <c r="M1065" s="28"/>
    </row>
    <row r="1066" spans="1:13" ht="12">
      <c r="A1066" s="34">
        <v>4932479567</v>
      </c>
      <c r="B1066" s="62">
        <v>4058546373610</v>
      </c>
      <c r="C1066" s="62" t="s">
        <v>4457</v>
      </c>
      <c r="D1066" s="38" t="s">
        <v>4458</v>
      </c>
      <c r="E1066" s="38" t="s">
        <v>4862</v>
      </c>
      <c r="F1066" s="39" t="s">
        <v>5345</v>
      </c>
      <c r="G1066" s="38" t="s">
        <v>5624</v>
      </c>
      <c r="H1066" s="69">
        <v>170</v>
      </c>
      <c r="I1066" s="69">
        <v>209.1</v>
      </c>
      <c r="J1066" s="41" t="s">
        <v>4960</v>
      </c>
      <c r="K1066" s="40"/>
      <c r="L1066" s="37"/>
      <c r="M1066" s="28"/>
    </row>
    <row r="1067" spans="1:13" ht="12">
      <c r="A1067" s="34">
        <v>4932479568</v>
      </c>
      <c r="B1067" s="62">
        <v>4058546373627</v>
      </c>
      <c r="C1067" s="62" t="s">
        <v>4457</v>
      </c>
      <c r="D1067" s="38" t="s">
        <v>4458</v>
      </c>
      <c r="E1067" s="38" t="s">
        <v>4862</v>
      </c>
      <c r="F1067" s="39" t="s">
        <v>5345</v>
      </c>
      <c r="G1067" s="38" t="s">
        <v>5625</v>
      </c>
      <c r="H1067" s="69">
        <v>170</v>
      </c>
      <c r="I1067" s="69">
        <v>209.1</v>
      </c>
      <c r="J1067" s="41" t="s">
        <v>4960</v>
      </c>
      <c r="K1067" s="40"/>
      <c r="L1067" s="37"/>
      <c r="M1067" s="28"/>
    </row>
    <row r="1068" spans="1:13" ht="12">
      <c r="A1068" s="34">
        <v>4932479569</v>
      </c>
      <c r="B1068" s="62">
        <v>4058546373634</v>
      </c>
      <c r="C1068" s="62" t="s">
        <v>4457</v>
      </c>
      <c r="D1068" s="38" t="s">
        <v>4458</v>
      </c>
      <c r="E1068" s="38" t="s">
        <v>4862</v>
      </c>
      <c r="F1068" s="39" t="s">
        <v>5345</v>
      </c>
      <c r="G1068" s="38" t="s">
        <v>5626</v>
      </c>
      <c r="H1068" s="69">
        <v>170</v>
      </c>
      <c r="I1068" s="69">
        <v>209.1</v>
      </c>
      <c r="J1068" s="41" t="s">
        <v>4960</v>
      </c>
      <c r="K1068" s="40"/>
      <c r="L1068" s="37"/>
      <c r="M1068" s="28"/>
    </row>
    <row r="1069" spans="1:13" ht="12">
      <c r="A1069" s="34">
        <v>4932472108</v>
      </c>
      <c r="B1069" s="62">
        <v>4058546325046</v>
      </c>
      <c r="C1069" s="62" t="s">
        <v>4457</v>
      </c>
      <c r="D1069" s="38" t="s">
        <v>4458</v>
      </c>
      <c r="E1069" s="38" t="s">
        <v>4515</v>
      </c>
      <c r="F1069" s="39" t="s">
        <v>5627</v>
      </c>
      <c r="G1069" s="38" t="s">
        <v>5628</v>
      </c>
      <c r="H1069" s="69">
        <v>112.7</v>
      </c>
      <c r="I1069" s="69">
        <v>138.62</v>
      </c>
      <c r="J1069" s="41" t="s">
        <v>4960</v>
      </c>
      <c r="K1069" s="40"/>
      <c r="L1069" s="37"/>
      <c r="M1069" s="28"/>
    </row>
    <row r="1070" spans="1:13" ht="12">
      <c r="A1070" s="34">
        <v>4932471904</v>
      </c>
      <c r="B1070" s="62">
        <v>4058546298036</v>
      </c>
      <c r="C1070" s="62" t="s">
        <v>4457</v>
      </c>
      <c r="D1070" s="38" t="s">
        <v>4458</v>
      </c>
      <c r="E1070" s="38" t="s">
        <v>5284</v>
      </c>
      <c r="F1070" s="39" t="s">
        <v>5629</v>
      </c>
      <c r="G1070" s="38" t="s">
        <v>5630</v>
      </c>
      <c r="H1070" s="69">
        <v>29.6</v>
      </c>
      <c r="I1070" s="69">
        <v>36.409999999999997</v>
      </c>
      <c r="J1070" s="41" t="s">
        <v>4960</v>
      </c>
      <c r="K1070" s="40"/>
      <c r="L1070" s="37"/>
      <c r="M1070" s="28"/>
    </row>
    <row r="1071" spans="1:13" ht="12">
      <c r="A1071" s="34">
        <v>4932479714</v>
      </c>
      <c r="B1071" s="62">
        <v>4058546375089</v>
      </c>
      <c r="C1071" s="62" t="s">
        <v>4457</v>
      </c>
      <c r="D1071" s="38" t="s">
        <v>4458</v>
      </c>
      <c r="E1071" s="38" t="s">
        <v>4862</v>
      </c>
      <c r="F1071" s="39" t="s">
        <v>4863</v>
      </c>
      <c r="G1071" s="38" t="s">
        <v>5631</v>
      </c>
      <c r="H1071" s="69">
        <v>2394.3000000000002</v>
      </c>
      <c r="I1071" s="69">
        <v>2944.99</v>
      </c>
      <c r="J1071" s="41" t="s">
        <v>4960</v>
      </c>
      <c r="K1071" s="40"/>
      <c r="L1071" s="37"/>
      <c r="M1071" s="28"/>
    </row>
    <row r="1072" spans="1:13" ht="12">
      <c r="A1072" s="34">
        <v>4932479704</v>
      </c>
      <c r="B1072" s="62">
        <v>4058546374983</v>
      </c>
      <c r="C1072" s="62" t="s">
        <v>4457</v>
      </c>
      <c r="D1072" s="38" t="s">
        <v>4458</v>
      </c>
      <c r="E1072" s="38" t="s">
        <v>4862</v>
      </c>
      <c r="F1072" s="39" t="s">
        <v>5324</v>
      </c>
      <c r="G1072" s="38" t="s">
        <v>5632</v>
      </c>
      <c r="H1072" s="69">
        <v>39</v>
      </c>
      <c r="I1072" s="69">
        <v>47.97</v>
      </c>
      <c r="J1072" s="41" t="s">
        <v>4960</v>
      </c>
      <c r="K1072" s="40"/>
      <c r="L1072" s="37"/>
      <c r="M1072" s="28"/>
    </row>
    <row r="1073" spans="1:13" ht="12">
      <c r="A1073" s="34">
        <v>4932479705</v>
      </c>
      <c r="B1073" s="62">
        <v>4058546374990</v>
      </c>
      <c r="C1073" s="62" t="s">
        <v>4457</v>
      </c>
      <c r="D1073" s="38" t="s">
        <v>4458</v>
      </c>
      <c r="E1073" s="38" t="s">
        <v>4862</v>
      </c>
      <c r="F1073" s="39" t="s">
        <v>5324</v>
      </c>
      <c r="G1073" s="38" t="s">
        <v>5633</v>
      </c>
      <c r="H1073" s="69">
        <v>421.3</v>
      </c>
      <c r="I1073" s="69">
        <v>518.20000000000005</v>
      </c>
      <c r="J1073" s="41" t="s">
        <v>4960</v>
      </c>
      <c r="K1073" s="40"/>
      <c r="L1073" s="37"/>
      <c r="M1073" s="28"/>
    </row>
    <row r="1074" spans="1:13" ht="12">
      <c r="A1074" s="34">
        <v>4932479706</v>
      </c>
      <c r="B1074" s="62">
        <v>4058546375003</v>
      </c>
      <c r="C1074" s="62" t="s">
        <v>4457</v>
      </c>
      <c r="D1074" s="38" t="s">
        <v>4458</v>
      </c>
      <c r="E1074" s="38" t="s">
        <v>4862</v>
      </c>
      <c r="F1074" s="39" t="s">
        <v>5324</v>
      </c>
      <c r="G1074" s="38" t="s">
        <v>5634</v>
      </c>
      <c r="H1074" s="69">
        <v>2112.6</v>
      </c>
      <c r="I1074" s="69">
        <v>2598.5</v>
      </c>
      <c r="J1074" s="41" t="s">
        <v>4960</v>
      </c>
      <c r="K1074" s="40"/>
      <c r="L1074" s="37"/>
      <c r="M1074" s="28"/>
    </row>
    <row r="1075" spans="1:13" ht="12">
      <c r="A1075" s="34">
        <v>4932479707</v>
      </c>
      <c r="B1075" s="62">
        <v>4058546375010</v>
      </c>
      <c r="C1075" s="62" t="s">
        <v>4457</v>
      </c>
      <c r="D1075" s="38" t="s">
        <v>4458</v>
      </c>
      <c r="E1075" s="38" t="s">
        <v>4862</v>
      </c>
      <c r="F1075" s="39" t="s">
        <v>5324</v>
      </c>
      <c r="G1075" s="38" t="s">
        <v>5635</v>
      </c>
      <c r="H1075" s="69">
        <v>61</v>
      </c>
      <c r="I1075" s="69">
        <v>75.03</v>
      </c>
      <c r="J1075" s="41" t="s">
        <v>4960</v>
      </c>
      <c r="K1075" s="40"/>
      <c r="L1075" s="37"/>
      <c r="M1075" s="28"/>
    </row>
    <row r="1076" spans="1:13" ht="12">
      <c r="A1076" s="34">
        <v>4932479708</v>
      </c>
      <c r="B1076" s="62">
        <v>4058546375027</v>
      </c>
      <c r="C1076" s="62" t="s">
        <v>4457</v>
      </c>
      <c r="D1076" s="38" t="s">
        <v>4458</v>
      </c>
      <c r="E1076" s="38" t="s">
        <v>4862</v>
      </c>
      <c r="F1076" s="39" t="s">
        <v>5324</v>
      </c>
      <c r="G1076" s="38" t="s">
        <v>5636</v>
      </c>
      <c r="H1076" s="69">
        <v>659.1</v>
      </c>
      <c r="I1076" s="69">
        <v>810.69</v>
      </c>
      <c r="J1076" s="41" t="s">
        <v>4960</v>
      </c>
      <c r="K1076" s="40"/>
      <c r="L1076" s="37"/>
      <c r="M1076" s="28"/>
    </row>
    <row r="1077" spans="1:13" ht="12">
      <c r="A1077" s="34">
        <v>4932479709</v>
      </c>
      <c r="B1077" s="62">
        <v>4058546375034</v>
      </c>
      <c r="C1077" s="62" t="s">
        <v>4457</v>
      </c>
      <c r="D1077" s="38" t="s">
        <v>4458</v>
      </c>
      <c r="E1077" s="38" t="s">
        <v>4862</v>
      </c>
      <c r="F1077" s="39" t="s">
        <v>5324</v>
      </c>
      <c r="G1077" s="38" t="s">
        <v>5637</v>
      </c>
      <c r="H1077" s="69">
        <v>3488.3</v>
      </c>
      <c r="I1077" s="69">
        <v>4290.6099999999997</v>
      </c>
      <c r="J1077" s="41" t="s">
        <v>4960</v>
      </c>
      <c r="K1077" s="40"/>
      <c r="L1077" s="37"/>
      <c r="M1077" s="28"/>
    </row>
    <row r="1078" spans="1:13" ht="12">
      <c r="A1078" s="34">
        <v>4932479710</v>
      </c>
      <c r="B1078" s="62">
        <v>4058546375041</v>
      </c>
      <c r="C1078" s="62" t="s">
        <v>4457</v>
      </c>
      <c r="D1078" s="38" t="s">
        <v>4458</v>
      </c>
      <c r="E1078" s="38" t="s">
        <v>4862</v>
      </c>
      <c r="F1078" s="39" t="s">
        <v>5324</v>
      </c>
      <c r="G1078" s="38" t="s">
        <v>5638</v>
      </c>
      <c r="H1078" s="69">
        <v>92.6</v>
      </c>
      <c r="I1078" s="69">
        <v>113.9</v>
      </c>
      <c r="J1078" s="41" t="s">
        <v>4960</v>
      </c>
      <c r="K1078" s="40"/>
      <c r="L1078" s="37"/>
      <c r="M1078" s="28"/>
    </row>
    <row r="1079" spans="1:13" ht="12">
      <c r="A1079" s="34">
        <v>4932479711</v>
      </c>
      <c r="B1079" s="62">
        <v>4058546375058</v>
      </c>
      <c r="C1079" s="62" t="s">
        <v>4457</v>
      </c>
      <c r="D1079" s="38" t="s">
        <v>4458</v>
      </c>
      <c r="E1079" s="38" t="s">
        <v>4862</v>
      </c>
      <c r="F1079" s="39" t="s">
        <v>5324</v>
      </c>
      <c r="G1079" s="38" t="s">
        <v>5639</v>
      </c>
      <c r="H1079" s="69">
        <v>1017.2</v>
      </c>
      <c r="I1079" s="69">
        <v>1251.1600000000001</v>
      </c>
      <c r="J1079" s="41" t="s">
        <v>4960</v>
      </c>
      <c r="K1079" s="40"/>
      <c r="L1079" s="37"/>
      <c r="M1079" s="28"/>
    </row>
    <row r="1080" spans="1:13" ht="12">
      <c r="A1080" s="34">
        <v>4932479712</v>
      </c>
      <c r="B1080" s="62">
        <v>4058546375065</v>
      </c>
      <c r="C1080" s="62" t="s">
        <v>4457</v>
      </c>
      <c r="D1080" s="38" t="s">
        <v>4458</v>
      </c>
      <c r="E1080" s="38" t="s">
        <v>4862</v>
      </c>
      <c r="F1080" s="39" t="s">
        <v>4863</v>
      </c>
      <c r="G1080" s="38" t="s">
        <v>5640</v>
      </c>
      <c r="H1080" s="69">
        <v>21.4</v>
      </c>
      <c r="I1080" s="69">
        <v>26.32</v>
      </c>
      <c r="J1080" s="41" t="s">
        <v>4960</v>
      </c>
      <c r="K1080" s="40"/>
      <c r="L1080" s="37"/>
      <c r="M1080" s="28"/>
    </row>
    <row r="1081" spans="1:13" ht="12">
      <c r="A1081" s="34">
        <v>4932479713</v>
      </c>
      <c r="B1081" s="62">
        <v>4058546375072</v>
      </c>
      <c r="C1081" s="62" t="s">
        <v>4457</v>
      </c>
      <c r="D1081" s="38" t="s">
        <v>4458</v>
      </c>
      <c r="E1081" s="38" t="s">
        <v>4862</v>
      </c>
      <c r="F1081" s="39" t="s">
        <v>4863</v>
      </c>
      <c r="G1081" s="38" t="s">
        <v>5641</v>
      </c>
      <c r="H1081" s="69">
        <v>225.8</v>
      </c>
      <c r="I1081" s="69">
        <v>277.73</v>
      </c>
      <c r="J1081" s="41" t="s">
        <v>4960</v>
      </c>
      <c r="K1081" s="40"/>
      <c r="L1081" s="37"/>
      <c r="M1081" s="28"/>
    </row>
    <row r="1082" spans="1:13" ht="12">
      <c r="A1082" s="34">
        <v>4932479718</v>
      </c>
      <c r="B1082" s="62">
        <v>4058546375126</v>
      </c>
      <c r="C1082" s="62" t="s">
        <v>4457</v>
      </c>
      <c r="D1082" s="38" t="s">
        <v>4458</v>
      </c>
      <c r="E1082" s="38" t="s">
        <v>4862</v>
      </c>
      <c r="F1082" s="39" t="s">
        <v>4863</v>
      </c>
      <c r="G1082" s="38" t="s">
        <v>5642</v>
      </c>
      <c r="H1082" s="69">
        <v>64.7</v>
      </c>
      <c r="I1082" s="69">
        <v>79.58</v>
      </c>
      <c r="J1082" s="41" t="s">
        <v>4960</v>
      </c>
      <c r="K1082" s="40"/>
      <c r="L1082" s="37"/>
      <c r="M1082" s="28"/>
    </row>
    <row r="1083" spans="1:13" ht="12">
      <c r="A1083" s="34">
        <v>4932479715</v>
      </c>
      <c r="B1083" s="62">
        <v>4058546375096</v>
      </c>
      <c r="C1083" s="62" t="s">
        <v>4457</v>
      </c>
      <c r="D1083" s="38" t="s">
        <v>4458</v>
      </c>
      <c r="E1083" s="38" t="s">
        <v>4862</v>
      </c>
      <c r="F1083" s="39" t="s">
        <v>4863</v>
      </c>
      <c r="G1083" s="38" t="s">
        <v>5643</v>
      </c>
      <c r="H1083" s="69">
        <v>49.9</v>
      </c>
      <c r="I1083" s="69">
        <v>61.38</v>
      </c>
      <c r="J1083" s="41" t="s">
        <v>4960</v>
      </c>
      <c r="K1083" s="40"/>
      <c r="L1083" s="37"/>
      <c r="M1083" s="28"/>
    </row>
    <row r="1084" spans="1:13" ht="12">
      <c r="A1084" s="34">
        <v>4932479716</v>
      </c>
      <c r="B1084" s="62">
        <v>4058546375102</v>
      </c>
      <c r="C1084" s="62" t="s">
        <v>4457</v>
      </c>
      <c r="D1084" s="38" t="s">
        <v>4458</v>
      </c>
      <c r="E1084" s="38" t="s">
        <v>4862</v>
      </c>
      <c r="F1084" s="39" t="s">
        <v>4863</v>
      </c>
      <c r="G1084" s="38" t="s">
        <v>5644</v>
      </c>
      <c r="H1084" s="69">
        <v>534.5</v>
      </c>
      <c r="I1084" s="69">
        <v>657.44</v>
      </c>
      <c r="J1084" s="41" t="s">
        <v>4960</v>
      </c>
      <c r="K1084" s="40"/>
      <c r="L1084" s="37"/>
      <c r="M1084" s="28"/>
    </row>
    <row r="1085" spans="1:13" ht="12">
      <c r="A1085" s="34">
        <v>4932479717</v>
      </c>
      <c r="B1085" s="62">
        <v>4058546375119</v>
      </c>
      <c r="C1085" s="62" t="s">
        <v>4457</v>
      </c>
      <c r="D1085" s="38" t="s">
        <v>4458</v>
      </c>
      <c r="E1085" s="38" t="s">
        <v>4862</v>
      </c>
      <c r="F1085" s="39" t="s">
        <v>4863</v>
      </c>
      <c r="G1085" s="38" t="s">
        <v>5645</v>
      </c>
      <c r="H1085" s="69">
        <v>5303.1</v>
      </c>
      <c r="I1085" s="69">
        <v>6522.81</v>
      </c>
      <c r="J1085" s="41" t="s">
        <v>4960</v>
      </c>
      <c r="K1085" s="40"/>
      <c r="L1085" s="37"/>
      <c r="M1085" s="28"/>
    </row>
    <row r="1086" spans="1:13" ht="12">
      <c r="A1086" s="34">
        <v>4932479719</v>
      </c>
      <c r="B1086" s="62">
        <v>4058546375133</v>
      </c>
      <c r="C1086" s="62" t="s">
        <v>4457</v>
      </c>
      <c r="D1086" s="38" t="s">
        <v>4458</v>
      </c>
      <c r="E1086" s="38" t="s">
        <v>4862</v>
      </c>
      <c r="F1086" s="39" t="s">
        <v>4863</v>
      </c>
      <c r="G1086" s="38" t="s">
        <v>5646</v>
      </c>
      <c r="H1086" s="69">
        <v>701.5</v>
      </c>
      <c r="I1086" s="69">
        <v>862.85</v>
      </c>
      <c r="J1086" s="41" t="s">
        <v>4960</v>
      </c>
      <c r="K1086" s="40"/>
      <c r="L1086" s="37"/>
      <c r="M1086" s="28"/>
    </row>
    <row r="1087" spans="1:13" ht="12">
      <c r="A1087" s="34">
        <v>4932479720</v>
      </c>
      <c r="B1087" s="62">
        <v>4058546375140</v>
      </c>
      <c r="C1087" s="62" t="s">
        <v>4457</v>
      </c>
      <c r="D1087" s="38" t="s">
        <v>4458</v>
      </c>
      <c r="E1087" s="38" t="s">
        <v>4862</v>
      </c>
      <c r="F1087" s="39" t="s">
        <v>4863</v>
      </c>
      <c r="G1087" s="38" t="s">
        <v>5647</v>
      </c>
      <c r="H1087" s="69">
        <v>7429</v>
      </c>
      <c r="I1087" s="69">
        <v>9137.67</v>
      </c>
      <c r="J1087" s="41" t="s">
        <v>4960</v>
      </c>
      <c r="K1087" s="40"/>
      <c r="L1087" s="37"/>
      <c r="M1087" s="28"/>
    </row>
    <row r="1088" spans="1:13" ht="12">
      <c r="A1088" s="34">
        <v>4932479723</v>
      </c>
      <c r="B1088" s="62">
        <v>4058546375171</v>
      </c>
      <c r="C1088" s="62" t="s">
        <v>4457</v>
      </c>
      <c r="D1088" s="38" t="s">
        <v>4458</v>
      </c>
      <c r="E1088" s="38" t="s">
        <v>4862</v>
      </c>
      <c r="F1088" s="39" t="s">
        <v>5648</v>
      </c>
      <c r="G1088" s="38" t="s">
        <v>5649</v>
      </c>
      <c r="H1088" s="69">
        <v>155.19999999999999</v>
      </c>
      <c r="I1088" s="69">
        <v>190.9</v>
      </c>
      <c r="J1088" s="41" t="s">
        <v>4960</v>
      </c>
      <c r="K1088" s="40"/>
      <c r="L1088" s="37"/>
      <c r="M1088" s="28"/>
    </row>
    <row r="1089" spans="1:13" ht="12">
      <c r="A1089" s="34">
        <v>4932479721</v>
      </c>
      <c r="B1089" s="62">
        <v>4058546375157</v>
      </c>
      <c r="C1089" s="62" t="s">
        <v>4457</v>
      </c>
      <c r="D1089" s="38" t="s">
        <v>4458</v>
      </c>
      <c r="E1089" s="38" t="s">
        <v>4862</v>
      </c>
      <c r="F1089" s="39" t="s">
        <v>4863</v>
      </c>
      <c r="G1089" s="38" t="s">
        <v>5650</v>
      </c>
      <c r="H1089" s="69">
        <v>49.9</v>
      </c>
      <c r="I1089" s="69">
        <v>61.38</v>
      </c>
      <c r="J1089" s="41" t="s">
        <v>4960</v>
      </c>
      <c r="K1089" s="40"/>
      <c r="L1089" s="37"/>
      <c r="M1089" s="28"/>
    </row>
    <row r="1090" spans="1:13" ht="12">
      <c r="A1090" s="34">
        <v>4932479722</v>
      </c>
      <c r="B1090" s="62">
        <v>4058546375164</v>
      </c>
      <c r="C1090" s="62" t="s">
        <v>4457</v>
      </c>
      <c r="D1090" s="38" t="s">
        <v>4458</v>
      </c>
      <c r="E1090" s="38" t="s">
        <v>4862</v>
      </c>
      <c r="F1090" s="39" t="s">
        <v>4863</v>
      </c>
      <c r="G1090" s="38" t="s">
        <v>5651</v>
      </c>
      <c r="H1090" s="69">
        <v>5303.1</v>
      </c>
      <c r="I1090" s="69">
        <v>6522.81</v>
      </c>
      <c r="J1090" s="41" t="s">
        <v>4960</v>
      </c>
      <c r="K1090" s="40"/>
      <c r="L1090" s="37"/>
      <c r="M1090" s="28"/>
    </row>
    <row r="1091" spans="1:13" ht="12">
      <c r="A1091" s="34">
        <v>4932479724</v>
      </c>
      <c r="B1091" s="62">
        <v>4058546375188</v>
      </c>
      <c r="C1091" s="62" t="s">
        <v>4457</v>
      </c>
      <c r="D1091" s="38" t="s">
        <v>4458</v>
      </c>
      <c r="E1091" s="38" t="s">
        <v>4862</v>
      </c>
      <c r="F1091" s="39" t="s">
        <v>5648</v>
      </c>
      <c r="G1091" s="38" t="s">
        <v>5652</v>
      </c>
      <c r="H1091" s="69">
        <v>140.5</v>
      </c>
      <c r="I1091" s="69">
        <v>172.82</v>
      </c>
      <c r="J1091" s="41" t="s">
        <v>4960</v>
      </c>
      <c r="K1091" s="40"/>
      <c r="L1091" s="37"/>
      <c r="M1091" s="28"/>
    </row>
    <row r="1092" spans="1:13" ht="12">
      <c r="A1092" s="34">
        <v>4932479725</v>
      </c>
      <c r="B1092" s="62">
        <v>4058546375195</v>
      </c>
      <c r="C1092" s="62" t="s">
        <v>4457</v>
      </c>
      <c r="D1092" s="38" t="s">
        <v>4458</v>
      </c>
      <c r="E1092" s="38" t="s">
        <v>4862</v>
      </c>
      <c r="F1092" s="39" t="s">
        <v>5648</v>
      </c>
      <c r="G1092" s="38" t="s">
        <v>5653</v>
      </c>
      <c r="H1092" s="69">
        <v>152.9</v>
      </c>
      <c r="I1092" s="69">
        <v>188.07</v>
      </c>
      <c r="J1092" s="41" t="s">
        <v>4960</v>
      </c>
      <c r="K1092" s="40"/>
      <c r="L1092" s="37"/>
      <c r="M1092" s="28"/>
    </row>
    <row r="1093" spans="1:13" ht="12">
      <c r="A1093" s="34">
        <v>4932479728</v>
      </c>
      <c r="B1093" s="62">
        <v>4058546375225</v>
      </c>
      <c r="C1093" s="62" t="s">
        <v>4457</v>
      </c>
      <c r="D1093" s="38" t="s">
        <v>4458</v>
      </c>
      <c r="E1093" s="38" t="s">
        <v>4862</v>
      </c>
      <c r="F1093" s="39" t="s">
        <v>4515</v>
      </c>
      <c r="G1093" s="38" t="s">
        <v>5654</v>
      </c>
      <c r="H1093" s="69">
        <v>117.3</v>
      </c>
      <c r="I1093" s="69">
        <v>144.28</v>
      </c>
      <c r="J1093" s="41" t="s">
        <v>4960</v>
      </c>
      <c r="K1093" s="40"/>
      <c r="L1093" s="37"/>
      <c r="M1093" s="28"/>
    </row>
    <row r="1094" spans="1:13" ht="12">
      <c r="A1094" s="34">
        <v>4932479726</v>
      </c>
      <c r="B1094" s="62">
        <v>4058546375201</v>
      </c>
      <c r="C1094" s="62" t="s">
        <v>4457</v>
      </c>
      <c r="D1094" s="38" t="s">
        <v>4458</v>
      </c>
      <c r="E1094" s="38" t="s">
        <v>4862</v>
      </c>
      <c r="F1094" s="39" t="s">
        <v>5655</v>
      </c>
      <c r="G1094" s="38" t="s">
        <v>5656</v>
      </c>
      <c r="H1094" s="69">
        <v>150.30000000000001</v>
      </c>
      <c r="I1094" s="69">
        <v>184.87</v>
      </c>
      <c r="J1094" s="41" t="s">
        <v>4960</v>
      </c>
      <c r="K1094" s="40"/>
      <c r="L1094" s="37"/>
      <c r="M1094" s="28"/>
    </row>
    <row r="1095" spans="1:13" ht="12">
      <c r="A1095" s="34">
        <v>4932479727</v>
      </c>
      <c r="B1095" s="62">
        <v>4058546375218</v>
      </c>
      <c r="C1095" s="62" t="s">
        <v>4457</v>
      </c>
      <c r="D1095" s="38" t="s">
        <v>4458</v>
      </c>
      <c r="E1095" s="38" t="s">
        <v>4862</v>
      </c>
      <c r="F1095" s="39" t="s">
        <v>5655</v>
      </c>
      <c r="G1095" s="38" t="s">
        <v>5657</v>
      </c>
      <c r="H1095" s="69">
        <v>122.2</v>
      </c>
      <c r="I1095" s="69">
        <v>150.31</v>
      </c>
      <c r="J1095" s="41" t="s">
        <v>4960</v>
      </c>
      <c r="K1095" s="40"/>
      <c r="L1095" s="37"/>
      <c r="M1095" s="28"/>
    </row>
    <row r="1096" spans="1:13" ht="12">
      <c r="A1096" s="34">
        <v>4932479729</v>
      </c>
      <c r="B1096" s="62">
        <v>4058546375232</v>
      </c>
      <c r="C1096" s="62" t="s">
        <v>4457</v>
      </c>
      <c r="D1096" s="38" t="s">
        <v>4458</v>
      </c>
      <c r="E1096" s="38" t="s">
        <v>4862</v>
      </c>
      <c r="F1096" s="39" t="s">
        <v>4515</v>
      </c>
      <c r="G1096" s="38" t="s">
        <v>5658</v>
      </c>
      <c r="H1096" s="69">
        <v>89.2</v>
      </c>
      <c r="I1096" s="69">
        <v>109.72</v>
      </c>
      <c r="J1096" s="41" t="s">
        <v>4960</v>
      </c>
      <c r="K1096" s="40"/>
      <c r="L1096" s="37"/>
      <c r="M1096" s="28"/>
    </row>
    <row r="1097" spans="1:13" ht="12">
      <c r="A1097" s="34">
        <v>4932479730</v>
      </c>
      <c r="B1097" s="62">
        <v>4058546375249</v>
      </c>
      <c r="C1097" s="62" t="s">
        <v>4457</v>
      </c>
      <c r="D1097" s="38" t="s">
        <v>4458</v>
      </c>
      <c r="E1097" s="38" t="s">
        <v>4862</v>
      </c>
      <c r="F1097" s="39" t="s">
        <v>4515</v>
      </c>
      <c r="G1097" s="38" t="s">
        <v>5659</v>
      </c>
      <c r="H1097" s="69">
        <v>122.2</v>
      </c>
      <c r="I1097" s="69">
        <v>150.31</v>
      </c>
      <c r="J1097" s="41" t="s">
        <v>4960</v>
      </c>
      <c r="K1097" s="40"/>
      <c r="L1097" s="37"/>
      <c r="M1097" s="28"/>
    </row>
    <row r="1098" spans="1:13" ht="12">
      <c r="A1098" s="34">
        <v>4932479731</v>
      </c>
      <c r="B1098" s="62">
        <v>4058546375256</v>
      </c>
      <c r="C1098" s="62" t="s">
        <v>4457</v>
      </c>
      <c r="D1098" s="38" t="s">
        <v>4458</v>
      </c>
      <c r="E1098" s="38" t="s">
        <v>4862</v>
      </c>
      <c r="F1098" s="39" t="s">
        <v>5345</v>
      </c>
      <c r="G1098" s="38" t="s">
        <v>5660</v>
      </c>
      <c r="H1098" s="69">
        <v>170</v>
      </c>
      <c r="I1098" s="69">
        <v>209.1</v>
      </c>
      <c r="J1098" s="41" t="s">
        <v>4960</v>
      </c>
      <c r="K1098" s="40"/>
      <c r="L1098" s="37"/>
      <c r="M1098" s="28"/>
    </row>
    <row r="1099" spans="1:13" ht="12">
      <c r="A1099" s="34">
        <v>4932479906</v>
      </c>
      <c r="B1099" s="62">
        <v>4058546377007</v>
      </c>
      <c r="C1099" s="62" t="s">
        <v>4457</v>
      </c>
      <c r="D1099" s="38" t="s">
        <v>4458</v>
      </c>
      <c r="E1099" s="38" t="s">
        <v>4862</v>
      </c>
      <c r="F1099" s="39" t="s">
        <v>4863</v>
      </c>
      <c r="G1099" s="38" t="s">
        <v>5661</v>
      </c>
      <c r="H1099" s="69">
        <v>42</v>
      </c>
      <c r="I1099" s="69">
        <v>51.66</v>
      </c>
      <c r="J1099" s="41" t="s">
        <v>4960</v>
      </c>
      <c r="K1099" s="40"/>
      <c r="L1099" s="37"/>
      <c r="M1099" s="28"/>
    </row>
    <row r="1100" spans="1:13" ht="12">
      <c r="A1100" s="34">
        <v>4932479907</v>
      </c>
      <c r="B1100" s="62">
        <v>4058546377014</v>
      </c>
      <c r="C1100" s="62" t="s">
        <v>4457</v>
      </c>
      <c r="D1100" s="38" t="s">
        <v>4458</v>
      </c>
      <c r="E1100" s="38" t="s">
        <v>4862</v>
      </c>
      <c r="F1100" s="39" t="s">
        <v>4863</v>
      </c>
      <c r="G1100" s="38" t="s">
        <v>5662</v>
      </c>
      <c r="H1100" s="69">
        <v>42</v>
      </c>
      <c r="I1100" s="69">
        <v>51.66</v>
      </c>
      <c r="J1100" s="41" t="s">
        <v>4960</v>
      </c>
      <c r="K1100" s="40"/>
      <c r="L1100" s="37"/>
      <c r="M1100" s="28"/>
    </row>
    <row r="1101" spans="1:13" ht="12">
      <c r="A1101" s="34">
        <v>4932479908</v>
      </c>
      <c r="B1101" s="62">
        <v>4058546377021</v>
      </c>
      <c r="C1101" s="62" t="s">
        <v>4457</v>
      </c>
      <c r="D1101" s="38" t="s">
        <v>4458</v>
      </c>
      <c r="E1101" s="38" t="s">
        <v>4862</v>
      </c>
      <c r="F1101" s="39" t="s">
        <v>4863</v>
      </c>
      <c r="G1101" s="38" t="s">
        <v>5663</v>
      </c>
      <c r="H1101" s="69">
        <v>42</v>
      </c>
      <c r="I1101" s="69">
        <v>51.66</v>
      </c>
      <c r="J1101" s="41" t="s">
        <v>4960</v>
      </c>
      <c r="K1101" s="40"/>
      <c r="L1101" s="37"/>
      <c r="M1101" s="28"/>
    </row>
    <row r="1102" spans="1:13" ht="12">
      <c r="A1102" s="34">
        <v>4932479909</v>
      </c>
      <c r="B1102" s="62">
        <v>4058546377038</v>
      </c>
      <c r="C1102" s="62" t="s">
        <v>4457</v>
      </c>
      <c r="D1102" s="38" t="s">
        <v>4458</v>
      </c>
      <c r="E1102" s="38" t="s">
        <v>4862</v>
      </c>
      <c r="F1102" s="39" t="s">
        <v>4863</v>
      </c>
      <c r="G1102" s="38" t="s">
        <v>5664</v>
      </c>
      <c r="H1102" s="69">
        <v>42</v>
      </c>
      <c r="I1102" s="69">
        <v>51.66</v>
      </c>
      <c r="J1102" s="41" t="s">
        <v>4960</v>
      </c>
      <c r="K1102" s="40"/>
      <c r="L1102" s="37"/>
      <c r="M1102" s="28"/>
    </row>
    <row r="1103" spans="1:13" ht="12">
      <c r="A1103" s="34">
        <v>4932479910</v>
      </c>
      <c r="B1103" s="62">
        <v>4058546377045</v>
      </c>
      <c r="C1103" s="62" t="s">
        <v>4457</v>
      </c>
      <c r="D1103" s="38" t="s">
        <v>4458</v>
      </c>
      <c r="E1103" s="38" t="s">
        <v>4862</v>
      </c>
      <c r="F1103" s="39" t="s">
        <v>4863</v>
      </c>
      <c r="G1103" s="38" t="s">
        <v>5665</v>
      </c>
      <c r="H1103" s="69">
        <v>42</v>
      </c>
      <c r="I1103" s="69">
        <v>51.66</v>
      </c>
      <c r="J1103" s="41" t="s">
        <v>4960</v>
      </c>
      <c r="K1103" s="40"/>
      <c r="L1103" s="37"/>
      <c r="M1103" s="28"/>
    </row>
    <row r="1104" spans="1:13" ht="12">
      <c r="A1104" s="34">
        <v>4932479911</v>
      </c>
      <c r="B1104" s="62">
        <v>4058546377052</v>
      </c>
      <c r="C1104" s="62" t="s">
        <v>4457</v>
      </c>
      <c r="D1104" s="38" t="s">
        <v>4458</v>
      </c>
      <c r="E1104" s="38" t="s">
        <v>4862</v>
      </c>
      <c r="F1104" s="39" t="s">
        <v>4863</v>
      </c>
      <c r="G1104" s="38" t="s">
        <v>5666</v>
      </c>
      <c r="H1104" s="69">
        <v>59.1</v>
      </c>
      <c r="I1104" s="69">
        <v>72.69</v>
      </c>
      <c r="J1104" s="41" t="s">
        <v>4960</v>
      </c>
      <c r="K1104" s="40"/>
      <c r="L1104" s="37"/>
      <c r="M1104" s="28"/>
    </row>
    <row r="1105" spans="1:13" ht="12">
      <c r="A1105" s="34">
        <v>4932479912</v>
      </c>
      <c r="B1105" s="62">
        <v>4058546377069</v>
      </c>
      <c r="C1105" s="62" t="s">
        <v>4457</v>
      </c>
      <c r="D1105" s="38" t="s">
        <v>4458</v>
      </c>
      <c r="E1105" s="38" t="s">
        <v>4862</v>
      </c>
      <c r="F1105" s="39" t="s">
        <v>4863</v>
      </c>
      <c r="G1105" s="38" t="s">
        <v>5667</v>
      </c>
      <c r="H1105" s="69">
        <v>59.1</v>
      </c>
      <c r="I1105" s="69">
        <v>72.69</v>
      </c>
      <c r="J1105" s="41" t="s">
        <v>4960</v>
      </c>
      <c r="K1105" s="40"/>
      <c r="L1105" s="37"/>
      <c r="M1105" s="28"/>
    </row>
    <row r="1106" spans="1:13" ht="12">
      <c r="A1106" s="34">
        <v>4932479913</v>
      </c>
      <c r="B1106" s="62">
        <v>4058546377076</v>
      </c>
      <c r="C1106" s="62" t="s">
        <v>4457</v>
      </c>
      <c r="D1106" s="38" t="s">
        <v>4458</v>
      </c>
      <c r="E1106" s="38" t="s">
        <v>4862</v>
      </c>
      <c r="F1106" s="39" t="s">
        <v>4863</v>
      </c>
      <c r="G1106" s="38" t="s">
        <v>5668</v>
      </c>
      <c r="H1106" s="69">
        <v>59.1</v>
      </c>
      <c r="I1106" s="69">
        <v>72.69</v>
      </c>
      <c r="J1106" s="41" t="s">
        <v>4960</v>
      </c>
      <c r="K1106" s="40"/>
      <c r="L1106" s="37"/>
      <c r="M1106" s="28"/>
    </row>
    <row r="1107" spans="1:13" ht="12">
      <c r="A1107" s="34">
        <v>4932479914</v>
      </c>
      <c r="B1107" s="62">
        <v>4058546377083</v>
      </c>
      <c r="C1107" s="62" t="s">
        <v>4457</v>
      </c>
      <c r="D1107" s="38" t="s">
        <v>4458</v>
      </c>
      <c r="E1107" s="38" t="s">
        <v>4862</v>
      </c>
      <c r="F1107" s="39" t="s">
        <v>4863</v>
      </c>
      <c r="G1107" s="38" t="s">
        <v>5669</v>
      </c>
      <c r="H1107" s="69">
        <v>59.1</v>
      </c>
      <c r="I1107" s="69">
        <v>72.69</v>
      </c>
      <c r="J1107" s="41" t="s">
        <v>4960</v>
      </c>
      <c r="K1107" s="40"/>
      <c r="L1107" s="37"/>
      <c r="M1107" s="28"/>
    </row>
    <row r="1108" spans="1:13" ht="12">
      <c r="A1108" s="34">
        <v>4932479915</v>
      </c>
      <c r="B1108" s="62">
        <v>4058546377090</v>
      </c>
      <c r="C1108" s="62" t="s">
        <v>4457</v>
      </c>
      <c r="D1108" s="38" t="s">
        <v>4458</v>
      </c>
      <c r="E1108" s="38" t="s">
        <v>4862</v>
      </c>
      <c r="F1108" s="39" t="s">
        <v>4863</v>
      </c>
      <c r="G1108" s="38" t="s">
        <v>5670</v>
      </c>
      <c r="H1108" s="69">
        <v>59.1</v>
      </c>
      <c r="I1108" s="69">
        <v>72.69</v>
      </c>
      <c r="J1108" s="41" t="s">
        <v>4960</v>
      </c>
      <c r="K1108" s="40"/>
      <c r="L1108" s="37"/>
      <c r="M1108" s="28"/>
    </row>
    <row r="1109" spans="1:13" ht="12">
      <c r="A1109" s="34">
        <v>4932479916</v>
      </c>
      <c r="B1109" s="62">
        <v>4058546377106</v>
      </c>
      <c r="C1109" s="62" t="s">
        <v>4457</v>
      </c>
      <c r="D1109" s="38" t="s">
        <v>4458</v>
      </c>
      <c r="E1109" s="38" t="s">
        <v>4862</v>
      </c>
      <c r="F1109" s="39" t="s">
        <v>4863</v>
      </c>
      <c r="G1109" s="38" t="s">
        <v>5671</v>
      </c>
      <c r="H1109" s="69">
        <v>15.8</v>
      </c>
      <c r="I1109" s="69">
        <v>19.43</v>
      </c>
      <c r="J1109" s="41" t="s">
        <v>4960</v>
      </c>
      <c r="K1109" s="40"/>
      <c r="L1109" s="37"/>
      <c r="M1109" s="28"/>
    </row>
    <row r="1110" spans="1:13" ht="12">
      <c r="A1110" s="34">
        <v>4932479917</v>
      </c>
      <c r="B1110" s="62">
        <v>4058546377113</v>
      </c>
      <c r="C1110" s="62" t="s">
        <v>4457</v>
      </c>
      <c r="D1110" s="38" t="s">
        <v>4458</v>
      </c>
      <c r="E1110" s="38" t="s">
        <v>4862</v>
      </c>
      <c r="F1110" s="39" t="s">
        <v>4863</v>
      </c>
      <c r="G1110" s="38" t="s">
        <v>5672</v>
      </c>
      <c r="H1110" s="69">
        <v>15.8</v>
      </c>
      <c r="I1110" s="69">
        <v>19.43</v>
      </c>
      <c r="J1110" s="41" t="s">
        <v>4960</v>
      </c>
      <c r="K1110" s="40"/>
      <c r="L1110" s="37"/>
      <c r="M1110" s="28"/>
    </row>
    <row r="1111" spans="1:13" ht="12">
      <c r="A1111" s="34">
        <v>4932479918</v>
      </c>
      <c r="B1111" s="62">
        <v>4058546377120</v>
      </c>
      <c r="C1111" s="62" t="s">
        <v>4457</v>
      </c>
      <c r="D1111" s="38" t="s">
        <v>4458</v>
      </c>
      <c r="E1111" s="38" t="s">
        <v>4862</v>
      </c>
      <c r="F1111" s="39" t="s">
        <v>4863</v>
      </c>
      <c r="G1111" s="38" t="s">
        <v>5673</v>
      </c>
      <c r="H1111" s="69">
        <v>15.8</v>
      </c>
      <c r="I1111" s="69">
        <v>19.43</v>
      </c>
      <c r="J1111" s="41" t="s">
        <v>4960</v>
      </c>
      <c r="K1111" s="40"/>
      <c r="L1111" s="37"/>
      <c r="M1111" s="28"/>
    </row>
    <row r="1112" spans="1:13" ht="12">
      <c r="A1112" s="34">
        <v>4932479919</v>
      </c>
      <c r="B1112" s="62">
        <v>4058546377137</v>
      </c>
      <c r="C1112" s="62" t="s">
        <v>4457</v>
      </c>
      <c r="D1112" s="38" t="s">
        <v>4458</v>
      </c>
      <c r="E1112" s="38" t="s">
        <v>4862</v>
      </c>
      <c r="F1112" s="39" t="s">
        <v>4863</v>
      </c>
      <c r="G1112" s="38" t="s">
        <v>5674</v>
      </c>
      <c r="H1112" s="69">
        <v>15.8</v>
      </c>
      <c r="I1112" s="69">
        <v>19.43</v>
      </c>
      <c r="J1112" s="41" t="s">
        <v>4960</v>
      </c>
      <c r="K1112" s="40"/>
      <c r="L1112" s="37"/>
      <c r="M1112" s="28"/>
    </row>
    <row r="1113" spans="1:13" ht="12">
      <c r="A1113" s="34">
        <v>4932479920</v>
      </c>
      <c r="B1113" s="62">
        <v>4058546377144</v>
      </c>
      <c r="C1113" s="62" t="s">
        <v>4457</v>
      </c>
      <c r="D1113" s="38" t="s">
        <v>4458</v>
      </c>
      <c r="E1113" s="38" t="s">
        <v>4862</v>
      </c>
      <c r="F1113" s="39" t="s">
        <v>4863</v>
      </c>
      <c r="G1113" s="38" t="s">
        <v>5675</v>
      </c>
      <c r="H1113" s="69">
        <v>15.8</v>
      </c>
      <c r="I1113" s="69">
        <v>19.43</v>
      </c>
      <c r="J1113" s="41" t="s">
        <v>4960</v>
      </c>
      <c r="K1113" s="40"/>
      <c r="L1113" s="37"/>
      <c r="M1113" s="28"/>
    </row>
    <row r="1114" spans="1:13" ht="12">
      <c r="A1114" s="34">
        <v>4932479921</v>
      </c>
      <c r="B1114" s="62">
        <v>4058546377151</v>
      </c>
      <c r="C1114" s="62" t="s">
        <v>4457</v>
      </c>
      <c r="D1114" s="38" t="s">
        <v>4458</v>
      </c>
      <c r="E1114" s="38" t="s">
        <v>4862</v>
      </c>
      <c r="F1114" s="39" t="s">
        <v>4863</v>
      </c>
      <c r="G1114" s="38" t="s">
        <v>5676</v>
      </c>
      <c r="H1114" s="69">
        <v>37.4</v>
      </c>
      <c r="I1114" s="69">
        <v>46</v>
      </c>
      <c r="J1114" s="41" t="s">
        <v>4960</v>
      </c>
      <c r="K1114" s="40"/>
      <c r="L1114" s="37"/>
      <c r="M1114" s="28"/>
    </row>
    <row r="1115" spans="1:13" ht="12">
      <c r="A1115" s="34">
        <v>4932479922</v>
      </c>
      <c r="B1115" s="62">
        <v>4058546377168</v>
      </c>
      <c r="C1115" s="62" t="s">
        <v>4457</v>
      </c>
      <c r="D1115" s="38" t="s">
        <v>4458</v>
      </c>
      <c r="E1115" s="38" t="s">
        <v>4862</v>
      </c>
      <c r="F1115" s="39" t="s">
        <v>4863</v>
      </c>
      <c r="G1115" s="38" t="s">
        <v>5677</v>
      </c>
      <c r="H1115" s="69">
        <v>37.4</v>
      </c>
      <c r="I1115" s="69">
        <v>46</v>
      </c>
      <c r="J1115" s="41" t="s">
        <v>4960</v>
      </c>
      <c r="K1115" s="40"/>
      <c r="L1115" s="37"/>
      <c r="M1115" s="28"/>
    </row>
    <row r="1116" spans="1:13" ht="12">
      <c r="A1116" s="34">
        <v>4932479923</v>
      </c>
      <c r="B1116" s="62">
        <v>4058546377175</v>
      </c>
      <c r="C1116" s="62" t="s">
        <v>4457</v>
      </c>
      <c r="D1116" s="38" t="s">
        <v>4458</v>
      </c>
      <c r="E1116" s="38" t="s">
        <v>4862</v>
      </c>
      <c r="F1116" s="39" t="s">
        <v>4863</v>
      </c>
      <c r="G1116" s="38" t="s">
        <v>5678</v>
      </c>
      <c r="H1116" s="69">
        <v>37.4</v>
      </c>
      <c r="I1116" s="69">
        <v>46</v>
      </c>
      <c r="J1116" s="41" t="s">
        <v>4960</v>
      </c>
      <c r="K1116" s="40"/>
      <c r="L1116" s="37"/>
      <c r="M1116" s="28"/>
    </row>
    <row r="1117" spans="1:13" ht="12">
      <c r="A1117" s="34">
        <v>4932479924</v>
      </c>
      <c r="B1117" s="62">
        <v>4058546377182</v>
      </c>
      <c r="C1117" s="62" t="s">
        <v>4457</v>
      </c>
      <c r="D1117" s="38" t="s">
        <v>4458</v>
      </c>
      <c r="E1117" s="38" t="s">
        <v>4862</v>
      </c>
      <c r="F1117" s="39" t="s">
        <v>4863</v>
      </c>
      <c r="G1117" s="38" t="s">
        <v>5679</v>
      </c>
      <c r="H1117" s="69">
        <v>37.4</v>
      </c>
      <c r="I1117" s="69">
        <v>46</v>
      </c>
      <c r="J1117" s="41" t="s">
        <v>4960</v>
      </c>
      <c r="K1117" s="40"/>
      <c r="L1117" s="37"/>
      <c r="M1117" s="28"/>
    </row>
    <row r="1118" spans="1:13" ht="12">
      <c r="A1118" s="34">
        <v>4932479925</v>
      </c>
      <c r="B1118" s="62">
        <v>4058546377199</v>
      </c>
      <c r="C1118" s="62" t="s">
        <v>4457</v>
      </c>
      <c r="D1118" s="38" t="s">
        <v>4458</v>
      </c>
      <c r="E1118" s="38" t="s">
        <v>4862</v>
      </c>
      <c r="F1118" s="39" t="s">
        <v>4863</v>
      </c>
      <c r="G1118" s="38" t="s">
        <v>5680</v>
      </c>
      <c r="H1118" s="69">
        <v>37.4</v>
      </c>
      <c r="I1118" s="69">
        <v>46</v>
      </c>
      <c r="J1118" s="41" t="s">
        <v>4960</v>
      </c>
      <c r="K1118" s="40"/>
      <c r="L1118" s="37"/>
      <c r="M1118" s="28"/>
    </row>
    <row r="1119" spans="1:13" ht="12">
      <c r="A1119" s="34">
        <v>4932479926</v>
      </c>
      <c r="B1119" s="62">
        <v>4058546377205</v>
      </c>
      <c r="C1119" s="62" t="s">
        <v>4457</v>
      </c>
      <c r="D1119" s="38" t="s">
        <v>4458</v>
      </c>
      <c r="E1119" s="38" t="s">
        <v>4862</v>
      </c>
      <c r="F1119" s="39" t="s">
        <v>4863</v>
      </c>
      <c r="G1119" s="38" t="s">
        <v>5681</v>
      </c>
      <c r="H1119" s="69">
        <v>51.1</v>
      </c>
      <c r="I1119" s="69">
        <v>62.85</v>
      </c>
      <c r="J1119" s="41" t="s">
        <v>4960</v>
      </c>
      <c r="K1119" s="40"/>
      <c r="L1119" s="37"/>
      <c r="M1119" s="28"/>
    </row>
    <row r="1120" spans="1:13" ht="12">
      <c r="A1120" s="34">
        <v>4932479927</v>
      </c>
      <c r="B1120" s="62">
        <v>4058546377212</v>
      </c>
      <c r="C1120" s="62" t="s">
        <v>4457</v>
      </c>
      <c r="D1120" s="38" t="s">
        <v>4458</v>
      </c>
      <c r="E1120" s="38" t="s">
        <v>4862</v>
      </c>
      <c r="F1120" s="39" t="s">
        <v>4863</v>
      </c>
      <c r="G1120" s="38" t="s">
        <v>5682</v>
      </c>
      <c r="H1120" s="69">
        <v>51.1</v>
      </c>
      <c r="I1120" s="69">
        <v>62.85</v>
      </c>
      <c r="J1120" s="41" t="s">
        <v>4960</v>
      </c>
      <c r="K1120" s="40"/>
      <c r="L1120" s="37"/>
      <c r="M1120" s="28"/>
    </row>
    <row r="1121" spans="1:13" ht="12">
      <c r="A1121" s="34">
        <v>4932479928</v>
      </c>
      <c r="B1121" s="62">
        <v>4058546377229</v>
      </c>
      <c r="C1121" s="62" t="s">
        <v>4457</v>
      </c>
      <c r="D1121" s="38" t="s">
        <v>4458</v>
      </c>
      <c r="E1121" s="38" t="s">
        <v>4862</v>
      </c>
      <c r="F1121" s="39" t="s">
        <v>4863</v>
      </c>
      <c r="G1121" s="38" t="s">
        <v>5683</v>
      </c>
      <c r="H1121" s="69">
        <v>51.1</v>
      </c>
      <c r="I1121" s="69">
        <v>62.85</v>
      </c>
      <c r="J1121" s="41" t="s">
        <v>4960</v>
      </c>
      <c r="K1121" s="40"/>
      <c r="L1121" s="37"/>
      <c r="M1121" s="28"/>
    </row>
    <row r="1122" spans="1:13" ht="12">
      <c r="A1122" s="34">
        <v>4932479929</v>
      </c>
      <c r="B1122" s="62">
        <v>4058546377236</v>
      </c>
      <c r="C1122" s="62" t="s">
        <v>4457</v>
      </c>
      <c r="D1122" s="38" t="s">
        <v>4458</v>
      </c>
      <c r="E1122" s="38" t="s">
        <v>4862</v>
      </c>
      <c r="F1122" s="39" t="s">
        <v>4863</v>
      </c>
      <c r="G1122" s="38" t="s">
        <v>5684</v>
      </c>
      <c r="H1122" s="69">
        <v>51.1</v>
      </c>
      <c r="I1122" s="69">
        <v>62.85</v>
      </c>
      <c r="J1122" s="41" t="s">
        <v>4960</v>
      </c>
      <c r="K1122" s="40"/>
      <c r="L1122" s="37"/>
      <c r="M1122" s="28"/>
    </row>
    <row r="1123" spans="1:13" ht="12">
      <c r="A1123" s="34">
        <v>4932479930</v>
      </c>
      <c r="B1123" s="62">
        <v>4058546377243</v>
      </c>
      <c r="C1123" s="62" t="s">
        <v>4457</v>
      </c>
      <c r="D1123" s="38" t="s">
        <v>4458</v>
      </c>
      <c r="E1123" s="38" t="s">
        <v>4862</v>
      </c>
      <c r="F1123" s="39" t="s">
        <v>4863</v>
      </c>
      <c r="G1123" s="38" t="s">
        <v>5685</v>
      </c>
      <c r="H1123" s="69">
        <v>51.1</v>
      </c>
      <c r="I1123" s="69">
        <v>62.85</v>
      </c>
      <c r="J1123" s="41" t="s">
        <v>4960</v>
      </c>
      <c r="K1123" s="40"/>
      <c r="L1123" s="37"/>
      <c r="M1123" s="28"/>
    </row>
    <row r="1124" spans="1:13" ht="12">
      <c r="A1124" s="34">
        <v>4932479931</v>
      </c>
      <c r="B1124" s="62">
        <v>4058546377250</v>
      </c>
      <c r="C1124" s="62" t="s">
        <v>4457</v>
      </c>
      <c r="D1124" s="38" t="s">
        <v>4458</v>
      </c>
      <c r="E1124" s="38" t="s">
        <v>4862</v>
      </c>
      <c r="F1124" s="39" t="s">
        <v>4863</v>
      </c>
      <c r="G1124" s="38" t="s">
        <v>5686</v>
      </c>
      <c r="H1124" s="69">
        <v>56.8</v>
      </c>
      <c r="I1124" s="69">
        <v>69.86</v>
      </c>
      <c r="J1124" s="41" t="s">
        <v>4960</v>
      </c>
      <c r="K1124" s="40"/>
      <c r="L1124" s="37"/>
      <c r="M1124" s="28"/>
    </row>
    <row r="1125" spans="1:13" ht="12">
      <c r="A1125" s="34">
        <v>4932479932</v>
      </c>
      <c r="B1125" s="62">
        <v>4058546377267</v>
      </c>
      <c r="C1125" s="62" t="s">
        <v>4457</v>
      </c>
      <c r="D1125" s="38" t="s">
        <v>4458</v>
      </c>
      <c r="E1125" s="38" t="s">
        <v>4862</v>
      </c>
      <c r="F1125" s="39" t="s">
        <v>4863</v>
      </c>
      <c r="G1125" s="38" t="s">
        <v>5687</v>
      </c>
      <c r="H1125" s="69">
        <v>56.8</v>
      </c>
      <c r="I1125" s="69">
        <v>69.86</v>
      </c>
      <c r="J1125" s="41" t="s">
        <v>4960</v>
      </c>
      <c r="K1125" s="40"/>
      <c r="L1125" s="37"/>
      <c r="M1125" s="28"/>
    </row>
    <row r="1126" spans="1:13" ht="12">
      <c r="A1126" s="34">
        <v>4932479933</v>
      </c>
      <c r="B1126" s="62">
        <v>4058546377274</v>
      </c>
      <c r="C1126" s="62" t="s">
        <v>4457</v>
      </c>
      <c r="D1126" s="38" t="s">
        <v>4458</v>
      </c>
      <c r="E1126" s="38" t="s">
        <v>4862</v>
      </c>
      <c r="F1126" s="39" t="s">
        <v>4863</v>
      </c>
      <c r="G1126" s="38" t="s">
        <v>5688</v>
      </c>
      <c r="H1126" s="69">
        <v>56.8</v>
      </c>
      <c r="I1126" s="69">
        <v>69.86</v>
      </c>
      <c r="J1126" s="41" t="s">
        <v>4960</v>
      </c>
      <c r="K1126" s="40"/>
      <c r="L1126" s="37"/>
      <c r="M1126" s="28"/>
    </row>
    <row r="1127" spans="1:13" ht="12">
      <c r="A1127" s="34">
        <v>4932479934</v>
      </c>
      <c r="B1127" s="62">
        <v>4058546377281</v>
      </c>
      <c r="C1127" s="62" t="s">
        <v>4457</v>
      </c>
      <c r="D1127" s="38" t="s">
        <v>4458</v>
      </c>
      <c r="E1127" s="38" t="s">
        <v>4862</v>
      </c>
      <c r="F1127" s="39" t="s">
        <v>4863</v>
      </c>
      <c r="G1127" s="38" t="s">
        <v>5689</v>
      </c>
      <c r="H1127" s="69">
        <v>56.8</v>
      </c>
      <c r="I1127" s="69">
        <v>69.86</v>
      </c>
      <c r="J1127" s="41" t="s">
        <v>4960</v>
      </c>
      <c r="K1127" s="40"/>
      <c r="L1127" s="37"/>
      <c r="M1127" s="28"/>
    </row>
    <row r="1128" spans="1:13" ht="12">
      <c r="A1128" s="34">
        <v>4932479935</v>
      </c>
      <c r="B1128" s="62">
        <v>4058546377298</v>
      </c>
      <c r="C1128" s="62" t="s">
        <v>4457</v>
      </c>
      <c r="D1128" s="38" t="s">
        <v>4458</v>
      </c>
      <c r="E1128" s="38" t="s">
        <v>4862</v>
      </c>
      <c r="F1128" s="39" t="s">
        <v>4863</v>
      </c>
      <c r="G1128" s="38" t="s">
        <v>5690</v>
      </c>
      <c r="H1128" s="69">
        <v>56.8</v>
      </c>
      <c r="I1128" s="69">
        <v>69.86</v>
      </c>
      <c r="J1128" s="41" t="s">
        <v>4960</v>
      </c>
      <c r="K1128" s="40"/>
      <c r="L1128" s="37"/>
      <c r="M1128" s="28"/>
    </row>
    <row r="1129" spans="1:13" ht="12">
      <c r="A1129" s="34">
        <v>4932478161</v>
      </c>
      <c r="B1129" s="62">
        <v>4058546340940</v>
      </c>
      <c r="C1129" s="62" t="s">
        <v>4535</v>
      </c>
      <c r="D1129" s="38" t="s">
        <v>4536</v>
      </c>
      <c r="E1129" s="38" t="s">
        <v>4537</v>
      </c>
      <c r="F1129" s="39" t="s">
        <v>4620</v>
      </c>
      <c r="G1129" s="38" t="s">
        <v>5691</v>
      </c>
      <c r="H1129" s="69">
        <v>1102.9000000000001</v>
      </c>
      <c r="I1129" s="69">
        <v>1356.57</v>
      </c>
      <c r="J1129" s="41" t="s">
        <v>4960</v>
      </c>
      <c r="K1129" s="40"/>
      <c r="L1129" s="37"/>
      <c r="M1129" s="28"/>
    </row>
    <row r="1130" spans="1:13" ht="12">
      <c r="A1130" s="34">
        <v>4932478852</v>
      </c>
      <c r="B1130" s="62">
        <v>4058546361341</v>
      </c>
      <c r="C1130" s="62" t="s">
        <v>4535</v>
      </c>
      <c r="D1130" s="38" t="s">
        <v>4536</v>
      </c>
      <c r="E1130" s="38" t="s">
        <v>5031</v>
      </c>
      <c r="F1130" s="39" t="s">
        <v>5032</v>
      </c>
      <c r="G1130" s="38" t="s">
        <v>5692</v>
      </c>
      <c r="H1130" s="69">
        <v>6556.7</v>
      </c>
      <c r="I1130" s="69">
        <v>8064.74</v>
      </c>
      <c r="J1130" s="41" t="s">
        <v>4960</v>
      </c>
      <c r="K1130" s="40"/>
      <c r="L1130" s="37"/>
      <c r="M1130" s="28"/>
    </row>
    <row r="1131" spans="1:13" ht="12">
      <c r="A1131" s="34">
        <v>4932478849</v>
      </c>
      <c r="B1131" s="62">
        <v>4058546361310</v>
      </c>
      <c r="C1131" s="62" t="s">
        <v>4535</v>
      </c>
      <c r="D1131" s="38" t="s">
        <v>4536</v>
      </c>
      <c r="E1131" s="38" t="s">
        <v>5031</v>
      </c>
      <c r="F1131" s="39" t="s">
        <v>5032</v>
      </c>
      <c r="G1131" s="38" t="s">
        <v>5693</v>
      </c>
      <c r="H1131" s="69">
        <v>4635.7</v>
      </c>
      <c r="I1131" s="69">
        <v>5701.91</v>
      </c>
      <c r="J1131" s="41" t="s">
        <v>4960</v>
      </c>
      <c r="K1131" s="40"/>
      <c r="L1131" s="37"/>
      <c r="M1131" s="28"/>
    </row>
    <row r="1132" spans="1:13" ht="12">
      <c r="A1132" s="34">
        <v>4932478850</v>
      </c>
      <c r="B1132" s="62">
        <v>4058546361327</v>
      </c>
      <c r="C1132" s="62" t="s">
        <v>4535</v>
      </c>
      <c r="D1132" s="38" t="s">
        <v>4536</v>
      </c>
      <c r="E1132" s="38" t="s">
        <v>5031</v>
      </c>
      <c r="F1132" s="39" t="s">
        <v>5032</v>
      </c>
      <c r="G1132" s="38" t="s">
        <v>5694</v>
      </c>
      <c r="H1132" s="69">
        <v>2869.3</v>
      </c>
      <c r="I1132" s="69">
        <v>3529.24</v>
      </c>
      <c r="J1132" s="41" t="s">
        <v>4960</v>
      </c>
      <c r="K1132" s="40"/>
      <c r="L1132" s="37"/>
      <c r="M1132" s="28"/>
    </row>
    <row r="1133" spans="1:13" ht="12">
      <c r="A1133" s="34">
        <v>4932478854</v>
      </c>
      <c r="B1133" s="62">
        <v>4058546361365</v>
      </c>
      <c r="C1133" s="62" t="s">
        <v>4535</v>
      </c>
      <c r="D1133" s="38" t="s">
        <v>4536</v>
      </c>
      <c r="E1133" s="38" t="s">
        <v>5031</v>
      </c>
      <c r="F1133" s="39" t="s">
        <v>5032</v>
      </c>
      <c r="G1133" s="38" t="s">
        <v>5695</v>
      </c>
      <c r="H1133" s="69">
        <v>4746.1000000000004</v>
      </c>
      <c r="I1133" s="69">
        <v>5837.7</v>
      </c>
      <c r="J1133" s="41" t="s">
        <v>4960</v>
      </c>
      <c r="K1133" s="40"/>
      <c r="L1133" s="37"/>
      <c r="M1133" s="28"/>
    </row>
    <row r="1134" spans="1:13" ht="12">
      <c r="A1134" s="34">
        <v>4932478856</v>
      </c>
      <c r="B1134" s="62">
        <v>4058546361389</v>
      </c>
      <c r="C1134" s="62" t="s">
        <v>4535</v>
      </c>
      <c r="D1134" s="38" t="s">
        <v>4536</v>
      </c>
      <c r="E1134" s="38" t="s">
        <v>5031</v>
      </c>
      <c r="F1134" s="39" t="s">
        <v>5032</v>
      </c>
      <c r="G1134" s="38" t="s">
        <v>5696</v>
      </c>
      <c r="H1134" s="69">
        <v>3255.7</v>
      </c>
      <c r="I1134" s="69">
        <v>4004.51</v>
      </c>
      <c r="J1134" s="41" t="s">
        <v>4960</v>
      </c>
      <c r="K1134" s="40"/>
      <c r="L1134" s="37"/>
      <c r="M1134" s="28"/>
    </row>
    <row r="1135" spans="1:13" ht="12">
      <c r="A1135" s="34">
        <v>4932479957</v>
      </c>
      <c r="B1135" s="62">
        <v>4058546377519</v>
      </c>
      <c r="C1135" s="62" t="s">
        <v>4535</v>
      </c>
      <c r="D1135" s="38" t="s">
        <v>4536</v>
      </c>
      <c r="E1135" s="38" t="s">
        <v>4537</v>
      </c>
      <c r="F1135" s="39" t="s">
        <v>4620</v>
      </c>
      <c r="G1135" s="38" t="s">
        <v>5697</v>
      </c>
      <c r="H1135" s="69">
        <v>1575.6</v>
      </c>
      <c r="I1135" s="69">
        <v>1937.99</v>
      </c>
      <c r="J1135" s="41" t="s">
        <v>5274</v>
      </c>
      <c r="K1135" s="40"/>
      <c r="L1135" s="37"/>
      <c r="M1135" s="28"/>
    </row>
    <row r="1136" spans="1:13" ht="12">
      <c r="A1136" s="34">
        <v>48008711</v>
      </c>
      <c r="B1136" s="62">
        <v>45242082537</v>
      </c>
      <c r="C1136" s="62" t="s">
        <v>4477</v>
      </c>
      <c r="D1136" s="38" t="s">
        <v>5698</v>
      </c>
      <c r="E1136" s="38" t="s">
        <v>5699</v>
      </c>
      <c r="F1136" s="39" t="s">
        <v>5700</v>
      </c>
      <c r="G1136" s="38" t="s">
        <v>5701</v>
      </c>
      <c r="H1136" s="69">
        <v>730.3</v>
      </c>
      <c r="I1136" s="69">
        <v>898.27</v>
      </c>
      <c r="J1136" s="41" t="s">
        <v>4960</v>
      </c>
      <c r="K1136" s="40"/>
      <c r="L1136" s="37"/>
      <c r="M1136" s="28"/>
    </row>
    <row r="1137" spans="1:13" ht="12">
      <c r="A1137" s="34">
        <v>4932479580</v>
      </c>
      <c r="B1137" s="62">
        <v>4058546373740</v>
      </c>
      <c r="C1137" s="62" t="s">
        <v>4477</v>
      </c>
      <c r="D1137" s="38" t="s">
        <v>4633</v>
      </c>
      <c r="E1137" s="38" t="s">
        <v>4643</v>
      </c>
      <c r="F1137" s="39" t="s">
        <v>4515</v>
      </c>
      <c r="G1137" s="38" t="s">
        <v>5702</v>
      </c>
      <c r="H1137" s="69">
        <v>850.9</v>
      </c>
      <c r="I1137" s="69">
        <v>1046.6099999999999</v>
      </c>
      <c r="J1137" s="41" t="s">
        <v>4960</v>
      </c>
      <c r="K1137" s="40"/>
      <c r="L1137" s="37"/>
      <c r="M1137" s="28"/>
    </row>
    <row r="1138" spans="1:13" ht="12">
      <c r="A1138" s="34">
        <v>49560239</v>
      </c>
      <c r="B1138" s="62">
        <v>45242587285</v>
      </c>
      <c r="C1138" s="62" t="s">
        <v>4477</v>
      </c>
      <c r="D1138" s="38" t="s">
        <v>5358</v>
      </c>
      <c r="E1138" s="38" t="s">
        <v>4623</v>
      </c>
      <c r="F1138" s="39" t="s">
        <v>5703</v>
      </c>
      <c r="G1138" s="38" t="s">
        <v>5704</v>
      </c>
      <c r="H1138" s="69">
        <v>129.4</v>
      </c>
      <c r="I1138" s="69">
        <v>159.16</v>
      </c>
      <c r="J1138" s="41" t="s">
        <v>4960</v>
      </c>
      <c r="K1138" s="40"/>
      <c r="L1138" s="37"/>
      <c r="M1138" s="28"/>
    </row>
    <row r="1139" spans="1:13" ht="12">
      <c r="A1139" s="34">
        <v>4932479469</v>
      </c>
      <c r="B1139" s="62">
        <v>4058546372637</v>
      </c>
      <c r="C1139" s="62" t="s">
        <v>4477</v>
      </c>
      <c r="D1139" s="38" t="s">
        <v>5358</v>
      </c>
      <c r="E1139" s="38" t="s">
        <v>5705</v>
      </c>
      <c r="F1139" s="39" t="s">
        <v>4515</v>
      </c>
      <c r="G1139" s="38" t="s">
        <v>5706</v>
      </c>
      <c r="H1139" s="69">
        <v>18.5</v>
      </c>
      <c r="I1139" s="69">
        <v>22.76</v>
      </c>
      <c r="J1139" s="41" t="s">
        <v>4960</v>
      </c>
      <c r="K1139" s="40"/>
      <c r="L1139" s="37">
        <v>49568000</v>
      </c>
      <c r="M1139" s="28"/>
    </row>
    <row r="1140" spans="1:13" ht="12">
      <c r="A1140" s="34">
        <v>4932479470</v>
      </c>
      <c r="B1140" s="62">
        <v>4058546372644</v>
      </c>
      <c r="C1140" s="62" t="s">
        <v>4477</v>
      </c>
      <c r="D1140" s="38" t="s">
        <v>5358</v>
      </c>
      <c r="E1140" s="38" t="s">
        <v>5705</v>
      </c>
      <c r="F1140" s="39" t="s">
        <v>4515</v>
      </c>
      <c r="G1140" s="38" t="s">
        <v>5707</v>
      </c>
      <c r="H1140" s="69">
        <v>45.9</v>
      </c>
      <c r="I1140" s="69">
        <v>56.46</v>
      </c>
      <c r="J1140" s="41" t="s">
        <v>4960</v>
      </c>
      <c r="K1140" s="40"/>
      <c r="L1140" s="37">
        <v>48284008</v>
      </c>
      <c r="M1140" s="28"/>
    </row>
    <row r="1141" spans="1:13" ht="12">
      <c r="A1141" s="34">
        <v>4932479472</v>
      </c>
      <c r="B1141" s="62">
        <v>4058546372668</v>
      </c>
      <c r="C1141" s="62" t="s">
        <v>4477</v>
      </c>
      <c r="D1141" s="38" t="s">
        <v>4629</v>
      </c>
      <c r="E1141" s="38" t="s">
        <v>4630</v>
      </c>
      <c r="F1141" s="39" t="s">
        <v>5708</v>
      </c>
      <c r="G1141" s="38" t="s">
        <v>5709</v>
      </c>
      <c r="H1141" s="69">
        <v>31.7</v>
      </c>
      <c r="I1141" s="69">
        <v>38.99</v>
      </c>
      <c r="J1141" s="41" t="s">
        <v>4960</v>
      </c>
      <c r="K1141" s="40"/>
      <c r="L1141" s="37">
        <v>48130058</v>
      </c>
      <c r="M1141" s="28"/>
    </row>
    <row r="1142" spans="1:13" ht="12">
      <c r="A1142" s="34">
        <v>4932479478</v>
      </c>
      <c r="B1142" s="62">
        <v>4058546372729</v>
      </c>
      <c r="C1142" s="62" t="s">
        <v>4477</v>
      </c>
      <c r="D1142" s="38" t="s">
        <v>4629</v>
      </c>
      <c r="E1142" s="38" t="s">
        <v>4630</v>
      </c>
      <c r="F1142" s="39" t="s">
        <v>5708</v>
      </c>
      <c r="G1142" s="38" t="s">
        <v>5710</v>
      </c>
      <c r="H1142" s="69">
        <v>64.900000000000006</v>
      </c>
      <c r="I1142" s="69">
        <v>79.83</v>
      </c>
      <c r="J1142" s="41" t="s">
        <v>4960</v>
      </c>
      <c r="K1142" s="40"/>
      <c r="L1142" s="37">
        <v>48251002</v>
      </c>
      <c r="M1142" s="28"/>
    </row>
    <row r="1143" spans="1:13" ht="12">
      <c r="A1143" s="34">
        <v>4932479495</v>
      </c>
      <c r="B1143" s="62">
        <v>4058546372897</v>
      </c>
      <c r="C1143" s="62" t="s">
        <v>4477</v>
      </c>
      <c r="D1143" s="38" t="s">
        <v>4629</v>
      </c>
      <c r="E1143" s="38" t="s">
        <v>4630</v>
      </c>
      <c r="F1143" s="39" t="s">
        <v>5708</v>
      </c>
      <c r="G1143" s="38" t="s">
        <v>5711</v>
      </c>
      <c r="H1143" s="69">
        <v>80.7</v>
      </c>
      <c r="I1143" s="69">
        <v>99.26</v>
      </c>
      <c r="J1143" s="41" t="s">
        <v>4960</v>
      </c>
      <c r="K1143" s="40"/>
      <c r="L1143" s="37">
        <v>48284011</v>
      </c>
      <c r="M1143" s="28"/>
    </row>
    <row r="1144" spans="1:13" ht="12">
      <c r="A1144" s="34">
        <v>4932479494</v>
      </c>
      <c r="B1144" s="62">
        <v>4058546372880</v>
      </c>
      <c r="C1144" s="62" t="s">
        <v>4477</v>
      </c>
      <c r="D1144" s="38" t="s">
        <v>4629</v>
      </c>
      <c r="E1144" s="38" t="s">
        <v>4630</v>
      </c>
      <c r="F1144" s="39" t="s">
        <v>5708</v>
      </c>
      <c r="G1144" s="38" t="s">
        <v>5712</v>
      </c>
      <c r="H1144" s="69">
        <v>54.7</v>
      </c>
      <c r="I1144" s="69">
        <v>67.28</v>
      </c>
      <c r="J1144" s="41" t="s">
        <v>4960</v>
      </c>
      <c r="K1144" s="40"/>
      <c r="L1144" s="37">
        <v>48284006</v>
      </c>
      <c r="M1144" s="28"/>
    </row>
    <row r="1145" spans="1:13" ht="12">
      <c r="A1145" s="34">
        <v>4932479497</v>
      </c>
      <c r="B1145" s="62">
        <v>4058546372910</v>
      </c>
      <c r="C1145" s="62" t="s">
        <v>4477</v>
      </c>
      <c r="D1145" s="38" t="s">
        <v>4629</v>
      </c>
      <c r="E1145" s="38" t="s">
        <v>4630</v>
      </c>
      <c r="F1145" s="39" t="s">
        <v>5708</v>
      </c>
      <c r="G1145" s="38" t="s">
        <v>5713</v>
      </c>
      <c r="H1145" s="69">
        <v>137.4</v>
      </c>
      <c r="I1145" s="69">
        <v>169</v>
      </c>
      <c r="J1145" s="41" t="s">
        <v>4960</v>
      </c>
      <c r="K1145" s="40"/>
      <c r="L1145" s="37">
        <v>48255120</v>
      </c>
      <c r="M1145" s="28"/>
    </row>
    <row r="1146" spans="1:13" ht="12">
      <c r="A1146" s="34">
        <v>4932479496</v>
      </c>
      <c r="B1146" s="62">
        <v>4058546372903</v>
      </c>
      <c r="C1146" s="62" t="s">
        <v>4477</v>
      </c>
      <c r="D1146" s="38" t="s">
        <v>4629</v>
      </c>
      <c r="E1146" s="38" t="s">
        <v>4630</v>
      </c>
      <c r="F1146" s="39" t="s">
        <v>5708</v>
      </c>
      <c r="G1146" s="38" t="s">
        <v>5714</v>
      </c>
      <c r="H1146" s="69">
        <v>90.3</v>
      </c>
      <c r="I1146" s="69">
        <v>111.07</v>
      </c>
      <c r="J1146" s="41" t="s">
        <v>4960</v>
      </c>
      <c r="K1146" s="40"/>
      <c r="L1146" s="37">
        <v>48284016</v>
      </c>
      <c r="M1146" s="28"/>
    </row>
    <row r="1147" spans="1:13" ht="12">
      <c r="A1147" s="34">
        <v>4932479498</v>
      </c>
      <c r="B1147" s="62">
        <v>4058546372927</v>
      </c>
      <c r="C1147" s="62" t="s">
        <v>4477</v>
      </c>
      <c r="D1147" s="38" t="s">
        <v>4629</v>
      </c>
      <c r="E1147" s="38" t="s">
        <v>4630</v>
      </c>
      <c r="F1147" s="39" t="s">
        <v>5708</v>
      </c>
      <c r="G1147" s="38" t="s">
        <v>5715</v>
      </c>
      <c r="H1147" s="69">
        <v>138.69999999999999</v>
      </c>
      <c r="I1147" s="69">
        <v>170.6</v>
      </c>
      <c r="J1147" s="41" t="s">
        <v>4960</v>
      </c>
      <c r="K1147" s="40"/>
      <c r="L1147" s="37">
        <v>48255125</v>
      </c>
      <c r="M1147" s="28"/>
    </row>
    <row r="1148" spans="1:13" ht="12">
      <c r="A1148" s="34">
        <v>4932479500</v>
      </c>
      <c r="B1148" s="62">
        <v>4058546372941</v>
      </c>
      <c r="C1148" s="62" t="s">
        <v>4477</v>
      </c>
      <c r="D1148" s="38" t="s">
        <v>4629</v>
      </c>
      <c r="E1148" s="38" t="s">
        <v>4630</v>
      </c>
      <c r="F1148" s="39" t="s">
        <v>5708</v>
      </c>
      <c r="G1148" s="38" t="s">
        <v>5716</v>
      </c>
      <c r="H1148" s="69">
        <v>168.7</v>
      </c>
      <c r="I1148" s="69">
        <v>207.5</v>
      </c>
      <c r="J1148" s="41" t="s">
        <v>4960</v>
      </c>
      <c r="K1148" s="40"/>
      <c r="L1148" s="37">
        <v>48255140</v>
      </c>
      <c r="M1148" s="28"/>
    </row>
    <row r="1149" spans="1:13" ht="12">
      <c r="A1149" s="34">
        <v>4932479546</v>
      </c>
      <c r="B1149" s="62">
        <v>4058546373405</v>
      </c>
      <c r="C1149" s="62" t="s">
        <v>4477</v>
      </c>
      <c r="D1149" s="38" t="s">
        <v>4629</v>
      </c>
      <c r="E1149" s="38" t="s">
        <v>4630</v>
      </c>
      <c r="F1149" s="39" t="s">
        <v>5708</v>
      </c>
      <c r="G1149" s="38" t="s">
        <v>5717</v>
      </c>
      <c r="H1149" s="69">
        <v>13.9</v>
      </c>
      <c r="I1149" s="69">
        <v>17.100000000000001</v>
      </c>
      <c r="J1149" s="41" t="s">
        <v>4960</v>
      </c>
      <c r="K1149" s="40"/>
      <c r="L1149" s="37">
        <v>48255420</v>
      </c>
      <c r="M1149" s="28"/>
    </row>
    <row r="1150" spans="1:13" ht="12">
      <c r="A1150" s="34">
        <v>4932479502</v>
      </c>
      <c r="B1150" s="62">
        <v>4058546372965</v>
      </c>
      <c r="C1150" s="62" t="s">
        <v>4477</v>
      </c>
      <c r="D1150" s="38" t="s">
        <v>4629</v>
      </c>
      <c r="E1150" s="38" t="s">
        <v>4630</v>
      </c>
      <c r="F1150" s="39" t="s">
        <v>5708</v>
      </c>
      <c r="G1150" s="38" t="s">
        <v>5718</v>
      </c>
      <c r="H1150" s="69">
        <v>217</v>
      </c>
      <c r="I1150" s="69">
        <v>266.91000000000003</v>
      </c>
      <c r="J1150" s="41" t="s">
        <v>4960</v>
      </c>
      <c r="K1150" s="40"/>
      <c r="L1150" s="37">
        <v>48255150</v>
      </c>
      <c r="M1150" s="28"/>
    </row>
    <row r="1151" spans="1:13" ht="12">
      <c r="A1151" s="34">
        <v>4932479547</v>
      </c>
      <c r="B1151" s="62">
        <v>4058546373412</v>
      </c>
      <c r="C1151" s="62" t="s">
        <v>4477</v>
      </c>
      <c r="D1151" s="38" t="s">
        <v>4629</v>
      </c>
      <c r="E1151" s="38" t="s">
        <v>4630</v>
      </c>
      <c r="F1151" s="39" t="s">
        <v>5708</v>
      </c>
      <c r="G1151" s="38" t="s">
        <v>5719</v>
      </c>
      <c r="H1151" s="69">
        <v>13.9</v>
      </c>
      <c r="I1151" s="69">
        <v>17.100000000000001</v>
      </c>
      <c r="J1151" s="41" t="s">
        <v>4960</v>
      </c>
      <c r="K1151" s="40"/>
      <c r="L1151" s="37">
        <v>48255425</v>
      </c>
      <c r="M1151" s="28"/>
    </row>
    <row r="1152" spans="1:13" ht="12">
      <c r="A1152" s="34">
        <v>4932479548</v>
      </c>
      <c r="B1152" s="62">
        <v>4058546373429</v>
      </c>
      <c r="C1152" s="62" t="s">
        <v>4477</v>
      </c>
      <c r="D1152" s="38" t="s">
        <v>4629</v>
      </c>
      <c r="E1152" s="38" t="s">
        <v>4630</v>
      </c>
      <c r="F1152" s="39" t="s">
        <v>5708</v>
      </c>
      <c r="G1152" s="38" t="s">
        <v>5720</v>
      </c>
      <c r="H1152" s="69">
        <v>13.9</v>
      </c>
      <c r="I1152" s="69">
        <v>17.100000000000001</v>
      </c>
      <c r="J1152" s="41" t="s">
        <v>4960</v>
      </c>
      <c r="K1152" s="40"/>
      <c r="L1152" s="37">
        <v>48255435</v>
      </c>
      <c r="M1152" s="28"/>
    </row>
    <row r="1153" spans="1:13" ht="12">
      <c r="A1153" s="34">
        <v>4932479549</v>
      </c>
      <c r="B1153" s="62">
        <v>4058546373436</v>
      </c>
      <c r="C1153" s="62" t="s">
        <v>4477</v>
      </c>
      <c r="D1153" s="38" t="s">
        <v>4629</v>
      </c>
      <c r="E1153" s="38" t="s">
        <v>4630</v>
      </c>
      <c r="F1153" s="39" t="s">
        <v>5708</v>
      </c>
      <c r="G1153" s="38" t="s">
        <v>5721</v>
      </c>
      <c r="H1153" s="69">
        <v>13.9</v>
      </c>
      <c r="I1153" s="69">
        <v>17.100000000000001</v>
      </c>
      <c r="J1153" s="41" t="s">
        <v>4960</v>
      </c>
      <c r="K1153" s="40"/>
      <c r="L1153" s="37">
        <v>48255440</v>
      </c>
      <c r="M1153" s="28"/>
    </row>
    <row r="1154" spans="1:13" ht="12">
      <c r="A1154" s="34">
        <v>4932479550</v>
      </c>
      <c r="B1154" s="62">
        <v>4058546373443</v>
      </c>
      <c r="C1154" s="62" t="s">
        <v>4477</v>
      </c>
      <c r="D1154" s="38" t="s">
        <v>4629</v>
      </c>
      <c r="E1154" s="38" t="s">
        <v>4630</v>
      </c>
      <c r="F1154" s="39" t="s">
        <v>5708</v>
      </c>
      <c r="G1154" s="38" t="s">
        <v>5722</v>
      </c>
      <c r="H1154" s="69">
        <v>13.9</v>
      </c>
      <c r="I1154" s="69">
        <v>17.100000000000001</v>
      </c>
      <c r="J1154" s="41" t="s">
        <v>4960</v>
      </c>
      <c r="K1154" s="40"/>
      <c r="L1154" s="37">
        <v>48255443</v>
      </c>
      <c r="M1154" s="28"/>
    </row>
    <row r="1155" spans="1:13" ht="12">
      <c r="A1155" s="34">
        <v>4932479551</v>
      </c>
      <c r="B1155" s="62">
        <v>4058546373450</v>
      </c>
      <c r="C1155" s="62" t="s">
        <v>4477</v>
      </c>
      <c r="D1155" s="38" t="s">
        <v>4629</v>
      </c>
      <c r="E1155" s="38" t="s">
        <v>4630</v>
      </c>
      <c r="F1155" s="39" t="s">
        <v>5708</v>
      </c>
      <c r="G1155" s="38" t="s">
        <v>5723</v>
      </c>
      <c r="H1155" s="69">
        <v>13.9</v>
      </c>
      <c r="I1155" s="69">
        <v>17.100000000000001</v>
      </c>
      <c r="J1155" s="41" t="s">
        <v>4960</v>
      </c>
      <c r="K1155" s="40"/>
      <c r="L1155" s="37">
        <v>48255450</v>
      </c>
      <c r="M1155" s="28"/>
    </row>
    <row r="1156" spans="1:13" ht="12">
      <c r="A1156" s="34">
        <v>4932479552</v>
      </c>
      <c r="B1156" s="62">
        <v>4058546373467</v>
      </c>
      <c r="C1156" s="62" t="s">
        <v>4477</v>
      </c>
      <c r="D1156" s="38" t="s">
        <v>4629</v>
      </c>
      <c r="E1156" s="38" t="s">
        <v>4630</v>
      </c>
      <c r="F1156" s="39" t="s">
        <v>5708</v>
      </c>
      <c r="G1156" s="38" t="s">
        <v>5724</v>
      </c>
      <c r="H1156" s="69">
        <v>20.9</v>
      </c>
      <c r="I1156" s="69">
        <v>25.71</v>
      </c>
      <c r="J1156" s="41" t="s">
        <v>4960</v>
      </c>
      <c r="K1156" s="40"/>
      <c r="L1156" s="37">
        <v>48255280</v>
      </c>
      <c r="M1156" s="28"/>
    </row>
    <row r="1157" spans="1:13" ht="12">
      <c r="A1157" s="34">
        <v>4932479553</v>
      </c>
      <c r="B1157" s="62">
        <v>4058546373474</v>
      </c>
      <c r="C1157" s="62" t="s">
        <v>4477</v>
      </c>
      <c r="D1157" s="38" t="s">
        <v>4633</v>
      </c>
      <c r="E1157" s="38" t="s">
        <v>5705</v>
      </c>
      <c r="F1157" s="39" t="s">
        <v>4515</v>
      </c>
      <c r="G1157" s="38" t="s">
        <v>5725</v>
      </c>
      <c r="H1157" s="69">
        <v>55.7</v>
      </c>
      <c r="I1157" s="69">
        <v>68.510000000000005</v>
      </c>
      <c r="J1157" s="41" t="s">
        <v>4960</v>
      </c>
      <c r="K1157" s="40"/>
      <c r="L1157" s="37">
        <v>48281000</v>
      </c>
      <c r="M1157" s="28"/>
    </row>
    <row r="1158" spans="1:13" ht="12">
      <c r="A1158" s="34">
        <v>4932479345</v>
      </c>
      <c r="B1158" s="62">
        <v>4058546371395</v>
      </c>
      <c r="C1158" s="62" t="s">
        <v>4477</v>
      </c>
      <c r="D1158" s="38" t="s">
        <v>4844</v>
      </c>
      <c r="E1158" s="38" t="s">
        <v>4845</v>
      </c>
      <c r="F1158" s="39" t="s">
        <v>4846</v>
      </c>
      <c r="G1158" s="38" t="s">
        <v>5726</v>
      </c>
      <c r="H1158" s="69">
        <v>452.1</v>
      </c>
      <c r="I1158" s="69">
        <v>556.08000000000004</v>
      </c>
      <c r="J1158" s="41" t="s">
        <v>4960</v>
      </c>
      <c r="K1158" s="40"/>
      <c r="L1158" s="37"/>
      <c r="M1158" s="28"/>
    </row>
    <row r="1159" spans="1:13" ht="12">
      <c r="A1159" s="34">
        <v>4932479347</v>
      </c>
      <c r="B1159" s="62">
        <v>4058546371418</v>
      </c>
      <c r="C1159" s="62" t="s">
        <v>4477</v>
      </c>
      <c r="D1159" s="38" t="s">
        <v>4844</v>
      </c>
      <c r="E1159" s="38" t="s">
        <v>4845</v>
      </c>
      <c r="F1159" s="39" t="s">
        <v>4846</v>
      </c>
      <c r="G1159" s="38" t="s">
        <v>5727</v>
      </c>
      <c r="H1159" s="69">
        <v>613.20000000000005</v>
      </c>
      <c r="I1159" s="69">
        <v>754.24</v>
      </c>
      <c r="J1159" s="41" t="s">
        <v>4960</v>
      </c>
      <c r="K1159" s="40"/>
      <c r="L1159" s="37"/>
      <c r="M1159" s="28"/>
    </row>
    <row r="1160" spans="1:13" ht="12">
      <c r="A1160" s="34">
        <v>4932479346</v>
      </c>
      <c r="B1160" s="62">
        <v>4058546371401</v>
      </c>
      <c r="C1160" s="62" t="s">
        <v>4477</v>
      </c>
      <c r="D1160" s="38" t="s">
        <v>4844</v>
      </c>
      <c r="E1160" s="38" t="s">
        <v>4845</v>
      </c>
      <c r="F1160" s="39" t="s">
        <v>4846</v>
      </c>
      <c r="G1160" s="38" t="s">
        <v>5728</v>
      </c>
      <c r="H1160" s="69">
        <v>532.1</v>
      </c>
      <c r="I1160" s="69">
        <v>654.48</v>
      </c>
      <c r="J1160" s="41" t="s">
        <v>4960</v>
      </c>
      <c r="K1160" s="40"/>
      <c r="L1160" s="37"/>
      <c r="M1160" s="28"/>
    </row>
    <row r="1161" spans="1:13" ht="12">
      <c r="A1161" s="34">
        <v>4932479348</v>
      </c>
      <c r="B1161" s="62">
        <v>4058546371425</v>
      </c>
      <c r="C1161" s="62" t="s">
        <v>4477</v>
      </c>
      <c r="D1161" s="38" t="s">
        <v>4844</v>
      </c>
      <c r="E1161" s="38" t="s">
        <v>4845</v>
      </c>
      <c r="F1161" s="39" t="s">
        <v>4846</v>
      </c>
      <c r="G1161" s="38" t="s">
        <v>5729</v>
      </c>
      <c r="H1161" s="69">
        <v>694.4</v>
      </c>
      <c r="I1161" s="69">
        <v>854.11</v>
      </c>
      <c r="J1161" s="41" t="s">
        <v>4960</v>
      </c>
      <c r="K1161" s="40"/>
      <c r="L1161" s="37"/>
      <c r="M1161" s="28"/>
    </row>
    <row r="1162" spans="1:13" ht="12">
      <c r="A1162" s="34">
        <v>4932479349</v>
      </c>
      <c r="B1162" s="62">
        <v>4058546371432</v>
      </c>
      <c r="C1162" s="62" t="s">
        <v>4477</v>
      </c>
      <c r="D1162" s="38" t="s">
        <v>4844</v>
      </c>
      <c r="E1162" s="38" t="s">
        <v>4845</v>
      </c>
      <c r="F1162" s="39" t="s">
        <v>4846</v>
      </c>
      <c r="G1162" s="38" t="s">
        <v>5730</v>
      </c>
      <c r="H1162" s="69">
        <v>764</v>
      </c>
      <c r="I1162" s="69">
        <v>939.72</v>
      </c>
      <c r="J1162" s="41" t="s">
        <v>4960</v>
      </c>
      <c r="K1162" s="40"/>
      <c r="L1162" s="37"/>
      <c r="M1162" s="28"/>
    </row>
    <row r="1163" spans="1:13" ht="12">
      <c r="A1163" s="34">
        <v>4932480543</v>
      </c>
      <c r="B1163" s="62">
        <v>4058546408282</v>
      </c>
      <c r="C1163" s="62" t="s">
        <v>4477</v>
      </c>
      <c r="D1163" s="38" t="s">
        <v>4844</v>
      </c>
      <c r="E1163" s="38" t="s">
        <v>4845</v>
      </c>
      <c r="F1163" s="39" t="s">
        <v>4507</v>
      </c>
      <c r="G1163" s="38" t="s">
        <v>5731</v>
      </c>
      <c r="H1163" s="69">
        <v>179.7</v>
      </c>
      <c r="I1163" s="69">
        <v>221.03</v>
      </c>
      <c r="J1163" s="41" t="s">
        <v>4960</v>
      </c>
      <c r="K1163" s="40"/>
      <c r="L1163" s="37">
        <v>4932352920</v>
      </c>
      <c r="M1163" s="28"/>
    </row>
    <row r="1164" spans="1:13" ht="12">
      <c r="A1164" s="34">
        <v>4932479409</v>
      </c>
      <c r="B1164" s="62">
        <v>4058546372033</v>
      </c>
      <c r="C1164" s="62" t="s">
        <v>4504</v>
      </c>
      <c r="D1164" s="38" t="s">
        <v>4505</v>
      </c>
      <c r="E1164" s="38" t="s">
        <v>4563</v>
      </c>
      <c r="F1164" s="39" t="s">
        <v>5608</v>
      </c>
      <c r="G1164" s="38" t="s">
        <v>5732</v>
      </c>
      <c r="H1164" s="69">
        <v>90.7</v>
      </c>
      <c r="I1164" s="69">
        <v>111.56</v>
      </c>
      <c r="J1164" s="41" t="s">
        <v>4960</v>
      </c>
      <c r="K1164" s="40"/>
      <c r="L1164" s="37">
        <v>48224044</v>
      </c>
      <c r="M1164" s="28"/>
    </row>
    <row r="1165" spans="1:13" ht="12">
      <c r="A1165" s="34">
        <v>4932479410</v>
      </c>
      <c r="B1165" s="62">
        <v>4058546372040</v>
      </c>
      <c r="C1165" s="62" t="s">
        <v>4504</v>
      </c>
      <c r="D1165" s="38" t="s">
        <v>4505</v>
      </c>
      <c r="E1165" s="38" t="s">
        <v>4563</v>
      </c>
      <c r="F1165" s="39" t="s">
        <v>5608</v>
      </c>
      <c r="G1165" s="38" t="s">
        <v>5733</v>
      </c>
      <c r="H1165" s="69">
        <v>102.7</v>
      </c>
      <c r="I1165" s="69">
        <v>126.32</v>
      </c>
      <c r="J1165" s="41" t="s">
        <v>4960</v>
      </c>
      <c r="K1165" s="40"/>
      <c r="L1165" s="37">
        <v>48224043</v>
      </c>
      <c r="M1165" s="28"/>
    </row>
    <row r="1166" spans="1:13" ht="12">
      <c r="A1166" s="34">
        <v>4932479783</v>
      </c>
      <c r="B1166" s="62">
        <v>4058546375775</v>
      </c>
      <c r="C1166" s="62" t="s">
        <v>4504</v>
      </c>
      <c r="D1166" s="38" t="s">
        <v>4505</v>
      </c>
      <c r="E1166" s="38" t="s">
        <v>4563</v>
      </c>
      <c r="F1166" s="39" t="s">
        <v>4564</v>
      </c>
      <c r="G1166" s="38" t="s">
        <v>5734</v>
      </c>
      <c r="H1166" s="69">
        <v>39</v>
      </c>
      <c r="I1166" s="69">
        <v>47.97</v>
      </c>
      <c r="J1166" s="41" t="s">
        <v>4960</v>
      </c>
      <c r="K1166" s="40"/>
      <c r="L1166" s="37">
        <v>48229304</v>
      </c>
      <c r="M1166" s="28"/>
    </row>
    <row r="1167" spans="1:13" ht="12">
      <c r="A1167" s="34">
        <v>4932479558</v>
      </c>
      <c r="B1167" s="62">
        <v>4058546373528</v>
      </c>
      <c r="C1167" s="62" t="s">
        <v>4457</v>
      </c>
      <c r="D1167" s="38" t="s">
        <v>4458</v>
      </c>
      <c r="E1167" s="38" t="s">
        <v>4862</v>
      </c>
      <c r="F1167" s="39" t="s">
        <v>5324</v>
      </c>
      <c r="G1167" s="38" t="s">
        <v>5735</v>
      </c>
      <c r="H1167" s="69">
        <v>92.6</v>
      </c>
      <c r="I1167" s="69">
        <v>113.9</v>
      </c>
      <c r="J1167" s="41" t="s">
        <v>4960</v>
      </c>
      <c r="K1167" s="40"/>
      <c r="L1167" s="37"/>
      <c r="M1167" s="28"/>
    </row>
    <row r="1168" spans="1:13" ht="12">
      <c r="A1168" s="34">
        <v>4932479559</v>
      </c>
      <c r="B1168" s="62">
        <v>4058546373535</v>
      </c>
      <c r="C1168" s="62" t="s">
        <v>4457</v>
      </c>
      <c r="D1168" s="38" t="s">
        <v>4458</v>
      </c>
      <c r="E1168" s="38" t="s">
        <v>4862</v>
      </c>
      <c r="F1168" s="39" t="s">
        <v>5324</v>
      </c>
      <c r="G1168" s="38" t="s">
        <v>5736</v>
      </c>
      <c r="H1168" s="69">
        <v>92.6</v>
      </c>
      <c r="I1168" s="69">
        <v>113.9</v>
      </c>
      <c r="J1168" s="41" t="s">
        <v>4960</v>
      </c>
      <c r="K1168" s="40"/>
      <c r="L1168" s="37"/>
      <c r="M1168" s="28"/>
    </row>
    <row r="1169" spans="1:13" ht="12">
      <c r="A1169" s="34">
        <v>4932479560</v>
      </c>
      <c r="B1169" s="62">
        <v>4058546373542</v>
      </c>
      <c r="C1169" s="62" t="s">
        <v>4457</v>
      </c>
      <c r="D1169" s="38" t="s">
        <v>4458</v>
      </c>
      <c r="E1169" s="38" t="s">
        <v>4862</v>
      </c>
      <c r="F1169" s="39" t="s">
        <v>5324</v>
      </c>
      <c r="G1169" s="38" t="s">
        <v>5737</v>
      </c>
      <c r="H1169" s="69">
        <v>92.6</v>
      </c>
      <c r="I1169" s="69">
        <v>113.9</v>
      </c>
      <c r="J1169" s="41" t="s">
        <v>4960</v>
      </c>
      <c r="K1169" s="40"/>
      <c r="L1169" s="37"/>
      <c r="M1169" s="28"/>
    </row>
    <row r="1170" spans="1:13" ht="12">
      <c r="A1170" s="34">
        <v>4932479561</v>
      </c>
      <c r="B1170" s="62">
        <v>4058546373559</v>
      </c>
      <c r="C1170" s="62" t="s">
        <v>4457</v>
      </c>
      <c r="D1170" s="38" t="s">
        <v>4458</v>
      </c>
      <c r="E1170" s="38" t="s">
        <v>4862</v>
      </c>
      <c r="F1170" s="39" t="s">
        <v>5324</v>
      </c>
      <c r="G1170" s="38" t="s">
        <v>5738</v>
      </c>
      <c r="H1170" s="69">
        <v>92.6</v>
      </c>
      <c r="I1170" s="69">
        <v>113.9</v>
      </c>
      <c r="J1170" s="41" t="s">
        <v>4960</v>
      </c>
      <c r="K1170" s="40"/>
      <c r="L1170" s="37"/>
      <c r="M1170" s="28"/>
    </row>
    <row r="1171" spans="1:13" ht="12">
      <c r="A1171" s="34">
        <v>4932479562</v>
      </c>
      <c r="B1171" s="62">
        <v>4058546373566</v>
      </c>
      <c r="C1171" s="62" t="s">
        <v>4457</v>
      </c>
      <c r="D1171" s="38" t="s">
        <v>4458</v>
      </c>
      <c r="E1171" s="38" t="s">
        <v>4862</v>
      </c>
      <c r="F1171" s="39" t="s">
        <v>5324</v>
      </c>
      <c r="G1171" s="38" t="s">
        <v>5739</v>
      </c>
      <c r="H1171" s="69">
        <v>1017.2</v>
      </c>
      <c r="I1171" s="69">
        <v>1251.1600000000001</v>
      </c>
      <c r="J1171" s="41" t="s">
        <v>4960</v>
      </c>
      <c r="K1171" s="40"/>
      <c r="L1171" s="37"/>
      <c r="M1171" s="28"/>
    </row>
    <row r="1172" spans="1:13" ht="12">
      <c r="A1172" s="34">
        <v>4932479563</v>
      </c>
      <c r="B1172" s="62">
        <v>4058546373573</v>
      </c>
      <c r="C1172" s="62" t="s">
        <v>4457</v>
      </c>
      <c r="D1172" s="38" t="s">
        <v>4458</v>
      </c>
      <c r="E1172" s="38" t="s">
        <v>4862</v>
      </c>
      <c r="F1172" s="39" t="s">
        <v>5324</v>
      </c>
      <c r="G1172" s="38" t="s">
        <v>5740</v>
      </c>
      <c r="H1172" s="69">
        <v>1017.2</v>
      </c>
      <c r="I1172" s="69">
        <v>1251.1600000000001</v>
      </c>
      <c r="J1172" s="41" t="s">
        <v>4960</v>
      </c>
      <c r="K1172" s="40"/>
      <c r="L1172" s="37"/>
      <c r="M1172" s="28"/>
    </row>
    <row r="1173" spans="1:13" ht="12">
      <c r="A1173" s="34">
        <v>4932479564</v>
      </c>
      <c r="B1173" s="62">
        <v>4058546373580</v>
      </c>
      <c r="C1173" s="62" t="s">
        <v>4457</v>
      </c>
      <c r="D1173" s="38" t="s">
        <v>4458</v>
      </c>
      <c r="E1173" s="38" t="s">
        <v>4862</v>
      </c>
      <c r="F1173" s="39" t="s">
        <v>5324</v>
      </c>
      <c r="G1173" s="38" t="s">
        <v>5741</v>
      </c>
      <c r="H1173" s="69">
        <v>1017.2</v>
      </c>
      <c r="I1173" s="69">
        <v>1251.1600000000001</v>
      </c>
      <c r="J1173" s="41" t="s">
        <v>4960</v>
      </c>
      <c r="K1173" s="40"/>
      <c r="L1173" s="37"/>
      <c r="M1173" s="28"/>
    </row>
    <row r="1174" spans="1:13" ht="12">
      <c r="A1174" s="34">
        <v>4932479565</v>
      </c>
      <c r="B1174" s="62">
        <v>4058546373597</v>
      </c>
      <c r="C1174" s="62" t="s">
        <v>4457</v>
      </c>
      <c r="D1174" s="38" t="s">
        <v>4458</v>
      </c>
      <c r="E1174" s="38" t="s">
        <v>4862</v>
      </c>
      <c r="F1174" s="39" t="s">
        <v>5324</v>
      </c>
      <c r="G1174" s="38" t="s">
        <v>5742</v>
      </c>
      <c r="H1174" s="69">
        <v>1017.2</v>
      </c>
      <c r="I1174" s="69">
        <v>1251.1600000000001</v>
      </c>
      <c r="J1174" s="41" t="s">
        <v>4960</v>
      </c>
      <c r="K1174" s="40"/>
      <c r="L1174" s="37"/>
      <c r="M1174" s="28"/>
    </row>
    <row r="1175" spans="1:13" ht="12">
      <c r="A1175" s="34">
        <v>4932479570</v>
      </c>
      <c r="B1175" s="62">
        <v>4058546373641</v>
      </c>
      <c r="C1175" s="62" t="s">
        <v>4457</v>
      </c>
      <c r="D1175" s="38" t="s">
        <v>4458</v>
      </c>
      <c r="E1175" s="38" t="s">
        <v>4862</v>
      </c>
      <c r="F1175" s="39" t="s">
        <v>5648</v>
      </c>
      <c r="G1175" s="38" t="s">
        <v>5743</v>
      </c>
      <c r="H1175" s="69">
        <v>152.9</v>
      </c>
      <c r="I1175" s="69">
        <v>188.07</v>
      </c>
      <c r="J1175" s="41" t="s">
        <v>4960</v>
      </c>
      <c r="K1175" s="40"/>
      <c r="L1175" s="37"/>
      <c r="M1175" s="28"/>
    </row>
    <row r="1176" spans="1:13" ht="12">
      <c r="A1176" s="34">
        <v>4932479571</v>
      </c>
      <c r="B1176" s="62">
        <v>4058546373658</v>
      </c>
      <c r="C1176" s="62" t="s">
        <v>4457</v>
      </c>
      <c r="D1176" s="38" t="s">
        <v>4458</v>
      </c>
      <c r="E1176" s="38" t="s">
        <v>4862</v>
      </c>
      <c r="F1176" s="39" t="s">
        <v>5648</v>
      </c>
      <c r="G1176" s="38" t="s">
        <v>5744</v>
      </c>
      <c r="H1176" s="69">
        <v>152.9</v>
      </c>
      <c r="I1176" s="69">
        <v>188.07</v>
      </c>
      <c r="J1176" s="41" t="s">
        <v>4960</v>
      </c>
      <c r="K1176" s="40"/>
      <c r="L1176" s="37"/>
      <c r="M1176" s="28"/>
    </row>
    <row r="1177" spans="1:13" ht="12">
      <c r="A1177" s="34">
        <v>4932479572</v>
      </c>
      <c r="B1177" s="62">
        <v>4058546373665</v>
      </c>
      <c r="C1177" s="62" t="s">
        <v>4457</v>
      </c>
      <c r="D1177" s="38" t="s">
        <v>4458</v>
      </c>
      <c r="E1177" s="38" t="s">
        <v>4862</v>
      </c>
      <c r="F1177" s="39" t="s">
        <v>5648</v>
      </c>
      <c r="G1177" s="38" t="s">
        <v>5745</v>
      </c>
      <c r="H1177" s="69">
        <v>152.9</v>
      </c>
      <c r="I1177" s="69">
        <v>188.07</v>
      </c>
      <c r="J1177" s="41" t="s">
        <v>4960</v>
      </c>
      <c r="K1177" s="40"/>
      <c r="L1177" s="37"/>
      <c r="M1177" s="28"/>
    </row>
    <row r="1178" spans="1:13" ht="12">
      <c r="A1178" s="34">
        <v>4932479573</v>
      </c>
      <c r="B1178" s="62">
        <v>4058546373672</v>
      </c>
      <c r="C1178" s="62" t="s">
        <v>4457</v>
      </c>
      <c r="D1178" s="38" t="s">
        <v>4458</v>
      </c>
      <c r="E1178" s="38" t="s">
        <v>4862</v>
      </c>
      <c r="F1178" s="39" t="s">
        <v>5648</v>
      </c>
      <c r="G1178" s="38" t="s">
        <v>5746</v>
      </c>
      <c r="H1178" s="69">
        <v>152.9</v>
      </c>
      <c r="I1178" s="69">
        <v>188.07</v>
      </c>
      <c r="J1178" s="41" t="s">
        <v>4960</v>
      </c>
      <c r="K1178" s="40"/>
      <c r="L1178" s="37"/>
      <c r="M1178" s="28"/>
    </row>
    <row r="1179" spans="1:13" ht="12">
      <c r="A1179" s="34">
        <v>4932478672</v>
      </c>
      <c r="B1179" s="62">
        <v>4058546348656</v>
      </c>
      <c r="C1179" s="62" t="s">
        <v>4504</v>
      </c>
      <c r="D1179" s="38" t="s">
        <v>4505</v>
      </c>
      <c r="E1179" s="38" t="s">
        <v>4514</v>
      </c>
      <c r="F1179" s="39" t="s">
        <v>4532</v>
      </c>
      <c r="G1179" s="38" t="s">
        <v>5747</v>
      </c>
      <c r="H1179" s="69">
        <v>462.5</v>
      </c>
      <c r="I1179" s="69">
        <v>568.88</v>
      </c>
      <c r="J1179" s="41" t="s">
        <v>4960</v>
      </c>
      <c r="K1179" s="40"/>
      <c r="L1179" s="37"/>
      <c r="M1179" s="28"/>
    </row>
    <row r="1180" spans="1:13" ht="12">
      <c r="A1180" s="34">
        <v>4932472106</v>
      </c>
      <c r="B1180" s="62">
        <v>4058546325022</v>
      </c>
      <c r="C1180" s="62" t="s">
        <v>4457</v>
      </c>
      <c r="D1180" s="38" t="s">
        <v>4458</v>
      </c>
      <c r="E1180" s="38" t="s">
        <v>4515</v>
      </c>
      <c r="F1180" s="39" t="s">
        <v>5627</v>
      </c>
      <c r="G1180" s="38" t="s">
        <v>5748</v>
      </c>
      <c r="H1180" s="69">
        <v>267.89999999999998</v>
      </c>
      <c r="I1180" s="69">
        <v>329.52</v>
      </c>
      <c r="J1180" s="41" t="s">
        <v>4960</v>
      </c>
      <c r="K1180" s="40"/>
      <c r="L1180" s="37"/>
      <c r="M1180" s="28"/>
    </row>
    <row r="1181" spans="1:13" ht="12">
      <c r="A1181" s="34">
        <v>4932478879</v>
      </c>
      <c r="B1181" s="62">
        <v>4058546361617</v>
      </c>
      <c r="C1181" s="62" t="s">
        <v>4457</v>
      </c>
      <c r="D1181" s="38" t="s">
        <v>4458</v>
      </c>
      <c r="E1181" s="38" t="s">
        <v>4515</v>
      </c>
      <c r="F1181" s="39" t="s">
        <v>5749</v>
      </c>
      <c r="G1181" s="38" t="s">
        <v>5750</v>
      </c>
      <c r="H1181" s="69">
        <v>431.3</v>
      </c>
      <c r="I1181" s="69">
        <v>530.5</v>
      </c>
      <c r="J1181" s="41" t="s">
        <v>4960</v>
      </c>
      <c r="K1181" s="40"/>
      <c r="L1181" s="37"/>
      <c r="M1181" s="28"/>
    </row>
    <row r="1182" spans="1:13" ht="12">
      <c r="A1182" s="34">
        <v>4932478907</v>
      </c>
      <c r="B1182" s="62">
        <v>4058546361891</v>
      </c>
      <c r="C1182" s="62" t="s">
        <v>4457</v>
      </c>
      <c r="D1182" s="38" t="s">
        <v>4458</v>
      </c>
      <c r="E1182" s="38" t="s">
        <v>5751</v>
      </c>
      <c r="F1182" s="39" t="s">
        <v>5752</v>
      </c>
      <c r="G1182" s="38" t="s">
        <v>5753</v>
      </c>
      <c r="H1182" s="69">
        <v>57.4</v>
      </c>
      <c r="I1182" s="69">
        <v>70.599999999999994</v>
      </c>
      <c r="J1182" s="41" t="s">
        <v>4960</v>
      </c>
      <c r="K1182" s="40"/>
      <c r="L1182" s="37"/>
      <c r="M1182" s="28"/>
    </row>
    <row r="1183" spans="1:13" ht="12">
      <c r="A1183" s="34">
        <v>4932478908</v>
      </c>
      <c r="B1183" s="62">
        <v>4058546361907</v>
      </c>
      <c r="C1183" s="62" t="s">
        <v>4457</v>
      </c>
      <c r="D1183" s="38" t="s">
        <v>4458</v>
      </c>
      <c r="E1183" s="38" t="s">
        <v>5751</v>
      </c>
      <c r="F1183" s="39" t="s">
        <v>5752</v>
      </c>
      <c r="G1183" s="38" t="s">
        <v>5754</v>
      </c>
      <c r="H1183" s="69">
        <v>85.5</v>
      </c>
      <c r="I1183" s="69">
        <v>105.17</v>
      </c>
      <c r="J1183" s="41" t="s">
        <v>4960</v>
      </c>
      <c r="K1183" s="40"/>
      <c r="L1183" s="37"/>
      <c r="M1183" s="28"/>
    </row>
    <row r="1184" spans="1:13" ht="12">
      <c r="A1184" s="34">
        <v>4932478909</v>
      </c>
      <c r="B1184" s="62">
        <v>4058546361914</v>
      </c>
      <c r="C1184" s="62" t="s">
        <v>4457</v>
      </c>
      <c r="D1184" s="38" t="s">
        <v>4458</v>
      </c>
      <c r="E1184" s="38" t="s">
        <v>5751</v>
      </c>
      <c r="F1184" s="39" t="s">
        <v>5752</v>
      </c>
      <c r="G1184" s="38" t="s">
        <v>5755</v>
      </c>
      <c r="H1184" s="69">
        <v>85.5</v>
      </c>
      <c r="I1184" s="69">
        <v>105.17</v>
      </c>
      <c r="J1184" s="41" t="s">
        <v>4960</v>
      </c>
      <c r="K1184" s="40"/>
      <c r="L1184" s="37"/>
      <c r="M1184" s="28"/>
    </row>
    <row r="1185" spans="1:13" ht="12">
      <c r="A1185" s="34">
        <v>4932478910</v>
      </c>
      <c r="B1185" s="62">
        <v>4058546361921</v>
      </c>
      <c r="C1185" s="62" t="s">
        <v>4457</v>
      </c>
      <c r="D1185" s="38" t="s">
        <v>4458</v>
      </c>
      <c r="E1185" s="38" t="s">
        <v>5751</v>
      </c>
      <c r="F1185" s="39" t="s">
        <v>5752</v>
      </c>
      <c r="G1185" s="38" t="s">
        <v>5756</v>
      </c>
      <c r="H1185" s="69">
        <v>85.5</v>
      </c>
      <c r="I1185" s="69">
        <v>105.17</v>
      </c>
      <c r="J1185" s="41" t="s">
        <v>4960</v>
      </c>
      <c r="K1185" s="40"/>
      <c r="L1185" s="37"/>
      <c r="M1185" s="28"/>
    </row>
    <row r="1186" spans="1:13" ht="12">
      <c r="A1186" s="34">
        <v>4932478911</v>
      </c>
      <c r="B1186" s="62">
        <v>4058546361938</v>
      </c>
      <c r="C1186" s="62" t="s">
        <v>4457</v>
      </c>
      <c r="D1186" s="38" t="s">
        <v>4458</v>
      </c>
      <c r="E1186" s="38" t="s">
        <v>5751</v>
      </c>
      <c r="F1186" s="39" t="s">
        <v>5752</v>
      </c>
      <c r="G1186" s="38" t="s">
        <v>5757</v>
      </c>
      <c r="H1186" s="69">
        <v>85.5</v>
      </c>
      <c r="I1186" s="69">
        <v>105.17</v>
      </c>
      <c r="J1186" s="41" t="s">
        <v>4960</v>
      </c>
      <c r="K1186" s="40"/>
      <c r="L1186" s="37"/>
      <c r="M1186" s="28"/>
    </row>
    <row r="1187" spans="1:13" ht="12">
      <c r="A1187" s="34">
        <v>4932478912</v>
      </c>
      <c r="B1187" s="62">
        <v>4058546361945</v>
      </c>
      <c r="C1187" s="62" t="s">
        <v>4457</v>
      </c>
      <c r="D1187" s="38" t="s">
        <v>4458</v>
      </c>
      <c r="E1187" s="38" t="s">
        <v>5751</v>
      </c>
      <c r="F1187" s="39" t="s">
        <v>5752</v>
      </c>
      <c r="G1187" s="38" t="s">
        <v>5758</v>
      </c>
      <c r="H1187" s="69">
        <v>85.5</v>
      </c>
      <c r="I1187" s="69">
        <v>105.17</v>
      </c>
      <c r="J1187" s="41" t="s">
        <v>4960</v>
      </c>
      <c r="K1187" s="40"/>
      <c r="L1187" s="37"/>
      <c r="M1187" s="28"/>
    </row>
    <row r="1188" spans="1:13" ht="12">
      <c r="A1188" s="34">
        <v>4932478927</v>
      </c>
      <c r="B1188" s="62">
        <v>4058546362096</v>
      </c>
      <c r="C1188" s="62" t="s">
        <v>4457</v>
      </c>
      <c r="D1188" s="38" t="s">
        <v>4458</v>
      </c>
      <c r="E1188" s="38" t="s">
        <v>5751</v>
      </c>
      <c r="F1188" s="39" t="s">
        <v>5752</v>
      </c>
      <c r="G1188" s="38" t="s">
        <v>5759</v>
      </c>
      <c r="H1188" s="69">
        <v>57.4</v>
      </c>
      <c r="I1188" s="69">
        <v>70.599999999999994</v>
      </c>
      <c r="J1188" s="41" t="s">
        <v>4960</v>
      </c>
      <c r="K1188" s="40"/>
      <c r="L1188" s="37"/>
      <c r="M1188" s="28"/>
    </row>
    <row r="1189" spans="1:13" ht="12">
      <c r="A1189" s="34">
        <v>4932478928</v>
      </c>
      <c r="B1189" s="62">
        <v>4058546362102</v>
      </c>
      <c r="C1189" s="62" t="s">
        <v>4457</v>
      </c>
      <c r="D1189" s="38" t="s">
        <v>4458</v>
      </c>
      <c r="E1189" s="38" t="s">
        <v>5751</v>
      </c>
      <c r="F1189" s="39" t="s">
        <v>5752</v>
      </c>
      <c r="G1189" s="38" t="s">
        <v>5760</v>
      </c>
      <c r="H1189" s="69">
        <v>85.5</v>
      </c>
      <c r="I1189" s="69">
        <v>105.17</v>
      </c>
      <c r="J1189" s="41" t="s">
        <v>4960</v>
      </c>
      <c r="K1189" s="40"/>
      <c r="L1189" s="37"/>
      <c r="M1189" s="28"/>
    </row>
    <row r="1190" spans="1:13" ht="12">
      <c r="A1190" s="34">
        <v>4932479000</v>
      </c>
      <c r="B1190" s="62">
        <v>4058546362904</v>
      </c>
      <c r="C1190" s="62" t="s">
        <v>4457</v>
      </c>
      <c r="D1190" s="38" t="s">
        <v>4458</v>
      </c>
      <c r="E1190" s="38" t="s">
        <v>4862</v>
      </c>
      <c r="F1190" s="39" t="s">
        <v>5324</v>
      </c>
      <c r="G1190" s="38" t="s">
        <v>5761</v>
      </c>
      <c r="H1190" s="69">
        <v>2112.6</v>
      </c>
      <c r="I1190" s="69">
        <v>2598.5</v>
      </c>
      <c r="J1190" s="41" t="s">
        <v>4960</v>
      </c>
      <c r="K1190" s="40"/>
      <c r="L1190" s="37"/>
      <c r="M1190" s="28"/>
    </row>
    <row r="1191" spans="1:13" ht="12">
      <c r="A1191" s="34">
        <v>4932479001</v>
      </c>
      <c r="B1191" s="62">
        <v>4058546362911</v>
      </c>
      <c r="C1191" s="62" t="s">
        <v>4457</v>
      </c>
      <c r="D1191" s="38" t="s">
        <v>4458</v>
      </c>
      <c r="E1191" s="38" t="s">
        <v>4862</v>
      </c>
      <c r="F1191" s="39" t="s">
        <v>5324</v>
      </c>
      <c r="G1191" s="38" t="s">
        <v>5762</v>
      </c>
      <c r="H1191" s="69">
        <v>2112.6</v>
      </c>
      <c r="I1191" s="69">
        <v>2598.5</v>
      </c>
      <c r="J1191" s="41" t="s">
        <v>4960</v>
      </c>
      <c r="K1191" s="40"/>
      <c r="L1191" s="37"/>
      <c r="M1191" s="28"/>
    </row>
    <row r="1192" spans="1:13" ht="12">
      <c r="A1192" s="34">
        <v>4932479002</v>
      </c>
      <c r="B1192" s="62">
        <v>4058546362928</v>
      </c>
      <c r="C1192" s="62" t="s">
        <v>4457</v>
      </c>
      <c r="D1192" s="38" t="s">
        <v>4458</v>
      </c>
      <c r="E1192" s="38" t="s">
        <v>4862</v>
      </c>
      <c r="F1192" s="39" t="s">
        <v>5324</v>
      </c>
      <c r="G1192" s="38" t="s">
        <v>5763</v>
      </c>
      <c r="H1192" s="69">
        <v>2112.6</v>
      </c>
      <c r="I1192" s="69">
        <v>2598.5</v>
      </c>
      <c r="J1192" s="41" t="s">
        <v>4960</v>
      </c>
      <c r="K1192" s="40"/>
      <c r="L1192" s="37"/>
      <c r="M1192" s="28"/>
    </row>
    <row r="1193" spans="1:13" ht="12">
      <c r="A1193" s="34">
        <v>4932479003</v>
      </c>
      <c r="B1193" s="62">
        <v>4058546362935</v>
      </c>
      <c r="C1193" s="62" t="s">
        <v>4457</v>
      </c>
      <c r="D1193" s="38" t="s">
        <v>4458</v>
      </c>
      <c r="E1193" s="38" t="s">
        <v>4862</v>
      </c>
      <c r="F1193" s="39" t="s">
        <v>5324</v>
      </c>
      <c r="G1193" s="38" t="s">
        <v>5764</v>
      </c>
      <c r="H1193" s="69">
        <v>2112.6</v>
      </c>
      <c r="I1193" s="69">
        <v>2598.5</v>
      </c>
      <c r="J1193" s="41" t="s">
        <v>4960</v>
      </c>
      <c r="K1193" s="40"/>
      <c r="L1193" s="37"/>
      <c r="M1193" s="28"/>
    </row>
    <row r="1194" spans="1:13" ht="12">
      <c r="A1194" s="34">
        <v>4932479004</v>
      </c>
      <c r="B1194" s="62">
        <v>4058546362942</v>
      </c>
      <c r="C1194" s="62" t="s">
        <v>4457</v>
      </c>
      <c r="D1194" s="38" t="s">
        <v>4458</v>
      </c>
      <c r="E1194" s="38" t="s">
        <v>4862</v>
      </c>
      <c r="F1194" s="39" t="s">
        <v>5324</v>
      </c>
      <c r="G1194" s="38" t="s">
        <v>5765</v>
      </c>
      <c r="H1194" s="69">
        <v>3488.3</v>
      </c>
      <c r="I1194" s="69">
        <v>4290.6099999999997</v>
      </c>
      <c r="J1194" s="41" t="s">
        <v>4960</v>
      </c>
      <c r="K1194" s="40"/>
      <c r="L1194" s="37"/>
      <c r="M1194" s="28"/>
    </row>
    <row r="1195" spans="1:13" ht="12">
      <c r="A1195" s="34">
        <v>4932479005</v>
      </c>
      <c r="B1195" s="62">
        <v>4058546362959</v>
      </c>
      <c r="C1195" s="62" t="s">
        <v>4457</v>
      </c>
      <c r="D1195" s="38" t="s">
        <v>4458</v>
      </c>
      <c r="E1195" s="38" t="s">
        <v>4862</v>
      </c>
      <c r="F1195" s="39" t="s">
        <v>5324</v>
      </c>
      <c r="G1195" s="38" t="s">
        <v>5766</v>
      </c>
      <c r="H1195" s="69">
        <v>3488.3</v>
      </c>
      <c r="I1195" s="69">
        <v>4290.6099999999997</v>
      </c>
      <c r="J1195" s="41" t="s">
        <v>4960</v>
      </c>
      <c r="K1195" s="40"/>
      <c r="L1195" s="37"/>
      <c r="M1195" s="28"/>
    </row>
    <row r="1196" spans="1:13" ht="12">
      <c r="A1196" s="34">
        <v>4932479006</v>
      </c>
      <c r="B1196" s="62">
        <v>4058546362966</v>
      </c>
      <c r="C1196" s="62" t="s">
        <v>4457</v>
      </c>
      <c r="D1196" s="38" t="s">
        <v>4458</v>
      </c>
      <c r="E1196" s="38" t="s">
        <v>4862</v>
      </c>
      <c r="F1196" s="39" t="s">
        <v>5324</v>
      </c>
      <c r="G1196" s="38" t="s">
        <v>5767</v>
      </c>
      <c r="H1196" s="69">
        <v>3488.3</v>
      </c>
      <c r="I1196" s="69">
        <v>4290.6099999999997</v>
      </c>
      <c r="J1196" s="41" t="s">
        <v>4960</v>
      </c>
      <c r="K1196" s="40"/>
      <c r="L1196" s="37"/>
      <c r="M1196" s="28"/>
    </row>
    <row r="1197" spans="1:13" ht="12">
      <c r="A1197" s="34">
        <v>4932479007</v>
      </c>
      <c r="B1197" s="62">
        <v>4058546362973</v>
      </c>
      <c r="C1197" s="62" t="s">
        <v>4457</v>
      </c>
      <c r="D1197" s="38" t="s">
        <v>4458</v>
      </c>
      <c r="E1197" s="38" t="s">
        <v>4862</v>
      </c>
      <c r="F1197" s="39" t="s">
        <v>5324</v>
      </c>
      <c r="G1197" s="38" t="s">
        <v>5768</v>
      </c>
      <c r="H1197" s="69">
        <v>3488.3</v>
      </c>
      <c r="I1197" s="69">
        <v>4290.6099999999997</v>
      </c>
      <c r="J1197" s="41" t="s">
        <v>4960</v>
      </c>
      <c r="K1197" s="40"/>
      <c r="L1197" s="37"/>
      <c r="M1197" s="28"/>
    </row>
    <row r="1198" spans="1:13" ht="12">
      <c r="A1198" s="34">
        <v>4932479008</v>
      </c>
      <c r="B1198" s="62">
        <v>4058546362980</v>
      </c>
      <c r="C1198" s="62" t="s">
        <v>4457</v>
      </c>
      <c r="D1198" s="38" t="s">
        <v>4458</v>
      </c>
      <c r="E1198" s="38" t="s">
        <v>4862</v>
      </c>
      <c r="F1198" s="39" t="s">
        <v>4863</v>
      </c>
      <c r="G1198" s="38" t="s">
        <v>5769</v>
      </c>
      <c r="H1198" s="69">
        <v>2394.3000000000002</v>
      </c>
      <c r="I1198" s="69">
        <v>2944.99</v>
      </c>
      <c r="J1198" s="41" t="s">
        <v>4960</v>
      </c>
      <c r="K1198" s="40"/>
      <c r="L1198" s="37"/>
      <c r="M1198" s="28"/>
    </row>
    <row r="1199" spans="1:13" ht="12">
      <c r="A1199" s="34">
        <v>4932479009</v>
      </c>
      <c r="B1199" s="62">
        <v>4058546362997</v>
      </c>
      <c r="C1199" s="62" t="s">
        <v>4457</v>
      </c>
      <c r="D1199" s="38" t="s">
        <v>4458</v>
      </c>
      <c r="E1199" s="38" t="s">
        <v>4862</v>
      </c>
      <c r="F1199" s="39" t="s">
        <v>4863</v>
      </c>
      <c r="G1199" s="38" t="s">
        <v>5770</v>
      </c>
      <c r="H1199" s="69">
        <v>2394.3000000000002</v>
      </c>
      <c r="I1199" s="69">
        <v>2944.99</v>
      </c>
      <c r="J1199" s="41" t="s">
        <v>4960</v>
      </c>
      <c r="K1199" s="40"/>
      <c r="L1199" s="37"/>
      <c r="M1199" s="28"/>
    </row>
    <row r="1200" spans="1:13" ht="12">
      <c r="A1200" s="34">
        <v>4932479010</v>
      </c>
      <c r="B1200" s="62">
        <v>4058546363000</v>
      </c>
      <c r="C1200" s="62" t="s">
        <v>4457</v>
      </c>
      <c r="D1200" s="38" t="s">
        <v>4458</v>
      </c>
      <c r="E1200" s="38" t="s">
        <v>4862</v>
      </c>
      <c r="F1200" s="39" t="s">
        <v>4863</v>
      </c>
      <c r="G1200" s="38" t="s">
        <v>5771</v>
      </c>
      <c r="H1200" s="69">
        <v>2394.3000000000002</v>
      </c>
      <c r="I1200" s="69">
        <v>2944.99</v>
      </c>
      <c r="J1200" s="41" t="s">
        <v>4960</v>
      </c>
      <c r="K1200" s="40"/>
      <c r="L1200" s="37"/>
      <c r="M1200" s="28"/>
    </row>
    <row r="1201" spans="1:13" ht="12">
      <c r="A1201" s="34">
        <v>4932479011</v>
      </c>
      <c r="B1201" s="62">
        <v>4058546363017</v>
      </c>
      <c r="C1201" s="62" t="s">
        <v>4457</v>
      </c>
      <c r="D1201" s="38" t="s">
        <v>4458</v>
      </c>
      <c r="E1201" s="38" t="s">
        <v>4862</v>
      </c>
      <c r="F1201" s="39" t="s">
        <v>4863</v>
      </c>
      <c r="G1201" s="38" t="s">
        <v>5772</v>
      </c>
      <c r="H1201" s="69">
        <v>2394.3000000000002</v>
      </c>
      <c r="I1201" s="69">
        <v>2944.99</v>
      </c>
      <c r="J1201" s="41" t="s">
        <v>4960</v>
      </c>
      <c r="K1201" s="40"/>
      <c r="L1201" s="37"/>
      <c r="M1201" s="28"/>
    </row>
    <row r="1202" spans="1:13" ht="12">
      <c r="A1202" s="34">
        <v>4932479012</v>
      </c>
      <c r="B1202" s="62">
        <v>4058546363024</v>
      </c>
      <c r="C1202" s="62" t="s">
        <v>4457</v>
      </c>
      <c r="D1202" s="38" t="s">
        <v>4458</v>
      </c>
      <c r="E1202" s="38" t="s">
        <v>4862</v>
      </c>
      <c r="F1202" s="39" t="s">
        <v>4863</v>
      </c>
      <c r="G1202" s="38" t="s">
        <v>5773</v>
      </c>
      <c r="H1202" s="69">
        <v>5303.1</v>
      </c>
      <c r="I1202" s="69">
        <v>6522.81</v>
      </c>
      <c r="J1202" s="41" t="s">
        <v>4960</v>
      </c>
      <c r="K1202" s="40"/>
      <c r="L1202" s="37"/>
      <c r="M1202" s="28"/>
    </row>
    <row r="1203" spans="1:13" ht="12">
      <c r="A1203" s="34">
        <v>4932479013</v>
      </c>
      <c r="B1203" s="62">
        <v>4058546363031</v>
      </c>
      <c r="C1203" s="62" t="s">
        <v>4457</v>
      </c>
      <c r="D1203" s="38" t="s">
        <v>4458</v>
      </c>
      <c r="E1203" s="38" t="s">
        <v>4862</v>
      </c>
      <c r="F1203" s="39" t="s">
        <v>4863</v>
      </c>
      <c r="G1203" s="38" t="s">
        <v>5774</v>
      </c>
      <c r="H1203" s="69">
        <v>5303.1</v>
      </c>
      <c r="I1203" s="69">
        <v>6522.81</v>
      </c>
      <c r="J1203" s="41" t="s">
        <v>4960</v>
      </c>
      <c r="K1203" s="40"/>
      <c r="L1203" s="37"/>
      <c r="M1203" s="28"/>
    </row>
    <row r="1204" spans="1:13" ht="12">
      <c r="A1204" s="34">
        <v>4932479014</v>
      </c>
      <c r="B1204" s="62">
        <v>4058546363048</v>
      </c>
      <c r="C1204" s="62" t="s">
        <v>4457</v>
      </c>
      <c r="D1204" s="38" t="s">
        <v>4458</v>
      </c>
      <c r="E1204" s="38" t="s">
        <v>4862</v>
      </c>
      <c r="F1204" s="39" t="s">
        <v>4863</v>
      </c>
      <c r="G1204" s="38" t="s">
        <v>5775</v>
      </c>
      <c r="H1204" s="69">
        <v>5303.1</v>
      </c>
      <c r="I1204" s="69">
        <v>6522.81</v>
      </c>
      <c r="J1204" s="41" t="s">
        <v>4960</v>
      </c>
      <c r="K1204" s="40"/>
      <c r="L1204" s="37"/>
      <c r="M1204" s="28"/>
    </row>
    <row r="1205" spans="1:13" ht="12">
      <c r="A1205" s="34">
        <v>4932479015</v>
      </c>
      <c r="B1205" s="62">
        <v>4058546363055</v>
      </c>
      <c r="C1205" s="62" t="s">
        <v>4457</v>
      </c>
      <c r="D1205" s="38" t="s">
        <v>4458</v>
      </c>
      <c r="E1205" s="38" t="s">
        <v>4862</v>
      </c>
      <c r="F1205" s="39" t="s">
        <v>4863</v>
      </c>
      <c r="G1205" s="38" t="s">
        <v>5776</v>
      </c>
      <c r="H1205" s="69">
        <v>5303.1</v>
      </c>
      <c r="I1205" s="69">
        <v>6522.81</v>
      </c>
      <c r="J1205" s="41" t="s">
        <v>4960</v>
      </c>
      <c r="K1205" s="40"/>
      <c r="L1205" s="37"/>
      <c r="M1205" s="28"/>
    </row>
    <row r="1206" spans="1:13" ht="12">
      <c r="A1206" s="34">
        <v>4932479016</v>
      </c>
      <c r="B1206" s="62">
        <v>4058546363062</v>
      </c>
      <c r="C1206" s="62" t="s">
        <v>4457</v>
      </c>
      <c r="D1206" s="38" t="s">
        <v>4458</v>
      </c>
      <c r="E1206" s="38" t="s">
        <v>4862</v>
      </c>
      <c r="F1206" s="39" t="s">
        <v>4863</v>
      </c>
      <c r="G1206" s="38" t="s">
        <v>5777</v>
      </c>
      <c r="H1206" s="69">
        <v>7429</v>
      </c>
      <c r="I1206" s="69">
        <v>9137.67</v>
      </c>
      <c r="J1206" s="41" t="s">
        <v>4960</v>
      </c>
      <c r="K1206" s="40"/>
      <c r="L1206" s="37"/>
      <c r="M1206" s="28"/>
    </row>
    <row r="1207" spans="1:13" ht="12">
      <c r="A1207" s="34">
        <v>4932479017</v>
      </c>
      <c r="B1207" s="62">
        <v>4058546363079</v>
      </c>
      <c r="C1207" s="62" t="s">
        <v>4457</v>
      </c>
      <c r="D1207" s="38" t="s">
        <v>4458</v>
      </c>
      <c r="E1207" s="38" t="s">
        <v>4862</v>
      </c>
      <c r="F1207" s="39" t="s">
        <v>4863</v>
      </c>
      <c r="G1207" s="38" t="s">
        <v>5778</v>
      </c>
      <c r="H1207" s="69">
        <v>7429</v>
      </c>
      <c r="I1207" s="69">
        <v>9137.67</v>
      </c>
      <c r="J1207" s="41" t="s">
        <v>4960</v>
      </c>
      <c r="K1207" s="40"/>
      <c r="L1207" s="37"/>
      <c r="M1207" s="28"/>
    </row>
    <row r="1208" spans="1:13" ht="12">
      <c r="A1208" s="34">
        <v>4932479018</v>
      </c>
      <c r="B1208" s="62">
        <v>4058546363086</v>
      </c>
      <c r="C1208" s="62" t="s">
        <v>4457</v>
      </c>
      <c r="D1208" s="38" t="s">
        <v>4458</v>
      </c>
      <c r="E1208" s="38" t="s">
        <v>4862</v>
      </c>
      <c r="F1208" s="39" t="s">
        <v>4863</v>
      </c>
      <c r="G1208" s="38" t="s">
        <v>5779</v>
      </c>
      <c r="H1208" s="69">
        <v>7429</v>
      </c>
      <c r="I1208" s="69">
        <v>9137.67</v>
      </c>
      <c r="J1208" s="41" t="s">
        <v>4960</v>
      </c>
      <c r="K1208" s="40"/>
      <c r="L1208" s="37"/>
      <c r="M1208" s="28"/>
    </row>
    <row r="1209" spans="1:13" ht="12">
      <c r="A1209" s="34">
        <v>4932479019</v>
      </c>
      <c r="B1209" s="62">
        <v>4058546363093</v>
      </c>
      <c r="C1209" s="62" t="s">
        <v>4457</v>
      </c>
      <c r="D1209" s="38" t="s">
        <v>4458</v>
      </c>
      <c r="E1209" s="38" t="s">
        <v>4862</v>
      </c>
      <c r="F1209" s="39" t="s">
        <v>4863</v>
      </c>
      <c r="G1209" s="38" t="s">
        <v>5780</v>
      </c>
      <c r="H1209" s="69">
        <v>7429</v>
      </c>
      <c r="I1209" s="69">
        <v>9137.67</v>
      </c>
      <c r="J1209" s="41" t="s">
        <v>4960</v>
      </c>
      <c r="K1209" s="40"/>
      <c r="L1209" s="37"/>
      <c r="M1209" s="28"/>
    </row>
    <row r="1210" spans="1:13" ht="12">
      <c r="A1210" s="34">
        <v>4932479020</v>
      </c>
      <c r="B1210" s="62">
        <v>4058546363109</v>
      </c>
      <c r="C1210" s="62" t="s">
        <v>4457</v>
      </c>
      <c r="D1210" s="38" t="s">
        <v>4458</v>
      </c>
      <c r="E1210" s="38" t="s">
        <v>4862</v>
      </c>
      <c r="F1210" s="39" t="s">
        <v>4863</v>
      </c>
      <c r="G1210" s="38" t="s">
        <v>5781</v>
      </c>
      <c r="H1210" s="69">
        <v>5303.1</v>
      </c>
      <c r="I1210" s="69">
        <v>6522.81</v>
      </c>
      <c r="J1210" s="41" t="s">
        <v>4960</v>
      </c>
      <c r="K1210" s="40"/>
      <c r="L1210" s="37"/>
      <c r="M1210" s="28"/>
    </row>
    <row r="1211" spans="1:13" ht="12">
      <c r="A1211" s="34">
        <v>4932479021</v>
      </c>
      <c r="B1211" s="62">
        <v>4058546363116</v>
      </c>
      <c r="C1211" s="62" t="s">
        <v>4457</v>
      </c>
      <c r="D1211" s="38" t="s">
        <v>4458</v>
      </c>
      <c r="E1211" s="38" t="s">
        <v>4862</v>
      </c>
      <c r="F1211" s="39" t="s">
        <v>4863</v>
      </c>
      <c r="G1211" s="38" t="s">
        <v>5782</v>
      </c>
      <c r="H1211" s="69">
        <v>5303.1</v>
      </c>
      <c r="I1211" s="69">
        <v>6522.81</v>
      </c>
      <c r="J1211" s="41" t="s">
        <v>4960</v>
      </c>
      <c r="K1211" s="40"/>
      <c r="L1211" s="37"/>
      <c r="M1211" s="28"/>
    </row>
    <row r="1212" spans="1:13" ht="12">
      <c r="A1212" s="34">
        <v>4932479022</v>
      </c>
      <c r="B1212" s="62">
        <v>4058546363123</v>
      </c>
      <c r="C1212" s="62" t="s">
        <v>4457</v>
      </c>
      <c r="D1212" s="38" t="s">
        <v>4458</v>
      </c>
      <c r="E1212" s="38" t="s">
        <v>4862</v>
      </c>
      <c r="F1212" s="39" t="s">
        <v>4863</v>
      </c>
      <c r="G1212" s="38" t="s">
        <v>5783</v>
      </c>
      <c r="H1212" s="69">
        <v>5303.1</v>
      </c>
      <c r="I1212" s="69">
        <v>6522.81</v>
      </c>
      <c r="J1212" s="41" t="s">
        <v>4960</v>
      </c>
      <c r="K1212" s="40"/>
      <c r="L1212" s="37"/>
      <c r="M1212" s="28"/>
    </row>
    <row r="1213" spans="1:13" ht="12">
      <c r="A1213" s="34">
        <v>4932479023</v>
      </c>
      <c r="B1213" s="62">
        <v>4058546363130</v>
      </c>
      <c r="C1213" s="62" t="s">
        <v>4457</v>
      </c>
      <c r="D1213" s="38" t="s">
        <v>4458</v>
      </c>
      <c r="E1213" s="38" t="s">
        <v>4862</v>
      </c>
      <c r="F1213" s="39" t="s">
        <v>4863</v>
      </c>
      <c r="G1213" s="38" t="s">
        <v>5784</v>
      </c>
      <c r="H1213" s="69">
        <v>5303.1</v>
      </c>
      <c r="I1213" s="69">
        <v>6522.81</v>
      </c>
      <c r="J1213" s="41" t="s">
        <v>4960</v>
      </c>
      <c r="K1213" s="40"/>
      <c r="L1213" s="37"/>
      <c r="M1213" s="28"/>
    </row>
    <row r="1214" spans="1:13" ht="12">
      <c r="A1214" s="34">
        <v>4932479024</v>
      </c>
      <c r="B1214" s="62">
        <v>4058546363147</v>
      </c>
      <c r="C1214" s="62" t="s">
        <v>4457</v>
      </c>
      <c r="D1214" s="38" t="s">
        <v>4458</v>
      </c>
      <c r="E1214" s="38" t="s">
        <v>5751</v>
      </c>
      <c r="F1214" s="39" t="s">
        <v>5752</v>
      </c>
      <c r="G1214" s="38" t="s">
        <v>5785</v>
      </c>
      <c r="H1214" s="69">
        <v>6912.5</v>
      </c>
      <c r="I1214" s="69">
        <v>8502.3799999999992</v>
      </c>
      <c r="J1214" s="41" t="s">
        <v>4960</v>
      </c>
      <c r="K1214" s="40"/>
      <c r="L1214" s="37"/>
      <c r="M1214" s="28"/>
    </row>
    <row r="1215" spans="1:13" ht="12">
      <c r="A1215" s="34">
        <v>4932479025</v>
      </c>
      <c r="B1215" s="62">
        <v>4058546363154</v>
      </c>
      <c r="C1215" s="62" t="s">
        <v>4457</v>
      </c>
      <c r="D1215" s="38" t="s">
        <v>4458</v>
      </c>
      <c r="E1215" s="38" t="s">
        <v>5751</v>
      </c>
      <c r="F1215" s="39" t="s">
        <v>5752</v>
      </c>
      <c r="G1215" s="38" t="s">
        <v>5786</v>
      </c>
      <c r="H1215" s="69">
        <v>6912.5</v>
      </c>
      <c r="I1215" s="69">
        <v>8502.3799999999992</v>
      </c>
      <c r="J1215" s="41" t="s">
        <v>4960</v>
      </c>
      <c r="K1215" s="40"/>
      <c r="L1215" s="37"/>
      <c r="M1215" s="28"/>
    </row>
    <row r="1216" spans="1:13" ht="12">
      <c r="A1216" s="34">
        <v>4932479026</v>
      </c>
      <c r="B1216" s="62">
        <v>4058546363161</v>
      </c>
      <c r="C1216" s="62" t="s">
        <v>4457</v>
      </c>
      <c r="D1216" s="38" t="s">
        <v>4458</v>
      </c>
      <c r="E1216" s="38" t="s">
        <v>5751</v>
      </c>
      <c r="F1216" s="39" t="s">
        <v>5752</v>
      </c>
      <c r="G1216" s="38" t="s">
        <v>5787</v>
      </c>
      <c r="H1216" s="69">
        <v>6912.5</v>
      </c>
      <c r="I1216" s="69">
        <v>8502.3799999999992</v>
      </c>
      <c r="J1216" s="41" t="s">
        <v>4960</v>
      </c>
      <c r="K1216" s="40"/>
      <c r="L1216" s="37"/>
      <c r="M1216" s="28"/>
    </row>
    <row r="1217" spans="1:13" ht="12">
      <c r="A1217" s="34">
        <v>4932479027</v>
      </c>
      <c r="B1217" s="62">
        <v>4058546363178</v>
      </c>
      <c r="C1217" s="62" t="s">
        <v>4457</v>
      </c>
      <c r="D1217" s="38" t="s">
        <v>4458</v>
      </c>
      <c r="E1217" s="38" t="s">
        <v>5751</v>
      </c>
      <c r="F1217" s="39" t="s">
        <v>5752</v>
      </c>
      <c r="G1217" s="38" t="s">
        <v>5788</v>
      </c>
      <c r="H1217" s="69">
        <v>3238.5</v>
      </c>
      <c r="I1217" s="69">
        <v>3983.36</v>
      </c>
      <c r="J1217" s="41" t="s">
        <v>4960</v>
      </c>
      <c r="K1217" s="40"/>
      <c r="L1217" s="37"/>
      <c r="M1217" s="28"/>
    </row>
    <row r="1218" spans="1:13" ht="12">
      <c r="A1218" s="34">
        <v>4932479028</v>
      </c>
      <c r="B1218" s="62">
        <v>4058546363185</v>
      </c>
      <c r="C1218" s="62" t="s">
        <v>4457</v>
      </c>
      <c r="D1218" s="38" t="s">
        <v>4458</v>
      </c>
      <c r="E1218" s="38" t="s">
        <v>5751</v>
      </c>
      <c r="F1218" s="39" t="s">
        <v>5752</v>
      </c>
      <c r="G1218" s="38" t="s">
        <v>5789</v>
      </c>
      <c r="H1218" s="69">
        <v>3238.5</v>
      </c>
      <c r="I1218" s="69">
        <v>3983.36</v>
      </c>
      <c r="J1218" s="41" t="s">
        <v>4960</v>
      </c>
      <c r="K1218" s="40"/>
      <c r="L1218" s="37"/>
      <c r="M1218" s="28"/>
    </row>
    <row r="1219" spans="1:13" ht="12">
      <c r="A1219" s="34">
        <v>4932479029</v>
      </c>
      <c r="B1219" s="62">
        <v>4058546363192</v>
      </c>
      <c r="C1219" s="62" t="s">
        <v>4457</v>
      </c>
      <c r="D1219" s="38" t="s">
        <v>4458</v>
      </c>
      <c r="E1219" s="38" t="s">
        <v>5751</v>
      </c>
      <c r="F1219" s="39" t="s">
        <v>5752</v>
      </c>
      <c r="G1219" s="38" t="s">
        <v>5790</v>
      </c>
      <c r="H1219" s="69">
        <v>3238.5</v>
      </c>
      <c r="I1219" s="69">
        <v>3983.36</v>
      </c>
      <c r="J1219" s="41" t="s">
        <v>4960</v>
      </c>
      <c r="K1219" s="40"/>
      <c r="L1219" s="37"/>
      <c r="M1219" s="28"/>
    </row>
    <row r="1220" spans="1:13" ht="12">
      <c r="A1220" s="34">
        <v>4932478162</v>
      </c>
      <c r="B1220" s="62">
        <v>4058546340957</v>
      </c>
      <c r="C1220" s="62" t="s">
        <v>4535</v>
      </c>
      <c r="D1220" s="38" t="s">
        <v>4536</v>
      </c>
      <c r="E1220" s="38" t="s">
        <v>4537</v>
      </c>
      <c r="F1220" s="39" t="s">
        <v>4620</v>
      </c>
      <c r="G1220" s="38" t="s">
        <v>5791</v>
      </c>
      <c r="H1220" s="69">
        <v>580.1</v>
      </c>
      <c r="I1220" s="69">
        <v>713.52</v>
      </c>
      <c r="J1220" s="41" t="s">
        <v>4960</v>
      </c>
      <c r="K1220" s="40"/>
      <c r="L1220" s="37"/>
      <c r="M1220" s="28"/>
    </row>
    <row r="1221" spans="1:13" ht="12">
      <c r="A1221" s="34">
        <v>4932478625</v>
      </c>
      <c r="B1221" s="62">
        <v>4058546348182</v>
      </c>
      <c r="C1221" s="62" t="s">
        <v>4535</v>
      </c>
      <c r="D1221" s="38" t="s">
        <v>4536</v>
      </c>
      <c r="E1221" s="38" t="s">
        <v>4537</v>
      </c>
      <c r="F1221" s="39" t="s">
        <v>5792</v>
      </c>
      <c r="G1221" s="38" t="s">
        <v>5793</v>
      </c>
      <c r="H1221" s="69">
        <v>335.9</v>
      </c>
      <c r="I1221" s="69">
        <v>413.16</v>
      </c>
      <c r="J1221" s="41" t="s">
        <v>4960</v>
      </c>
      <c r="K1221" s="40"/>
      <c r="L1221" s="37"/>
      <c r="M1221" s="28"/>
    </row>
    <row r="1222" spans="1:13" ht="12">
      <c r="A1222" s="34">
        <v>4932478135</v>
      </c>
      <c r="B1222" s="62">
        <v>4058546340681</v>
      </c>
      <c r="C1222" s="62" t="s">
        <v>4457</v>
      </c>
      <c r="D1222" s="38" t="s">
        <v>4458</v>
      </c>
      <c r="E1222" s="38" t="s">
        <v>5284</v>
      </c>
      <c r="F1222" s="39" t="s">
        <v>5629</v>
      </c>
      <c r="G1222" s="38" t="s">
        <v>5794</v>
      </c>
      <c r="H1222" s="69">
        <v>43.9</v>
      </c>
      <c r="I1222" s="69">
        <v>54</v>
      </c>
      <c r="J1222" s="41" t="s">
        <v>4960</v>
      </c>
      <c r="K1222" s="40"/>
      <c r="L1222" s="37"/>
      <c r="M1222" s="28"/>
    </row>
    <row r="1223" spans="1:13" ht="12">
      <c r="A1223" s="34">
        <v>4932478549</v>
      </c>
      <c r="B1223" s="62">
        <v>4058546347420</v>
      </c>
      <c r="C1223" s="62" t="s">
        <v>4457</v>
      </c>
      <c r="D1223" s="38" t="s">
        <v>4458</v>
      </c>
      <c r="E1223" s="38" t="s">
        <v>5284</v>
      </c>
      <c r="F1223" s="39" t="s">
        <v>5629</v>
      </c>
      <c r="G1223" s="38" t="s">
        <v>5795</v>
      </c>
      <c r="H1223" s="69">
        <v>53.7</v>
      </c>
      <c r="I1223" s="69">
        <v>66.05</v>
      </c>
      <c r="J1223" s="41" t="s">
        <v>4960</v>
      </c>
      <c r="K1223" s="40"/>
      <c r="L1223" s="37"/>
      <c r="M1223" s="28"/>
    </row>
    <row r="1224" spans="1:13" ht="12">
      <c r="A1224" s="34">
        <v>4932478550</v>
      </c>
      <c r="B1224" s="62">
        <v>4058546347437</v>
      </c>
      <c r="C1224" s="62" t="s">
        <v>4457</v>
      </c>
      <c r="D1224" s="38" t="s">
        <v>4458</v>
      </c>
      <c r="E1224" s="38" t="s">
        <v>5284</v>
      </c>
      <c r="F1224" s="39" t="s">
        <v>5629</v>
      </c>
      <c r="G1224" s="38" t="s">
        <v>5796</v>
      </c>
      <c r="H1224" s="69">
        <v>53.7</v>
      </c>
      <c r="I1224" s="69">
        <v>66.05</v>
      </c>
      <c r="J1224" s="41" t="s">
        <v>4960</v>
      </c>
      <c r="K1224" s="40"/>
      <c r="L1224" s="37"/>
      <c r="M1224" s="28"/>
    </row>
    <row r="1225" spans="1:13" ht="12">
      <c r="A1225" s="34">
        <v>4932479231</v>
      </c>
      <c r="B1225" s="62">
        <v>4058546370251</v>
      </c>
      <c r="C1225" s="62" t="s">
        <v>4477</v>
      </c>
      <c r="D1225" s="38" t="s">
        <v>4633</v>
      </c>
      <c r="E1225" s="38" t="s">
        <v>4643</v>
      </c>
      <c r="F1225" s="39" t="s">
        <v>5797</v>
      </c>
      <c r="G1225" s="38" t="s">
        <v>5798</v>
      </c>
      <c r="H1225" s="69">
        <v>66.8</v>
      </c>
      <c r="I1225" s="69">
        <v>82.16</v>
      </c>
      <c r="J1225" s="41" t="s">
        <v>5274</v>
      </c>
      <c r="K1225" s="40"/>
      <c r="L1225" s="37"/>
      <c r="M1225" s="28"/>
    </row>
    <row r="1226" spans="1:13" ht="12">
      <c r="A1226" s="34">
        <v>4932479233</v>
      </c>
      <c r="B1226" s="62">
        <v>4058546370275</v>
      </c>
      <c r="C1226" s="62" t="s">
        <v>4477</v>
      </c>
      <c r="D1226" s="38" t="s">
        <v>4633</v>
      </c>
      <c r="E1226" s="38" t="s">
        <v>4643</v>
      </c>
      <c r="F1226" s="39" t="s">
        <v>5797</v>
      </c>
      <c r="G1226" s="38" t="s">
        <v>5799</v>
      </c>
      <c r="H1226" s="69">
        <v>74.599999999999994</v>
      </c>
      <c r="I1226" s="69">
        <v>91.76</v>
      </c>
      <c r="J1226" s="41" t="s">
        <v>5274</v>
      </c>
      <c r="K1226" s="40"/>
      <c r="L1226" s="37"/>
      <c r="M1226" s="28"/>
    </row>
    <row r="1227" spans="1:13" ht="12">
      <c r="A1227" s="34">
        <v>4932479234</v>
      </c>
      <c r="B1227" s="62">
        <v>4058546370282</v>
      </c>
      <c r="C1227" s="62" t="s">
        <v>4477</v>
      </c>
      <c r="D1227" s="38" t="s">
        <v>4633</v>
      </c>
      <c r="E1227" s="38" t="s">
        <v>4643</v>
      </c>
      <c r="F1227" s="39" t="s">
        <v>5797</v>
      </c>
      <c r="G1227" s="38" t="s">
        <v>5800</v>
      </c>
      <c r="H1227" s="69">
        <v>75.900000000000006</v>
      </c>
      <c r="I1227" s="69">
        <v>93.36</v>
      </c>
      <c r="J1227" s="41" t="s">
        <v>5274</v>
      </c>
      <c r="K1227" s="40"/>
      <c r="L1227" s="37"/>
      <c r="M1227" s="28"/>
    </row>
    <row r="1228" spans="1:13" ht="12">
      <c r="A1228" s="34">
        <v>4932479087</v>
      </c>
      <c r="B1228" s="62">
        <v>4058546368814</v>
      </c>
      <c r="C1228" s="62" t="s">
        <v>4477</v>
      </c>
      <c r="D1228" s="38" t="s">
        <v>4633</v>
      </c>
      <c r="E1228" s="38" t="s">
        <v>4640</v>
      </c>
      <c r="F1228" s="39" t="s">
        <v>4641</v>
      </c>
      <c r="G1228" s="38" t="s">
        <v>5801</v>
      </c>
      <c r="H1228" s="69">
        <v>188.3</v>
      </c>
      <c r="I1228" s="69">
        <v>231.61</v>
      </c>
      <c r="J1228" s="41" t="s">
        <v>4960</v>
      </c>
      <c r="K1228" s="40"/>
      <c r="L1228" s="37"/>
      <c r="M1228" s="28"/>
    </row>
    <row r="1229" spans="1:13" ht="12">
      <c r="A1229" s="34">
        <v>4932479228</v>
      </c>
      <c r="B1229" s="62">
        <v>4058546370220</v>
      </c>
      <c r="C1229" s="62" t="s">
        <v>4477</v>
      </c>
      <c r="D1229" s="38" t="s">
        <v>4633</v>
      </c>
      <c r="E1229" s="38" t="s">
        <v>5802</v>
      </c>
      <c r="F1229" s="39" t="s">
        <v>4515</v>
      </c>
      <c r="G1229" s="38" t="s">
        <v>5803</v>
      </c>
      <c r="H1229" s="69">
        <v>43.3</v>
      </c>
      <c r="I1229" s="69">
        <v>53.26</v>
      </c>
      <c r="J1229" s="41" t="s">
        <v>4960</v>
      </c>
      <c r="K1229" s="40"/>
      <c r="L1229" s="37"/>
      <c r="M1229" s="28"/>
    </row>
    <row r="1230" spans="1:13" ht="12">
      <c r="A1230" s="34">
        <v>4932479577</v>
      </c>
      <c r="B1230" s="62">
        <v>4058546373719</v>
      </c>
      <c r="C1230" s="62" t="s">
        <v>4477</v>
      </c>
      <c r="D1230" s="38" t="s">
        <v>4633</v>
      </c>
      <c r="E1230" s="38" t="s">
        <v>4623</v>
      </c>
      <c r="F1230" s="39" t="s">
        <v>5804</v>
      </c>
      <c r="G1230" s="38" t="s">
        <v>5805</v>
      </c>
      <c r="H1230" s="69">
        <v>3.2</v>
      </c>
      <c r="I1230" s="69">
        <v>3.94</v>
      </c>
      <c r="J1230" s="41" t="s">
        <v>4960</v>
      </c>
      <c r="K1230" s="40"/>
      <c r="L1230" s="37"/>
      <c r="M1230" s="28"/>
    </row>
    <row r="1231" spans="1:13" ht="12">
      <c r="A1231" s="34">
        <v>4932479578</v>
      </c>
      <c r="B1231" s="62">
        <v>4058546373726</v>
      </c>
      <c r="C1231" s="62" t="s">
        <v>4477</v>
      </c>
      <c r="D1231" s="38" t="s">
        <v>4633</v>
      </c>
      <c r="E1231" s="38" t="s">
        <v>4623</v>
      </c>
      <c r="F1231" s="39" t="s">
        <v>5806</v>
      </c>
      <c r="G1231" s="38" t="s">
        <v>5807</v>
      </c>
      <c r="H1231" s="69">
        <v>3.3</v>
      </c>
      <c r="I1231" s="69">
        <v>4.0599999999999996</v>
      </c>
      <c r="J1231" s="41" t="s">
        <v>4960</v>
      </c>
      <c r="K1231" s="40"/>
      <c r="L1231" s="37"/>
      <c r="M1231" s="28"/>
    </row>
    <row r="1232" spans="1:13" ht="12">
      <c r="A1232" s="34">
        <v>4932479579</v>
      </c>
      <c r="B1232" s="62">
        <v>4058546373733</v>
      </c>
      <c r="C1232" s="62" t="s">
        <v>4477</v>
      </c>
      <c r="D1232" s="38" t="s">
        <v>4633</v>
      </c>
      <c r="E1232" s="38" t="s">
        <v>4623</v>
      </c>
      <c r="F1232" s="39" t="s">
        <v>5806</v>
      </c>
      <c r="G1232" s="38" t="s">
        <v>5808</v>
      </c>
      <c r="H1232" s="69">
        <v>11.4</v>
      </c>
      <c r="I1232" s="69">
        <v>14.02</v>
      </c>
      <c r="J1232" s="41" t="s">
        <v>4960</v>
      </c>
      <c r="K1232" s="40"/>
      <c r="L1232" s="37"/>
      <c r="M1232" s="28"/>
    </row>
    <row r="1233" spans="1:13" ht="12">
      <c r="A1233" s="34">
        <v>4932479033</v>
      </c>
      <c r="B1233" s="62">
        <v>4058546363239</v>
      </c>
      <c r="C1233" s="62" t="s">
        <v>4477</v>
      </c>
      <c r="D1233" s="38" t="s">
        <v>5358</v>
      </c>
      <c r="E1233" s="38" t="s">
        <v>4623</v>
      </c>
      <c r="F1233" s="39" t="s">
        <v>5705</v>
      </c>
      <c r="G1233" s="38" t="s">
        <v>5809</v>
      </c>
      <c r="H1233" s="69">
        <v>178.5</v>
      </c>
      <c r="I1233" s="69">
        <v>219.56</v>
      </c>
      <c r="J1233" s="41" t="s">
        <v>4960</v>
      </c>
      <c r="K1233" s="40"/>
      <c r="L1233" s="37"/>
      <c r="M1233" s="28"/>
    </row>
    <row r="1234" spans="1:13" ht="12">
      <c r="A1234" s="34">
        <v>4932479034</v>
      </c>
      <c r="B1234" s="62">
        <v>4058546368289</v>
      </c>
      <c r="C1234" s="62" t="s">
        <v>4477</v>
      </c>
      <c r="D1234" s="38" t="s">
        <v>5358</v>
      </c>
      <c r="E1234" s="38" t="s">
        <v>4623</v>
      </c>
      <c r="F1234" s="39" t="s">
        <v>5705</v>
      </c>
      <c r="G1234" s="38" t="s">
        <v>5810</v>
      </c>
      <c r="H1234" s="69">
        <v>178.5</v>
      </c>
      <c r="I1234" s="69">
        <v>219.56</v>
      </c>
      <c r="J1234" s="41" t="s">
        <v>4960</v>
      </c>
      <c r="K1234" s="40"/>
      <c r="L1234" s="37"/>
      <c r="M1234" s="28"/>
    </row>
    <row r="1235" spans="1:13" ht="12">
      <c r="A1235" s="34">
        <v>4932479035</v>
      </c>
      <c r="B1235" s="62">
        <v>4058546368296</v>
      </c>
      <c r="C1235" s="62" t="s">
        <v>4477</v>
      </c>
      <c r="D1235" s="38" t="s">
        <v>5358</v>
      </c>
      <c r="E1235" s="38" t="s">
        <v>4623</v>
      </c>
      <c r="F1235" s="39" t="s">
        <v>5705</v>
      </c>
      <c r="G1235" s="38" t="s">
        <v>5811</v>
      </c>
      <c r="H1235" s="69">
        <v>178.5</v>
      </c>
      <c r="I1235" s="69">
        <v>219.56</v>
      </c>
      <c r="J1235" s="41" t="s">
        <v>4960</v>
      </c>
      <c r="K1235" s="40"/>
      <c r="L1235" s="37"/>
      <c r="M1235" s="28"/>
    </row>
    <row r="1236" spans="1:13" ht="12">
      <c r="A1236" s="34">
        <v>4932479036</v>
      </c>
      <c r="B1236" s="62">
        <v>4058546368302</v>
      </c>
      <c r="C1236" s="62" t="s">
        <v>4477</v>
      </c>
      <c r="D1236" s="38" t="s">
        <v>5358</v>
      </c>
      <c r="E1236" s="38" t="s">
        <v>4623</v>
      </c>
      <c r="F1236" s="39" t="s">
        <v>5705</v>
      </c>
      <c r="G1236" s="38" t="s">
        <v>5812</v>
      </c>
      <c r="H1236" s="69">
        <v>178.5</v>
      </c>
      <c r="I1236" s="69">
        <v>219.56</v>
      </c>
      <c r="J1236" s="41" t="s">
        <v>4960</v>
      </c>
      <c r="K1236" s="40"/>
      <c r="L1236" s="37"/>
      <c r="M1236" s="28"/>
    </row>
    <row r="1237" spans="1:13" ht="12">
      <c r="A1237" s="34">
        <v>4932479037</v>
      </c>
      <c r="B1237" s="62">
        <v>4058546368319</v>
      </c>
      <c r="C1237" s="62" t="s">
        <v>4477</v>
      </c>
      <c r="D1237" s="38" t="s">
        <v>5358</v>
      </c>
      <c r="E1237" s="38" t="s">
        <v>4623</v>
      </c>
      <c r="F1237" s="39" t="s">
        <v>5705</v>
      </c>
      <c r="G1237" s="38" t="s">
        <v>5813</v>
      </c>
      <c r="H1237" s="69">
        <v>202.2</v>
      </c>
      <c r="I1237" s="69">
        <v>248.71</v>
      </c>
      <c r="J1237" s="41" t="s">
        <v>4960</v>
      </c>
      <c r="K1237" s="40"/>
      <c r="L1237" s="37"/>
      <c r="M1237" s="28"/>
    </row>
    <row r="1238" spans="1:13" ht="12">
      <c r="A1238" s="34">
        <v>4932479038</v>
      </c>
      <c r="B1238" s="62">
        <v>4058546368326</v>
      </c>
      <c r="C1238" s="62" t="s">
        <v>4477</v>
      </c>
      <c r="D1238" s="38" t="s">
        <v>5358</v>
      </c>
      <c r="E1238" s="38" t="s">
        <v>4623</v>
      </c>
      <c r="F1238" s="39" t="s">
        <v>5705</v>
      </c>
      <c r="G1238" s="38" t="s">
        <v>5814</v>
      </c>
      <c r="H1238" s="69">
        <v>202.2</v>
      </c>
      <c r="I1238" s="69">
        <v>248.71</v>
      </c>
      <c r="J1238" s="41" t="s">
        <v>4960</v>
      </c>
      <c r="K1238" s="40"/>
      <c r="L1238" s="37"/>
      <c r="M1238" s="28"/>
    </row>
    <row r="1239" spans="1:13" ht="12">
      <c r="A1239" s="34">
        <v>4932479039</v>
      </c>
      <c r="B1239" s="62">
        <v>4058546368333</v>
      </c>
      <c r="C1239" s="62" t="s">
        <v>4477</v>
      </c>
      <c r="D1239" s="38" t="s">
        <v>5358</v>
      </c>
      <c r="E1239" s="38" t="s">
        <v>4623</v>
      </c>
      <c r="F1239" s="39" t="s">
        <v>5705</v>
      </c>
      <c r="G1239" s="38" t="s">
        <v>5815</v>
      </c>
      <c r="H1239" s="69">
        <v>208.3</v>
      </c>
      <c r="I1239" s="69">
        <v>256.20999999999998</v>
      </c>
      <c r="J1239" s="41" t="s">
        <v>4960</v>
      </c>
      <c r="K1239" s="40"/>
      <c r="L1239" s="37"/>
      <c r="M1239" s="28"/>
    </row>
    <row r="1240" spans="1:13" ht="12">
      <c r="A1240" s="34">
        <v>4932479040</v>
      </c>
      <c r="B1240" s="62">
        <v>4058546368340</v>
      </c>
      <c r="C1240" s="62" t="s">
        <v>4477</v>
      </c>
      <c r="D1240" s="38" t="s">
        <v>5358</v>
      </c>
      <c r="E1240" s="38" t="s">
        <v>4623</v>
      </c>
      <c r="F1240" s="39" t="s">
        <v>5705</v>
      </c>
      <c r="G1240" s="38" t="s">
        <v>5816</v>
      </c>
      <c r="H1240" s="69">
        <v>220.1</v>
      </c>
      <c r="I1240" s="69">
        <v>270.72000000000003</v>
      </c>
      <c r="J1240" s="41" t="s">
        <v>4960</v>
      </c>
      <c r="K1240" s="40"/>
      <c r="L1240" s="37"/>
      <c r="M1240" s="28"/>
    </row>
    <row r="1241" spans="1:13" ht="12">
      <c r="A1241" s="34">
        <v>4932479041</v>
      </c>
      <c r="B1241" s="62">
        <v>4058546368357</v>
      </c>
      <c r="C1241" s="62" t="s">
        <v>4477</v>
      </c>
      <c r="D1241" s="38" t="s">
        <v>5358</v>
      </c>
      <c r="E1241" s="38" t="s">
        <v>4623</v>
      </c>
      <c r="F1241" s="39" t="s">
        <v>5705</v>
      </c>
      <c r="G1241" s="38" t="s">
        <v>5817</v>
      </c>
      <c r="H1241" s="69">
        <v>220.1</v>
      </c>
      <c r="I1241" s="69">
        <v>270.72000000000003</v>
      </c>
      <c r="J1241" s="41" t="s">
        <v>4960</v>
      </c>
      <c r="K1241" s="40"/>
      <c r="L1241" s="37"/>
      <c r="M1241" s="28"/>
    </row>
    <row r="1242" spans="1:13" ht="12">
      <c r="A1242" s="34">
        <v>4932479042</v>
      </c>
      <c r="B1242" s="62">
        <v>4058546368364</v>
      </c>
      <c r="C1242" s="62" t="s">
        <v>4477</v>
      </c>
      <c r="D1242" s="38" t="s">
        <v>5358</v>
      </c>
      <c r="E1242" s="38" t="s">
        <v>4623</v>
      </c>
      <c r="F1242" s="39" t="s">
        <v>5705</v>
      </c>
      <c r="G1242" s="38" t="s">
        <v>5818</v>
      </c>
      <c r="H1242" s="69">
        <v>232.1</v>
      </c>
      <c r="I1242" s="69">
        <v>285.48</v>
      </c>
      <c r="J1242" s="41" t="s">
        <v>4960</v>
      </c>
      <c r="K1242" s="40"/>
      <c r="L1242" s="37"/>
      <c r="M1242" s="28"/>
    </row>
    <row r="1243" spans="1:13" ht="12">
      <c r="A1243" s="34">
        <v>4932479043</v>
      </c>
      <c r="B1243" s="62">
        <v>4058546368371</v>
      </c>
      <c r="C1243" s="62" t="s">
        <v>4477</v>
      </c>
      <c r="D1243" s="38" t="s">
        <v>5358</v>
      </c>
      <c r="E1243" s="38" t="s">
        <v>4623</v>
      </c>
      <c r="F1243" s="39" t="s">
        <v>5705</v>
      </c>
      <c r="G1243" s="38" t="s">
        <v>5819</v>
      </c>
      <c r="H1243" s="69">
        <v>232.1</v>
      </c>
      <c r="I1243" s="69">
        <v>285.48</v>
      </c>
      <c r="J1243" s="41" t="s">
        <v>4960</v>
      </c>
      <c r="K1243" s="40"/>
      <c r="L1243" s="37"/>
      <c r="M1243" s="28"/>
    </row>
    <row r="1244" spans="1:13" ht="12">
      <c r="A1244" s="34">
        <v>4932479044</v>
      </c>
      <c r="B1244" s="62">
        <v>4058546368388</v>
      </c>
      <c r="C1244" s="62" t="s">
        <v>4477</v>
      </c>
      <c r="D1244" s="38" t="s">
        <v>5358</v>
      </c>
      <c r="E1244" s="38" t="s">
        <v>4623</v>
      </c>
      <c r="F1244" s="39" t="s">
        <v>5705</v>
      </c>
      <c r="G1244" s="38" t="s">
        <v>5820</v>
      </c>
      <c r="H1244" s="69">
        <v>243.9</v>
      </c>
      <c r="I1244" s="69">
        <v>300</v>
      </c>
      <c r="J1244" s="41" t="s">
        <v>4960</v>
      </c>
      <c r="K1244" s="40"/>
      <c r="L1244" s="37"/>
      <c r="M1244" s="28"/>
    </row>
    <row r="1245" spans="1:13" ht="12">
      <c r="A1245" s="34">
        <v>4932479045</v>
      </c>
      <c r="B1245" s="62">
        <v>4058546368395</v>
      </c>
      <c r="C1245" s="62" t="s">
        <v>4477</v>
      </c>
      <c r="D1245" s="38" t="s">
        <v>5358</v>
      </c>
      <c r="E1245" s="38" t="s">
        <v>4623</v>
      </c>
      <c r="F1245" s="39" t="s">
        <v>5705</v>
      </c>
      <c r="G1245" s="38" t="s">
        <v>5821</v>
      </c>
      <c r="H1245" s="69">
        <v>261.89999999999998</v>
      </c>
      <c r="I1245" s="69">
        <v>322.14</v>
      </c>
      <c r="J1245" s="41" t="s">
        <v>4960</v>
      </c>
      <c r="K1245" s="40"/>
      <c r="L1245" s="37"/>
      <c r="M1245" s="28"/>
    </row>
    <row r="1246" spans="1:13" ht="12">
      <c r="A1246" s="34">
        <v>4932479046</v>
      </c>
      <c r="B1246" s="62">
        <v>4058546368401</v>
      </c>
      <c r="C1246" s="62" t="s">
        <v>4477</v>
      </c>
      <c r="D1246" s="38" t="s">
        <v>5358</v>
      </c>
      <c r="E1246" s="38" t="s">
        <v>4623</v>
      </c>
      <c r="F1246" s="39" t="s">
        <v>5705</v>
      </c>
      <c r="G1246" s="38" t="s">
        <v>5822</v>
      </c>
      <c r="H1246" s="69">
        <v>285.60000000000002</v>
      </c>
      <c r="I1246" s="69">
        <v>351.29</v>
      </c>
      <c r="J1246" s="41" t="s">
        <v>4960</v>
      </c>
      <c r="K1246" s="40"/>
      <c r="L1246" s="37"/>
      <c r="M1246" s="28"/>
    </row>
    <row r="1247" spans="1:13" ht="12">
      <c r="A1247" s="34">
        <v>4932479047</v>
      </c>
      <c r="B1247" s="62">
        <v>4058546368418</v>
      </c>
      <c r="C1247" s="62" t="s">
        <v>4477</v>
      </c>
      <c r="D1247" s="38" t="s">
        <v>5358</v>
      </c>
      <c r="E1247" s="38" t="s">
        <v>4623</v>
      </c>
      <c r="F1247" s="39" t="s">
        <v>5705</v>
      </c>
      <c r="G1247" s="38" t="s">
        <v>5823</v>
      </c>
      <c r="H1247" s="69">
        <v>297.39999999999998</v>
      </c>
      <c r="I1247" s="69">
        <v>365.8</v>
      </c>
      <c r="J1247" s="41" t="s">
        <v>4960</v>
      </c>
      <c r="K1247" s="40"/>
      <c r="L1247" s="37"/>
      <c r="M1247" s="28"/>
    </row>
    <row r="1248" spans="1:13" ht="12">
      <c r="A1248" s="34">
        <v>4932479048</v>
      </c>
      <c r="B1248" s="62">
        <v>4058546368425</v>
      </c>
      <c r="C1248" s="62" t="s">
        <v>4477</v>
      </c>
      <c r="D1248" s="38" t="s">
        <v>5358</v>
      </c>
      <c r="E1248" s="38" t="s">
        <v>4623</v>
      </c>
      <c r="F1248" s="39" t="s">
        <v>5705</v>
      </c>
      <c r="G1248" s="38" t="s">
        <v>5824</v>
      </c>
      <c r="H1248" s="69">
        <v>297.39999999999998</v>
      </c>
      <c r="I1248" s="69">
        <v>365.8</v>
      </c>
      <c r="J1248" s="41" t="s">
        <v>4960</v>
      </c>
      <c r="K1248" s="40"/>
      <c r="L1248" s="37"/>
      <c r="M1248" s="28"/>
    </row>
    <row r="1249" spans="1:13" ht="12">
      <c r="A1249" s="34">
        <v>4932479049</v>
      </c>
      <c r="B1249" s="62">
        <v>4058546368432</v>
      </c>
      <c r="C1249" s="62" t="s">
        <v>4477</v>
      </c>
      <c r="D1249" s="38" t="s">
        <v>5358</v>
      </c>
      <c r="E1249" s="38" t="s">
        <v>4623</v>
      </c>
      <c r="F1249" s="39" t="s">
        <v>5705</v>
      </c>
      <c r="G1249" s="38" t="s">
        <v>5825</v>
      </c>
      <c r="H1249" s="69">
        <v>327.2</v>
      </c>
      <c r="I1249" s="69">
        <v>402.46</v>
      </c>
      <c r="J1249" s="41" t="s">
        <v>4960</v>
      </c>
      <c r="K1249" s="40"/>
      <c r="L1249" s="37"/>
      <c r="M1249" s="28"/>
    </row>
    <row r="1250" spans="1:13" ht="12">
      <c r="A1250" s="34">
        <v>4932479050</v>
      </c>
      <c r="B1250" s="62">
        <v>4058546368449</v>
      </c>
      <c r="C1250" s="62" t="s">
        <v>4477</v>
      </c>
      <c r="D1250" s="38" t="s">
        <v>5358</v>
      </c>
      <c r="E1250" s="38" t="s">
        <v>4623</v>
      </c>
      <c r="F1250" s="39" t="s">
        <v>5705</v>
      </c>
      <c r="G1250" s="38" t="s">
        <v>5826</v>
      </c>
      <c r="H1250" s="69">
        <v>327.2</v>
      </c>
      <c r="I1250" s="69">
        <v>402.46</v>
      </c>
      <c r="J1250" s="41" t="s">
        <v>4960</v>
      </c>
      <c r="K1250" s="40"/>
      <c r="L1250" s="37"/>
      <c r="M1250" s="28"/>
    </row>
    <row r="1251" spans="1:13" ht="12">
      <c r="A1251" s="34">
        <v>4932479051</v>
      </c>
      <c r="B1251" s="62">
        <v>4058546368456</v>
      </c>
      <c r="C1251" s="62" t="s">
        <v>4477</v>
      </c>
      <c r="D1251" s="38" t="s">
        <v>5358</v>
      </c>
      <c r="E1251" s="38" t="s">
        <v>4623</v>
      </c>
      <c r="F1251" s="39" t="s">
        <v>5705</v>
      </c>
      <c r="G1251" s="38" t="s">
        <v>5827</v>
      </c>
      <c r="H1251" s="69">
        <v>357.1</v>
      </c>
      <c r="I1251" s="69">
        <v>439.23</v>
      </c>
      <c r="J1251" s="41" t="s">
        <v>4960</v>
      </c>
      <c r="K1251" s="40"/>
      <c r="L1251" s="37"/>
      <c r="M1251" s="28"/>
    </row>
    <row r="1252" spans="1:13" ht="12">
      <c r="A1252" s="34">
        <v>4932479052</v>
      </c>
      <c r="B1252" s="62">
        <v>4058546368463</v>
      </c>
      <c r="C1252" s="62" t="s">
        <v>4477</v>
      </c>
      <c r="D1252" s="38" t="s">
        <v>5358</v>
      </c>
      <c r="E1252" s="38" t="s">
        <v>4623</v>
      </c>
      <c r="F1252" s="39" t="s">
        <v>5705</v>
      </c>
      <c r="G1252" s="38" t="s">
        <v>5828</v>
      </c>
      <c r="H1252" s="69">
        <v>386.9</v>
      </c>
      <c r="I1252" s="69">
        <v>475.89</v>
      </c>
      <c r="J1252" s="41" t="s">
        <v>4960</v>
      </c>
      <c r="K1252" s="40"/>
      <c r="L1252" s="37"/>
      <c r="M1252" s="28"/>
    </row>
    <row r="1253" spans="1:13" ht="12">
      <c r="A1253" s="34">
        <v>4932479053</v>
      </c>
      <c r="B1253" s="62">
        <v>4058546368470</v>
      </c>
      <c r="C1253" s="62" t="s">
        <v>4477</v>
      </c>
      <c r="D1253" s="38" t="s">
        <v>5358</v>
      </c>
      <c r="E1253" s="38" t="s">
        <v>4623</v>
      </c>
      <c r="F1253" s="39" t="s">
        <v>5705</v>
      </c>
      <c r="G1253" s="38" t="s">
        <v>5829</v>
      </c>
      <c r="H1253" s="69">
        <v>446.3</v>
      </c>
      <c r="I1253" s="69">
        <v>548.95000000000005</v>
      </c>
      <c r="J1253" s="41" t="s">
        <v>4960</v>
      </c>
      <c r="K1253" s="40"/>
      <c r="L1253" s="37"/>
      <c r="M1253" s="28"/>
    </row>
    <row r="1254" spans="1:13" ht="12">
      <c r="A1254" s="34">
        <v>4932479054</v>
      </c>
      <c r="B1254" s="62">
        <v>4058546368487</v>
      </c>
      <c r="C1254" s="62" t="s">
        <v>4477</v>
      </c>
      <c r="D1254" s="38" t="s">
        <v>5358</v>
      </c>
      <c r="E1254" s="38" t="s">
        <v>4623</v>
      </c>
      <c r="F1254" s="39" t="s">
        <v>5705</v>
      </c>
      <c r="G1254" s="38" t="s">
        <v>5830</v>
      </c>
      <c r="H1254" s="69">
        <v>505.8</v>
      </c>
      <c r="I1254" s="69">
        <v>622.13</v>
      </c>
      <c r="J1254" s="41" t="s">
        <v>4960</v>
      </c>
      <c r="K1254" s="40"/>
      <c r="L1254" s="37"/>
      <c r="M1254" s="28"/>
    </row>
    <row r="1255" spans="1:13" ht="12">
      <c r="A1255" s="34">
        <v>4932479055</v>
      </c>
      <c r="B1255" s="62">
        <v>4058546368494</v>
      </c>
      <c r="C1255" s="62" t="s">
        <v>4477</v>
      </c>
      <c r="D1255" s="38" t="s">
        <v>5358</v>
      </c>
      <c r="E1255" s="38" t="s">
        <v>4623</v>
      </c>
      <c r="F1255" s="39" t="s">
        <v>5705</v>
      </c>
      <c r="G1255" s="38" t="s">
        <v>5831</v>
      </c>
      <c r="H1255" s="69">
        <v>505.8</v>
      </c>
      <c r="I1255" s="69">
        <v>622.13</v>
      </c>
      <c r="J1255" s="41" t="s">
        <v>4960</v>
      </c>
      <c r="K1255" s="40"/>
      <c r="L1255" s="37"/>
      <c r="M1255" s="28"/>
    </row>
    <row r="1256" spans="1:13" ht="12">
      <c r="A1256" s="34">
        <v>4932479056</v>
      </c>
      <c r="B1256" s="62">
        <v>4058546368500</v>
      </c>
      <c r="C1256" s="62" t="s">
        <v>4477</v>
      </c>
      <c r="D1256" s="38" t="s">
        <v>5358</v>
      </c>
      <c r="E1256" s="38" t="s">
        <v>4623</v>
      </c>
      <c r="F1256" s="39" t="s">
        <v>5705</v>
      </c>
      <c r="G1256" s="38" t="s">
        <v>5832</v>
      </c>
      <c r="H1256" s="69">
        <v>535.6</v>
      </c>
      <c r="I1256" s="69">
        <v>658.79</v>
      </c>
      <c r="J1256" s="41" t="s">
        <v>4960</v>
      </c>
      <c r="K1256" s="40"/>
      <c r="L1256" s="37"/>
      <c r="M1256" s="28"/>
    </row>
    <row r="1257" spans="1:13" ht="12">
      <c r="A1257" s="34">
        <v>4932479057</v>
      </c>
      <c r="B1257" s="62">
        <v>4058546368517</v>
      </c>
      <c r="C1257" s="62" t="s">
        <v>4477</v>
      </c>
      <c r="D1257" s="38" t="s">
        <v>5358</v>
      </c>
      <c r="E1257" s="38" t="s">
        <v>4623</v>
      </c>
      <c r="F1257" s="39" t="s">
        <v>5705</v>
      </c>
      <c r="G1257" s="38" t="s">
        <v>5833</v>
      </c>
      <c r="H1257" s="69">
        <v>684.2</v>
      </c>
      <c r="I1257" s="69">
        <v>841.57</v>
      </c>
      <c r="J1257" s="41" t="s">
        <v>4960</v>
      </c>
      <c r="K1257" s="40"/>
      <c r="L1257" s="37"/>
      <c r="M1257" s="28"/>
    </row>
    <row r="1258" spans="1:13" ht="12">
      <c r="A1258" s="34">
        <v>4932479058</v>
      </c>
      <c r="B1258" s="62">
        <v>4058546368524</v>
      </c>
      <c r="C1258" s="62" t="s">
        <v>4477</v>
      </c>
      <c r="D1258" s="38" t="s">
        <v>5358</v>
      </c>
      <c r="E1258" s="38" t="s">
        <v>4623</v>
      </c>
      <c r="F1258" s="39" t="s">
        <v>5705</v>
      </c>
      <c r="G1258" s="38" t="s">
        <v>5834</v>
      </c>
      <c r="H1258" s="69">
        <v>597.79999999999995</v>
      </c>
      <c r="I1258" s="69">
        <v>735.29</v>
      </c>
      <c r="J1258" s="41" t="s">
        <v>4960</v>
      </c>
      <c r="K1258" s="40"/>
      <c r="L1258" s="37"/>
      <c r="M1258" s="28"/>
    </row>
    <row r="1259" spans="1:13" ht="12">
      <c r="A1259" s="34">
        <v>4932479059</v>
      </c>
      <c r="B1259" s="62">
        <v>4058546368531</v>
      </c>
      <c r="C1259" s="62" t="s">
        <v>4477</v>
      </c>
      <c r="D1259" s="38" t="s">
        <v>5358</v>
      </c>
      <c r="E1259" s="38" t="s">
        <v>4623</v>
      </c>
      <c r="F1259" s="39" t="s">
        <v>4515</v>
      </c>
      <c r="G1259" s="38" t="s">
        <v>5835</v>
      </c>
      <c r="H1259" s="69">
        <v>48.7</v>
      </c>
      <c r="I1259" s="69">
        <v>59.9</v>
      </c>
      <c r="J1259" s="41" t="s">
        <v>4960</v>
      </c>
      <c r="K1259" s="40"/>
      <c r="L1259" s="37"/>
      <c r="M1259" s="28"/>
    </row>
    <row r="1260" spans="1:13" ht="12">
      <c r="A1260" s="34">
        <v>4932479060</v>
      </c>
      <c r="B1260" s="62">
        <v>4058546368548</v>
      </c>
      <c r="C1260" s="62" t="s">
        <v>4477</v>
      </c>
      <c r="D1260" s="38" t="s">
        <v>5358</v>
      </c>
      <c r="E1260" s="38" t="s">
        <v>4623</v>
      </c>
      <c r="F1260" s="39" t="s">
        <v>4515</v>
      </c>
      <c r="G1260" s="38" t="s">
        <v>5836</v>
      </c>
      <c r="H1260" s="69">
        <v>18.3</v>
      </c>
      <c r="I1260" s="69">
        <v>22.51</v>
      </c>
      <c r="J1260" s="41" t="s">
        <v>4960</v>
      </c>
      <c r="K1260" s="40"/>
      <c r="L1260" s="37"/>
      <c r="M1260" s="28"/>
    </row>
    <row r="1261" spans="1:13" ht="12">
      <c r="A1261" s="34">
        <v>4932479061</v>
      </c>
      <c r="B1261" s="62">
        <v>4058546368555</v>
      </c>
      <c r="C1261" s="62" t="s">
        <v>4477</v>
      </c>
      <c r="D1261" s="38" t="s">
        <v>5358</v>
      </c>
      <c r="E1261" s="38" t="s">
        <v>4623</v>
      </c>
      <c r="F1261" s="39" t="s">
        <v>4515</v>
      </c>
      <c r="G1261" s="38" t="s">
        <v>5837</v>
      </c>
      <c r="H1261" s="69">
        <v>9</v>
      </c>
      <c r="I1261" s="69">
        <v>11.07</v>
      </c>
      <c r="J1261" s="41" t="s">
        <v>4960</v>
      </c>
      <c r="K1261" s="40"/>
      <c r="L1261" s="37"/>
      <c r="M1261" s="28"/>
    </row>
    <row r="1262" spans="1:13" ht="12">
      <c r="A1262" s="34">
        <v>4932479900</v>
      </c>
      <c r="B1262" s="62">
        <v>4058546376949</v>
      </c>
      <c r="C1262" s="62" t="s">
        <v>4477</v>
      </c>
      <c r="D1262" s="38" t="s">
        <v>4633</v>
      </c>
      <c r="E1262" s="38" t="s">
        <v>4845</v>
      </c>
      <c r="F1262" s="39" t="s">
        <v>4507</v>
      </c>
      <c r="G1262" s="38" t="s">
        <v>5838</v>
      </c>
      <c r="H1262" s="69">
        <v>211.6</v>
      </c>
      <c r="I1262" s="69">
        <v>260.27</v>
      </c>
      <c r="J1262" s="41" t="s">
        <v>4960</v>
      </c>
      <c r="K1262" s="40"/>
      <c r="L1262" s="37"/>
      <c r="M1262" s="28"/>
    </row>
    <row r="1263" spans="1:13" ht="12">
      <c r="A1263" s="34">
        <v>4932343746</v>
      </c>
      <c r="B1263" s="62">
        <v>4002395317622</v>
      </c>
      <c r="C1263" s="62" t="s">
        <v>4477</v>
      </c>
      <c r="D1263" s="38" t="s">
        <v>4633</v>
      </c>
      <c r="E1263" s="38" t="s">
        <v>4962</v>
      </c>
      <c r="F1263" s="39" t="s">
        <v>4507</v>
      </c>
      <c r="G1263" s="38" t="s">
        <v>5839</v>
      </c>
      <c r="H1263" s="69">
        <v>449.5</v>
      </c>
      <c r="I1263" s="69">
        <v>552.89</v>
      </c>
      <c r="J1263" s="41" t="s">
        <v>4960</v>
      </c>
      <c r="K1263" s="40"/>
      <c r="L1263" s="37"/>
      <c r="M1263" s="28"/>
    </row>
    <row r="1264" spans="1:13" ht="12">
      <c r="A1264" s="34">
        <v>4932479949</v>
      </c>
      <c r="B1264" s="62">
        <v>4058546377434</v>
      </c>
      <c r="C1264" s="62" t="s">
        <v>4477</v>
      </c>
      <c r="D1264" s="38" t="s">
        <v>4633</v>
      </c>
      <c r="E1264" s="38" t="s">
        <v>5249</v>
      </c>
      <c r="F1264" s="39" t="s">
        <v>4879</v>
      </c>
      <c r="G1264" s="38" t="s">
        <v>5840</v>
      </c>
      <c r="H1264" s="69">
        <v>297.39999999999998</v>
      </c>
      <c r="I1264" s="69">
        <v>365.8</v>
      </c>
      <c r="J1264" s="41" t="s">
        <v>5274</v>
      </c>
      <c r="K1264" s="40"/>
      <c r="L1264" s="37">
        <v>4932479411</v>
      </c>
      <c r="M1264" s="28"/>
    </row>
    <row r="1265" spans="1:13" ht="12">
      <c r="A1265" s="34">
        <v>4932479950</v>
      </c>
      <c r="B1265" s="62">
        <v>4058546377441</v>
      </c>
      <c r="C1265" s="62" t="s">
        <v>4477</v>
      </c>
      <c r="D1265" s="38" t="s">
        <v>4633</v>
      </c>
      <c r="E1265" s="38" t="s">
        <v>5249</v>
      </c>
      <c r="F1265" s="39" t="s">
        <v>4879</v>
      </c>
      <c r="G1265" s="38" t="s">
        <v>5841</v>
      </c>
      <c r="H1265" s="69">
        <v>223.1</v>
      </c>
      <c r="I1265" s="69">
        <v>274.41000000000003</v>
      </c>
      <c r="J1265" s="41" t="s">
        <v>5274</v>
      </c>
      <c r="K1265" s="40"/>
      <c r="L1265" s="37">
        <v>4932479412</v>
      </c>
      <c r="M1265" s="28"/>
    </row>
    <row r="1266" spans="1:13" ht="12">
      <c r="A1266" s="34">
        <v>4932479951</v>
      </c>
      <c r="B1266" s="62">
        <v>4058546377458</v>
      </c>
      <c r="C1266" s="62" t="s">
        <v>4477</v>
      </c>
      <c r="D1266" s="38" t="s">
        <v>4633</v>
      </c>
      <c r="E1266" s="38" t="s">
        <v>5249</v>
      </c>
      <c r="F1266" s="39" t="s">
        <v>4879</v>
      </c>
      <c r="G1266" s="38" t="s">
        <v>5842</v>
      </c>
      <c r="H1266" s="69">
        <v>267.8</v>
      </c>
      <c r="I1266" s="69">
        <v>329.39</v>
      </c>
      <c r="J1266" s="41" t="s">
        <v>5274</v>
      </c>
      <c r="K1266" s="40"/>
      <c r="L1266" s="37">
        <v>4932479413</v>
      </c>
      <c r="M1266" s="28"/>
    </row>
    <row r="1267" spans="1:13" ht="12">
      <c r="A1267" s="34">
        <v>4932479952</v>
      </c>
      <c r="B1267" s="62">
        <v>4058546377465</v>
      </c>
      <c r="C1267" s="62" t="s">
        <v>4477</v>
      </c>
      <c r="D1267" s="38" t="s">
        <v>4633</v>
      </c>
      <c r="E1267" s="38" t="s">
        <v>5249</v>
      </c>
      <c r="F1267" s="39" t="s">
        <v>4879</v>
      </c>
      <c r="G1267" s="38" t="s">
        <v>5843</v>
      </c>
      <c r="H1267" s="69">
        <v>280.2</v>
      </c>
      <c r="I1267" s="69">
        <v>344.65</v>
      </c>
      <c r="J1267" s="41" t="s">
        <v>5274</v>
      </c>
      <c r="K1267" s="40"/>
      <c r="L1267" s="37">
        <v>4932479414</v>
      </c>
      <c r="M1267" s="28"/>
    </row>
    <row r="1268" spans="1:13" ht="12">
      <c r="A1268" s="34">
        <v>4932479954</v>
      </c>
      <c r="B1268" s="62">
        <v>4058546377489</v>
      </c>
      <c r="C1268" s="62" t="s">
        <v>4477</v>
      </c>
      <c r="D1268" s="38" t="s">
        <v>4633</v>
      </c>
      <c r="E1268" s="38" t="s">
        <v>5249</v>
      </c>
      <c r="F1268" s="39" t="s">
        <v>4879</v>
      </c>
      <c r="G1268" s="38" t="s">
        <v>5844</v>
      </c>
      <c r="H1268" s="69">
        <v>327.2</v>
      </c>
      <c r="I1268" s="69">
        <v>402.46</v>
      </c>
      <c r="J1268" s="41" t="s">
        <v>5274</v>
      </c>
      <c r="K1268" s="40"/>
      <c r="L1268" s="37">
        <v>4932479416</v>
      </c>
      <c r="M1268" s="28"/>
    </row>
    <row r="1269" spans="1:13" ht="12">
      <c r="A1269" s="34">
        <v>4932479955</v>
      </c>
      <c r="B1269" s="62">
        <v>4058546377496</v>
      </c>
      <c r="C1269" s="62" t="s">
        <v>4477</v>
      </c>
      <c r="D1269" s="38" t="s">
        <v>4633</v>
      </c>
      <c r="E1269" s="38" t="s">
        <v>5249</v>
      </c>
      <c r="F1269" s="39" t="s">
        <v>4879</v>
      </c>
      <c r="G1269" s="38" t="s">
        <v>5845</v>
      </c>
      <c r="H1269" s="69">
        <v>341.4</v>
      </c>
      <c r="I1269" s="69">
        <v>419.92</v>
      </c>
      <c r="J1269" s="41" t="s">
        <v>5274</v>
      </c>
      <c r="K1269" s="40"/>
      <c r="L1269" s="37">
        <v>4932479417</v>
      </c>
      <c r="M1269" s="28"/>
    </row>
    <row r="1270" spans="1:13" ht="12">
      <c r="A1270" s="34">
        <v>4932479956</v>
      </c>
      <c r="B1270" s="62">
        <v>4058546377502</v>
      </c>
      <c r="C1270" s="62" t="s">
        <v>4477</v>
      </c>
      <c r="D1270" s="38" t="s">
        <v>4633</v>
      </c>
      <c r="E1270" s="38" t="s">
        <v>5249</v>
      </c>
      <c r="F1270" s="39" t="s">
        <v>4879</v>
      </c>
      <c r="G1270" s="38" t="s">
        <v>5846</v>
      </c>
      <c r="H1270" s="69">
        <v>371.9</v>
      </c>
      <c r="I1270" s="69">
        <v>457.44</v>
      </c>
      <c r="J1270" s="41" t="s">
        <v>5274</v>
      </c>
      <c r="K1270" s="40"/>
      <c r="L1270" s="37">
        <v>4932479418</v>
      </c>
      <c r="M1270" s="28"/>
    </row>
    <row r="1271" spans="1:13" ht="12">
      <c r="A1271" s="34">
        <v>4932472127</v>
      </c>
      <c r="B1271" s="62">
        <v>4058546325237</v>
      </c>
      <c r="C1271" s="62" t="s">
        <v>4535</v>
      </c>
      <c r="D1271" s="38" t="s">
        <v>4536</v>
      </c>
      <c r="E1271" s="38" t="s">
        <v>4537</v>
      </c>
      <c r="F1271" s="39" t="s">
        <v>4515</v>
      </c>
      <c r="G1271" s="38" t="s">
        <v>5847</v>
      </c>
      <c r="H1271" s="69">
        <v>633.6</v>
      </c>
      <c r="I1271" s="69">
        <v>779.33</v>
      </c>
      <c r="J1271" s="41" t="s">
        <v>4960</v>
      </c>
      <c r="K1271" s="40"/>
      <c r="L1271" s="37"/>
      <c r="M1271" s="28"/>
    </row>
    <row r="1272" spans="1:13" ht="12">
      <c r="A1272" s="34">
        <v>4932478711</v>
      </c>
      <c r="B1272" s="62">
        <v>4058546349042</v>
      </c>
      <c r="C1272" s="62" t="s">
        <v>4535</v>
      </c>
      <c r="D1272" s="38" t="s">
        <v>4536</v>
      </c>
      <c r="E1272" s="38" t="s">
        <v>4537</v>
      </c>
      <c r="F1272" s="39" t="s">
        <v>4515</v>
      </c>
      <c r="G1272" s="38" t="s">
        <v>5848</v>
      </c>
      <c r="H1272" s="69">
        <v>270.8</v>
      </c>
      <c r="I1272" s="69">
        <v>333.08</v>
      </c>
      <c r="J1272" s="41" t="s">
        <v>4960</v>
      </c>
      <c r="K1272" s="40"/>
      <c r="L1272" s="37"/>
      <c r="M1272" s="28"/>
    </row>
    <row r="1273" spans="1:13" ht="12">
      <c r="A1273" s="34">
        <v>4932478996</v>
      </c>
      <c r="B1273" s="62">
        <v>4058546362782</v>
      </c>
      <c r="C1273" s="62" t="s">
        <v>4535</v>
      </c>
      <c r="D1273" s="38" t="s">
        <v>4536</v>
      </c>
      <c r="E1273" s="38" t="s">
        <v>4537</v>
      </c>
      <c r="F1273" s="39" t="s">
        <v>4515</v>
      </c>
      <c r="G1273" s="38" t="s">
        <v>5849</v>
      </c>
      <c r="H1273" s="69">
        <v>126.7</v>
      </c>
      <c r="I1273" s="69">
        <v>155.84</v>
      </c>
      <c r="J1273" s="41" t="s">
        <v>4960</v>
      </c>
      <c r="K1273" s="40"/>
      <c r="L1273" s="37"/>
      <c r="M1273" s="28"/>
    </row>
    <row r="1274" spans="1:13" ht="12">
      <c r="A1274" s="34">
        <v>4932479556</v>
      </c>
      <c r="B1274" s="62">
        <v>4058546373504</v>
      </c>
      <c r="C1274" s="62" t="s">
        <v>4477</v>
      </c>
      <c r="D1274" s="38" t="s">
        <v>4844</v>
      </c>
      <c r="E1274" s="38" t="s">
        <v>4845</v>
      </c>
      <c r="F1274" s="39" t="s">
        <v>4846</v>
      </c>
      <c r="G1274" s="38" t="s">
        <v>5850</v>
      </c>
      <c r="H1274" s="69">
        <v>311.89999999999998</v>
      </c>
      <c r="I1274" s="69">
        <v>383.64</v>
      </c>
      <c r="J1274" s="41" t="s">
        <v>4960</v>
      </c>
      <c r="K1274" s="40"/>
      <c r="L1274" s="37"/>
      <c r="M1274" s="28"/>
    </row>
    <row r="1275" spans="1:13" ht="12">
      <c r="A1275" s="34">
        <v>4932479557</v>
      </c>
      <c r="B1275" s="62">
        <v>4058546373511</v>
      </c>
      <c r="C1275" s="62" t="s">
        <v>4477</v>
      </c>
      <c r="D1275" s="38" t="s">
        <v>4844</v>
      </c>
      <c r="E1275" s="38" t="s">
        <v>4845</v>
      </c>
      <c r="F1275" s="39" t="s">
        <v>4846</v>
      </c>
      <c r="G1275" s="38" t="s">
        <v>5851</v>
      </c>
      <c r="H1275" s="69">
        <v>1385.3</v>
      </c>
      <c r="I1275" s="69">
        <v>1703.92</v>
      </c>
      <c r="J1275" s="41" t="s">
        <v>4960</v>
      </c>
      <c r="K1275" s="40"/>
      <c r="L1275" s="37"/>
      <c r="M1275" s="28"/>
    </row>
    <row r="1276" spans="1:13" ht="12">
      <c r="A1276" s="34">
        <v>4932478952</v>
      </c>
      <c r="B1276" s="62">
        <v>4058546362348</v>
      </c>
      <c r="C1276" s="62" t="s">
        <v>4477</v>
      </c>
      <c r="D1276" s="38" t="s">
        <v>4633</v>
      </c>
      <c r="E1276" s="38" t="s">
        <v>4643</v>
      </c>
      <c r="F1276" s="39" t="s">
        <v>4647</v>
      </c>
      <c r="G1276" s="38" t="s">
        <v>5852</v>
      </c>
      <c r="H1276" s="69">
        <v>638.9</v>
      </c>
      <c r="I1276" s="69">
        <v>785.85</v>
      </c>
      <c r="J1276" s="41" t="s">
        <v>4960</v>
      </c>
      <c r="K1276" s="40"/>
      <c r="L1276" s="37"/>
      <c r="M1276" s="28"/>
    </row>
    <row r="1277" spans="1:13" ht="12">
      <c r="A1277" s="34">
        <v>4932479462</v>
      </c>
      <c r="B1277" s="62">
        <v>4058546372569</v>
      </c>
      <c r="C1277" s="62" t="s">
        <v>4477</v>
      </c>
      <c r="D1277" s="38" t="s">
        <v>4633</v>
      </c>
      <c r="E1277" s="38" t="s">
        <v>4643</v>
      </c>
      <c r="F1277" s="39" t="s">
        <v>4647</v>
      </c>
      <c r="G1277" s="38" t="s">
        <v>5853</v>
      </c>
      <c r="H1277" s="69">
        <v>824.9</v>
      </c>
      <c r="I1277" s="69">
        <v>1014.63</v>
      </c>
      <c r="J1277" s="41" t="s">
        <v>4960</v>
      </c>
      <c r="K1277" s="40"/>
      <c r="L1277" s="37"/>
      <c r="M1277" s="28"/>
    </row>
    <row r="1278" spans="1:13" ht="12">
      <c r="A1278" s="34">
        <v>4932479463</v>
      </c>
      <c r="B1278" s="62">
        <v>4058546372576</v>
      </c>
      <c r="C1278" s="62" t="s">
        <v>4477</v>
      </c>
      <c r="D1278" s="38" t="s">
        <v>4633</v>
      </c>
      <c r="E1278" s="38" t="s">
        <v>4643</v>
      </c>
      <c r="F1278" s="39" t="s">
        <v>4647</v>
      </c>
      <c r="G1278" s="38" t="s">
        <v>5854</v>
      </c>
      <c r="H1278" s="69">
        <v>567.20000000000005</v>
      </c>
      <c r="I1278" s="69">
        <v>697.66</v>
      </c>
      <c r="J1278" s="41" t="s">
        <v>4960</v>
      </c>
      <c r="K1278" s="40"/>
      <c r="L1278" s="37"/>
      <c r="M1278" s="28"/>
    </row>
    <row r="1279" spans="1:13" ht="12">
      <c r="A1279" s="34">
        <v>4932478946</v>
      </c>
      <c r="B1279" s="62">
        <v>4058546362287</v>
      </c>
      <c r="C1279" s="62" t="s">
        <v>4477</v>
      </c>
      <c r="D1279" s="38" t="s">
        <v>4633</v>
      </c>
      <c r="E1279" s="38" t="s">
        <v>4623</v>
      </c>
      <c r="F1279" s="39" t="s">
        <v>5855</v>
      </c>
      <c r="G1279" s="38" t="s">
        <v>5856</v>
      </c>
      <c r="H1279" s="69">
        <v>26.7</v>
      </c>
      <c r="I1279" s="69">
        <v>32.840000000000003</v>
      </c>
      <c r="J1279" s="41" t="s">
        <v>4960</v>
      </c>
      <c r="K1279" s="40">
        <v>10</v>
      </c>
      <c r="L1279" s="37"/>
      <c r="M1279" s="28"/>
    </row>
    <row r="1280" spans="1:13" ht="12">
      <c r="A1280" s="34">
        <v>4932478947</v>
      </c>
      <c r="B1280" s="62">
        <v>4058546362294</v>
      </c>
      <c r="C1280" s="62" t="s">
        <v>4477</v>
      </c>
      <c r="D1280" s="38" t="s">
        <v>4633</v>
      </c>
      <c r="E1280" s="38" t="s">
        <v>4623</v>
      </c>
      <c r="F1280" s="39" t="s">
        <v>5855</v>
      </c>
      <c r="G1280" s="38" t="s">
        <v>5857</v>
      </c>
      <c r="H1280" s="69">
        <v>26.7</v>
      </c>
      <c r="I1280" s="69">
        <v>32.840000000000003</v>
      </c>
      <c r="J1280" s="41" t="s">
        <v>4960</v>
      </c>
      <c r="K1280" s="40">
        <v>10</v>
      </c>
      <c r="L1280" s="37"/>
      <c r="M1280" s="28"/>
    </row>
    <row r="1281" spans="1:13" ht="12">
      <c r="A1281" s="34">
        <v>4932478948</v>
      </c>
      <c r="B1281" s="62">
        <v>4058546362300</v>
      </c>
      <c r="C1281" s="62" t="s">
        <v>4477</v>
      </c>
      <c r="D1281" s="38" t="s">
        <v>4633</v>
      </c>
      <c r="E1281" s="38" t="s">
        <v>4623</v>
      </c>
      <c r="F1281" s="39" t="s">
        <v>5855</v>
      </c>
      <c r="G1281" s="38" t="s">
        <v>5858</v>
      </c>
      <c r="H1281" s="69">
        <v>26.7</v>
      </c>
      <c r="I1281" s="69">
        <v>32.840000000000003</v>
      </c>
      <c r="J1281" s="41" t="s">
        <v>4960</v>
      </c>
      <c r="K1281" s="40">
        <v>10</v>
      </c>
      <c r="L1281" s="37"/>
      <c r="M1281" s="28"/>
    </row>
    <row r="1282" spans="1:13" ht="12">
      <c r="A1282" s="34">
        <v>4932478949</v>
      </c>
      <c r="B1282" s="62">
        <v>4058546362317</v>
      </c>
      <c r="C1282" s="62" t="s">
        <v>4477</v>
      </c>
      <c r="D1282" s="38" t="s">
        <v>4633</v>
      </c>
      <c r="E1282" s="38" t="s">
        <v>4623</v>
      </c>
      <c r="F1282" s="39" t="s">
        <v>5855</v>
      </c>
      <c r="G1282" s="38" t="s">
        <v>5859</v>
      </c>
      <c r="H1282" s="69">
        <v>29.7</v>
      </c>
      <c r="I1282" s="69">
        <v>36.53</v>
      </c>
      <c r="J1282" s="41" t="s">
        <v>4960</v>
      </c>
      <c r="K1282" s="40">
        <v>10</v>
      </c>
      <c r="L1282" s="37"/>
      <c r="M1282" s="28"/>
    </row>
    <row r="1283" spans="1:13" ht="12">
      <c r="A1283" s="34">
        <v>4932478950</v>
      </c>
      <c r="B1283" s="62">
        <v>4058546362324</v>
      </c>
      <c r="C1283" s="62" t="s">
        <v>4477</v>
      </c>
      <c r="D1283" s="38" t="s">
        <v>4633</v>
      </c>
      <c r="E1283" s="38" t="s">
        <v>4623</v>
      </c>
      <c r="F1283" s="39" t="s">
        <v>5855</v>
      </c>
      <c r="G1283" s="38" t="s">
        <v>5860</v>
      </c>
      <c r="H1283" s="69">
        <v>29.7</v>
      </c>
      <c r="I1283" s="69">
        <v>36.53</v>
      </c>
      <c r="J1283" s="41" t="s">
        <v>4960</v>
      </c>
      <c r="K1283" s="40">
        <v>10</v>
      </c>
      <c r="L1283" s="37"/>
      <c r="M1283" s="28"/>
    </row>
    <row r="1284" spans="1:13" ht="12">
      <c r="A1284" s="34">
        <v>4932478951</v>
      </c>
      <c r="B1284" s="62">
        <v>4058546362331</v>
      </c>
      <c r="C1284" s="62" t="s">
        <v>4477</v>
      </c>
      <c r="D1284" s="38" t="s">
        <v>4633</v>
      </c>
      <c r="E1284" s="38" t="s">
        <v>4623</v>
      </c>
      <c r="F1284" s="39" t="s">
        <v>5855</v>
      </c>
      <c r="G1284" s="38" t="s">
        <v>5861</v>
      </c>
      <c r="H1284" s="69">
        <v>29.7</v>
      </c>
      <c r="I1284" s="69">
        <v>36.53</v>
      </c>
      <c r="J1284" s="41" t="s">
        <v>4960</v>
      </c>
      <c r="K1284" s="40">
        <v>10</v>
      </c>
      <c r="L1284" s="37"/>
      <c r="M1284" s="28"/>
    </row>
    <row r="1285" spans="1:13" ht="12">
      <c r="A1285" s="34">
        <v>4932479089</v>
      </c>
      <c r="B1285" s="62">
        <v>4058546368838</v>
      </c>
      <c r="C1285" s="62" t="s">
        <v>4477</v>
      </c>
      <c r="D1285" s="38" t="s">
        <v>4633</v>
      </c>
      <c r="E1285" s="38" t="s">
        <v>4623</v>
      </c>
      <c r="F1285" s="39" t="s">
        <v>5855</v>
      </c>
      <c r="G1285" s="38" t="s">
        <v>5862</v>
      </c>
      <c r="H1285" s="69">
        <v>22.9</v>
      </c>
      <c r="I1285" s="69">
        <v>28.17</v>
      </c>
      <c r="J1285" s="41" t="s">
        <v>4960</v>
      </c>
      <c r="K1285" s="40">
        <v>10</v>
      </c>
      <c r="L1285" s="37"/>
      <c r="M1285" s="28"/>
    </row>
    <row r="1286" spans="1:13" ht="12">
      <c r="A1286" s="34">
        <v>4932479090</v>
      </c>
      <c r="B1286" s="62">
        <v>4058546368845</v>
      </c>
      <c r="C1286" s="62" t="s">
        <v>4477</v>
      </c>
      <c r="D1286" s="38" t="s">
        <v>4633</v>
      </c>
      <c r="E1286" s="38" t="s">
        <v>4623</v>
      </c>
      <c r="F1286" s="39" t="s">
        <v>5855</v>
      </c>
      <c r="G1286" s="38" t="s">
        <v>5863</v>
      </c>
      <c r="H1286" s="69">
        <v>22.9</v>
      </c>
      <c r="I1286" s="69">
        <v>28.17</v>
      </c>
      <c r="J1286" s="41" t="s">
        <v>4960</v>
      </c>
      <c r="K1286" s="40">
        <v>10</v>
      </c>
      <c r="L1286" s="37"/>
      <c r="M1286" s="28"/>
    </row>
    <row r="1287" spans="1:13" ht="12">
      <c r="A1287" s="34">
        <v>4932479091</v>
      </c>
      <c r="B1287" s="62">
        <v>4058546368852</v>
      </c>
      <c r="C1287" s="62" t="s">
        <v>4477</v>
      </c>
      <c r="D1287" s="38" t="s">
        <v>4633</v>
      </c>
      <c r="E1287" s="38" t="s">
        <v>4623</v>
      </c>
      <c r="F1287" s="39" t="s">
        <v>5855</v>
      </c>
      <c r="G1287" s="38" t="s">
        <v>5864</v>
      </c>
      <c r="H1287" s="69">
        <v>26.3</v>
      </c>
      <c r="I1287" s="69">
        <v>32.35</v>
      </c>
      <c r="J1287" s="41" t="s">
        <v>4960</v>
      </c>
      <c r="K1287" s="40">
        <v>10</v>
      </c>
      <c r="L1287" s="37"/>
      <c r="M1287" s="28"/>
    </row>
    <row r="1288" spans="1:13" ht="12">
      <c r="A1288" s="34">
        <v>4932479092</v>
      </c>
      <c r="B1288" s="62">
        <v>4058546368869</v>
      </c>
      <c r="C1288" s="62" t="s">
        <v>4477</v>
      </c>
      <c r="D1288" s="38" t="s">
        <v>4633</v>
      </c>
      <c r="E1288" s="38" t="s">
        <v>4623</v>
      </c>
      <c r="F1288" s="39" t="s">
        <v>5855</v>
      </c>
      <c r="G1288" s="38" t="s">
        <v>5865</v>
      </c>
      <c r="H1288" s="69">
        <v>27.2</v>
      </c>
      <c r="I1288" s="69">
        <v>33.46</v>
      </c>
      <c r="J1288" s="41" t="s">
        <v>4960</v>
      </c>
      <c r="K1288" s="40">
        <v>10</v>
      </c>
      <c r="L1288" s="37"/>
      <c r="M1288" s="28"/>
    </row>
    <row r="1289" spans="1:13" ht="12">
      <c r="A1289" s="34">
        <v>4932479088</v>
      </c>
      <c r="B1289" s="62">
        <v>4058546368821</v>
      </c>
      <c r="C1289" s="62" t="s">
        <v>4477</v>
      </c>
      <c r="D1289" s="38" t="s">
        <v>4633</v>
      </c>
      <c r="E1289" s="38" t="s">
        <v>5699</v>
      </c>
      <c r="F1289" s="39" t="s">
        <v>5866</v>
      </c>
      <c r="G1289" s="38" t="s">
        <v>5867</v>
      </c>
      <c r="H1289" s="69">
        <v>149.80000000000001</v>
      </c>
      <c r="I1289" s="69">
        <v>184.25</v>
      </c>
      <c r="J1289" s="41" t="s">
        <v>4960</v>
      </c>
      <c r="K1289" s="40">
        <v>12</v>
      </c>
      <c r="L1289" s="37"/>
      <c r="M1289" s="28"/>
    </row>
    <row r="1290" spans="1:13" ht="12">
      <c r="A1290" s="34">
        <v>4932479078</v>
      </c>
      <c r="B1290" s="62">
        <v>4058546368722</v>
      </c>
      <c r="C1290" s="62" t="s">
        <v>4477</v>
      </c>
      <c r="D1290" s="38" t="s">
        <v>4633</v>
      </c>
      <c r="E1290" s="38" t="s">
        <v>4643</v>
      </c>
      <c r="F1290" s="39" t="s">
        <v>4515</v>
      </c>
      <c r="G1290" s="38" t="s">
        <v>5868</v>
      </c>
      <c r="H1290" s="69">
        <v>243</v>
      </c>
      <c r="I1290" s="69">
        <v>298.89</v>
      </c>
      <c r="J1290" s="41" t="s">
        <v>4960</v>
      </c>
      <c r="K1290" s="40"/>
      <c r="L1290" s="37"/>
      <c r="M1290" s="28"/>
    </row>
    <row r="1291" spans="1:13" ht="12">
      <c r="A1291" s="34">
        <v>4932479079</v>
      </c>
      <c r="B1291" s="62">
        <v>4058546368739</v>
      </c>
      <c r="C1291" s="62" t="s">
        <v>4477</v>
      </c>
      <c r="D1291" s="38" t="s">
        <v>4633</v>
      </c>
      <c r="E1291" s="38" t="s">
        <v>4643</v>
      </c>
      <c r="F1291" s="39" t="s">
        <v>4515</v>
      </c>
      <c r="G1291" s="38" t="s">
        <v>5869</v>
      </c>
      <c r="H1291" s="69">
        <v>289.5</v>
      </c>
      <c r="I1291" s="69">
        <v>356.09</v>
      </c>
      <c r="J1291" s="41" t="s">
        <v>4960</v>
      </c>
      <c r="K1291" s="40"/>
      <c r="L1291" s="37"/>
      <c r="M1291" s="28"/>
    </row>
    <row r="1292" spans="1:13" ht="12">
      <c r="A1292" s="34">
        <v>4932478803</v>
      </c>
      <c r="B1292" s="62">
        <v>4058546360856</v>
      </c>
      <c r="C1292" s="62" t="s">
        <v>4477</v>
      </c>
      <c r="D1292" s="38" t="s">
        <v>4633</v>
      </c>
      <c r="E1292" s="38" t="s">
        <v>5802</v>
      </c>
      <c r="F1292" s="39" t="s">
        <v>4515</v>
      </c>
      <c r="G1292" s="38" t="s">
        <v>5870</v>
      </c>
      <c r="H1292" s="69">
        <v>14.8</v>
      </c>
      <c r="I1292" s="69">
        <v>18.2</v>
      </c>
      <c r="J1292" s="41" t="s">
        <v>4960</v>
      </c>
      <c r="K1292" s="40"/>
      <c r="L1292" s="37">
        <v>4932471827</v>
      </c>
      <c r="M1292" s="28"/>
    </row>
    <row r="1293" spans="1:13" ht="12">
      <c r="A1293" s="34">
        <v>4932479227</v>
      </c>
      <c r="B1293" s="62">
        <v>4058546370213</v>
      </c>
      <c r="C1293" s="62" t="s">
        <v>4477</v>
      </c>
      <c r="D1293" s="38" t="s">
        <v>4629</v>
      </c>
      <c r="E1293" s="38" t="s">
        <v>4630</v>
      </c>
      <c r="F1293" s="39" t="s">
        <v>5871</v>
      </c>
      <c r="G1293" s="38" t="s">
        <v>5872</v>
      </c>
      <c r="H1293" s="69">
        <v>36.700000000000003</v>
      </c>
      <c r="I1293" s="69">
        <v>45.14</v>
      </c>
      <c r="J1293" s="41" t="s">
        <v>4960</v>
      </c>
      <c r="K1293" s="40"/>
      <c r="L1293" s="37"/>
      <c r="M1293" s="28"/>
    </row>
    <row r="1294" spans="1:13" ht="12">
      <c r="A1294" s="34">
        <v>4932479222</v>
      </c>
      <c r="B1294" s="62">
        <v>4058546370169</v>
      </c>
      <c r="C1294" s="62" t="s">
        <v>4477</v>
      </c>
      <c r="D1294" s="38" t="s">
        <v>4633</v>
      </c>
      <c r="E1294" s="38" t="s">
        <v>4823</v>
      </c>
      <c r="F1294" s="39" t="s">
        <v>4507</v>
      </c>
      <c r="G1294" s="38" t="s">
        <v>5873</v>
      </c>
      <c r="H1294" s="69">
        <v>520.29999999999995</v>
      </c>
      <c r="I1294" s="69">
        <v>639.97</v>
      </c>
      <c r="J1294" s="41" t="s">
        <v>4960</v>
      </c>
      <c r="K1294" s="40"/>
      <c r="L1294" s="37">
        <v>4932459778</v>
      </c>
      <c r="M1294" s="28"/>
    </row>
    <row r="1295" spans="1:13" ht="12">
      <c r="A1295" s="34">
        <v>4932479368</v>
      </c>
      <c r="B1295" s="62">
        <v>4058546371623</v>
      </c>
      <c r="C1295" s="62" t="s">
        <v>4477</v>
      </c>
      <c r="D1295" s="38" t="s">
        <v>4844</v>
      </c>
      <c r="E1295" s="38" t="s">
        <v>4845</v>
      </c>
      <c r="F1295" s="39" t="s">
        <v>4846</v>
      </c>
      <c r="G1295" s="38" t="s">
        <v>5874</v>
      </c>
      <c r="H1295" s="69">
        <v>1072.3</v>
      </c>
      <c r="I1295" s="69">
        <v>1318.93</v>
      </c>
      <c r="J1295" s="41" t="s">
        <v>4960</v>
      </c>
      <c r="K1295" s="40"/>
      <c r="L1295" s="37"/>
      <c r="M1295" s="28"/>
    </row>
    <row r="1296" spans="1:13" ht="12">
      <c r="A1296" s="34">
        <v>4932479226</v>
      </c>
      <c r="B1296" s="62">
        <v>4058546370206</v>
      </c>
      <c r="C1296" s="62" t="s">
        <v>4477</v>
      </c>
      <c r="D1296" s="38" t="s">
        <v>4633</v>
      </c>
      <c r="E1296" s="38" t="s">
        <v>4823</v>
      </c>
      <c r="F1296" s="39" t="s">
        <v>4507</v>
      </c>
      <c r="G1296" s="38" t="s">
        <v>5875</v>
      </c>
      <c r="H1296" s="69">
        <v>354.6</v>
      </c>
      <c r="I1296" s="69">
        <v>436.16</v>
      </c>
      <c r="J1296" s="41" t="s">
        <v>4960</v>
      </c>
      <c r="K1296" s="40"/>
      <c r="L1296" s="37">
        <v>4932464167</v>
      </c>
      <c r="M1296" s="28"/>
    </row>
    <row r="1297" spans="1:13" ht="12">
      <c r="A1297" s="34">
        <v>4932479212</v>
      </c>
      <c r="B1297" s="62">
        <v>4058546370060</v>
      </c>
      <c r="C1297" s="62" t="s">
        <v>4477</v>
      </c>
      <c r="D1297" s="38" t="s">
        <v>4633</v>
      </c>
      <c r="E1297" s="38" t="s">
        <v>4823</v>
      </c>
      <c r="F1297" s="39" t="s">
        <v>4507</v>
      </c>
      <c r="G1297" s="38" t="s">
        <v>5876</v>
      </c>
      <c r="H1297" s="69">
        <v>110.9</v>
      </c>
      <c r="I1297" s="69">
        <v>136.41</v>
      </c>
      <c r="J1297" s="41" t="s">
        <v>4960</v>
      </c>
      <c r="K1297" s="40"/>
      <c r="L1297" s="37">
        <v>4932399251</v>
      </c>
      <c r="M1297" s="28"/>
    </row>
    <row r="1298" spans="1:13" ht="12">
      <c r="A1298" s="34">
        <v>4932479213</v>
      </c>
      <c r="B1298" s="62">
        <v>4058546370077</v>
      </c>
      <c r="C1298" s="62" t="s">
        <v>4477</v>
      </c>
      <c r="D1298" s="38" t="s">
        <v>4633</v>
      </c>
      <c r="E1298" s="38" t="s">
        <v>4823</v>
      </c>
      <c r="F1298" s="39" t="s">
        <v>4507</v>
      </c>
      <c r="G1298" s="38" t="s">
        <v>5877</v>
      </c>
      <c r="H1298" s="69">
        <v>146.19999999999999</v>
      </c>
      <c r="I1298" s="69">
        <v>179.83</v>
      </c>
      <c r="J1298" s="41" t="s">
        <v>4960</v>
      </c>
      <c r="K1298" s="40"/>
      <c r="L1298" s="37">
        <v>4932399253</v>
      </c>
      <c r="M1298" s="28"/>
    </row>
    <row r="1299" spans="1:13" ht="12">
      <c r="A1299" s="34">
        <v>4932479214</v>
      </c>
      <c r="B1299" s="62">
        <v>4058546370084</v>
      </c>
      <c r="C1299" s="62" t="s">
        <v>4477</v>
      </c>
      <c r="D1299" s="38" t="s">
        <v>4633</v>
      </c>
      <c r="E1299" s="38" t="s">
        <v>4823</v>
      </c>
      <c r="F1299" s="39" t="s">
        <v>4507</v>
      </c>
      <c r="G1299" s="38" t="s">
        <v>5878</v>
      </c>
      <c r="H1299" s="69">
        <v>123.3</v>
      </c>
      <c r="I1299" s="69">
        <v>151.66</v>
      </c>
      <c r="J1299" s="41" t="s">
        <v>4960</v>
      </c>
      <c r="K1299" s="40"/>
      <c r="L1299" s="37">
        <v>4932399256</v>
      </c>
      <c r="M1299" s="28"/>
    </row>
    <row r="1300" spans="1:13" ht="12">
      <c r="A1300" s="34">
        <v>4932479216</v>
      </c>
      <c r="B1300" s="62">
        <v>4058546370107</v>
      </c>
      <c r="C1300" s="62" t="s">
        <v>4477</v>
      </c>
      <c r="D1300" s="38" t="s">
        <v>4633</v>
      </c>
      <c r="E1300" s="38" t="s">
        <v>4823</v>
      </c>
      <c r="F1300" s="39" t="s">
        <v>4507</v>
      </c>
      <c r="G1300" s="38" t="s">
        <v>5879</v>
      </c>
      <c r="H1300" s="69">
        <v>146.19999999999999</v>
      </c>
      <c r="I1300" s="69">
        <v>179.83</v>
      </c>
      <c r="J1300" s="41" t="s">
        <v>4960</v>
      </c>
      <c r="K1300" s="40"/>
      <c r="L1300" s="37">
        <v>4932399260</v>
      </c>
      <c r="M1300" s="28"/>
    </row>
    <row r="1301" spans="1:13" ht="12">
      <c r="A1301" s="34">
        <v>4932479217</v>
      </c>
      <c r="B1301" s="62">
        <v>4058546370114</v>
      </c>
      <c r="C1301" s="62" t="s">
        <v>4477</v>
      </c>
      <c r="D1301" s="38" t="s">
        <v>4633</v>
      </c>
      <c r="E1301" s="38" t="s">
        <v>4823</v>
      </c>
      <c r="F1301" s="39" t="s">
        <v>4507</v>
      </c>
      <c r="G1301" s="38" t="s">
        <v>5880</v>
      </c>
      <c r="H1301" s="69">
        <v>183</v>
      </c>
      <c r="I1301" s="69">
        <v>225.09</v>
      </c>
      <c r="J1301" s="41" t="s">
        <v>4960</v>
      </c>
      <c r="K1301" s="40"/>
      <c r="L1301" s="37">
        <v>4932399261</v>
      </c>
      <c r="M1301" s="28"/>
    </row>
    <row r="1302" spans="1:13" ht="12">
      <c r="A1302" s="34">
        <v>4932479224</v>
      </c>
      <c r="B1302" s="62">
        <v>4058546370183</v>
      </c>
      <c r="C1302" s="62" t="s">
        <v>4477</v>
      </c>
      <c r="D1302" s="38" t="s">
        <v>4633</v>
      </c>
      <c r="E1302" s="38" t="s">
        <v>4823</v>
      </c>
      <c r="F1302" s="39" t="s">
        <v>4507</v>
      </c>
      <c r="G1302" s="38" t="s">
        <v>5881</v>
      </c>
      <c r="H1302" s="69">
        <v>926.2</v>
      </c>
      <c r="I1302" s="69">
        <v>1139.23</v>
      </c>
      <c r="J1302" s="41" t="s">
        <v>4960</v>
      </c>
      <c r="K1302" s="40"/>
      <c r="L1302" s="37">
        <v>4932459780</v>
      </c>
      <c r="M1302" s="28"/>
    </row>
    <row r="1303" spans="1:13" ht="12">
      <c r="A1303" s="34">
        <v>4932479215</v>
      </c>
      <c r="B1303" s="62">
        <v>4058546370091</v>
      </c>
      <c r="C1303" s="62" t="s">
        <v>4477</v>
      </c>
      <c r="D1303" s="38" t="s">
        <v>4633</v>
      </c>
      <c r="E1303" s="38" t="s">
        <v>4823</v>
      </c>
      <c r="F1303" s="39" t="s">
        <v>4507</v>
      </c>
      <c r="G1303" s="38" t="s">
        <v>5882</v>
      </c>
      <c r="H1303" s="69">
        <v>158.4</v>
      </c>
      <c r="I1303" s="69">
        <v>194.83</v>
      </c>
      <c r="J1303" s="41" t="s">
        <v>4960</v>
      </c>
      <c r="K1303" s="40"/>
      <c r="L1303" s="37">
        <v>4932399258</v>
      </c>
      <c r="M1303" s="28"/>
    </row>
    <row r="1304" spans="1:13" ht="12">
      <c r="A1304" s="34">
        <v>4932479221</v>
      </c>
      <c r="B1304" s="62">
        <v>4058546370152</v>
      </c>
      <c r="C1304" s="62" t="s">
        <v>4477</v>
      </c>
      <c r="D1304" s="38" t="s">
        <v>4633</v>
      </c>
      <c r="E1304" s="38" t="s">
        <v>4823</v>
      </c>
      <c r="F1304" s="39" t="s">
        <v>4507</v>
      </c>
      <c r="G1304" s="38" t="s">
        <v>5883</v>
      </c>
      <c r="H1304" s="69">
        <v>503.8</v>
      </c>
      <c r="I1304" s="69">
        <v>619.66999999999996</v>
      </c>
      <c r="J1304" s="41" t="s">
        <v>4960</v>
      </c>
      <c r="K1304" s="40"/>
      <c r="L1304" s="37">
        <v>4932459777</v>
      </c>
      <c r="M1304" s="28"/>
    </row>
    <row r="1305" spans="1:13" ht="12">
      <c r="A1305" s="34">
        <v>4932479225</v>
      </c>
      <c r="B1305" s="62">
        <v>4058546370190</v>
      </c>
      <c r="C1305" s="62" t="s">
        <v>4477</v>
      </c>
      <c r="D1305" s="38" t="s">
        <v>4633</v>
      </c>
      <c r="E1305" s="38" t="s">
        <v>4823</v>
      </c>
      <c r="F1305" s="39" t="s">
        <v>4507</v>
      </c>
      <c r="G1305" s="38" t="s">
        <v>5884</v>
      </c>
      <c r="H1305" s="69">
        <v>371</v>
      </c>
      <c r="I1305" s="69">
        <v>456.33</v>
      </c>
      <c r="J1305" s="41" t="s">
        <v>4960</v>
      </c>
      <c r="K1305" s="40"/>
      <c r="L1305" s="37">
        <v>4932464164</v>
      </c>
      <c r="M1305" s="28"/>
    </row>
    <row r="1306" spans="1:13" ht="12">
      <c r="A1306" s="34">
        <v>4932479218</v>
      </c>
      <c r="B1306" s="62">
        <v>4058546370121</v>
      </c>
      <c r="C1306" s="62" t="s">
        <v>4477</v>
      </c>
      <c r="D1306" s="38" t="s">
        <v>4633</v>
      </c>
      <c r="E1306" s="38" t="s">
        <v>4823</v>
      </c>
      <c r="F1306" s="39" t="s">
        <v>4507</v>
      </c>
      <c r="G1306" s="38" t="s">
        <v>5885</v>
      </c>
      <c r="H1306" s="69">
        <v>396.8</v>
      </c>
      <c r="I1306" s="69">
        <v>488.06</v>
      </c>
      <c r="J1306" s="41" t="s">
        <v>4960</v>
      </c>
      <c r="K1306" s="40"/>
      <c r="L1306" s="37">
        <v>4932399264</v>
      </c>
      <c r="M1306" s="28"/>
    </row>
    <row r="1307" spans="1:13" ht="12">
      <c r="A1307" s="34">
        <v>4932479219</v>
      </c>
      <c r="B1307" s="62">
        <v>4058546370138</v>
      </c>
      <c r="C1307" s="62" t="s">
        <v>4477</v>
      </c>
      <c r="D1307" s="38" t="s">
        <v>4633</v>
      </c>
      <c r="E1307" s="38" t="s">
        <v>4823</v>
      </c>
      <c r="F1307" s="39" t="s">
        <v>4515</v>
      </c>
      <c r="G1307" s="38" t="s">
        <v>5886</v>
      </c>
      <c r="H1307" s="69">
        <v>168.4</v>
      </c>
      <c r="I1307" s="69">
        <v>207.13</v>
      </c>
      <c r="J1307" s="41" t="s">
        <v>4960</v>
      </c>
      <c r="K1307" s="40"/>
      <c r="L1307" s="37">
        <v>4932399280</v>
      </c>
      <c r="M1307" s="28"/>
    </row>
    <row r="1308" spans="1:13" ht="12">
      <c r="A1308" s="34">
        <v>4932479220</v>
      </c>
      <c r="B1308" s="62">
        <v>4058546370145</v>
      </c>
      <c r="C1308" s="62" t="s">
        <v>4477</v>
      </c>
      <c r="D1308" s="38" t="s">
        <v>4633</v>
      </c>
      <c r="E1308" s="38" t="s">
        <v>4515</v>
      </c>
      <c r="F1308" s="39" t="s">
        <v>4515</v>
      </c>
      <c r="G1308" s="38" t="s">
        <v>5887</v>
      </c>
      <c r="H1308" s="69">
        <v>333.3</v>
      </c>
      <c r="I1308" s="69">
        <v>409.96</v>
      </c>
      <c r="J1308" s="41" t="s">
        <v>4960</v>
      </c>
      <c r="K1308" s="40"/>
      <c r="L1308" s="37">
        <v>4932399270</v>
      </c>
      <c r="M1308" s="28"/>
    </row>
    <row r="1309" spans="1:13" ht="12">
      <c r="A1309" s="34">
        <v>4932479223</v>
      </c>
      <c r="B1309" s="62">
        <v>4058546370176</v>
      </c>
      <c r="C1309" s="62" t="s">
        <v>4477</v>
      </c>
      <c r="D1309" s="38" t="s">
        <v>4633</v>
      </c>
      <c r="E1309" s="38" t="s">
        <v>4823</v>
      </c>
      <c r="F1309" s="39" t="s">
        <v>4507</v>
      </c>
      <c r="G1309" s="38" t="s">
        <v>5888</v>
      </c>
      <c r="H1309" s="69">
        <v>564.6</v>
      </c>
      <c r="I1309" s="69">
        <v>694.46</v>
      </c>
      <c r="J1309" s="41" t="s">
        <v>4960</v>
      </c>
      <c r="K1309" s="40"/>
      <c r="L1309" s="37">
        <v>4932459779</v>
      </c>
      <c r="M1309" s="28"/>
    </row>
    <row r="1310" spans="1:13" ht="12">
      <c r="A1310" s="34">
        <v>4932479369</v>
      </c>
      <c r="B1310" s="62">
        <v>4058546371630</v>
      </c>
      <c r="C1310" s="62" t="s">
        <v>4477</v>
      </c>
      <c r="D1310" s="38" t="s">
        <v>4844</v>
      </c>
      <c r="E1310" s="38" t="s">
        <v>4845</v>
      </c>
      <c r="F1310" s="39" t="s">
        <v>4846</v>
      </c>
      <c r="G1310" s="38" t="s">
        <v>5889</v>
      </c>
      <c r="H1310" s="69">
        <v>1559.2</v>
      </c>
      <c r="I1310" s="69">
        <v>1917.82</v>
      </c>
      <c r="J1310" s="41" t="s">
        <v>4960</v>
      </c>
      <c r="K1310" s="40"/>
      <c r="L1310" s="37"/>
      <c r="M1310" s="28"/>
    </row>
    <row r="1311" spans="1:13" ht="12">
      <c r="A1311" s="34">
        <v>4932478897</v>
      </c>
      <c r="B1311" s="62">
        <v>4058546361792</v>
      </c>
      <c r="C1311" s="62" t="s">
        <v>4504</v>
      </c>
      <c r="D1311" s="38" t="s">
        <v>4505</v>
      </c>
      <c r="E1311" s="38" t="s">
        <v>5043</v>
      </c>
      <c r="F1311" s="39" t="s">
        <v>5520</v>
      </c>
      <c r="G1311" s="38" t="s">
        <v>5890</v>
      </c>
      <c r="H1311" s="69">
        <v>72.2</v>
      </c>
      <c r="I1311" s="69">
        <v>88.81</v>
      </c>
      <c r="J1311" s="41" t="s">
        <v>4960</v>
      </c>
      <c r="K1311" s="40">
        <v>10</v>
      </c>
      <c r="L1311" s="37"/>
      <c r="M1311" s="28"/>
    </row>
    <row r="1312" spans="1:13" ht="12">
      <c r="A1312" s="34">
        <v>4932478557</v>
      </c>
      <c r="B1312" s="62">
        <v>4058546347505</v>
      </c>
      <c r="C1312" s="62" t="s">
        <v>4504</v>
      </c>
      <c r="D1312" s="38" t="s">
        <v>4505</v>
      </c>
      <c r="E1312" s="38" t="s">
        <v>4514</v>
      </c>
      <c r="F1312" s="39" t="s">
        <v>4532</v>
      </c>
      <c r="G1312" s="38" t="s">
        <v>5891</v>
      </c>
      <c r="H1312" s="69">
        <v>693.6</v>
      </c>
      <c r="I1312" s="69">
        <v>853.13</v>
      </c>
      <c r="J1312" s="41" t="s">
        <v>4960</v>
      </c>
      <c r="K1312" s="40"/>
      <c r="L1312" s="37"/>
      <c r="M1312" s="28"/>
    </row>
    <row r="1313" spans="1:13" ht="12">
      <c r="A1313" s="34">
        <v>4932478558</v>
      </c>
      <c r="B1313" s="62">
        <v>4058546347512</v>
      </c>
      <c r="C1313" s="62" t="s">
        <v>4504</v>
      </c>
      <c r="D1313" s="38" t="s">
        <v>4505</v>
      </c>
      <c r="E1313" s="38" t="s">
        <v>4514</v>
      </c>
      <c r="F1313" s="39" t="s">
        <v>4532</v>
      </c>
      <c r="G1313" s="38" t="s">
        <v>5892</v>
      </c>
      <c r="H1313" s="69">
        <v>1628.5</v>
      </c>
      <c r="I1313" s="69">
        <v>2003.06</v>
      </c>
      <c r="J1313" s="41" t="s">
        <v>4960</v>
      </c>
      <c r="K1313" s="40"/>
      <c r="L1313" s="37"/>
      <c r="M1313" s="28"/>
    </row>
    <row r="1314" spans="1:13" ht="12">
      <c r="A1314" s="34">
        <v>4932478621</v>
      </c>
      <c r="B1314" s="62">
        <v>4058546348144</v>
      </c>
      <c r="C1314" s="62" t="s">
        <v>4504</v>
      </c>
      <c r="D1314" s="38" t="s">
        <v>4505</v>
      </c>
      <c r="E1314" s="38" t="s">
        <v>4514</v>
      </c>
      <c r="F1314" s="39" t="s">
        <v>4532</v>
      </c>
      <c r="G1314" s="38" t="s">
        <v>5893</v>
      </c>
      <c r="H1314" s="69">
        <v>115</v>
      </c>
      <c r="I1314" s="69">
        <v>141.44999999999999</v>
      </c>
      <c r="J1314" s="41" t="s">
        <v>4960</v>
      </c>
      <c r="K1314" s="40"/>
      <c r="L1314" s="37"/>
      <c r="M1314" s="28"/>
    </row>
    <row r="1315" spans="1:13" ht="12">
      <c r="A1315" s="34">
        <v>4932478801</v>
      </c>
      <c r="B1315" s="62">
        <v>4058546360832</v>
      </c>
      <c r="C1315" s="62" t="s">
        <v>4457</v>
      </c>
      <c r="D1315" s="38" t="s">
        <v>4458</v>
      </c>
      <c r="E1315" s="38" t="s">
        <v>5894</v>
      </c>
      <c r="F1315" s="39" t="s">
        <v>5895</v>
      </c>
      <c r="G1315" s="38" t="s">
        <v>5896</v>
      </c>
      <c r="H1315" s="69">
        <v>152.1</v>
      </c>
      <c r="I1315" s="69">
        <v>187.08</v>
      </c>
      <c r="J1315" s="41" t="s">
        <v>5274</v>
      </c>
      <c r="K1315" s="40"/>
      <c r="L1315" s="37"/>
      <c r="M1315" s="28"/>
    </row>
    <row r="1316" spans="1:13" ht="12">
      <c r="A1316" s="34">
        <v>4932478548</v>
      </c>
      <c r="B1316" s="62">
        <v>4058546347413</v>
      </c>
      <c r="C1316" s="62" t="s">
        <v>4457</v>
      </c>
      <c r="D1316" s="38" t="s">
        <v>4458</v>
      </c>
      <c r="E1316" s="38" t="s">
        <v>5894</v>
      </c>
      <c r="F1316" s="39" t="s">
        <v>5895</v>
      </c>
      <c r="G1316" s="38" t="s">
        <v>5897</v>
      </c>
      <c r="H1316" s="69">
        <v>104</v>
      </c>
      <c r="I1316" s="69">
        <v>127.92</v>
      </c>
      <c r="J1316" s="41" t="s">
        <v>5274</v>
      </c>
      <c r="K1316" s="40"/>
      <c r="L1316" s="37"/>
      <c r="M1316" s="28"/>
    </row>
    <row r="1317" spans="1:13" ht="12">
      <c r="A1317" s="34">
        <v>4932471906</v>
      </c>
      <c r="B1317" s="62">
        <v>4058546298050</v>
      </c>
      <c r="C1317" s="62" t="s">
        <v>4457</v>
      </c>
      <c r="D1317" s="38" t="s">
        <v>4458</v>
      </c>
      <c r="E1317" s="38" t="s">
        <v>5894</v>
      </c>
      <c r="F1317" s="39" t="s">
        <v>5898</v>
      </c>
      <c r="G1317" s="38" t="s">
        <v>5899</v>
      </c>
      <c r="H1317" s="69">
        <v>199.4</v>
      </c>
      <c r="I1317" s="69">
        <v>245.26</v>
      </c>
      <c r="J1317" s="41" t="s">
        <v>5274</v>
      </c>
      <c r="K1317" s="40"/>
      <c r="L1317" s="37"/>
      <c r="M1317" s="28"/>
    </row>
    <row r="1318" spans="1:13" ht="12">
      <c r="A1318" s="34">
        <v>4932479237</v>
      </c>
      <c r="B1318" s="62">
        <v>4058546370312</v>
      </c>
      <c r="C1318" s="62" t="s">
        <v>4457</v>
      </c>
      <c r="D1318" s="38" t="s">
        <v>4458</v>
      </c>
      <c r="E1318" s="38" t="s">
        <v>5894</v>
      </c>
      <c r="F1318" s="39" t="s">
        <v>5895</v>
      </c>
      <c r="G1318" s="38" t="s">
        <v>5900</v>
      </c>
      <c r="H1318" s="69">
        <v>135.5</v>
      </c>
      <c r="I1318" s="69">
        <v>166.67</v>
      </c>
      <c r="J1318" s="41" t="s">
        <v>5274</v>
      </c>
      <c r="K1318" s="40"/>
      <c r="L1318" s="37"/>
      <c r="M1318" s="28"/>
    </row>
    <row r="1319" spans="1:13" ht="12">
      <c r="A1319" s="34">
        <v>4932479238</v>
      </c>
      <c r="B1319" s="62">
        <v>4058546370329</v>
      </c>
      <c r="C1319" s="62" t="s">
        <v>4457</v>
      </c>
      <c r="D1319" s="38" t="s">
        <v>4458</v>
      </c>
      <c r="E1319" s="38" t="s">
        <v>5894</v>
      </c>
      <c r="F1319" s="39" t="s">
        <v>5895</v>
      </c>
      <c r="G1319" s="38" t="s">
        <v>5901</v>
      </c>
      <c r="H1319" s="69">
        <v>135.5</v>
      </c>
      <c r="I1319" s="69">
        <v>166.67</v>
      </c>
      <c r="J1319" s="41" t="s">
        <v>5274</v>
      </c>
      <c r="K1319" s="40"/>
      <c r="L1319" s="37"/>
      <c r="M1319" s="28"/>
    </row>
    <row r="1320" spans="1:13" ht="12">
      <c r="A1320" s="34">
        <v>4932472130</v>
      </c>
      <c r="B1320" s="62">
        <v>4058546325268</v>
      </c>
      <c r="C1320" s="62" t="s">
        <v>4535</v>
      </c>
      <c r="D1320" s="38" t="s">
        <v>4536</v>
      </c>
      <c r="E1320" s="38" t="s">
        <v>4537</v>
      </c>
      <c r="F1320" s="39" t="s">
        <v>5902</v>
      </c>
      <c r="G1320" s="38" t="s">
        <v>5903</v>
      </c>
      <c r="H1320" s="69">
        <v>812.5</v>
      </c>
      <c r="I1320" s="69">
        <v>999.38</v>
      </c>
      <c r="J1320" s="41" t="s">
        <v>4960</v>
      </c>
      <c r="K1320" s="40"/>
      <c r="L1320" s="37"/>
      <c r="M1320" s="28"/>
    </row>
    <row r="1321" spans="1:13" ht="12">
      <c r="A1321" s="34">
        <v>4932479104</v>
      </c>
      <c r="B1321" s="62">
        <v>4058546368982</v>
      </c>
      <c r="C1321" s="62" t="s">
        <v>4535</v>
      </c>
      <c r="D1321" s="38" t="s">
        <v>4536</v>
      </c>
      <c r="E1321" s="38" t="s">
        <v>4537</v>
      </c>
      <c r="F1321" s="39" t="s">
        <v>5902</v>
      </c>
      <c r="G1321" s="38" t="s">
        <v>5904</v>
      </c>
      <c r="H1321" s="69">
        <v>52.2</v>
      </c>
      <c r="I1321" s="69">
        <v>64.209999999999994</v>
      </c>
      <c r="J1321" s="41" t="s">
        <v>4960</v>
      </c>
      <c r="K1321" s="40"/>
      <c r="L1321" s="37"/>
      <c r="M1321" s="28"/>
    </row>
    <row r="1322" spans="1:13" ht="12">
      <c r="A1322" s="34">
        <v>4932479105</v>
      </c>
      <c r="B1322" s="62">
        <v>4058546368999</v>
      </c>
      <c r="C1322" s="62" t="s">
        <v>4535</v>
      </c>
      <c r="D1322" s="38" t="s">
        <v>4536</v>
      </c>
      <c r="E1322" s="38" t="s">
        <v>4537</v>
      </c>
      <c r="F1322" s="39" t="s">
        <v>5902</v>
      </c>
      <c r="G1322" s="38" t="s">
        <v>5905</v>
      </c>
      <c r="H1322" s="69">
        <v>52.2</v>
      </c>
      <c r="I1322" s="69">
        <v>64.209999999999994</v>
      </c>
      <c r="J1322" s="41" t="s">
        <v>4960</v>
      </c>
      <c r="K1322" s="40"/>
      <c r="L1322" s="37"/>
      <c r="M1322" s="28"/>
    </row>
    <row r="1323" spans="1:13" ht="12">
      <c r="A1323" s="34">
        <v>4932479157</v>
      </c>
      <c r="B1323" s="62">
        <v>4058546369514</v>
      </c>
      <c r="C1323" s="62" t="s">
        <v>4535</v>
      </c>
      <c r="D1323" s="38" t="s">
        <v>4536</v>
      </c>
      <c r="E1323" s="38" t="s">
        <v>4537</v>
      </c>
      <c r="F1323" s="39" t="s">
        <v>5902</v>
      </c>
      <c r="G1323" s="38" t="s">
        <v>5906</v>
      </c>
      <c r="H1323" s="69">
        <v>68.5</v>
      </c>
      <c r="I1323" s="69">
        <v>84.26</v>
      </c>
      <c r="J1323" s="41" t="s">
        <v>4960</v>
      </c>
      <c r="K1323" s="40"/>
      <c r="L1323" s="37"/>
      <c r="M1323" s="28"/>
    </row>
    <row r="1324" spans="1:13" ht="12">
      <c r="A1324" s="34">
        <v>4932472129</v>
      </c>
      <c r="B1324" s="62">
        <v>4058546325251</v>
      </c>
      <c r="C1324" s="62" t="s">
        <v>4535</v>
      </c>
      <c r="D1324" s="38" t="s">
        <v>4536</v>
      </c>
      <c r="E1324" s="38" t="s">
        <v>4537</v>
      </c>
      <c r="F1324" s="39" t="s">
        <v>5902</v>
      </c>
      <c r="G1324" s="38" t="s">
        <v>5907</v>
      </c>
      <c r="H1324" s="69">
        <v>742.9</v>
      </c>
      <c r="I1324" s="69">
        <v>913.77</v>
      </c>
      <c r="J1324" s="41" t="s">
        <v>4960</v>
      </c>
      <c r="K1324" s="40"/>
      <c r="L1324" s="37"/>
      <c r="M1324" s="28"/>
    </row>
    <row r="1325" spans="1:13" ht="12">
      <c r="A1325" s="34">
        <v>4932478073</v>
      </c>
      <c r="B1325" s="62">
        <v>4058546340063</v>
      </c>
      <c r="C1325" s="62" t="s">
        <v>4477</v>
      </c>
      <c r="D1325" s="38" t="s">
        <v>4633</v>
      </c>
      <c r="E1325" s="38" t="s">
        <v>4643</v>
      </c>
      <c r="F1325" s="39" t="s">
        <v>4515</v>
      </c>
      <c r="G1325" s="38" t="s">
        <v>5908</v>
      </c>
      <c r="H1325" s="69">
        <v>559.5</v>
      </c>
      <c r="I1325" s="69">
        <v>688.19</v>
      </c>
      <c r="J1325" s="41" t="s">
        <v>4960</v>
      </c>
      <c r="K1325" s="40"/>
      <c r="L1325" s="37"/>
      <c r="M1325" s="28"/>
    </row>
    <row r="1326" spans="1:13" ht="12">
      <c r="A1326" s="34">
        <v>4932478998</v>
      </c>
      <c r="B1326" s="62">
        <v>4058546362805</v>
      </c>
      <c r="C1326" s="62" t="s">
        <v>4477</v>
      </c>
      <c r="D1326" s="38" t="s">
        <v>4633</v>
      </c>
      <c r="E1326" s="38" t="s">
        <v>4623</v>
      </c>
      <c r="F1326" s="39" t="s">
        <v>5806</v>
      </c>
      <c r="G1326" s="38" t="s">
        <v>5909</v>
      </c>
      <c r="H1326" s="69">
        <v>81</v>
      </c>
      <c r="I1326" s="69">
        <v>99.63</v>
      </c>
      <c r="J1326" s="41" t="s">
        <v>4960</v>
      </c>
      <c r="K1326" s="40"/>
      <c r="L1326" s="37"/>
      <c r="M1326" s="28"/>
    </row>
    <row r="1327" spans="1:13" ht="12">
      <c r="A1327" s="34">
        <v>4932478870</v>
      </c>
      <c r="B1327" s="62">
        <v>4058546361525</v>
      </c>
      <c r="C1327" s="62" t="s">
        <v>4477</v>
      </c>
      <c r="D1327" s="38" t="s">
        <v>4633</v>
      </c>
      <c r="E1327" s="38" t="s">
        <v>4643</v>
      </c>
      <c r="F1327" s="39" t="s">
        <v>4515</v>
      </c>
      <c r="G1327" s="38" t="s">
        <v>5910</v>
      </c>
      <c r="H1327" s="69">
        <v>1285.5999999999999</v>
      </c>
      <c r="I1327" s="69">
        <v>1581.29</v>
      </c>
      <c r="J1327" s="41" t="s">
        <v>4960</v>
      </c>
      <c r="K1327" s="40"/>
      <c r="L1327" s="37"/>
      <c r="M1327" s="28"/>
    </row>
    <row r="1328" spans="1:13" ht="12">
      <c r="A1328" s="34">
        <v>4932478997</v>
      </c>
      <c r="B1328" s="62">
        <v>4058546362799</v>
      </c>
      <c r="C1328" s="62" t="s">
        <v>4477</v>
      </c>
      <c r="D1328" s="38" t="s">
        <v>4633</v>
      </c>
      <c r="E1328" s="38" t="s">
        <v>4623</v>
      </c>
      <c r="F1328" s="39" t="s">
        <v>5806</v>
      </c>
      <c r="G1328" s="38" t="s">
        <v>5911</v>
      </c>
      <c r="H1328" s="69">
        <v>69.599999999999994</v>
      </c>
      <c r="I1328" s="69">
        <v>85.61</v>
      </c>
      <c r="J1328" s="41" t="s">
        <v>4960</v>
      </c>
      <c r="K1328" s="40"/>
      <c r="L1328" s="37"/>
      <c r="M1328" s="28"/>
    </row>
    <row r="1329" spans="1:13" ht="12">
      <c r="A1329" s="34">
        <v>4932472248</v>
      </c>
      <c r="B1329" s="62">
        <v>4058546338947</v>
      </c>
      <c r="C1329" s="62" t="s">
        <v>4477</v>
      </c>
      <c r="D1329" s="38" t="s">
        <v>5358</v>
      </c>
      <c r="E1329" s="38" t="s">
        <v>4623</v>
      </c>
      <c r="F1329" s="39" t="s">
        <v>5703</v>
      </c>
      <c r="G1329" s="38" t="s">
        <v>5912</v>
      </c>
      <c r="H1329" s="69">
        <v>1080.8</v>
      </c>
      <c r="I1329" s="69">
        <v>1329.38</v>
      </c>
      <c r="J1329" s="41" t="s">
        <v>4960</v>
      </c>
      <c r="K1329" s="40"/>
      <c r="L1329" s="37"/>
      <c r="M1329" s="28"/>
    </row>
    <row r="1330" spans="1:13" ht="12">
      <c r="A1330" s="34">
        <v>4932478554</v>
      </c>
      <c r="B1330" s="62">
        <v>4058546347475</v>
      </c>
      <c r="C1330" s="62" t="s">
        <v>4504</v>
      </c>
      <c r="D1330" s="38" t="s">
        <v>4505</v>
      </c>
      <c r="E1330" s="38" t="s">
        <v>4563</v>
      </c>
      <c r="F1330" s="39" t="s">
        <v>4577</v>
      </c>
      <c r="G1330" s="38" t="s">
        <v>5913</v>
      </c>
      <c r="H1330" s="69">
        <v>160.30000000000001</v>
      </c>
      <c r="I1330" s="69">
        <v>197.17</v>
      </c>
      <c r="J1330" s="41" t="s">
        <v>4960</v>
      </c>
      <c r="K1330" s="40"/>
      <c r="L1330" s="37">
        <v>48229079</v>
      </c>
      <c r="M1330" s="28"/>
    </row>
    <row r="1331" spans="1:13" ht="12">
      <c r="A1331" s="34">
        <v>4932478865</v>
      </c>
      <c r="B1331" s="62">
        <v>4058546361471</v>
      </c>
      <c r="C1331" s="62" t="s">
        <v>4457</v>
      </c>
      <c r="D1331" s="38" t="s">
        <v>4458</v>
      </c>
      <c r="E1331" s="38" t="s">
        <v>5894</v>
      </c>
      <c r="F1331" s="39" t="s">
        <v>5914</v>
      </c>
      <c r="G1331" s="38" t="s">
        <v>5915</v>
      </c>
      <c r="H1331" s="69">
        <v>125.9</v>
      </c>
      <c r="I1331" s="69">
        <v>154.86000000000001</v>
      </c>
      <c r="J1331" s="41" t="s">
        <v>5274</v>
      </c>
      <c r="K1331" s="40"/>
      <c r="L1331" s="37"/>
      <c r="M1331" s="28"/>
    </row>
    <row r="1332" spans="1:13" ht="12">
      <c r="A1332" s="34">
        <v>4932478866</v>
      </c>
      <c r="B1332" s="62">
        <v>4058546361488</v>
      </c>
      <c r="C1332" s="62" t="s">
        <v>4457</v>
      </c>
      <c r="D1332" s="38" t="s">
        <v>4458</v>
      </c>
      <c r="E1332" s="38" t="s">
        <v>5894</v>
      </c>
      <c r="F1332" s="39" t="s">
        <v>5914</v>
      </c>
      <c r="G1332" s="38" t="s">
        <v>5916</v>
      </c>
      <c r="H1332" s="69">
        <v>125.9</v>
      </c>
      <c r="I1332" s="69">
        <v>154.86000000000001</v>
      </c>
      <c r="J1332" s="41" t="s">
        <v>5274</v>
      </c>
      <c r="K1332" s="40"/>
      <c r="L1332" s="37"/>
      <c r="M1332" s="28"/>
    </row>
    <row r="1333" spans="1:13" ht="12">
      <c r="A1333" s="34">
        <v>4932471096</v>
      </c>
      <c r="B1333" s="62">
        <v>4058546287245</v>
      </c>
      <c r="C1333" s="62" t="s">
        <v>4477</v>
      </c>
      <c r="D1333" s="38" t="s">
        <v>4633</v>
      </c>
      <c r="E1333" s="38" t="s">
        <v>5917</v>
      </c>
      <c r="F1333" s="39" t="s">
        <v>5918</v>
      </c>
      <c r="G1333" s="38" t="s">
        <v>5919</v>
      </c>
      <c r="H1333" s="69">
        <v>14.5</v>
      </c>
      <c r="I1333" s="69">
        <v>17.84</v>
      </c>
      <c r="J1333" s="41" t="s">
        <v>4960</v>
      </c>
      <c r="K1333" s="40"/>
      <c r="L1333" s="37">
        <v>4932430152</v>
      </c>
      <c r="M1333" s="28"/>
    </row>
    <row r="1334" spans="1:13" ht="12">
      <c r="A1334" s="34">
        <v>4932471958</v>
      </c>
      <c r="B1334" s="62">
        <v>4058546298579</v>
      </c>
      <c r="C1334" s="62" t="s">
        <v>4477</v>
      </c>
      <c r="D1334" s="38" t="s">
        <v>4633</v>
      </c>
      <c r="E1334" s="38" t="s">
        <v>5559</v>
      </c>
      <c r="F1334" s="39" t="s">
        <v>5560</v>
      </c>
      <c r="G1334" s="38" t="s">
        <v>5920</v>
      </c>
      <c r="H1334" s="69">
        <v>15.5</v>
      </c>
      <c r="I1334" s="69">
        <v>19.07</v>
      </c>
      <c r="J1334" s="41" t="s">
        <v>4960</v>
      </c>
      <c r="K1334" s="40"/>
      <c r="L1334" s="37">
        <v>4932363886</v>
      </c>
      <c r="M1334" s="28"/>
    </row>
    <row r="1335" spans="1:13" ht="12">
      <c r="A1335" s="34">
        <v>4932471104</v>
      </c>
      <c r="B1335" s="62">
        <v>4058546287320</v>
      </c>
      <c r="C1335" s="62" t="s">
        <v>4477</v>
      </c>
      <c r="D1335" s="38" t="s">
        <v>4633</v>
      </c>
      <c r="E1335" s="38" t="s">
        <v>5917</v>
      </c>
      <c r="F1335" s="39" t="s">
        <v>5918</v>
      </c>
      <c r="G1335" s="38" t="s">
        <v>5921</v>
      </c>
      <c r="H1335" s="69">
        <v>19.899999999999999</v>
      </c>
      <c r="I1335" s="69">
        <v>24.48</v>
      </c>
      <c r="J1335" s="41" t="s">
        <v>4960</v>
      </c>
      <c r="K1335" s="40"/>
      <c r="L1335" s="37">
        <v>4932430158</v>
      </c>
      <c r="M1335" s="28"/>
    </row>
    <row r="1336" spans="1:13" ht="12">
      <c r="A1336" s="34">
        <v>4932471959</v>
      </c>
      <c r="B1336" s="62">
        <v>4058546298586</v>
      </c>
      <c r="C1336" s="62" t="s">
        <v>4477</v>
      </c>
      <c r="D1336" s="38" t="s">
        <v>4633</v>
      </c>
      <c r="E1336" s="38" t="s">
        <v>5559</v>
      </c>
      <c r="F1336" s="39" t="s">
        <v>5560</v>
      </c>
      <c r="G1336" s="38" t="s">
        <v>5922</v>
      </c>
      <c r="H1336" s="69">
        <v>19</v>
      </c>
      <c r="I1336" s="69">
        <v>23.37</v>
      </c>
      <c r="J1336" s="41" t="s">
        <v>4960</v>
      </c>
      <c r="K1336" s="40"/>
      <c r="L1336" s="37">
        <v>4932363887</v>
      </c>
      <c r="M1336" s="28"/>
    </row>
    <row r="1337" spans="1:13" ht="12">
      <c r="A1337" s="34">
        <v>4932471094</v>
      </c>
      <c r="B1337" s="62">
        <v>4058546287221</v>
      </c>
      <c r="C1337" s="62" t="s">
        <v>4477</v>
      </c>
      <c r="D1337" s="38" t="s">
        <v>4633</v>
      </c>
      <c r="E1337" s="38" t="s">
        <v>5917</v>
      </c>
      <c r="F1337" s="39" t="s">
        <v>5918</v>
      </c>
      <c r="G1337" s="38" t="s">
        <v>5923</v>
      </c>
      <c r="H1337" s="69">
        <v>13.3</v>
      </c>
      <c r="I1337" s="69">
        <v>16.36</v>
      </c>
      <c r="J1337" s="41" t="s">
        <v>4960</v>
      </c>
      <c r="K1337" s="40"/>
      <c r="L1337" s="37">
        <v>4932430150</v>
      </c>
      <c r="M1337" s="28"/>
    </row>
    <row r="1338" spans="1:13" ht="12">
      <c r="A1338" s="34">
        <v>4932478465</v>
      </c>
      <c r="B1338" s="62">
        <v>4058546346560</v>
      </c>
      <c r="C1338" s="62" t="s">
        <v>4477</v>
      </c>
      <c r="D1338" s="38" t="s">
        <v>4844</v>
      </c>
      <c r="E1338" s="38" t="s">
        <v>4845</v>
      </c>
      <c r="F1338" s="39" t="s">
        <v>4846</v>
      </c>
      <c r="G1338" s="38" t="s">
        <v>5924</v>
      </c>
      <c r="H1338" s="69">
        <v>30</v>
      </c>
      <c r="I1338" s="69">
        <v>36.9</v>
      </c>
      <c r="J1338" s="41" t="s">
        <v>4960</v>
      </c>
      <c r="K1338" s="40"/>
      <c r="L1338" s="37"/>
      <c r="M1338" s="28"/>
    </row>
    <row r="1339" spans="1:13" ht="12">
      <c r="A1339" s="34">
        <v>4932471089</v>
      </c>
      <c r="B1339" s="62">
        <v>4058546287177</v>
      </c>
      <c r="C1339" s="62" t="s">
        <v>4477</v>
      </c>
      <c r="D1339" s="38" t="s">
        <v>4622</v>
      </c>
      <c r="E1339" s="38" t="s">
        <v>4623</v>
      </c>
      <c r="F1339" s="39" t="s">
        <v>5925</v>
      </c>
      <c r="G1339" s="38" t="s">
        <v>5926</v>
      </c>
      <c r="H1339" s="69">
        <v>11.4</v>
      </c>
      <c r="I1339" s="69">
        <v>14.02</v>
      </c>
      <c r="J1339" s="41" t="s">
        <v>4960</v>
      </c>
      <c r="K1339" s="40"/>
      <c r="L1339" s="37"/>
      <c r="M1339" s="28"/>
    </row>
    <row r="1340" spans="1:13" ht="12">
      <c r="A1340" s="34">
        <v>4932478469</v>
      </c>
      <c r="B1340" s="62">
        <v>4058546346607</v>
      </c>
      <c r="C1340" s="62" t="s">
        <v>4477</v>
      </c>
      <c r="D1340" s="38" t="s">
        <v>4844</v>
      </c>
      <c r="E1340" s="38" t="s">
        <v>4845</v>
      </c>
      <c r="F1340" s="39" t="s">
        <v>4846</v>
      </c>
      <c r="G1340" s="38" t="s">
        <v>5927</v>
      </c>
      <c r="H1340" s="69">
        <v>30</v>
      </c>
      <c r="I1340" s="69">
        <v>36.9</v>
      </c>
      <c r="J1340" s="41" t="s">
        <v>4960</v>
      </c>
      <c r="K1340" s="40"/>
      <c r="L1340" s="37"/>
      <c r="M1340" s="28"/>
    </row>
    <row r="1341" spans="1:13" ht="12">
      <c r="A1341" s="34">
        <v>4932471092</v>
      </c>
      <c r="B1341" s="62">
        <v>4058546287207</v>
      </c>
      <c r="C1341" s="62" t="s">
        <v>4477</v>
      </c>
      <c r="D1341" s="38" t="s">
        <v>4633</v>
      </c>
      <c r="E1341" s="38" t="s">
        <v>5917</v>
      </c>
      <c r="F1341" s="39" t="s">
        <v>5918</v>
      </c>
      <c r="G1341" s="38" t="s">
        <v>5928</v>
      </c>
      <c r="H1341" s="69">
        <v>12</v>
      </c>
      <c r="I1341" s="69">
        <v>14.76</v>
      </c>
      <c r="J1341" s="41" t="s">
        <v>4960</v>
      </c>
      <c r="K1341" s="40"/>
      <c r="L1341" s="37">
        <v>4932430148</v>
      </c>
      <c r="M1341" s="28"/>
    </row>
    <row r="1342" spans="1:13" ht="12">
      <c r="A1342" s="34">
        <v>4932471176</v>
      </c>
      <c r="B1342" s="62">
        <v>4058546288044</v>
      </c>
      <c r="C1342" s="62" t="s">
        <v>4477</v>
      </c>
      <c r="D1342" s="38" t="s">
        <v>4633</v>
      </c>
      <c r="E1342" s="38" t="s">
        <v>4874</v>
      </c>
      <c r="F1342" s="39" t="s">
        <v>5929</v>
      </c>
      <c r="G1342" s="38" t="s">
        <v>5930</v>
      </c>
      <c r="H1342" s="69">
        <v>10.8</v>
      </c>
      <c r="I1342" s="69">
        <v>13.28</v>
      </c>
      <c r="J1342" s="41" t="s">
        <v>4960</v>
      </c>
      <c r="K1342" s="40"/>
      <c r="L1342" s="37"/>
      <c r="M1342" s="28"/>
    </row>
    <row r="1343" spans="1:13" ht="12">
      <c r="A1343" s="34">
        <v>4932471957</v>
      </c>
      <c r="B1343" s="62">
        <v>4058546298562</v>
      </c>
      <c r="C1343" s="62" t="s">
        <v>4477</v>
      </c>
      <c r="D1343" s="38" t="s">
        <v>4633</v>
      </c>
      <c r="E1343" s="38" t="s">
        <v>5559</v>
      </c>
      <c r="F1343" s="39" t="s">
        <v>5560</v>
      </c>
      <c r="G1343" s="38" t="s">
        <v>5931</v>
      </c>
      <c r="H1343" s="69">
        <v>13.8</v>
      </c>
      <c r="I1343" s="69">
        <v>16.97</v>
      </c>
      <c r="J1343" s="41" t="s">
        <v>4960</v>
      </c>
      <c r="K1343" s="40"/>
      <c r="L1343" s="37">
        <v>4932363885</v>
      </c>
      <c r="M1343" s="28"/>
    </row>
    <row r="1344" spans="1:13" ht="12">
      <c r="A1344" s="34">
        <v>4932471140</v>
      </c>
      <c r="B1344" s="62">
        <v>4058546287689</v>
      </c>
      <c r="C1344" s="62" t="s">
        <v>4477</v>
      </c>
      <c r="D1344" s="38" t="s">
        <v>4622</v>
      </c>
      <c r="E1344" s="38" t="s">
        <v>4623</v>
      </c>
      <c r="F1344" s="39" t="s">
        <v>5932</v>
      </c>
      <c r="G1344" s="38" t="s">
        <v>5933</v>
      </c>
      <c r="H1344" s="69">
        <v>15.9</v>
      </c>
      <c r="I1344" s="69">
        <v>19.559999999999999</v>
      </c>
      <c r="J1344" s="41" t="s">
        <v>4960</v>
      </c>
      <c r="K1344" s="40"/>
      <c r="L1344" s="37"/>
      <c r="M1344" s="28"/>
    </row>
    <row r="1345" spans="1:13" ht="12">
      <c r="A1345" s="34">
        <v>4932471141</v>
      </c>
      <c r="B1345" s="62">
        <v>4058546287696</v>
      </c>
      <c r="C1345" s="62" t="s">
        <v>4477</v>
      </c>
      <c r="D1345" s="38" t="s">
        <v>4622</v>
      </c>
      <c r="E1345" s="38" t="s">
        <v>4623</v>
      </c>
      <c r="F1345" s="39" t="s">
        <v>5932</v>
      </c>
      <c r="G1345" s="38" t="s">
        <v>5934</v>
      </c>
      <c r="H1345" s="69">
        <v>37.9</v>
      </c>
      <c r="I1345" s="69">
        <v>46.62</v>
      </c>
      <c r="J1345" s="41" t="s">
        <v>4960</v>
      </c>
      <c r="K1345" s="40"/>
      <c r="L1345" s="37"/>
      <c r="M1345" s="28"/>
    </row>
    <row r="1346" spans="1:13" ht="12">
      <c r="A1346" s="34">
        <v>4932471090</v>
      </c>
      <c r="B1346" s="62">
        <v>4058546287184</v>
      </c>
      <c r="C1346" s="62" t="s">
        <v>4477</v>
      </c>
      <c r="D1346" s="38" t="s">
        <v>4622</v>
      </c>
      <c r="E1346" s="38" t="s">
        <v>4623</v>
      </c>
      <c r="F1346" s="39" t="s">
        <v>5925</v>
      </c>
      <c r="G1346" s="38" t="s">
        <v>5935</v>
      </c>
      <c r="H1346" s="69">
        <v>28</v>
      </c>
      <c r="I1346" s="69">
        <v>34.44</v>
      </c>
      <c r="J1346" s="41" t="s">
        <v>4960</v>
      </c>
      <c r="K1346" s="40"/>
      <c r="L1346" s="37"/>
      <c r="M1346" s="28"/>
    </row>
    <row r="1347" spans="1:13" ht="12">
      <c r="A1347" s="34">
        <v>4932478466</v>
      </c>
      <c r="B1347" s="62">
        <v>4058546346577</v>
      </c>
      <c r="C1347" s="62" t="s">
        <v>4477</v>
      </c>
      <c r="D1347" s="38" t="s">
        <v>4844</v>
      </c>
      <c r="E1347" s="38" t="s">
        <v>4845</v>
      </c>
      <c r="F1347" s="39" t="s">
        <v>4846</v>
      </c>
      <c r="G1347" s="38" t="s">
        <v>5936</v>
      </c>
      <c r="H1347" s="69">
        <v>37</v>
      </c>
      <c r="I1347" s="69">
        <v>45.51</v>
      </c>
      <c r="J1347" s="41" t="s">
        <v>4960</v>
      </c>
      <c r="K1347" s="40"/>
      <c r="L1347" s="37"/>
      <c r="M1347" s="28"/>
    </row>
    <row r="1348" spans="1:13" ht="12">
      <c r="A1348" s="34">
        <v>4932471113</v>
      </c>
      <c r="B1348" s="62">
        <v>4058546287412</v>
      </c>
      <c r="C1348" s="62" t="s">
        <v>4477</v>
      </c>
      <c r="D1348" s="38" t="s">
        <v>4633</v>
      </c>
      <c r="E1348" s="38" t="s">
        <v>5917</v>
      </c>
      <c r="F1348" s="39" t="s">
        <v>5918</v>
      </c>
      <c r="G1348" s="38" t="s">
        <v>5937</v>
      </c>
      <c r="H1348" s="69">
        <v>121.8</v>
      </c>
      <c r="I1348" s="69">
        <v>149.81</v>
      </c>
      <c r="J1348" s="41" t="s">
        <v>4960</v>
      </c>
      <c r="K1348" s="40">
        <v>6</v>
      </c>
      <c r="L1348" s="37">
        <v>4932352836</v>
      </c>
      <c r="M1348" s="28"/>
    </row>
    <row r="1349" spans="1:13" ht="12">
      <c r="A1349" s="34">
        <v>4932471193</v>
      </c>
      <c r="B1349" s="62">
        <v>4058546288211</v>
      </c>
      <c r="C1349" s="62" t="s">
        <v>4477</v>
      </c>
      <c r="D1349" s="38" t="s">
        <v>4633</v>
      </c>
      <c r="E1349" s="38" t="s">
        <v>4874</v>
      </c>
      <c r="F1349" s="39" t="s">
        <v>5929</v>
      </c>
      <c r="G1349" s="38" t="s">
        <v>5938</v>
      </c>
      <c r="H1349" s="69">
        <v>94.9</v>
      </c>
      <c r="I1349" s="69">
        <v>116.73</v>
      </c>
      <c r="J1349" s="41" t="s">
        <v>4960</v>
      </c>
      <c r="K1349" s="40">
        <v>6</v>
      </c>
      <c r="L1349" s="37">
        <v>4932352337</v>
      </c>
      <c r="M1349" s="28"/>
    </row>
    <row r="1350" spans="1:13" ht="12">
      <c r="A1350" s="34">
        <v>4932471855</v>
      </c>
      <c r="B1350" s="62">
        <v>4058546297541</v>
      </c>
      <c r="C1350" s="62" t="s">
        <v>4477</v>
      </c>
      <c r="D1350" s="38" t="s">
        <v>4633</v>
      </c>
      <c r="E1350" s="38" t="s">
        <v>5559</v>
      </c>
      <c r="F1350" s="39" t="s">
        <v>5560</v>
      </c>
      <c r="G1350" s="38" t="s">
        <v>5939</v>
      </c>
      <c r="H1350" s="69">
        <v>15.7</v>
      </c>
      <c r="I1350" s="69">
        <v>19.309999999999999</v>
      </c>
      <c r="J1350" s="41" t="s">
        <v>4960</v>
      </c>
      <c r="K1350" s="40"/>
      <c r="L1350" s="37"/>
      <c r="M1350" s="28"/>
    </row>
    <row r="1351" spans="1:13" ht="12">
      <c r="A1351" s="34">
        <v>4932471091</v>
      </c>
      <c r="B1351" s="62">
        <v>4058546287191</v>
      </c>
      <c r="C1351" s="62" t="s">
        <v>4477</v>
      </c>
      <c r="D1351" s="38" t="s">
        <v>4633</v>
      </c>
      <c r="E1351" s="38" t="s">
        <v>5917</v>
      </c>
      <c r="F1351" s="39" t="s">
        <v>5918</v>
      </c>
      <c r="G1351" s="38" t="s">
        <v>5940</v>
      </c>
      <c r="H1351" s="69">
        <v>11.5</v>
      </c>
      <c r="I1351" s="69">
        <v>14.15</v>
      </c>
      <c r="J1351" s="41" t="s">
        <v>4960</v>
      </c>
      <c r="K1351" s="40"/>
      <c r="L1351" s="37">
        <v>4932430147</v>
      </c>
      <c r="M1351" s="28"/>
    </row>
    <row r="1352" spans="1:13" ht="12">
      <c r="A1352" s="34">
        <v>4932478180</v>
      </c>
      <c r="B1352" s="62">
        <v>4058546341138</v>
      </c>
      <c r="C1352" s="62" t="s">
        <v>4477</v>
      </c>
      <c r="D1352" s="38" t="s">
        <v>4622</v>
      </c>
      <c r="E1352" s="38" t="s">
        <v>4623</v>
      </c>
      <c r="F1352" s="39" t="s">
        <v>5925</v>
      </c>
      <c r="G1352" s="38" t="s">
        <v>5941</v>
      </c>
      <c r="H1352" s="69">
        <v>96.4</v>
      </c>
      <c r="I1352" s="69">
        <v>118.57</v>
      </c>
      <c r="J1352" s="41" t="s">
        <v>4960</v>
      </c>
      <c r="K1352" s="40"/>
      <c r="L1352" s="37"/>
      <c r="M1352" s="28"/>
    </row>
    <row r="1353" spans="1:13" ht="12">
      <c r="A1353" s="34">
        <v>4932471142</v>
      </c>
      <c r="B1353" s="62">
        <v>4058546287702</v>
      </c>
      <c r="C1353" s="62" t="s">
        <v>4477</v>
      </c>
      <c r="D1353" s="38" t="s">
        <v>4622</v>
      </c>
      <c r="E1353" s="38" t="s">
        <v>4623</v>
      </c>
      <c r="F1353" s="39" t="s">
        <v>5932</v>
      </c>
      <c r="G1353" s="38" t="s">
        <v>5942</v>
      </c>
      <c r="H1353" s="69">
        <v>71.400000000000006</v>
      </c>
      <c r="I1353" s="69">
        <v>87.82</v>
      </c>
      <c r="J1353" s="41" t="s">
        <v>4960</v>
      </c>
      <c r="K1353" s="40"/>
      <c r="L1353" s="37"/>
      <c r="M1353" s="28"/>
    </row>
    <row r="1354" spans="1:13" ht="12">
      <c r="A1354" s="34">
        <v>4932471100</v>
      </c>
      <c r="B1354" s="62">
        <v>4058546287283</v>
      </c>
      <c r="C1354" s="62" t="s">
        <v>4477</v>
      </c>
      <c r="D1354" s="38" t="s">
        <v>4633</v>
      </c>
      <c r="E1354" s="38" t="s">
        <v>5917</v>
      </c>
      <c r="F1354" s="39" t="s">
        <v>5918</v>
      </c>
      <c r="G1354" s="38" t="s">
        <v>5943</v>
      </c>
      <c r="H1354" s="69">
        <v>17.2</v>
      </c>
      <c r="I1354" s="69">
        <v>21.16</v>
      </c>
      <c r="J1354" s="41" t="s">
        <v>4960</v>
      </c>
      <c r="K1354" s="40"/>
      <c r="L1354" s="37">
        <v>4932430155</v>
      </c>
      <c r="M1354" s="28"/>
    </row>
    <row r="1355" spans="1:13" ht="12">
      <c r="A1355" s="34">
        <v>4932478467</v>
      </c>
      <c r="B1355" s="62">
        <v>4058546346584</v>
      </c>
      <c r="C1355" s="62" t="s">
        <v>4477</v>
      </c>
      <c r="D1355" s="38" t="s">
        <v>4844</v>
      </c>
      <c r="E1355" s="38" t="s">
        <v>4845</v>
      </c>
      <c r="F1355" s="39" t="s">
        <v>4846</v>
      </c>
      <c r="G1355" s="38" t="s">
        <v>5944</v>
      </c>
      <c r="H1355" s="69">
        <v>52</v>
      </c>
      <c r="I1355" s="69">
        <v>63.96</v>
      </c>
      <c r="J1355" s="41" t="s">
        <v>4960</v>
      </c>
      <c r="K1355" s="40"/>
      <c r="L1355" s="37"/>
      <c r="M1355" s="28"/>
    </row>
    <row r="1356" spans="1:13" ht="12">
      <c r="A1356" s="34">
        <v>4932471095</v>
      </c>
      <c r="B1356" s="62">
        <v>4058546287238</v>
      </c>
      <c r="C1356" s="62" t="s">
        <v>4477</v>
      </c>
      <c r="D1356" s="38" t="s">
        <v>4633</v>
      </c>
      <c r="E1356" s="38" t="s">
        <v>5917</v>
      </c>
      <c r="F1356" s="39" t="s">
        <v>5918</v>
      </c>
      <c r="G1356" s="38" t="s">
        <v>5945</v>
      </c>
      <c r="H1356" s="69">
        <v>14.5</v>
      </c>
      <c r="I1356" s="69">
        <v>17.84</v>
      </c>
      <c r="J1356" s="41" t="s">
        <v>4960</v>
      </c>
      <c r="K1356" s="40"/>
      <c r="L1356" s="37">
        <v>4932430151</v>
      </c>
      <c r="M1356" s="28"/>
    </row>
    <row r="1357" spans="1:13" ht="12">
      <c r="A1357" s="34">
        <v>4932471956</v>
      </c>
      <c r="B1357" s="62">
        <v>4058546298555</v>
      </c>
      <c r="C1357" s="62" t="s">
        <v>4477</v>
      </c>
      <c r="D1357" s="38" t="s">
        <v>4633</v>
      </c>
      <c r="E1357" s="38" t="s">
        <v>5559</v>
      </c>
      <c r="F1357" s="39" t="s">
        <v>5560</v>
      </c>
      <c r="G1357" s="38" t="s">
        <v>5946</v>
      </c>
      <c r="H1357" s="69">
        <v>13.3</v>
      </c>
      <c r="I1357" s="69">
        <v>16.36</v>
      </c>
      <c r="J1357" s="41" t="s">
        <v>4960</v>
      </c>
      <c r="K1357" s="40"/>
      <c r="L1357" s="37">
        <v>4932363884</v>
      </c>
      <c r="M1357" s="28"/>
    </row>
    <row r="1358" spans="1:13" ht="12">
      <c r="A1358" s="34">
        <v>4932471960</v>
      </c>
      <c r="B1358" s="62">
        <v>4058546298593</v>
      </c>
      <c r="C1358" s="62" t="s">
        <v>4477</v>
      </c>
      <c r="D1358" s="38" t="s">
        <v>4633</v>
      </c>
      <c r="E1358" s="38" t="s">
        <v>5559</v>
      </c>
      <c r="F1358" s="39" t="s">
        <v>5560</v>
      </c>
      <c r="G1358" s="38" t="s">
        <v>5947</v>
      </c>
      <c r="H1358" s="69">
        <v>23.1</v>
      </c>
      <c r="I1358" s="69">
        <v>28.41</v>
      </c>
      <c r="J1358" s="41" t="s">
        <v>4960</v>
      </c>
      <c r="K1358" s="40"/>
      <c r="L1358" s="37">
        <v>4932363888</v>
      </c>
      <c r="M1358" s="28"/>
    </row>
    <row r="1359" spans="1:13" ht="12">
      <c r="A1359" s="34">
        <v>4932471175</v>
      </c>
      <c r="B1359" s="62">
        <v>4058546288037</v>
      </c>
      <c r="C1359" s="62" t="s">
        <v>4477</v>
      </c>
      <c r="D1359" s="38" t="s">
        <v>4633</v>
      </c>
      <c r="E1359" s="38" t="s">
        <v>4874</v>
      </c>
      <c r="F1359" s="39" t="s">
        <v>5929</v>
      </c>
      <c r="G1359" s="38" t="s">
        <v>5948</v>
      </c>
      <c r="H1359" s="69">
        <v>10.1</v>
      </c>
      <c r="I1359" s="69">
        <v>12.42</v>
      </c>
      <c r="J1359" s="41" t="s">
        <v>4960</v>
      </c>
      <c r="K1359" s="40"/>
      <c r="L1359" s="37">
        <v>4932399398</v>
      </c>
      <c r="M1359" s="28"/>
    </row>
    <row r="1360" spans="1:13" ht="12">
      <c r="A1360" s="34">
        <v>4932478178</v>
      </c>
      <c r="B1360" s="62">
        <v>4058546341114</v>
      </c>
      <c r="C1360" s="62" t="s">
        <v>4477</v>
      </c>
      <c r="D1360" s="38" t="s">
        <v>4622</v>
      </c>
      <c r="E1360" s="38" t="s">
        <v>4623</v>
      </c>
      <c r="F1360" s="39" t="s">
        <v>5925</v>
      </c>
      <c r="G1360" s="38" t="s">
        <v>5949</v>
      </c>
      <c r="H1360" s="69">
        <v>54.3</v>
      </c>
      <c r="I1360" s="69">
        <v>66.790000000000006</v>
      </c>
      <c r="J1360" s="41" t="s">
        <v>4960</v>
      </c>
      <c r="K1360" s="40"/>
      <c r="L1360" s="37"/>
      <c r="M1360" s="28"/>
    </row>
    <row r="1361" spans="1:13" ht="12">
      <c r="A1361" s="34">
        <v>4932478473</v>
      </c>
      <c r="B1361" s="62">
        <v>4058546346645</v>
      </c>
      <c r="C1361" s="62" t="s">
        <v>4477</v>
      </c>
      <c r="D1361" s="38" t="s">
        <v>4844</v>
      </c>
      <c r="E1361" s="38" t="s">
        <v>4845</v>
      </c>
      <c r="F1361" s="39" t="s">
        <v>4846</v>
      </c>
      <c r="G1361" s="38" t="s">
        <v>5950</v>
      </c>
      <c r="H1361" s="69">
        <v>94.9</v>
      </c>
      <c r="I1361" s="69">
        <v>116.73</v>
      </c>
      <c r="J1361" s="41" t="s">
        <v>4960</v>
      </c>
      <c r="K1361" s="40"/>
      <c r="L1361" s="37"/>
      <c r="M1361" s="28"/>
    </row>
    <row r="1362" spans="1:13" ht="12">
      <c r="A1362" s="34">
        <v>4932478278</v>
      </c>
      <c r="B1362" s="62">
        <v>4058546344559</v>
      </c>
      <c r="C1362" s="62" t="s">
        <v>4477</v>
      </c>
      <c r="D1362" s="38" t="s">
        <v>4633</v>
      </c>
      <c r="E1362" s="38" t="s">
        <v>4643</v>
      </c>
      <c r="F1362" s="39" t="s">
        <v>5797</v>
      </c>
      <c r="G1362" s="38" t="s">
        <v>5951</v>
      </c>
      <c r="H1362" s="69">
        <v>136.9</v>
      </c>
      <c r="I1362" s="69">
        <v>168.39</v>
      </c>
      <c r="J1362" s="41" t="s">
        <v>4960</v>
      </c>
      <c r="K1362" s="40"/>
      <c r="L1362" s="37"/>
      <c r="M1362" s="28"/>
    </row>
    <row r="1363" spans="1:13" ht="12">
      <c r="A1363" s="34">
        <v>4932478276</v>
      </c>
      <c r="B1363" s="62">
        <v>4058546344535</v>
      </c>
      <c r="C1363" s="62" t="s">
        <v>4477</v>
      </c>
      <c r="D1363" s="38" t="s">
        <v>4633</v>
      </c>
      <c r="E1363" s="38" t="s">
        <v>4643</v>
      </c>
      <c r="F1363" s="39" t="s">
        <v>5797</v>
      </c>
      <c r="G1363" s="38" t="s">
        <v>5952</v>
      </c>
      <c r="H1363" s="69">
        <v>114.2</v>
      </c>
      <c r="I1363" s="69">
        <v>140.47</v>
      </c>
      <c r="J1363" s="41" t="s">
        <v>4960</v>
      </c>
      <c r="K1363" s="40"/>
      <c r="L1363" s="37"/>
      <c r="M1363" s="28"/>
    </row>
    <row r="1364" spans="1:13" ht="12">
      <c r="A1364" s="34">
        <v>4932471180</v>
      </c>
      <c r="B1364" s="62">
        <v>4058546288082</v>
      </c>
      <c r="C1364" s="62" t="s">
        <v>4477</v>
      </c>
      <c r="D1364" s="38" t="s">
        <v>4633</v>
      </c>
      <c r="E1364" s="38" t="s">
        <v>4874</v>
      </c>
      <c r="F1364" s="39" t="s">
        <v>5929</v>
      </c>
      <c r="G1364" s="38" t="s">
        <v>5953</v>
      </c>
      <c r="H1364" s="69">
        <v>11.5</v>
      </c>
      <c r="I1364" s="69">
        <v>14.15</v>
      </c>
      <c r="J1364" s="41" t="s">
        <v>4960</v>
      </c>
      <c r="K1364" s="40"/>
      <c r="L1364" s="37">
        <v>4932399400</v>
      </c>
      <c r="M1364" s="28"/>
    </row>
    <row r="1365" spans="1:13" ht="12">
      <c r="A1365" s="34">
        <v>4932471103</v>
      </c>
      <c r="B1365" s="62">
        <v>4058546287313</v>
      </c>
      <c r="C1365" s="62" t="s">
        <v>4477</v>
      </c>
      <c r="D1365" s="38" t="s">
        <v>4633</v>
      </c>
      <c r="E1365" s="38" t="s">
        <v>5917</v>
      </c>
      <c r="F1365" s="39" t="s">
        <v>5918</v>
      </c>
      <c r="G1365" s="38" t="s">
        <v>5954</v>
      </c>
      <c r="H1365" s="69">
        <v>17.2</v>
      </c>
      <c r="I1365" s="69">
        <v>21.16</v>
      </c>
      <c r="J1365" s="41" t="s">
        <v>4960</v>
      </c>
      <c r="K1365" s="40"/>
      <c r="L1365" s="37">
        <v>4932430157</v>
      </c>
      <c r="M1365" s="28"/>
    </row>
    <row r="1366" spans="1:13" ht="12">
      <c r="A1366" s="34">
        <v>4932471167</v>
      </c>
      <c r="B1366" s="62">
        <v>4058546287955</v>
      </c>
      <c r="C1366" s="62" t="s">
        <v>4477</v>
      </c>
      <c r="D1366" s="38" t="s">
        <v>4633</v>
      </c>
      <c r="E1366" s="38" t="s">
        <v>4874</v>
      </c>
      <c r="F1366" s="39" t="s">
        <v>5929</v>
      </c>
      <c r="G1366" s="38" t="s">
        <v>5955</v>
      </c>
      <c r="H1366" s="69">
        <v>8.8000000000000007</v>
      </c>
      <c r="I1366" s="69">
        <v>10.82</v>
      </c>
      <c r="J1366" s="41" t="s">
        <v>4960</v>
      </c>
      <c r="K1366" s="40"/>
      <c r="L1366" s="37">
        <v>4932399394</v>
      </c>
      <c r="M1366" s="28"/>
    </row>
    <row r="1367" spans="1:13" ht="12">
      <c r="A1367" s="34">
        <v>4932471955</v>
      </c>
      <c r="B1367" s="62">
        <v>4058546298548</v>
      </c>
      <c r="C1367" s="62" t="s">
        <v>4477</v>
      </c>
      <c r="D1367" s="38" t="s">
        <v>4633</v>
      </c>
      <c r="E1367" s="38" t="s">
        <v>5559</v>
      </c>
      <c r="F1367" s="39" t="s">
        <v>5560</v>
      </c>
      <c r="G1367" s="38" t="s">
        <v>5956</v>
      </c>
      <c r="H1367" s="69">
        <v>12</v>
      </c>
      <c r="I1367" s="69">
        <v>14.76</v>
      </c>
      <c r="J1367" s="41" t="s">
        <v>4960</v>
      </c>
      <c r="K1367" s="40"/>
      <c r="L1367" s="37">
        <v>4932399393</v>
      </c>
      <c r="M1367" s="28"/>
    </row>
    <row r="1368" spans="1:13" ht="12">
      <c r="A1368" s="34">
        <v>4932478470</v>
      </c>
      <c r="B1368" s="62">
        <v>4058546346614</v>
      </c>
      <c r="C1368" s="62" t="s">
        <v>4477</v>
      </c>
      <c r="D1368" s="38" t="s">
        <v>4844</v>
      </c>
      <c r="E1368" s="38" t="s">
        <v>4845</v>
      </c>
      <c r="F1368" s="39" t="s">
        <v>4846</v>
      </c>
      <c r="G1368" s="38" t="s">
        <v>5957</v>
      </c>
      <c r="H1368" s="69">
        <v>52</v>
      </c>
      <c r="I1368" s="69">
        <v>63.96</v>
      </c>
      <c r="J1368" s="41" t="s">
        <v>4960</v>
      </c>
      <c r="K1368" s="40"/>
      <c r="L1368" s="37"/>
      <c r="M1368" s="28"/>
    </row>
    <row r="1369" spans="1:13" ht="12">
      <c r="A1369" s="34">
        <v>4932478181</v>
      </c>
      <c r="B1369" s="62">
        <v>4058546341145</v>
      </c>
      <c r="C1369" s="62" t="s">
        <v>4477</v>
      </c>
      <c r="D1369" s="38" t="s">
        <v>4622</v>
      </c>
      <c r="E1369" s="38" t="s">
        <v>4623</v>
      </c>
      <c r="F1369" s="39" t="s">
        <v>5925</v>
      </c>
      <c r="G1369" s="38" t="s">
        <v>5958</v>
      </c>
      <c r="H1369" s="69">
        <v>124.5</v>
      </c>
      <c r="I1369" s="69">
        <v>153.13999999999999</v>
      </c>
      <c r="J1369" s="41" t="s">
        <v>4960</v>
      </c>
      <c r="K1369" s="40"/>
      <c r="L1369" s="37"/>
      <c r="M1369" s="28"/>
    </row>
    <row r="1370" spans="1:13" ht="12">
      <c r="A1370" s="34">
        <v>4932471856</v>
      </c>
      <c r="B1370" s="62">
        <v>4058546297558</v>
      </c>
      <c r="C1370" s="62" t="s">
        <v>4477</v>
      </c>
      <c r="D1370" s="38" t="s">
        <v>4633</v>
      </c>
      <c r="E1370" s="38" t="s">
        <v>5559</v>
      </c>
      <c r="F1370" s="39" t="s">
        <v>5560</v>
      </c>
      <c r="G1370" s="38" t="s">
        <v>5959</v>
      </c>
      <c r="H1370" s="69">
        <v>17.5</v>
      </c>
      <c r="I1370" s="69">
        <v>21.53</v>
      </c>
      <c r="J1370" s="41" t="s">
        <v>4960</v>
      </c>
      <c r="K1370" s="40"/>
      <c r="L1370" s="37"/>
      <c r="M1370" s="28"/>
    </row>
    <row r="1371" spans="1:13" ht="12">
      <c r="A1371" s="34">
        <v>4932471178</v>
      </c>
      <c r="B1371" s="62">
        <v>4058546288068</v>
      </c>
      <c r="C1371" s="62" t="s">
        <v>4477</v>
      </c>
      <c r="D1371" s="38" t="s">
        <v>4633</v>
      </c>
      <c r="E1371" s="38" t="s">
        <v>4874</v>
      </c>
      <c r="F1371" s="39" t="s">
        <v>5929</v>
      </c>
      <c r="G1371" s="38" t="s">
        <v>5960</v>
      </c>
      <c r="H1371" s="69">
        <v>10.8</v>
      </c>
      <c r="I1371" s="69">
        <v>13.28</v>
      </c>
      <c r="J1371" s="41" t="s">
        <v>4960</v>
      </c>
      <c r="K1371" s="40"/>
      <c r="L1371" s="37">
        <v>4932399399</v>
      </c>
      <c r="M1371" s="28"/>
    </row>
    <row r="1372" spans="1:13" ht="12">
      <c r="A1372" s="34">
        <v>4932471858</v>
      </c>
      <c r="B1372" s="62">
        <v>4058546297572</v>
      </c>
      <c r="C1372" s="62" t="s">
        <v>4477</v>
      </c>
      <c r="D1372" s="38" t="s">
        <v>4633</v>
      </c>
      <c r="E1372" s="38" t="s">
        <v>5559</v>
      </c>
      <c r="F1372" s="39" t="s">
        <v>5560</v>
      </c>
      <c r="G1372" s="38" t="s">
        <v>5961</v>
      </c>
      <c r="H1372" s="69">
        <v>36.4</v>
      </c>
      <c r="I1372" s="69">
        <v>44.77</v>
      </c>
      <c r="J1372" s="41" t="s">
        <v>4960</v>
      </c>
      <c r="K1372" s="40"/>
      <c r="L1372" s="37"/>
      <c r="M1372" s="28"/>
    </row>
    <row r="1373" spans="1:13" ht="12">
      <c r="A1373" s="34">
        <v>4932478176</v>
      </c>
      <c r="B1373" s="62">
        <v>4058546341091</v>
      </c>
      <c r="C1373" s="62" t="s">
        <v>4477</v>
      </c>
      <c r="D1373" s="38" t="s">
        <v>4622</v>
      </c>
      <c r="E1373" s="38" t="s">
        <v>4623</v>
      </c>
      <c r="F1373" s="39" t="s">
        <v>5925</v>
      </c>
      <c r="G1373" s="38" t="s">
        <v>5962</v>
      </c>
      <c r="H1373" s="69">
        <v>45.5</v>
      </c>
      <c r="I1373" s="69">
        <v>55.97</v>
      </c>
      <c r="J1373" s="41" t="s">
        <v>4960</v>
      </c>
      <c r="K1373" s="40"/>
      <c r="L1373" s="37"/>
      <c r="M1373" s="28"/>
    </row>
    <row r="1374" spans="1:13" ht="12">
      <c r="A1374" s="34">
        <v>4932471093</v>
      </c>
      <c r="B1374" s="62">
        <v>4058546287214</v>
      </c>
      <c r="C1374" s="62" t="s">
        <v>4477</v>
      </c>
      <c r="D1374" s="38" t="s">
        <v>4633</v>
      </c>
      <c r="E1374" s="38" t="s">
        <v>5917</v>
      </c>
      <c r="F1374" s="39" t="s">
        <v>5918</v>
      </c>
      <c r="G1374" s="38" t="s">
        <v>5963</v>
      </c>
      <c r="H1374" s="69">
        <v>12.6</v>
      </c>
      <c r="I1374" s="69">
        <v>15.5</v>
      </c>
      <c r="J1374" s="41" t="s">
        <v>4960</v>
      </c>
      <c r="K1374" s="40"/>
      <c r="L1374" s="37">
        <v>4932430149</v>
      </c>
      <c r="M1374" s="28"/>
    </row>
    <row r="1375" spans="1:13" ht="12">
      <c r="A1375" s="34">
        <v>4932478184</v>
      </c>
      <c r="B1375" s="62">
        <v>4058546341176</v>
      </c>
      <c r="C1375" s="62" t="s">
        <v>4477</v>
      </c>
      <c r="D1375" s="38" t="s">
        <v>4622</v>
      </c>
      <c r="E1375" s="38" t="s">
        <v>4623</v>
      </c>
      <c r="F1375" s="39" t="s">
        <v>5925</v>
      </c>
      <c r="G1375" s="38" t="s">
        <v>5964</v>
      </c>
      <c r="H1375" s="69">
        <v>122.3</v>
      </c>
      <c r="I1375" s="69">
        <v>150.43</v>
      </c>
      <c r="J1375" s="41" t="s">
        <v>4960</v>
      </c>
      <c r="K1375" s="40"/>
      <c r="L1375" s="37"/>
      <c r="M1375" s="28"/>
    </row>
    <row r="1376" spans="1:13" ht="12">
      <c r="A1376" s="34">
        <v>4932471173</v>
      </c>
      <c r="B1376" s="62">
        <v>4058546288013</v>
      </c>
      <c r="C1376" s="62" t="s">
        <v>4477</v>
      </c>
      <c r="D1376" s="38" t="s">
        <v>4633</v>
      </c>
      <c r="E1376" s="38" t="s">
        <v>4874</v>
      </c>
      <c r="F1376" s="39" t="s">
        <v>5929</v>
      </c>
      <c r="G1376" s="38" t="s">
        <v>5965</v>
      </c>
      <c r="H1376" s="69">
        <v>9.6</v>
      </c>
      <c r="I1376" s="69">
        <v>11.81</v>
      </c>
      <c r="J1376" s="41" t="s">
        <v>4960</v>
      </c>
      <c r="K1376" s="40"/>
      <c r="L1376" s="37">
        <v>4932399397</v>
      </c>
      <c r="M1376" s="28"/>
    </row>
    <row r="1377" spans="1:13" ht="12">
      <c r="A1377" s="34">
        <v>4932471859</v>
      </c>
      <c r="B1377" s="62">
        <v>4058546297589</v>
      </c>
      <c r="C1377" s="62" t="s">
        <v>4477</v>
      </c>
      <c r="D1377" s="38" t="s">
        <v>4633</v>
      </c>
      <c r="E1377" s="38" t="s">
        <v>5559</v>
      </c>
      <c r="F1377" s="39" t="s">
        <v>5560</v>
      </c>
      <c r="G1377" s="38" t="s">
        <v>5966</v>
      </c>
      <c r="H1377" s="69">
        <v>41.3</v>
      </c>
      <c r="I1377" s="69">
        <v>50.8</v>
      </c>
      <c r="J1377" s="41" t="s">
        <v>4960</v>
      </c>
      <c r="K1377" s="40"/>
      <c r="L1377" s="37"/>
      <c r="M1377" s="28"/>
    </row>
    <row r="1378" spans="1:13" ht="12">
      <c r="A1378" s="34">
        <v>4932478277</v>
      </c>
      <c r="B1378" s="62">
        <v>4058546344542</v>
      </c>
      <c r="C1378" s="62" t="s">
        <v>4477</v>
      </c>
      <c r="D1378" s="38" t="s">
        <v>4633</v>
      </c>
      <c r="E1378" s="38" t="s">
        <v>4643</v>
      </c>
      <c r="F1378" s="39" t="s">
        <v>5797</v>
      </c>
      <c r="G1378" s="38" t="s">
        <v>5967</v>
      </c>
      <c r="H1378" s="69">
        <v>124.5</v>
      </c>
      <c r="I1378" s="69">
        <v>153.13999999999999</v>
      </c>
      <c r="J1378" s="41" t="s">
        <v>4960</v>
      </c>
      <c r="K1378" s="40"/>
      <c r="L1378" s="37"/>
      <c r="M1378" s="28"/>
    </row>
    <row r="1379" spans="1:13" ht="12">
      <c r="A1379" s="34">
        <v>4932478183</v>
      </c>
      <c r="B1379" s="62">
        <v>4058546341169</v>
      </c>
      <c r="C1379" s="62" t="s">
        <v>4477</v>
      </c>
      <c r="D1379" s="38" t="s">
        <v>4622</v>
      </c>
      <c r="E1379" s="38" t="s">
        <v>4623</v>
      </c>
      <c r="F1379" s="39" t="s">
        <v>5925</v>
      </c>
      <c r="G1379" s="38" t="s">
        <v>5968</v>
      </c>
      <c r="H1379" s="69">
        <v>78.3</v>
      </c>
      <c r="I1379" s="69">
        <v>96.31</v>
      </c>
      <c r="J1379" s="41" t="s">
        <v>4960</v>
      </c>
      <c r="K1379" s="40"/>
      <c r="L1379" s="37"/>
      <c r="M1379" s="28"/>
    </row>
    <row r="1380" spans="1:13" ht="12">
      <c r="A1380" s="34">
        <v>4932471097</v>
      </c>
      <c r="B1380" s="62">
        <v>4058546287252</v>
      </c>
      <c r="C1380" s="62" t="s">
        <v>4477</v>
      </c>
      <c r="D1380" s="38" t="s">
        <v>4633</v>
      </c>
      <c r="E1380" s="38" t="s">
        <v>5917</v>
      </c>
      <c r="F1380" s="39" t="s">
        <v>5918</v>
      </c>
      <c r="G1380" s="38" t="s">
        <v>5969</v>
      </c>
      <c r="H1380" s="69">
        <v>15.1</v>
      </c>
      <c r="I1380" s="69">
        <v>18.57</v>
      </c>
      <c r="J1380" s="41" t="s">
        <v>4960</v>
      </c>
      <c r="K1380" s="40"/>
      <c r="L1380" s="37">
        <v>4932430153</v>
      </c>
      <c r="M1380" s="28"/>
    </row>
    <row r="1381" spans="1:13" ht="12">
      <c r="A1381" s="34">
        <v>4932471182</v>
      </c>
      <c r="B1381" s="62">
        <v>4058546288105</v>
      </c>
      <c r="C1381" s="62" t="s">
        <v>4477</v>
      </c>
      <c r="D1381" s="38" t="s">
        <v>4633</v>
      </c>
      <c r="E1381" s="38" t="s">
        <v>4874</v>
      </c>
      <c r="F1381" s="39" t="s">
        <v>5929</v>
      </c>
      <c r="G1381" s="38" t="s">
        <v>5970</v>
      </c>
      <c r="H1381" s="69">
        <v>12</v>
      </c>
      <c r="I1381" s="69">
        <v>14.76</v>
      </c>
      <c r="J1381" s="41" t="s">
        <v>4960</v>
      </c>
      <c r="K1381" s="40"/>
      <c r="L1381" s="37">
        <v>4932399401</v>
      </c>
      <c r="M1381" s="28"/>
    </row>
    <row r="1382" spans="1:13" ht="12">
      <c r="A1382" s="34">
        <v>4932478806</v>
      </c>
      <c r="B1382" s="62">
        <v>4058546360887</v>
      </c>
      <c r="C1382" s="62" t="s">
        <v>4477</v>
      </c>
      <c r="D1382" s="38" t="s">
        <v>4633</v>
      </c>
      <c r="E1382" s="38" t="s">
        <v>5249</v>
      </c>
      <c r="F1382" s="39" t="s">
        <v>4515</v>
      </c>
      <c r="G1382" s="38" t="s">
        <v>5971</v>
      </c>
      <c r="H1382" s="69">
        <v>122.9</v>
      </c>
      <c r="I1382" s="69">
        <v>151.16999999999999</v>
      </c>
      <c r="J1382" s="41" t="s">
        <v>4960</v>
      </c>
      <c r="K1382" s="40"/>
      <c r="L1382" s="37">
        <v>4931454827</v>
      </c>
      <c r="M1382" s="28"/>
    </row>
    <row r="1383" spans="1:13" ht="12">
      <c r="A1383" s="34">
        <v>4932471169</v>
      </c>
      <c r="B1383" s="62">
        <v>4058546287979</v>
      </c>
      <c r="C1383" s="62" t="s">
        <v>4477</v>
      </c>
      <c r="D1383" s="38" t="s">
        <v>4633</v>
      </c>
      <c r="E1383" s="38" t="s">
        <v>4874</v>
      </c>
      <c r="F1383" s="39" t="s">
        <v>5929</v>
      </c>
      <c r="G1383" s="38" t="s">
        <v>5972</v>
      </c>
      <c r="H1383" s="69">
        <v>9</v>
      </c>
      <c r="I1383" s="69">
        <v>11.07</v>
      </c>
      <c r="J1383" s="41" t="s">
        <v>4960</v>
      </c>
      <c r="K1383" s="40"/>
      <c r="L1383" s="37">
        <v>4932399395</v>
      </c>
      <c r="M1383" s="28"/>
    </row>
    <row r="1384" spans="1:13" ht="12">
      <c r="A1384" s="34">
        <v>4932478175</v>
      </c>
      <c r="B1384" s="62">
        <v>4058546341084</v>
      </c>
      <c r="C1384" s="62" t="s">
        <v>4477</v>
      </c>
      <c r="D1384" s="38" t="s">
        <v>4622</v>
      </c>
      <c r="E1384" s="38" t="s">
        <v>4623</v>
      </c>
      <c r="F1384" s="39" t="s">
        <v>5925</v>
      </c>
      <c r="G1384" s="38" t="s">
        <v>5973</v>
      </c>
      <c r="H1384" s="69">
        <v>41.1</v>
      </c>
      <c r="I1384" s="69">
        <v>50.55</v>
      </c>
      <c r="J1384" s="41" t="s">
        <v>4960</v>
      </c>
      <c r="K1384" s="40"/>
      <c r="L1384" s="37"/>
      <c r="M1384" s="28"/>
    </row>
    <row r="1385" spans="1:13" ht="12">
      <c r="A1385" s="34">
        <v>4932478179</v>
      </c>
      <c r="B1385" s="62">
        <v>4058546341121</v>
      </c>
      <c r="C1385" s="62" t="s">
        <v>4477</v>
      </c>
      <c r="D1385" s="38" t="s">
        <v>4622</v>
      </c>
      <c r="E1385" s="38" t="s">
        <v>4623</v>
      </c>
      <c r="F1385" s="39" t="s">
        <v>5925</v>
      </c>
      <c r="G1385" s="38" t="s">
        <v>5974</v>
      </c>
      <c r="H1385" s="69">
        <v>66.8</v>
      </c>
      <c r="I1385" s="69">
        <v>82.16</v>
      </c>
      <c r="J1385" s="41" t="s">
        <v>4960</v>
      </c>
      <c r="K1385" s="40"/>
      <c r="L1385" s="37"/>
      <c r="M1385" s="28"/>
    </row>
    <row r="1386" spans="1:13" ht="12">
      <c r="A1386" s="34">
        <v>4932471143</v>
      </c>
      <c r="B1386" s="62">
        <v>4058546287719</v>
      </c>
      <c r="C1386" s="62" t="s">
        <v>4477</v>
      </c>
      <c r="D1386" s="38" t="s">
        <v>4622</v>
      </c>
      <c r="E1386" s="38" t="s">
        <v>4623</v>
      </c>
      <c r="F1386" s="39" t="s">
        <v>5932</v>
      </c>
      <c r="G1386" s="38" t="s">
        <v>5975</v>
      </c>
      <c r="H1386" s="69">
        <v>182.9</v>
      </c>
      <c r="I1386" s="69">
        <v>224.97</v>
      </c>
      <c r="J1386" s="41" t="s">
        <v>4960</v>
      </c>
      <c r="K1386" s="40"/>
      <c r="L1386" s="37"/>
      <c r="M1386" s="28"/>
    </row>
    <row r="1387" spans="1:13" ht="12">
      <c r="A1387" s="34">
        <v>4932478177</v>
      </c>
      <c r="B1387" s="62">
        <v>4058546341107</v>
      </c>
      <c r="C1387" s="62" t="s">
        <v>4477</v>
      </c>
      <c r="D1387" s="38" t="s">
        <v>4622</v>
      </c>
      <c r="E1387" s="38" t="s">
        <v>4623</v>
      </c>
      <c r="F1387" s="39" t="s">
        <v>5925</v>
      </c>
      <c r="G1387" s="38" t="s">
        <v>5976</v>
      </c>
      <c r="H1387" s="69">
        <v>51.2</v>
      </c>
      <c r="I1387" s="69">
        <v>62.98</v>
      </c>
      <c r="J1387" s="41" t="s">
        <v>4960</v>
      </c>
      <c r="K1387" s="40"/>
      <c r="L1387" s="37"/>
      <c r="M1387" s="28"/>
    </row>
    <row r="1388" spans="1:13" ht="12">
      <c r="A1388" s="34">
        <v>4932478182</v>
      </c>
      <c r="B1388" s="62">
        <v>4058546341152</v>
      </c>
      <c r="C1388" s="62" t="s">
        <v>4477</v>
      </c>
      <c r="D1388" s="38" t="s">
        <v>4622</v>
      </c>
      <c r="E1388" s="38" t="s">
        <v>4623</v>
      </c>
      <c r="F1388" s="39" t="s">
        <v>5925</v>
      </c>
      <c r="G1388" s="38" t="s">
        <v>5977</v>
      </c>
      <c r="H1388" s="69">
        <v>66.8</v>
      </c>
      <c r="I1388" s="69">
        <v>82.16</v>
      </c>
      <c r="J1388" s="41" t="s">
        <v>4960</v>
      </c>
      <c r="K1388" s="40"/>
      <c r="L1388" s="37"/>
      <c r="M1388" s="28"/>
    </row>
    <row r="1389" spans="1:13" ht="12">
      <c r="A1389" s="34">
        <v>4932478279</v>
      </c>
      <c r="B1389" s="62">
        <v>4058546344566</v>
      </c>
      <c r="C1389" s="62" t="s">
        <v>4477</v>
      </c>
      <c r="D1389" s="38" t="s">
        <v>4633</v>
      </c>
      <c r="E1389" s="38" t="s">
        <v>4643</v>
      </c>
      <c r="F1389" s="39" t="s">
        <v>5797</v>
      </c>
      <c r="G1389" s="38" t="s">
        <v>5978</v>
      </c>
      <c r="H1389" s="69">
        <v>161.9</v>
      </c>
      <c r="I1389" s="69">
        <v>199.14</v>
      </c>
      <c r="J1389" s="41" t="s">
        <v>4960</v>
      </c>
      <c r="K1389" s="40"/>
      <c r="L1389" s="37"/>
      <c r="M1389" s="28"/>
    </row>
    <row r="1390" spans="1:13" ht="12">
      <c r="A1390" s="34">
        <v>4932471109</v>
      </c>
      <c r="B1390" s="62">
        <v>4058546287375</v>
      </c>
      <c r="C1390" s="62" t="s">
        <v>4477</v>
      </c>
      <c r="D1390" s="38" t="s">
        <v>4633</v>
      </c>
      <c r="E1390" s="38" t="s">
        <v>5917</v>
      </c>
      <c r="F1390" s="39" t="s">
        <v>5918</v>
      </c>
      <c r="G1390" s="38" t="s">
        <v>5979</v>
      </c>
      <c r="H1390" s="69">
        <v>34.799999999999997</v>
      </c>
      <c r="I1390" s="69">
        <v>42.8</v>
      </c>
      <c r="J1390" s="41" t="s">
        <v>4960</v>
      </c>
      <c r="K1390" s="40"/>
      <c r="L1390" s="37"/>
      <c r="M1390" s="28"/>
    </row>
    <row r="1391" spans="1:13" ht="12">
      <c r="A1391" s="34">
        <v>4932471102</v>
      </c>
      <c r="B1391" s="62">
        <v>4058546287306</v>
      </c>
      <c r="C1391" s="62" t="s">
        <v>4477</v>
      </c>
      <c r="D1391" s="38" t="s">
        <v>4633</v>
      </c>
      <c r="E1391" s="38" t="s">
        <v>5917</v>
      </c>
      <c r="F1391" s="39" t="s">
        <v>5918</v>
      </c>
      <c r="G1391" s="38" t="s">
        <v>5980</v>
      </c>
      <c r="H1391" s="69">
        <v>32.200000000000003</v>
      </c>
      <c r="I1391" s="69">
        <v>39.61</v>
      </c>
      <c r="J1391" s="41" t="s">
        <v>4960</v>
      </c>
      <c r="K1391" s="40"/>
      <c r="L1391" s="37"/>
      <c r="M1391" s="28"/>
    </row>
    <row r="1392" spans="1:13" ht="12">
      <c r="A1392" s="34">
        <v>4932478280</v>
      </c>
      <c r="B1392" s="62">
        <v>4058546344573</v>
      </c>
      <c r="C1392" s="62" t="s">
        <v>4477</v>
      </c>
      <c r="D1392" s="38" t="s">
        <v>4633</v>
      </c>
      <c r="E1392" s="38" t="s">
        <v>4643</v>
      </c>
      <c r="F1392" s="39" t="s">
        <v>5797</v>
      </c>
      <c r="G1392" s="38" t="s">
        <v>5981</v>
      </c>
      <c r="H1392" s="69">
        <v>174.3</v>
      </c>
      <c r="I1392" s="69">
        <v>214.39</v>
      </c>
      <c r="J1392" s="41" t="s">
        <v>4960</v>
      </c>
      <c r="K1392" s="40"/>
      <c r="L1392" s="37"/>
      <c r="M1392" s="28"/>
    </row>
    <row r="1393" spans="1:13" ht="12">
      <c r="A1393" s="34">
        <v>4932471857</v>
      </c>
      <c r="B1393" s="62">
        <v>4058546297565</v>
      </c>
      <c r="C1393" s="62" t="s">
        <v>4477</v>
      </c>
      <c r="D1393" s="38" t="s">
        <v>4633</v>
      </c>
      <c r="E1393" s="38" t="s">
        <v>5559</v>
      </c>
      <c r="F1393" s="39" t="s">
        <v>5560</v>
      </c>
      <c r="G1393" s="38" t="s">
        <v>5982</v>
      </c>
      <c r="H1393" s="69">
        <v>18.8</v>
      </c>
      <c r="I1393" s="69">
        <v>23.12</v>
      </c>
      <c r="J1393" s="41" t="s">
        <v>4960</v>
      </c>
      <c r="K1393" s="40"/>
      <c r="L1393" s="37"/>
      <c r="M1393" s="28"/>
    </row>
    <row r="1394" spans="1:13" ht="12">
      <c r="A1394" s="34">
        <v>4932471189</v>
      </c>
      <c r="B1394" s="62">
        <v>4058546288174</v>
      </c>
      <c r="C1394" s="62" t="s">
        <v>4477</v>
      </c>
      <c r="D1394" s="38" t="s">
        <v>4633</v>
      </c>
      <c r="E1394" s="38" t="s">
        <v>4874</v>
      </c>
      <c r="F1394" s="39" t="s">
        <v>5929</v>
      </c>
      <c r="G1394" s="38" t="s">
        <v>5983</v>
      </c>
      <c r="H1394" s="69">
        <v>28.4</v>
      </c>
      <c r="I1394" s="69">
        <v>34.93</v>
      </c>
      <c r="J1394" s="41" t="s">
        <v>4960</v>
      </c>
      <c r="K1394" s="40"/>
      <c r="L1394" s="37"/>
      <c r="M1394" s="28"/>
    </row>
    <row r="1395" spans="1:13" ht="12">
      <c r="A1395" s="34">
        <v>4932471101</v>
      </c>
      <c r="B1395" s="62">
        <v>4058546287290</v>
      </c>
      <c r="C1395" s="62" t="s">
        <v>4477</v>
      </c>
      <c r="D1395" s="38" t="s">
        <v>4633</v>
      </c>
      <c r="E1395" s="38" t="s">
        <v>5917</v>
      </c>
      <c r="F1395" s="39" t="s">
        <v>5918</v>
      </c>
      <c r="G1395" s="38" t="s">
        <v>5984</v>
      </c>
      <c r="H1395" s="69">
        <v>18.5</v>
      </c>
      <c r="I1395" s="69">
        <v>22.76</v>
      </c>
      <c r="J1395" s="41" t="s">
        <v>4960</v>
      </c>
      <c r="K1395" s="40"/>
      <c r="L1395" s="37">
        <v>4932430156</v>
      </c>
      <c r="M1395" s="28"/>
    </row>
    <row r="1396" spans="1:13" ht="12">
      <c r="A1396" s="34">
        <v>4932471111</v>
      </c>
      <c r="B1396" s="62">
        <v>4058546287399</v>
      </c>
      <c r="C1396" s="62" t="s">
        <v>4477</v>
      </c>
      <c r="D1396" s="38" t="s">
        <v>4633</v>
      </c>
      <c r="E1396" s="38" t="s">
        <v>5917</v>
      </c>
      <c r="F1396" s="39" t="s">
        <v>5918</v>
      </c>
      <c r="G1396" s="38" t="s">
        <v>5985</v>
      </c>
      <c r="H1396" s="69">
        <v>36.1</v>
      </c>
      <c r="I1396" s="69">
        <v>44.4</v>
      </c>
      <c r="J1396" s="41" t="s">
        <v>4960</v>
      </c>
      <c r="K1396" s="40"/>
      <c r="L1396" s="37"/>
      <c r="M1396" s="28"/>
    </row>
    <row r="1397" spans="1:13" ht="12">
      <c r="A1397" s="34">
        <v>4932471110</v>
      </c>
      <c r="B1397" s="62">
        <v>4058546287382</v>
      </c>
      <c r="C1397" s="62" t="s">
        <v>4477</v>
      </c>
      <c r="D1397" s="38" t="s">
        <v>4633</v>
      </c>
      <c r="E1397" s="38" t="s">
        <v>5917</v>
      </c>
      <c r="F1397" s="39" t="s">
        <v>5918</v>
      </c>
      <c r="G1397" s="38" t="s">
        <v>5986</v>
      </c>
      <c r="H1397" s="69">
        <v>27.3</v>
      </c>
      <c r="I1397" s="69">
        <v>33.58</v>
      </c>
      <c r="J1397" s="41" t="s">
        <v>4960</v>
      </c>
      <c r="K1397" s="40"/>
      <c r="L1397" s="37">
        <v>4932430162</v>
      </c>
      <c r="M1397" s="28"/>
    </row>
    <row r="1398" spans="1:13" ht="12">
      <c r="A1398" s="34">
        <v>4932471107</v>
      </c>
      <c r="B1398" s="62">
        <v>4058546287351</v>
      </c>
      <c r="C1398" s="62" t="s">
        <v>4477</v>
      </c>
      <c r="D1398" s="38" t="s">
        <v>4633</v>
      </c>
      <c r="E1398" s="38" t="s">
        <v>5917</v>
      </c>
      <c r="F1398" s="39" t="s">
        <v>5918</v>
      </c>
      <c r="G1398" s="38" t="s">
        <v>5987</v>
      </c>
      <c r="H1398" s="69">
        <v>22.3</v>
      </c>
      <c r="I1398" s="69">
        <v>27.43</v>
      </c>
      <c r="J1398" s="41" t="s">
        <v>4960</v>
      </c>
      <c r="K1398" s="40"/>
      <c r="L1398" s="37">
        <v>4932430160</v>
      </c>
      <c r="M1398" s="28"/>
    </row>
    <row r="1399" spans="1:13" ht="12">
      <c r="A1399" s="34">
        <v>4932471183</v>
      </c>
      <c r="B1399" s="62">
        <v>4058546288112</v>
      </c>
      <c r="C1399" s="62" t="s">
        <v>4477</v>
      </c>
      <c r="D1399" s="38" t="s">
        <v>4633</v>
      </c>
      <c r="E1399" s="38" t="s">
        <v>4874</v>
      </c>
      <c r="F1399" s="39" t="s">
        <v>5929</v>
      </c>
      <c r="G1399" s="38" t="s">
        <v>5988</v>
      </c>
      <c r="H1399" s="69">
        <v>13.6</v>
      </c>
      <c r="I1399" s="69">
        <v>16.73</v>
      </c>
      <c r="J1399" s="41" t="s">
        <v>4960</v>
      </c>
      <c r="K1399" s="40"/>
      <c r="L1399" s="37"/>
      <c r="M1399" s="28"/>
    </row>
    <row r="1400" spans="1:13" ht="12">
      <c r="A1400" s="34">
        <v>4932478953</v>
      </c>
      <c r="B1400" s="62">
        <v>4058546362355</v>
      </c>
      <c r="C1400" s="62" t="s">
        <v>4477</v>
      </c>
      <c r="D1400" s="38" t="s">
        <v>4633</v>
      </c>
      <c r="E1400" s="38" t="s">
        <v>4643</v>
      </c>
      <c r="F1400" s="39" t="s">
        <v>5989</v>
      </c>
      <c r="G1400" s="38" t="s">
        <v>5990</v>
      </c>
      <c r="H1400" s="69">
        <v>597.5</v>
      </c>
      <c r="I1400" s="69">
        <v>734.93</v>
      </c>
      <c r="J1400" s="41" t="s">
        <v>4960</v>
      </c>
      <c r="K1400" s="40"/>
      <c r="L1400" s="37"/>
      <c r="M1400" s="28"/>
    </row>
    <row r="1401" spans="1:13" ht="12">
      <c r="A1401" s="34">
        <v>4932478955</v>
      </c>
      <c r="B1401" s="62">
        <v>4058546362379</v>
      </c>
      <c r="C1401" s="62" t="s">
        <v>4477</v>
      </c>
      <c r="D1401" s="38" t="s">
        <v>4633</v>
      </c>
      <c r="E1401" s="38" t="s">
        <v>4643</v>
      </c>
      <c r="F1401" s="39" t="s">
        <v>5989</v>
      </c>
      <c r="G1401" s="38" t="s">
        <v>5991</v>
      </c>
      <c r="H1401" s="69">
        <v>1135</v>
      </c>
      <c r="I1401" s="69">
        <v>1396.05</v>
      </c>
      <c r="J1401" s="41" t="s">
        <v>4960</v>
      </c>
      <c r="K1401" s="40"/>
      <c r="L1401" s="37"/>
      <c r="M1401" s="28"/>
    </row>
    <row r="1402" spans="1:13" ht="12">
      <c r="A1402" s="34">
        <v>4932478954</v>
      </c>
      <c r="B1402" s="62">
        <v>4058546362362</v>
      </c>
      <c r="C1402" s="62" t="s">
        <v>4477</v>
      </c>
      <c r="D1402" s="38" t="s">
        <v>4633</v>
      </c>
      <c r="E1402" s="38" t="s">
        <v>4643</v>
      </c>
      <c r="F1402" s="39" t="s">
        <v>5989</v>
      </c>
      <c r="G1402" s="38" t="s">
        <v>5992</v>
      </c>
      <c r="H1402" s="69">
        <v>744.8</v>
      </c>
      <c r="I1402" s="69">
        <v>916.1</v>
      </c>
      <c r="J1402" s="41" t="s">
        <v>4960</v>
      </c>
      <c r="K1402" s="40"/>
      <c r="L1402" s="37"/>
      <c r="M1402" s="28"/>
    </row>
    <row r="1403" spans="1:13" ht="12">
      <c r="A1403" s="34">
        <v>4932471099</v>
      </c>
      <c r="B1403" s="62">
        <v>4058546287276</v>
      </c>
      <c r="C1403" s="62" t="s">
        <v>4477</v>
      </c>
      <c r="D1403" s="38" t="s">
        <v>4633</v>
      </c>
      <c r="E1403" s="38" t="s">
        <v>5917</v>
      </c>
      <c r="F1403" s="39" t="s">
        <v>5918</v>
      </c>
      <c r="G1403" s="38" t="s">
        <v>5993</v>
      </c>
      <c r="H1403" s="69">
        <v>31</v>
      </c>
      <c r="I1403" s="69">
        <v>38.130000000000003</v>
      </c>
      <c r="J1403" s="41" t="s">
        <v>4960</v>
      </c>
      <c r="K1403" s="40"/>
      <c r="L1403" s="37"/>
      <c r="M1403" s="28"/>
    </row>
    <row r="1404" spans="1:13" ht="12">
      <c r="A1404" s="34">
        <v>4932478474</v>
      </c>
      <c r="B1404" s="62">
        <v>4058546346652</v>
      </c>
      <c r="C1404" s="62" t="s">
        <v>4477</v>
      </c>
      <c r="D1404" s="38" t="s">
        <v>4844</v>
      </c>
      <c r="E1404" s="38" t="s">
        <v>4845</v>
      </c>
      <c r="F1404" s="39" t="s">
        <v>4846</v>
      </c>
      <c r="G1404" s="38" t="s">
        <v>5994</v>
      </c>
      <c r="H1404" s="69">
        <v>101</v>
      </c>
      <c r="I1404" s="69">
        <v>124.23</v>
      </c>
      <c r="J1404" s="41" t="s">
        <v>4960</v>
      </c>
      <c r="K1404" s="40"/>
      <c r="L1404" s="37"/>
      <c r="M1404" s="28"/>
    </row>
    <row r="1405" spans="1:13" ht="12">
      <c r="A1405" s="34">
        <v>4932471098</v>
      </c>
      <c r="B1405" s="62">
        <v>4058546287269</v>
      </c>
      <c r="C1405" s="62" t="s">
        <v>4477</v>
      </c>
      <c r="D1405" s="38" t="s">
        <v>4633</v>
      </c>
      <c r="E1405" s="38" t="s">
        <v>5917</v>
      </c>
      <c r="F1405" s="39" t="s">
        <v>5918</v>
      </c>
      <c r="G1405" s="38" t="s">
        <v>5995</v>
      </c>
      <c r="H1405" s="69">
        <v>17.5</v>
      </c>
      <c r="I1405" s="69">
        <v>21.53</v>
      </c>
      <c r="J1405" s="41" t="s">
        <v>4960</v>
      </c>
      <c r="K1405" s="40"/>
      <c r="L1405" s="37">
        <v>4932430154</v>
      </c>
      <c r="M1405" s="28"/>
    </row>
    <row r="1406" spans="1:13" ht="12">
      <c r="A1406" s="34">
        <v>4932471105</v>
      </c>
      <c r="B1406" s="62">
        <v>4058546287337</v>
      </c>
      <c r="C1406" s="62" t="s">
        <v>4477</v>
      </c>
      <c r="D1406" s="38" t="s">
        <v>4633</v>
      </c>
      <c r="E1406" s="38" t="s">
        <v>5917</v>
      </c>
      <c r="F1406" s="39" t="s">
        <v>5918</v>
      </c>
      <c r="G1406" s="38" t="s">
        <v>5996</v>
      </c>
      <c r="H1406" s="69">
        <v>22.3</v>
      </c>
      <c r="I1406" s="69">
        <v>27.43</v>
      </c>
      <c r="J1406" s="41" t="s">
        <v>4960</v>
      </c>
      <c r="K1406" s="40"/>
      <c r="L1406" s="37">
        <v>4932430159</v>
      </c>
      <c r="M1406" s="28"/>
    </row>
    <row r="1407" spans="1:13" ht="12">
      <c r="A1407" s="34">
        <v>4932471106</v>
      </c>
      <c r="B1407" s="62">
        <v>4058546287344</v>
      </c>
      <c r="C1407" s="62" t="s">
        <v>4477</v>
      </c>
      <c r="D1407" s="38" t="s">
        <v>4633</v>
      </c>
      <c r="E1407" s="38" t="s">
        <v>5917</v>
      </c>
      <c r="F1407" s="39" t="s">
        <v>5918</v>
      </c>
      <c r="G1407" s="38" t="s">
        <v>5997</v>
      </c>
      <c r="H1407" s="69">
        <v>32.200000000000003</v>
      </c>
      <c r="I1407" s="69">
        <v>39.61</v>
      </c>
      <c r="J1407" s="41" t="s">
        <v>4960</v>
      </c>
      <c r="K1407" s="40"/>
      <c r="L1407" s="37"/>
      <c r="M1407" s="28"/>
    </row>
    <row r="1408" spans="1:13" ht="12">
      <c r="A1408" s="34">
        <v>4932471108</v>
      </c>
      <c r="B1408" s="62">
        <v>4058546287368</v>
      </c>
      <c r="C1408" s="62" t="s">
        <v>4477</v>
      </c>
      <c r="D1408" s="38" t="s">
        <v>4633</v>
      </c>
      <c r="E1408" s="38" t="s">
        <v>5917</v>
      </c>
      <c r="F1408" s="39" t="s">
        <v>5918</v>
      </c>
      <c r="G1408" s="38" t="s">
        <v>5998</v>
      </c>
      <c r="H1408" s="69">
        <v>26</v>
      </c>
      <c r="I1408" s="69">
        <v>31.98</v>
      </c>
      <c r="J1408" s="41" t="s">
        <v>4960</v>
      </c>
      <c r="K1408" s="40"/>
      <c r="L1408" s="37">
        <v>4932430161</v>
      </c>
      <c r="M1408" s="28"/>
    </row>
    <row r="1409" spans="1:13" ht="12">
      <c r="A1409" s="34">
        <v>4932471112</v>
      </c>
      <c r="B1409" s="62">
        <v>4058546287405</v>
      </c>
      <c r="C1409" s="62" t="s">
        <v>4477</v>
      </c>
      <c r="D1409" s="38" t="s">
        <v>4633</v>
      </c>
      <c r="E1409" s="38" t="s">
        <v>5917</v>
      </c>
      <c r="F1409" s="39" t="s">
        <v>5918</v>
      </c>
      <c r="G1409" s="38" t="s">
        <v>5937</v>
      </c>
      <c r="H1409" s="69">
        <v>132.30000000000001</v>
      </c>
      <c r="I1409" s="69">
        <v>162.72999999999999</v>
      </c>
      <c r="J1409" s="41" t="s">
        <v>4960</v>
      </c>
      <c r="K1409" s="40">
        <v>6</v>
      </c>
      <c r="L1409" s="37">
        <v>4932352335</v>
      </c>
      <c r="M1409" s="28"/>
    </row>
    <row r="1410" spans="1:13" ht="12">
      <c r="A1410" s="34">
        <v>4932471171</v>
      </c>
      <c r="B1410" s="62">
        <v>4058546287993</v>
      </c>
      <c r="C1410" s="62" t="s">
        <v>4477</v>
      </c>
      <c r="D1410" s="38" t="s">
        <v>4633</v>
      </c>
      <c r="E1410" s="38" t="s">
        <v>4874</v>
      </c>
      <c r="F1410" s="39" t="s">
        <v>5929</v>
      </c>
      <c r="G1410" s="38" t="s">
        <v>5999</v>
      </c>
      <c r="H1410" s="69">
        <v>9.5</v>
      </c>
      <c r="I1410" s="69">
        <v>11.69</v>
      </c>
      <c r="J1410" s="41" t="s">
        <v>4960</v>
      </c>
      <c r="K1410" s="40"/>
      <c r="L1410" s="37">
        <v>4932399396</v>
      </c>
      <c r="M1410" s="28"/>
    </row>
    <row r="1411" spans="1:13" ht="12">
      <c r="A1411" s="34">
        <v>4932471179</v>
      </c>
      <c r="B1411" s="62">
        <v>4058546288075</v>
      </c>
      <c r="C1411" s="62" t="s">
        <v>4477</v>
      </c>
      <c r="D1411" s="38" t="s">
        <v>4633</v>
      </c>
      <c r="E1411" s="38" t="s">
        <v>4874</v>
      </c>
      <c r="F1411" s="39" t="s">
        <v>5929</v>
      </c>
      <c r="G1411" s="38" t="s">
        <v>6000</v>
      </c>
      <c r="H1411" s="69">
        <v>11.5</v>
      </c>
      <c r="I1411" s="69">
        <v>14.15</v>
      </c>
      <c r="J1411" s="41" t="s">
        <v>4960</v>
      </c>
      <c r="K1411" s="40"/>
      <c r="L1411" s="37"/>
      <c r="M1411" s="28"/>
    </row>
    <row r="1412" spans="1:13" ht="12">
      <c r="A1412" s="34">
        <v>4932471181</v>
      </c>
      <c r="B1412" s="62">
        <v>4058546288099</v>
      </c>
      <c r="C1412" s="62" t="s">
        <v>4477</v>
      </c>
      <c r="D1412" s="38" t="s">
        <v>4633</v>
      </c>
      <c r="E1412" s="38" t="s">
        <v>4874</v>
      </c>
      <c r="F1412" s="39" t="s">
        <v>5929</v>
      </c>
      <c r="G1412" s="38" t="s">
        <v>6001</v>
      </c>
      <c r="H1412" s="69">
        <v>12</v>
      </c>
      <c r="I1412" s="69">
        <v>14.76</v>
      </c>
      <c r="J1412" s="41" t="s">
        <v>4960</v>
      </c>
      <c r="K1412" s="40"/>
      <c r="L1412" s="37"/>
      <c r="M1412" s="28"/>
    </row>
    <row r="1413" spans="1:13" ht="12">
      <c r="A1413" s="34">
        <v>4932471186</v>
      </c>
      <c r="B1413" s="62">
        <v>4058546288143</v>
      </c>
      <c r="C1413" s="62" t="s">
        <v>4477</v>
      </c>
      <c r="D1413" s="38" t="s">
        <v>4633</v>
      </c>
      <c r="E1413" s="38" t="s">
        <v>4874</v>
      </c>
      <c r="F1413" s="39" t="s">
        <v>5929</v>
      </c>
      <c r="G1413" s="38" t="s">
        <v>6002</v>
      </c>
      <c r="H1413" s="69">
        <v>16</v>
      </c>
      <c r="I1413" s="69">
        <v>19.68</v>
      </c>
      <c r="J1413" s="41" t="s">
        <v>4960</v>
      </c>
      <c r="K1413" s="40"/>
      <c r="L1413" s="37">
        <v>4932399403</v>
      </c>
      <c r="M1413" s="28"/>
    </row>
    <row r="1414" spans="1:13" ht="12">
      <c r="A1414" s="34">
        <v>4932471187</v>
      </c>
      <c r="B1414" s="62">
        <v>4058546288150</v>
      </c>
      <c r="C1414" s="62" t="s">
        <v>4477</v>
      </c>
      <c r="D1414" s="38" t="s">
        <v>4633</v>
      </c>
      <c r="E1414" s="38" t="s">
        <v>4874</v>
      </c>
      <c r="F1414" s="39" t="s">
        <v>5929</v>
      </c>
      <c r="G1414" s="38" t="s">
        <v>6003</v>
      </c>
      <c r="H1414" s="69">
        <v>19.8</v>
      </c>
      <c r="I1414" s="69">
        <v>24.35</v>
      </c>
      <c r="J1414" s="41" t="s">
        <v>4960</v>
      </c>
      <c r="K1414" s="40"/>
      <c r="L1414" s="37"/>
      <c r="M1414" s="28"/>
    </row>
    <row r="1415" spans="1:13" ht="12">
      <c r="A1415" s="34">
        <v>4932471188</v>
      </c>
      <c r="B1415" s="62">
        <v>4058546288167</v>
      </c>
      <c r="C1415" s="62" t="s">
        <v>4477</v>
      </c>
      <c r="D1415" s="38" t="s">
        <v>4633</v>
      </c>
      <c r="E1415" s="38" t="s">
        <v>4874</v>
      </c>
      <c r="F1415" s="39" t="s">
        <v>5929</v>
      </c>
      <c r="G1415" s="38" t="s">
        <v>6004</v>
      </c>
      <c r="H1415" s="69">
        <v>22.3</v>
      </c>
      <c r="I1415" s="69">
        <v>27.43</v>
      </c>
      <c r="J1415" s="41" t="s">
        <v>4960</v>
      </c>
      <c r="K1415" s="40"/>
      <c r="L1415" s="37">
        <v>4932399404</v>
      </c>
      <c r="M1415" s="28"/>
    </row>
    <row r="1416" spans="1:13" ht="12">
      <c r="A1416" s="34">
        <v>4932471190</v>
      </c>
      <c r="B1416" s="62">
        <v>4058546288181</v>
      </c>
      <c r="C1416" s="62" t="s">
        <v>4477</v>
      </c>
      <c r="D1416" s="38" t="s">
        <v>4633</v>
      </c>
      <c r="E1416" s="38" t="s">
        <v>4874</v>
      </c>
      <c r="F1416" s="39" t="s">
        <v>5929</v>
      </c>
      <c r="G1416" s="38" t="s">
        <v>6005</v>
      </c>
      <c r="H1416" s="69">
        <v>29.7</v>
      </c>
      <c r="I1416" s="69">
        <v>36.53</v>
      </c>
      <c r="J1416" s="41" t="s">
        <v>4960</v>
      </c>
      <c r="K1416" s="40"/>
      <c r="L1416" s="37">
        <v>4932399405</v>
      </c>
      <c r="M1416" s="28"/>
    </row>
    <row r="1417" spans="1:13" ht="12">
      <c r="A1417" s="34">
        <v>4932471191</v>
      </c>
      <c r="B1417" s="62">
        <v>4058546288198</v>
      </c>
      <c r="C1417" s="62" t="s">
        <v>4477</v>
      </c>
      <c r="D1417" s="38" t="s">
        <v>4633</v>
      </c>
      <c r="E1417" s="38" t="s">
        <v>4874</v>
      </c>
      <c r="F1417" s="39" t="s">
        <v>5929</v>
      </c>
      <c r="G1417" s="38" t="s">
        <v>6006</v>
      </c>
      <c r="H1417" s="69">
        <v>32.1</v>
      </c>
      <c r="I1417" s="69">
        <v>39.479999999999997</v>
      </c>
      <c r="J1417" s="41" t="s">
        <v>4960</v>
      </c>
      <c r="K1417" s="40"/>
      <c r="L1417" s="37"/>
      <c r="M1417" s="28"/>
    </row>
    <row r="1418" spans="1:13" ht="12">
      <c r="A1418" s="34">
        <v>4932471192</v>
      </c>
      <c r="B1418" s="62">
        <v>4058546288204</v>
      </c>
      <c r="C1418" s="62" t="s">
        <v>4477</v>
      </c>
      <c r="D1418" s="38" t="s">
        <v>4633</v>
      </c>
      <c r="E1418" s="38" t="s">
        <v>4874</v>
      </c>
      <c r="F1418" s="39" t="s">
        <v>5929</v>
      </c>
      <c r="G1418" s="38" t="s">
        <v>6007</v>
      </c>
      <c r="H1418" s="69">
        <v>105.9</v>
      </c>
      <c r="I1418" s="69">
        <v>130.26</v>
      </c>
      <c r="J1418" s="41" t="s">
        <v>4960</v>
      </c>
      <c r="K1418" s="40">
        <v>6</v>
      </c>
      <c r="L1418" s="37">
        <v>4932352336</v>
      </c>
      <c r="M1418" s="28"/>
    </row>
    <row r="1419" spans="1:13" ht="12">
      <c r="A1419" s="34">
        <v>4932471961</v>
      </c>
      <c r="B1419" s="62">
        <v>4058546298609</v>
      </c>
      <c r="C1419" s="62" t="s">
        <v>4477</v>
      </c>
      <c r="D1419" s="38" t="s">
        <v>4633</v>
      </c>
      <c r="E1419" s="38" t="s">
        <v>5559</v>
      </c>
      <c r="F1419" s="39" t="s">
        <v>5560</v>
      </c>
      <c r="G1419" s="38" t="s">
        <v>6008</v>
      </c>
      <c r="H1419" s="69">
        <v>26.5</v>
      </c>
      <c r="I1419" s="69">
        <v>32.6</v>
      </c>
      <c r="J1419" s="41" t="s">
        <v>4960</v>
      </c>
      <c r="K1419" s="40"/>
      <c r="L1419" s="37"/>
      <c r="M1419" s="28"/>
    </row>
    <row r="1420" spans="1:13" ht="12">
      <c r="A1420" s="34">
        <v>4932478899</v>
      </c>
      <c r="B1420" s="62">
        <v>4058546361815</v>
      </c>
      <c r="C1420" s="62" t="s">
        <v>4477</v>
      </c>
      <c r="D1420" s="38" t="s">
        <v>4844</v>
      </c>
      <c r="E1420" s="38" t="s">
        <v>4845</v>
      </c>
      <c r="F1420" s="39" t="s">
        <v>4846</v>
      </c>
      <c r="G1420" s="38" t="s">
        <v>6009</v>
      </c>
      <c r="H1420" s="69">
        <v>114.5</v>
      </c>
      <c r="I1420" s="69">
        <v>140.84</v>
      </c>
      <c r="J1420" s="41" t="s">
        <v>4960</v>
      </c>
      <c r="K1420" s="40"/>
      <c r="L1420" s="37"/>
      <c r="M1420" s="28"/>
    </row>
    <row r="1421" spans="1:13" ht="12">
      <c r="A1421" s="34">
        <v>4932478561</v>
      </c>
      <c r="B1421" s="62">
        <v>4058546347543</v>
      </c>
      <c r="C1421" s="62" t="s">
        <v>4504</v>
      </c>
      <c r="D1421" s="38" t="s">
        <v>4505</v>
      </c>
      <c r="E1421" s="38" t="s">
        <v>4563</v>
      </c>
      <c r="F1421" s="39" t="s">
        <v>4564</v>
      </c>
      <c r="G1421" s="38" t="s">
        <v>6010</v>
      </c>
      <c r="H1421" s="69">
        <v>58.8</v>
      </c>
      <c r="I1421" s="69">
        <v>72.319999999999993</v>
      </c>
      <c r="J1421" s="41" t="s">
        <v>5274</v>
      </c>
      <c r="K1421" s="40"/>
      <c r="L1421" s="37"/>
      <c r="M1421" s="28"/>
    </row>
    <row r="1422" spans="1:13" ht="12">
      <c r="A1422" s="34">
        <v>4932478559</v>
      </c>
      <c r="B1422" s="62">
        <v>4058546347529</v>
      </c>
      <c r="C1422" s="62" t="s">
        <v>4504</v>
      </c>
      <c r="D1422" s="38" t="s">
        <v>4505</v>
      </c>
      <c r="E1422" s="38" t="s">
        <v>4563</v>
      </c>
      <c r="F1422" s="39" t="s">
        <v>4564</v>
      </c>
      <c r="G1422" s="38" t="s">
        <v>6011</v>
      </c>
      <c r="H1422" s="69">
        <v>118</v>
      </c>
      <c r="I1422" s="69">
        <v>145.13999999999999</v>
      </c>
      <c r="J1422" s="41" t="s">
        <v>4960</v>
      </c>
      <c r="K1422" s="40"/>
      <c r="L1422" s="37"/>
      <c r="M1422" s="28"/>
    </row>
    <row r="1423" spans="1:13" ht="12">
      <c r="A1423" s="34">
        <v>4932478249</v>
      </c>
      <c r="B1423" s="62">
        <v>4058546344269</v>
      </c>
      <c r="C1423" s="62" t="s">
        <v>4504</v>
      </c>
      <c r="D1423" s="38" t="s">
        <v>4505</v>
      </c>
      <c r="E1423" s="38" t="s">
        <v>4515</v>
      </c>
      <c r="F1423" s="39" t="s">
        <v>6012</v>
      </c>
      <c r="G1423" s="38" t="s">
        <v>6013</v>
      </c>
      <c r="H1423" s="69">
        <v>78.599999999999994</v>
      </c>
      <c r="I1423" s="69">
        <v>96.68</v>
      </c>
      <c r="J1423" s="41" t="s">
        <v>4960</v>
      </c>
      <c r="K1423" s="40"/>
      <c r="L1423" s="37"/>
      <c r="M1423" s="28"/>
    </row>
    <row r="1424" spans="1:13" ht="12">
      <c r="A1424" s="34">
        <v>4932478250</v>
      </c>
      <c r="B1424" s="62">
        <v>4058546344276</v>
      </c>
      <c r="C1424" s="62" t="s">
        <v>4504</v>
      </c>
      <c r="D1424" s="38" t="s">
        <v>4505</v>
      </c>
      <c r="E1424" s="38" t="s">
        <v>4515</v>
      </c>
      <c r="F1424" s="39" t="s">
        <v>6012</v>
      </c>
      <c r="G1424" s="38" t="s">
        <v>6014</v>
      </c>
      <c r="H1424" s="69">
        <v>91.8</v>
      </c>
      <c r="I1424" s="69">
        <v>112.91</v>
      </c>
      <c r="J1424" s="41" t="s">
        <v>4960</v>
      </c>
      <c r="K1424" s="40"/>
      <c r="L1424" s="37"/>
      <c r="M1424" s="28"/>
    </row>
    <row r="1425" spans="1:13" ht="12">
      <c r="A1425" s="34">
        <v>4932478251</v>
      </c>
      <c r="B1425" s="62">
        <v>4058546344283</v>
      </c>
      <c r="C1425" s="62" t="s">
        <v>4504</v>
      </c>
      <c r="D1425" s="38" t="s">
        <v>4505</v>
      </c>
      <c r="E1425" s="38" t="s">
        <v>4515</v>
      </c>
      <c r="F1425" s="39" t="s">
        <v>6012</v>
      </c>
      <c r="G1425" s="38" t="s">
        <v>6015</v>
      </c>
      <c r="H1425" s="69">
        <v>111.4</v>
      </c>
      <c r="I1425" s="69">
        <v>137.02000000000001</v>
      </c>
      <c r="J1425" s="41" t="s">
        <v>4960</v>
      </c>
      <c r="K1425" s="40"/>
      <c r="L1425" s="37"/>
      <c r="M1425" s="28"/>
    </row>
    <row r="1426" spans="1:13" ht="12">
      <c r="A1426" s="34">
        <v>4932478560</v>
      </c>
      <c r="B1426" s="62">
        <v>4058546347536</v>
      </c>
      <c r="C1426" s="62" t="s">
        <v>4504</v>
      </c>
      <c r="D1426" s="38" t="s">
        <v>4505</v>
      </c>
      <c r="E1426" s="38" t="s">
        <v>4563</v>
      </c>
      <c r="F1426" s="39" t="s">
        <v>4564</v>
      </c>
      <c r="G1426" s="38" t="s">
        <v>6016</v>
      </c>
      <c r="H1426" s="69">
        <v>78.599999999999994</v>
      </c>
      <c r="I1426" s="69">
        <v>96.68</v>
      </c>
      <c r="J1426" s="41" t="s">
        <v>4960</v>
      </c>
      <c r="K1426" s="40"/>
      <c r="L1426" s="37"/>
      <c r="M1426" s="28"/>
    </row>
    <row r="1427" spans="1:13" ht="12">
      <c r="A1427" s="34">
        <v>4932478252</v>
      </c>
      <c r="B1427" s="62">
        <v>4058546344290</v>
      </c>
      <c r="C1427" s="62" t="s">
        <v>4504</v>
      </c>
      <c r="D1427" s="38" t="s">
        <v>4505</v>
      </c>
      <c r="E1427" s="38" t="s">
        <v>4515</v>
      </c>
      <c r="F1427" s="39" t="s">
        <v>6012</v>
      </c>
      <c r="G1427" s="38" t="s">
        <v>6017</v>
      </c>
      <c r="H1427" s="69">
        <v>104.9</v>
      </c>
      <c r="I1427" s="69">
        <v>129.03</v>
      </c>
      <c r="J1427" s="41" t="s">
        <v>4960</v>
      </c>
      <c r="K1427" s="40"/>
      <c r="L1427" s="37"/>
      <c r="M1427" s="28"/>
    </row>
    <row r="1428" spans="1:13" ht="12">
      <c r="A1428" s="34">
        <v>4932478763</v>
      </c>
      <c r="B1428" s="62">
        <v>4058546360450</v>
      </c>
      <c r="C1428" s="62" t="s">
        <v>4457</v>
      </c>
      <c r="D1428" s="38" t="s">
        <v>4458</v>
      </c>
      <c r="E1428" s="38" t="s">
        <v>5751</v>
      </c>
      <c r="F1428" s="39" t="s">
        <v>5752</v>
      </c>
      <c r="G1428" s="38" t="s">
        <v>6018</v>
      </c>
      <c r="H1428" s="69">
        <v>57.4</v>
      </c>
      <c r="I1428" s="69">
        <v>70.599999999999994</v>
      </c>
      <c r="J1428" s="41" t="s">
        <v>4960</v>
      </c>
      <c r="K1428" s="40"/>
      <c r="L1428" s="37"/>
      <c r="M1428" s="28"/>
    </row>
    <row r="1429" spans="1:13" ht="12">
      <c r="A1429" s="34">
        <v>4932478764</v>
      </c>
      <c r="B1429" s="62">
        <v>4058546360467</v>
      </c>
      <c r="C1429" s="62" t="s">
        <v>4457</v>
      </c>
      <c r="D1429" s="38" t="s">
        <v>4458</v>
      </c>
      <c r="E1429" s="38" t="s">
        <v>5751</v>
      </c>
      <c r="F1429" s="39" t="s">
        <v>5752</v>
      </c>
      <c r="G1429" s="38" t="s">
        <v>6019</v>
      </c>
      <c r="H1429" s="69">
        <v>57.4</v>
      </c>
      <c r="I1429" s="69">
        <v>70.599999999999994</v>
      </c>
      <c r="J1429" s="41" t="s">
        <v>4960</v>
      </c>
      <c r="K1429" s="40"/>
      <c r="L1429" s="37"/>
      <c r="M1429" s="28"/>
    </row>
    <row r="1430" spans="1:13" ht="12">
      <c r="A1430" s="34">
        <v>4932472131</v>
      </c>
      <c r="B1430" s="62">
        <v>4058546325275</v>
      </c>
      <c r="C1430" s="62" t="s">
        <v>4535</v>
      </c>
      <c r="D1430" s="38" t="s">
        <v>4536</v>
      </c>
      <c r="E1430" s="38" t="s">
        <v>4537</v>
      </c>
      <c r="F1430" s="39" t="s">
        <v>4515</v>
      </c>
      <c r="G1430" s="38" t="s">
        <v>6020</v>
      </c>
      <c r="H1430" s="69">
        <v>998.6</v>
      </c>
      <c r="I1430" s="69">
        <v>1228.28</v>
      </c>
      <c r="J1430" s="41" t="s">
        <v>4960</v>
      </c>
      <c r="K1430" s="40"/>
      <c r="L1430" s="37"/>
      <c r="M1430" s="28"/>
    </row>
    <row r="1431" spans="1:13" ht="12">
      <c r="A1431" s="34">
        <v>48390630</v>
      </c>
      <c r="B1431" s="62">
        <v>45242605156</v>
      </c>
      <c r="C1431" s="62" t="s">
        <v>4477</v>
      </c>
      <c r="D1431" s="38" t="s">
        <v>4633</v>
      </c>
      <c r="E1431" s="38" t="s">
        <v>6021</v>
      </c>
      <c r="F1431" s="39" t="s">
        <v>6022</v>
      </c>
      <c r="G1431" s="38" t="s">
        <v>6023</v>
      </c>
      <c r="H1431" s="69">
        <v>133.1</v>
      </c>
      <c r="I1431" s="69">
        <v>163.71</v>
      </c>
      <c r="J1431" s="41" t="s">
        <v>4960</v>
      </c>
      <c r="K1431" s="40"/>
      <c r="L1431" s="37"/>
      <c r="M1431" s="28"/>
    </row>
    <row r="1432" spans="1:13" ht="12">
      <c r="A1432" s="34">
        <v>48390631</v>
      </c>
      <c r="B1432" s="62">
        <v>45242605125</v>
      </c>
      <c r="C1432" s="62" t="s">
        <v>4477</v>
      </c>
      <c r="D1432" s="38" t="s">
        <v>4633</v>
      </c>
      <c r="E1432" s="38" t="s">
        <v>6021</v>
      </c>
      <c r="F1432" s="39" t="s">
        <v>6022</v>
      </c>
      <c r="G1432" s="38" t="s">
        <v>6024</v>
      </c>
      <c r="H1432" s="69">
        <v>166.5</v>
      </c>
      <c r="I1432" s="69">
        <v>204.8</v>
      </c>
      <c r="J1432" s="41" t="s">
        <v>4960</v>
      </c>
      <c r="K1432" s="40"/>
      <c r="L1432" s="37"/>
      <c r="M1432" s="28"/>
    </row>
    <row r="1433" spans="1:13" ht="12">
      <c r="A1433" s="34">
        <v>4932478284</v>
      </c>
      <c r="B1433" s="62">
        <v>4058546344610</v>
      </c>
      <c r="C1433" s="62" t="s">
        <v>4477</v>
      </c>
      <c r="D1433" s="38" t="s">
        <v>4633</v>
      </c>
      <c r="E1433" s="38" t="s">
        <v>4643</v>
      </c>
      <c r="F1433" s="39" t="s">
        <v>5797</v>
      </c>
      <c r="G1433" s="38" t="s">
        <v>6025</v>
      </c>
      <c r="H1433" s="69">
        <v>224.2</v>
      </c>
      <c r="I1433" s="69">
        <v>275.77</v>
      </c>
      <c r="J1433" s="41" t="s">
        <v>4960</v>
      </c>
      <c r="K1433" s="40"/>
      <c r="L1433" s="37"/>
      <c r="M1433" s="28"/>
    </row>
    <row r="1434" spans="1:13" ht="12">
      <c r="A1434" s="34">
        <v>4932478287</v>
      </c>
      <c r="B1434" s="62">
        <v>4058546344641</v>
      </c>
      <c r="C1434" s="62" t="s">
        <v>4477</v>
      </c>
      <c r="D1434" s="38" t="s">
        <v>4633</v>
      </c>
      <c r="E1434" s="38" t="s">
        <v>4643</v>
      </c>
      <c r="F1434" s="39" t="s">
        <v>5797</v>
      </c>
      <c r="G1434" s="38" t="s">
        <v>6026</v>
      </c>
      <c r="H1434" s="69">
        <v>261.5</v>
      </c>
      <c r="I1434" s="69">
        <v>321.64999999999998</v>
      </c>
      <c r="J1434" s="41" t="s">
        <v>4960</v>
      </c>
      <c r="K1434" s="40"/>
      <c r="L1434" s="37"/>
      <c r="M1434" s="28"/>
    </row>
    <row r="1435" spans="1:13" ht="12">
      <c r="A1435" s="34">
        <v>4932478282</v>
      </c>
      <c r="B1435" s="62">
        <v>4058546344597</v>
      </c>
      <c r="C1435" s="62" t="s">
        <v>4477</v>
      </c>
      <c r="D1435" s="38" t="s">
        <v>4633</v>
      </c>
      <c r="E1435" s="38" t="s">
        <v>4643</v>
      </c>
      <c r="F1435" s="39" t="s">
        <v>5797</v>
      </c>
      <c r="G1435" s="38" t="s">
        <v>6027</v>
      </c>
      <c r="H1435" s="69">
        <v>199.3</v>
      </c>
      <c r="I1435" s="69">
        <v>245.14</v>
      </c>
      <c r="J1435" s="41" t="s">
        <v>4960</v>
      </c>
      <c r="K1435" s="40"/>
      <c r="L1435" s="37"/>
      <c r="M1435" s="28"/>
    </row>
    <row r="1436" spans="1:13" ht="12">
      <c r="A1436" s="34">
        <v>4932478283</v>
      </c>
      <c r="B1436" s="62">
        <v>4058546344603</v>
      </c>
      <c r="C1436" s="62" t="s">
        <v>4477</v>
      </c>
      <c r="D1436" s="38" t="s">
        <v>4633</v>
      </c>
      <c r="E1436" s="38" t="s">
        <v>4643</v>
      </c>
      <c r="F1436" s="39" t="s">
        <v>5797</v>
      </c>
      <c r="G1436" s="38" t="s">
        <v>6028</v>
      </c>
      <c r="H1436" s="69">
        <v>211.6</v>
      </c>
      <c r="I1436" s="69">
        <v>260.27</v>
      </c>
      <c r="J1436" s="41" t="s">
        <v>4960</v>
      </c>
      <c r="K1436" s="40"/>
      <c r="L1436" s="37"/>
      <c r="M1436" s="28"/>
    </row>
    <row r="1437" spans="1:13" ht="12">
      <c r="A1437" s="34">
        <v>4932478281</v>
      </c>
      <c r="B1437" s="62">
        <v>4058546344580</v>
      </c>
      <c r="C1437" s="62" t="s">
        <v>4477</v>
      </c>
      <c r="D1437" s="38" t="s">
        <v>4633</v>
      </c>
      <c r="E1437" s="38" t="s">
        <v>4643</v>
      </c>
      <c r="F1437" s="39" t="s">
        <v>5797</v>
      </c>
      <c r="G1437" s="38" t="s">
        <v>6029</v>
      </c>
      <c r="H1437" s="69">
        <v>186.8</v>
      </c>
      <c r="I1437" s="69">
        <v>229.76</v>
      </c>
      <c r="J1437" s="41" t="s">
        <v>4960</v>
      </c>
      <c r="K1437" s="40"/>
      <c r="L1437" s="37"/>
      <c r="M1437" s="28"/>
    </row>
    <row r="1438" spans="1:13" ht="12">
      <c r="A1438" s="34">
        <v>4932478286</v>
      </c>
      <c r="B1438" s="62">
        <v>4058546344634</v>
      </c>
      <c r="C1438" s="62" t="s">
        <v>4477</v>
      </c>
      <c r="D1438" s="38" t="s">
        <v>4633</v>
      </c>
      <c r="E1438" s="38" t="s">
        <v>4643</v>
      </c>
      <c r="F1438" s="39" t="s">
        <v>5797</v>
      </c>
      <c r="G1438" s="38" t="s">
        <v>6030</v>
      </c>
      <c r="H1438" s="69">
        <v>249</v>
      </c>
      <c r="I1438" s="69">
        <v>306.27</v>
      </c>
      <c r="J1438" s="41" t="s">
        <v>4960</v>
      </c>
      <c r="K1438" s="40"/>
      <c r="L1438" s="37"/>
      <c r="M1438" s="28"/>
    </row>
    <row r="1439" spans="1:13" ht="12">
      <c r="A1439" s="34">
        <v>4932478285</v>
      </c>
      <c r="B1439" s="62">
        <v>4058546344627</v>
      </c>
      <c r="C1439" s="62" t="s">
        <v>4477</v>
      </c>
      <c r="D1439" s="38" t="s">
        <v>4633</v>
      </c>
      <c r="E1439" s="38" t="s">
        <v>4643</v>
      </c>
      <c r="F1439" s="39" t="s">
        <v>5797</v>
      </c>
      <c r="G1439" s="38" t="s">
        <v>6031</v>
      </c>
      <c r="H1439" s="69">
        <v>236.6</v>
      </c>
      <c r="I1439" s="69">
        <v>291.02</v>
      </c>
      <c r="J1439" s="41" t="s">
        <v>4960</v>
      </c>
      <c r="K1439" s="40"/>
      <c r="L1439" s="37"/>
      <c r="M1439" s="28"/>
    </row>
    <row r="1440" spans="1:13" ht="12">
      <c r="A1440" s="34">
        <v>48390636</v>
      </c>
      <c r="B1440" s="62">
        <v>45242605132</v>
      </c>
      <c r="C1440" s="62" t="s">
        <v>4477</v>
      </c>
      <c r="D1440" s="38" t="s">
        <v>4633</v>
      </c>
      <c r="E1440" s="38" t="s">
        <v>6021</v>
      </c>
      <c r="F1440" s="39" t="s">
        <v>6022</v>
      </c>
      <c r="G1440" s="38" t="s">
        <v>6032</v>
      </c>
      <c r="H1440" s="69">
        <v>1094</v>
      </c>
      <c r="I1440" s="69">
        <v>1345.62</v>
      </c>
      <c r="J1440" s="41" t="s">
        <v>4960</v>
      </c>
      <c r="K1440" s="40"/>
      <c r="L1440" s="37"/>
      <c r="M1440" s="28"/>
    </row>
    <row r="1441" spans="1:13" ht="12">
      <c r="A1441" s="34">
        <v>48390635</v>
      </c>
      <c r="B1441" s="62">
        <v>45242605163</v>
      </c>
      <c r="C1441" s="62" t="s">
        <v>4477</v>
      </c>
      <c r="D1441" s="38" t="s">
        <v>4633</v>
      </c>
      <c r="E1441" s="38" t="s">
        <v>6021</v>
      </c>
      <c r="F1441" s="39" t="s">
        <v>6022</v>
      </c>
      <c r="G1441" s="38" t="s">
        <v>6033</v>
      </c>
      <c r="H1441" s="69">
        <v>1094</v>
      </c>
      <c r="I1441" s="69">
        <v>1345.62</v>
      </c>
      <c r="J1441" s="41" t="s">
        <v>4960</v>
      </c>
      <c r="K1441" s="40"/>
      <c r="L1441" s="37"/>
      <c r="M1441" s="28"/>
    </row>
    <row r="1442" spans="1:13" ht="12">
      <c r="A1442" s="34">
        <v>4932472128</v>
      </c>
      <c r="B1442" s="62">
        <v>4058546325244</v>
      </c>
      <c r="C1442" s="62" t="s">
        <v>4535</v>
      </c>
      <c r="D1442" s="38" t="s">
        <v>4536</v>
      </c>
      <c r="E1442" s="38" t="s">
        <v>4537</v>
      </c>
      <c r="F1442" s="39" t="s">
        <v>4515</v>
      </c>
      <c r="G1442" s="38" t="s">
        <v>6034</v>
      </c>
      <c r="H1442" s="69">
        <v>273.2</v>
      </c>
      <c r="I1442" s="69">
        <v>336.04</v>
      </c>
      <c r="J1442" s="41" t="s">
        <v>4960</v>
      </c>
      <c r="K1442" s="40">
        <v>6</v>
      </c>
      <c r="L1442" s="37"/>
      <c r="M1442" s="28"/>
    </row>
    <row r="1443" spans="1:13" ht="12">
      <c r="A1443" s="34">
        <v>48906005</v>
      </c>
      <c r="B1443" s="62">
        <v>45242600274</v>
      </c>
      <c r="C1443" s="62" t="s">
        <v>4477</v>
      </c>
      <c r="D1443" s="38" t="s">
        <v>4633</v>
      </c>
      <c r="E1443" s="38" t="s">
        <v>5347</v>
      </c>
      <c r="F1443" s="39" t="s">
        <v>5352</v>
      </c>
      <c r="G1443" s="38" t="s">
        <v>6035</v>
      </c>
      <c r="H1443" s="69">
        <v>72.5</v>
      </c>
      <c r="I1443" s="69">
        <v>89.18</v>
      </c>
      <c r="J1443" s="41" t="s">
        <v>4960</v>
      </c>
      <c r="K1443" s="40"/>
      <c r="L1443" s="37"/>
      <c r="M1443" s="28"/>
    </row>
    <row r="1444" spans="1:13" ht="12">
      <c r="A1444" s="34">
        <v>48906090</v>
      </c>
      <c r="B1444" s="62">
        <v>45242600663</v>
      </c>
      <c r="C1444" s="62" t="s">
        <v>4477</v>
      </c>
      <c r="D1444" s="38" t="s">
        <v>4633</v>
      </c>
      <c r="E1444" s="38" t="s">
        <v>5347</v>
      </c>
      <c r="F1444" s="39" t="s">
        <v>5352</v>
      </c>
      <c r="G1444" s="38" t="s">
        <v>6036</v>
      </c>
      <c r="H1444" s="69">
        <v>782.9</v>
      </c>
      <c r="I1444" s="69">
        <v>962.97</v>
      </c>
      <c r="J1444" s="41" t="s">
        <v>4960</v>
      </c>
      <c r="K1444" s="40"/>
      <c r="L1444" s="37"/>
      <c r="M1444" s="28"/>
    </row>
    <row r="1445" spans="1:13" ht="12">
      <c r="A1445" s="34">
        <v>48906060</v>
      </c>
      <c r="B1445" s="62">
        <v>45242600519</v>
      </c>
      <c r="C1445" s="62" t="s">
        <v>4477</v>
      </c>
      <c r="D1445" s="38" t="s">
        <v>4633</v>
      </c>
      <c r="E1445" s="38" t="s">
        <v>5347</v>
      </c>
      <c r="F1445" s="39" t="s">
        <v>5352</v>
      </c>
      <c r="G1445" s="38" t="s">
        <v>6037</v>
      </c>
      <c r="H1445" s="69">
        <v>160.80000000000001</v>
      </c>
      <c r="I1445" s="69">
        <v>197.78</v>
      </c>
      <c r="J1445" s="41" t="s">
        <v>4960</v>
      </c>
      <c r="K1445" s="40"/>
      <c r="L1445" s="37"/>
      <c r="M1445" s="28"/>
    </row>
    <row r="1446" spans="1:13" ht="12">
      <c r="A1446" s="34">
        <v>48906052</v>
      </c>
      <c r="B1446" s="62">
        <v>45242600465</v>
      </c>
      <c r="C1446" s="62" t="s">
        <v>4477</v>
      </c>
      <c r="D1446" s="38" t="s">
        <v>4633</v>
      </c>
      <c r="E1446" s="38" t="s">
        <v>5347</v>
      </c>
      <c r="F1446" s="39" t="s">
        <v>5352</v>
      </c>
      <c r="G1446" s="38" t="s">
        <v>6038</v>
      </c>
      <c r="H1446" s="69">
        <v>606.6</v>
      </c>
      <c r="I1446" s="69">
        <v>746.12</v>
      </c>
      <c r="J1446" s="41" t="s">
        <v>4960</v>
      </c>
      <c r="K1446" s="40"/>
      <c r="L1446" s="37"/>
      <c r="M1446" s="28"/>
    </row>
    <row r="1447" spans="1:13" ht="12">
      <c r="A1447" s="34">
        <v>48906063</v>
      </c>
      <c r="B1447" s="62">
        <v>45242600564</v>
      </c>
      <c r="C1447" s="62" t="s">
        <v>4477</v>
      </c>
      <c r="D1447" s="38" t="s">
        <v>4633</v>
      </c>
      <c r="E1447" s="38" t="s">
        <v>5347</v>
      </c>
      <c r="F1447" s="39" t="s">
        <v>5352</v>
      </c>
      <c r="G1447" s="38" t="s">
        <v>6039</v>
      </c>
      <c r="H1447" s="69">
        <v>80.3</v>
      </c>
      <c r="I1447" s="69">
        <v>98.77</v>
      </c>
      <c r="J1447" s="41" t="s">
        <v>4960</v>
      </c>
      <c r="K1447" s="40"/>
      <c r="L1447" s="37"/>
      <c r="M1447" s="28"/>
    </row>
    <row r="1448" spans="1:13" ht="12">
      <c r="A1448" s="34">
        <v>48906053</v>
      </c>
      <c r="B1448" s="62">
        <v>45242600489</v>
      </c>
      <c r="C1448" s="62" t="s">
        <v>4477</v>
      </c>
      <c r="D1448" s="38" t="s">
        <v>4633</v>
      </c>
      <c r="E1448" s="38" t="s">
        <v>5347</v>
      </c>
      <c r="F1448" s="39" t="s">
        <v>5352</v>
      </c>
      <c r="G1448" s="38" t="s">
        <v>6040</v>
      </c>
      <c r="H1448" s="69">
        <v>369</v>
      </c>
      <c r="I1448" s="69">
        <v>453.87</v>
      </c>
      <c r="J1448" s="41" t="s">
        <v>4960</v>
      </c>
      <c r="K1448" s="40"/>
      <c r="L1448" s="37"/>
      <c r="M1448" s="28"/>
    </row>
    <row r="1449" spans="1:13" ht="12">
      <c r="A1449" s="34">
        <v>48906061</v>
      </c>
      <c r="B1449" s="62">
        <v>45242600540</v>
      </c>
      <c r="C1449" s="62" t="s">
        <v>4477</v>
      </c>
      <c r="D1449" s="38" t="s">
        <v>4633</v>
      </c>
      <c r="E1449" s="38" t="s">
        <v>5347</v>
      </c>
      <c r="F1449" s="39" t="s">
        <v>5352</v>
      </c>
      <c r="G1449" s="38" t="s">
        <v>6041</v>
      </c>
      <c r="H1449" s="69">
        <v>76.400000000000006</v>
      </c>
      <c r="I1449" s="69">
        <v>93.97</v>
      </c>
      <c r="J1449" s="41" t="s">
        <v>4960</v>
      </c>
      <c r="K1449" s="40"/>
      <c r="L1449" s="37"/>
      <c r="M1449" s="28"/>
    </row>
    <row r="1450" spans="1:13" ht="12">
      <c r="A1450" s="34">
        <v>48906015</v>
      </c>
      <c r="B1450" s="62">
        <v>45242600328</v>
      </c>
      <c r="C1450" s="62" t="s">
        <v>4477</v>
      </c>
      <c r="D1450" s="38" t="s">
        <v>4633</v>
      </c>
      <c r="E1450" s="38" t="s">
        <v>5347</v>
      </c>
      <c r="F1450" s="39" t="s">
        <v>5352</v>
      </c>
      <c r="G1450" s="38" t="s">
        <v>6042</v>
      </c>
      <c r="H1450" s="69">
        <v>76.400000000000006</v>
      </c>
      <c r="I1450" s="69">
        <v>93.97</v>
      </c>
      <c r="J1450" s="41" t="s">
        <v>4960</v>
      </c>
      <c r="K1450" s="40"/>
      <c r="L1450" s="37"/>
      <c r="M1450" s="28"/>
    </row>
    <row r="1451" spans="1:13" ht="12">
      <c r="A1451" s="34">
        <v>48906021</v>
      </c>
      <c r="B1451" s="62">
        <v>45242600359</v>
      </c>
      <c r="C1451" s="62" t="s">
        <v>4477</v>
      </c>
      <c r="D1451" s="38" t="s">
        <v>4633</v>
      </c>
      <c r="E1451" s="38" t="s">
        <v>5347</v>
      </c>
      <c r="F1451" s="39" t="s">
        <v>5352</v>
      </c>
      <c r="G1451" s="38" t="s">
        <v>6043</v>
      </c>
      <c r="H1451" s="69">
        <v>71.400000000000006</v>
      </c>
      <c r="I1451" s="69">
        <v>87.82</v>
      </c>
      <c r="J1451" s="41" t="s">
        <v>4960</v>
      </c>
      <c r="K1451" s="40"/>
      <c r="L1451" s="37"/>
      <c r="M1451" s="28"/>
    </row>
    <row r="1452" spans="1:13" ht="12">
      <c r="A1452" s="34">
        <v>48906039</v>
      </c>
      <c r="B1452" s="62">
        <v>45242600427</v>
      </c>
      <c r="C1452" s="62" t="s">
        <v>4477</v>
      </c>
      <c r="D1452" s="38" t="s">
        <v>4633</v>
      </c>
      <c r="E1452" s="38" t="s">
        <v>5347</v>
      </c>
      <c r="F1452" s="39" t="s">
        <v>5352</v>
      </c>
      <c r="G1452" s="38" t="s">
        <v>6044</v>
      </c>
      <c r="H1452" s="69">
        <v>220.8</v>
      </c>
      <c r="I1452" s="69">
        <v>271.58</v>
      </c>
      <c r="J1452" s="41" t="s">
        <v>4960</v>
      </c>
      <c r="K1452" s="40"/>
      <c r="L1452" s="37"/>
      <c r="M1452" s="28"/>
    </row>
    <row r="1453" spans="1:13" ht="12">
      <c r="A1453" s="34">
        <v>48906019</v>
      </c>
      <c r="B1453" s="62">
        <v>45242600342</v>
      </c>
      <c r="C1453" s="62" t="s">
        <v>4477</v>
      </c>
      <c r="D1453" s="38" t="s">
        <v>4633</v>
      </c>
      <c r="E1453" s="38" t="s">
        <v>5347</v>
      </c>
      <c r="F1453" s="39" t="s">
        <v>5352</v>
      </c>
      <c r="G1453" s="38" t="s">
        <v>6045</v>
      </c>
      <c r="H1453" s="69">
        <v>654.4</v>
      </c>
      <c r="I1453" s="69">
        <v>804.91</v>
      </c>
      <c r="J1453" s="41" t="s">
        <v>4960</v>
      </c>
      <c r="K1453" s="40"/>
      <c r="L1453" s="37"/>
      <c r="M1453" s="28"/>
    </row>
    <row r="1454" spans="1:13" ht="12">
      <c r="A1454" s="34">
        <v>48906054</v>
      </c>
      <c r="B1454" s="62">
        <v>45242600496</v>
      </c>
      <c r="C1454" s="62" t="s">
        <v>4477</v>
      </c>
      <c r="D1454" s="38" t="s">
        <v>4633</v>
      </c>
      <c r="E1454" s="38" t="s">
        <v>5347</v>
      </c>
      <c r="F1454" s="39" t="s">
        <v>5352</v>
      </c>
      <c r="G1454" s="38" t="s">
        <v>6046</v>
      </c>
      <c r="H1454" s="69">
        <v>127.4</v>
      </c>
      <c r="I1454" s="69">
        <v>156.69999999999999</v>
      </c>
      <c r="J1454" s="41" t="s">
        <v>4960</v>
      </c>
      <c r="K1454" s="40"/>
      <c r="L1454" s="37"/>
      <c r="M1454" s="28"/>
    </row>
    <row r="1455" spans="1:13" ht="12">
      <c r="A1455" s="34">
        <v>48906034</v>
      </c>
      <c r="B1455" s="62">
        <v>45242600397</v>
      </c>
      <c r="C1455" s="62" t="s">
        <v>4477</v>
      </c>
      <c r="D1455" s="38" t="s">
        <v>4633</v>
      </c>
      <c r="E1455" s="38" t="s">
        <v>5347</v>
      </c>
      <c r="F1455" s="39" t="s">
        <v>5352</v>
      </c>
      <c r="G1455" s="38" t="s">
        <v>6047</v>
      </c>
      <c r="H1455" s="69">
        <v>553.29999999999995</v>
      </c>
      <c r="I1455" s="69">
        <v>680.56</v>
      </c>
      <c r="J1455" s="41" t="s">
        <v>4960</v>
      </c>
      <c r="K1455" s="40"/>
      <c r="L1455" s="37"/>
      <c r="M1455" s="28"/>
    </row>
    <row r="1456" spans="1:13" ht="12">
      <c r="A1456" s="34">
        <v>48906074</v>
      </c>
      <c r="B1456" s="62">
        <v>45242600618</v>
      </c>
      <c r="C1456" s="62" t="s">
        <v>4477</v>
      </c>
      <c r="D1456" s="38" t="s">
        <v>4633</v>
      </c>
      <c r="E1456" s="38" t="s">
        <v>6048</v>
      </c>
      <c r="F1456" s="39" t="s">
        <v>6049</v>
      </c>
      <c r="G1456" s="38" t="s">
        <v>6050</v>
      </c>
      <c r="H1456" s="69">
        <v>36</v>
      </c>
      <c r="I1456" s="69">
        <v>44.28</v>
      </c>
      <c r="J1456" s="41" t="s">
        <v>4960</v>
      </c>
      <c r="K1456" s="40"/>
      <c r="L1456" s="37"/>
      <c r="M1456" s="28"/>
    </row>
    <row r="1457" spans="1:13" ht="12">
      <c r="A1457" s="34">
        <v>48906088</v>
      </c>
      <c r="B1457" s="62">
        <v>45242600649</v>
      </c>
      <c r="C1457" s="62" t="s">
        <v>4477</v>
      </c>
      <c r="D1457" s="38" t="s">
        <v>4633</v>
      </c>
      <c r="E1457" s="38" t="s">
        <v>5347</v>
      </c>
      <c r="F1457" s="39" t="s">
        <v>5352</v>
      </c>
      <c r="G1457" s="38" t="s">
        <v>6051</v>
      </c>
      <c r="H1457" s="69">
        <v>722</v>
      </c>
      <c r="I1457" s="69">
        <v>888.06</v>
      </c>
      <c r="J1457" s="41" t="s">
        <v>4960</v>
      </c>
      <c r="K1457" s="40"/>
      <c r="L1457" s="37">
        <v>48901009</v>
      </c>
      <c r="M1457" s="28"/>
    </row>
    <row r="1458" spans="1:13" ht="12">
      <c r="A1458" s="34">
        <v>48906035</v>
      </c>
      <c r="B1458" s="62">
        <v>45242600403</v>
      </c>
      <c r="C1458" s="62" t="s">
        <v>4477</v>
      </c>
      <c r="D1458" s="38" t="s">
        <v>4633</v>
      </c>
      <c r="E1458" s="38" t="s">
        <v>5347</v>
      </c>
      <c r="F1458" s="39" t="s">
        <v>5352</v>
      </c>
      <c r="G1458" s="38" t="s">
        <v>6052</v>
      </c>
      <c r="H1458" s="69">
        <v>82.8</v>
      </c>
      <c r="I1458" s="69">
        <v>101.84</v>
      </c>
      <c r="J1458" s="41" t="s">
        <v>4960</v>
      </c>
      <c r="K1458" s="40"/>
      <c r="L1458" s="37"/>
      <c r="M1458" s="28"/>
    </row>
    <row r="1459" spans="1:13" ht="12">
      <c r="A1459" s="34">
        <v>48906050</v>
      </c>
      <c r="B1459" s="62">
        <v>45242600434</v>
      </c>
      <c r="C1459" s="62" t="s">
        <v>4477</v>
      </c>
      <c r="D1459" s="38" t="s">
        <v>4633</v>
      </c>
      <c r="E1459" s="38" t="s">
        <v>5347</v>
      </c>
      <c r="F1459" s="39" t="s">
        <v>5352</v>
      </c>
      <c r="G1459" s="38" t="s">
        <v>6053</v>
      </c>
      <c r="H1459" s="69">
        <v>153</v>
      </c>
      <c r="I1459" s="69">
        <v>188.19</v>
      </c>
      <c r="J1459" s="41" t="s">
        <v>4960</v>
      </c>
      <c r="K1459" s="40"/>
      <c r="L1459" s="37"/>
      <c r="M1459" s="28"/>
    </row>
    <row r="1460" spans="1:13" ht="12">
      <c r="A1460" s="34">
        <v>48906027</v>
      </c>
      <c r="B1460" s="62">
        <v>45242600373</v>
      </c>
      <c r="C1460" s="62" t="s">
        <v>4477</v>
      </c>
      <c r="D1460" s="38" t="s">
        <v>4633</v>
      </c>
      <c r="E1460" s="38" t="s">
        <v>5347</v>
      </c>
      <c r="F1460" s="39" t="s">
        <v>5352</v>
      </c>
      <c r="G1460" s="38" t="s">
        <v>6054</v>
      </c>
      <c r="H1460" s="69">
        <v>78.900000000000006</v>
      </c>
      <c r="I1460" s="69">
        <v>97.05</v>
      </c>
      <c r="J1460" s="41" t="s">
        <v>4960</v>
      </c>
      <c r="K1460" s="40"/>
      <c r="L1460" s="37"/>
      <c r="M1460" s="28"/>
    </row>
    <row r="1461" spans="1:13" ht="12">
      <c r="A1461" s="34">
        <v>48906040</v>
      </c>
      <c r="B1461" s="62">
        <v>45242600458</v>
      </c>
      <c r="C1461" s="62" t="s">
        <v>4477</v>
      </c>
      <c r="D1461" s="38" t="s">
        <v>4633</v>
      </c>
      <c r="E1461" s="38" t="s">
        <v>5347</v>
      </c>
      <c r="F1461" s="39" t="s">
        <v>5352</v>
      </c>
      <c r="G1461" s="38" t="s">
        <v>6055</v>
      </c>
      <c r="H1461" s="69">
        <v>127.4</v>
      </c>
      <c r="I1461" s="69">
        <v>156.69999999999999</v>
      </c>
      <c r="J1461" s="41" t="s">
        <v>4960</v>
      </c>
      <c r="K1461" s="40"/>
      <c r="L1461" s="37"/>
      <c r="M1461" s="28"/>
    </row>
    <row r="1462" spans="1:13" ht="12">
      <c r="A1462" s="34">
        <v>48906001</v>
      </c>
      <c r="B1462" s="62">
        <v>45242600298</v>
      </c>
      <c r="C1462" s="62" t="s">
        <v>4477</v>
      </c>
      <c r="D1462" s="38" t="s">
        <v>4633</v>
      </c>
      <c r="E1462" s="38" t="s">
        <v>5347</v>
      </c>
      <c r="F1462" s="39" t="s">
        <v>5352</v>
      </c>
      <c r="G1462" s="38" t="s">
        <v>6056</v>
      </c>
      <c r="H1462" s="69">
        <v>62.4</v>
      </c>
      <c r="I1462" s="69">
        <v>76.75</v>
      </c>
      <c r="J1462" s="41" t="s">
        <v>4960</v>
      </c>
      <c r="K1462" s="40"/>
      <c r="L1462" s="37"/>
      <c r="M1462" s="28"/>
    </row>
    <row r="1463" spans="1:13" ht="12">
      <c r="A1463" s="34">
        <v>48906071</v>
      </c>
      <c r="B1463" s="62">
        <v>45242600588</v>
      </c>
      <c r="C1463" s="62" t="s">
        <v>4477</v>
      </c>
      <c r="D1463" s="38" t="s">
        <v>4633</v>
      </c>
      <c r="E1463" s="38" t="s">
        <v>6048</v>
      </c>
      <c r="F1463" s="39" t="s">
        <v>6049</v>
      </c>
      <c r="G1463" s="38" t="s">
        <v>6057</v>
      </c>
      <c r="H1463" s="69">
        <v>36</v>
      </c>
      <c r="I1463" s="69">
        <v>44.28</v>
      </c>
      <c r="J1463" s="41" t="s">
        <v>4960</v>
      </c>
      <c r="K1463" s="40"/>
      <c r="L1463" s="37">
        <v>48902060</v>
      </c>
      <c r="M1463" s="28"/>
    </row>
    <row r="1464" spans="1:13" ht="12">
      <c r="A1464" s="34">
        <v>48906062</v>
      </c>
      <c r="B1464" s="62">
        <v>45242600557</v>
      </c>
      <c r="C1464" s="62" t="s">
        <v>4477</v>
      </c>
      <c r="D1464" s="38" t="s">
        <v>4633</v>
      </c>
      <c r="E1464" s="38" t="s">
        <v>5347</v>
      </c>
      <c r="F1464" s="39" t="s">
        <v>5352</v>
      </c>
      <c r="G1464" s="38" t="s">
        <v>6058</v>
      </c>
      <c r="H1464" s="69">
        <v>76.400000000000006</v>
      </c>
      <c r="I1464" s="69">
        <v>93.97</v>
      </c>
      <c r="J1464" s="41" t="s">
        <v>4960</v>
      </c>
      <c r="K1464" s="40"/>
      <c r="L1464" s="37"/>
      <c r="M1464" s="28"/>
    </row>
    <row r="1465" spans="1:13" ht="12">
      <c r="A1465" s="34">
        <v>48906004</v>
      </c>
      <c r="B1465" s="62">
        <v>45242600281</v>
      </c>
      <c r="C1465" s="62" t="s">
        <v>4477</v>
      </c>
      <c r="D1465" s="38" t="s">
        <v>4633</v>
      </c>
      <c r="E1465" s="38" t="s">
        <v>5347</v>
      </c>
      <c r="F1465" s="39" t="s">
        <v>5352</v>
      </c>
      <c r="G1465" s="38" t="s">
        <v>6059</v>
      </c>
      <c r="H1465" s="69">
        <v>437.1</v>
      </c>
      <c r="I1465" s="69">
        <v>537.63</v>
      </c>
      <c r="J1465" s="41" t="s">
        <v>4960</v>
      </c>
      <c r="K1465" s="40"/>
      <c r="L1465" s="37"/>
      <c r="M1465" s="28"/>
    </row>
    <row r="1466" spans="1:13" ht="12">
      <c r="A1466" s="34">
        <v>48906011</v>
      </c>
      <c r="B1466" s="62">
        <v>45242600304</v>
      </c>
      <c r="C1466" s="62" t="s">
        <v>4477</v>
      </c>
      <c r="D1466" s="38" t="s">
        <v>4633</v>
      </c>
      <c r="E1466" s="38" t="s">
        <v>5347</v>
      </c>
      <c r="F1466" s="39" t="s">
        <v>5352</v>
      </c>
      <c r="G1466" s="38" t="s">
        <v>6060</v>
      </c>
      <c r="H1466" s="69">
        <v>70</v>
      </c>
      <c r="I1466" s="69">
        <v>86.1</v>
      </c>
      <c r="J1466" s="41" t="s">
        <v>4960</v>
      </c>
      <c r="K1466" s="40"/>
      <c r="L1466" s="37"/>
      <c r="M1466" s="28"/>
    </row>
    <row r="1467" spans="1:13" ht="12">
      <c r="A1467" s="34">
        <v>48906014</v>
      </c>
      <c r="B1467" s="62">
        <v>45242600311</v>
      </c>
      <c r="C1467" s="62" t="s">
        <v>4477</v>
      </c>
      <c r="D1467" s="38" t="s">
        <v>4633</v>
      </c>
      <c r="E1467" s="38" t="s">
        <v>5347</v>
      </c>
      <c r="F1467" s="39" t="s">
        <v>5352</v>
      </c>
      <c r="G1467" s="38" t="s">
        <v>6061</v>
      </c>
      <c r="H1467" s="69">
        <v>490.7</v>
      </c>
      <c r="I1467" s="69">
        <v>603.55999999999995</v>
      </c>
      <c r="J1467" s="41" t="s">
        <v>4960</v>
      </c>
      <c r="K1467" s="40"/>
      <c r="L1467" s="37"/>
      <c r="M1467" s="28"/>
    </row>
    <row r="1468" spans="1:13" ht="12">
      <c r="A1468" s="34">
        <v>48906017</v>
      </c>
      <c r="B1468" s="62">
        <v>45242600335</v>
      </c>
      <c r="C1468" s="62" t="s">
        <v>4477</v>
      </c>
      <c r="D1468" s="38" t="s">
        <v>4633</v>
      </c>
      <c r="E1468" s="38" t="s">
        <v>5347</v>
      </c>
      <c r="F1468" s="39" t="s">
        <v>5352</v>
      </c>
      <c r="G1468" s="38" t="s">
        <v>6062</v>
      </c>
      <c r="H1468" s="69">
        <v>91.9</v>
      </c>
      <c r="I1468" s="69">
        <v>113.04</v>
      </c>
      <c r="J1468" s="41" t="s">
        <v>4960</v>
      </c>
      <c r="K1468" s="40"/>
      <c r="L1468" s="37"/>
      <c r="M1468" s="28"/>
    </row>
    <row r="1469" spans="1:13" ht="12">
      <c r="A1469" s="34">
        <v>48906024</v>
      </c>
      <c r="B1469" s="62">
        <v>45242600366</v>
      </c>
      <c r="C1469" s="62" t="s">
        <v>4477</v>
      </c>
      <c r="D1469" s="38" t="s">
        <v>4633</v>
      </c>
      <c r="E1469" s="38" t="s">
        <v>5347</v>
      </c>
      <c r="F1469" s="39" t="s">
        <v>5352</v>
      </c>
      <c r="G1469" s="38" t="s">
        <v>6063</v>
      </c>
      <c r="H1469" s="69">
        <v>499.7</v>
      </c>
      <c r="I1469" s="69">
        <v>614.63</v>
      </c>
      <c r="J1469" s="41" t="s">
        <v>4960</v>
      </c>
      <c r="K1469" s="40"/>
      <c r="L1469" s="37"/>
      <c r="M1469" s="28"/>
    </row>
    <row r="1470" spans="1:13" ht="12">
      <c r="A1470" s="34">
        <v>48906031</v>
      </c>
      <c r="B1470" s="62">
        <v>45242600380</v>
      </c>
      <c r="C1470" s="62" t="s">
        <v>4477</v>
      </c>
      <c r="D1470" s="38" t="s">
        <v>4633</v>
      </c>
      <c r="E1470" s="38" t="s">
        <v>5347</v>
      </c>
      <c r="F1470" s="39" t="s">
        <v>5352</v>
      </c>
      <c r="G1470" s="38" t="s">
        <v>6064</v>
      </c>
      <c r="H1470" s="69">
        <v>78.900000000000006</v>
      </c>
      <c r="I1470" s="69">
        <v>97.05</v>
      </c>
      <c r="J1470" s="41" t="s">
        <v>4960</v>
      </c>
      <c r="K1470" s="40"/>
      <c r="L1470" s="37"/>
      <c r="M1470" s="28"/>
    </row>
    <row r="1471" spans="1:13" ht="12">
      <c r="A1471" s="34">
        <v>48906038</v>
      </c>
      <c r="B1471" s="62">
        <v>45242600410</v>
      </c>
      <c r="C1471" s="62" t="s">
        <v>4477</v>
      </c>
      <c r="D1471" s="38" t="s">
        <v>4633</v>
      </c>
      <c r="E1471" s="38" t="s">
        <v>5347</v>
      </c>
      <c r="F1471" s="39" t="s">
        <v>5352</v>
      </c>
      <c r="G1471" s="38" t="s">
        <v>6065</v>
      </c>
      <c r="H1471" s="69">
        <v>114.6</v>
      </c>
      <c r="I1471" s="69">
        <v>140.96</v>
      </c>
      <c r="J1471" s="41" t="s">
        <v>4960</v>
      </c>
      <c r="K1471" s="40"/>
      <c r="L1471" s="37"/>
      <c r="M1471" s="28"/>
    </row>
    <row r="1472" spans="1:13" ht="12">
      <c r="A1472" s="34">
        <v>48906051</v>
      </c>
      <c r="B1472" s="62">
        <v>45242600441</v>
      </c>
      <c r="C1472" s="62" t="s">
        <v>4477</v>
      </c>
      <c r="D1472" s="38" t="s">
        <v>4633</v>
      </c>
      <c r="E1472" s="38" t="s">
        <v>5347</v>
      </c>
      <c r="F1472" s="39" t="s">
        <v>5352</v>
      </c>
      <c r="G1472" s="38" t="s">
        <v>6066</v>
      </c>
      <c r="H1472" s="69">
        <v>153</v>
      </c>
      <c r="I1472" s="69">
        <v>188.19</v>
      </c>
      <c r="J1472" s="41" t="s">
        <v>4960</v>
      </c>
      <c r="K1472" s="40"/>
      <c r="L1472" s="37"/>
      <c r="M1472" s="28"/>
    </row>
    <row r="1473" spans="1:13" ht="12">
      <c r="A1473" s="34">
        <v>48906070</v>
      </c>
      <c r="B1473" s="62">
        <v>45242600571</v>
      </c>
      <c r="C1473" s="62" t="s">
        <v>4477</v>
      </c>
      <c r="D1473" s="38" t="s">
        <v>4633</v>
      </c>
      <c r="E1473" s="38" t="s">
        <v>5347</v>
      </c>
      <c r="F1473" s="39" t="s">
        <v>5352</v>
      </c>
      <c r="G1473" s="38" t="s">
        <v>6067</v>
      </c>
      <c r="H1473" s="69">
        <v>76.400000000000006</v>
      </c>
      <c r="I1473" s="69">
        <v>93.97</v>
      </c>
      <c r="J1473" s="41" t="s">
        <v>4960</v>
      </c>
      <c r="K1473" s="40"/>
      <c r="L1473" s="37">
        <v>48902000</v>
      </c>
      <c r="M1473" s="28"/>
    </row>
    <row r="1474" spans="1:13" ht="12">
      <c r="A1474" s="34">
        <v>48906072</v>
      </c>
      <c r="B1474" s="62">
        <v>45242600595</v>
      </c>
      <c r="C1474" s="62" t="s">
        <v>4477</v>
      </c>
      <c r="D1474" s="38" t="s">
        <v>4633</v>
      </c>
      <c r="E1474" s="38" t="s">
        <v>6048</v>
      </c>
      <c r="F1474" s="39" t="s">
        <v>6049</v>
      </c>
      <c r="G1474" s="38" t="s">
        <v>6068</v>
      </c>
      <c r="H1474" s="69">
        <v>36</v>
      </c>
      <c r="I1474" s="69">
        <v>44.28</v>
      </c>
      <c r="J1474" s="41" t="s">
        <v>4960</v>
      </c>
      <c r="K1474" s="40"/>
      <c r="L1474" s="37">
        <v>48902080</v>
      </c>
      <c r="M1474" s="28"/>
    </row>
    <row r="1475" spans="1:13" ht="12">
      <c r="A1475" s="34">
        <v>48906073</v>
      </c>
      <c r="B1475" s="62">
        <v>45242600601</v>
      </c>
      <c r="C1475" s="62" t="s">
        <v>4477</v>
      </c>
      <c r="D1475" s="38" t="s">
        <v>4633</v>
      </c>
      <c r="E1475" s="38" t="s">
        <v>6048</v>
      </c>
      <c r="F1475" s="39" t="s">
        <v>6049</v>
      </c>
      <c r="G1475" s="38" t="s">
        <v>6069</v>
      </c>
      <c r="H1475" s="69">
        <v>36</v>
      </c>
      <c r="I1475" s="69">
        <v>44.28</v>
      </c>
      <c r="J1475" s="41" t="s">
        <v>4960</v>
      </c>
      <c r="K1475" s="40"/>
      <c r="L1475" s="37">
        <v>48902120</v>
      </c>
      <c r="M1475" s="28"/>
    </row>
    <row r="1476" spans="1:13" ht="12">
      <c r="A1476" s="34">
        <v>48906075</v>
      </c>
      <c r="B1476" s="62">
        <v>45242600632</v>
      </c>
      <c r="C1476" s="62" t="s">
        <v>4477</v>
      </c>
      <c r="D1476" s="38" t="s">
        <v>4633</v>
      </c>
      <c r="E1476" s="38" t="s">
        <v>6048</v>
      </c>
      <c r="F1476" s="39" t="s">
        <v>6049</v>
      </c>
      <c r="G1476" s="38" t="s">
        <v>6070</v>
      </c>
      <c r="H1476" s="69">
        <v>38</v>
      </c>
      <c r="I1476" s="69">
        <v>46.74</v>
      </c>
      <c r="J1476" s="41" t="s">
        <v>4960</v>
      </c>
      <c r="K1476" s="40"/>
      <c r="L1476" s="37">
        <v>48902240</v>
      </c>
      <c r="M1476" s="28"/>
    </row>
    <row r="1477" spans="1:13" ht="12">
      <c r="A1477" s="34">
        <v>4932478350</v>
      </c>
      <c r="B1477" s="62">
        <v>4058546345419</v>
      </c>
      <c r="C1477" s="62" t="s">
        <v>4504</v>
      </c>
      <c r="D1477" s="38" t="s">
        <v>4505</v>
      </c>
      <c r="E1477" s="38" t="s">
        <v>4514</v>
      </c>
      <c r="F1477" s="39" t="s">
        <v>4572</v>
      </c>
      <c r="G1477" s="38" t="s">
        <v>6071</v>
      </c>
      <c r="H1477" s="69">
        <v>17.899999999999999</v>
      </c>
      <c r="I1477" s="69">
        <v>22.02</v>
      </c>
      <c r="J1477" s="41" t="s">
        <v>4960</v>
      </c>
      <c r="K1477" s="40"/>
      <c r="L1477" s="37"/>
      <c r="M1477" s="28"/>
    </row>
    <row r="1478" spans="1:13" ht="12">
      <c r="A1478" s="34">
        <v>4932478337</v>
      </c>
      <c r="B1478" s="62">
        <v>4058546345280</v>
      </c>
      <c r="C1478" s="62" t="s">
        <v>4504</v>
      </c>
      <c r="D1478" s="38" t="s">
        <v>4505</v>
      </c>
      <c r="E1478" s="38" t="s">
        <v>4514</v>
      </c>
      <c r="F1478" s="39" t="s">
        <v>4572</v>
      </c>
      <c r="G1478" s="38" t="s">
        <v>6072</v>
      </c>
      <c r="H1478" s="69">
        <v>14.8</v>
      </c>
      <c r="I1478" s="69">
        <v>18.2</v>
      </c>
      <c r="J1478" s="41" t="s">
        <v>4960</v>
      </c>
      <c r="K1478" s="40"/>
      <c r="L1478" s="37"/>
      <c r="M1478" s="28"/>
    </row>
    <row r="1479" spans="1:13" ht="12">
      <c r="A1479" s="34">
        <v>4932478339</v>
      </c>
      <c r="B1479" s="62">
        <v>4058546345303</v>
      </c>
      <c r="C1479" s="62" t="s">
        <v>4504</v>
      </c>
      <c r="D1479" s="38" t="s">
        <v>4505</v>
      </c>
      <c r="E1479" s="38" t="s">
        <v>4514</v>
      </c>
      <c r="F1479" s="39" t="s">
        <v>4572</v>
      </c>
      <c r="G1479" s="38" t="s">
        <v>6073</v>
      </c>
      <c r="H1479" s="69">
        <v>14.8</v>
      </c>
      <c r="I1479" s="69">
        <v>18.2</v>
      </c>
      <c r="J1479" s="41" t="s">
        <v>4960</v>
      </c>
      <c r="K1479" s="40"/>
      <c r="L1479" s="37"/>
      <c r="M1479" s="28"/>
    </row>
    <row r="1480" spans="1:13" ht="12">
      <c r="A1480" s="34">
        <v>4932478348</v>
      </c>
      <c r="B1480" s="62">
        <v>4058546345396</v>
      </c>
      <c r="C1480" s="62" t="s">
        <v>4504</v>
      </c>
      <c r="D1480" s="38" t="s">
        <v>4505</v>
      </c>
      <c r="E1480" s="38" t="s">
        <v>4514</v>
      </c>
      <c r="F1480" s="39" t="s">
        <v>4572</v>
      </c>
      <c r="G1480" s="38" t="s">
        <v>6074</v>
      </c>
      <c r="H1480" s="69">
        <v>17.899999999999999</v>
      </c>
      <c r="I1480" s="69">
        <v>22.02</v>
      </c>
      <c r="J1480" s="41" t="s">
        <v>4960</v>
      </c>
      <c r="K1480" s="40"/>
      <c r="L1480" s="37"/>
      <c r="M1480" s="28"/>
    </row>
    <row r="1481" spans="1:13" ht="12">
      <c r="A1481" s="34">
        <v>4932478341</v>
      </c>
      <c r="B1481" s="62">
        <v>4058546345327</v>
      </c>
      <c r="C1481" s="62" t="s">
        <v>4504</v>
      </c>
      <c r="D1481" s="38" t="s">
        <v>4505</v>
      </c>
      <c r="E1481" s="38" t="s">
        <v>4514</v>
      </c>
      <c r="F1481" s="39" t="s">
        <v>4572</v>
      </c>
      <c r="G1481" s="38" t="s">
        <v>6075</v>
      </c>
      <c r="H1481" s="69">
        <v>14.8</v>
      </c>
      <c r="I1481" s="69">
        <v>18.2</v>
      </c>
      <c r="J1481" s="41" t="s">
        <v>4960</v>
      </c>
      <c r="K1481" s="40"/>
      <c r="L1481" s="37"/>
      <c r="M1481" s="28"/>
    </row>
    <row r="1482" spans="1:13" ht="12">
      <c r="A1482" s="34">
        <v>4932478346</v>
      </c>
      <c r="B1482" s="62">
        <v>4058546345372</v>
      </c>
      <c r="C1482" s="62" t="s">
        <v>4504</v>
      </c>
      <c r="D1482" s="38" t="s">
        <v>4505</v>
      </c>
      <c r="E1482" s="38" t="s">
        <v>4514</v>
      </c>
      <c r="F1482" s="39" t="s">
        <v>4572</v>
      </c>
      <c r="G1482" s="38" t="s">
        <v>6076</v>
      </c>
      <c r="H1482" s="69">
        <v>16.5</v>
      </c>
      <c r="I1482" s="69">
        <v>20.3</v>
      </c>
      <c r="J1482" s="41" t="s">
        <v>4960</v>
      </c>
      <c r="K1482" s="40"/>
      <c r="L1482" s="37"/>
      <c r="M1482" s="28"/>
    </row>
    <row r="1483" spans="1:13" ht="12">
      <c r="A1483" s="34">
        <v>4932478353</v>
      </c>
      <c r="B1483" s="62">
        <v>4058546345440</v>
      </c>
      <c r="C1483" s="62" t="s">
        <v>4504</v>
      </c>
      <c r="D1483" s="38" t="s">
        <v>4505</v>
      </c>
      <c r="E1483" s="38" t="s">
        <v>4514</v>
      </c>
      <c r="F1483" s="39" t="s">
        <v>4572</v>
      </c>
      <c r="G1483" s="38" t="s">
        <v>6077</v>
      </c>
      <c r="H1483" s="69">
        <v>17.899999999999999</v>
      </c>
      <c r="I1483" s="69">
        <v>22.02</v>
      </c>
      <c r="J1483" s="41" t="s">
        <v>4960</v>
      </c>
      <c r="K1483" s="40"/>
      <c r="L1483" s="37"/>
      <c r="M1483" s="28"/>
    </row>
    <row r="1484" spans="1:13" ht="12">
      <c r="A1484" s="34">
        <v>4932478355</v>
      </c>
      <c r="B1484" s="62">
        <v>4058546345464</v>
      </c>
      <c r="C1484" s="62" t="s">
        <v>4504</v>
      </c>
      <c r="D1484" s="38" t="s">
        <v>4505</v>
      </c>
      <c r="E1484" s="38" t="s">
        <v>4514</v>
      </c>
      <c r="F1484" s="39" t="s">
        <v>4572</v>
      </c>
      <c r="G1484" s="38" t="s">
        <v>6078</v>
      </c>
      <c r="H1484" s="69">
        <v>18.5</v>
      </c>
      <c r="I1484" s="69">
        <v>22.76</v>
      </c>
      <c r="J1484" s="41" t="s">
        <v>4960</v>
      </c>
      <c r="K1484" s="40"/>
      <c r="L1484" s="37"/>
      <c r="M1484" s="28"/>
    </row>
    <row r="1485" spans="1:13" ht="12">
      <c r="A1485" s="34">
        <v>4932478360</v>
      </c>
      <c r="B1485" s="62">
        <v>4058546345518</v>
      </c>
      <c r="C1485" s="62" t="s">
        <v>4504</v>
      </c>
      <c r="D1485" s="38" t="s">
        <v>4505</v>
      </c>
      <c r="E1485" s="38" t="s">
        <v>4514</v>
      </c>
      <c r="F1485" s="39" t="s">
        <v>4572</v>
      </c>
      <c r="G1485" s="38" t="s">
        <v>6079</v>
      </c>
      <c r="H1485" s="69">
        <v>20.2</v>
      </c>
      <c r="I1485" s="69">
        <v>24.85</v>
      </c>
      <c r="J1485" s="41" t="s">
        <v>4960</v>
      </c>
      <c r="K1485" s="40"/>
      <c r="L1485" s="37"/>
      <c r="M1485" s="28"/>
    </row>
    <row r="1486" spans="1:13" ht="12">
      <c r="A1486" s="34">
        <v>4932478344</v>
      </c>
      <c r="B1486" s="62">
        <v>4058546345358</v>
      </c>
      <c r="C1486" s="62" t="s">
        <v>4504</v>
      </c>
      <c r="D1486" s="38" t="s">
        <v>4505</v>
      </c>
      <c r="E1486" s="38" t="s">
        <v>4514</v>
      </c>
      <c r="F1486" s="39" t="s">
        <v>4572</v>
      </c>
      <c r="G1486" s="38" t="s">
        <v>6080</v>
      </c>
      <c r="H1486" s="69">
        <v>15.5</v>
      </c>
      <c r="I1486" s="69">
        <v>19.07</v>
      </c>
      <c r="J1486" s="41" t="s">
        <v>4960</v>
      </c>
      <c r="K1486" s="40"/>
      <c r="L1486" s="37"/>
      <c r="M1486" s="28"/>
    </row>
    <row r="1487" spans="1:13" ht="12">
      <c r="A1487" s="34">
        <v>4932478317</v>
      </c>
      <c r="B1487" s="62">
        <v>4058546345082</v>
      </c>
      <c r="C1487" s="62" t="s">
        <v>4504</v>
      </c>
      <c r="D1487" s="38" t="s">
        <v>4505</v>
      </c>
      <c r="E1487" s="38" t="s">
        <v>4514</v>
      </c>
      <c r="F1487" s="39" t="s">
        <v>4572</v>
      </c>
      <c r="G1487" s="38" t="s">
        <v>6081</v>
      </c>
      <c r="H1487" s="69">
        <v>12.1</v>
      </c>
      <c r="I1487" s="69">
        <v>14.88</v>
      </c>
      <c r="J1487" s="41" t="s">
        <v>4960</v>
      </c>
      <c r="K1487" s="40"/>
      <c r="L1487" s="37"/>
      <c r="M1487" s="28"/>
    </row>
    <row r="1488" spans="1:13" ht="12">
      <c r="A1488" s="34">
        <v>4932478342</v>
      </c>
      <c r="B1488" s="62">
        <v>4058546345334</v>
      </c>
      <c r="C1488" s="62" t="s">
        <v>4504</v>
      </c>
      <c r="D1488" s="38" t="s">
        <v>4505</v>
      </c>
      <c r="E1488" s="38" t="s">
        <v>4514</v>
      </c>
      <c r="F1488" s="39" t="s">
        <v>4572</v>
      </c>
      <c r="G1488" s="38" t="s">
        <v>6082</v>
      </c>
      <c r="H1488" s="69">
        <v>15.5</v>
      </c>
      <c r="I1488" s="69">
        <v>19.07</v>
      </c>
      <c r="J1488" s="41" t="s">
        <v>4960</v>
      </c>
      <c r="K1488" s="40"/>
      <c r="L1488" s="37"/>
      <c r="M1488" s="28"/>
    </row>
    <row r="1489" spans="1:13" ht="12">
      <c r="A1489" s="34">
        <v>4932478362</v>
      </c>
      <c r="B1489" s="62">
        <v>4058546345532</v>
      </c>
      <c r="C1489" s="62" t="s">
        <v>4504</v>
      </c>
      <c r="D1489" s="38" t="s">
        <v>4505</v>
      </c>
      <c r="E1489" s="38" t="s">
        <v>4514</v>
      </c>
      <c r="F1489" s="39" t="s">
        <v>4572</v>
      </c>
      <c r="G1489" s="38" t="s">
        <v>6083</v>
      </c>
      <c r="H1489" s="69">
        <v>22.4</v>
      </c>
      <c r="I1489" s="69">
        <v>27.55</v>
      </c>
      <c r="J1489" s="41" t="s">
        <v>4960</v>
      </c>
      <c r="K1489" s="40"/>
      <c r="L1489" s="37"/>
      <c r="M1489" s="28"/>
    </row>
    <row r="1490" spans="1:13" ht="12">
      <c r="A1490" s="34">
        <v>4932478312</v>
      </c>
      <c r="B1490" s="62">
        <v>4058546345037</v>
      </c>
      <c r="C1490" s="62" t="s">
        <v>4504</v>
      </c>
      <c r="D1490" s="38" t="s">
        <v>4505</v>
      </c>
      <c r="E1490" s="38" t="s">
        <v>4514</v>
      </c>
      <c r="F1490" s="39" t="s">
        <v>4572</v>
      </c>
      <c r="G1490" s="38" t="s">
        <v>6084</v>
      </c>
      <c r="H1490" s="69">
        <v>11.5</v>
      </c>
      <c r="I1490" s="69">
        <v>14.15</v>
      </c>
      <c r="J1490" s="41" t="s">
        <v>4960</v>
      </c>
      <c r="K1490" s="40"/>
      <c r="L1490" s="37"/>
      <c r="M1490" s="28"/>
    </row>
    <row r="1491" spans="1:13" ht="12">
      <c r="A1491" s="34">
        <v>4932478324</v>
      </c>
      <c r="B1491" s="62">
        <v>4058546345150</v>
      </c>
      <c r="C1491" s="62" t="s">
        <v>4504</v>
      </c>
      <c r="D1491" s="38" t="s">
        <v>4505</v>
      </c>
      <c r="E1491" s="38" t="s">
        <v>4514</v>
      </c>
      <c r="F1491" s="39" t="s">
        <v>4572</v>
      </c>
      <c r="G1491" s="38" t="s">
        <v>6085</v>
      </c>
      <c r="H1491" s="69">
        <v>14.4</v>
      </c>
      <c r="I1491" s="69">
        <v>17.71</v>
      </c>
      <c r="J1491" s="41" t="s">
        <v>4960</v>
      </c>
      <c r="K1491" s="40"/>
      <c r="L1491" s="37"/>
      <c r="M1491" s="28"/>
    </row>
    <row r="1492" spans="1:13" ht="12">
      <c r="A1492" s="34">
        <v>4932478325</v>
      </c>
      <c r="B1492" s="62">
        <v>4058546345167</v>
      </c>
      <c r="C1492" s="62" t="s">
        <v>4504</v>
      </c>
      <c r="D1492" s="38" t="s">
        <v>4505</v>
      </c>
      <c r="E1492" s="38" t="s">
        <v>4514</v>
      </c>
      <c r="F1492" s="39" t="s">
        <v>4572</v>
      </c>
      <c r="G1492" s="38" t="s">
        <v>6086</v>
      </c>
      <c r="H1492" s="69">
        <v>14.4</v>
      </c>
      <c r="I1492" s="69">
        <v>17.71</v>
      </c>
      <c r="J1492" s="41" t="s">
        <v>4960</v>
      </c>
      <c r="K1492" s="40"/>
      <c r="L1492" s="37"/>
      <c r="M1492" s="28"/>
    </row>
    <row r="1493" spans="1:13" ht="12">
      <c r="A1493" s="34">
        <v>4932478356</v>
      </c>
      <c r="B1493" s="62">
        <v>4058546345471</v>
      </c>
      <c r="C1493" s="62" t="s">
        <v>4504</v>
      </c>
      <c r="D1493" s="38" t="s">
        <v>4505</v>
      </c>
      <c r="E1493" s="38" t="s">
        <v>4514</v>
      </c>
      <c r="F1493" s="39" t="s">
        <v>4572</v>
      </c>
      <c r="G1493" s="38" t="s">
        <v>6087</v>
      </c>
      <c r="H1493" s="69">
        <v>18.5</v>
      </c>
      <c r="I1493" s="69">
        <v>22.76</v>
      </c>
      <c r="J1493" s="41" t="s">
        <v>4960</v>
      </c>
      <c r="K1493" s="40"/>
      <c r="L1493" s="37"/>
      <c r="M1493" s="28"/>
    </row>
    <row r="1494" spans="1:13" ht="12">
      <c r="A1494" s="34">
        <v>4932478336</v>
      </c>
      <c r="B1494" s="62">
        <v>4058546345273</v>
      </c>
      <c r="C1494" s="62" t="s">
        <v>4504</v>
      </c>
      <c r="D1494" s="38" t="s">
        <v>4505</v>
      </c>
      <c r="E1494" s="38" t="s">
        <v>4514</v>
      </c>
      <c r="F1494" s="39" t="s">
        <v>4572</v>
      </c>
      <c r="G1494" s="38" t="s">
        <v>6088</v>
      </c>
      <c r="H1494" s="69">
        <v>14.8</v>
      </c>
      <c r="I1494" s="69">
        <v>18.2</v>
      </c>
      <c r="J1494" s="41" t="s">
        <v>4960</v>
      </c>
      <c r="K1494" s="40"/>
      <c r="L1494" s="37"/>
      <c r="M1494" s="28"/>
    </row>
    <row r="1495" spans="1:13" ht="12">
      <c r="A1495" s="34">
        <v>4932478319</v>
      </c>
      <c r="B1495" s="62">
        <v>4058546345105</v>
      </c>
      <c r="C1495" s="62" t="s">
        <v>4504</v>
      </c>
      <c r="D1495" s="38" t="s">
        <v>4505</v>
      </c>
      <c r="E1495" s="38" t="s">
        <v>4514</v>
      </c>
      <c r="F1495" s="39" t="s">
        <v>4572</v>
      </c>
      <c r="G1495" s="38" t="s">
        <v>6089</v>
      </c>
      <c r="H1495" s="69">
        <v>12.1</v>
      </c>
      <c r="I1495" s="69">
        <v>14.88</v>
      </c>
      <c r="J1495" s="41" t="s">
        <v>4960</v>
      </c>
      <c r="K1495" s="40"/>
      <c r="L1495" s="37"/>
      <c r="M1495" s="28"/>
    </row>
    <row r="1496" spans="1:13" ht="12">
      <c r="A1496" s="34">
        <v>4932478335</v>
      </c>
      <c r="B1496" s="62">
        <v>4058546345266</v>
      </c>
      <c r="C1496" s="62" t="s">
        <v>4504</v>
      </c>
      <c r="D1496" s="38" t="s">
        <v>4505</v>
      </c>
      <c r="E1496" s="38" t="s">
        <v>4514</v>
      </c>
      <c r="F1496" s="39" t="s">
        <v>4572</v>
      </c>
      <c r="G1496" s="38" t="s">
        <v>6090</v>
      </c>
      <c r="H1496" s="69">
        <v>17.899999999999999</v>
      </c>
      <c r="I1496" s="69">
        <v>22.02</v>
      </c>
      <c r="J1496" s="41" t="s">
        <v>4960</v>
      </c>
      <c r="K1496" s="40"/>
      <c r="L1496" s="37"/>
      <c r="M1496" s="28"/>
    </row>
    <row r="1497" spans="1:13" ht="12">
      <c r="A1497" s="34">
        <v>4932478358</v>
      </c>
      <c r="B1497" s="62">
        <v>4058546345495</v>
      </c>
      <c r="C1497" s="62" t="s">
        <v>4504</v>
      </c>
      <c r="D1497" s="38" t="s">
        <v>4505</v>
      </c>
      <c r="E1497" s="38" t="s">
        <v>4514</v>
      </c>
      <c r="F1497" s="39" t="s">
        <v>4572</v>
      </c>
      <c r="G1497" s="38" t="s">
        <v>6091</v>
      </c>
      <c r="H1497" s="69">
        <v>19.5</v>
      </c>
      <c r="I1497" s="69">
        <v>23.99</v>
      </c>
      <c r="J1497" s="41" t="s">
        <v>4960</v>
      </c>
      <c r="K1497" s="40"/>
      <c r="L1497" s="37"/>
      <c r="M1497" s="28"/>
    </row>
    <row r="1498" spans="1:13" ht="12">
      <c r="A1498" s="34">
        <v>4932478351</v>
      </c>
      <c r="B1498" s="62">
        <v>4058546345426</v>
      </c>
      <c r="C1498" s="62" t="s">
        <v>4504</v>
      </c>
      <c r="D1498" s="38" t="s">
        <v>4505</v>
      </c>
      <c r="E1498" s="38" t="s">
        <v>4514</v>
      </c>
      <c r="F1498" s="39" t="s">
        <v>4572</v>
      </c>
      <c r="G1498" s="38" t="s">
        <v>6092</v>
      </c>
      <c r="H1498" s="69">
        <v>17.899999999999999</v>
      </c>
      <c r="I1498" s="69">
        <v>22.02</v>
      </c>
      <c r="J1498" s="41" t="s">
        <v>4960</v>
      </c>
      <c r="K1498" s="40"/>
      <c r="L1498" s="37"/>
      <c r="M1498" s="28"/>
    </row>
    <row r="1499" spans="1:13" ht="12">
      <c r="A1499" s="34">
        <v>4932478320</v>
      </c>
      <c r="B1499" s="62">
        <v>4058546345112</v>
      </c>
      <c r="C1499" s="62" t="s">
        <v>4504</v>
      </c>
      <c r="D1499" s="38" t="s">
        <v>4505</v>
      </c>
      <c r="E1499" s="38" t="s">
        <v>4514</v>
      </c>
      <c r="F1499" s="39" t="s">
        <v>4572</v>
      </c>
      <c r="G1499" s="38" t="s">
        <v>6093</v>
      </c>
      <c r="H1499" s="69">
        <v>12.7</v>
      </c>
      <c r="I1499" s="69">
        <v>15.62</v>
      </c>
      <c r="J1499" s="41" t="s">
        <v>4960</v>
      </c>
      <c r="K1499" s="40"/>
      <c r="L1499" s="37"/>
      <c r="M1499" s="28"/>
    </row>
    <row r="1500" spans="1:13" ht="12">
      <c r="A1500" s="34">
        <v>4932478313</v>
      </c>
      <c r="B1500" s="62">
        <v>4058546345044</v>
      </c>
      <c r="C1500" s="62" t="s">
        <v>4504</v>
      </c>
      <c r="D1500" s="38" t="s">
        <v>4505</v>
      </c>
      <c r="E1500" s="38" t="s">
        <v>4514</v>
      </c>
      <c r="F1500" s="39" t="s">
        <v>4572</v>
      </c>
      <c r="G1500" s="38" t="s">
        <v>6094</v>
      </c>
      <c r="H1500" s="69">
        <v>11.5</v>
      </c>
      <c r="I1500" s="69">
        <v>14.15</v>
      </c>
      <c r="J1500" s="41" t="s">
        <v>4960</v>
      </c>
      <c r="K1500" s="40"/>
      <c r="L1500" s="37"/>
      <c r="M1500" s="28"/>
    </row>
    <row r="1501" spans="1:13" ht="12">
      <c r="A1501" s="34">
        <v>4932478326</v>
      </c>
      <c r="B1501" s="62">
        <v>4058546345174</v>
      </c>
      <c r="C1501" s="62" t="s">
        <v>4504</v>
      </c>
      <c r="D1501" s="38" t="s">
        <v>4505</v>
      </c>
      <c r="E1501" s="38" t="s">
        <v>4514</v>
      </c>
      <c r="F1501" s="39" t="s">
        <v>4572</v>
      </c>
      <c r="G1501" s="38" t="s">
        <v>6095</v>
      </c>
      <c r="H1501" s="69">
        <v>14.4</v>
      </c>
      <c r="I1501" s="69">
        <v>17.71</v>
      </c>
      <c r="J1501" s="41" t="s">
        <v>4960</v>
      </c>
      <c r="K1501" s="40"/>
      <c r="L1501" s="37"/>
      <c r="M1501" s="28"/>
    </row>
    <row r="1502" spans="1:13" ht="12">
      <c r="A1502" s="34">
        <v>4932478331</v>
      </c>
      <c r="B1502" s="62">
        <v>4058546345228</v>
      </c>
      <c r="C1502" s="62" t="s">
        <v>4504</v>
      </c>
      <c r="D1502" s="38" t="s">
        <v>4505</v>
      </c>
      <c r="E1502" s="38" t="s">
        <v>4514</v>
      </c>
      <c r="F1502" s="39" t="s">
        <v>4572</v>
      </c>
      <c r="G1502" s="38" t="s">
        <v>6096</v>
      </c>
      <c r="H1502" s="69">
        <v>15.5</v>
      </c>
      <c r="I1502" s="69">
        <v>19.07</v>
      </c>
      <c r="J1502" s="41" t="s">
        <v>4960</v>
      </c>
      <c r="K1502" s="40"/>
      <c r="L1502" s="37"/>
      <c r="M1502" s="28"/>
    </row>
    <row r="1503" spans="1:13" ht="12">
      <c r="A1503" s="34">
        <v>4932478329</v>
      </c>
      <c r="B1503" s="62">
        <v>4058546345204</v>
      </c>
      <c r="C1503" s="62" t="s">
        <v>4504</v>
      </c>
      <c r="D1503" s="38" t="s">
        <v>4505</v>
      </c>
      <c r="E1503" s="38" t="s">
        <v>4514</v>
      </c>
      <c r="F1503" s="39" t="s">
        <v>4572</v>
      </c>
      <c r="G1503" s="38" t="s">
        <v>6097</v>
      </c>
      <c r="H1503" s="69">
        <v>14.4</v>
      </c>
      <c r="I1503" s="69">
        <v>17.71</v>
      </c>
      <c r="J1503" s="41" t="s">
        <v>4960</v>
      </c>
      <c r="K1503" s="40"/>
      <c r="L1503" s="37"/>
      <c r="M1503" s="28"/>
    </row>
    <row r="1504" spans="1:13" ht="12">
      <c r="A1504" s="34">
        <v>4932478323</v>
      </c>
      <c r="B1504" s="62">
        <v>4058546345143</v>
      </c>
      <c r="C1504" s="62" t="s">
        <v>4504</v>
      </c>
      <c r="D1504" s="38" t="s">
        <v>4505</v>
      </c>
      <c r="E1504" s="38" t="s">
        <v>4514</v>
      </c>
      <c r="F1504" s="39" t="s">
        <v>4572</v>
      </c>
      <c r="G1504" s="38" t="s">
        <v>6098</v>
      </c>
      <c r="H1504" s="69">
        <v>13.6</v>
      </c>
      <c r="I1504" s="69">
        <v>16.73</v>
      </c>
      <c r="J1504" s="41" t="s">
        <v>4960</v>
      </c>
      <c r="K1504" s="40"/>
      <c r="L1504" s="37"/>
      <c r="M1504" s="28"/>
    </row>
    <row r="1505" spans="1:13" ht="12">
      <c r="A1505" s="34">
        <v>4932478334</v>
      </c>
      <c r="B1505" s="62">
        <v>4058546345259</v>
      </c>
      <c r="C1505" s="62" t="s">
        <v>4504</v>
      </c>
      <c r="D1505" s="38" t="s">
        <v>4505</v>
      </c>
      <c r="E1505" s="38" t="s">
        <v>4514</v>
      </c>
      <c r="F1505" s="39" t="s">
        <v>4572</v>
      </c>
      <c r="G1505" s="38" t="s">
        <v>6099</v>
      </c>
      <c r="H1505" s="69">
        <v>17.3</v>
      </c>
      <c r="I1505" s="69">
        <v>21.28</v>
      </c>
      <c r="J1505" s="41" t="s">
        <v>4960</v>
      </c>
      <c r="K1505" s="40"/>
      <c r="L1505" s="37"/>
      <c r="M1505" s="28"/>
    </row>
    <row r="1506" spans="1:13" ht="12">
      <c r="A1506" s="34">
        <v>4932478349</v>
      </c>
      <c r="B1506" s="62">
        <v>4058546345402</v>
      </c>
      <c r="C1506" s="62" t="s">
        <v>4504</v>
      </c>
      <c r="D1506" s="38" t="s">
        <v>4505</v>
      </c>
      <c r="E1506" s="38" t="s">
        <v>4514</v>
      </c>
      <c r="F1506" s="39" t="s">
        <v>4572</v>
      </c>
      <c r="G1506" s="38" t="s">
        <v>6100</v>
      </c>
      <c r="H1506" s="69">
        <v>17.899999999999999</v>
      </c>
      <c r="I1506" s="69">
        <v>22.02</v>
      </c>
      <c r="J1506" s="41" t="s">
        <v>4960</v>
      </c>
      <c r="K1506" s="40"/>
      <c r="L1506" s="37"/>
      <c r="M1506" s="28"/>
    </row>
    <row r="1507" spans="1:13" ht="12">
      <c r="A1507" s="34">
        <v>4932478327</v>
      </c>
      <c r="B1507" s="62">
        <v>4058546345181</v>
      </c>
      <c r="C1507" s="62" t="s">
        <v>4504</v>
      </c>
      <c r="D1507" s="38" t="s">
        <v>4505</v>
      </c>
      <c r="E1507" s="38" t="s">
        <v>4514</v>
      </c>
      <c r="F1507" s="39" t="s">
        <v>4572</v>
      </c>
      <c r="G1507" s="38" t="s">
        <v>6101</v>
      </c>
      <c r="H1507" s="69">
        <v>14.4</v>
      </c>
      <c r="I1507" s="69">
        <v>17.71</v>
      </c>
      <c r="J1507" s="41" t="s">
        <v>4960</v>
      </c>
      <c r="K1507" s="40"/>
      <c r="L1507" s="37"/>
      <c r="M1507" s="28"/>
    </row>
    <row r="1508" spans="1:13" ht="12">
      <c r="A1508" s="34">
        <v>4932478322</v>
      </c>
      <c r="B1508" s="62">
        <v>4058546345136</v>
      </c>
      <c r="C1508" s="62" t="s">
        <v>4504</v>
      </c>
      <c r="D1508" s="38" t="s">
        <v>4505</v>
      </c>
      <c r="E1508" s="38" t="s">
        <v>4514</v>
      </c>
      <c r="F1508" s="39" t="s">
        <v>4572</v>
      </c>
      <c r="G1508" s="38" t="s">
        <v>6102</v>
      </c>
      <c r="H1508" s="69">
        <v>13.2</v>
      </c>
      <c r="I1508" s="69">
        <v>16.239999999999998</v>
      </c>
      <c r="J1508" s="41" t="s">
        <v>4960</v>
      </c>
      <c r="K1508" s="40"/>
      <c r="L1508" s="37"/>
      <c r="M1508" s="28"/>
    </row>
    <row r="1509" spans="1:13" ht="12">
      <c r="A1509" s="34">
        <v>4932478347</v>
      </c>
      <c r="B1509" s="62">
        <v>4058546345389</v>
      </c>
      <c r="C1509" s="62" t="s">
        <v>4504</v>
      </c>
      <c r="D1509" s="38" t="s">
        <v>4505</v>
      </c>
      <c r="E1509" s="38" t="s">
        <v>4514</v>
      </c>
      <c r="F1509" s="39" t="s">
        <v>4572</v>
      </c>
      <c r="G1509" s="38" t="s">
        <v>6103</v>
      </c>
      <c r="H1509" s="69">
        <v>16.5</v>
      </c>
      <c r="I1509" s="69">
        <v>20.3</v>
      </c>
      <c r="J1509" s="41" t="s">
        <v>4960</v>
      </c>
      <c r="K1509" s="40"/>
      <c r="L1509" s="37"/>
      <c r="M1509" s="28"/>
    </row>
    <row r="1510" spans="1:13" ht="12">
      <c r="A1510" s="34">
        <v>4932478315</v>
      </c>
      <c r="B1510" s="62">
        <v>4058546345068</v>
      </c>
      <c r="C1510" s="62" t="s">
        <v>4504</v>
      </c>
      <c r="D1510" s="38" t="s">
        <v>4505</v>
      </c>
      <c r="E1510" s="38" t="s">
        <v>4514</v>
      </c>
      <c r="F1510" s="39" t="s">
        <v>4572</v>
      </c>
      <c r="G1510" s="38" t="s">
        <v>6104</v>
      </c>
      <c r="H1510" s="69">
        <v>11.5</v>
      </c>
      <c r="I1510" s="69">
        <v>14.15</v>
      </c>
      <c r="J1510" s="41" t="s">
        <v>4960</v>
      </c>
      <c r="K1510" s="40"/>
      <c r="L1510" s="37"/>
      <c r="M1510" s="28"/>
    </row>
    <row r="1511" spans="1:13" ht="12">
      <c r="A1511" s="34">
        <v>4932478363</v>
      </c>
      <c r="B1511" s="62">
        <v>4058546345549</v>
      </c>
      <c r="C1511" s="62" t="s">
        <v>4504</v>
      </c>
      <c r="D1511" s="38" t="s">
        <v>4505</v>
      </c>
      <c r="E1511" s="38" t="s">
        <v>4514</v>
      </c>
      <c r="F1511" s="39" t="s">
        <v>4572</v>
      </c>
      <c r="G1511" s="38" t="s">
        <v>6105</v>
      </c>
      <c r="H1511" s="69">
        <v>24</v>
      </c>
      <c r="I1511" s="69">
        <v>29.52</v>
      </c>
      <c r="J1511" s="41" t="s">
        <v>4960</v>
      </c>
      <c r="K1511" s="40"/>
      <c r="L1511" s="37"/>
      <c r="M1511" s="28"/>
    </row>
    <row r="1512" spans="1:13" ht="12">
      <c r="A1512" s="34">
        <v>4932478332</v>
      </c>
      <c r="B1512" s="62">
        <v>4058546345235</v>
      </c>
      <c r="C1512" s="62" t="s">
        <v>4504</v>
      </c>
      <c r="D1512" s="38" t="s">
        <v>4505</v>
      </c>
      <c r="E1512" s="38" t="s">
        <v>4514</v>
      </c>
      <c r="F1512" s="39" t="s">
        <v>4572</v>
      </c>
      <c r="G1512" s="38" t="s">
        <v>6106</v>
      </c>
      <c r="H1512" s="69">
        <v>15.9</v>
      </c>
      <c r="I1512" s="69">
        <v>19.559999999999999</v>
      </c>
      <c r="J1512" s="41" t="s">
        <v>4960</v>
      </c>
      <c r="K1512" s="40"/>
      <c r="L1512" s="37"/>
      <c r="M1512" s="28"/>
    </row>
    <row r="1513" spans="1:13" ht="12">
      <c r="A1513" s="34">
        <v>4932478314</v>
      </c>
      <c r="B1513" s="62">
        <v>4058546345051</v>
      </c>
      <c r="C1513" s="62" t="s">
        <v>4504</v>
      </c>
      <c r="D1513" s="38" t="s">
        <v>4505</v>
      </c>
      <c r="E1513" s="38" t="s">
        <v>4514</v>
      </c>
      <c r="F1513" s="39" t="s">
        <v>4572</v>
      </c>
      <c r="G1513" s="38" t="s">
        <v>6107</v>
      </c>
      <c r="H1513" s="69">
        <v>11.5</v>
      </c>
      <c r="I1513" s="69">
        <v>14.15</v>
      </c>
      <c r="J1513" s="41" t="s">
        <v>4960</v>
      </c>
      <c r="K1513" s="40"/>
      <c r="L1513" s="37"/>
      <c r="M1513" s="28"/>
    </row>
    <row r="1514" spans="1:13" ht="12">
      <c r="A1514" s="34">
        <v>4932478338</v>
      </c>
      <c r="B1514" s="62">
        <v>4058546345297</v>
      </c>
      <c r="C1514" s="62" t="s">
        <v>4504</v>
      </c>
      <c r="D1514" s="38" t="s">
        <v>4505</v>
      </c>
      <c r="E1514" s="38" t="s">
        <v>4514</v>
      </c>
      <c r="F1514" s="39" t="s">
        <v>4572</v>
      </c>
      <c r="G1514" s="38" t="s">
        <v>6108</v>
      </c>
      <c r="H1514" s="69">
        <v>14.8</v>
      </c>
      <c r="I1514" s="69">
        <v>18.2</v>
      </c>
      <c r="J1514" s="41" t="s">
        <v>4960</v>
      </c>
      <c r="K1514" s="40"/>
      <c r="L1514" s="37"/>
      <c r="M1514" s="28"/>
    </row>
    <row r="1515" spans="1:13" ht="12">
      <c r="A1515" s="34">
        <v>4932478343</v>
      </c>
      <c r="B1515" s="62">
        <v>4058546345341</v>
      </c>
      <c r="C1515" s="62" t="s">
        <v>4504</v>
      </c>
      <c r="D1515" s="38" t="s">
        <v>4505</v>
      </c>
      <c r="E1515" s="38" t="s">
        <v>4514</v>
      </c>
      <c r="F1515" s="39" t="s">
        <v>4572</v>
      </c>
      <c r="G1515" s="38" t="s">
        <v>6109</v>
      </c>
      <c r="H1515" s="69">
        <v>15.5</v>
      </c>
      <c r="I1515" s="69">
        <v>19.07</v>
      </c>
      <c r="J1515" s="41" t="s">
        <v>4960</v>
      </c>
      <c r="K1515" s="40"/>
      <c r="L1515" s="37"/>
      <c r="M1515" s="28"/>
    </row>
    <row r="1516" spans="1:13" ht="12">
      <c r="A1516" s="34">
        <v>4932478352</v>
      </c>
      <c r="B1516" s="62">
        <v>4058546345433</v>
      </c>
      <c r="C1516" s="62" t="s">
        <v>4504</v>
      </c>
      <c r="D1516" s="38" t="s">
        <v>4505</v>
      </c>
      <c r="E1516" s="38" t="s">
        <v>4514</v>
      </c>
      <c r="F1516" s="39" t="s">
        <v>4572</v>
      </c>
      <c r="G1516" s="38" t="s">
        <v>6110</v>
      </c>
      <c r="H1516" s="69">
        <v>17.899999999999999</v>
      </c>
      <c r="I1516" s="69">
        <v>22.02</v>
      </c>
      <c r="J1516" s="41" t="s">
        <v>4960</v>
      </c>
      <c r="K1516" s="40"/>
      <c r="L1516" s="37"/>
      <c r="M1516" s="28"/>
    </row>
    <row r="1517" spans="1:13" ht="12">
      <c r="A1517" s="34">
        <v>4932478361</v>
      </c>
      <c r="B1517" s="62">
        <v>4058546345525</v>
      </c>
      <c r="C1517" s="62" t="s">
        <v>4504</v>
      </c>
      <c r="D1517" s="38" t="s">
        <v>4505</v>
      </c>
      <c r="E1517" s="38" t="s">
        <v>4514</v>
      </c>
      <c r="F1517" s="39" t="s">
        <v>4572</v>
      </c>
      <c r="G1517" s="38" t="s">
        <v>6111</v>
      </c>
      <c r="H1517" s="69">
        <v>21.7</v>
      </c>
      <c r="I1517" s="69">
        <v>26.69</v>
      </c>
      <c r="J1517" s="41" t="s">
        <v>4960</v>
      </c>
      <c r="K1517" s="40"/>
      <c r="L1517" s="37"/>
      <c r="M1517" s="28"/>
    </row>
    <row r="1518" spans="1:13" ht="12">
      <c r="A1518" s="34">
        <v>4932478354</v>
      </c>
      <c r="B1518" s="62">
        <v>4058546345457</v>
      </c>
      <c r="C1518" s="62" t="s">
        <v>4504</v>
      </c>
      <c r="D1518" s="38" t="s">
        <v>4505</v>
      </c>
      <c r="E1518" s="38" t="s">
        <v>4514</v>
      </c>
      <c r="F1518" s="39" t="s">
        <v>4572</v>
      </c>
      <c r="G1518" s="38" t="s">
        <v>6112</v>
      </c>
      <c r="H1518" s="69">
        <v>17.899999999999999</v>
      </c>
      <c r="I1518" s="69">
        <v>22.02</v>
      </c>
      <c r="J1518" s="41" t="s">
        <v>4960</v>
      </c>
      <c r="K1518" s="40"/>
      <c r="L1518" s="37"/>
      <c r="M1518" s="28"/>
    </row>
    <row r="1519" spans="1:13" ht="12">
      <c r="A1519" s="34">
        <v>4932478357</v>
      </c>
      <c r="B1519" s="62">
        <v>4058546345488</v>
      </c>
      <c r="C1519" s="62" t="s">
        <v>4504</v>
      </c>
      <c r="D1519" s="38" t="s">
        <v>4505</v>
      </c>
      <c r="E1519" s="38" t="s">
        <v>4514</v>
      </c>
      <c r="F1519" s="39" t="s">
        <v>4572</v>
      </c>
      <c r="G1519" s="38" t="s">
        <v>6113</v>
      </c>
      <c r="H1519" s="69">
        <v>19.5</v>
      </c>
      <c r="I1519" s="69">
        <v>23.99</v>
      </c>
      <c r="J1519" s="41" t="s">
        <v>4960</v>
      </c>
      <c r="K1519" s="40"/>
      <c r="L1519" s="37"/>
      <c r="M1519" s="28"/>
    </row>
    <row r="1520" spans="1:13" ht="12">
      <c r="A1520" s="34">
        <v>4932478340</v>
      </c>
      <c r="B1520" s="62">
        <v>4058546345310</v>
      </c>
      <c r="C1520" s="62" t="s">
        <v>4504</v>
      </c>
      <c r="D1520" s="38" t="s">
        <v>4505</v>
      </c>
      <c r="E1520" s="38" t="s">
        <v>4514</v>
      </c>
      <c r="F1520" s="39" t="s">
        <v>4572</v>
      </c>
      <c r="G1520" s="38" t="s">
        <v>6114</v>
      </c>
      <c r="H1520" s="69">
        <v>14.8</v>
      </c>
      <c r="I1520" s="69">
        <v>18.2</v>
      </c>
      <c r="J1520" s="41" t="s">
        <v>4960</v>
      </c>
      <c r="K1520" s="40"/>
      <c r="L1520" s="37"/>
      <c r="M1520" s="28"/>
    </row>
    <row r="1521" spans="1:13" ht="12">
      <c r="A1521" s="34">
        <v>4932478328</v>
      </c>
      <c r="B1521" s="62">
        <v>4058546345198</v>
      </c>
      <c r="C1521" s="62" t="s">
        <v>4504</v>
      </c>
      <c r="D1521" s="38" t="s">
        <v>4505</v>
      </c>
      <c r="E1521" s="38" t="s">
        <v>4514</v>
      </c>
      <c r="F1521" s="39" t="s">
        <v>4572</v>
      </c>
      <c r="G1521" s="38" t="s">
        <v>6115</v>
      </c>
      <c r="H1521" s="69">
        <v>14.4</v>
      </c>
      <c r="I1521" s="69">
        <v>17.71</v>
      </c>
      <c r="J1521" s="41" t="s">
        <v>4960</v>
      </c>
      <c r="K1521" s="40"/>
      <c r="L1521" s="37"/>
      <c r="M1521" s="28"/>
    </row>
    <row r="1522" spans="1:13" ht="12">
      <c r="A1522" s="34">
        <v>4932478316</v>
      </c>
      <c r="B1522" s="62">
        <v>4058546345075</v>
      </c>
      <c r="C1522" s="62" t="s">
        <v>4504</v>
      </c>
      <c r="D1522" s="38" t="s">
        <v>4505</v>
      </c>
      <c r="E1522" s="38" t="s">
        <v>4514</v>
      </c>
      <c r="F1522" s="39" t="s">
        <v>4572</v>
      </c>
      <c r="G1522" s="38" t="s">
        <v>6116</v>
      </c>
      <c r="H1522" s="69">
        <v>11.5</v>
      </c>
      <c r="I1522" s="69">
        <v>14.15</v>
      </c>
      <c r="J1522" s="41" t="s">
        <v>4960</v>
      </c>
      <c r="K1522" s="40"/>
      <c r="L1522" s="37"/>
      <c r="M1522" s="28"/>
    </row>
    <row r="1523" spans="1:13" ht="12">
      <c r="A1523" s="34">
        <v>4932478333</v>
      </c>
      <c r="B1523" s="62">
        <v>4058546345242</v>
      </c>
      <c r="C1523" s="62" t="s">
        <v>4504</v>
      </c>
      <c r="D1523" s="38" t="s">
        <v>4505</v>
      </c>
      <c r="E1523" s="38" t="s">
        <v>4514</v>
      </c>
      <c r="F1523" s="39" t="s">
        <v>4572</v>
      </c>
      <c r="G1523" s="38" t="s">
        <v>6117</v>
      </c>
      <c r="H1523" s="69">
        <v>17.3</v>
      </c>
      <c r="I1523" s="69">
        <v>21.28</v>
      </c>
      <c r="J1523" s="41" t="s">
        <v>4960</v>
      </c>
      <c r="K1523" s="40"/>
      <c r="L1523" s="37"/>
      <c r="M1523" s="28"/>
    </row>
    <row r="1524" spans="1:13" ht="12">
      <c r="A1524" s="34">
        <v>4932478321</v>
      </c>
      <c r="B1524" s="62">
        <v>4058546345129</v>
      </c>
      <c r="C1524" s="62" t="s">
        <v>4504</v>
      </c>
      <c r="D1524" s="38" t="s">
        <v>4505</v>
      </c>
      <c r="E1524" s="38" t="s">
        <v>4514</v>
      </c>
      <c r="F1524" s="39" t="s">
        <v>4572</v>
      </c>
      <c r="G1524" s="38" t="s">
        <v>6118</v>
      </c>
      <c r="H1524" s="69">
        <v>12.7</v>
      </c>
      <c r="I1524" s="69">
        <v>15.62</v>
      </c>
      <c r="J1524" s="41" t="s">
        <v>4960</v>
      </c>
      <c r="K1524" s="40"/>
      <c r="L1524" s="37"/>
      <c r="M1524" s="28"/>
    </row>
    <row r="1525" spans="1:13" ht="12">
      <c r="A1525" s="34">
        <v>4932478318</v>
      </c>
      <c r="B1525" s="62">
        <v>4058546345099</v>
      </c>
      <c r="C1525" s="62" t="s">
        <v>4504</v>
      </c>
      <c r="D1525" s="38" t="s">
        <v>4505</v>
      </c>
      <c r="E1525" s="38" t="s">
        <v>4514</v>
      </c>
      <c r="F1525" s="39" t="s">
        <v>4572</v>
      </c>
      <c r="G1525" s="38" t="s">
        <v>6119</v>
      </c>
      <c r="H1525" s="69">
        <v>12.1</v>
      </c>
      <c r="I1525" s="69">
        <v>14.88</v>
      </c>
      <c r="J1525" s="41" t="s">
        <v>4960</v>
      </c>
      <c r="K1525" s="40"/>
      <c r="L1525" s="37"/>
      <c r="M1525" s="28"/>
    </row>
    <row r="1526" spans="1:13" ht="12">
      <c r="A1526" s="34">
        <v>4932478330</v>
      </c>
      <c r="B1526" s="62">
        <v>4058546345211</v>
      </c>
      <c r="C1526" s="62" t="s">
        <v>4504</v>
      </c>
      <c r="D1526" s="38" t="s">
        <v>4505</v>
      </c>
      <c r="E1526" s="38" t="s">
        <v>4514</v>
      </c>
      <c r="F1526" s="39" t="s">
        <v>4572</v>
      </c>
      <c r="G1526" s="38" t="s">
        <v>6120</v>
      </c>
      <c r="H1526" s="69">
        <v>14.8</v>
      </c>
      <c r="I1526" s="69">
        <v>18.2</v>
      </c>
      <c r="J1526" s="41" t="s">
        <v>4960</v>
      </c>
      <c r="K1526" s="40"/>
      <c r="L1526" s="37"/>
      <c r="M1526" s="28"/>
    </row>
    <row r="1527" spans="1:13" ht="12">
      <c r="A1527" s="34">
        <v>4932478345</v>
      </c>
      <c r="B1527" s="62">
        <v>4058546345365</v>
      </c>
      <c r="C1527" s="62" t="s">
        <v>4504</v>
      </c>
      <c r="D1527" s="38" t="s">
        <v>4505</v>
      </c>
      <c r="E1527" s="38" t="s">
        <v>4514</v>
      </c>
      <c r="F1527" s="39" t="s">
        <v>4572</v>
      </c>
      <c r="G1527" s="38" t="s">
        <v>6121</v>
      </c>
      <c r="H1527" s="69">
        <v>16.5</v>
      </c>
      <c r="I1527" s="69">
        <v>20.3</v>
      </c>
      <c r="J1527" s="41" t="s">
        <v>4960</v>
      </c>
      <c r="K1527" s="40"/>
      <c r="L1527" s="37"/>
      <c r="M1527" s="28"/>
    </row>
    <row r="1528" spans="1:13" ht="12">
      <c r="A1528" s="34">
        <v>4932478359</v>
      </c>
      <c r="B1528" s="62">
        <v>4058546345501</v>
      </c>
      <c r="C1528" s="62" t="s">
        <v>4504</v>
      </c>
      <c r="D1528" s="38" t="s">
        <v>4505</v>
      </c>
      <c r="E1528" s="38" t="s">
        <v>4514</v>
      </c>
      <c r="F1528" s="39" t="s">
        <v>4572</v>
      </c>
      <c r="G1528" s="38" t="s">
        <v>6122</v>
      </c>
      <c r="H1528" s="69">
        <v>20</v>
      </c>
      <c r="I1528" s="69">
        <v>24.6</v>
      </c>
      <c r="J1528" s="41" t="s">
        <v>4960</v>
      </c>
      <c r="K1528" s="40"/>
      <c r="L1528" s="37"/>
      <c r="M1528" s="28"/>
    </row>
    <row r="1529" spans="1:13" ht="12">
      <c r="A1529" s="34">
        <v>4932478253</v>
      </c>
      <c r="B1529" s="62">
        <v>4058546344306</v>
      </c>
      <c r="C1529" s="62" t="s">
        <v>4504</v>
      </c>
      <c r="D1529" s="38" t="s">
        <v>4505</v>
      </c>
      <c r="E1529" s="38" t="s">
        <v>4515</v>
      </c>
      <c r="F1529" s="39" t="s">
        <v>6123</v>
      </c>
      <c r="G1529" s="38" t="s">
        <v>6124</v>
      </c>
      <c r="H1529" s="69">
        <v>75.3</v>
      </c>
      <c r="I1529" s="69">
        <v>92.62</v>
      </c>
      <c r="J1529" s="41" t="s">
        <v>4960</v>
      </c>
      <c r="K1529" s="40"/>
      <c r="L1529" s="37"/>
      <c r="M1529" s="28"/>
    </row>
    <row r="1530" spans="1:13" ht="12">
      <c r="A1530" s="34">
        <v>4932478254</v>
      </c>
      <c r="B1530" s="62">
        <v>4058546344313</v>
      </c>
      <c r="C1530" s="62" t="s">
        <v>4504</v>
      </c>
      <c r="D1530" s="38" t="s">
        <v>4505</v>
      </c>
      <c r="E1530" s="38" t="s">
        <v>4515</v>
      </c>
      <c r="F1530" s="39" t="s">
        <v>6123</v>
      </c>
      <c r="G1530" s="38" t="s">
        <v>6125</v>
      </c>
      <c r="H1530" s="69">
        <v>90.9</v>
      </c>
      <c r="I1530" s="69">
        <v>111.81</v>
      </c>
      <c r="J1530" s="41" t="s">
        <v>4960</v>
      </c>
      <c r="K1530" s="40"/>
      <c r="L1530" s="37"/>
      <c r="M1530" s="28"/>
    </row>
    <row r="1531" spans="1:13" ht="12">
      <c r="A1531" s="34">
        <v>48005203</v>
      </c>
      <c r="B1531" s="62">
        <v>45242520794</v>
      </c>
      <c r="C1531" s="62" t="s">
        <v>4477</v>
      </c>
      <c r="D1531" s="38" t="s">
        <v>5698</v>
      </c>
      <c r="E1531" s="38" t="s">
        <v>5699</v>
      </c>
      <c r="F1531" s="39" t="s">
        <v>6126</v>
      </c>
      <c r="G1531" s="38" t="s">
        <v>6127</v>
      </c>
      <c r="H1531" s="69">
        <v>182.7</v>
      </c>
      <c r="I1531" s="69">
        <v>224.72</v>
      </c>
      <c r="J1531" s="41" t="s">
        <v>4960</v>
      </c>
      <c r="K1531" s="40"/>
      <c r="L1531" s="37"/>
      <c r="M1531" s="28"/>
    </row>
    <row r="1532" spans="1:13" ht="12">
      <c r="A1532" s="34">
        <v>48005503</v>
      </c>
      <c r="B1532" s="62">
        <v>45242520886</v>
      </c>
      <c r="C1532" s="62" t="s">
        <v>4477</v>
      </c>
      <c r="D1532" s="38" t="s">
        <v>5698</v>
      </c>
      <c r="E1532" s="38" t="s">
        <v>5699</v>
      </c>
      <c r="F1532" s="39" t="s">
        <v>6126</v>
      </c>
      <c r="G1532" s="38" t="s">
        <v>6128</v>
      </c>
      <c r="H1532" s="69">
        <v>823.3</v>
      </c>
      <c r="I1532" s="69">
        <v>1012.66</v>
      </c>
      <c r="J1532" s="41" t="s">
        <v>4960</v>
      </c>
      <c r="K1532" s="40"/>
      <c r="L1532" s="37"/>
      <c r="M1532" s="28"/>
    </row>
    <row r="1533" spans="1:13" ht="12">
      <c r="A1533" s="34">
        <v>4932478626</v>
      </c>
      <c r="B1533" s="62">
        <v>4058546348199</v>
      </c>
      <c r="C1533" s="62" t="s">
        <v>4477</v>
      </c>
      <c r="D1533" s="38" t="s">
        <v>4633</v>
      </c>
      <c r="E1533" s="38" t="s">
        <v>4845</v>
      </c>
      <c r="F1533" s="39" t="s">
        <v>4846</v>
      </c>
      <c r="G1533" s="38" t="s">
        <v>6129</v>
      </c>
      <c r="H1533" s="69">
        <v>189.7</v>
      </c>
      <c r="I1533" s="69">
        <v>233.33</v>
      </c>
      <c r="J1533" s="41" t="s">
        <v>4960</v>
      </c>
      <c r="K1533" s="40"/>
      <c r="L1533" s="37">
        <v>4932451464</v>
      </c>
      <c r="M1533" s="28"/>
    </row>
    <row r="1534" spans="1:13" ht="12">
      <c r="A1534" s="34">
        <v>4932478264</v>
      </c>
      <c r="B1534" s="62">
        <v>4058546344412</v>
      </c>
      <c r="C1534" s="62" t="s">
        <v>4477</v>
      </c>
      <c r="D1534" s="38" t="s">
        <v>4633</v>
      </c>
      <c r="E1534" s="38" t="s">
        <v>4845</v>
      </c>
      <c r="F1534" s="39" t="s">
        <v>4507</v>
      </c>
      <c r="G1534" s="38" t="s">
        <v>6130</v>
      </c>
      <c r="H1534" s="69">
        <v>124.3</v>
      </c>
      <c r="I1534" s="69">
        <v>152.88999999999999</v>
      </c>
      <c r="J1534" s="41" t="s">
        <v>4960</v>
      </c>
      <c r="K1534" s="40"/>
      <c r="L1534" s="37"/>
      <c r="M1534" s="28"/>
    </row>
    <row r="1535" spans="1:13" ht="12">
      <c r="A1535" s="34">
        <v>48005242</v>
      </c>
      <c r="B1535" s="62">
        <v>45242567997</v>
      </c>
      <c r="C1535" s="62" t="s">
        <v>4477</v>
      </c>
      <c r="D1535" s="38" t="s">
        <v>5698</v>
      </c>
      <c r="E1535" s="38" t="s">
        <v>5699</v>
      </c>
      <c r="F1535" s="39" t="s">
        <v>6131</v>
      </c>
      <c r="G1535" s="38" t="s">
        <v>6132</v>
      </c>
      <c r="H1535" s="69">
        <v>128.69999999999999</v>
      </c>
      <c r="I1535" s="69">
        <v>158.30000000000001</v>
      </c>
      <c r="J1535" s="41" t="s">
        <v>4960</v>
      </c>
      <c r="K1535" s="40"/>
      <c r="L1535" s="37"/>
      <c r="M1535" s="28"/>
    </row>
    <row r="1536" spans="1:13" ht="12">
      <c r="A1536" s="34">
        <v>48005241</v>
      </c>
      <c r="B1536" s="62">
        <v>45242567980</v>
      </c>
      <c r="C1536" s="62" t="s">
        <v>4477</v>
      </c>
      <c r="D1536" s="38" t="s">
        <v>5698</v>
      </c>
      <c r="E1536" s="38" t="s">
        <v>5699</v>
      </c>
      <c r="F1536" s="39" t="s">
        <v>6131</v>
      </c>
      <c r="G1536" s="38" t="s">
        <v>6133</v>
      </c>
      <c r="H1536" s="69">
        <v>96.5</v>
      </c>
      <c r="I1536" s="69">
        <v>118.7</v>
      </c>
      <c r="J1536" s="41" t="s">
        <v>4960</v>
      </c>
      <c r="K1536" s="40"/>
      <c r="L1536" s="37"/>
      <c r="M1536" s="28"/>
    </row>
    <row r="1537" spans="1:13" ht="12">
      <c r="A1537" s="34">
        <v>4932478016</v>
      </c>
      <c r="B1537" s="62">
        <v>4058546339494</v>
      </c>
      <c r="C1537" s="62" t="s">
        <v>4477</v>
      </c>
      <c r="D1537" s="38" t="s">
        <v>4633</v>
      </c>
      <c r="E1537" s="38" t="s">
        <v>4806</v>
      </c>
      <c r="F1537" s="39" t="s">
        <v>5115</v>
      </c>
      <c r="G1537" s="38" t="s">
        <v>6134</v>
      </c>
      <c r="H1537" s="69">
        <v>20.8</v>
      </c>
      <c r="I1537" s="69">
        <v>25.58</v>
      </c>
      <c r="J1537" s="41" t="s">
        <v>5274</v>
      </c>
      <c r="K1537" s="40"/>
      <c r="L1537" s="37"/>
      <c r="M1537" s="28"/>
    </row>
    <row r="1538" spans="1:13" ht="12">
      <c r="A1538" s="34">
        <v>48005263</v>
      </c>
      <c r="B1538" s="62">
        <v>45242569755</v>
      </c>
      <c r="C1538" s="62" t="s">
        <v>4477</v>
      </c>
      <c r="D1538" s="38" t="s">
        <v>5698</v>
      </c>
      <c r="E1538" s="38" t="s">
        <v>5699</v>
      </c>
      <c r="F1538" s="39" t="s">
        <v>6135</v>
      </c>
      <c r="G1538" s="38" t="s">
        <v>6136</v>
      </c>
      <c r="H1538" s="69">
        <v>261.2</v>
      </c>
      <c r="I1538" s="69">
        <v>321.27999999999997</v>
      </c>
      <c r="J1538" s="41" t="s">
        <v>4960</v>
      </c>
      <c r="K1538" s="40"/>
      <c r="L1538" s="37"/>
      <c r="M1538" s="28"/>
    </row>
    <row r="1539" spans="1:13" ht="12">
      <c r="A1539" s="34">
        <v>4932478004</v>
      </c>
      <c r="B1539" s="62">
        <v>4058546339371</v>
      </c>
      <c r="C1539" s="62" t="s">
        <v>4477</v>
      </c>
      <c r="D1539" s="38" t="s">
        <v>4633</v>
      </c>
      <c r="E1539" s="38" t="s">
        <v>4806</v>
      </c>
      <c r="F1539" s="39" t="s">
        <v>5101</v>
      </c>
      <c r="G1539" s="38" t="s">
        <v>6137</v>
      </c>
      <c r="H1539" s="69">
        <v>18.399999999999999</v>
      </c>
      <c r="I1539" s="69">
        <v>22.63</v>
      </c>
      <c r="J1539" s="41" t="s">
        <v>5274</v>
      </c>
      <c r="K1539" s="40"/>
      <c r="L1539" s="37"/>
      <c r="M1539" s="28"/>
    </row>
    <row r="1540" spans="1:13" ht="12">
      <c r="A1540" s="34">
        <v>48005243</v>
      </c>
      <c r="B1540" s="62">
        <v>45242568000</v>
      </c>
      <c r="C1540" s="62" t="s">
        <v>4477</v>
      </c>
      <c r="D1540" s="38" t="s">
        <v>5698</v>
      </c>
      <c r="E1540" s="38" t="s">
        <v>5699</v>
      </c>
      <c r="F1540" s="39" t="s">
        <v>6131</v>
      </c>
      <c r="G1540" s="38" t="s">
        <v>6138</v>
      </c>
      <c r="H1540" s="69">
        <v>168.8</v>
      </c>
      <c r="I1540" s="69">
        <v>207.62</v>
      </c>
      <c r="J1540" s="41" t="s">
        <v>4960</v>
      </c>
      <c r="K1540" s="40"/>
      <c r="L1540" s="37"/>
      <c r="M1540" s="28"/>
    </row>
    <row r="1541" spans="1:13" ht="12">
      <c r="A1541" s="34">
        <v>4932478262</v>
      </c>
      <c r="B1541" s="62">
        <v>4058546344399</v>
      </c>
      <c r="C1541" s="62" t="s">
        <v>4477</v>
      </c>
      <c r="D1541" s="38" t="s">
        <v>4633</v>
      </c>
      <c r="E1541" s="38" t="s">
        <v>4845</v>
      </c>
      <c r="F1541" s="39" t="s">
        <v>4507</v>
      </c>
      <c r="G1541" s="38" t="s">
        <v>6139</v>
      </c>
      <c r="H1541" s="69">
        <v>57.7</v>
      </c>
      <c r="I1541" s="69">
        <v>70.97</v>
      </c>
      <c r="J1541" s="41" t="s">
        <v>4960</v>
      </c>
      <c r="K1541" s="40"/>
      <c r="L1541" s="37">
        <v>4932459279</v>
      </c>
      <c r="M1541" s="28"/>
    </row>
    <row r="1542" spans="1:13" ht="12">
      <c r="A1542" s="34">
        <v>4932478062</v>
      </c>
      <c r="B1542" s="62">
        <v>4058546339951</v>
      </c>
      <c r="C1542" s="62" t="s">
        <v>4477</v>
      </c>
      <c r="D1542" s="38" t="s">
        <v>4633</v>
      </c>
      <c r="E1542" s="38" t="s">
        <v>4806</v>
      </c>
      <c r="F1542" s="39" t="s">
        <v>6140</v>
      </c>
      <c r="G1542" s="38" t="s">
        <v>6141</v>
      </c>
      <c r="H1542" s="69">
        <v>46.9</v>
      </c>
      <c r="I1542" s="69">
        <v>57.69</v>
      </c>
      <c r="J1542" s="41" t="s">
        <v>4960</v>
      </c>
      <c r="K1542" s="40"/>
      <c r="L1542" s="37"/>
      <c r="M1542" s="28"/>
    </row>
    <row r="1543" spans="1:13" ht="12">
      <c r="A1543" s="34">
        <v>4932478063</v>
      </c>
      <c r="B1543" s="62">
        <v>4058546339968</v>
      </c>
      <c r="C1543" s="62" t="s">
        <v>4477</v>
      </c>
      <c r="D1543" s="38" t="s">
        <v>4633</v>
      </c>
      <c r="E1543" s="38" t="s">
        <v>4806</v>
      </c>
      <c r="F1543" s="39" t="s">
        <v>6142</v>
      </c>
      <c r="G1543" s="38" t="s">
        <v>6143</v>
      </c>
      <c r="H1543" s="69">
        <v>49.6</v>
      </c>
      <c r="I1543" s="69">
        <v>61.01</v>
      </c>
      <c r="J1543" s="41" t="s">
        <v>4960</v>
      </c>
      <c r="K1543" s="40"/>
      <c r="L1543" s="37"/>
      <c r="M1543" s="28"/>
    </row>
    <row r="1544" spans="1:13" ht="12">
      <c r="A1544" s="34">
        <v>4932478012</v>
      </c>
      <c r="B1544" s="62">
        <v>4058546339456</v>
      </c>
      <c r="C1544" s="62" t="s">
        <v>4477</v>
      </c>
      <c r="D1544" s="38" t="s">
        <v>4633</v>
      </c>
      <c r="E1544" s="38" t="s">
        <v>4806</v>
      </c>
      <c r="F1544" s="39" t="s">
        <v>5115</v>
      </c>
      <c r="G1544" s="38" t="s">
        <v>6144</v>
      </c>
      <c r="H1544" s="69">
        <v>19.399999999999999</v>
      </c>
      <c r="I1544" s="69">
        <v>23.86</v>
      </c>
      <c r="J1544" s="41" t="s">
        <v>5274</v>
      </c>
      <c r="K1544" s="40"/>
      <c r="L1544" s="37"/>
      <c r="M1544" s="28"/>
    </row>
    <row r="1545" spans="1:13" ht="12">
      <c r="A1545" s="34">
        <v>4932478025</v>
      </c>
      <c r="B1545" s="62">
        <v>4058546339586</v>
      </c>
      <c r="C1545" s="62" t="s">
        <v>4477</v>
      </c>
      <c r="D1545" s="38" t="s">
        <v>4633</v>
      </c>
      <c r="E1545" s="38" t="s">
        <v>4806</v>
      </c>
      <c r="F1545" s="39" t="s">
        <v>5115</v>
      </c>
      <c r="G1545" s="38" t="s">
        <v>6145</v>
      </c>
      <c r="H1545" s="69">
        <v>29.2</v>
      </c>
      <c r="I1545" s="69">
        <v>35.92</v>
      </c>
      <c r="J1545" s="41" t="s">
        <v>5274</v>
      </c>
      <c r="K1545" s="40"/>
      <c r="L1545" s="37"/>
      <c r="M1545" s="28"/>
    </row>
    <row r="1546" spans="1:13" ht="12">
      <c r="A1546" s="34">
        <v>4932478067</v>
      </c>
      <c r="B1546" s="62">
        <v>4058546340001</v>
      </c>
      <c r="C1546" s="62" t="s">
        <v>4477</v>
      </c>
      <c r="D1546" s="38" t="s">
        <v>4633</v>
      </c>
      <c r="E1546" s="38" t="s">
        <v>4806</v>
      </c>
      <c r="F1546" s="39" t="s">
        <v>6142</v>
      </c>
      <c r="G1546" s="38" t="s">
        <v>6146</v>
      </c>
      <c r="H1546" s="69">
        <v>58.7</v>
      </c>
      <c r="I1546" s="69">
        <v>72.2</v>
      </c>
      <c r="J1546" s="41" t="s">
        <v>4960</v>
      </c>
      <c r="K1546" s="40"/>
      <c r="L1546" s="37"/>
      <c r="M1546" s="28"/>
    </row>
    <row r="1547" spans="1:13" ht="12">
      <c r="A1547" s="34">
        <v>4932478018</v>
      </c>
      <c r="B1547" s="62">
        <v>4058546339517</v>
      </c>
      <c r="C1547" s="62" t="s">
        <v>4477</v>
      </c>
      <c r="D1547" s="38" t="s">
        <v>4633</v>
      </c>
      <c r="E1547" s="38" t="s">
        <v>4806</v>
      </c>
      <c r="F1547" s="39" t="s">
        <v>5115</v>
      </c>
      <c r="G1547" s="38" t="s">
        <v>6147</v>
      </c>
      <c r="H1547" s="69">
        <v>24.2</v>
      </c>
      <c r="I1547" s="69">
        <v>29.77</v>
      </c>
      <c r="J1547" s="41" t="s">
        <v>5274</v>
      </c>
      <c r="K1547" s="40"/>
      <c r="L1547" s="37"/>
      <c r="M1547" s="28"/>
    </row>
    <row r="1548" spans="1:13" ht="12">
      <c r="A1548" s="34">
        <v>4932478627</v>
      </c>
      <c r="B1548" s="62">
        <v>4058546348205</v>
      </c>
      <c r="C1548" s="62" t="s">
        <v>4477</v>
      </c>
      <c r="D1548" s="38" t="s">
        <v>4633</v>
      </c>
      <c r="E1548" s="38" t="s">
        <v>4845</v>
      </c>
      <c r="F1548" s="39" t="s">
        <v>4846</v>
      </c>
      <c r="G1548" s="38" t="s">
        <v>6129</v>
      </c>
      <c r="H1548" s="69">
        <v>175.9</v>
      </c>
      <c r="I1548" s="69">
        <v>216.36</v>
      </c>
      <c r="J1548" s="41" t="s">
        <v>4960</v>
      </c>
      <c r="K1548" s="40"/>
      <c r="L1548" s="37"/>
      <c r="M1548" s="28"/>
    </row>
    <row r="1549" spans="1:13" ht="12">
      <c r="A1549" s="34">
        <v>4932478265</v>
      </c>
      <c r="B1549" s="62">
        <v>4058546344429</v>
      </c>
      <c r="C1549" s="62" t="s">
        <v>4477</v>
      </c>
      <c r="D1549" s="38" t="s">
        <v>4633</v>
      </c>
      <c r="E1549" s="38" t="s">
        <v>4845</v>
      </c>
      <c r="F1549" s="39" t="s">
        <v>4507</v>
      </c>
      <c r="G1549" s="38" t="s">
        <v>6148</v>
      </c>
      <c r="H1549" s="69">
        <v>120.7</v>
      </c>
      <c r="I1549" s="69">
        <v>148.46</v>
      </c>
      <c r="J1549" s="41" t="s">
        <v>4960</v>
      </c>
      <c r="K1549" s="40"/>
      <c r="L1549" s="37">
        <v>4932352343</v>
      </c>
      <c r="M1549" s="28"/>
    </row>
    <row r="1550" spans="1:13" ht="12">
      <c r="A1550" s="34">
        <v>4932478064</v>
      </c>
      <c r="B1550" s="62">
        <v>4058546339975</v>
      </c>
      <c r="C1550" s="62" t="s">
        <v>4477</v>
      </c>
      <c r="D1550" s="38" t="s">
        <v>4633</v>
      </c>
      <c r="E1550" s="38" t="s">
        <v>4806</v>
      </c>
      <c r="F1550" s="39" t="s">
        <v>6142</v>
      </c>
      <c r="G1550" s="38" t="s">
        <v>6149</v>
      </c>
      <c r="H1550" s="69">
        <v>49.6</v>
      </c>
      <c r="I1550" s="69">
        <v>61.01</v>
      </c>
      <c r="J1550" s="41" t="s">
        <v>4960</v>
      </c>
      <c r="K1550" s="40"/>
      <c r="L1550" s="37"/>
      <c r="M1550" s="28"/>
    </row>
    <row r="1551" spans="1:13" ht="12">
      <c r="A1551" s="34">
        <v>4932478002</v>
      </c>
      <c r="B1551" s="62">
        <v>4058546339357</v>
      </c>
      <c r="C1551" s="62" t="s">
        <v>4477</v>
      </c>
      <c r="D1551" s="38" t="s">
        <v>4633</v>
      </c>
      <c r="E1551" s="38" t="s">
        <v>4806</v>
      </c>
      <c r="F1551" s="39" t="s">
        <v>5101</v>
      </c>
      <c r="G1551" s="38" t="s">
        <v>6150</v>
      </c>
      <c r="H1551" s="69">
        <v>17.7</v>
      </c>
      <c r="I1551" s="69">
        <v>21.77</v>
      </c>
      <c r="J1551" s="41" t="s">
        <v>5274</v>
      </c>
      <c r="K1551" s="40"/>
      <c r="L1551" s="37"/>
      <c r="M1551" s="28"/>
    </row>
    <row r="1552" spans="1:13" ht="12">
      <c r="A1552" s="34">
        <v>4932478021</v>
      </c>
      <c r="B1552" s="62">
        <v>4058546339548</v>
      </c>
      <c r="C1552" s="62" t="s">
        <v>4477</v>
      </c>
      <c r="D1552" s="38" t="s">
        <v>4633</v>
      </c>
      <c r="E1552" s="38" t="s">
        <v>4806</v>
      </c>
      <c r="F1552" s="39" t="s">
        <v>5115</v>
      </c>
      <c r="G1552" s="38" t="s">
        <v>6151</v>
      </c>
      <c r="H1552" s="69">
        <v>26.7</v>
      </c>
      <c r="I1552" s="69">
        <v>32.840000000000003</v>
      </c>
      <c r="J1552" s="41" t="s">
        <v>5274</v>
      </c>
      <c r="K1552" s="40"/>
      <c r="L1552" s="37"/>
      <c r="M1552" s="28"/>
    </row>
    <row r="1553" spans="1:13" ht="12">
      <c r="A1553" s="34">
        <v>4932478066</v>
      </c>
      <c r="B1553" s="62">
        <v>4058546339999</v>
      </c>
      <c r="C1553" s="62" t="s">
        <v>4477</v>
      </c>
      <c r="D1553" s="38" t="s">
        <v>4633</v>
      </c>
      <c r="E1553" s="38" t="s">
        <v>4806</v>
      </c>
      <c r="F1553" s="39" t="s">
        <v>6142</v>
      </c>
      <c r="G1553" s="38" t="s">
        <v>6152</v>
      </c>
      <c r="H1553" s="69">
        <v>52.2</v>
      </c>
      <c r="I1553" s="69">
        <v>64.209999999999994</v>
      </c>
      <c r="J1553" s="41" t="s">
        <v>4960</v>
      </c>
      <c r="K1553" s="40"/>
      <c r="L1553" s="37"/>
      <c r="M1553" s="28"/>
    </row>
    <row r="1554" spans="1:13" ht="12">
      <c r="A1554" s="34">
        <v>4932478267</v>
      </c>
      <c r="B1554" s="62">
        <v>4058546344443</v>
      </c>
      <c r="C1554" s="62" t="s">
        <v>4477</v>
      </c>
      <c r="D1554" s="38" t="s">
        <v>4633</v>
      </c>
      <c r="E1554" s="38" t="s">
        <v>4962</v>
      </c>
      <c r="F1554" s="39" t="s">
        <v>4507</v>
      </c>
      <c r="G1554" s="38" t="s">
        <v>6153</v>
      </c>
      <c r="H1554" s="69">
        <v>128</v>
      </c>
      <c r="I1554" s="69">
        <v>157.44</v>
      </c>
      <c r="J1554" s="41" t="s">
        <v>4960</v>
      </c>
      <c r="K1554" s="40"/>
      <c r="L1554" s="37">
        <v>4932459282</v>
      </c>
      <c r="M1554" s="28"/>
    </row>
    <row r="1555" spans="1:13" ht="12">
      <c r="A1555" s="34">
        <v>4932478059</v>
      </c>
      <c r="B1555" s="62">
        <v>4058546339920</v>
      </c>
      <c r="C1555" s="62" t="s">
        <v>4477</v>
      </c>
      <c r="D1555" s="38" t="s">
        <v>4633</v>
      </c>
      <c r="E1555" s="38" t="s">
        <v>4806</v>
      </c>
      <c r="F1555" s="39" t="s">
        <v>6140</v>
      </c>
      <c r="G1555" s="38" t="s">
        <v>6154</v>
      </c>
      <c r="H1555" s="69">
        <v>46.9</v>
      </c>
      <c r="I1555" s="69">
        <v>57.69</v>
      </c>
      <c r="J1555" s="41" t="s">
        <v>4960</v>
      </c>
      <c r="K1555" s="40"/>
      <c r="L1555" s="37"/>
      <c r="M1555" s="28"/>
    </row>
    <row r="1556" spans="1:13" ht="12">
      <c r="A1556" s="34">
        <v>4932478270</v>
      </c>
      <c r="B1556" s="62">
        <v>4058546344474</v>
      </c>
      <c r="C1556" s="62" t="s">
        <v>4477</v>
      </c>
      <c r="D1556" s="38" t="s">
        <v>4633</v>
      </c>
      <c r="E1556" s="38" t="s">
        <v>4962</v>
      </c>
      <c r="F1556" s="39" t="s">
        <v>4507</v>
      </c>
      <c r="G1556" s="38" t="s">
        <v>6155</v>
      </c>
      <c r="H1556" s="69">
        <v>124.3</v>
      </c>
      <c r="I1556" s="69">
        <v>152.88999999999999</v>
      </c>
      <c r="J1556" s="41" t="s">
        <v>4960</v>
      </c>
      <c r="K1556" s="40"/>
      <c r="L1556" s="37"/>
      <c r="M1556" s="28"/>
    </row>
    <row r="1557" spans="1:13" ht="12">
      <c r="A1557" s="34">
        <v>4932478065</v>
      </c>
      <c r="B1557" s="62">
        <v>4058546339982</v>
      </c>
      <c r="C1557" s="62" t="s">
        <v>4477</v>
      </c>
      <c r="D1557" s="38" t="s">
        <v>4633</v>
      </c>
      <c r="E1557" s="38" t="s">
        <v>4806</v>
      </c>
      <c r="F1557" s="39" t="s">
        <v>6142</v>
      </c>
      <c r="G1557" s="38" t="s">
        <v>6156</v>
      </c>
      <c r="H1557" s="69">
        <v>49.6</v>
      </c>
      <c r="I1557" s="69">
        <v>61.01</v>
      </c>
      <c r="J1557" s="41" t="s">
        <v>4960</v>
      </c>
      <c r="K1557" s="40"/>
      <c r="L1557" s="37"/>
      <c r="M1557" s="28"/>
    </row>
    <row r="1558" spans="1:13" ht="12">
      <c r="A1558" s="34">
        <v>4932478003</v>
      </c>
      <c r="B1558" s="62">
        <v>4058546339364</v>
      </c>
      <c r="C1558" s="62" t="s">
        <v>4477</v>
      </c>
      <c r="D1558" s="38" t="s">
        <v>4633</v>
      </c>
      <c r="E1558" s="38" t="s">
        <v>4806</v>
      </c>
      <c r="F1558" s="39" t="s">
        <v>5101</v>
      </c>
      <c r="G1558" s="38" t="s">
        <v>6157</v>
      </c>
      <c r="H1558" s="69">
        <v>16.899999999999999</v>
      </c>
      <c r="I1558" s="69">
        <v>20.79</v>
      </c>
      <c r="J1558" s="41" t="s">
        <v>5274</v>
      </c>
      <c r="K1558" s="40"/>
      <c r="L1558" s="37"/>
      <c r="M1558" s="28"/>
    </row>
    <row r="1559" spans="1:13" ht="12">
      <c r="A1559" s="34">
        <v>4932478263</v>
      </c>
      <c r="B1559" s="62">
        <v>4058546344405</v>
      </c>
      <c r="C1559" s="62" t="s">
        <v>4477</v>
      </c>
      <c r="D1559" s="38" t="s">
        <v>4633</v>
      </c>
      <c r="E1559" s="38" t="s">
        <v>4845</v>
      </c>
      <c r="F1559" s="39" t="s">
        <v>4507</v>
      </c>
      <c r="G1559" s="38" t="s">
        <v>6158</v>
      </c>
      <c r="H1559" s="69">
        <v>55</v>
      </c>
      <c r="I1559" s="69">
        <v>67.650000000000006</v>
      </c>
      <c r="J1559" s="41" t="s">
        <v>4960</v>
      </c>
      <c r="K1559" s="40"/>
      <c r="L1559" s="37">
        <v>4932459280</v>
      </c>
      <c r="M1559" s="28"/>
    </row>
    <row r="1560" spans="1:13" ht="12">
      <c r="A1560" s="34">
        <v>4932478005</v>
      </c>
      <c r="B1560" s="62">
        <v>4058546339388</v>
      </c>
      <c r="C1560" s="62" t="s">
        <v>4477</v>
      </c>
      <c r="D1560" s="38" t="s">
        <v>4633</v>
      </c>
      <c r="E1560" s="38" t="s">
        <v>4806</v>
      </c>
      <c r="F1560" s="39" t="s">
        <v>5101</v>
      </c>
      <c r="G1560" s="38" t="s">
        <v>6159</v>
      </c>
      <c r="H1560" s="69">
        <v>19.3</v>
      </c>
      <c r="I1560" s="69">
        <v>23.74</v>
      </c>
      <c r="J1560" s="41" t="s">
        <v>5274</v>
      </c>
      <c r="K1560" s="40"/>
      <c r="L1560" s="37"/>
      <c r="M1560" s="28"/>
    </row>
    <row r="1561" spans="1:13" ht="12">
      <c r="A1561" s="34">
        <v>4932472283</v>
      </c>
      <c r="B1561" s="62">
        <v>4058546339296</v>
      </c>
      <c r="C1561" s="62" t="s">
        <v>4477</v>
      </c>
      <c r="D1561" s="38" t="s">
        <v>4633</v>
      </c>
      <c r="E1561" s="38" t="s">
        <v>4806</v>
      </c>
      <c r="F1561" s="39" t="s">
        <v>5101</v>
      </c>
      <c r="G1561" s="38" t="s">
        <v>6160</v>
      </c>
      <c r="H1561" s="69">
        <v>15.5</v>
      </c>
      <c r="I1561" s="69">
        <v>19.07</v>
      </c>
      <c r="J1561" s="41" t="s">
        <v>5274</v>
      </c>
      <c r="K1561" s="40"/>
      <c r="L1561" s="37"/>
      <c r="M1561" s="28"/>
    </row>
    <row r="1562" spans="1:13" ht="12">
      <c r="A1562" s="34">
        <v>4932478008</v>
      </c>
      <c r="B1562" s="62">
        <v>4058546339418</v>
      </c>
      <c r="C1562" s="62" t="s">
        <v>4477</v>
      </c>
      <c r="D1562" s="38" t="s">
        <v>4633</v>
      </c>
      <c r="E1562" s="38" t="s">
        <v>4806</v>
      </c>
      <c r="F1562" s="39" t="s">
        <v>5115</v>
      </c>
      <c r="G1562" s="38" t="s">
        <v>6161</v>
      </c>
      <c r="H1562" s="69">
        <v>17</v>
      </c>
      <c r="I1562" s="69">
        <v>20.91</v>
      </c>
      <c r="J1562" s="41" t="s">
        <v>5274</v>
      </c>
      <c r="K1562" s="40"/>
      <c r="L1562" s="37"/>
      <c r="M1562" s="28"/>
    </row>
    <row r="1563" spans="1:13" ht="12">
      <c r="A1563" s="34">
        <v>4932472285</v>
      </c>
      <c r="B1563" s="62">
        <v>4058546339319</v>
      </c>
      <c r="C1563" s="62" t="s">
        <v>4477</v>
      </c>
      <c r="D1563" s="38" t="s">
        <v>4633</v>
      </c>
      <c r="E1563" s="38" t="s">
        <v>4806</v>
      </c>
      <c r="F1563" s="39" t="s">
        <v>5101</v>
      </c>
      <c r="G1563" s="38" t="s">
        <v>6162</v>
      </c>
      <c r="H1563" s="69">
        <v>15.9</v>
      </c>
      <c r="I1563" s="69">
        <v>19.559999999999999</v>
      </c>
      <c r="J1563" s="41" t="s">
        <v>5274</v>
      </c>
      <c r="K1563" s="40"/>
      <c r="L1563" s="37"/>
      <c r="M1563" s="28"/>
    </row>
    <row r="1564" spans="1:13" ht="12">
      <c r="A1564" s="34">
        <v>4932478000</v>
      </c>
      <c r="B1564" s="62">
        <v>4058546339333</v>
      </c>
      <c r="C1564" s="62" t="s">
        <v>4477</v>
      </c>
      <c r="D1564" s="38" t="s">
        <v>4633</v>
      </c>
      <c r="E1564" s="38" t="s">
        <v>4806</v>
      </c>
      <c r="F1564" s="39" t="s">
        <v>5101</v>
      </c>
      <c r="G1564" s="38" t="s">
        <v>6163</v>
      </c>
      <c r="H1564" s="69">
        <v>16.399999999999999</v>
      </c>
      <c r="I1564" s="69">
        <v>20.170000000000002</v>
      </c>
      <c r="J1564" s="41" t="s">
        <v>5274</v>
      </c>
      <c r="K1564" s="40"/>
      <c r="L1564" s="37"/>
      <c r="M1564" s="28"/>
    </row>
    <row r="1565" spans="1:13" ht="12">
      <c r="A1565" s="34">
        <v>4932478006</v>
      </c>
      <c r="B1565" s="62">
        <v>4058546339395</v>
      </c>
      <c r="C1565" s="62" t="s">
        <v>4477</v>
      </c>
      <c r="D1565" s="38" t="s">
        <v>4633</v>
      </c>
      <c r="E1565" s="38" t="s">
        <v>4806</v>
      </c>
      <c r="F1565" s="39" t="s">
        <v>5101</v>
      </c>
      <c r="G1565" s="38" t="s">
        <v>6164</v>
      </c>
      <c r="H1565" s="69">
        <v>19.8</v>
      </c>
      <c r="I1565" s="69">
        <v>24.35</v>
      </c>
      <c r="J1565" s="41" t="s">
        <v>5274</v>
      </c>
      <c r="K1565" s="40"/>
      <c r="L1565" s="37"/>
      <c r="M1565" s="28"/>
    </row>
    <row r="1566" spans="1:13" ht="12">
      <c r="A1566" s="34">
        <v>4932478673</v>
      </c>
      <c r="B1566" s="62">
        <v>4058546348663</v>
      </c>
      <c r="C1566" s="62" t="s">
        <v>4477</v>
      </c>
      <c r="D1566" s="38" t="s">
        <v>4633</v>
      </c>
      <c r="E1566" s="38" t="s">
        <v>4845</v>
      </c>
      <c r="F1566" s="39" t="s">
        <v>4846</v>
      </c>
      <c r="G1566" s="38" t="s">
        <v>6165</v>
      </c>
      <c r="H1566" s="69">
        <v>1138.0999999999999</v>
      </c>
      <c r="I1566" s="69">
        <v>1399.86</v>
      </c>
      <c r="J1566" s="41" t="s">
        <v>4960</v>
      </c>
      <c r="K1566" s="40"/>
      <c r="L1566" s="37">
        <v>4932352153</v>
      </c>
      <c r="M1566" s="28"/>
    </row>
    <row r="1567" spans="1:13" ht="12">
      <c r="A1567" s="34">
        <v>4932478009</v>
      </c>
      <c r="B1567" s="62">
        <v>4058546339425</v>
      </c>
      <c r="C1567" s="62" t="s">
        <v>4477</v>
      </c>
      <c r="D1567" s="38" t="s">
        <v>4633</v>
      </c>
      <c r="E1567" s="38" t="s">
        <v>4806</v>
      </c>
      <c r="F1567" s="39" t="s">
        <v>5115</v>
      </c>
      <c r="G1567" s="38" t="s">
        <v>6166</v>
      </c>
      <c r="H1567" s="69">
        <v>17</v>
      </c>
      <c r="I1567" s="69">
        <v>20.91</v>
      </c>
      <c r="J1567" s="41" t="s">
        <v>5274</v>
      </c>
      <c r="K1567" s="40"/>
      <c r="L1567" s="37"/>
      <c r="M1567" s="28"/>
    </row>
    <row r="1568" spans="1:13" ht="12">
      <c r="A1568" s="34">
        <v>4932478015</v>
      </c>
      <c r="B1568" s="62">
        <v>4058546339487</v>
      </c>
      <c r="C1568" s="62" t="s">
        <v>4477</v>
      </c>
      <c r="D1568" s="38" t="s">
        <v>4633</v>
      </c>
      <c r="E1568" s="38" t="s">
        <v>4806</v>
      </c>
      <c r="F1568" s="39" t="s">
        <v>5115</v>
      </c>
      <c r="G1568" s="38" t="s">
        <v>6167</v>
      </c>
      <c r="H1568" s="69">
        <v>21.9</v>
      </c>
      <c r="I1568" s="69">
        <v>26.94</v>
      </c>
      <c r="J1568" s="41" t="s">
        <v>5274</v>
      </c>
      <c r="K1568" s="40"/>
      <c r="L1568" s="37"/>
      <c r="M1568" s="28"/>
    </row>
    <row r="1569" spans="1:13" ht="12">
      <c r="A1569" s="34">
        <v>4932478056</v>
      </c>
      <c r="B1569" s="62">
        <v>4058546339890</v>
      </c>
      <c r="C1569" s="62" t="s">
        <v>4477</v>
      </c>
      <c r="D1569" s="38" t="s">
        <v>4633</v>
      </c>
      <c r="E1569" s="38" t="s">
        <v>4806</v>
      </c>
      <c r="F1569" s="39" t="s">
        <v>6168</v>
      </c>
      <c r="G1569" s="38" t="s">
        <v>6169</v>
      </c>
      <c r="H1569" s="69">
        <v>52.1</v>
      </c>
      <c r="I1569" s="69">
        <v>64.08</v>
      </c>
      <c r="J1569" s="41" t="s">
        <v>5274</v>
      </c>
      <c r="K1569" s="40"/>
      <c r="L1569" s="37"/>
      <c r="M1569" s="28"/>
    </row>
    <row r="1570" spans="1:13" ht="12">
      <c r="A1570" s="34">
        <v>4932478028</v>
      </c>
      <c r="B1570" s="62">
        <v>4058546339616</v>
      </c>
      <c r="C1570" s="62" t="s">
        <v>4477</v>
      </c>
      <c r="D1570" s="38" t="s">
        <v>4633</v>
      </c>
      <c r="E1570" s="38" t="s">
        <v>4806</v>
      </c>
      <c r="F1570" s="39" t="s">
        <v>5115</v>
      </c>
      <c r="G1570" s="38" t="s">
        <v>6170</v>
      </c>
      <c r="H1570" s="69">
        <v>31.5</v>
      </c>
      <c r="I1570" s="69">
        <v>38.75</v>
      </c>
      <c r="J1570" s="41" t="s">
        <v>5274</v>
      </c>
      <c r="K1570" s="40"/>
      <c r="L1570" s="37"/>
      <c r="M1570" s="28"/>
    </row>
    <row r="1571" spans="1:13" ht="12">
      <c r="A1571" s="34">
        <v>4932478036</v>
      </c>
      <c r="B1571" s="62">
        <v>4058546339692</v>
      </c>
      <c r="C1571" s="62" t="s">
        <v>4477</v>
      </c>
      <c r="D1571" s="38" t="s">
        <v>4633</v>
      </c>
      <c r="E1571" s="38" t="s">
        <v>4806</v>
      </c>
      <c r="F1571" s="39" t="s">
        <v>5233</v>
      </c>
      <c r="G1571" s="38" t="s">
        <v>5385</v>
      </c>
      <c r="H1571" s="69">
        <v>15.1</v>
      </c>
      <c r="I1571" s="69">
        <v>18.57</v>
      </c>
      <c r="J1571" s="41" t="s">
        <v>5274</v>
      </c>
      <c r="K1571" s="40"/>
      <c r="L1571" s="37"/>
      <c r="M1571" s="28"/>
    </row>
    <row r="1572" spans="1:13" ht="12">
      <c r="A1572" s="34">
        <v>4932478030</v>
      </c>
      <c r="B1572" s="62">
        <v>4058546339630</v>
      </c>
      <c r="C1572" s="62" t="s">
        <v>4477</v>
      </c>
      <c r="D1572" s="38" t="s">
        <v>4633</v>
      </c>
      <c r="E1572" s="38" t="s">
        <v>4806</v>
      </c>
      <c r="F1572" s="39" t="s">
        <v>5115</v>
      </c>
      <c r="G1572" s="38" t="s">
        <v>6171</v>
      </c>
      <c r="H1572" s="69">
        <v>32.799999999999997</v>
      </c>
      <c r="I1572" s="69">
        <v>40.340000000000003</v>
      </c>
      <c r="J1572" s="41" t="s">
        <v>5274</v>
      </c>
      <c r="K1572" s="40"/>
      <c r="L1572" s="37"/>
      <c r="M1572" s="28"/>
    </row>
    <row r="1573" spans="1:13" ht="12">
      <c r="A1573" s="34">
        <v>4932478269</v>
      </c>
      <c r="B1573" s="62">
        <v>4058546344467</v>
      </c>
      <c r="C1573" s="62" t="s">
        <v>4477</v>
      </c>
      <c r="D1573" s="38" t="s">
        <v>4633</v>
      </c>
      <c r="E1573" s="38" t="s">
        <v>4962</v>
      </c>
      <c r="F1573" s="39" t="s">
        <v>4507</v>
      </c>
      <c r="G1573" s="38" t="s">
        <v>6172</v>
      </c>
      <c r="H1573" s="69">
        <v>129.6</v>
      </c>
      <c r="I1573" s="69">
        <v>159.41</v>
      </c>
      <c r="J1573" s="41" t="s">
        <v>4960</v>
      </c>
      <c r="K1573" s="40"/>
      <c r="L1573" s="37"/>
      <c r="M1573" s="28"/>
    </row>
    <row r="1574" spans="1:13" ht="12">
      <c r="A1574" s="34">
        <v>4932478017</v>
      </c>
      <c r="B1574" s="62">
        <v>4058546339500</v>
      </c>
      <c r="C1574" s="62" t="s">
        <v>4477</v>
      </c>
      <c r="D1574" s="38" t="s">
        <v>4633</v>
      </c>
      <c r="E1574" s="38" t="s">
        <v>4806</v>
      </c>
      <c r="F1574" s="39" t="s">
        <v>5115</v>
      </c>
      <c r="G1574" s="38" t="s">
        <v>6173</v>
      </c>
      <c r="H1574" s="69">
        <v>21.9</v>
      </c>
      <c r="I1574" s="69">
        <v>26.94</v>
      </c>
      <c r="J1574" s="41" t="s">
        <v>5274</v>
      </c>
      <c r="K1574" s="40"/>
      <c r="L1574" s="37"/>
      <c r="M1574" s="28"/>
    </row>
    <row r="1575" spans="1:13" ht="12">
      <c r="A1575" s="34">
        <v>4932478041</v>
      </c>
      <c r="B1575" s="62">
        <v>4058546339746</v>
      </c>
      <c r="C1575" s="62" t="s">
        <v>4477</v>
      </c>
      <c r="D1575" s="38" t="s">
        <v>4633</v>
      </c>
      <c r="E1575" s="38" t="s">
        <v>4806</v>
      </c>
      <c r="F1575" s="39" t="s">
        <v>5233</v>
      </c>
      <c r="G1575" s="38" t="s">
        <v>5390</v>
      </c>
      <c r="H1575" s="69">
        <v>15.6</v>
      </c>
      <c r="I1575" s="69">
        <v>19.190000000000001</v>
      </c>
      <c r="J1575" s="41" t="s">
        <v>5274</v>
      </c>
      <c r="K1575" s="40"/>
      <c r="L1575" s="37"/>
      <c r="M1575" s="28"/>
    </row>
    <row r="1576" spans="1:13" ht="12">
      <c r="A1576" s="34">
        <v>4932478014</v>
      </c>
      <c r="B1576" s="62">
        <v>4058546339470</v>
      </c>
      <c r="C1576" s="62" t="s">
        <v>4477</v>
      </c>
      <c r="D1576" s="38" t="s">
        <v>4633</v>
      </c>
      <c r="E1576" s="38" t="s">
        <v>4806</v>
      </c>
      <c r="F1576" s="39" t="s">
        <v>5115</v>
      </c>
      <c r="G1576" s="38" t="s">
        <v>6174</v>
      </c>
      <c r="H1576" s="69">
        <v>19.399999999999999</v>
      </c>
      <c r="I1576" s="69">
        <v>23.86</v>
      </c>
      <c r="J1576" s="41" t="s">
        <v>5274</v>
      </c>
      <c r="K1576" s="40"/>
      <c r="L1576" s="37"/>
      <c r="M1576" s="28"/>
    </row>
    <row r="1577" spans="1:13" ht="12">
      <c r="A1577" s="34">
        <v>4932478013</v>
      </c>
      <c r="B1577" s="62">
        <v>4058546339463</v>
      </c>
      <c r="C1577" s="62" t="s">
        <v>4477</v>
      </c>
      <c r="D1577" s="38" t="s">
        <v>4633</v>
      </c>
      <c r="E1577" s="38" t="s">
        <v>4806</v>
      </c>
      <c r="F1577" s="39" t="s">
        <v>5115</v>
      </c>
      <c r="G1577" s="38" t="s">
        <v>6175</v>
      </c>
      <c r="H1577" s="69">
        <v>19.399999999999999</v>
      </c>
      <c r="I1577" s="69">
        <v>23.86</v>
      </c>
      <c r="J1577" s="41" t="s">
        <v>5274</v>
      </c>
      <c r="K1577" s="40"/>
      <c r="L1577" s="37"/>
      <c r="M1577" s="28"/>
    </row>
    <row r="1578" spans="1:13" ht="12">
      <c r="A1578" s="34">
        <v>4932478020</v>
      </c>
      <c r="B1578" s="62">
        <v>4058546339531</v>
      </c>
      <c r="C1578" s="62" t="s">
        <v>4477</v>
      </c>
      <c r="D1578" s="38" t="s">
        <v>4633</v>
      </c>
      <c r="E1578" s="38" t="s">
        <v>4806</v>
      </c>
      <c r="F1578" s="39" t="s">
        <v>5115</v>
      </c>
      <c r="G1578" s="38" t="s">
        <v>6176</v>
      </c>
      <c r="H1578" s="69">
        <v>26.7</v>
      </c>
      <c r="I1578" s="69">
        <v>32.840000000000003</v>
      </c>
      <c r="J1578" s="41" t="s">
        <v>5274</v>
      </c>
      <c r="K1578" s="40"/>
      <c r="L1578" s="37"/>
      <c r="M1578" s="28"/>
    </row>
    <row r="1579" spans="1:13" ht="12">
      <c r="A1579" s="34">
        <v>4932478019</v>
      </c>
      <c r="B1579" s="62">
        <v>4058546339524</v>
      </c>
      <c r="C1579" s="62" t="s">
        <v>4477</v>
      </c>
      <c r="D1579" s="38" t="s">
        <v>4633</v>
      </c>
      <c r="E1579" s="38" t="s">
        <v>4806</v>
      </c>
      <c r="F1579" s="39" t="s">
        <v>5115</v>
      </c>
      <c r="G1579" s="38" t="s">
        <v>6177</v>
      </c>
      <c r="H1579" s="69">
        <v>26.7</v>
      </c>
      <c r="I1579" s="69">
        <v>32.840000000000003</v>
      </c>
      <c r="J1579" s="41" t="s">
        <v>5274</v>
      </c>
      <c r="K1579" s="40"/>
      <c r="L1579" s="37"/>
      <c r="M1579" s="28"/>
    </row>
    <row r="1580" spans="1:13" ht="12">
      <c r="A1580" s="34">
        <v>4932478061</v>
      </c>
      <c r="B1580" s="62">
        <v>4058546339944</v>
      </c>
      <c r="C1580" s="62" t="s">
        <v>4477</v>
      </c>
      <c r="D1580" s="38" t="s">
        <v>4633</v>
      </c>
      <c r="E1580" s="38" t="s">
        <v>4806</v>
      </c>
      <c r="F1580" s="39" t="s">
        <v>6140</v>
      </c>
      <c r="G1580" s="38" t="s">
        <v>6178</v>
      </c>
      <c r="H1580" s="69">
        <v>46.9</v>
      </c>
      <c r="I1580" s="69">
        <v>57.69</v>
      </c>
      <c r="J1580" s="41" t="s">
        <v>4960</v>
      </c>
      <c r="K1580" s="40"/>
      <c r="L1580" s="37"/>
      <c r="M1580" s="28"/>
    </row>
    <row r="1581" spans="1:13" ht="12">
      <c r="A1581" s="34">
        <v>4932478011</v>
      </c>
      <c r="B1581" s="62">
        <v>4058546339449</v>
      </c>
      <c r="C1581" s="62" t="s">
        <v>4477</v>
      </c>
      <c r="D1581" s="38" t="s">
        <v>4633</v>
      </c>
      <c r="E1581" s="38" t="s">
        <v>4806</v>
      </c>
      <c r="F1581" s="39" t="s">
        <v>5115</v>
      </c>
      <c r="G1581" s="38" t="s">
        <v>6179</v>
      </c>
      <c r="H1581" s="69">
        <v>18.5</v>
      </c>
      <c r="I1581" s="69">
        <v>22.76</v>
      </c>
      <c r="J1581" s="41" t="s">
        <v>5274</v>
      </c>
      <c r="K1581" s="40"/>
      <c r="L1581" s="37"/>
      <c r="M1581" s="28"/>
    </row>
    <row r="1582" spans="1:13" ht="12">
      <c r="A1582" s="34">
        <v>4932478032</v>
      </c>
      <c r="B1582" s="62">
        <v>4058546339654</v>
      </c>
      <c r="C1582" s="62" t="s">
        <v>4477</v>
      </c>
      <c r="D1582" s="38" t="s">
        <v>4633</v>
      </c>
      <c r="E1582" s="38" t="s">
        <v>4806</v>
      </c>
      <c r="F1582" s="39" t="s">
        <v>5115</v>
      </c>
      <c r="G1582" s="38" t="s">
        <v>6180</v>
      </c>
      <c r="H1582" s="69">
        <v>35.299999999999997</v>
      </c>
      <c r="I1582" s="69">
        <v>43.42</v>
      </c>
      <c r="J1582" s="41" t="s">
        <v>5274</v>
      </c>
      <c r="K1582" s="40"/>
      <c r="L1582" s="37"/>
      <c r="M1582" s="28"/>
    </row>
    <row r="1583" spans="1:13" ht="12">
      <c r="A1583" s="34">
        <v>4932478031</v>
      </c>
      <c r="B1583" s="62">
        <v>4058546339647</v>
      </c>
      <c r="C1583" s="62" t="s">
        <v>4477</v>
      </c>
      <c r="D1583" s="38" t="s">
        <v>4633</v>
      </c>
      <c r="E1583" s="38" t="s">
        <v>4806</v>
      </c>
      <c r="F1583" s="39" t="s">
        <v>5115</v>
      </c>
      <c r="G1583" s="38" t="s">
        <v>6181</v>
      </c>
      <c r="H1583" s="69">
        <v>34</v>
      </c>
      <c r="I1583" s="69">
        <v>41.82</v>
      </c>
      <c r="J1583" s="41" t="s">
        <v>5274</v>
      </c>
      <c r="K1583" s="40"/>
      <c r="L1583" s="37"/>
      <c r="M1583" s="28"/>
    </row>
    <row r="1584" spans="1:13" ht="12">
      <c r="A1584" s="34">
        <v>4932478033</v>
      </c>
      <c r="B1584" s="62">
        <v>4058546339661</v>
      </c>
      <c r="C1584" s="62" t="s">
        <v>4477</v>
      </c>
      <c r="D1584" s="38" t="s">
        <v>4633</v>
      </c>
      <c r="E1584" s="38" t="s">
        <v>4806</v>
      </c>
      <c r="F1584" s="39" t="s">
        <v>5115</v>
      </c>
      <c r="G1584" s="38" t="s">
        <v>6182</v>
      </c>
      <c r="H1584" s="69">
        <v>36.4</v>
      </c>
      <c r="I1584" s="69">
        <v>44.77</v>
      </c>
      <c r="J1584" s="41" t="s">
        <v>5274</v>
      </c>
      <c r="K1584" s="40"/>
      <c r="L1584" s="37"/>
      <c r="M1584" s="28"/>
    </row>
    <row r="1585" spans="1:13" ht="12">
      <c r="A1585" s="34">
        <v>4932478010</v>
      </c>
      <c r="B1585" s="62">
        <v>4058546339432</v>
      </c>
      <c r="C1585" s="62" t="s">
        <v>4477</v>
      </c>
      <c r="D1585" s="38" t="s">
        <v>4633</v>
      </c>
      <c r="E1585" s="38" t="s">
        <v>4806</v>
      </c>
      <c r="F1585" s="39" t="s">
        <v>5115</v>
      </c>
      <c r="G1585" s="38" t="s">
        <v>6183</v>
      </c>
      <c r="H1585" s="69">
        <v>17</v>
      </c>
      <c r="I1585" s="69">
        <v>20.91</v>
      </c>
      <c r="J1585" s="41" t="s">
        <v>5274</v>
      </c>
      <c r="K1585" s="40"/>
      <c r="L1585" s="37"/>
      <c r="M1585" s="28"/>
    </row>
    <row r="1586" spans="1:13" ht="12">
      <c r="A1586" s="34">
        <v>4932478023</v>
      </c>
      <c r="B1586" s="62">
        <v>4058546339562</v>
      </c>
      <c r="C1586" s="62" t="s">
        <v>4477</v>
      </c>
      <c r="D1586" s="38" t="s">
        <v>4633</v>
      </c>
      <c r="E1586" s="38" t="s">
        <v>4806</v>
      </c>
      <c r="F1586" s="39" t="s">
        <v>5115</v>
      </c>
      <c r="G1586" s="38" t="s">
        <v>6184</v>
      </c>
      <c r="H1586" s="69">
        <v>27.9</v>
      </c>
      <c r="I1586" s="69">
        <v>34.32</v>
      </c>
      <c r="J1586" s="41" t="s">
        <v>5274</v>
      </c>
      <c r="K1586" s="40"/>
      <c r="L1586" s="37"/>
      <c r="M1586" s="28"/>
    </row>
    <row r="1587" spans="1:13" ht="12">
      <c r="A1587" s="34">
        <v>4932472284</v>
      </c>
      <c r="B1587" s="62">
        <v>4058546339302</v>
      </c>
      <c r="C1587" s="62" t="s">
        <v>4477</v>
      </c>
      <c r="D1587" s="38" t="s">
        <v>4633</v>
      </c>
      <c r="E1587" s="38" t="s">
        <v>4806</v>
      </c>
      <c r="F1587" s="39" t="s">
        <v>5101</v>
      </c>
      <c r="G1587" s="38" t="s">
        <v>6185</v>
      </c>
      <c r="H1587" s="69">
        <v>15.5</v>
      </c>
      <c r="I1587" s="69">
        <v>19.07</v>
      </c>
      <c r="J1587" s="41" t="s">
        <v>5274</v>
      </c>
      <c r="K1587" s="40"/>
      <c r="L1587" s="37"/>
      <c r="M1587" s="28"/>
    </row>
    <row r="1588" spans="1:13" ht="12">
      <c r="A1588" s="34">
        <v>48005543</v>
      </c>
      <c r="B1588" s="62">
        <v>45242568062</v>
      </c>
      <c r="C1588" s="62" t="s">
        <v>4477</v>
      </c>
      <c r="D1588" s="38" t="s">
        <v>5698</v>
      </c>
      <c r="E1588" s="38" t="s">
        <v>5699</v>
      </c>
      <c r="F1588" s="39" t="s">
        <v>6131</v>
      </c>
      <c r="G1588" s="38" t="s">
        <v>6186</v>
      </c>
      <c r="H1588" s="69">
        <v>675.6</v>
      </c>
      <c r="I1588" s="69">
        <v>830.99</v>
      </c>
      <c r="J1588" s="41" t="s">
        <v>4960</v>
      </c>
      <c r="K1588" s="40"/>
      <c r="L1588" s="37"/>
      <c r="M1588" s="28"/>
    </row>
    <row r="1589" spans="1:13" ht="12">
      <c r="A1589" s="34">
        <v>48005542</v>
      </c>
      <c r="B1589" s="62">
        <v>45242568055</v>
      </c>
      <c r="C1589" s="62" t="s">
        <v>4477</v>
      </c>
      <c r="D1589" s="38" t="s">
        <v>5698</v>
      </c>
      <c r="E1589" s="38" t="s">
        <v>5699</v>
      </c>
      <c r="F1589" s="39" t="s">
        <v>6131</v>
      </c>
      <c r="G1589" s="38" t="s">
        <v>6187</v>
      </c>
      <c r="H1589" s="69">
        <v>540.6</v>
      </c>
      <c r="I1589" s="69">
        <v>664.94</v>
      </c>
      <c r="J1589" s="41" t="s">
        <v>4960</v>
      </c>
      <c r="K1589" s="40"/>
      <c r="L1589" s="37"/>
      <c r="M1589" s="28"/>
    </row>
    <row r="1590" spans="1:13" ht="12">
      <c r="A1590" s="34">
        <v>4932478027</v>
      </c>
      <c r="B1590" s="62">
        <v>4058546339609</v>
      </c>
      <c r="C1590" s="62" t="s">
        <v>4477</v>
      </c>
      <c r="D1590" s="38" t="s">
        <v>4633</v>
      </c>
      <c r="E1590" s="38" t="s">
        <v>4806</v>
      </c>
      <c r="F1590" s="39" t="s">
        <v>5115</v>
      </c>
      <c r="G1590" s="38" t="s">
        <v>6188</v>
      </c>
      <c r="H1590" s="69">
        <v>29.8</v>
      </c>
      <c r="I1590" s="69">
        <v>36.65</v>
      </c>
      <c r="J1590" s="41" t="s">
        <v>5274</v>
      </c>
      <c r="K1590" s="40"/>
      <c r="L1590" s="37"/>
      <c r="M1590" s="28"/>
    </row>
    <row r="1591" spans="1:13" ht="12">
      <c r="A1591" s="34">
        <v>4932478024</v>
      </c>
      <c r="B1591" s="62">
        <v>4058546339579</v>
      </c>
      <c r="C1591" s="62" t="s">
        <v>4477</v>
      </c>
      <c r="D1591" s="38" t="s">
        <v>4633</v>
      </c>
      <c r="E1591" s="38" t="s">
        <v>4806</v>
      </c>
      <c r="F1591" s="39" t="s">
        <v>5115</v>
      </c>
      <c r="G1591" s="38" t="s">
        <v>6189</v>
      </c>
      <c r="H1591" s="69">
        <v>27.9</v>
      </c>
      <c r="I1591" s="69">
        <v>34.32</v>
      </c>
      <c r="J1591" s="41" t="s">
        <v>5274</v>
      </c>
      <c r="K1591" s="40"/>
      <c r="L1591" s="37"/>
      <c r="M1591" s="28"/>
    </row>
    <row r="1592" spans="1:13" ht="12">
      <c r="A1592" s="34">
        <v>4932478268</v>
      </c>
      <c r="B1592" s="62">
        <v>4058546344450</v>
      </c>
      <c r="C1592" s="62" t="s">
        <v>4477</v>
      </c>
      <c r="D1592" s="38" t="s">
        <v>4633</v>
      </c>
      <c r="E1592" s="38" t="s">
        <v>4962</v>
      </c>
      <c r="F1592" s="39" t="s">
        <v>4507</v>
      </c>
      <c r="G1592" s="38" t="s">
        <v>6190</v>
      </c>
      <c r="H1592" s="69">
        <v>136.1</v>
      </c>
      <c r="I1592" s="69">
        <v>167.4</v>
      </c>
      <c r="J1592" s="41" t="s">
        <v>4960</v>
      </c>
      <c r="K1592" s="40"/>
      <c r="L1592" s="37"/>
      <c r="M1592" s="28"/>
    </row>
    <row r="1593" spans="1:13" ht="12">
      <c r="A1593" s="34">
        <v>4932478026</v>
      </c>
      <c r="B1593" s="62">
        <v>4058546339593</v>
      </c>
      <c r="C1593" s="62" t="s">
        <v>4477</v>
      </c>
      <c r="D1593" s="38" t="s">
        <v>4633</v>
      </c>
      <c r="E1593" s="38" t="s">
        <v>4806</v>
      </c>
      <c r="F1593" s="39" t="s">
        <v>5115</v>
      </c>
      <c r="G1593" s="38" t="s">
        <v>6191</v>
      </c>
      <c r="H1593" s="69">
        <v>29.2</v>
      </c>
      <c r="I1593" s="69">
        <v>35.92</v>
      </c>
      <c r="J1593" s="41" t="s">
        <v>5274</v>
      </c>
      <c r="K1593" s="40"/>
      <c r="L1593" s="37"/>
      <c r="M1593" s="28"/>
    </row>
    <row r="1594" spans="1:13" ht="12">
      <c r="A1594" s="34">
        <v>4932472286</v>
      </c>
      <c r="B1594" s="62">
        <v>4058546339326</v>
      </c>
      <c r="C1594" s="62" t="s">
        <v>4477</v>
      </c>
      <c r="D1594" s="38" t="s">
        <v>4633</v>
      </c>
      <c r="E1594" s="38" t="s">
        <v>4806</v>
      </c>
      <c r="F1594" s="39" t="s">
        <v>5101</v>
      </c>
      <c r="G1594" s="38" t="s">
        <v>6192</v>
      </c>
      <c r="H1594" s="69">
        <v>16.399999999999999</v>
      </c>
      <c r="I1594" s="69">
        <v>20.170000000000002</v>
      </c>
      <c r="J1594" s="41" t="s">
        <v>5274</v>
      </c>
      <c r="K1594" s="40"/>
      <c r="L1594" s="37"/>
      <c r="M1594" s="28"/>
    </row>
    <row r="1595" spans="1:13" ht="12">
      <c r="A1595" s="34">
        <v>4932478037</v>
      </c>
      <c r="B1595" s="62">
        <v>4058546339708</v>
      </c>
      <c r="C1595" s="62" t="s">
        <v>4477</v>
      </c>
      <c r="D1595" s="38" t="s">
        <v>4633</v>
      </c>
      <c r="E1595" s="38" t="s">
        <v>4806</v>
      </c>
      <c r="F1595" s="39" t="s">
        <v>5233</v>
      </c>
      <c r="G1595" s="38" t="s">
        <v>5386</v>
      </c>
      <c r="H1595" s="69">
        <v>15.1</v>
      </c>
      <c r="I1595" s="69">
        <v>18.57</v>
      </c>
      <c r="J1595" s="41" t="s">
        <v>5274</v>
      </c>
      <c r="K1595" s="40"/>
      <c r="L1595" s="37"/>
      <c r="M1595" s="28"/>
    </row>
    <row r="1596" spans="1:13" ht="12">
      <c r="A1596" s="34">
        <v>48005541</v>
      </c>
      <c r="B1596" s="62">
        <v>45242568048</v>
      </c>
      <c r="C1596" s="62" t="s">
        <v>4477</v>
      </c>
      <c r="D1596" s="38" t="s">
        <v>5698</v>
      </c>
      <c r="E1596" s="38" t="s">
        <v>5699</v>
      </c>
      <c r="F1596" s="39" t="s">
        <v>6131</v>
      </c>
      <c r="G1596" s="38" t="s">
        <v>6193</v>
      </c>
      <c r="H1596" s="69">
        <v>380.6</v>
      </c>
      <c r="I1596" s="69">
        <v>468.14</v>
      </c>
      <c r="J1596" s="41" t="s">
        <v>4960</v>
      </c>
      <c r="K1596" s="40"/>
      <c r="L1596" s="37"/>
      <c r="M1596" s="28"/>
    </row>
    <row r="1597" spans="1:13" ht="12">
      <c r="A1597" s="34">
        <v>4932478271</v>
      </c>
      <c r="B1597" s="62">
        <v>4058546344481</v>
      </c>
      <c r="C1597" s="62" t="s">
        <v>4477</v>
      </c>
      <c r="D1597" s="38" t="s">
        <v>4633</v>
      </c>
      <c r="E1597" s="38" t="s">
        <v>4962</v>
      </c>
      <c r="F1597" s="39" t="s">
        <v>4507</v>
      </c>
      <c r="G1597" s="38" t="s">
        <v>6194</v>
      </c>
      <c r="H1597" s="69">
        <v>108.3</v>
      </c>
      <c r="I1597" s="69">
        <v>133.21</v>
      </c>
      <c r="J1597" s="41" t="s">
        <v>4960</v>
      </c>
      <c r="K1597" s="40"/>
      <c r="L1597" s="37"/>
      <c r="M1597" s="28"/>
    </row>
    <row r="1598" spans="1:13" ht="12">
      <c r="A1598" s="34">
        <v>4932478266</v>
      </c>
      <c r="B1598" s="62">
        <v>4058546344436</v>
      </c>
      <c r="C1598" s="62" t="s">
        <v>4477</v>
      </c>
      <c r="D1598" s="38" t="s">
        <v>4633</v>
      </c>
      <c r="E1598" s="38" t="s">
        <v>4962</v>
      </c>
      <c r="F1598" s="39" t="s">
        <v>4507</v>
      </c>
      <c r="G1598" s="38" t="s">
        <v>6195</v>
      </c>
      <c r="H1598" s="69">
        <v>121.9</v>
      </c>
      <c r="I1598" s="69">
        <v>149.94</v>
      </c>
      <c r="J1598" s="41" t="s">
        <v>4960</v>
      </c>
      <c r="K1598" s="40"/>
      <c r="L1598" s="37">
        <v>4932459281</v>
      </c>
      <c r="M1598" s="28"/>
    </row>
    <row r="1599" spans="1:13" ht="12">
      <c r="A1599" s="34">
        <v>4932478674</v>
      </c>
      <c r="B1599" s="62">
        <v>4058546348670</v>
      </c>
      <c r="C1599" s="62" t="s">
        <v>4477</v>
      </c>
      <c r="D1599" s="38" t="s">
        <v>4633</v>
      </c>
      <c r="E1599" s="38" t="s">
        <v>4845</v>
      </c>
      <c r="F1599" s="39" t="s">
        <v>4846</v>
      </c>
      <c r="G1599" s="38" t="s">
        <v>6165</v>
      </c>
      <c r="H1599" s="69">
        <v>1055</v>
      </c>
      <c r="I1599" s="69">
        <v>1297.6500000000001</v>
      </c>
      <c r="J1599" s="41" t="s">
        <v>4960</v>
      </c>
      <c r="K1599" s="40"/>
      <c r="L1599" s="37"/>
      <c r="M1599" s="28"/>
    </row>
    <row r="1600" spans="1:13" ht="12">
      <c r="A1600" s="34">
        <v>4932478274</v>
      </c>
      <c r="B1600" s="62">
        <v>4058546344511</v>
      </c>
      <c r="C1600" s="62" t="s">
        <v>4477</v>
      </c>
      <c r="D1600" s="38" t="s">
        <v>4633</v>
      </c>
      <c r="E1600" s="38" t="s">
        <v>4962</v>
      </c>
      <c r="F1600" s="39" t="s">
        <v>4507</v>
      </c>
      <c r="G1600" s="38" t="s">
        <v>6196</v>
      </c>
      <c r="H1600" s="69">
        <v>2304.6999999999998</v>
      </c>
      <c r="I1600" s="69">
        <v>2834.78</v>
      </c>
      <c r="J1600" s="41" t="s">
        <v>4960</v>
      </c>
      <c r="K1600" s="40"/>
      <c r="L1600" s="37">
        <v>4932459342</v>
      </c>
      <c r="M1600" s="28"/>
    </row>
    <row r="1601" spans="1:13" ht="12">
      <c r="A1601" s="34">
        <v>4932478273</v>
      </c>
      <c r="B1601" s="62">
        <v>4058546344504</v>
      </c>
      <c r="C1601" s="62" t="s">
        <v>4477</v>
      </c>
      <c r="D1601" s="38" t="s">
        <v>4633</v>
      </c>
      <c r="E1601" s="38" t="s">
        <v>4845</v>
      </c>
      <c r="F1601" s="39" t="s">
        <v>4507</v>
      </c>
      <c r="G1601" s="38" t="s">
        <v>6197</v>
      </c>
      <c r="H1601" s="69">
        <v>520.29999999999995</v>
      </c>
      <c r="I1601" s="69">
        <v>639.97</v>
      </c>
      <c r="J1601" s="41" t="s">
        <v>4960</v>
      </c>
      <c r="K1601" s="40"/>
      <c r="L1601" s="37"/>
      <c r="M1601" s="28"/>
    </row>
    <row r="1602" spans="1:13" ht="12">
      <c r="A1602" s="34">
        <v>4932478060</v>
      </c>
      <c r="B1602" s="62">
        <v>4058546339937</v>
      </c>
      <c r="C1602" s="62" t="s">
        <v>4477</v>
      </c>
      <c r="D1602" s="38" t="s">
        <v>4633</v>
      </c>
      <c r="E1602" s="38" t="s">
        <v>4806</v>
      </c>
      <c r="F1602" s="39" t="s">
        <v>6140</v>
      </c>
      <c r="G1602" s="38" t="s">
        <v>6198</v>
      </c>
      <c r="H1602" s="69">
        <v>46.9</v>
      </c>
      <c r="I1602" s="69">
        <v>57.69</v>
      </c>
      <c r="J1602" s="41" t="s">
        <v>4960</v>
      </c>
      <c r="K1602" s="40"/>
      <c r="L1602" s="37"/>
      <c r="M1602" s="28"/>
    </row>
    <row r="1603" spans="1:13" ht="12">
      <c r="A1603" s="34">
        <v>4932478272</v>
      </c>
      <c r="B1603" s="62">
        <v>4058546344498</v>
      </c>
      <c r="C1603" s="62" t="s">
        <v>4477</v>
      </c>
      <c r="D1603" s="38" t="s">
        <v>4633</v>
      </c>
      <c r="E1603" s="38" t="s">
        <v>4845</v>
      </c>
      <c r="F1603" s="39" t="s">
        <v>4507</v>
      </c>
      <c r="G1603" s="38" t="s">
        <v>6199</v>
      </c>
      <c r="H1603" s="69">
        <v>520.29999999999995</v>
      </c>
      <c r="I1603" s="69">
        <v>639.97</v>
      </c>
      <c r="J1603" s="41" t="s">
        <v>4960</v>
      </c>
      <c r="K1603" s="40"/>
      <c r="L1603" s="37"/>
      <c r="M1603" s="28"/>
    </row>
    <row r="1604" spans="1:13" ht="12">
      <c r="A1604" s="34">
        <v>4932478288</v>
      </c>
      <c r="B1604" s="62">
        <v>4058546344658</v>
      </c>
      <c r="C1604" s="62" t="s">
        <v>4477</v>
      </c>
      <c r="D1604" s="38" t="s">
        <v>4633</v>
      </c>
      <c r="E1604" s="38" t="s">
        <v>4806</v>
      </c>
      <c r="F1604" s="39" t="s">
        <v>5256</v>
      </c>
      <c r="G1604" s="38" t="s">
        <v>6200</v>
      </c>
      <c r="H1604" s="69">
        <v>81.7</v>
      </c>
      <c r="I1604" s="69">
        <v>100.49</v>
      </c>
      <c r="J1604" s="41" t="s">
        <v>5274</v>
      </c>
      <c r="K1604" s="40"/>
      <c r="L1604" s="37"/>
      <c r="M1604" s="28"/>
    </row>
    <row r="1605" spans="1:13" ht="12">
      <c r="A1605" s="34">
        <v>4932478275</v>
      </c>
      <c r="B1605" s="62">
        <v>4058546344528</v>
      </c>
      <c r="C1605" s="62" t="s">
        <v>4477</v>
      </c>
      <c r="D1605" s="38" t="s">
        <v>4633</v>
      </c>
      <c r="E1605" s="38" t="s">
        <v>4962</v>
      </c>
      <c r="F1605" s="39" t="s">
        <v>4507</v>
      </c>
      <c r="G1605" s="38" t="s">
        <v>6201</v>
      </c>
      <c r="H1605" s="69">
        <v>2205.1</v>
      </c>
      <c r="I1605" s="69">
        <v>2712.27</v>
      </c>
      <c r="J1605" s="41" t="s">
        <v>4960</v>
      </c>
      <c r="K1605" s="40"/>
      <c r="L1605" s="37">
        <v>4932459343</v>
      </c>
      <c r="M1605" s="28"/>
    </row>
    <row r="1606" spans="1:13" ht="12">
      <c r="A1606" s="34">
        <v>48005563</v>
      </c>
      <c r="B1606" s="62">
        <v>45242569779</v>
      </c>
      <c r="C1606" s="62" t="s">
        <v>4477</v>
      </c>
      <c r="D1606" s="38" t="s">
        <v>5698</v>
      </c>
      <c r="E1606" s="38" t="s">
        <v>5699</v>
      </c>
      <c r="F1606" s="39" t="s">
        <v>6135</v>
      </c>
      <c r="G1606" s="38" t="s">
        <v>6202</v>
      </c>
      <c r="H1606" s="69">
        <v>1064.3</v>
      </c>
      <c r="I1606" s="69">
        <v>1309.0899999999999</v>
      </c>
      <c r="J1606" s="41" t="s">
        <v>4960</v>
      </c>
      <c r="K1606" s="40"/>
      <c r="L1606" s="37"/>
      <c r="M1606" s="28"/>
    </row>
    <row r="1607" spans="1:13" ht="12">
      <c r="A1607" s="34">
        <v>4932478054</v>
      </c>
      <c r="B1607" s="62">
        <v>4058546339876</v>
      </c>
      <c r="C1607" s="62" t="s">
        <v>4477</v>
      </c>
      <c r="D1607" s="38" t="s">
        <v>4633</v>
      </c>
      <c r="E1607" s="38" t="s">
        <v>4806</v>
      </c>
      <c r="F1607" s="39" t="s">
        <v>5151</v>
      </c>
      <c r="G1607" s="38" t="s">
        <v>6203</v>
      </c>
      <c r="H1607" s="69">
        <v>18.2</v>
      </c>
      <c r="I1607" s="69">
        <v>22.39</v>
      </c>
      <c r="J1607" s="41" t="s">
        <v>4960</v>
      </c>
      <c r="K1607" s="40"/>
      <c r="L1607" s="37"/>
      <c r="M1607" s="28"/>
    </row>
    <row r="1608" spans="1:13" ht="12">
      <c r="A1608" s="34">
        <v>4932478255</v>
      </c>
      <c r="B1608" s="62">
        <v>4058546344320</v>
      </c>
      <c r="C1608" s="62" t="s">
        <v>4504</v>
      </c>
      <c r="D1608" s="38" t="s">
        <v>4505</v>
      </c>
      <c r="E1608" s="38" t="s">
        <v>4515</v>
      </c>
      <c r="F1608" s="39" t="s">
        <v>4556</v>
      </c>
      <c r="G1608" s="38" t="s">
        <v>6204</v>
      </c>
      <c r="H1608" s="69">
        <v>127.1</v>
      </c>
      <c r="I1608" s="69">
        <v>156.33000000000001</v>
      </c>
      <c r="J1608" s="41" t="s">
        <v>4960</v>
      </c>
      <c r="K1608" s="40"/>
      <c r="L1608" s="37"/>
      <c r="M1608" s="28"/>
    </row>
    <row r="1609" spans="1:13" ht="12">
      <c r="A1609" s="34">
        <v>4932478124</v>
      </c>
      <c r="B1609" s="62">
        <v>4058546340575</v>
      </c>
      <c r="C1609" s="62" t="s">
        <v>4457</v>
      </c>
      <c r="D1609" s="38" t="s">
        <v>4458</v>
      </c>
      <c r="E1609" s="38" t="s">
        <v>4862</v>
      </c>
      <c r="F1609" s="39" t="s">
        <v>5655</v>
      </c>
      <c r="G1609" s="38" t="s">
        <v>6205</v>
      </c>
      <c r="H1609" s="69">
        <v>122.2</v>
      </c>
      <c r="I1609" s="69">
        <v>150.31</v>
      </c>
      <c r="J1609" s="41" t="s">
        <v>4960</v>
      </c>
      <c r="K1609" s="40"/>
      <c r="L1609" s="37"/>
      <c r="M1609" s="28"/>
    </row>
    <row r="1610" spans="1:13" ht="12">
      <c r="A1610" s="34">
        <v>4932471899</v>
      </c>
      <c r="B1610" s="62">
        <v>4058546297985</v>
      </c>
      <c r="C1610" s="62" t="s">
        <v>4457</v>
      </c>
      <c r="D1610" s="38" t="s">
        <v>4458</v>
      </c>
      <c r="E1610" s="38" t="s">
        <v>6206</v>
      </c>
      <c r="F1610" s="39" t="s">
        <v>6207</v>
      </c>
      <c r="G1610" s="38" t="s">
        <v>6208</v>
      </c>
      <c r="H1610" s="69">
        <v>133.4</v>
      </c>
      <c r="I1610" s="69">
        <v>164.08</v>
      </c>
      <c r="J1610" s="41" t="s">
        <v>4960</v>
      </c>
      <c r="K1610" s="40"/>
      <c r="L1610" s="37"/>
      <c r="M1610" s="28"/>
    </row>
    <row r="1611" spans="1:13" ht="12">
      <c r="A1611" s="34">
        <v>4932471890</v>
      </c>
      <c r="B1611" s="62">
        <v>4058546297893</v>
      </c>
      <c r="C1611" s="62" t="s">
        <v>4457</v>
      </c>
      <c r="D1611" s="38" t="s">
        <v>4458</v>
      </c>
      <c r="E1611" s="38" t="s">
        <v>6206</v>
      </c>
      <c r="F1611" s="39" t="s">
        <v>6207</v>
      </c>
      <c r="G1611" s="38" t="s">
        <v>6209</v>
      </c>
      <c r="H1611" s="69">
        <v>92.8</v>
      </c>
      <c r="I1611" s="69">
        <v>114.14</v>
      </c>
      <c r="J1611" s="41" t="s">
        <v>4960</v>
      </c>
      <c r="K1611" s="40"/>
      <c r="L1611" s="37"/>
      <c r="M1611" s="28"/>
    </row>
    <row r="1612" spans="1:13" ht="12">
      <c r="A1612" s="34">
        <v>4932471891</v>
      </c>
      <c r="B1612" s="62">
        <v>4058546297909</v>
      </c>
      <c r="C1612" s="62" t="s">
        <v>4457</v>
      </c>
      <c r="D1612" s="38" t="s">
        <v>4458</v>
      </c>
      <c r="E1612" s="38" t="s">
        <v>6206</v>
      </c>
      <c r="F1612" s="39" t="s">
        <v>6207</v>
      </c>
      <c r="G1612" s="38" t="s">
        <v>6210</v>
      </c>
      <c r="H1612" s="69">
        <v>92.8</v>
      </c>
      <c r="I1612" s="69">
        <v>114.14</v>
      </c>
      <c r="J1612" s="41" t="s">
        <v>4960</v>
      </c>
      <c r="K1612" s="40"/>
      <c r="L1612" s="37"/>
      <c r="M1612" s="28"/>
    </row>
    <row r="1613" spans="1:13" ht="12">
      <c r="A1613" s="34">
        <v>4932478126</v>
      </c>
      <c r="B1613" s="62">
        <v>4058546340599</v>
      </c>
      <c r="C1613" s="62" t="s">
        <v>4457</v>
      </c>
      <c r="D1613" s="38" t="s">
        <v>4458</v>
      </c>
      <c r="E1613" s="38" t="s">
        <v>4862</v>
      </c>
      <c r="F1613" s="39" t="s">
        <v>5655</v>
      </c>
      <c r="G1613" s="38" t="s">
        <v>6211</v>
      </c>
      <c r="H1613" s="69">
        <v>122.2</v>
      </c>
      <c r="I1613" s="69">
        <v>150.31</v>
      </c>
      <c r="J1613" s="41" t="s">
        <v>4960</v>
      </c>
      <c r="K1613" s="40"/>
      <c r="L1613" s="37"/>
      <c r="M1613" s="28"/>
    </row>
    <row r="1614" spans="1:13" ht="12">
      <c r="A1614" s="34">
        <v>4932471893</v>
      </c>
      <c r="B1614" s="62">
        <v>4058546297923</v>
      </c>
      <c r="C1614" s="62" t="s">
        <v>4457</v>
      </c>
      <c r="D1614" s="38" t="s">
        <v>4458</v>
      </c>
      <c r="E1614" s="38" t="s">
        <v>6206</v>
      </c>
      <c r="F1614" s="39" t="s">
        <v>6207</v>
      </c>
      <c r="G1614" s="38" t="s">
        <v>6212</v>
      </c>
      <c r="H1614" s="69">
        <v>92.8</v>
      </c>
      <c r="I1614" s="69">
        <v>114.14</v>
      </c>
      <c r="J1614" s="41" t="s">
        <v>4960</v>
      </c>
      <c r="K1614" s="40"/>
      <c r="L1614" s="37"/>
      <c r="M1614" s="28"/>
    </row>
    <row r="1615" spans="1:13" ht="12">
      <c r="A1615" s="34">
        <v>4932471889</v>
      </c>
      <c r="B1615" s="62">
        <v>4058546297886</v>
      </c>
      <c r="C1615" s="62" t="s">
        <v>4457</v>
      </c>
      <c r="D1615" s="38" t="s">
        <v>4458</v>
      </c>
      <c r="E1615" s="38" t="s">
        <v>6206</v>
      </c>
      <c r="F1615" s="39" t="s">
        <v>6207</v>
      </c>
      <c r="G1615" s="38" t="s">
        <v>6213</v>
      </c>
      <c r="H1615" s="69">
        <v>92.8</v>
      </c>
      <c r="I1615" s="69">
        <v>114.14</v>
      </c>
      <c r="J1615" s="41" t="s">
        <v>4960</v>
      </c>
      <c r="K1615" s="40"/>
      <c r="L1615" s="37"/>
      <c r="M1615" s="28"/>
    </row>
    <row r="1616" spans="1:13" ht="12">
      <c r="A1616" s="34">
        <v>4932471894</v>
      </c>
      <c r="B1616" s="62">
        <v>4058546297930</v>
      </c>
      <c r="C1616" s="62" t="s">
        <v>4457</v>
      </c>
      <c r="D1616" s="38" t="s">
        <v>4458</v>
      </c>
      <c r="E1616" s="38" t="s">
        <v>6206</v>
      </c>
      <c r="F1616" s="39" t="s">
        <v>6207</v>
      </c>
      <c r="G1616" s="38" t="s">
        <v>6214</v>
      </c>
      <c r="H1616" s="69">
        <v>92.8</v>
      </c>
      <c r="I1616" s="69">
        <v>114.14</v>
      </c>
      <c r="J1616" s="41" t="s">
        <v>4960</v>
      </c>
      <c r="K1616" s="40"/>
      <c r="L1616" s="37"/>
      <c r="M1616" s="28"/>
    </row>
    <row r="1617" spans="1:13" ht="12">
      <c r="A1617" s="34">
        <v>4932471892</v>
      </c>
      <c r="B1617" s="62">
        <v>4058546297916</v>
      </c>
      <c r="C1617" s="62" t="s">
        <v>4457</v>
      </c>
      <c r="D1617" s="38" t="s">
        <v>4458</v>
      </c>
      <c r="E1617" s="38" t="s">
        <v>6206</v>
      </c>
      <c r="F1617" s="39" t="s">
        <v>6207</v>
      </c>
      <c r="G1617" s="38" t="s">
        <v>6215</v>
      </c>
      <c r="H1617" s="69">
        <v>92.8</v>
      </c>
      <c r="I1617" s="69">
        <v>114.14</v>
      </c>
      <c r="J1617" s="41" t="s">
        <v>4960</v>
      </c>
      <c r="K1617" s="40"/>
      <c r="L1617" s="37"/>
      <c r="M1617" s="28"/>
    </row>
    <row r="1618" spans="1:13" ht="12">
      <c r="A1618" s="34">
        <v>4932478133</v>
      </c>
      <c r="B1618" s="62">
        <v>4058546340667</v>
      </c>
      <c r="C1618" s="62" t="s">
        <v>4457</v>
      </c>
      <c r="D1618" s="38" t="s">
        <v>4458</v>
      </c>
      <c r="E1618" s="38" t="s">
        <v>4862</v>
      </c>
      <c r="F1618" s="39" t="s">
        <v>4863</v>
      </c>
      <c r="G1618" s="38" t="s">
        <v>6216</v>
      </c>
      <c r="H1618" s="69">
        <v>49.9</v>
      </c>
      <c r="I1618" s="69">
        <v>61.38</v>
      </c>
      <c r="J1618" s="41" t="s">
        <v>4960</v>
      </c>
      <c r="K1618" s="40"/>
      <c r="L1618" s="37"/>
      <c r="M1618" s="28"/>
    </row>
    <row r="1619" spans="1:13" ht="12">
      <c r="A1619" s="34">
        <v>4932478125</v>
      </c>
      <c r="B1619" s="62">
        <v>4058546340582</v>
      </c>
      <c r="C1619" s="62" t="s">
        <v>4457</v>
      </c>
      <c r="D1619" s="38" t="s">
        <v>4458</v>
      </c>
      <c r="E1619" s="38" t="s">
        <v>4862</v>
      </c>
      <c r="F1619" s="39" t="s">
        <v>5655</v>
      </c>
      <c r="G1619" s="38" t="s">
        <v>6217</v>
      </c>
      <c r="H1619" s="69">
        <v>122.2</v>
      </c>
      <c r="I1619" s="69">
        <v>150.31</v>
      </c>
      <c r="J1619" s="41" t="s">
        <v>4960</v>
      </c>
      <c r="K1619" s="40"/>
      <c r="L1619" s="37"/>
      <c r="M1619" s="28"/>
    </row>
    <row r="1620" spans="1:13" ht="12">
      <c r="A1620" s="34">
        <v>4932471898</v>
      </c>
      <c r="B1620" s="62">
        <v>4058546297978</v>
      </c>
      <c r="C1620" s="62" t="s">
        <v>4457</v>
      </c>
      <c r="D1620" s="38" t="s">
        <v>4458</v>
      </c>
      <c r="E1620" s="38" t="s">
        <v>6206</v>
      </c>
      <c r="F1620" s="39" t="s">
        <v>6207</v>
      </c>
      <c r="G1620" s="38" t="s">
        <v>6218</v>
      </c>
      <c r="H1620" s="69">
        <v>133.4</v>
      </c>
      <c r="I1620" s="69">
        <v>164.08</v>
      </c>
      <c r="J1620" s="41" t="s">
        <v>4960</v>
      </c>
      <c r="K1620" s="40"/>
      <c r="L1620" s="37"/>
      <c r="M1620" s="28"/>
    </row>
    <row r="1621" spans="1:13" ht="12">
      <c r="A1621" s="34">
        <v>4932478132</v>
      </c>
      <c r="B1621" s="62">
        <v>4058546340650</v>
      </c>
      <c r="C1621" s="62" t="s">
        <v>4457</v>
      </c>
      <c r="D1621" s="38" t="s">
        <v>4458</v>
      </c>
      <c r="E1621" s="38" t="s">
        <v>4862</v>
      </c>
      <c r="F1621" s="39" t="s">
        <v>4863</v>
      </c>
      <c r="G1621" s="38" t="s">
        <v>6219</v>
      </c>
      <c r="H1621" s="69">
        <v>49.9</v>
      </c>
      <c r="I1621" s="69">
        <v>61.38</v>
      </c>
      <c r="J1621" s="41" t="s">
        <v>4960</v>
      </c>
      <c r="K1621" s="40"/>
      <c r="L1621" s="37"/>
      <c r="M1621" s="28"/>
    </row>
    <row r="1622" spans="1:13" ht="12">
      <c r="A1622" s="34">
        <v>4932471896</v>
      </c>
      <c r="B1622" s="62">
        <v>4058546297954</v>
      </c>
      <c r="C1622" s="62" t="s">
        <v>4457</v>
      </c>
      <c r="D1622" s="38" t="s">
        <v>4458</v>
      </c>
      <c r="E1622" s="38" t="s">
        <v>6206</v>
      </c>
      <c r="F1622" s="39" t="s">
        <v>6207</v>
      </c>
      <c r="G1622" s="38" t="s">
        <v>6220</v>
      </c>
      <c r="H1622" s="69">
        <v>133.4</v>
      </c>
      <c r="I1622" s="69">
        <v>164.08</v>
      </c>
      <c r="J1622" s="41" t="s">
        <v>4960</v>
      </c>
      <c r="K1622" s="40"/>
      <c r="L1622" s="37"/>
      <c r="M1622" s="28"/>
    </row>
    <row r="1623" spans="1:13" ht="12">
      <c r="A1623" s="34">
        <v>4932471900</v>
      </c>
      <c r="B1623" s="62">
        <v>4058546297992</v>
      </c>
      <c r="C1623" s="62" t="s">
        <v>4457</v>
      </c>
      <c r="D1623" s="38" t="s">
        <v>4458</v>
      </c>
      <c r="E1623" s="38" t="s">
        <v>6206</v>
      </c>
      <c r="F1623" s="39" t="s">
        <v>6207</v>
      </c>
      <c r="G1623" s="38" t="s">
        <v>6221</v>
      </c>
      <c r="H1623" s="69">
        <v>133.4</v>
      </c>
      <c r="I1623" s="69">
        <v>164.08</v>
      </c>
      <c r="J1623" s="41" t="s">
        <v>4960</v>
      </c>
      <c r="K1623" s="40"/>
      <c r="L1623" s="37"/>
      <c r="M1623" s="28"/>
    </row>
    <row r="1624" spans="1:13" ht="12">
      <c r="A1624" s="34">
        <v>4932478131</v>
      </c>
      <c r="B1624" s="62">
        <v>4058546340643</v>
      </c>
      <c r="C1624" s="62" t="s">
        <v>4457</v>
      </c>
      <c r="D1624" s="38" t="s">
        <v>4458</v>
      </c>
      <c r="E1624" s="38" t="s">
        <v>4862</v>
      </c>
      <c r="F1624" s="39" t="s">
        <v>4863</v>
      </c>
      <c r="G1624" s="38" t="s">
        <v>6222</v>
      </c>
      <c r="H1624" s="69">
        <v>49.9</v>
      </c>
      <c r="I1624" s="69">
        <v>61.38</v>
      </c>
      <c r="J1624" s="41" t="s">
        <v>4960</v>
      </c>
      <c r="K1624" s="40"/>
      <c r="L1624" s="37"/>
      <c r="M1624" s="28"/>
    </row>
    <row r="1625" spans="1:13" ht="12">
      <c r="A1625" s="34">
        <v>4932471895</v>
      </c>
      <c r="B1625" s="62">
        <v>4058546297947</v>
      </c>
      <c r="C1625" s="62" t="s">
        <v>4457</v>
      </c>
      <c r="D1625" s="38" t="s">
        <v>4458</v>
      </c>
      <c r="E1625" s="38" t="s">
        <v>6206</v>
      </c>
      <c r="F1625" s="39" t="s">
        <v>6207</v>
      </c>
      <c r="G1625" s="38" t="s">
        <v>6223</v>
      </c>
      <c r="H1625" s="69">
        <v>133.4</v>
      </c>
      <c r="I1625" s="69">
        <v>164.08</v>
      </c>
      <c r="J1625" s="41" t="s">
        <v>4960</v>
      </c>
      <c r="K1625" s="40"/>
      <c r="L1625" s="37"/>
      <c r="M1625" s="28"/>
    </row>
    <row r="1626" spans="1:13" ht="12">
      <c r="A1626" s="34">
        <v>4932478123</v>
      </c>
      <c r="B1626" s="62">
        <v>4058546340568</v>
      </c>
      <c r="C1626" s="62" t="s">
        <v>4457</v>
      </c>
      <c r="D1626" s="38" t="s">
        <v>4458</v>
      </c>
      <c r="E1626" s="38" t="s">
        <v>4862</v>
      </c>
      <c r="F1626" s="39" t="s">
        <v>5655</v>
      </c>
      <c r="G1626" s="38" t="s">
        <v>6224</v>
      </c>
      <c r="H1626" s="69">
        <v>122.2</v>
      </c>
      <c r="I1626" s="69">
        <v>150.31</v>
      </c>
      <c r="J1626" s="41" t="s">
        <v>4960</v>
      </c>
      <c r="K1626" s="40"/>
      <c r="L1626" s="37"/>
      <c r="M1626" s="28"/>
    </row>
    <row r="1627" spans="1:13" ht="12">
      <c r="A1627" s="34">
        <v>4932478134</v>
      </c>
      <c r="B1627" s="62">
        <v>4058546340674</v>
      </c>
      <c r="C1627" s="62" t="s">
        <v>4457</v>
      </c>
      <c r="D1627" s="38" t="s">
        <v>4458</v>
      </c>
      <c r="E1627" s="38" t="s">
        <v>4862</v>
      </c>
      <c r="F1627" s="39" t="s">
        <v>4863</v>
      </c>
      <c r="G1627" s="38" t="s">
        <v>6225</v>
      </c>
      <c r="H1627" s="69">
        <v>49.9</v>
      </c>
      <c r="I1627" s="69">
        <v>61.38</v>
      </c>
      <c r="J1627" s="41" t="s">
        <v>4960</v>
      </c>
      <c r="K1627" s="40"/>
      <c r="L1627" s="37"/>
      <c r="M1627" s="28"/>
    </row>
    <row r="1628" spans="1:13" ht="12">
      <c r="A1628" s="34">
        <v>4932471897</v>
      </c>
      <c r="B1628" s="62">
        <v>4058546297961</v>
      </c>
      <c r="C1628" s="62" t="s">
        <v>4457</v>
      </c>
      <c r="D1628" s="38" t="s">
        <v>4458</v>
      </c>
      <c r="E1628" s="38" t="s">
        <v>6206</v>
      </c>
      <c r="F1628" s="39" t="s">
        <v>6207</v>
      </c>
      <c r="G1628" s="38" t="s">
        <v>6226</v>
      </c>
      <c r="H1628" s="69">
        <v>133.4</v>
      </c>
      <c r="I1628" s="69">
        <v>164.08</v>
      </c>
      <c r="J1628" s="41" t="s">
        <v>4960</v>
      </c>
      <c r="K1628" s="40"/>
      <c r="L1628" s="37"/>
      <c r="M1628" s="28"/>
    </row>
    <row r="1629" spans="1:13" ht="12">
      <c r="A1629" s="34">
        <v>4932478129</v>
      </c>
      <c r="B1629" s="62">
        <v>4058546340629</v>
      </c>
      <c r="C1629" s="62" t="s">
        <v>4457</v>
      </c>
      <c r="D1629" s="38" t="s">
        <v>4458</v>
      </c>
      <c r="E1629" s="38" t="s">
        <v>4862</v>
      </c>
      <c r="F1629" s="39" t="s">
        <v>5648</v>
      </c>
      <c r="G1629" s="38" t="s">
        <v>6227</v>
      </c>
      <c r="H1629" s="69">
        <v>140.5</v>
      </c>
      <c r="I1629" s="69">
        <v>172.82</v>
      </c>
      <c r="J1629" s="41" t="s">
        <v>4960</v>
      </c>
      <c r="K1629" s="40"/>
      <c r="L1629" s="37"/>
      <c r="M1629" s="28"/>
    </row>
    <row r="1630" spans="1:13" ht="12">
      <c r="A1630" s="34">
        <v>4932478128</v>
      </c>
      <c r="B1630" s="62">
        <v>4058546340612</v>
      </c>
      <c r="C1630" s="62" t="s">
        <v>4457</v>
      </c>
      <c r="D1630" s="38" t="s">
        <v>4458</v>
      </c>
      <c r="E1630" s="38" t="s">
        <v>4862</v>
      </c>
      <c r="F1630" s="39" t="s">
        <v>5648</v>
      </c>
      <c r="G1630" s="38" t="s">
        <v>6228</v>
      </c>
      <c r="H1630" s="69">
        <v>140.5</v>
      </c>
      <c r="I1630" s="69">
        <v>172.82</v>
      </c>
      <c r="J1630" s="41" t="s">
        <v>4960</v>
      </c>
      <c r="K1630" s="40"/>
      <c r="L1630" s="37"/>
      <c r="M1630" s="28"/>
    </row>
    <row r="1631" spans="1:13" ht="12">
      <c r="A1631" s="34">
        <v>4932478130</v>
      </c>
      <c r="B1631" s="62">
        <v>4058546340636</v>
      </c>
      <c r="C1631" s="62" t="s">
        <v>4457</v>
      </c>
      <c r="D1631" s="38" t="s">
        <v>4458</v>
      </c>
      <c r="E1631" s="38" t="s">
        <v>4862</v>
      </c>
      <c r="F1631" s="39" t="s">
        <v>5648</v>
      </c>
      <c r="G1631" s="38" t="s">
        <v>6229</v>
      </c>
      <c r="H1631" s="69">
        <v>140.5</v>
      </c>
      <c r="I1631" s="69">
        <v>172.82</v>
      </c>
      <c r="J1631" s="41" t="s">
        <v>4960</v>
      </c>
      <c r="K1631" s="40"/>
      <c r="L1631" s="37"/>
      <c r="M1631" s="28"/>
    </row>
    <row r="1632" spans="1:13" ht="12">
      <c r="A1632" s="34">
        <v>4932478127</v>
      </c>
      <c r="B1632" s="62">
        <v>4058546340605</v>
      </c>
      <c r="C1632" s="62" t="s">
        <v>4457</v>
      </c>
      <c r="D1632" s="38" t="s">
        <v>4458</v>
      </c>
      <c r="E1632" s="38" t="s">
        <v>4862</v>
      </c>
      <c r="F1632" s="39" t="s">
        <v>5648</v>
      </c>
      <c r="G1632" s="38" t="s">
        <v>6230</v>
      </c>
      <c r="H1632" s="69">
        <v>140.5</v>
      </c>
      <c r="I1632" s="69">
        <v>172.82</v>
      </c>
      <c r="J1632" s="41" t="s">
        <v>4960</v>
      </c>
      <c r="K1632" s="40"/>
      <c r="L1632" s="37"/>
      <c r="M1632" s="28"/>
    </row>
    <row r="1633" spans="1:13" ht="12">
      <c r="A1633" s="34">
        <v>48404220</v>
      </c>
      <c r="B1633" s="62">
        <v>45242569069</v>
      </c>
      <c r="C1633" s="62" t="s">
        <v>4477</v>
      </c>
      <c r="D1633" s="38" t="s">
        <v>4633</v>
      </c>
      <c r="E1633" s="38" t="s">
        <v>4640</v>
      </c>
      <c r="F1633" s="39" t="s">
        <v>4641</v>
      </c>
      <c r="G1633" s="38" t="s">
        <v>6231</v>
      </c>
      <c r="H1633" s="69">
        <v>390.9</v>
      </c>
      <c r="I1633" s="69">
        <v>480.81</v>
      </c>
      <c r="J1633" s="41" t="s">
        <v>4960</v>
      </c>
      <c r="K1633" s="40"/>
      <c r="L1633" s="37">
        <v>48404015</v>
      </c>
      <c r="M1633" s="28"/>
    </row>
    <row r="1634" spans="1:13" ht="12">
      <c r="A1634" s="34">
        <v>48404345</v>
      </c>
      <c r="B1634" s="62">
        <v>45242569113</v>
      </c>
      <c r="C1634" s="62" t="s">
        <v>4477</v>
      </c>
      <c r="D1634" s="38" t="s">
        <v>4633</v>
      </c>
      <c r="E1634" s="38" t="s">
        <v>4640</v>
      </c>
      <c r="F1634" s="39" t="s">
        <v>4641</v>
      </c>
      <c r="G1634" s="38" t="s">
        <v>6232</v>
      </c>
      <c r="H1634" s="69">
        <v>442.9</v>
      </c>
      <c r="I1634" s="69">
        <v>544.77</v>
      </c>
      <c r="J1634" s="41" t="s">
        <v>4960</v>
      </c>
      <c r="K1634" s="40"/>
      <c r="L1634" s="37"/>
      <c r="M1634" s="28"/>
    </row>
    <row r="1635" spans="1:13" ht="12">
      <c r="A1635" s="34">
        <v>48404225</v>
      </c>
      <c r="B1635" s="62">
        <v>45242569052</v>
      </c>
      <c r="C1635" s="62" t="s">
        <v>4477</v>
      </c>
      <c r="D1635" s="38" t="s">
        <v>4633</v>
      </c>
      <c r="E1635" s="38" t="s">
        <v>4640</v>
      </c>
      <c r="F1635" s="39" t="s">
        <v>4641</v>
      </c>
      <c r="G1635" s="38" t="s">
        <v>6233</v>
      </c>
      <c r="H1635" s="69">
        <v>401.3</v>
      </c>
      <c r="I1635" s="69">
        <v>493.6</v>
      </c>
      <c r="J1635" s="41" t="s">
        <v>4960</v>
      </c>
      <c r="K1635" s="40"/>
      <c r="L1635" s="37">
        <v>48404016</v>
      </c>
      <c r="M1635" s="28"/>
    </row>
    <row r="1636" spans="1:13" ht="12">
      <c r="A1636" s="34">
        <v>4932471218</v>
      </c>
      <c r="B1636" s="62">
        <v>4058546288464</v>
      </c>
      <c r="C1636" s="62" t="s">
        <v>4477</v>
      </c>
      <c r="D1636" s="38" t="s">
        <v>4844</v>
      </c>
      <c r="E1636" s="38" t="s">
        <v>4845</v>
      </c>
      <c r="F1636" s="39" t="s">
        <v>6234</v>
      </c>
      <c r="G1636" s="38" t="s">
        <v>6235</v>
      </c>
      <c r="H1636" s="69">
        <v>9.4</v>
      </c>
      <c r="I1636" s="69">
        <v>11.56</v>
      </c>
      <c r="J1636" s="41" t="s">
        <v>4960</v>
      </c>
      <c r="K1636" s="40"/>
      <c r="L1636" s="37"/>
      <c r="M1636" s="28"/>
    </row>
    <row r="1637" spans="1:13" ht="12">
      <c r="A1637" s="34">
        <v>4932471217</v>
      </c>
      <c r="B1637" s="62">
        <v>4058546288457</v>
      </c>
      <c r="C1637" s="62" t="s">
        <v>4477</v>
      </c>
      <c r="D1637" s="38" t="s">
        <v>4844</v>
      </c>
      <c r="E1637" s="38" t="s">
        <v>4845</v>
      </c>
      <c r="F1637" s="39" t="s">
        <v>6234</v>
      </c>
      <c r="G1637" s="38" t="s">
        <v>6236</v>
      </c>
      <c r="H1637" s="69">
        <v>8.5</v>
      </c>
      <c r="I1637" s="69">
        <v>10.46</v>
      </c>
      <c r="J1637" s="41" t="s">
        <v>4960</v>
      </c>
      <c r="K1637" s="40"/>
      <c r="L1637" s="37"/>
      <c r="M1637" s="28"/>
    </row>
    <row r="1638" spans="1:13" ht="12">
      <c r="A1638" s="34">
        <v>4932471228</v>
      </c>
      <c r="B1638" s="62">
        <v>4058546288563</v>
      </c>
      <c r="C1638" s="62" t="s">
        <v>4477</v>
      </c>
      <c r="D1638" s="38" t="s">
        <v>4844</v>
      </c>
      <c r="E1638" s="38" t="s">
        <v>4845</v>
      </c>
      <c r="F1638" s="39" t="s">
        <v>6234</v>
      </c>
      <c r="G1638" s="38" t="s">
        <v>6237</v>
      </c>
      <c r="H1638" s="69">
        <v>11.9</v>
      </c>
      <c r="I1638" s="69">
        <v>14.64</v>
      </c>
      <c r="J1638" s="41" t="s">
        <v>4960</v>
      </c>
      <c r="K1638" s="40"/>
      <c r="L1638" s="37"/>
      <c r="M1638" s="28"/>
    </row>
    <row r="1639" spans="1:13" ht="12">
      <c r="A1639" s="34">
        <v>4932471234</v>
      </c>
      <c r="B1639" s="62">
        <v>4058546288624</v>
      </c>
      <c r="C1639" s="62" t="s">
        <v>4477</v>
      </c>
      <c r="D1639" s="38" t="s">
        <v>4844</v>
      </c>
      <c r="E1639" s="38" t="s">
        <v>4845</v>
      </c>
      <c r="F1639" s="39" t="s">
        <v>6234</v>
      </c>
      <c r="G1639" s="38" t="s">
        <v>6238</v>
      </c>
      <c r="H1639" s="69">
        <v>18.100000000000001</v>
      </c>
      <c r="I1639" s="69">
        <v>22.26</v>
      </c>
      <c r="J1639" s="41" t="s">
        <v>4960</v>
      </c>
      <c r="K1639" s="40"/>
      <c r="L1639" s="37"/>
      <c r="M1639" s="28"/>
    </row>
    <row r="1640" spans="1:13" ht="12">
      <c r="A1640" s="34">
        <v>4932471229</v>
      </c>
      <c r="B1640" s="62">
        <v>4058546288570</v>
      </c>
      <c r="C1640" s="62" t="s">
        <v>4477</v>
      </c>
      <c r="D1640" s="38" t="s">
        <v>4844</v>
      </c>
      <c r="E1640" s="38" t="s">
        <v>4845</v>
      </c>
      <c r="F1640" s="39" t="s">
        <v>6234</v>
      </c>
      <c r="G1640" s="38" t="s">
        <v>6239</v>
      </c>
      <c r="H1640" s="69">
        <v>15.7</v>
      </c>
      <c r="I1640" s="69">
        <v>19.309999999999999</v>
      </c>
      <c r="J1640" s="41" t="s">
        <v>4960</v>
      </c>
      <c r="K1640" s="40"/>
      <c r="L1640" s="37"/>
      <c r="M1640" s="28"/>
    </row>
    <row r="1641" spans="1:13" ht="12">
      <c r="A1641" s="34">
        <v>4932471219</v>
      </c>
      <c r="B1641" s="62">
        <v>4058546288471</v>
      </c>
      <c r="C1641" s="62" t="s">
        <v>4477</v>
      </c>
      <c r="D1641" s="38" t="s">
        <v>4844</v>
      </c>
      <c r="E1641" s="38" t="s">
        <v>4845</v>
      </c>
      <c r="F1641" s="39" t="s">
        <v>6234</v>
      </c>
      <c r="G1641" s="38" t="s">
        <v>6240</v>
      </c>
      <c r="H1641" s="69">
        <v>16.399999999999999</v>
      </c>
      <c r="I1641" s="69">
        <v>20.170000000000002</v>
      </c>
      <c r="J1641" s="41" t="s">
        <v>4960</v>
      </c>
      <c r="K1641" s="40"/>
      <c r="L1641" s="37"/>
      <c r="M1641" s="28"/>
    </row>
    <row r="1642" spans="1:13" ht="12">
      <c r="A1642" s="34">
        <v>4932471233</v>
      </c>
      <c r="B1642" s="62">
        <v>4058546288617</v>
      </c>
      <c r="C1642" s="62" t="s">
        <v>4477</v>
      </c>
      <c r="D1642" s="38" t="s">
        <v>4844</v>
      </c>
      <c r="E1642" s="38" t="s">
        <v>4845</v>
      </c>
      <c r="F1642" s="39" t="s">
        <v>6234</v>
      </c>
      <c r="G1642" s="38" t="s">
        <v>6241</v>
      </c>
      <c r="H1642" s="69">
        <v>13.7</v>
      </c>
      <c r="I1642" s="69">
        <v>16.850000000000001</v>
      </c>
      <c r="J1642" s="41" t="s">
        <v>4960</v>
      </c>
      <c r="K1642" s="40"/>
      <c r="L1642" s="37"/>
      <c r="M1642" s="28"/>
    </row>
    <row r="1643" spans="1:13" ht="12">
      <c r="A1643" s="34">
        <v>4932471235</v>
      </c>
      <c r="B1643" s="62">
        <v>4058546288631</v>
      </c>
      <c r="C1643" s="62" t="s">
        <v>4477</v>
      </c>
      <c r="D1643" s="38" t="s">
        <v>4844</v>
      </c>
      <c r="E1643" s="38" t="s">
        <v>4845</v>
      </c>
      <c r="F1643" s="39" t="s">
        <v>6234</v>
      </c>
      <c r="G1643" s="38" t="s">
        <v>6242</v>
      </c>
      <c r="H1643" s="69">
        <v>20.100000000000001</v>
      </c>
      <c r="I1643" s="69">
        <v>24.72</v>
      </c>
      <c r="J1643" s="41" t="s">
        <v>4960</v>
      </c>
      <c r="K1643" s="40"/>
      <c r="L1643" s="37"/>
      <c r="M1643" s="28"/>
    </row>
    <row r="1644" spans="1:13" ht="12">
      <c r="A1644" s="34">
        <v>4932471242</v>
      </c>
      <c r="B1644" s="62">
        <v>4058546288709</v>
      </c>
      <c r="C1644" s="62" t="s">
        <v>4477</v>
      </c>
      <c r="D1644" s="38" t="s">
        <v>4844</v>
      </c>
      <c r="E1644" s="38" t="s">
        <v>4845</v>
      </c>
      <c r="F1644" s="39" t="s">
        <v>6234</v>
      </c>
      <c r="G1644" s="38" t="s">
        <v>6243</v>
      </c>
      <c r="H1644" s="69">
        <v>48.7</v>
      </c>
      <c r="I1644" s="69">
        <v>59.9</v>
      </c>
      <c r="J1644" s="41" t="s">
        <v>4960</v>
      </c>
      <c r="K1644" s="40"/>
      <c r="L1644" s="37"/>
      <c r="M1644" s="28"/>
    </row>
    <row r="1645" spans="1:13" ht="12">
      <c r="A1645" s="34">
        <v>4932471227</v>
      </c>
      <c r="B1645" s="62">
        <v>4058546288556</v>
      </c>
      <c r="C1645" s="62" t="s">
        <v>4477</v>
      </c>
      <c r="D1645" s="38" t="s">
        <v>4844</v>
      </c>
      <c r="E1645" s="38" t="s">
        <v>4845</v>
      </c>
      <c r="F1645" s="39" t="s">
        <v>6234</v>
      </c>
      <c r="G1645" s="38" t="s">
        <v>6244</v>
      </c>
      <c r="H1645" s="69">
        <v>11.1</v>
      </c>
      <c r="I1645" s="69">
        <v>13.65</v>
      </c>
      <c r="J1645" s="41" t="s">
        <v>4960</v>
      </c>
      <c r="K1645" s="40"/>
      <c r="L1645" s="37"/>
      <c r="M1645" s="28"/>
    </row>
    <row r="1646" spans="1:13" ht="12">
      <c r="A1646" s="34">
        <v>4932471237</v>
      </c>
      <c r="B1646" s="62">
        <v>4058546288655</v>
      </c>
      <c r="C1646" s="62" t="s">
        <v>4477</v>
      </c>
      <c r="D1646" s="38" t="s">
        <v>4844</v>
      </c>
      <c r="E1646" s="38" t="s">
        <v>4845</v>
      </c>
      <c r="F1646" s="39" t="s">
        <v>6234</v>
      </c>
      <c r="G1646" s="38" t="s">
        <v>6245</v>
      </c>
      <c r="H1646" s="69">
        <v>20.8</v>
      </c>
      <c r="I1646" s="69">
        <v>25.58</v>
      </c>
      <c r="J1646" s="41" t="s">
        <v>4960</v>
      </c>
      <c r="K1646" s="40"/>
      <c r="L1646" s="37"/>
      <c r="M1646" s="28"/>
    </row>
    <row r="1647" spans="1:13" ht="12">
      <c r="A1647" s="34">
        <v>4932471267</v>
      </c>
      <c r="B1647" s="62">
        <v>4058546288952</v>
      </c>
      <c r="C1647" s="62" t="s">
        <v>4477</v>
      </c>
      <c r="D1647" s="38" t="s">
        <v>4844</v>
      </c>
      <c r="E1647" s="38" t="s">
        <v>4845</v>
      </c>
      <c r="F1647" s="39" t="s">
        <v>6234</v>
      </c>
      <c r="G1647" s="38" t="s">
        <v>6246</v>
      </c>
      <c r="H1647" s="69">
        <v>26.2</v>
      </c>
      <c r="I1647" s="69">
        <v>32.229999999999997</v>
      </c>
      <c r="J1647" s="41" t="s">
        <v>4960</v>
      </c>
      <c r="K1647" s="40"/>
      <c r="L1647" s="37"/>
      <c r="M1647" s="28"/>
    </row>
    <row r="1648" spans="1:13" ht="12">
      <c r="A1648" s="34">
        <v>4932471212</v>
      </c>
      <c r="B1648" s="62">
        <v>4058546288402</v>
      </c>
      <c r="C1648" s="62" t="s">
        <v>4477</v>
      </c>
      <c r="D1648" s="38" t="s">
        <v>4844</v>
      </c>
      <c r="E1648" s="38" t="s">
        <v>4845</v>
      </c>
      <c r="F1648" s="39" t="s">
        <v>6234</v>
      </c>
      <c r="G1648" s="38" t="s">
        <v>6247</v>
      </c>
      <c r="H1648" s="69">
        <v>8.6999999999999993</v>
      </c>
      <c r="I1648" s="69">
        <v>10.7</v>
      </c>
      <c r="J1648" s="41" t="s">
        <v>4960</v>
      </c>
      <c r="K1648" s="40"/>
      <c r="L1648" s="37"/>
      <c r="M1648" s="28"/>
    </row>
    <row r="1649" spans="1:13" ht="12">
      <c r="A1649" s="34">
        <v>4932471230</v>
      </c>
      <c r="B1649" s="62">
        <v>4058546288587</v>
      </c>
      <c r="C1649" s="62" t="s">
        <v>4477</v>
      </c>
      <c r="D1649" s="38" t="s">
        <v>4844</v>
      </c>
      <c r="E1649" s="38" t="s">
        <v>4845</v>
      </c>
      <c r="F1649" s="39" t="s">
        <v>6234</v>
      </c>
      <c r="G1649" s="38" t="s">
        <v>6248</v>
      </c>
      <c r="H1649" s="69">
        <v>19.100000000000001</v>
      </c>
      <c r="I1649" s="69">
        <v>23.49</v>
      </c>
      <c r="J1649" s="41" t="s">
        <v>4960</v>
      </c>
      <c r="K1649" s="40"/>
      <c r="L1649" s="37"/>
      <c r="M1649" s="28"/>
    </row>
    <row r="1650" spans="1:13" ht="12">
      <c r="A1650" s="34">
        <v>4932471266</v>
      </c>
      <c r="B1650" s="62">
        <v>4058546288945</v>
      </c>
      <c r="C1650" s="62" t="s">
        <v>4477</v>
      </c>
      <c r="D1650" s="38" t="s">
        <v>4844</v>
      </c>
      <c r="E1650" s="38" t="s">
        <v>4845</v>
      </c>
      <c r="F1650" s="39" t="s">
        <v>6234</v>
      </c>
      <c r="G1650" s="38" t="s">
        <v>6249</v>
      </c>
      <c r="H1650" s="69">
        <v>19</v>
      </c>
      <c r="I1650" s="69">
        <v>23.37</v>
      </c>
      <c r="J1650" s="41" t="s">
        <v>4960</v>
      </c>
      <c r="K1650" s="40"/>
      <c r="L1650" s="37"/>
      <c r="M1650" s="28"/>
    </row>
    <row r="1651" spans="1:13" ht="12">
      <c r="A1651" s="34">
        <v>4932471231</v>
      </c>
      <c r="B1651" s="62">
        <v>4058546288594</v>
      </c>
      <c r="C1651" s="62" t="s">
        <v>4477</v>
      </c>
      <c r="D1651" s="38" t="s">
        <v>4844</v>
      </c>
      <c r="E1651" s="38" t="s">
        <v>4845</v>
      </c>
      <c r="F1651" s="39" t="s">
        <v>6234</v>
      </c>
      <c r="G1651" s="38" t="s">
        <v>6250</v>
      </c>
      <c r="H1651" s="69">
        <v>24.5</v>
      </c>
      <c r="I1651" s="69">
        <v>30.14</v>
      </c>
      <c r="J1651" s="41" t="s">
        <v>4960</v>
      </c>
      <c r="K1651" s="40"/>
      <c r="L1651" s="37"/>
      <c r="M1651" s="28"/>
    </row>
    <row r="1652" spans="1:13" ht="12">
      <c r="A1652" s="34">
        <v>4932471268</v>
      </c>
      <c r="B1652" s="62">
        <v>4058546288969</v>
      </c>
      <c r="C1652" s="62" t="s">
        <v>4477</v>
      </c>
      <c r="D1652" s="38" t="s">
        <v>4844</v>
      </c>
      <c r="E1652" s="38" t="s">
        <v>4845</v>
      </c>
      <c r="F1652" s="39" t="s">
        <v>6234</v>
      </c>
      <c r="G1652" s="38" t="s">
        <v>6251</v>
      </c>
      <c r="H1652" s="69">
        <v>41.3</v>
      </c>
      <c r="I1652" s="69">
        <v>50.8</v>
      </c>
      <c r="J1652" s="41" t="s">
        <v>4960</v>
      </c>
      <c r="K1652" s="40"/>
      <c r="L1652" s="37"/>
      <c r="M1652" s="28"/>
    </row>
    <row r="1653" spans="1:13" ht="12">
      <c r="A1653" s="34">
        <v>4932471238</v>
      </c>
      <c r="B1653" s="62">
        <v>4058546288662</v>
      </c>
      <c r="C1653" s="62" t="s">
        <v>4477</v>
      </c>
      <c r="D1653" s="38" t="s">
        <v>4844</v>
      </c>
      <c r="E1653" s="38" t="s">
        <v>4845</v>
      </c>
      <c r="F1653" s="39" t="s">
        <v>6234</v>
      </c>
      <c r="G1653" s="38" t="s">
        <v>6252</v>
      </c>
      <c r="H1653" s="69">
        <v>44.2</v>
      </c>
      <c r="I1653" s="69">
        <v>54.37</v>
      </c>
      <c r="J1653" s="41" t="s">
        <v>4960</v>
      </c>
      <c r="K1653" s="40"/>
      <c r="L1653" s="37"/>
      <c r="M1653" s="28"/>
    </row>
    <row r="1654" spans="1:13" ht="12">
      <c r="A1654" s="34">
        <v>4932471236</v>
      </c>
      <c r="B1654" s="62">
        <v>4058546288648</v>
      </c>
      <c r="C1654" s="62" t="s">
        <v>4477</v>
      </c>
      <c r="D1654" s="38" t="s">
        <v>4844</v>
      </c>
      <c r="E1654" s="38" t="s">
        <v>4845</v>
      </c>
      <c r="F1654" s="39" t="s">
        <v>6234</v>
      </c>
      <c r="G1654" s="38" t="s">
        <v>6253</v>
      </c>
      <c r="H1654" s="69">
        <v>17.7</v>
      </c>
      <c r="I1654" s="69">
        <v>21.77</v>
      </c>
      <c r="J1654" s="41" t="s">
        <v>4960</v>
      </c>
      <c r="K1654" s="40"/>
      <c r="L1654" s="37"/>
      <c r="M1654" s="28"/>
    </row>
    <row r="1655" spans="1:13" ht="12">
      <c r="A1655" s="34">
        <v>4932471269</v>
      </c>
      <c r="B1655" s="62">
        <v>4058546288976</v>
      </c>
      <c r="C1655" s="62" t="s">
        <v>4477</v>
      </c>
      <c r="D1655" s="38" t="s">
        <v>4844</v>
      </c>
      <c r="E1655" s="38" t="s">
        <v>4845</v>
      </c>
      <c r="F1655" s="39" t="s">
        <v>6234</v>
      </c>
      <c r="G1655" s="38" t="s">
        <v>6254</v>
      </c>
      <c r="H1655" s="69">
        <v>31.3</v>
      </c>
      <c r="I1655" s="69">
        <v>38.5</v>
      </c>
      <c r="J1655" s="41" t="s">
        <v>4960</v>
      </c>
      <c r="K1655" s="40"/>
      <c r="L1655" s="37"/>
      <c r="M1655" s="28"/>
    </row>
    <row r="1656" spans="1:13" ht="12">
      <c r="A1656" s="34">
        <v>4932471216</v>
      </c>
      <c r="B1656" s="62">
        <v>4058546288440</v>
      </c>
      <c r="C1656" s="62" t="s">
        <v>4477</v>
      </c>
      <c r="D1656" s="38" t="s">
        <v>4844</v>
      </c>
      <c r="E1656" s="38" t="s">
        <v>4845</v>
      </c>
      <c r="F1656" s="39" t="s">
        <v>6234</v>
      </c>
      <c r="G1656" s="38" t="s">
        <v>6255</v>
      </c>
      <c r="H1656" s="69">
        <v>12.1</v>
      </c>
      <c r="I1656" s="69">
        <v>14.88</v>
      </c>
      <c r="J1656" s="41" t="s">
        <v>4960</v>
      </c>
      <c r="K1656" s="40"/>
      <c r="L1656" s="37"/>
      <c r="M1656" s="28"/>
    </row>
    <row r="1657" spans="1:13" ht="12">
      <c r="A1657" s="34">
        <v>4932471270</v>
      </c>
      <c r="B1657" s="62">
        <v>4058546288983</v>
      </c>
      <c r="C1657" s="62" t="s">
        <v>4477</v>
      </c>
      <c r="D1657" s="38" t="s">
        <v>4844</v>
      </c>
      <c r="E1657" s="38" t="s">
        <v>4845</v>
      </c>
      <c r="F1657" s="39" t="s">
        <v>6234</v>
      </c>
      <c r="G1657" s="38" t="s">
        <v>6256</v>
      </c>
      <c r="H1657" s="69">
        <v>44.2</v>
      </c>
      <c r="I1657" s="69">
        <v>54.37</v>
      </c>
      <c r="J1657" s="41" t="s">
        <v>4960</v>
      </c>
      <c r="K1657" s="40"/>
      <c r="L1657" s="37"/>
      <c r="M1657" s="28"/>
    </row>
    <row r="1658" spans="1:13" ht="12">
      <c r="A1658" s="34">
        <v>4932471214</v>
      </c>
      <c r="B1658" s="62">
        <v>4058546288426</v>
      </c>
      <c r="C1658" s="62" t="s">
        <v>4477</v>
      </c>
      <c r="D1658" s="38" t="s">
        <v>4844</v>
      </c>
      <c r="E1658" s="38" t="s">
        <v>4845</v>
      </c>
      <c r="F1658" s="39" t="s">
        <v>6234</v>
      </c>
      <c r="G1658" s="38" t="s">
        <v>6257</v>
      </c>
      <c r="H1658" s="69">
        <v>11.7</v>
      </c>
      <c r="I1658" s="69">
        <v>14.39</v>
      </c>
      <c r="J1658" s="41" t="s">
        <v>4960</v>
      </c>
      <c r="K1658" s="40"/>
      <c r="L1658" s="37"/>
      <c r="M1658" s="28"/>
    </row>
    <row r="1659" spans="1:13" ht="12">
      <c r="A1659" s="34">
        <v>4932471225</v>
      </c>
      <c r="B1659" s="62">
        <v>4058546288532</v>
      </c>
      <c r="C1659" s="62" t="s">
        <v>4477</v>
      </c>
      <c r="D1659" s="38" t="s">
        <v>4844</v>
      </c>
      <c r="E1659" s="38" t="s">
        <v>4845</v>
      </c>
      <c r="F1659" s="39" t="s">
        <v>6234</v>
      </c>
      <c r="G1659" s="38" t="s">
        <v>6258</v>
      </c>
      <c r="H1659" s="69">
        <v>14.8</v>
      </c>
      <c r="I1659" s="69">
        <v>18.2</v>
      </c>
      <c r="J1659" s="41" t="s">
        <v>4960</v>
      </c>
      <c r="K1659" s="40"/>
      <c r="L1659" s="37"/>
      <c r="M1659" s="28"/>
    </row>
    <row r="1660" spans="1:13" ht="12">
      <c r="A1660" s="34">
        <v>4932471224</v>
      </c>
      <c r="B1660" s="62">
        <v>4058546288525</v>
      </c>
      <c r="C1660" s="62" t="s">
        <v>4477</v>
      </c>
      <c r="D1660" s="38" t="s">
        <v>4844</v>
      </c>
      <c r="E1660" s="38" t="s">
        <v>4845</v>
      </c>
      <c r="F1660" s="39" t="s">
        <v>6234</v>
      </c>
      <c r="G1660" s="38" t="s">
        <v>6259</v>
      </c>
      <c r="H1660" s="69">
        <v>14.5</v>
      </c>
      <c r="I1660" s="69">
        <v>17.84</v>
      </c>
      <c r="J1660" s="41" t="s">
        <v>4960</v>
      </c>
      <c r="K1660" s="40"/>
      <c r="L1660" s="37"/>
      <c r="M1660" s="28"/>
    </row>
    <row r="1661" spans="1:13" ht="12">
      <c r="A1661" s="34">
        <v>4932471215</v>
      </c>
      <c r="B1661" s="62">
        <v>4058546288433</v>
      </c>
      <c r="C1661" s="62" t="s">
        <v>4477</v>
      </c>
      <c r="D1661" s="38" t="s">
        <v>4844</v>
      </c>
      <c r="E1661" s="38" t="s">
        <v>4845</v>
      </c>
      <c r="F1661" s="39" t="s">
        <v>6234</v>
      </c>
      <c r="G1661" s="38" t="s">
        <v>6260</v>
      </c>
      <c r="H1661" s="69">
        <v>12.8</v>
      </c>
      <c r="I1661" s="69">
        <v>15.74</v>
      </c>
      <c r="J1661" s="41" t="s">
        <v>4960</v>
      </c>
      <c r="K1661" s="40"/>
      <c r="L1661" s="37"/>
      <c r="M1661" s="28"/>
    </row>
    <row r="1662" spans="1:13" ht="12">
      <c r="A1662" s="34">
        <v>4932471244</v>
      </c>
      <c r="B1662" s="62">
        <v>4058546288723</v>
      </c>
      <c r="C1662" s="62" t="s">
        <v>4477</v>
      </c>
      <c r="D1662" s="38" t="s">
        <v>4844</v>
      </c>
      <c r="E1662" s="38" t="s">
        <v>4845</v>
      </c>
      <c r="F1662" s="39" t="s">
        <v>6234</v>
      </c>
      <c r="G1662" s="38" t="s">
        <v>6261</v>
      </c>
      <c r="H1662" s="69">
        <v>78.900000000000006</v>
      </c>
      <c r="I1662" s="69">
        <v>97.05</v>
      </c>
      <c r="J1662" s="41" t="s">
        <v>4960</v>
      </c>
      <c r="K1662" s="40"/>
      <c r="L1662" s="37"/>
      <c r="M1662" s="28"/>
    </row>
    <row r="1663" spans="1:13" ht="12">
      <c r="A1663" s="34">
        <v>4932471240</v>
      </c>
      <c r="B1663" s="62">
        <v>4058546288686</v>
      </c>
      <c r="C1663" s="62" t="s">
        <v>4477</v>
      </c>
      <c r="D1663" s="38" t="s">
        <v>4844</v>
      </c>
      <c r="E1663" s="38" t="s">
        <v>4845</v>
      </c>
      <c r="F1663" s="39" t="s">
        <v>6234</v>
      </c>
      <c r="G1663" s="38" t="s">
        <v>6262</v>
      </c>
      <c r="H1663" s="69">
        <v>30.5</v>
      </c>
      <c r="I1663" s="69">
        <v>37.520000000000003</v>
      </c>
      <c r="J1663" s="41" t="s">
        <v>4960</v>
      </c>
      <c r="K1663" s="40"/>
      <c r="L1663" s="37"/>
      <c r="M1663" s="28"/>
    </row>
    <row r="1664" spans="1:13" ht="12">
      <c r="A1664" s="34">
        <v>4932471271</v>
      </c>
      <c r="B1664" s="62">
        <v>4058546288990</v>
      </c>
      <c r="C1664" s="62" t="s">
        <v>4477</v>
      </c>
      <c r="D1664" s="38" t="s">
        <v>4844</v>
      </c>
      <c r="E1664" s="38" t="s">
        <v>4845</v>
      </c>
      <c r="F1664" s="39" t="s">
        <v>6234</v>
      </c>
      <c r="G1664" s="38" t="s">
        <v>6263</v>
      </c>
      <c r="H1664" s="69">
        <v>30.6</v>
      </c>
      <c r="I1664" s="69">
        <v>37.64</v>
      </c>
      <c r="J1664" s="41" t="s">
        <v>4960</v>
      </c>
      <c r="K1664" s="40"/>
      <c r="L1664" s="37"/>
      <c r="M1664" s="28"/>
    </row>
    <row r="1665" spans="1:13" ht="12">
      <c r="A1665" s="34">
        <v>4932471264</v>
      </c>
      <c r="B1665" s="62">
        <v>4058546288921</v>
      </c>
      <c r="C1665" s="62" t="s">
        <v>4477</v>
      </c>
      <c r="D1665" s="38" t="s">
        <v>4844</v>
      </c>
      <c r="E1665" s="38" t="s">
        <v>4845</v>
      </c>
      <c r="F1665" s="39" t="s">
        <v>6234</v>
      </c>
      <c r="G1665" s="38" t="s">
        <v>6264</v>
      </c>
      <c r="H1665" s="69">
        <v>17.399999999999999</v>
      </c>
      <c r="I1665" s="69">
        <v>21.4</v>
      </c>
      <c r="J1665" s="41" t="s">
        <v>4960</v>
      </c>
      <c r="K1665" s="40"/>
      <c r="L1665" s="37"/>
      <c r="M1665" s="28"/>
    </row>
    <row r="1666" spans="1:13" ht="12">
      <c r="A1666" s="34">
        <v>4932471239</v>
      </c>
      <c r="B1666" s="62">
        <v>4058546288679</v>
      </c>
      <c r="C1666" s="62" t="s">
        <v>4477</v>
      </c>
      <c r="D1666" s="38" t="s">
        <v>4844</v>
      </c>
      <c r="E1666" s="38" t="s">
        <v>4845</v>
      </c>
      <c r="F1666" s="39" t="s">
        <v>6234</v>
      </c>
      <c r="G1666" s="38" t="s">
        <v>6265</v>
      </c>
      <c r="H1666" s="69">
        <v>26.5</v>
      </c>
      <c r="I1666" s="69">
        <v>32.6</v>
      </c>
      <c r="J1666" s="41" t="s">
        <v>4960</v>
      </c>
      <c r="K1666" s="40"/>
      <c r="L1666" s="37"/>
      <c r="M1666" s="28"/>
    </row>
    <row r="1667" spans="1:13" ht="12">
      <c r="A1667" s="34">
        <v>4932471241</v>
      </c>
      <c r="B1667" s="62">
        <v>4058546288693</v>
      </c>
      <c r="C1667" s="62" t="s">
        <v>4477</v>
      </c>
      <c r="D1667" s="38" t="s">
        <v>4844</v>
      </c>
      <c r="E1667" s="38" t="s">
        <v>4845</v>
      </c>
      <c r="F1667" s="39" t="s">
        <v>6234</v>
      </c>
      <c r="G1667" s="38" t="s">
        <v>6266</v>
      </c>
      <c r="H1667" s="69">
        <v>37.200000000000003</v>
      </c>
      <c r="I1667" s="69">
        <v>45.76</v>
      </c>
      <c r="J1667" s="41" t="s">
        <v>4960</v>
      </c>
      <c r="K1667" s="40"/>
      <c r="L1667" s="37"/>
      <c r="M1667" s="28"/>
    </row>
    <row r="1668" spans="1:13" ht="12">
      <c r="A1668" s="34">
        <v>4932471222</v>
      </c>
      <c r="B1668" s="62">
        <v>4058546288501</v>
      </c>
      <c r="C1668" s="62" t="s">
        <v>4477</v>
      </c>
      <c r="D1668" s="38" t="s">
        <v>4844</v>
      </c>
      <c r="E1668" s="38" t="s">
        <v>4845</v>
      </c>
      <c r="F1668" s="39" t="s">
        <v>6234</v>
      </c>
      <c r="G1668" s="38" t="s">
        <v>6267</v>
      </c>
      <c r="H1668" s="69">
        <v>21.2</v>
      </c>
      <c r="I1668" s="69">
        <v>26.08</v>
      </c>
      <c r="J1668" s="41" t="s">
        <v>4960</v>
      </c>
      <c r="K1668" s="40"/>
      <c r="L1668" s="37"/>
      <c r="M1668" s="28"/>
    </row>
    <row r="1669" spans="1:13" ht="12">
      <c r="A1669" s="34">
        <v>4932471221</v>
      </c>
      <c r="B1669" s="62">
        <v>4058546288495</v>
      </c>
      <c r="C1669" s="62" t="s">
        <v>4477</v>
      </c>
      <c r="D1669" s="38" t="s">
        <v>4844</v>
      </c>
      <c r="E1669" s="38" t="s">
        <v>4845</v>
      </c>
      <c r="F1669" s="39" t="s">
        <v>6234</v>
      </c>
      <c r="G1669" s="38" t="s">
        <v>6268</v>
      </c>
      <c r="H1669" s="69">
        <v>15.1</v>
      </c>
      <c r="I1669" s="69">
        <v>18.57</v>
      </c>
      <c r="J1669" s="41" t="s">
        <v>4960</v>
      </c>
      <c r="K1669" s="40"/>
      <c r="L1669" s="37"/>
      <c r="M1669" s="28"/>
    </row>
    <row r="1670" spans="1:13" ht="12">
      <c r="A1670" s="34">
        <v>4932471210</v>
      </c>
      <c r="B1670" s="62">
        <v>4058546288389</v>
      </c>
      <c r="C1670" s="62" t="s">
        <v>4477</v>
      </c>
      <c r="D1670" s="38" t="s">
        <v>4844</v>
      </c>
      <c r="E1670" s="38" t="s">
        <v>4845</v>
      </c>
      <c r="F1670" s="39" t="s">
        <v>6234</v>
      </c>
      <c r="G1670" s="38" t="s">
        <v>6269</v>
      </c>
      <c r="H1670" s="69">
        <v>12.6</v>
      </c>
      <c r="I1670" s="69">
        <v>15.5</v>
      </c>
      <c r="J1670" s="41" t="s">
        <v>4960</v>
      </c>
      <c r="K1670" s="40"/>
      <c r="L1670" s="37"/>
      <c r="M1670" s="28"/>
    </row>
    <row r="1671" spans="1:13" ht="12">
      <c r="A1671" s="34">
        <v>4932471220</v>
      </c>
      <c r="B1671" s="62">
        <v>4058546288488</v>
      </c>
      <c r="C1671" s="62" t="s">
        <v>4477</v>
      </c>
      <c r="D1671" s="38" t="s">
        <v>4844</v>
      </c>
      <c r="E1671" s="38" t="s">
        <v>4845</v>
      </c>
      <c r="F1671" s="39" t="s">
        <v>6234</v>
      </c>
      <c r="G1671" s="38" t="s">
        <v>6270</v>
      </c>
      <c r="H1671" s="69">
        <v>13.7</v>
      </c>
      <c r="I1671" s="69">
        <v>16.850000000000001</v>
      </c>
      <c r="J1671" s="41" t="s">
        <v>4960</v>
      </c>
      <c r="K1671" s="40"/>
      <c r="L1671" s="37"/>
      <c r="M1671" s="28"/>
    </row>
    <row r="1672" spans="1:13" ht="12">
      <c r="A1672" s="34">
        <v>4932471226</v>
      </c>
      <c r="B1672" s="62">
        <v>4058546288549</v>
      </c>
      <c r="C1672" s="62" t="s">
        <v>4477</v>
      </c>
      <c r="D1672" s="38" t="s">
        <v>4844</v>
      </c>
      <c r="E1672" s="38" t="s">
        <v>4845</v>
      </c>
      <c r="F1672" s="39" t="s">
        <v>6234</v>
      </c>
      <c r="G1672" s="38" t="s">
        <v>6271</v>
      </c>
      <c r="H1672" s="69">
        <v>21.3</v>
      </c>
      <c r="I1672" s="69">
        <v>26.2</v>
      </c>
      <c r="J1672" s="41" t="s">
        <v>4960</v>
      </c>
      <c r="K1672" s="40"/>
      <c r="L1672" s="37"/>
      <c r="M1672" s="28"/>
    </row>
    <row r="1673" spans="1:13" ht="12">
      <c r="A1673" s="34">
        <v>4932471211</v>
      </c>
      <c r="B1673" s="62">
        <v>4058546288396</v>
      </c>
      <c r="C1673" s="62" t="s">
        <v>4477</v>
      </c>
      <c r="D1673" s="38" t="s">
        <v>4844</v>
      </c>
      <c r="E1673" s="38" t="s">
        <v>4845</v>
      </c>
      <c r="F1673" s="39" t="s">
        <v>6234</v>
      </c>
      <c r="G1673" s="38" t="s">
        <v>6272</v>
      </c>
      <c r="H1673" s="69">
        <v>16.399999999999999</v>
      </c>
      <c r="I1673" s="69">
        <v>20.170000000000002</v>
      </c>
      <c r="J1673" s="41" t="s">
        <v>4960</v>
      </c>
      <c r="K1673" s="40"/>
      <c r="L1673" s="37"/>
      <c r="M1673" s="28"/>
    </row>
    <row r="1674" spans="1:13" ht="12">
      <c r="A1674" s="34">
        <v>4932471223</v>
      </c>
      <c r="B1674" s="62">
        <v>4058546288518</v>
      </c>
      <c r="C1674" s="62" t="s">
        <v>4477</v>
      </c>
      <c r="D1674" s="38" t="s">
        <v>4844</v>
      </c>
      <c r="E1674" s="38" t="s">
        <v>4845</v>
      </c>
      <c r="F1674" s="39" t="s">
        <v>6234</v>
      </c>
      <c r="G1674" s="38" t="s">
        <v>6273</v>
      </c>
      <c r="H1674" s="69">
        <v>29.2</v>
      </c>
      <c r="I1674" s="69">
        <v>35.92</v>
      </c>
      <c r="J1674" s="41" t="s">
        <v>4960</v>
      </c>
      <c r="K1674" s="40"/>
      <c r="L1674" s="37"/>
      <c r="M1674" s="28"/>
    </row>
    <row r="1675" spans="1:13" ht="12">
      <c r="A1675" s="34">
        <v>4932478095</v>
      </c>
      <c r="B1675" s="62">
        <v>4058546340285</v>
      </c>
      <c r="C1675" s="62" t="s">
        <v>4477</v>
      </c>
      <c r="D1675" s="38" t="s">
        <v>4633</v>
      </c>
      <c r="E1675" s="38" t="s">
        <v>4640</v>
      </c>
      <c r="F1675" s="39" t="s">
        <v>6274</v>
      </c>
      <c r="G1675" s="38" t="s">
        <v>6275</v>
      </c>
      <c r="H1675" s="69">
        <v>137.30000000000001</v>
      </c>
      <c r="I1675" s="69">
        <v>168.88</v>
      </c>
      <c r="J1675" s="41" t="s">
        <v>4960</v>
      </c>
      <c r="K1675" s="40"/>
      <c r="L1675" s="37">
        <v>4932464174</v>
      </c>
      <c r="M1675" s="28"/>
    </row>
    <row r="1676" spans="1:13" ht="12">
      <c r="A1676" s="34">
        <v>4932478403</v>
      </c>
      <c r="B1676" s="62">
        <v>4058546345945</v>
      </c>
      <c r="C1676" s="62" t="s">
        <v>4477</v>
      </c>
      <c r="D1676" s="38" t="s">
        <v>4633</v>
      </c>
      <c r="E1676" s="38" t="s">
        <v>5249</v>
      </c>
      <c r="F1676" s="39" t="s">
        <v>4879</v>
      </c>
      <c r="G1676" s="38" t="s">
        <v>6276</v>
      </c>
      <c r="H1676" s="69">
        <v>555.9</v>
      </c>
      <c r="I1676" s="69">
        <v>683.76</v>
      </c>
      <c r="J1676" s="41" t="s">
        <v>5274</v>
      </c>
      <c r="K1676" s="40"/>
      <c r="L1676" s="37"/>
      <c r="M1676" s="28"/>
    </row>
    <row r="1677" spans="1:13" ht="12">
      <c r="A1677" s="34">
        <v>4932478404</v>
      </c>
      <c r="B1677" s="62">
        <v>4058546345952</v>
      </c>
      <c r="C1677" s="62" t="s">
        <v>4477</v>
      </c>
      <c r="D1677" s="38" t="s">
        <v>4633</v>
      </c>
      <c r="E1677" s="38" t="s">
        <v>5249</v>
      </c>
      <c r="F1677" s="39" t="s">
        <v>4879</v>
      </c>
      <c r="G1677" s="38" t="s">
        <v>6277</v>
      </c>
      <c r="H1677" s="69">
        <v>604.20000000000005</v>
      </c>
      <c r="I1677" s="69">
        <v>743.17</v>
      </c>
      <c r="J1677" s="41" t="s">
        <v>5274</v>
      </c>
      <c r="K1677" s="40"/>
      <c r="L1677" s="37"/>
      <c r="M1677" s="28"/>
    </row>
    <row r="1678" spans="1:13" ht="12">
      <c r="A1678" s="34">
        <v>4932478400</v>
      </c>
      <c r="B1678" s="62">
        <v>4058546345914</v>
      </c>
      <c r="C1678" s="62" t="s">
        <v>4477</v>
      </c>
      <c r="D1678" s="38" t="s">
        <v>4633</v>
      </c>
      <c r="E1678" s="38" t="s">
        <v>5249</v>
      </c>
      <c r="F1678" s="39" t="s">
        <v>4879</v>
      </c>
      <c r="G1678" s="38" t="s">
        <v>6278</v>
      </c>
      <c r="H1678" s="69">
        <v>520.20000000000005</v>
      </c>
      <c r="I1678" s="69">
        <v>639.85</v>
      </c>
      <c r="J1678" s="41" t="s">
        <v>5274</v>
      </c>
      <c r="K1678" s="40"/>
      <c r="L1678" s="37"/>
      <c r="M1678" s="28"/>
    </row>
    <row r="1679" spans="1:13" ht="12">
      <c r="A1679" s="34">
        <v>4932478398</v>
      </c>
      <c r="B1679" s="62">
        <v>4058546345891</v>
      </c>
      <c r="C1679" s="62" t="s">
        <v>4477</v>
      </c>
      <c r="D1679" s="38" t="s">
        <v>4633</v>
      </c>
      <c r="E1679" s="38" t="s">
        <v>5249</v>
      </c>
      <c r="F1679" s="39" t="s">
        <v>4879</v>
      </c>
      <c r="G1679" s="38" t="s">
        <v>6279</v>
      </c>
      <c r="H1679" s="69">
        <v>459.2</v>
      </c>
      <c r="I1679" s="69">
        <v>564.82000000000005</v>
      </c>
      <c r="J1679" s="41" t="s">
        <v>5274</v>
      </c>
      <c r="K1679" s="40"/>
      <c r="L1679" s="37"/>
      <c r="M1679" s="28"/>
    </row>
    <row r="1680" spans="1:13" ht="12">
      <c r="A1680" s="34">
        <v>4932478399</v>
      </c>
      <c r="B1680" s="62">
        <v>4058546345907</v>
      </c>
      <c r="C1680" s="62" t="s">
        <v>4477</v>
      </c>
      <c r="D1680" s="38" t="s">
        <v>4633</v>
      </c>
      <c r="E1680" s="38" t="s">
        <v>5249</v>
      </c>
      <c r="F1680" s="39" t="s">
        <v>4879</v>
      </c>
      <c r="G1680" s="38" t="s">
        <v>6280</v>
      </c>
      <c r="H1680" s="69">
        <v>386.9</v>
      </c>
      <c r="I1680" s="69">
        <v>475.89</v>
      </c>
      <c r="J1680" s="41" t="s">
        <v>5274</v>
      </c>
      <c r="K1680" s="40"/>
      <c r="L1680" s="37"/>
      <c r="M1680" s="28"/>
    </row>
    <row r="1681" spans="1:13" ht="12">
      <c r="A1681" s="34">
        <v>4932478401</v>
      </c>
      <c r="B1681" s="62">
        <v>4058546345921</v>
      </c>
      <c r="C1681" s="62" t="s">
        <v>4477</v>
      </c>
      <c r="D1681" s="38" t="s">
        <v>4633</v>
      </c>
      <c r="E1681" s="38" t="s">
        <v>5249</v>
      </c>
      <c r="F1681" s="39" t="s">
        <v>4879</v>
      </c>
      <c r="G1681" s="38" t="s">
        <v>6281</v>
      </c>
      <c r="H1681" s="69">
        <v>533.6</v>
      </c>
      <c r="I1681" s="69">
        <v>656.33</v>
      </c>
      <c r="J1681" s="41" t="s">
        <v>5274</v>
      </c>
      <c r="K1681" s="40"/>
      <c r="L1681" s="37"/>
      <c r="M1681" s="28"/>
    </row>
    <row r="1682" spans="1:13" ht="12">
      <c r="A1682" s="34">
        <v>4932478111</v>
      </c>
      <c r="B1682" s="62">
        <v>4058546340445</v>
      </c>
      <c r="C1682" s="62" t="s">
        <v>4477</v>
      </c>
      <c r="D1682" s="38" t="s">
        <v>5698</v>
      </c>
      <c r="E1682" s="38" t="s">
        <v>5699</v>
      </c>
      <c r="F1682" s="39" t="s">
        <v>6282</v>
      </c>
      <c r="G1682" s="38" t="s">
        <v>6283</v>
      </c>
      <c r="H1682" s="69">
        <v>807.4</v>
      </c>
      <c r="I1682" s="69">
        <v>993.1</v>
      </c>
      <c r="J1682" s="41" t="s">
        <v>4960</v>
      </c>
      <c r="K1682" s="40"/>
      <c r="L1682" s="37"/>
      <c r="M1682" s="28"/>
    </row>
    <row r="1683" spans="1:13" ht="12">
      <c r="A1683" s="34">
        <v>4932478390</v>
      </c>
      <c r="B1683" s="62">
        <v>4058546345815</v>
      </c>
      <c r="C1683" s="62" t="s">
        <v>4477</v>
      </c>
      <c r="D1683" s="38" t="s">
        <v>4633</v>
      </c>
      <c r="E1683" s="38" t="s">
        <v>5249</v>
      </c>
      <c r="F1683" s="39" t="s">
        <v>4879</v>
      </c>
      <c r="G1683" s="38" t="s">
        <v>6284</v>
      </c>
      <c r="H1683" s="69">
        <v>163</v>
      </c>
      <c r="I1683" s="69">
        <v>200.49</v>
      </c>
      <c r="J1683" s="41" t="s">
        <v>5274</v>
      </c>
      <c r="K1683" s="40"/>
      <c r="L1683" s="37"/>
      <c r="M1683" s="28"/>
    </row>
    <row r="1684" spans="1:13" ht="12">
      <c r="A1684" s="34">
        <v>4932478389</v>
      </c>
      <c r="B1684" s="62">
        <v>4058546345808</v>
      </c>
      <c r="C1684" s="62" t="s">
        <v>4477</v>
      </c>
      <c r="D1684" s="38" t="s">
        <v>4633</v>
      </c>
      <c r="E1684" s="38" t="s">
        <v>5249</v>
      </c>
      <c r="F1684" s="39" t="s">
        <v>4879</v>
      </c>
      <c r="G1684" s="38" t="s">
        <v>6285</v>
      </c>
      <c r="H1684" s="69">
        <v>138.80000000000001</v>
      </c>
      <c r="I1684" s="69">
        <v>170.72</v>
      </c>
      <c r="J1684" s="41" t="s">
        <v>5274</v>
      </c>
      <c r="K1684" s="40"/>
      <c r="L1684" s="37"/>
      <c r="M1684" s="28"/>
    </row>
    <row r="1685" spans="1:13" ht="12">
      <c r="A1685" s="34">
        <v>4932478393</v>
      </c>
      <c r="B1685" s="62">
        <v>4058546345846</v>
      </c>
      <c r="C1685" s="62" t="s">
        <v>4477</v>
      </c>
      <c r="D1685" s="38" t="s">
        <v>4633</v>
      </c>
      <c r="E1685" s="38" t="s">
        <v>5249</v>
      </c>
      <c r="F1685" s="39" t="s">
        <v>4879</v>
      </c>
      <c r="G1685" s="38" t="s">
        <v>6286</v>
      </c>
      <c r="H1685" s="69">
        <v>126.7</v>
      </c>
      <c r="I1685" s="69">
        <v>155.84</v>
      </c>
      <c r="J1685" s="41" t="s">
        <v>5274</v>
      </c>
      <c r="K1685" s="40"/>
      <c r="L1685" s="37"/>
      <c r="M1685" s="28"/>
    </row>
    <row r="1686" spans="1:13" ht="12">
      <c r="A1686" s="34">
        <v>4932478391</v>
      </c>
      <c r="B1686" s="62">
        <v>4058546345822</v>
      </c>
      <c r="C1686" s="62" t="s">
        <v>4477</v>
      </c>
      <c r="D1686" s="38" t="s">
        <v>4633</v>
      </c>
      <c r="E1686" s="38" t="s">
        <v>5249</v>
      </c>
      <c r="F1686" s="39" t="s">
        <v>4879</v>
      </c>
      <c r="G1686" s="38" t="s">
        <v>6287</v>
      </c>
      <c r="H1686" s="69">
        <v>106.5</v>
      </c>
      <c r="I1686" s="69">
        <v>131</v>
      </c>
      <c r="J1686" s="41" t="s">
        <v>5274</v>
      </c>
      <c r="K1686" s="40"/>
      <c r="L1686" s="37"/>
      <c r="M1686" s="28"/>
    </row>
    <row r="1687" spans="1:13" ht="12">
      <c r="A1687" s="34">
        <v>4932478097</v>
      </c>
      <c r="B1687" s="62">
        <v>4058546340308</v>
      </c>
      <c r="C1687" s="62" t="s">
        <v>4477</v>
      </c>
      <c r="D1687" s="38" t="s">
        <v>4844</v>
      </c>
      <c r="E1687" s="38" t="s">
        <v>4845</v>
      </c>
      <c r="F1687" s="39" t="s">
        <v>4846</v>
      </c>
      <c r="G1687" s="38" t="s">
        <v>6288</v>
      </c>
      <c r="H1687" s="69">
        <v>2736.5</v>
      </c>
      <c r="I1687" s="69">
        <v>3365.9</v>
      </c>
      <c r="J1687" s="41" t="s">
        <v>4960</v>
      </c>
      <c r="K1687" s="40"/>
      <c r="L1687" s="37"/>
      <c r="M1687" s="28"/>
    </row>
    <row r="1688" spans="1:13" ht="12">
      <c r="A1688" s="34">
        <v>4932478402</v>
      </c>
      <c r="B1688" s="62">
        <v>4058546345938</v>
      </c>
      <c r="C1688" s="62" t="s">
        <v>4477</v>
      </c>
      <c r="D1688" s="38" t="s">
        <v>4633</v>
      </c>
      <c r="E1688" s="38" t="s">
        <v>5249</v>
      </c>
      <c r="F1688" s="39" t="s">
        <v>4879</v>
      </c>
      <c r="G1688" s="38" t="s">
        <v>6289</v>
      </c>
      <c r="H1688" s="69">
        <v>555.9</v>
      </c>
      <c r="I1688" s="69">
        <v>683.76</v>
      </c>
      <c r="J1688" s="41" t="s">
        <v>5274</v>
      </c>
      <c r="K1688" s="40"/>
      <c r="L1688" s="37"/>
      <c r="M1688" s="28"/>
    </row>
    <row r="1689" spans="1:13" ht="12">
      <c r="A1689" s="34">
        <v>48005714</v>
      </c>
      <c r="B1689" s="62">
        <v>45242222810</v>
      </c>
      <c r="C1689" s="62" t="s">
        <v>4477</v>
      </c>
      <c r="D1689" s="38" t="s">
        <v>5698</v>
      </c>
      <c r="E1689" s="38" t="s">
        <v>5699</v>
      </c>
      <c r="F1689" s="39" t="s">
        <v>6290</v>
      </c>
      <c r="G1689" s="38" t="s">
        <v>6291</v>
      </c>
      <c r="H1689" s="69">
        <v>131.80000000000001</v>
      </c>
      <c r="I1689" s="69">
        <v>162.11000000000001</v>
      </c>
      <c r="J1689" s="41" t="s">
        <v>4960</v>
      </c>
      <c r="K1689" s="40"/>
      <c r="L1689" s="37"/>
      <c r="M1689" s="28"/>
    </row>
    <row r="1690" spans="1:13" ht="12">
      <c r="A1690" s="34">
        <v>4932478392</v>
      </c>
      <c r="B1690" s="62">
        <v>4058546345839</v>
      </c>
      <c r="C1690" s="62" t="s">
        <v>4477</v>
      </c>
      <c r="D1690" s="38" t="s">
        <v>4633</v>
      </c>
      <c r="E1690" s="38" t="s">
        <v>5249</v>
      </c>
      <c r="F1690" s="39" t="s">
        <v>4879</v>
      </c>
      <c r="G1690" s="38" t="s">
        <v>6292</v>
      </c>
      <c r="H1690" s="69">
        <v>126.5</v>
      </c>
      <c r="I1690" s="69">
        <v>155.6</v>
      </c>
      <c r="J1690" s="41" t="s">
        <v>5274</v>
      </c>
      <c r="K1690" s="40"/>
      <c r="L1690" s="37"/>
      <c r="M1690" s="28"/>
    </row>
    <row r="1691" spans="1:13" ht="12">
      <c r="A1691" s="34">
        <v>4932478394</v>
      </c>
      <c r="B1691" s="62">
        <v>4058546345853</v>
      </c>
      <c r="C1691" s="62" t="s">
        <v>4477</v>
      </c>
      <c r="D1691" s="38" t="s">
        <v>4633</v>
      </c>
      <c r="E1691" s="38" t="s">
        <v>5249</v>
      </c>
      <c r="F1691" s="39" t="s">
        <v>4879</v>
      </c>
      <c r="G1691" s="38" t="s">
        <v>6293</v>
      </c>
      <c r="H1691" s="69">
        <v>126.7</v>
      </c>
      <c r="I1691" s="69">
        <v>155.84</v>
      </c>
      <c r="J1691" s="41" t="s">
        <v>5274</v>
      </c>
      <c r="K1691" s="40"/>
      <c r="L1691" s="37"/>
      <c r="M1691" s="28"/>
    </row>
    <row r="1692" spans="1:13" ht="12">
      <c r="A1692" s="34">
        <v>4932478396</v>
      </c>
      <c r="B1692" s="62">
        <v>4058546345877</v>
      </c>
      <c r="C1692" s="62" t="s">
        <v>4477</v>
      </c>
      <c r="D1692" s="38" t="s">
        <v>4633</v>
      </c>
      <c r="E1692" s="38" t="s">
        <v>5249</v>
      </c>
      <c r="F1692" s="39" t="s">
        <v>4879</v>
      </c>
      <c r="G1692" s="38" t="s">
        <v>6294</v>
      </c>
      <c r="H1692" s="69">
        <v>360.1</v>
      </c>
      <c r="I1692" s="69">
        <v>442.92</v>
      </c>
      <c r="J1692" s="41" t="s">
        <v>5274</v>
      </c>
      <c r="K1692" s="40"/>
      <c r="L1692" s="37"/>
      <c r="M1692" s="28"/>
    </row>
    <row r="1693" spans="1:13" ht="12">
      <c r="A1693" s="34">
        <v>4932478397</v>
      </c>
      <c r="B1693" s="62">
        <v>4058546345884</v>
      </c>
      <c r="C1693" s="62" t="s">
        <v>4477</v>
      </c>
      <c r="D1693" s="38" t="s">
        <v>4633</v>
      </c>
      <c r="E1693" s="38" t="s">
        <v>5249</v>
      </c>
      <c r="F1693" s="39" t="s">
        <v>4879</v>
      </c>
      <c r="G1693" s="38" t="s">
        <v>6295</v>
      </c>
      <c r="H1693" s="69">
        <v>386.6</v>
      </c>
      <c r="I1693" s="69">
        <v>475.52</v>
      </c>
      <c r="J1693" s="41" t="s">
        <v>5274</v>
      </c>
      <c r="K1693" s="40"/>
      <c r="L1693" s="37"/>
      <c r="M1693" s="28"/>
    </row>
    <row r="1694" spans="1:13" ht="12">
      <c r="A1694" s="34">
        <v>4932472124</v>
      </c>
      <c r="B1694" s="62">
        <v>4058546325206</v>
      </c>
      <c r="C1694" s="62" t="s">
        <v>4504</v>
      </c>
      <c r="D1694" s="38" t="s">
        <v>4505</v>
      </c>
      <c r="E1694" s="38" t="s">
        <v>5043</v>
      </c>
      <c r="F1694" s="39" t="s">
        <v>6296</v>
      </c>
      <c r="G1694" s="38" t="s">
        <v>6297</v>
      </c>
      <c r="H1694" s="69">
        <v>78.2</v>
      </c>
      <c r="I1694" s="69">
        <v>96.19</v>
      </c>
      <c r="J1694" s="41" t="s">
        <v>4960</v>
      </c>
      <c r="K1694" s="40"/>
      <c r="L1694" s="37"/>
      <c r="M1694" s="28"/>
    </row>
    <row r="1695" spans="1:13" ht="12">
      <c r="A1695" s="34">
        <v>4932472126</v>
      </c>
      <c r="B1695" s="62">
        <v>4058546325220</v>
      </c>
      <c r="C1695" s="62" t="s">
        <v>4504</v>
      </c>
      <c r="D1695" s="38" t="s">
        <v>4505</v>
      </c>
      <c r="E1695" s="38" t="s">
        <v>5043</v>
      </c>
      <c r="F1695" s="39" t="s">
        <v>6296</v>
      </c>
      <c r="G1695" s="38" t="s">
        <v>6298</v>
      </c>
      <c r="H1695" s="69">
        <v>150.69999999999999</v>
      </c>
      <c r="I1695" s="69">
        <v>185.36</v>
      </c>
      <c r="J1695" s="41" t="s">
        <v>4960</v>
      </c>
      <c r="K1695" s="40"/>
      <c r="L1695" s="37"/>
      <c r="M1695" s="28"/>
    </row>
    <row r="1696" spans="1:13" ht="12">
      <c r="A1696" s="34">
        <v>4932471722</v>
      </c>
      <c r="B1696" s="62">
        <v>4058546296216</v>
      </c>
      <c r="C1696" s="62" t="s">
        <v>4535</v>
      </c>
      <c r="D1696" s="38" t="s">
        <v>4536</v>
      </c>
      <c r="E1696" s="38" t="s">
        <v>4537</v>
      </c>
      <c r="F1696" s="39" t="s">
        <v>4620</v>
      </c>
      <c r="G1696" s="38" t="s">
        <v>6299</v>
      </c>
      <c r="H1696" s="69">
        <v>539.4</v>
      </c>
      <c r="I1696" s="69">
        <v>663.46</v>
      </c>
      <c r="J1696" s="41" t="s">
        <v>4960</v>
      </c>
      <c r="K1696" s="40"/>
      <c r="L1696" s="37"/>
      <c r="M1696" s="28"/>
    </row>
    <row r="1697" spans="1:13" ht="12">
      <c r="A1697" s="34">
        <v>4932478301</v>
      </c>
      <c r="B1697" s="62">
        <v>4058546344788</v>
      </c>
      <c r="C1697" s="62" t="s">
        <v>4535</v>
      </c>
      <c r="D1697" s="38" t="s">
        <v>4536</v>
      </c>
      <c r="E1697" s="38" t="s">
        <v>4537</v>
      </c>
      <c r="F1697" s="39" t="s">
        <v>4515</v>
      </c>
      <c r="G1697" s="38" t="s">
        <v>6300</v>
      </c>
      <c r="H1697" s="69">
        <v>30.3</v>
      </c>
      <c r="I1697" s="69">
        <v>37.270000000000003</v>
      </c>
      <c r="J1697" s="41" t="s">
        <v>4960</v>
      </c>
      <c r="K1697" s="40"/>
      <c r="L1697" s="37"/>
      <c r="M1697" s="28"/>
    </row>
    <row r="1698" spans="1:13" ht="12">
      <c r="A1698" s="34">
        <v>4932478300</v>
      </c>
      <c r="B1698" s="62">
        <v>4058546344771</v>
      </c>
      <c r="C1698" s="62" t="s">
        <v>4535</v>
      </c>
      <c r="D1698" s="38" t="s">
        <v>4536</v>
      </c>
      <c r="E1698" s="38" t="s">
        <v>4537</v>
      </c>
      <c r="F1698" s="39" t="s">
        <v>4515</v>
      </c>
      <c r="G1698" s="38" t="s">
        <v>6301</v>
      </c>
      <c r="H1698" s="69">
        <v>31.3</v>
      </c>
      <c r="I1698" s="69">
        <v>38.5</v>
      </c>
      <c r="J1698" s="41" t="s">
        <v>4960</v>
      </c>
      <c r="K1698" s="40"/>
      <c r="L1698" s="37"/>
      <c r="M1698" s="28"/>
    </row>
    <row r="1699" spans="1:13" ht="12">
      <c r="A1699" s="34">
        <v>4932478298</v>
      </c>
      <c r="B1699" s="62">
        <v>4058546344757</v>
      </c>
      <c r="C1699" s="62" t="s">
        <v>4535</v>
      </c>
      <c r="D1699" s="38" t="s">
        <v>4536</v>
      </c>
      <c r="E1699" s="38" t="s">
        <v>4537</v>
      </c>
      <c r="F1699" s="39" t="s">
        <v>4515</v>
      </c>
      <c r="G1699" s="38" t="s">
        <v>6302</v>
      </c>
      <c r="H1699" s="69">
        <v>39.6</v>
      </c>
      <c r="I1699" s="69">
        <v>48.71</v>
      </c>
      <c r="J1699" s="41" t="s">
        <v>4960</v>
      </c>
      <c r="K1699" s="40"/>
      <c r="L1699" s="37"/>
      <c r="M1699" s="28"/>
    </row>
    <row r="1700" spans="1:13" ht="12">
      <c r="A1700" s="34">
        <v>4932478299</v>
      </c>
      <c r="B1700" s="62">
        <v>4058546344764</v>
      </c>
      <c r="C1700" s="62" t="s">
        <v>4535</v>
      </c>
      <c r="D1700" s="38" t="s">
        <v>4536</v>
      </c>
      <c r="E1700" s="38" t="s">
        <v>4537</v>
      </c>
      <c r="F1700" s="39" t="s">
        <v>4515</v>
      </c>
      <c r="G1700" s="38" t="s">
        <v>6303</v>
      </c>
      <c r="H1700" s="69">
        <v>52.3</v>
      </c>
      <c r="I1700" s="69">
        <v>64.33</v>
      </c>
      <c r="J1700" s="41" t="s">
        <v>4960</v>
      </c>
      <c r="K1700" s="40"/>
      <c r="L1700" s="37"/>
      <c r="M1700" s="28"/>
    </row>
    <row r="1701" spans="1:13" ht="12">
      <c r="A1701" s="34">
        <v>4932472220</v>
      </c>
      <c r="B1701" s="62">
        <v>4058546326166</v>
      </c>
      <c r="C1701" s="62" t="s">
        <v>4477</v>
      </c>
      <c r="D1701" s="38" t="s">
        <v>4633</v>
      </c>
      <c r="E1701" s="38" t="s">
        <v>4623</v>
      </c>
      <c r="F1701" s="39" t="s">
        <v>5855</v>
      </c>
      <c r="G1701" s="38" t="s">
        <v>6304</v>
      </c>
      <c r="H1701" s="69">
        <v>10.7</v>
      </c>
      <c r="I1701" s="69">
        <v>13.16</v>
      </c>
      <c r="J1701" s="41" t="s">
        <v>4960</v>
      </c>
      <c r="K1701" s="40">
        <v>10</v>
      </c>
      <c r="L1701" s="37"/>
      <c r="M1701" s="28"/>
    </row>
    <row r="1702" spans="1:13" ht="12">
      <c r="A1702" s="34">
        <v>4932472231</v>
      </c>
      <c r="B1702" s="62">
        <v>4058546326272</v>
      </c>
      <c r="C1702" s="62" t="s">
        <v>4477</v>
      </c>
      <c r="D1702" s="38" t="s">
        <v>4633</v>
      </c>
      <c r="E1702" s="38" t="s">
        <v>4623</v>
      </c>
      <c r="F1702" s="39" t="s">
        <v>5855</v>
      </c>
      <c r="G1702" s="38" t="s">
        <v>6305</v>
      </c>
      <c r="H1702" s="69">
        <v>27.9</v>
      </c>
      <c r="I1702" s="69">
        <v>34.32</v>
      </c>
      <c r="J1702" s="41" t="s">
        <v>4960</v>
      </c>
      <c r="K1702" s="40">
        <v>10</v>
      </c>
      <c r="L1702" s="37">
        <v>4932430408</v>
      </c>
      <c r="M1702" s="28"/>
    </row>
    <row r="1703" spans="1:13" ht="12">
      <c r="A1703" s="34">
        <v>4932472232</v>
      </c>
      <c r="B1703" s="62">
        <v>4058546326289</v>
      </c>
      <c r="C1703" s="62" t="s">
        <v>4477</v>
      </c>
      <c r="D1703" s="38" t="s">
        <v>4633</v>
      </c>
      <c r="E1703" s="38" t="s">
        <v>4623</v>
      </c>
      <c r="F1703" s="39" t="s">
        <v>5855</v>
      </c>
      <c r="G1703" s="38" t="s">
        <v>6306</v>
      </c>
      <c r="H1703" s="69">
        <v>27.9</v>
      </c>
      <c r="I1703" s="69">
        <v>34.32</v>
      </c>
      <c r="J1703" s="41" t="s">
        <v>4960</v>
      </c>
      <c r="K1703" s="40">
        <v>10</v>
      </c>
      <c r="L1703" s="37"/>
      <c r="M1703" s="28"/>
    </row>
    <row r="1704" spans="1:13" ht="12">
      <c r="A1704" s="34">
        <v>4932472221</v>
      </c>
      <c r="B1704" s="62">
        <v>4058546326173</v>
      </c>
      <c r="C1704" s="62" t="s">
        <v>4477</v>
      </c>
      <c r="D1704" s="38" t="s">
        <v>4633</v>
      </c>
      <c r="E1704" s="38" t="s">
        <v>4623</v>
      </c>
      <c r="F1704" s="39" t="s">
        <v>5855</v>
      </c>
      <c r="G1704" s="38" t="s">
        <v>6307</v>
      </c>
      <c r="H1704" s="69">
        <v>10.5</v>
      </c>
      <c r="I1704" s="69">
        <v>12.92</v>
      </c>
      <c r="J1704" s="41" t="s">
        <v>4960</v>
      </c>
      <c r="K1704" s="40">
        <v>10</v>
      </c>
      <c r="L1704" s="37"/>
      <c r="M1704" s="28"/>
    </row>
    <row r="1705" spans="1:13" ht="12">
      <c r="A1705" s="34">
        <v>4932472228</v>
      </c>
      <c r="B1705" s="62">
        <v>4058546326241</v>
      </c>
      <c r="C1705" s="62" t="s">
        <v>4477</v>
      </c>
      <c r="D1705" s="38" t="s">
        <v>4633</v>
      </c>
      <c r="E1705" s="38" t="s">
        <v>4623</v>
      </c>
      <c r="F1705" s="39" t="s">
        <v>5855</v>
      </c>
      <c r="G1705" s="38" t="s">
        <v>6308</v>
      </c>
      <c r="H1705" s="69">
        <v>22.3</v>
      </c>
      <c r="I1705" s="69">
        <v>27.43</v>
      </c>
      <c r="J1705" s="41" t="s">
        <v>4960</v>
      </c>
      <c r="K1705" s="40">
        <v>10</v>
      </c>
      <c r="L1705" s="37">
        <v>4932430407</v>
      </c>
      <c r="M1705" s="28"/>
    </row>
    <row r="1706" spans="1:13" ht="12">
      <c r="A1706" s="34">
        <v>4932472225</v>
      </c>
      <c r="B1706" s="62">
        <v>4058546326210</v>
      </c>
      <c r="C1706" s="62" t="s">
        <v>4477</v>
      </c>
      <c r="D1706" s="38" t="s">
        <v>4633</v>
      </c>
      <c r="E1706" s="38" t="s">
        <v>4623</v>
      </c>
      <c r="F1706" s="39" t="s">
        <v>5855</v>
      </c>
      <c r="G1706" s="38" t="s">
        <v>6309</v>
      </c>
      <c r="H1706" s="69">
        <v>11</v>
      </c>
      <c r="I1706" s="69">
        <v>13.53</v>
      </c>
      <c r="J1706" s="41" t="s">
        <v>4960</v>
      </c>
      <c r="K1706" s="40">
        <v>10</v>
      </c>
      <c r="L1706" s="37"/>
      <c r="M1706" s="28"/>
    </row>
    <row r="1707" spans="1:13" ht="12">
      <c r="A1707" s="34">
        <v>4932472230</v>
      </c>
      <c r="B1707" s="62">
        <v>4058546326265</v>
      </c>
      <c r="C1707" s="62" t="s">
        <v>4477</v>
      </c>
      <c r="D1707" s="38" t="s">
        <v>4633</v>
      </c>
      <c r="E1707" s="38" t="s">
        <v>4623</v>
      </c>
      <c r="F1707" s="39" t="s">
        <v>5855</v>
      </c>
      <c r="G1707" s="38" t="s">
        <v>6310</v>
      </c>
      <c r="H1707" s="69">
        <v>22.3</v>
      </c>
      <c r="I1707" s="69">
        <v>27.43</v>
      </c>
      <c r="J1707" s="41" t="s">
        <v>4960</v>
      </c>
      <c r="K1707" s="40">
        <v>10</v>
      </c>
      <c r="L1707" s="37"/>
      <c r="M1707" s="28"/>
    </row>
    <row r="1708" spans="1:13" ht="12">
      <c r="A1708" s="34">
        <v>4932472229</v>
      </c>
      <c r="B1708" s="62">
        <v>4058546326258</v>
      </c>
      <c r="C1708" s="62" t="s">
        <v>4477</v>
      </c>
      <c r="D1708" s="38" t="s">
        <v>4633</v>
      </c>
      <c r="E1708" s="38" t="s">
        <v>4623</v>
      </c>
      <c r="F1708" s="39" t="s">
        <v>5855</v>
      </c>
      <c r="G1708" s="38" t="s">
        <v>6311</v>
      </c>
      <c r="H1708" s="69">
        <v>23.8</v>
      </c>
      <c r="I1708" s="69">
        <v>29.27</v>
      </c>
      <c r="J1708" s="41" t="s">
        <v>4960</v>
      </c>
      <c r="K1708" s="40">
        <v>10</v>
      </c>
      <c r="L1708" s="37"/>
      <c r="M1708" s="28"/>
    </row>
    <row r="1709" spans="1:13" ht="12">
      <c r="A1709" s="34">
        <v>4932472233</v>
      </c>
      <c r="B1709" s="62">
        <v>4058546326296</v>
      </c>
      <c r="C1709" s="62" t="s">
        <v>4477</v>
      </c>
      <c r="D1709" s="38" t="s">
        <v>4633</v>
      </c>
      <c r="E1709" s="38" t="s">
        <v>4623</v>
      </c>
      <c r="F1709" s="39" t="s">
        <v>5855</v>
      </c>
      <c r="G1709" s="38" t="s">
        <v>6312</v>
      </c>
      <c r="H1709" s="69">
        <v>27.9</v>
      </c>
      <c r="I1709" s="69">
        <v>34.32</v>
      </c>
      <c r="J1709" s="41" t="s">
        <v>4960</v>
      </c>
      <c r="K1709" s="40">
        <v>10</v>
      </c>
      <c r="L1709" s="37"/>
      <c r="M1709" s="28"/>
    </row>
    <row r="1710" spans="1:13" ht="12">
      <c r="A1710" s="34">
        <v>4932472227</v>
      </c>
      <c r="B1710" s="62">
        <v>4058546326234</v>
      </c>
      <c r="C1710" s="62" t="s">
        <v>4477</v>
      </c>
      <c r="D1710" s="38" t="s">
        <v>4633</v>
      </c>
      <c r="E1710" s="38" t="s">
        <v>4623</v>
      </c>
      <c r="F1710" s="39" t="s">
        <v>5855</v>
      </c>
      <c r="G1710" s="38" t="s">
        <v>6313</v>
      </c>
      <c r="H1710" s="69">
        <v>11</v>
      </c>
      <c r="I1710" s="69">
        <v>13.53</v>
      </c>
      <c r="J1710" s="41" t="s">
        <v>4960</v>
      </c>
      <c r="K1710" s="40">
        <v>10</v>
      </c>
      <c r="L1710" s="37">
        <v>4932430415</v>
      </c>
      <c r="M1710" s="28"/>
    </row>
    <row r="1711" spans="1:13" ht="12">
      <c r="A1711" s="34">
        <v>4932472222</v>
      </c>
      <c r="B1711" s="62">
        <v>4058546326180</v>
      </c>
      <c r="C1711" s="62" t="s">
        <v>4477</v>
      </c>
      <c r="D1711" s="38" t="s">
        <v>4633</v>
      </c>
      <c r="E1711" s="38" t="s">
        <v>4623</v>
      </c>
      <c r="F1711" s="39" t="s">
        <v>5855</v>
      </c>
      <c r="G1711" s="38" t="s">
        <v>6314</v>
      </c>
      <c r="H1711" s="69">
        <v>10.5</v>
      </c>
      <c r="I1711" s="69">
        <v>12.92</v>
      </c>
      <c r="J1711" s="41" t="s">
        <v>4960</v>
      </c>
      <c r="K1711" s="40">
        <v>10</v>
      </c>
      <c r="L1711" s="37">
        <v>4932430412</v>
      </c>
      <c r="M1711" s="28"/>
    </row>
    <row r="1712" spans="1:13" ht="12">
      <c r="A1712" s="34">
        <v>4932472224</v>
      </c>
      <c r="B1712" s="62">
        <v>4058546326203</v>
      </c>
      <c r="C1712" s="62" t="s">
        <v>4477</v>
      </c>
      <c r="D1712" s="38" t="s">
        <v>4633</v>
      </c>
      <c r="E1712" s="38" t="s">
        <v>4623</v>
      </c>
      <c r="F1712" s="39" t="s">
        <v>5855</v>
      </c>
      <c r="G1712" s="38" t="s">
        <v>6315</v>
      </c>
      <c r="H1712" s="69">
        <v>11</v>
      </c>
      <c r="I1712" s="69">
        <v>13.53</v>
      </c>
      <c r="J1712" s="41" t="s">
        <v>4960</v>
      </c>
      <c r="K1712" s="40">
        <v>10</v>
      </c>
      <c r="L1712" s="37"/>
      <c r="M1712" s="28"/>
    </row>
    <row r="1713" spans="1:13" ht="12">
      <c r="A1713" s="34">
        <v>4932472226</v>
      </c>
      <c r="B1713" s="62">
        <v>4058546326227</v>
      </c>
      <c r="C1713" s="62" t="s">
        <v>4477</v>
      </c>
      <c r="D1713" s="38" t="s">
        <v>4633</v>
      </c>
      <c r="E1713" s="38" t="s">
        <v>4623</v>
      </c>
      <c r="F1713" s="39" t="s">
        <v>5855</v>
      </c>
      <c r="G1713" s="38" t="s">
        <v>6316</v>
      </c>
      <c r="H1713" s="69">
        <v>11</v>
      </c>
      <c r="I1713" s="69">
        <v>13.53</v>
      </c>
      <c r="J1713" s="41" t="s">
        <v>4960</v>
      </c>
      <c r="K1713" s="40">
        <v>10</v>
      </c>
      <c r="L1713" s="37">
        <v>4932430414</v>
      </c>
      <c r="M1713" s="28"/>
    </row>
    <row r="1714" spans="1:13" ht="12">
      <c r="A1714" s="34">
        <v>4932472264</v>
      </c>
      <c r="B1714" s="62">
        <v>4058546339104</v>
      </c>
      <c r="C1714" s="62" t="s">
        <v>4477</v>
      </c>
      <c r="D1714" s="38" t="s">
        <v>4633</v>
      </c>
      <c r="E1714" s="38" t="s">
        <v>4623</v>
      </c>
      <c r="F1714" s="39" t="s">
        <v>5806</v>
      </c>
      <c r="G1714" s="38" t="s">
        <v>6317</v>
      </c>
      <c r="H1714" s="69">
        <v>97.3</v>
      </c>
      <c r="I1714" s="69">
        <v>119.68</v>
      </c>
      <c r="J1714" s="41" t="s">
        <v>4960</v>
      </c>
      <c r="K1714" s="40">
        <v>10</v>
      </c>
      <c r="L1714" s="37"/>
      <c r="M1714" s="28"/>
    </row>
    <row r="1715" spans="1:13" ht="12">
      <c r="A1715" s="34">
        <v>4932472223</v>
      </c>
      <c r="B1715" s="62">
        <v>4058546326197</v>
      </c>
      <c r="C1715" s="62" t="s">
        <v>4477</v>
      </c>
      <c r="D1715" s="38" t="s">
        <v>4633</v>
      </c>
      <c r="E1715" s="38" t="s">
        <v>4623</v>
      </c>
      <c r="F1715" s="39" t="s">
        <v>5855</v>
      </c>
      <c r="G1715" s="38" t="s">
        <v>6318</v>
      </c>
      <c r="H1715" s="69">
        <v>10.5</v>
      </c>
      <c r="I1715" s="69">
        <v>12.92</v>
      </c>
      <c r="J1715" s="41" t="s">
        <v>4960</v>
      </c>
      <c r="K1715" s="40">
        <v>10</v>
      </c>
      <c r="L1715" s="37">
        <v>4932430413</v>
      </c>
      <c r="M1715" s="28"/>
    </row>
    <row r="1716" spans="1:13" ht="12">
      <c r="A1716" s="34">
        <v>48005261</v>
      </c>
      <c r="B1716" s="62">
        <v>45242569694</v>
      </c>
      <c r="C1716" s="62" t="s">
        <v>4477</v>
      </c>
      <c r="D1716" s="38" t="s">
        <v>5698</v>
      </c>
      <c r="E1716" s="38" t="s">
        <v>5699</v>
      </c>
      <c r="F1716" s="39" t="s">
        <v>6135</v>
      </c>
      <c r="G1716" s="38" t="s">
        <v>6319</v>
      </c>
      <c r="H1716" s="69">
        <v>148.9</v>
      </c>
      <c r="I1716" s="69">
        <v>183.15</v>
      </c>
      <c r="J1716" s="41" t="s">
        <v>4960</v>
      </c>
      <c r="K1716" s="40"/>
      <c r="L1716" s="37"/>
      <c r="M1716" s="28"/>
    </row>
    <row r="1717" spans="1:13" ht="12">
      <c r="A1717" s="34">
        <v>48005262</v>
      </c>
      <c r="B1717" s="62">
        <v>45242569724</v>
      </c>
      <c r="C1717" s="62" t="s">
        <v>4477</v>
      </c>
      <c r="D1717" s="38" t="s">
        <v>5698</v>
      </c>
      <c r="E1717" s="38" t="s">
        <v>5699</v>
      </c>
      <c r="F1717" s="39" t="s">
        <v>6135</v>
      </c>
      <c r="G1717" s="38" t="s">
        <v>6320</v>
      </c>
      <c r="H1717" s="69">
        <v>172.4</v>
      </c>
      <c r="I1717" s="69">
        <v>212.05</v>
      </c>
      <c r="J1717" s="41" t="s">
        <v>4960</v>
      </c>
      <c r="K1717" s="40"/>
      <c r="L1717" s="37"/>
      <c r="M1717" s="28"/>
    </row>
    <row r="1718" spans="1:13" ht="12">
      <c r="A1718" s="34">
        <v>48005562</v>
      </c>
      <c r="B1718" s="62">
        <v>45242569748</v>
      </c>
      <c r="C1718" s="62" t="s">
        <v>4477</v>
      </c>
      <c r="D1718" s="38" t="s">
        <v>5698</v>
      </c>
      <c r="E1718" s="38" t="s">
        <v>5699</v>
      </c>
      <c r="F1718" s="39" t="s">
        <v>6135</v>
      </c>
      <c r="G1718" s="38" t="s">
        <v>6321</v>
      </c>
      <c r="H1718" s="69">
        <v>690.4</v>
      </c>
      <c r="I1718" s="69">
        <v>849.19</v>
      </c>
      <c r="J1718" s="41" t="s">
        <v>4960</v>
      </c>
      <c r="K1718" s="40"/>
      <c r="L1718" s="37"/>
      <c r="M1718" s="28"/>
    </row>
    <row r="1719" spans="1:13" ht="12">
      <c r="A1719" s="34">
        <v>48005561</v>
      </c>
      <c r="B1719" s="62">
        <v>45242569717</v>
      </c>
      <c r="C1719" s="62" t="s">
        <v>4477</v>
      </c>
      <c r="D1719" s="38" t="s">
        <v>5698</v>
      </c>
      <c r="E1719" s="38" t="s">
        <v>5699</v>
      </c>
      <c r="F1719" s="39" t="s">
        <v>6135</v>
      </c>
      <c r="G1719" s="38" t="s">
        <v>6322</v>
      </c>
      <c r="H1719" s="69">
        <v>596</v>
      </c>
      <c r="I1719" s="69">
        <v>733.08</v>
      </c>
      <c r="J1719" s="41" t="s">
        <v>4960</v>
      </c>
      <c r="K1719" s="40"/>
      <c r="L1719" s="37"/>
      <c r="M1719" s="28"/>
    </row>
    <row r="1720" spans="1:13" ht="12">
      <c r="A1720" s="34">
        <v>4932471990</v>
      </c>
      <c r="B1720" s="62">
        <v>4058546298890</v>
      </c>
      <c r="C1720" s="62" t="s">
        <v>4477</v>
      </c>
      <c r="D1720" s="38" t="s">
        <v>4633</v>
      </c>
      <c r="E1720" s="38" t="s">
        <v>5249</v>
      </c>
      <c r="F1720" s="39" t="s">
        <v>6323</v>
      </c>
      <c r="G1720" s="38" t="s">
        <v>6324</v>
      </c>
      <c r="H1720" s="69">
        <v>473.5</v>
      </c>
      <c r="I1720" s="69">
        <v>582.41</v>
      </c>
      <c r="J1720" s="41" t="s">
        <v>4960</v>
      </c>
      <c r="K1720" s="40"/>
      <c r="L1720" s="37"/>
      <c r="M1720" s="28"/>
    </row>
    <row r="1721" spans="1:13" ht="12">
      <c r="A1721" s="34">
        <v>4932472257</v>
      </c>
      <c r="B1721" s="62">
        <v>4058546339036</v>
      </c>
      <c r="C1721" s="62" t="s">
        <v>4504</v>
      </c>
      <c r="D1721" s="38" t="s">
        <v>4505</v>
      </c>
      <c r="E1721" s="38" t="s">
        <v>4514</v>
      </c>
      <c r="F1721" s="39" t="s">
        <v>4577</v>
      </c>
      <c r="G1721" s="38" t="s">
        <v>6325</v>
      </c>
      <c r="H1721" s="69">
        <v>118.4</v>
      </c>
      <c r="I1721" s="69">
        <v>145.63</v>
      </c>
      <c r="J1721" s="41" t="s">
        <v>4960</v>
      </c>
      <c r="K1721" s="40"/>
      <c r="L1721" s="37">
        <v>48223533</v>
      </c>
      <c r="M1721" s="28"/>
    </row>
    <row r="1722" spans="1:13" ht="12">
      <c r="A1722" s="34">
        <v>4932472262</v>
      </c>
      <c r="B1722" s="62">
        <v>4058546339081</v>
      </c>
      <c r="C1722" s="62" t="s">
        <v>4504</v>
      </c>
      <c r="D1722" s="38" t="s">
        <v>4505</v>
      </c>
      <c r="E1722" s="38" t="s">
        <v>4514</v>
      </c>
      <c r="F1722" s="39" t="s">
        <v>4577</v>
      </c>
      <c r="G1722" s="38" t="s">
        <v>6326</v>
      </c>
      <c r="H1722" s="69">
        <v>69.400000000000006</v>
      </c>
      <c r="I1722" s="69">
        <v>85.36</v>
      </c>
      <c r="J1722" s="41" t="s">
        <v>4960</v>
      </c>
      <c r="K1722" s="40"/>
      <c r="L1722" s="37">
        <v>48223504</v>
      </c>
      <c r="M1722" s="28"/>
    </row>
    <row r="1723" spans="1:13" ht="12">
      <c r="A1723" s="34">
        <v>4932472258</v>
      </c>
      <c r="B1723" s="62">
        <v>4058546339043</v>
      </c>
      <c r="C1723" s="62" t="s">
        <v>4504</v>
      </c>
      <c r="D1723" s="38" t="s">
        <v>4505</v>
      </c>
      <c r="E1723" s="38" t="s">
        <v>4514</v>
      </c>
      <c r="F1723" s="39" t="s">
        <v>4577</v>
      </c>
      <c r="G1723" s="38" t="s">
        <v>6327</v>
      </c>
      <c r="H1723" s="69">
        <v>123.8</v>
      </c>
      <c r="I1723" s="69">
        <v>152.27000000000001</v>
      </c>
      <c r="J1723" s="41" t="s">
        <v>4960</v>
      </c>
      <c r="K1723" s="40"/>
      <c r="L1723" s="37">
        <v>48223523</v>
      </c>
      <c r="M1723" s="28"/>
    </row>
    <row r="1724" spans="1:13" ht="12">
      <c r="A1724" s="34">
        <v>4932472259</v>
      </c>
      <c r="B1724" s="62">
        <v>4058546339050</v>
      </c>
      <c r="C1724" s="62" t="s">
        <v>4504</v>
      </c>
      <c r="D1724" s="38" t="s">
        <v>4505</v>
      </c>
      <c r="E1724" s="38" t="s">
        <v>4514</v>
      </c>
      <c r="F1724" s="39" t="s">
        <v>4577</v>
      </c>
      <c r="G1724" s="38" t="s">
        <v>6328</v>
      </c>
      <c r="H1724" s="69">
        <v>220.7</v>
      </c>
      <c r="I1724" s="69">
        <v>271.45999999999998</v>
      </c>
      <c r="J1724" s="41" t="s">
        <v>4960</v>
      </c>
      <c r="K1724" s="40"/>
      <c r="L1724" s="37">
        <v>48223529</v>
      </c>
      <c r="M1724" s="28"/>
    </row>
    <row r="1725" spans="1:13" ht="12">
      <c r="A1725" s="34">
        <v>4932472263</v>
      </c>
      <c r="B1725" s="62">
        <v>4058546339098</v>
      </c>
      <c r="C1725" s="62" t="s">
        <v>4504</v>
      </c>
      <c r="D1725" s="38" t="s">
        <v>4505</v>
      </c>
      <c r="E1725" s="38" t="s">
        <v>4514</v>
      </c>
      <c r="F1725" s="39" t="s">
        <v>4577</v>
      </c>
      <c r="G1725" s="38" t="s">
        <v>6329</v>
      </c>
      <c r="H1725" s="69">
        <v>67.2</v>
      </c>
      <c r="I1725" s="69">
        <v>82.66</v>
      </c>
      <c r="J1725" s="41" t="s">
        <v>4960</v>
      </c>
      <c r="K1725" s="40"/>
      <c r="L1725" s="37">
        <v>48223422</v>
      </c>
      <c r="M1725" s="28"/>
    </row>
    <row r="1726" spans="1:13" ht="12">
      <c r="A1726" s="34">
        <v>4932472260</v>
      </c>
      <c r="B1726" s="62">
        <v>4058546339067</v>
      </c>
      <c r="C1726" s="62" t="s">
        <v>4504</v>
      </c>
      <c r="D1726" s="38" t="s">
        <v>4505</v>
      </c>
      <c r="E1726" s="38" t="s">
        <v>4514</v>
      </c>
      <c r="F1726" s="39" t="s">
        <v>4577</v>
      </c>
      <c r="G1726" s="38" t="s">
        <v>6330</v>
      </c>
      <c r="H1726" s="69">
        <v>175.7</v>
      </c>
      <c r="I1726" s="69">
        <v>216.11</v>
      </c>
      <c r="J1726" s="41" t="s">
        <v>4960</v>
      </c>
      <c r="K1726" s="40"/>
      <c r="L1726" s="37">
        <v>48223530</v>
      </c>
      <c r="M1726" s="28"/>
    </row>
    <row r="1727" spans="1:13" ht="12">
      <c r="A1727" s="34">
        <v>4932472261</v>
      </c>
      <c r="B1727" s="62">
        <v>4058546339074</v>
      </c>
      <c r="C1727" s="62" t="s">
        <v>4504</v>
      </c>
      <c r="D1727" s="38" t="s">
        <v>4505</v>
      </c>
      <c r="E1727" s="38" t="s">
        <v>4514</v>
      </c>
      <c r="F1727" s="39" t="s">
        <v>4577</v>
      </c>
      <c r="G1727" s="38" t="s">
        <v>6331</v>
      </c>
      <c r="H1727" s="69">
        <v>175.7</v>
      </c>
      <c r="I1727" s="69">
        <v>216.11</v>
      </c>
      <c r="J1727" s="41" t="s">
        <v>4960</v>
      </c>
      <c r="K1727" s="40"/>
      <c r="L1727" s="37">
        <v>48223520</v>
      </c>
      <c r="M1727" s="28"/>
    </row>
    <row r="1728" spans="1:13" ht="12">
      <c r="A1728" s="34">
        <v>4932472265</v>
      </c>
      <c r="B1728" s="62">
        <v>4058546339111</v>
      </c>
      <c r="C1728" s="62" t="s">
        <v>4477</v>
      </c>
      <c r="D1728" s="38" t="s">
        <v>4633</v>
      </c>
      <c r="E1728" s="38" t="s">
        <v>4643</v>
      </c>
      <c r="F1728" s="39" t="s">
        <v>4515</v>
      </c>
      <c r="G1728" s="38" t="s">
        <v>6332</v>
      </c>
      <c r="H1728" s="69">
        <v>114.6</v>
      </c>
      <c r="I1728" s="69">
        <v>140.96</v>
      </c>
      <c r="J1728" s="41" t="s">
        <v>4960</v>
      </c>
      <c r="K1728" s="40"/>
      <c r="L1728" s="37"/>
      <c r="M1728" s="28"/>
    </row>
    <row r="1729" spans="1:13" ht="12">
      <c r="A1729" s="34">
        <v>4932471723</v>
      </c>
      <c r="B1729" s="62">
        <v>4058546292232</v>
      </c>
      <c r="C1729" s="62" t="s">
        <v>4535</v>
      </c>
      <c r="D1729" s="38" t="s">
        <v>4536</v>
      </c>
      <c r="E1729" s="38" t="s">
        <v>4537</v>
      </c>
      <c r="F1729" s="39" t="s">
        <v>4620</v>
      </c>
      <c r="G1729" s="38" t="s">
        <v>6333</v>
      </c>
      <c r="H1729" s="69">
        <v>380.1</v>
      </c>
      <c r="I1729" s="69">
        <v>467.52</v>
      </c>
      <c r="J1729" s="41" t="s">
        <v>4960</v>
      </c>
      <c r="K1729" s="40"/>
      <c r="L1729" s="37"/>
      <c r="M1729" s="28"/>
    </row>
    <row r="1730" spans="1:13" ht="12">
      <c r="A1730" s="34">
        <v>4932471724</v>
      </c>
      <c r="B1730" s="62">
        <v>4058546296230</v>
      </c>
      <c r="C1730" s="62" t="s">
        <v>4535</v>
      </c>
      <c r="D1730" s="38" t="s">
        <v>4536</v>
      </c>
      <c r="E1730" s="38" t="s">
        <v>4537</v>
      </c>
      <c r="F1730" s="39" t="s">
        <v>4620</v>
      </c>
      <c r="G1730" s="38" t="s">
        <v>6334</v>
      </c>
      <c r="H1730" s="69">
        <v>269.7</v>
      </c>
      <c r="I1730" s="69">
        <v>331.73</v>
      </c>
      <c r="J1730" s="41" t="s">
        <v>4960</v>
      </c>
      <c r="K1730" s="40"/>
      <c r="L1730" s="37"/>
      <c r="M1730" s="28"/>
    </row>
    <row r="1731" spans="1:13" ht="12">
      <c r="A1731" s="34">
        <v>4932471626</v>
      </c>
      <c r="B1731" s="62">
        <v>4058546295257</v>
      </c>
      <c r="C1731" s="62" t="s">
        <v>4504</v>
      </c>
      <c r="D1731" s="38" t="s">
        <v>4505</v>
      </c>
      <c r="E1731" s="38" t="s">
        <v>5043</v>
      </c>
      <c r="F1731" s="39" t="s">
        <v>6335</v>
      </c>
      <c r="G1731" s="38" t="s">
        <v>6336</v>
      </c>
      <c r="H1731" s="69">
        <v>127.5</v>
      </c>
      <c r="I1731" s="69">
        <v>156.83000000000001</v>
      </c>
      <c r="J1731" s="41" t="s">
        <v>4960</v>
      </c>
      <c r="K1731" s="40">
        <v>6</v>
      </c>
      <c r="L1731" s="37"/>
      <c r="M1731" s="28"/>
    </row>
    <row r="1732" spans="1:13" ht="12">
      <c r="A1732" s="34">
        <v>4932471628</v>
      </c>
      <c r="B1732" s="62">
        <v>4058546295271</v>
      </c>
      <c r="C1732" s="62" t="s">
        <v>4504</v>
      </c>
      <c r="D1732" s="38" t="s">
        <v>4505</v>
      </c>
      <c r="E1732" s="38" t="s">
        <v>5043</v>
      </c>
      <c r="F1732" s="39" t="s">
        <v>6335</v>
      </c>
      <c r="G1732" s="38" t="s">
        <v>6337</v>
      </c>
      <c r="H1732" s="69">
        <v>127.5</v>
      </c>
      <c r="I1732" s="69">
        <v>156.83000000000001</v>
      </c>
      <c r="J1732" s="41" t="s">
        <v>4960</v>
      </c>
      <c r="K1732" s="40">
        <v>6</v>
      </c>
      <c r="L1732" s="37"/>
      <c r="M1732" s="28"/>
    </row>
    <row r="1733" spans="1:13" ht="12">
      <c r="A1733" s="34">
        <v>4932471627</v>
      </c>
      <c r="B1733" s="62">
        <v>4058546295264</v>
      </c>
      <c r="C1733" s="62" t="s">
        <v>4504</v>
      </c>
      <c r="D1733" s="38" t="s">
        <v>4505</v>
      </c>
      <c r="E1733" s="38" t="s">
        <v>5043</v>
      </c>
      <c r="F1733" s="39" t="s">
        <v>6335</v>
      </c>
      <c r="G1733" s="38" t="s">
        <v>6338</v>
      </c>
      <c r="H1733" s="69">
        <v>162.4</v>
      </c>
      <c r="I1733" s="69">
        <v>199.75</v>
      </c>
      <c r="J1733" s="41" t="s">
        <v>4960</v>
      </c>
      <c r="K1733" s="40">
        <v>6</v>
      </c>
      <c r="L1733" s="37"/>
      <c r="M1733" s="28"/>
    </row>
    <row r="1734" spans="1:13" ht="12">
      <c r="A1734" s="34">
        <v>4932471629</v>
      </c>
      <c r="B1734" s="62">
        <v>4058546295288</v>
      </c>
      <c r="C1734" s="62" t="s">
        <v>4504</v>
      </c>
      <c r="D1734" s="38" t="s">
        <v>4505</v>
      </c>
      <c r="E1734" s="38" t="s">
        <v>5043</v>
      </c>
      <c r="F1734" s="39" t="s">
        <v>6335</v>
      </c>
      <c r="G1734" s="38" t="s">
        <v>6339</v>
      </c>
      <c r="H1734" s="69">
        <v>162.4</v>
      </c>
      <c r="I1734" s="69">
        <v>199.75</v>
      </c>
      <c r="J1734" s="41" t="s">
        <v>4960</v>
      </c>
      <c r="K1734" s="40">
        <v>6</v>
      </c>
      <c r="L1734" s="37"/>
      <c r="M1734" s="28"/>
    </row>
    <row r="1735" spans="1:13" ht="12">
      <c r="A1735" s="34">
        <v>4932471817</v>
      </c>
      <c r="B1735" s="62">
        <v>4058546297169</v>
      </c>
      <c r="C1735" s="62" t="s">
        <v>4504</v>
      </c>
      <c r="D1735" s="38" t="s">
        <v>4505</v>
      </c>
      <c r="E1735" s="38" t="s">
        <v>5043</v>
      </c>
      <c r="F1735" s="39" t="s">
        <v>6335</v>
      </c>
      <c r="G1735" s="38" t="s">
        <v>6340</v>
      </c>
      <c r="H1735" s="69">
        <v>111.7</v>
      </c>
      <c r="I1735" s="69">
        <v>137.38999999999999</v>
      </c>
      <c r="J1735" s="41" t="s">
        <v>4960</v>
      </c>
      <c r="K1735" s="40">
        <v>6</v>
      </c>
      <c r="L1735" s="37"/>
      <c r="M1735" s="28"/>
    </row>
    <row r="1736" spans="1:13" ht="12">
      <c r="A1736" s="34">
        <v>4932471815</v>
      </c>
      <c r="B1736" s="62">
        <v>4058546297145</v>
      </c>
      <c r="C1736" s="62" t="s">
        <v>4504</v>
      </c>
      <c r="D1736" s="38" t="s">
        <v>4505</v>
      </c>
      <c r="E1736" s="38" t="s">
        <v>5043</v>
      </c>
      <c r="F1736" s="39" t="s">
        <v>6335</v>
      </c>
      <c r="G1736" s="38" t="s">
        <v>6341</v>
      </c>
      <c r="H1736" s="69">
        <v>111.7</v>
      </c>
      <c r="I1736" s="69">
        <v>137.38999999999999</v>
      </c>
      <c r="J1736" s="41" t="s">
        <v>4960</v>
      </c>
      <c r="K1736" s="40">
        <v>6</v>
      </c>
      <c r="L1736" s="37"/>
      <c r="M1736" s="28"/>
    </row>
    <row r="1737" spans="1:13" ht="12">
      <c r="A1737" s="34">
        <v>4932471816</v>
      </c>
      <c r="B1737" s="62">
        <v>4058546297152</v>
      </c>
      <c r="C1737" s="62" t="s">
        <v>4504</v>
      </c>
      <c r="D1737" s="38" t="s">
        <v>4505</v>
      </c>
      <c r="E1737" s="38" t="s">
        <v>5043</v>
      </c>
      <c r="F1737" s="39" t="s">
        <v>6335</v>
      </c>
      <c r="G1737" s="38" t="s">
        <v>6342</v>
      </c>
      <c r="H1737" s="69">
        <v>135.1</v>
      </c>
      <c r="I1737" s="69">
        <v>166.17</v>
      </c>
      <c r="J1737" s="41" t="s">
        <v>4960</v>
      </c>
      <c r="K1737" s="40">
        <v>6</v>
      </c>
      <c r="L1737" s="37"/>
      <c r="M1737" s="28"/>
    </row>
    <row r="1738" spans="1:13" ht="12">
      <c r="A1738" s="34">
        <v>4932471818</v>
      </c>
      <c r="B1738" s="62">
        <v>4058546297176</v>
      </c>
      <c r="C1738" s="62" t="s">
        <v>4504</v>
      </c>
      <c r="D1738" s="38" t="s">
        <v>4505</v>
      </c>
      <c r="E1738" s="38" t="s">
        <v>5043</v>
      </c>
      <c r="F1738" s="39" t="s">
        <v>6335</v>
      </c>
      <c r="G1738" s="38" t="s">
        <v>6343</v>
      </c>
      <c r="H1738" s="69">
        <v>135.1</v>
      </c>
      <c r="I1738" s="69">
        <v>166.17</v>
      </c>
      <c r="J1738" s="41" t="s">
        <v>4960</v>
      </c>
      <c r="K1738" s="40">
        <v>6</v>
      </c>
      <c r="L1738" s="37"/>
      <c r="M1738" s="28"/>
    </row>
    <row r="1739" spans="1:13" ht="12">
      <c r="A1739" s="34">
        <v>4932464602</v>
      </c>
      <c r="B1739" s="62">
        <v>4058546225476</v>
      </c>
      <c r="C1739" s="62" t="s">
        <v>4504</v>
      </c>
      <c r="D1739" s="38" t="s">
        <v>4505</v>
      </c>
      <c r="E1739" s="38" t="s">
        <v>5043</v>
      </c>
      <c r="F1739" s="39" t="s">
        <v>6335</v>
      </c>
      <c r="G1739" s="38" t="s">
        <v>6344</v>
      </c>
      <c r="H1739" s="69">
        <v>94.8</v>
      </c>
      <c r="I1739" s="69">
        <v>116.6</v>
      </c>
      <c r="J1739" s="41" t="s">
        <v>4960</v>
      </c>
      <c r="K1739" s="40">
        <v>6</v>
      </c>
      <c r="L1739" s="37"/>
      <c r="M1739" s="28"/>
    </row>
    <row r="1740" spans="1:13" ht="12">
      <c r="A1740" s="34">
        <v>4932464600</v>
      </c>
      <c r="B1740" s="62">
        <v>4058546225452</v>
      </c>
      <c r="C1740" s="62" t="s">
        <v>4504</v>
      </c>
      <c r="D1740" s="38" t="s">
        <v>4505</v>
      </c>
      <c r="E1740" s="38" t="s">
        <v>5043</v>
      </c>
      <c r="F1740" s="39" t="s">
        <v>6335</v>
      </c>
      <c r="G1740" s="38" t="s">
        <v>6345</v>
      </c>
      <c r="H1740" s="69">
        <v>109.1</v>
      </c>
      <c r="I1740" s="69">
        <v>134.19</v>
      </c>
      <c r="J1740" s="41" t="s">
        <v>4960</v>
      </c>
      <c r="K1740" s="40">
        <v>6</v>
      </c>
      <c r="L1740" s="37"/>
      <c r="M1740" s="28"/>
    </row>
    <row r="1741" spans="1:13" ht="12">
      <c r="A1741" s="34">
        <v>4932464603</v>
      </c>
      <c r="B1741" s="62">
        <v>4058546225483</v>
      </c>
      <c r="C1741" s="62" t="s">
        <v>4504</v>
      </c>
      <c r="D1741" s="38" t="s">
        <v>4505</v>
      </c>
      <c r="E1741" s="38" t="s">
        <v>5043</v>
      </c>
      <c r="F1741" s="39" t="s">
        <v>6335</v>
      </c>
      <c r="G1741" s="38" t="s">
        <v>6346</v>
      </c>
      <c r="H1741" s="69">
        <v>109.1</v>
      </c>
      <c r="I1741" s="69">
        <v>134.19</v>
      </c>
      <c r="J1741" s="41" t="s">
        <v>4960</v>
      </c>
      <c r="K1741" s="40">
        <v>6</v>
      </c>
      <c r="L1741" s="37"/>
      <c r="M1741" s="28"/>
    </row>
    <row r="1742" spans="1:13" ht="12">
      <c r="A1742" s="34">
        <v>4932464601</v>
      </c>
      <c r="B1742" s="62">
        <v>4058546225469</v>
      </c>
      <c r="C1742" s="62" t="s">
        <v>4504</v>
      </c>
      <c r="D1742" s="38" t="s">
        <v>4505</v>
      </c>
      <c r="E1742" s="38" t="s">
        <v>5043</v>
      </c>
      <c r="F1742" s="39" t="s">
        <v>6335</v>
      </c>
      <c r="G1742" s="38" t="s">
        <v>6347</v>
      </c>
      <c r="H1742" s="69">
        <v>133.9</v>
      </c>
      <c r="I1742" s="69">
        <v>164.7</v>
      </c>
      <c r="J1742" s="41" t="s">
        <v>4960</v>
      </c>
      <c r="K1742" s="40">
        <v>6</v>
      </c>
      <c r="L1742" s="37"/>
      <c r="M1742" s="28"/>
    </row>
    <row r="1743" spans="1:13" ht="12">
      <c r="A1743" s="34">
        <v>4932464599</v>
      </c>
      <c r="B1743" s="62">
        <v>4058546225445</v>
      </c>
      <c r="C1743" s="62" t="s">
        <v>4504</v>
      </c>
      <c r="D1743" s="38" t="s">
        <v>4505</v>
      </c>
      <c r="E1743" s="38" t="s">
        <v>5043</v>
      </c>
      <c r="F1743" s="39" t="s">
        <v>6335</v>
      </c>
      <c r="G1743" s="38" t="s">
        <v>6348</v>
      </c>
      <c r="H1743" s="69">
        <v>94.8</v>
      </c>
      <c r="I1743" s="69">
        <v>116.6</v>
      </c>
      <c r="J1743" s="41" t="s">
        <v>4960</v>
      </c>
      <c r="K1743" s="40">
        <v>6</v>
      </c>
      <c r="L1743" s="37"/>
      <c r="M1743" s="28"/>
    </row>
    <row r="1744" spans="1:13" ht="12">
      <c r="A1744" s="34">
        <v>4932471881</v>
      </c>
      <c r="B1744" s="62">
        <v>4058546297800</v>
      </c>
      <c r="C1744" s="62" t="s">
        <v>4457</v>
      </c>
      <c r="D1744" s="38" t="s">
        <v>4458</v>
      </c>
      <c r="E1744" s="38" t="s">
        <v>5751</v>
      </c>
      <c r="F1744" s="39" t="s">
        <v>5752</v>
      </c>
      <c r="G1744" s="38" t="s">
        <v>6349</v>
      </c>
      <c r="H1744" s="69">
        <v>46.3</v>
      </c>
      <c r="I1744" s="69">
        <v>56.95</v>
      </c>
      <c r="J1744" s="41" t="s">
        <v>4960</v>
      </c>
      <c r="K1744" s="40"/>
      <c r="L1744" s="37"/>
      <c r="M1744" s="28"/>
    </row>
    <row r="1745" spans="1:13" ht="12">
      <c r="A1745" s="34">
        <v>4932471882</v>
      </c>
      <c r="B1745" s="62">
        <v>4058546297817</v>
      </c>
      <c r="C1745" s="62" t="s">
        <v>4457</v>
      </c>
      <c r="D1745" s="38" t="s">
        <v>4458</v>
      </c>
      <c r="E1745" s="38" t="s">
        <v>5751</v>
      </c>
      <c r="F1745" s="39" t="s">
        <v>5752</v>
      </c>
      <c r="G1745" s="38" t="s">
        <v>6350</v>
      </c>
      <c r="H1745" s="69">
        <v>46.3</v>
      </c>
      <c r="I1745" s="69">
        <v>56.95</v>
      </c>
      <c r="J1745" s="41" t="s">
        <v>4960</v>
      </c>
      <c r="K1745" s="40"/>
      <c r="L1745" s="37"/>
      <c r="M1745" s="28"/>
    </row>
    <row r="1746" spans="1:13" ht="12">
      <c r="A1746" s="34">
        <v>4932471883</v>
      </c>
      <c r="B1746" s="62">
        <v>4058546297824</v>
      </c>
      <c r="C1746" s="62" t="s">
        <v>4457</v>
      </c>
      <c r="D1746" s="38" t="s">
        <v>4458</v>
      </c>
      <c r="E1746" s="38" t="s">
        <v>5751</v>
      </c>
      <c r="F1746" s="39" t="s">
        <v>5752</v>
      </c>
      <c r="G1746" s="38" t="s">
        <v>6351</v>
      </c>
      <c r="H1746" s="69">
        <v>85.5</v>
      </c>
      <c r="I1746" s="69">
        <v>105.17</v>
      </c>
      <c r="J1746" s="41" t="s">
        <v>4960</v>
      </c>
      <c r="K1746" s="40"/>
      <c r="L1746" s="37"/>
      <c r="M1746" s="28"/>
    </row>
    <row r="1747" spans="1:13" ht="12">
      <c r="A1747" s="34">
        <v>4932471884</v>
      </c>
      <c r="B1747" s="62">
        <v>4058546297831</v>
      </c>
      <c r="C1747" s="62" t="s">
        <v>4457</v>
      </c>
      <c r="D1747" s="38" t="s">
        <v>4458</v>
      </c>
      <c r="E1747" s="38" t="s">
        <v>5751</v>
      </c>
      <c r="F1747" s="39" t="s">
        <v>5752</v>
      </c>
      <c r="G1747" s="38" t="s">
        <v>6352</v>
      </c>
      <c r="H1747" s="69">
        <v>85.5</v>
      </c>
      <c r="I1747" s="69">
        <v>105.17</v>
      </c>
      <c r="J1747" s="41" t="s">
        <v>4960</v>
      </c>
      <c r="K1747" s="40"/>
      <c r="L1747" s="37"/>
      <c r="M1747" s="28"/>
    </row>
    <row r="1748" spans="1:13" ht="12">
      <c r="A1748" s="34">
        <v>4932471886</v>
      </c>
      <c r="B1748" s="62">
        <v>4058546297855</v>
      </c>
      <c r="C1748" s="62" t="s">
        <v>4457</v>
      </c>
      <c r="D1748" s="38" t="s">
        <v>4458</v>
      </c>
      <c r="E1748" s="38" t="s">
        <v>5751</v>
      </c>
      <c r="F1748" s="39" t="s">
        <v>5752</v>
      </c>
      <c r="G1748" s="38" t="s">
        <v>6353</v>
      </c>
      <c r="H1748" s="69">
        <v>232.2</v>
      </c>
      <c r="I1748" s="69">
        <v>285.61</v>
      </c>
      <c r="J1748" s="41" t="s">
        <v>4960</v>
      </c>
      <c r="K1748" s="40"/>
      <c r="L1748" s="37"/>
      <c r="M1748" s="28"/>
    </row>
    <row r="1749" spans="1:13" ht="12">
      <c r="A1749" s="34">
        <v>4932471885</v>
      </c>
      <c r="B1749" s="62">
        <v>4058546297848</v>
      </c>
      <c r="C1749" s="62" t="s">
        <v>4457</v>
      </c>
      <c r="D1749" s="38" t="s">
        <v>4458</v>
      </c>
      <c r="E1749" s="38" t="s">
        <v>5751</v>
      </c>
      <c r="F1749" s="39" t="s">
        <v>5752</v>
      </c>
      <c r="G1749" s="38" t="s">
        <v>6354</v>
      </c>
      <c r="H1749" s="69">
        <v>116.1</v>
      </c>
      <c r="I1749" s="69">
        <v>142.80000000000001</v>
      </c>
      <c r="J1749" s="41" t="s">
        <v>4960</v>
      </c>
      <c r="K1749" s="40"/>
      <c r="L1749" s="37"/>
      <c r="M1749" s="28"/>
    </row>
    <row r="1750" spans="1:13" ht="12">
      <c r="A1750" s="34">
        <v>4932472003</v>
      </c>
      <c r="B1750" s="62">
        <v>4058546323998</v>
      </c>
      <c r="C1750" s="62" t="s">
        <v>4504</v>
      </c>
      <c r="D1750" s="38" t="s">
        <v>4505</v>
      </c>
      <c r="E1750" s="38" t="s">
        <v>4514</v>
      </c>
      <c r="F1750" s="39" t="s">
        <v>5567</v>
      </c>
      <c r="G1750" s="38" t="s">
        <v>6355</v>
      </c>
      <c r="H1750" s="69">
        <v>198.9</v>
      </c>
      <c r="I1750" s="69">
        <v>244.65</v>
      </c>
      <c r="J1750" s="41" t="s">
        <v>4960</v>
      </c>
      <c r="K1750" s="40"/>
      <c r="L1750" s="37"/>
      <c r="M1750" s="28"/>
    </row>
    <row r="1751" spans="1:13" ht="12">
      <c r="A1751" s="34">
        <v>4932471806</v>
      </c>
      <c r="B1751" s="62">
        <v>4058546297053</v>
      </c>
      <c r="C1751" s="62" t="s">
        <v>4504</v>
      </c>
      <c r="D1751" s="38" t="s">
        <v>4505</v>
      </c>
      <c r="E1751" s="38" t="s">
        <v>4514</v>
      </c>
      <c r="F1751" s="39" t="s">
        <v>5567</v>
      </c>
      <c r="G1751" s="38" t="s">
        <v>6356</v>
      </c>
      <c r="H1751" s="69">
        <v>89.5</v>
      </c>
      <c r="I1751" s="69">
        <v>110.09</v>
      </c>
      <c r="J1751" s="41" t="s">
        <v>4960</v>
      </c>
      <c r="K1751" s="40"/>
      <c r="L1751" s="37"/>
      <c r="M1751" s="28"/>
    </row>
    <row r="1752" spans="1:13" ht="12">
      <c r="A1752" s="34">
        <v>4932471807</v>
      </c>
      <c r="B1752" s="62">
        <v>4058546297060</v>
      </c>
      <c r="C1752" s="62" t="s">
        <v>4504</v>
      </c>
      <c r="D1752" s="38" t="s">
        <v>4505</v>
      </c>
      <c r="E1752" s="38" t="s">
        <v>4514</v>
      </c>
      <c r="F1752" s="39" t="s">
        <v>5567</v>
      </c>
      <c r="G1752" s="38" t="s">
        <v>6357</v>
      </c>
      <c r="H1752" s="69">
        <v>89.5</v>
      </c>
      <c r="I1752" s="69">
        <v>110.09</v>
      </c>
      <c r="J1752" s="41" t="s">
        <v>4960</v>
      </c>
      <c r="K1752" s="40"/>
      <c r="L1752" s="37"/>
      <c r="M1752" s="28"/>
    </row>
    <row r="1753" spans="1:13" ht="12">
      <c r="A1753" s="34">
        <v>4932471793</v>
      </c>
      <c r="B1753" s="62">
        <v>4058546296926</v>
      </c>
      <c r="C1753" s="62" t="s">
        <v>4504</v>
      </c>
      <c r="D1753" s="38" t="s">
        <v>4505</v>
      </c>
      <c r="E1753" s="38" t="s">
        <v>4514</v>
      </c>
      <c r="F1753" s="39" t="s">
        <v>5567</v>
      </c>
      <c r="G1753" s="38" t="s">
        <v>6358</v>
      </c>
      <c r="H1753" s="69">
        <v>20.7</v>
      </c>
      <c r="I1753" s="69">
        <v>25.46</v>
      </c>
      <c r="J1753" s="41" t="s">
        <v>4960</v>
      </c>
      <c r="K1753" s="40"/>
      <c r="L1753" s="37"/>
      <c r="M1753" s="28"/>
    </row>
    <row r="1754" spans="1:13" ht="12">
      <c r="A1754" s="34">
        <v>4932471809</v>
      </c>
      <c r="B1754" s="62">
        <v>4058546297084</v>
      </c>
      <c r="C1754" s="62" t="s">
        <v>4504</v>
      </c>
      <c r="D1754" s="38" t="s">
        <v>4505</v>
      </c>
      <c r="E1754" s="38" t="s">
        <v>4514</v>
      </c>
      <c r="F1754" s="39" t="s">
        <v>5567</v>
      </c>
      <c r="G1754" s="38" t="s">
        <v>6359</v>
      </c>
      <c r="H1754" s="69">
        <v>89.5</v>
      </c>
      <c r="I1754" s="69">
        <v>110.09</v>
      </c>
      <c r="J1754" s="41" t="s">
        <v>4960</v>
      </c>
      <c r="K1754" s="40"/>
      <c r="L1754" s="37"/>
      <c r="M1754" s="28"/>
    </row>
    <row r="1755" spans="1:13" ht="12">
      <c r="A1755" s="34">
        <v>4932471808</v>
      </c>
      <c r="B1755" s="62">
        <v>4058546297077</v>
      </c>
      <c r="C1755" s="62" t="s">
        <v>4504</v>
      </c>
      <c r="D1755" s="38" t="s">
        <v>4505</v>
      </c>
      <c r="E1755" s="38" t="s">
        <v>4514</v>
      </c>
      <c r="F1755" s="39" t="s">
        <v>5567</v>
      </c>
      <c r="G1755" s="38" t="s">
        <v>6360</v>
      </c>
      <c r="H1755" s="69">
        <v>146.9</v>
      </c>
      <c r="I1755" s="69">
        <v>180.69</v>
      </c>
      <c r="J1755" s="41" t="s">
        <v>4960</v>
      </c>
      <c r="K1755" s="40"/>
      <c r="L1755" s="37"/>
      <c r="M1755" s="28"/>
    </row>
    <row r="1756" spans="1:13" ht="12">
      <c r="A1756" s="34">
        <v>4932471810</v>
      </c>
      <c r="B1756" s="62">
        <v>4058546297091</v>
      </c>
      <c r="C1756" s="62" t="s">
        <v>4504</v>
      </c>
      <c r="D1756" s="38" t="s">
        <v>4505</v>
      </c>
      <c r="E1756" s="38" t="s">
        <v>4514</v>
      </c>
      <c r="F1756" s="39" t="s">
        <v>5567</v>
      </c>
      <c r="G1756" s="38" t="s">
        <v>6361</v>
      </c>
      <c r="H1756" s="69">
        <v>25.8</v>
      </c>
      <c r="I1756" s="69">
        <v>31.73</v>
      </c>
      <c r="J1756" s="41" t="s">
        <v>4960</v>
      </c>
      <c r="K1756" s="40"/>
      <c r="L1756" s="37"/>
      <c r="M1756" s="28"/>
    </row>
    <row r="1757" spans="1:13" ht="12">
      <c r="A1757" s="34">
        <v>4932471790</v>
      </c>
      <c r="B1757" s="62">
        <v>4058546296896</v>
      </c>
      <c r="C1757" s="62" t="s">
        <v>4504</v>
      </c>
      <c r="D1757" s="38" t="s">
        <v>4505</v>
      </c>
      <c r="E1757" s="38" t="s">
        <v>4514</v>
      </c>
      <c r="F1757" s="39" t="s">
        <v>5567</v>
      </c>
      <c r="G1757" s="38" t="s">
        <v>6362</v>
      </c>
      <c r="H1757" s="69">
        <v>15.5</v>
      </c>
      <c r="I1757" s="69">
        <v>19.07</v>
      </c>
      <c r="J1757" s="41" t="s">
        <v>4960</v>
      </c>
      <c r="K1757" s="40"/>
      <c r="L1757" s="37"/>
      <c r="M1757" s="28"/>
    </row>
    <row r="1758" spans="1:13" ht="12">
      <c r="A1758" s="34">
        <v>4932471792</v>
      </c>
      <c r="B1758" s="62">
        <v>4058546296919</v>
      </c>
      <c r="C1758" s="62" t="s">
        <v>4504</v>
      </c>
      <c r="D1758" s="38" t="s">
        <v>4505</v>
      </c>
      <c r="E1758" s="38" t="s">
        <v>4514</v>
      </c>
      <c r="F1758" s="39" t="s">
        <v>5567</v>
      </c>
      <c r="G1758" s="38" t="s">
        <v>6363</v>
      </c>
      <c r="H1758" s="69">
        <v>15.5</v>
      </c>
      <c r="I1758" s="69">
        <v>19.07</v>
      </c>
      <c r="J1758" s="41" t="s">
        <v>4960</v>
      </c>
      <c r="K1758" s="40"/>
      <c r="L1758" s="37"/>
      <c r="M1758" s="28"/>
    </row>
    <row r="1759" spans="1:13" ht="12">
      <c r="A1759" s="34">
        <v>4932471783</v>
      </c>
      <c r="B1759" s="62">
        <v>4058546296827</v>
      </c>
      <c r="C1759" s="62" t="s">
        <v>4504</v>
      </c>
      <c r="D1759" s="38" t="s">
        <v>4505</v>
      </c>
      <c r="E1759" s="38" t="s">
        <v>4514</v>
      </c>
      <c r="F1759" s="39" t="s">
        <v>5567</v>
      </c>
      <c r="G1759" s="38" t="s">
        <v>6364</v>
      </c>
      <c r="H1759" s="69">
        <v>28.4</v>
      </c>
      <c r="I1759" s="69">
        <v>34.93</v>
      </c>
      <c r="J1759" s="41" t="s">
        <v>4960</v>
      </c>
      <c r="K1759" s="40"/>
      <c r="L1759" s="37"/>
      <c r="M1759" s="28"/>
    </row>
    <row r="1760" spans="1:13" ht="12">
      <c r="A1760" s="34">
        <v>4932471794</v>
      </c>
      <c r="B1760" s="62">
        <v>4058546296933</v>
      </c>
      <c r="C1760" s="62" t="s">
        <v>4504</v>
      </c>
      <c r="D1760" s="38" t="s">
        <v>4505</v>
      </c>
      <c r="E1760" s="38" t="s">
        <v>4514</v>
      </c>
      <c r="F1760" s="39" t="s">
        <v>5567</v>
      </c>
      <c r="G1760" s="38" t="s">
        <v>6365</v>
      </c>
      <c r="H1760" s="69">
        <v>27.2</v>
      </c>
      <c r="I1760" s="69">
        <v>33.46</v>
      </c>
      <c r="J1760" s="41" t="s">
        <v>4960</v>
      </c>
      <c r="K1760" s="40"/>
      <c r="L1760" s="37"/>
      <c r="M1760" s="28"/>
    </row>
    <row r="1761" spans="1:13" ht="12">
      <c r="A1761" s="34">
        <v>4932471788</v>
      </c>
      <c r="B1761" s="62">
        <v>4058546296872</v>
      </c>
      <c r="C1761" s="62" t="s">
        <v>4504</v>
      </c>
      <c r="D1761" s="38" t="s">
        <v>4505</v>
      </c>
      <c r="E1761" s="38" t="s">
        <v>4514</v>
      </c>
      <c r="F1761" s="39" t="s">
        <v>5567</v>
      </c>
      <c r="G1761" s="38" t="s">
        <v>6366</v>
      </c>
      <c r="H1761" s="69">
        <v>20.7</v>
      </c>
      <c r="I1761" s="69">
        <v>25.46</v>
      </c>
      <c r="J1761" s="41" t="s">
        <v>4960</v>
      </c>
      <c r="K1761" s="40"/>
      <c r="L1761" s="37"/>
      <c r="M1761" s="28"/>
    </row>
    <row r="1762" spans="1:13" ht="12">
      <c r="A1762" s="34">
        <v>4932471773</v>
      </c>
      <c r="B1762" s="62">
        <v>4058546296728</v>
      </c>
      <c r="C1762" s="62" t="s">
        <v>4504</v>
      </c>
      <c r="D1762" s="38" t="s">
        <v>4505</v>
      </c>
      <c r="E1762" s="38" t="s">
        <v>4514</v>
      </c>
      <c r="F1762" s="39" t="s">
        <v>5567</v>
      </c>
      <c r="G1762" s="38" t="s">
        <v>6367</v>
      </c>
      <c r="H1762" s="69">
        <v>15.5</v>
      </c>
      <c r="I1762" s="69">
        <v>19.07</v>
      </c>
      <c r="J1762" s="41" t="s">
        <v>4960</v>
      </c>
      <c r="K1762" s="40"/>
      <c r="L1762" s="37"/>
      <c r="M1762" s="28"/>
    </row>
    <row r="1763" spans="1:13" ht="12">
      <c r="A1763" s="34">
        <v>4932471784</v>
      </c>
      <c r="B1763" s="62">
        <v>4058546296834</v>
      </c>
      <c r="C1763" s="62" t="s">
        <v>4504</v>
      </c>
      <c r="D1763" s="38" t="s">
        <v>4505</v>
      </c>
      <c r="E1763" s="38" t="s">
        <v>4514</v>
      </c>
      <c r="F1763" s="39" t="s">
        <v>5567</v>
      </c>
      <c r="G1763" s="38" t="s">
        <v>6368</v>
      </c>
      <c r="H1763" s="69">
        <v>32.299999999999997</v>
      </c>
      <c r="I1763" s="69">
        <v>39.729999999999997</v>
      </c>
      <c r="J1763" s="41" t="s">
        <v>4960</v>
      </c>
      <c r="K1763" s="40"/>
      <c r="L1763" s="37"/>
      <c r="M1763" s="28"/>
    </row>
    <row r="1764" spans="1:13" ht="12">
      <c r="A1764" s="34">
        <v>4932471776</v>
      </c>
      <c r="B1764" s="62">
        <v>4058546296759</v>
      </c>
      <c r="C1764" s="62" t="s">
        <v>4504</v>
      </c>
      <c r="D1764" s="38" t="s">
        <v>4505</v>
      </c>
      <c r="E1764" s="38" t="s">
        <v>4514</v>
      </c>
      <c r="F1764" s="39" t="s">
        <v>5567</v>
      </c>
      <c r="G1764" s="38" t="s">
        <v>6369</v>
      </c>
      <c r="H1764" s="69">
        <v>16.7</v>
      </c>
      <c r="I1764" s="69">
        <v>20.54</v>
      </c>
      <c r="J1764" s="41" t="s">
        <v>4960</v>
      </c>
      <c r="K1764" s="40"/>
      <c r="L1764" s="37"/>
      <c r="M1764" s="28"/>
    </row>
    <row r="1765" spans="1:13" ht="12">
      <c r="A1765" s="34">
        <v>4932471789</v>
      </c>
      <c r="B1765" s="62">
        <v>4058546296889</v>
      </c>
      <c r="C1765" s="62" t="s">
        <v>4504</v>
      </c>
      <c r="D1765" s="38" t="s">
        <v>4505</v>
      </c>
      <c r="E1765" s="38" t="s">
        <v>4514</v>
      </c>
      <c r="F1765" s="39" t="s">
        <v>5567</v>
      </c>
      <c r="G1765" s="38" t="s">
        <v>6370</v>
      </c>
      <c r="H1765" s="69">
        <v>27.2</v>
      </c>
      <c r="I1765" s="69">
        <v>33.46</v>
      </c>
      <c r="J1765" s="41" t="s">
        <v>4960</v>
      </c>
      <c r="K1765" s="40"/>
      <c r="L1765" s="37"/>
      <c r="M1765" s="28"/>
    </row>
    <row r="1766" spans="1:13" ht="12">
      <c r="A1766" s="34">
        <v>4932471803</v>
      </c>
      <c r="B1766" s="62">
        <v>4058546297022</v>
      </c>
      <c r="C1766" s="62" t="s">
        <v>4504</v>
      </c>
      <c r="D1766" s="38" t="s">
        <v>4505</v>
      </c>
      <c r="E1766" s="38" t="s">
        <v>4514</v>
      </c>
      <c r="F1766" s="39" t="s">
        <v>5567</v>
      </c>
      <c r="G1766" s="38" t="s">
        <v>6371</v>
      </c>
      <c r="H1766" s="69">
        <v>20.7</v>
      </c>
      <c r="I1766" s="69">
        <v>25.46</v>
      </c>
      <c r="J1766" s="41" t="s">
        <v>4960</v>
      </c>
      <c r="K1766" s="40"/>
      <c r="L1766" s="37"/>
      <c r="M1766" s="28"/>
    </row>
    <row r="1767" spans="1:13" ht="12">
      <c r="A1767" s="34">
        <v>4932471787</v>
      </c>
      <c r="B1767" s="62">
        <v>4058546296865</v>
      </c>
      <c r="C1767" s="62" t="s">
        <v>4504</v>
      </c>
      <c r="D1767" s="38" t="s">
        <v>4505</v>
      </c>
      <c r="E1767" s="38" t="s">
        <v>4514</v>
      </c>
      <c r="F1767" s="39" t="s">
        <v>5567</v>
      </c>
      <c r="G1767" s="38" t="s">
        <v>6372</v>
      </c>
      <c r="H1767" s="69">
        <v>15.5</v>
      </c>
      <c r="I1767" s="69">
        <v>19.07</v>
      </c>
      <c r="J1767" s="41" t="s">
        <v>4960</v>
      </c>
      <c r="K1767" s="40"/>
      <c r="L1767" s="37"/>
      <c r="M1767" s="28"/>
    </row>
    <row r="1768" spans="1:13" ht="12">
      <c r="A1768" s="34">
        <v>4932471774</v>
      </c>
      <c r="B1768" s="62">
        <v>4058546296735</v>
      </c>
      <c r="C1768" s="62" t="s">
        <v>4504</v>
      </c>
      <c r="D1768" s="38" t="s">
        <v>4505</v>
      </c>
      <c r="E1768" s="38" t="s">
        <v>4514</v>
      </c>
      <c r="F1768" s="39" t="s">
        <v>5567</v>
      </c>
      <c r="G1768" s="38" t="s">
        <v>6373</v>
      </c>
      <c r="H1768" s="69">
        <v>15.5</v>
      </c>
      <c r="I1768" s="69">
        <v>19.07</v>
      </c>
      <c r="J1768" s="41" t="s">
        <v>4960</v>
      </c>
      <c r="K1768" s="40"/>
      <c r="L1768" s="37"/>
      <c r="M1768" s="28"/>
    </row>
    <row r="1769" spans="1:13" ht="12">
      <c r="A1769" s="34">
        <v>4932471777</v>
      </c>
      <c r="B1769" s="62">
        <v>4058546296766</v>
      </c>
      <c r="C1769" s="62" t="s">
        <v>4504</v>
      </c>
      <c r="D1769" s="38" t="s">
        <v>4505</v>
      </c>
      <c r="E1769" s="38" t="s">
        <v>4514</v>
      </c>
      <c r="F1769" s="39" t="s">
        <v>5567</v>
      </c>
      <c r="G1769" s="38" t="s">
        <v>6374</v>
      </c>
      <c r="H1769" s="69">
        <v>16.7</v>
      </c>
      <c r="I1769" s="69">
        <v>20.54</v>
      </c>
      <c r="J1769" s="41" t="s">
        <v>4960</v>
      </c>
      <c r="K1769" s="40"/>
      <c r="L1769" s="37"/>
      <c r="M1769" s="28"/>
    </row>
    <row r="1770" spans="1:13" ht="12">
      <c r="A1770" s="34">
        <v>4932471782</v>
      </c>
      <c r="B1770" s="62">
        <v>4058546296810</v>
      </c>
      <c r="C1770" s="62" t="s">
        <v>4504</v>
      </c>
      <c r="D1770" s="38" t="s">
        <v>4505</v>
      </c>
      <c r="E1770" s="38" t="s">
        <v>4514</v>
      </c>
      <c r="F1770" s="39" t="s">
        <v>5567</v>
      </c>
      <c r="G1770" s="38" t="s">
        <v>6375</v>
      </c>
      <c r="H1770" s="69">
        <v>25.8</v>
      </c>
      <c r="I1770" s="69">
        <v>31.73</v>
      </c>
      <c r="J1770" s="41" t="s">
        <v>4960</v>
      </c>
      <c r="K1770" s="40"/>
      <c r="L1770" s="37"/>
      <c r="M1770" s="28"/>
    </row>
    <row r="1771" spans="1:13" ht="12">
      <c r="A1771" s="34">
        <v>4932471802</v>
      </c>
      <c r="B1771" s="62">
        <v>4058546297015</v>
      </c>
      <c r="C1771" s="62" t="s">
        <v>4504</v>
      </c>
      <c r="D1771" s="38" t="s">
        <v>4505</v>
      </c>
      <c r="E1771" s="38" t="s">
        <v>4514</v>
      </c>
      <c r="F1771" s="39" t="s">
        <v>5567</v>
      </c>
      <c r="G1771" s="38" t="s">
        <v>6376</v>
      </c>
      <c r="H1771" s="69">
        <v>20.7</v>
      </c>
      <c r="I1771" s="69">
        <v>25.46</v>
      </c>
      <c r="J1771" s="41" t="s">
        <v>4960</v>
      </c>
      <c r="K1771" s="40"/>
      <c r="L1771" s="37"/>
      <c r="M1771" s="28"/>
    </row>
    <row r="1772" spans="1:13" ht="12">
      <c r="A1772" s="34">
        <v>4932471779</v>
      </c>
      <c r="B1772" s="62">
        <v>4058546296780</v>
      </c>
      <c r="C1772" s="62" t="s">
        <v>4504</v>
      </c>
      <c r="D1772" s="38" t="s">
        <v>4505</v>
      </c>
      <c r="E1772" s="38" t="s">
        <v>4514</v>
      </c>
      <c r="F1772" s="39" t="s">
        <v>5567</v>
      </c>
      <c r="G1772" s="38" t="s">
        <v>6377</v>
      </c>
      <c r="H1772" s="69">
        <v>20.7</v>
      </c>
      <c r="I1772" s="69">
        <v>25.46</v>
      </c>
      <c r="J1772" s="41" t="s">
        <v>4960</v>
      </c>
      <c r="K1772" s="40"/>
      <c r="L1772" s="37"/>
      <c r="M1772" s="28"/>
    </row>
    <row r="1773" spans="1:13" ht="12">
      <c r="A1773" s="34">
        <v>4932471785</v>
      </c>
      <c r="B1773" s="62">
        <v>4058546296841</v>
      </c>
      <c r="C1773" s="62" t="s">
        <v>4504</v>
      </c>
      <c r="D1773" s="38" t="s">
        <v>4505</v>
      </c>
      <c r="E1773" s="38" t="s">
        <v>4514</v>
      </c>
      <c r="F1773" s="39" t="s">
        <v>5567</v>
      </c>
      <c r="G1773" s="38" t="s">
        <v>6378</v>
      </c>
      <c r="H1773" s="69">
        <v>15.5</v>
      </c>
      <c r="I1773" s="69">
        <v>19.07</v>
      </c>
      <c r="J1773" s="41" t="s">
        <v>4960</v>
      </c>
      <c r="K1773" s="40"/>
      <c r="L1773" s="37"/>
      <c r="M1773" s="28"/>
    </row>
    <row r="1774" spans="1:13" ht="12">
      <c r="A1774" s="34">
        <v>4932471791</v>
      </c>
      <c r="B1774" s="62">
        <v>4058546296902</v>
      </c>
      <c r="C1774" s="62" t="s">
        <v>4504</v>
      </c>
      <c r="D1774" s="38" t="s">
        <v>4505</v>
      </c>
      <c r="E1774" s="38" t="s">
        <v>4514</v>
      </c>
      <c r="F1774" s="39" t="s">
        <v>5567</v>
      </c>
      <c r="G1774" s="38" t="s">
        <v>6379</v>
      </c>
      <c r="H1774" s="69">
        <v>16.7</v>
      </c>
      <c r="I1774" s="69">
        <v>20.54</v>
      </c>
      <c r="J1774" s="41" t="s">
        <v>4960</v>
      </c>
      <c r="K1774" s="40"/>
      <c r="L1774" s="37"/>
      <c r="M1774" s="28"/>
    </row>
    <row r="1775" spans="1:13" ht="12">
      <c r="A1775" s="34">
        <v>4932471775</v>
      </c>
      <c r="B1775" s="62">
        <v>4058546296742</v>
      </c>
      <c r="C1775" s="62" t="s">
        <v>4504</v>
      </c>
      <c r="D1775" s="38" t="s">
        <v>4505</v>
      </c>
      <c r="E1775" s="38" t="s">
        <v>4514</v>
      </c>
      <c r="F1775" s="39" t="s">
        <v>5567</v>
      </c>
      <c r="G1775" s="38" t="s">
        <v>6380</v>
      </c>
      <c r="H1775" s="69">
        <v>15.5</v>
      </c>
      <c r="I1775" s="69">
        <v>19.07</v>
      </c>
      <c r="J1775" s="41" t="s">
        <v>4960</v>
      </c>
      <c r="K1775" s="40"/>
      <c r="L1775" s="37"/>
      <c r="M1775" s="28"/>
    </row>
    <row r="1776" spans="1:13" ht="12">
      <c r="A1776" s="34">
        <v>4932471781</v>
      </c>
      <c r="B1776" s="62">
        <v>4058546296803</v>
      </c>
      <c r="C1776" s="62" t="s">
        <v>4504</v>
      </c>
      <c r="D1776" s="38" t="s">
        <v>4505</v>
      </c>
      <c r="E1776" s="38" t="s">
        <v>4514</v>
      </c>
      <c r="F1776" s="39" t="s">
        <v>5567</v>
      </c>
      <c r="G1776" s="38" t="s">
        <v>6381</v>
      </c>
      <c r="H1776" s="69">
        <v>22</v>
      </c>
      <c r="I1776" s="69">
        <v>27.06</v>
      </c>
      <c r="J1776" s="41" t="s">
        <v>4960</v>
      </c>
      <c r="K1776" s="40"/>
      <c r="L1776" s="37"/>
      <c r="M1776" s="28"/>
    </row>
    <row r="1777" spans="1:13" ht="12">
      <c r="A1777" s="34">
        <v>4932471778</v>
      </c>
      <c r="B1777" s="62">
        <v>4058546296773</v>
      </c>
      <c r="C1777" s="62" t="s">
        <v>4504</v>
      </c>
      <c r="D1777" s="38" t="s">
        <v>4505</v>
      </c>
      <c r="E1777" s="38" t="s">
        <v>4514</v>
      </c>
      <c r="F1777" s="39" t="s">
        <v>5567</v>
      </c>
      <c r="G1777" s="38" t="s">
        <v>6382</v>
      </c>
      <c r="H1777" s="69">
        <v>16.7</v>
      </c>
      <c r="I1777" s="69">
        <v>20.54</v>
      </c>
      <c r="J1777" s="41" t="s">
        <v>4960</v>
      </c>
      <c r="K1777" s="40"/>
      <c r="L1777" s="37"/>
      <c r="M1777" s="28"/>
    </row>
    <row r="1778" spans="1:13" ht="12">
      <c r="A1778" s="34">
        <v>4932471786</v>
      </c>
      <c r="B1778" s="62">
        <v>4058546296858</v>
      </c>
      <c r="C1778" s="62" t="s">
        <v>4504</v>
      </c>
      <c r="D1778" s="38" t="s">
        <v>4505</v>
      </c>
      <c r="E1778" s="38" t="s">
        <v>4514</v>
      </c>
      <c r="F1778" s="39" t="s">
        <v>5567</v>
      </c>
      <c r="G1778" s="38" t="s">
        <v>6383</v>
      </c>
      <c r="H1778" s="69">
        <v>16.7</v>
      </c>
      <c r="I1778" s="69">
        <v>20.54</v>
      </c>
      <c r="J1778" s="41" t="s">
        <v>4960</v>
      </c>
      <c r="K1778" s="40"/>
      <c r="L1778" s="37"/>
      <c r="M1778" s="28"/>
    </row>
    <row r="1779" spans="1:13" ht="12">
      <c r="A1779" s="34">
        <v>4932471796</v>
      </c>
      <c r="B1779" s="62">
        <v>4058546296957</v>
      </c>
      <c r="C1779" s="62" t="s">
        <v>4504</v>
      </c>
      <c r="D1779" s="38" t="s">
        <v>4505</v>
      </c>
      <c r="E1779" s="38" t="s">
        <v>4514</v>
      </c>
      <c r="F1779" s="39" t="s">
        <v>5567</v>
      </c>
      <c r="G1779" s="38" t="s">
        <v>6384</v>
      </c>
      <c r="H1779" s="69">
        <v>15.5</v>
      </c>
      <c r="I1779" s="69">
        <v>19.07</v>
      </c>
      <c r="J1779" s="41" t="s">
        <v>4960</v>
      </c>
      <c r="K1779" s="40"/>
      <c r="L1779" s="37"/>
      <c r="M1779" s="28"/>
    </row>
    <row r="1780" spans="1:13" ht="12">
      <c r="A1780" s="34">
        <v>4932471798</v>
      </c>
      <c r="B1780" s="62">
        <v>4058546296971</v>
      </c>
      <c r="C1780" s="62" t="s">
        <v>4504</v>
      </c>
      <c r="D1780" s="38" t="s">
        <v>4505</v>
      </c>
      <c r="E1780" s="38" t="s">
        <v>4514</v>
      </c>
      <c r="F1780" s="39" t="s">
        <v>5567</v>
      </c>
      <c r="G1780" s="38" t="s">
        <v>6385</v>
      </c>
      <c r="H1780" s="69">
        <v>15.5</v>
      </c>
      <c r="I1780" s="69">
        <v>19.07</v>
      </c>
      <c r="J1780" s="41" t="s">
        <v>4960</v>
      </c>
      <c r="K1780" s="40"/>
      <c r="L1780" s="37"/>
      <c r="M1780" s="28"/>
    </row>
    <row r="1781" spans="1:13" ht="12">
      <c r="A1781" s="34">
        <v>4932471797</v>
      </c>
      <c r="B1781" s="62">
        <v>4058546296964</v>
      </c>
      <c r="C1781" s="62" t="s">
        <v>4504</v>
      </c>
      <c r="D1781" s="38" t="s">
        <v>4505</v>
      </c>
      <c r="E1781" s="38" t="s">
        <v>4514</v>
      </c>
      <c r="F1781" s="39" t="s">
        <v>5567</v>
      </c>
      <c r="G1781" s="38" t="s">
        <v>6386</v>
      </c>
      <c r="H1781" s="69">
        <v>15.5</v>
      </c>
      <c r="I1781" s="69">
        <v>19.07</v>
      </c>
      <c r="J1781" s="41" t="s">
        <v>4960</v>
      </c>
      <c r="K1781" s="40"/>
      <c r="L1781" s="37"/>
      <c r="M1781" s="28"/>
    </row>
    <row r="1782" spans="1:13" ht="12">
      <c r="A1782" s="34">
        <v>4932471804</v>
      </c>
      <c r="B1782" s="62">
        <v>4058546297039</v>
      </c>
      <c r="C1782" s="62" t="s">
        <v>4504</v>
      </c>
      <c r="D1782" s="38" t="s">
        <v>4505</v>
      </c>
      <c r="E1782" s="38" t="s">
        <v>4514</v>
      </c>
      <c r="F1782" s="39" t="s">
        <v>5567</v>
      </c>
      <c r="G1782" s="38" t="s">
        <v>6387</v>
      </c>
      <c r="H1782" s="69">
        <v>23.2</v>
      </c>
      <c r="I1782" s="69">
        <v>28.54</v>
      </c>
      <c r="J1782" s="41" t="s">
        <v>4960</v>
      </c>
      <c r="K1782" s="40"/>
      <c r="L1782" s="37"/>
      <c r="M1782" s="28"/>
    </row>
    <row r="1783" spans="1:13" ht="12">
      <c r="A1783" s="34">
        <v>4932471795</v>
      </c>
      <c r="B1783" s="62">
        <v>4058546296940</v>
      </c>
      <c r="C1783" s="62" t="s">
        <v>4504</v>
      </c>
      <c r="D1783" s="38" t="s">
        <v>4505</v>
      </c>
      <c r="E1783" s="38" t="s">
        <v>4514</v>
      </c>
      <c r="F1783" s="39" t="s">
        <v>5567</v>
      </c>
      <c r="G1783" s="38" t="s">
        <v>6388</v>
      </c>
      <c r="H1783" s="69">
        <v>15.5</v>
      </c>
      <c r="I1783" s="69">
        <v>19.07</v>
      </c>
      <c r="J1783" s="41" t="s">
        <v>4960</v>
      </c>
      <c r="K1783" s="40"/>
      <c r="L1783" s="37"/>
      <c r="M1783" s="28"/>
    </row>
    <row r="1784" spans="1:13" ht="12">
      <c r="A1784" s="34">
        <v>4932471799</v>
      </c>
      <c r="B1784" s="62">
        <v>4058546296988</v>
      </c>
      <c r="C1784" s="62" t="s">
        <v>4504</v>
      </c>
      <c r="D1784" s="38" t="s">
        <v>4505</v>
      </c>
      <c r="E1784" s="38" t="s">
        <v>4514</v>
      </c>
      <c r="F1784" s="39" t="s">
        <v>5567</v>
      </c>
      <c r="G1784" s="38" t="s">
        <v>6389</v>
      </c>
      <c r="H1784" s="69">
        <v>15.5</v>
      </c>
      <c r="I1784" s="69">
        <v>19.07</v>
      </c>
      <c r="J1784" s="41" t="s">
        <v>4960</v>
      </c>
      <c r="K1784" s="40"/>
      <c r="L1784" s="37"/>
      <c r="M1784" s="28"/>
    </row>
    <row r="1785" spans="1:13" ht="12">
      <c r="A1785" s="34">
        <v>4932471800</v>
      </c>
      <c r="B1785" s="62">
        <v>4058546296995</v>
      </c>
      <c r="C1785" s="62" t="s">
        <v>4504</v>
      </c>
      <c r="D1785" s="38" t="s">
        <v>4505</v>
      </c>
      <c r="E1785" s="38" t="s">
        <v>4514</v>
      </c>
      <c r="F1785" s="39" t="s">
        <v>5567</v>
      </c>
      <c r="G1785" s="38" t="s">
        <v>6390</v>
      </c>
      <c r="H1785" s="69">
        <v>16.7</v>
      </c>
      <c r="I1785" s="69">
        <v>20.54</v>
      </c>
      <c r="J1785" s="41" t="s">
        <v>4960</v>
      </c>
      <c r="K1785" s="40"/>
      <c r="L1785" s="37"/>
      <c r="M1785" s="28"/>
    </row>
    <row r="1786" spans="1:13" ht="12">
      <c r="A1786" s="34">
        <v>4932471801</v>
      </c>
      <c r="B1786" s="62">
        <v>4058546297008</v>
      </c>
      <c r="C1786" s="62" t="s">
        <v>4504</v>
      </c>
      <c r="D1786" s="38" t="s">
        <v>4505</v>
      </c>
      <c r="E1786" s="38" t="s">
        <v>4514</v>
      </c>
      <c r="F1786" s="39" t="s">
        <v>5567</v>
      </c>
      <c r="G1786" s="38" t="s">
        <v>6391</v>
      </c>
      <c r="H1786" s="69">
        <v>20.7</v>
      </c>
      <c r="I1786" s="69">
        <v>25.46</v>
      </c>
      <c r="J1786" s="41" t="s">
        <v>4960</v>
      </c>
      <c r="K1786" s="40"/>
      <c r="L1786" s="37"/>
      <c r="M1786" s="28"/>
    </row>
    <row r="1787" spans="1:13" ht="12">
      <c r="A1787" s="34">
        <v>4932471780</v>
      </c>
      <c r="B1787" s="62">
        <v>4058546296797</v>
      </c>
      <c r="C1787" s="62" t="s">
        <v>4504</v>
      </c>
      <c r="D1787" s="38" t="s">
        <v>4505</v>
      </c>
      <c r="E1787" s="38" t="s">
        <v>4514</v>
      </c>
      <c r="F1787" s="39" t="s">
        <v>5567</v>
      </c>
      <c r="G1787" s="38" t="s">
        <v>6392</v>
      </c>
      <c r="H1787" s="69">
        <v>15.5</v>
      </c>
      <c r="I1787" s="69">
        <v>19.07</v>
      </c>
      <c r="J1787" s="41" t="s">
        <v>4960</v>
      </c>
      <c r="K1787" s="40"/>
      <c r="L1787" s="37"/>
      <c r="M1787" s="28"/>
    </row>
    <row r="1788" spans="1:13" ht="12">
      <c r="A1788" s="34">
        <v>4932471871</v>
      </c>
      <c r="B1788" s="62">
        <v>4058546297701</v>
      </c>
      <c r="C1788" s="62" t="s">
        <v>4504</v>
      </c>
      <c r="D1788" s="38" t="s">
        <v>4505</v>
      </c>
      <c r="E1788" s="38" t="s">
        <v>4514</v>
      </c>
      <c r="F1788" s="39" t="s">
        <v>4515</v>
      </c>
      <c r="G1788" s="38" t="s">
        <v>4516</v>
      </c>
      <c r="H1788" s="69">
        <v>90.9</v>
      </c>
      <c r="I1788" s="69">
        <v>111.81</v>
      </c>
      <c r="J1788" s="41" t="s">
        <v>5274</v>
      </c>
      <c r="K1788" s="40"/>
      <c r="L1788" s="37"/>
      <c r="M1788" s="28"/>
    </row>
    <row r="1789" spans="1:13" ht="12">
      <c r="A1789" s="34">
        <v>4932471872</v>
      </c>
      <c r="B1789" s="62">
        <v>4058546297718</v>
      </c>
      <c r="C1789" s="62" t="s">
        <v>4504</v>
      </c>
      <c r="D1789" s="38" t="s">
        <v>4505</v>
      </c>
      <c r="E1789" s="38" t="s">
        <v>4514</v>
      </c>
      <c r="F1789" s="39" t="s">
        <v>5567</v>
      </c>
      <c r="G1789" s="38" t="s">
        <v>6393</v>
      </c>
      <c r="H1789" s="69">
        <v>58.3</v>
      </c>
      <c r="I1789" s="69">
        <v>71.709999999999994</v>
      </c>
      <c r="J1789" s="41" t="s">
        <v>4960</v>
      </c>
      <c r="K1789" s="40"/>
      <c r="L1789" s="37"/>
      <c r="M1789" s="28"/>
    </row>
    <row r="1790" spans="1:13" ht="12">
      <c r="A1790" s="34">
        <v>4932471870</v>
      </c>
      <c r="B1790" s="62">
        <v>4058546297695</v>
      </c>
      <c r="C1790" s="62" t="s">
        <v>4504</v>
      </c>
      <c r="D1790" s="38" t="s">
        <v>4505</v>
      </c>
      <c r="E1790" s="38" t="s">
        <v>4514</v>
      </c>
      <c r="F1790" s="39" t="s">
        <v>5567</v>
      </c>
      <c r="G1790" s="38" t="s">
        <v>6394</v>
      </c>
      <c r="H1790" s="69">
        <v>137.80000000000001</v>
      </c>
      <c r="I1790" s="69">
        <v>169.49</v>
      </c>
      <c r="J1790" s="41" t="s">
        <v>4960</v>
      </c>
      <c r="K1790" s="40"/>
      <c r="L1790" s="37"/>
      <c r="M1790" s="28"/>
    </row>
    <row r="1791" spans="1:13" ht="12">
      <c r="A1791" s="34">
        <v>4932471869</v>
      </c>
      <c r="B1791" s="62">
        <v>4058546297688</v>
      </c>
      <c r="C1791" s="62" t="s">
        <v>4504</v>
      </c>
      <c r="D1791" s="38" t="s">
        <v>4505</v>
      </c>
      <c r="E1791" s="38" t="s">
        <v>4514</v>
      </c>
      <c r="F1791" s="39" t="s">
        <v>5567</v>
      </c>
      <c r="G1791" s="38" t="s">
        <v>6395</v>
      </c>
      <c r="H1791" s="69">
        <v>129.9</v>
      </c>
      <c r="I1791" s="69">
        <v>159.78</v>
      </c>
      <c r="J1791" s="41" t="s">
        <v>4960</v>
      </c>
      <c r="K1791" s="40"/>
      <c r="L1791" s="37"/>
      <c r="M1791" s="28"/>
    </row>
    <row r="1792" spans="1:13" ht="12">
      <c r="A1792" s="34">
        <v>4932471868</v>
      </c>
      <c r="B1792" s="62">
        <v>4058546297671</v>
      </c>
      <c r="C1792" s="62" t="s">
        <v>4504</v>
      </c>
      <c r="D1792" s="38" t="s">
        <v>4505</v>
      </c>
      <c r="E1792" s="38" t="s">
        <v>4514</v>
      </c>
      <c r="F1792" s="39" t="s">
        <v>5567</v>
      </c>
      <c r="G1792" s="38" t="s">
        <v>6396</v>
      </c>
      <c r="H1792" s="69">
        <v>77.900000000000006</v>
      </c>
      <c r="I1792" s="69">
        <v>95.82</v>
      </c>
      <c r="J1792" s="41" t="s">
        <v>4960</v>
      </c>
      <c r="K1792" s="40"/>
      <c r="L1792" s="37"/>
      <c r="M1792" s="28"/>
    </row>
    <row r="1793" spans="1:13" ht="12">
      <c r="A1793" s="34">
        <v>4932471866</v>
      </c>
      <c r="B1793" s="62">
        <v>4058546297657</v>
      </c>
      <c r="C1793" s="62" t="s">
        <v>4504</v>
      </c>
      <c r="D1793" s="38" t="s">
        <v>4505</v>
      </c>
      <c r="E1793" s="38" t="s">
        <v>4514</v>
      </c>
      <c r="F1793" s="39" t="s">
        <v>4525</v>
      </c>
      <c r="G1793" s="38" t="s">
        <v>6397</v>
      </c>
      <c r="H1793" s="69">
        <v>203.5</v>
      </c>
      <c r="I1793" s="69">
        <v>250.31</v>
      </c>
      <c r="J1793" s="41" t="s">
        <v>4960</v>
      </c>
      <c r="K1793" s="40"/>
      <c r="L1793" s="37"/>
      <c r="M1793" s="28"/>
    </row>
    <row r="1794" spans="1:13" ht="12">
      <c r="A1794" s="34">
        <v>4932471867</v>
      </c>
      <c r="B1794" s="62">
        <v>4058546297664</v>
      </c>
      <c r="C1794" s="62" t="s">
        <v>4504</v>
      </c>
      <c r="D1794" s="38" t="s">
        <v>4505</v>
      </c>
      <c r="E1794" s="38" t="s">
        <v>4514</v>
      </c>
      <c r="F1794" s="39" t="s">
        <v>4525</v>
      </c>
      <c r="G1794" s="38" t="s">
        <v>6398</v>
      </c>
      <c r="H1794" s="69">
        <v>244.4</v>
      </c>
      <c r="I1794" s="69">
        <v>300.61</v>
      </c>
      <c r="J1794" s="41" t="s">
        <v>4960</v>
      </c>
      <c r="K1794" s="40"/>
      <c r="L1794" s="37"/>
      <c r="M1794" s="28"/>
    </row>
    <row r="1795" spans="1:13" ht="12">
      <c r="A1795" s="34">
        <v>4932471864</v>
      </c>
      <c r="B1795" s="62">
        <v>4058546297633</v>
      </c>
      <c r="C1795" s="62" t="s">
        <v>4504</v>
      </c>
      <c r="D1795" s="38" t="s">
        <v>4505</v>
      </c>
      <c r="E1795" s="38" t="s">
        <v>4514</v>
      </c>
      <c r="F1795" s="39" t="s">
        <v>4572</v>
      </c>
      <c r="G1795" s="38" t="s">
        <v>6399</v>
      </c>
      <c r="H1795" s="69">
        <v>766.1</v>
      </c>
      <c r="I1795" s="69">
        <v>942.3</v>
      </c>
      <c r="J1795" s="41" t="s">
        <v>4960</v>
      </c>
      <c r="K1795" s="40"/>
      <c r="L1795" s="37"/>
      <c r="M1795" s="28"/>
    </row>
    <row r="1796" spans="1:13" ht="12">
      <c r="A1796" s="34">
        <v>4932471865</v>
      </c>
      <c r="B1796" s="62">
        <v>4058546297640</v>
      </c>
      <c r="C1796" s="62" t="s">
        <v>4504</v>
      </c>
      <c r="D1796" s="38" t="s">
        <v>4505</v>
      </c>
      <c r="E1796" s="38" t="s">
        <v>4514</v>
      </c>
      <c r="F1796" s="39" t="s">
        <v>4525</v>
      </c>
      <c r="G1796" s="38" t="s">
        <v>6400</v>
      </c>
      <c r="H1796" s="69">
        <v>217.3</v>
      </c>
      <c r="I1796" s="69">
        <v>267.27999999999997</v>
      </c>
      <c r="J1796" s="41" t="s">
        <v>4960</v>
      </c>
      <c r="K1796" s="40"/>
      <c r="L1796" s="37"/>
      <c r="M1796" s="28"/>
    </row>
    <row r="1797" spans="1:13" ht="12">
      <c r="A1797" s="34">
        <v>4932471503</v>
      </c>
      <c r="B1797" s="62">
        <v>4058546294021</v>
      </c>
      <c r="C1797" s="62" t="s">
        <v>4504</v>
      </c>
      <c r="D1797" s="38" t="s">
        <v>4505</v>
      </c>
      <c r="E1797" s="38" t="s">
        <v>4514</v>
      </c>
      <c r="F1797" s="39" t="s">
        <v>4532</v>
      </c>
      <c r="G1797" s="38" t="s">
        <v>6401</v>
      </c>
      <c r="H1797" s="69">
        <v>81.7</v>
      </c>
      <c r="I1797" s="69">
        <v>100.49</v>
      </c>
      <c r="J1797" s="41" t="s">
        <v>4960</v>
      </c>
      <c r="K1797" s="40"/>
      <c r="L1797" s="37"/>
      <c r="M1797" s="28"/>
    </row>
    <row r="1798" spans="1:13" ht="12">
      <c r="A1798" s="34">
        <v>4932471507</v>
      </c>
      <c r="B1798" s="62">
        <v>4058546294069</v>
      </c>
      <c r="C1798" s="62" t="s">
        <v>4504</v>
      </c>
      <c r="D1798" s="38" t="s">
        <v>4505</v>
      </c>
      <c r="E1798" s="38" t="s">
        <v>4514</v>
      </c>
      <c r="F1798" s="39" t="s">
        <v>4532</v>
      </c>
      <c r="G1798" s="38" t="s">
        <v>6402</v>
      </c>
      <c r="H1798" s="69">
        <v>93.6</v>
      </c>
      <c r="I1798" s="69">
        <v>115.13</v>
      </c>
      <c r="J1798" s="41" t="s">
        <v>4960</v>
      </c>
      <c r="K1798" s="40"/>
      <c r="L1798" s="37"/>
      <c r="M1798" s="28"/>
    </row>
    <row r="1799" spans="1:13" ht="12">
      <c r="A1799" s="34">
        <v>4932471527</v>
      </c>
      <c r="B1799" s="62">
        <v>4058546294267</v>
      </c>
      <c r="C1799" s="62" t="s">
        <v>4504</v>
      </c>
      <c r="D1799" s="38" t="s">
        <v>4505</v>
      </c>
      <c r="E1799" s="38" t="s">
        <v>4514</v>
      </c>
      <c r="F1799" s="39" t="s">
        <v>4532</v>
      </c>
      <c r="G1799" s="38" t="s">
        <v>6403</v>
      </c>
      <c r="H1799" s="69">
        <v>90.9</v>
      </c>
      <c r="I1799" s="69">
        <v>111.81</v>
      </c>
      <c r="J1799" s="41" t="s">
        <v>4960</v>
      </c>
      <c r="K1799" s="40"/>
      <c r="L1799" s="37"/>
      <c r="M1799" s="28"/>
    </row>
    <row r="1800" spans="1:13" ht="12">
      <c r="A1800" s="34">
        <v>4932471525</v>
      </c>
      <c r="B1800" s="62">
        <v>4058546294243</v>
      </c>
      <c r="C1800" s="62" t="s">
        <v>4504</v>
      </c>
      <c r="D1800" s="38" t="s">
        <v>4505</v>
      </c>
      <c r="E1800" s="38" t="s">
        <v>4514</v>
      </c>
      <c r="F1800" s="39" t="s">
        <v>4532</v>
      </c>
      <c r="G1800" s="38" t="s">
        <v>6404</v>
      </c>
      <c r="H1800" s="69">
        <v>67.5</v>
      </c>
      <c r="I1800" s="69">
        <v>83.03</v>
      </c>
      <c r="J1800" s="41" t="s">
        <v>4960</v>
      </c>
      <c r="K1800" s="40"/>
      <c r="L1800" s="37"/>
      <c r="M1800" s="28"/>
    </row>
    <row r="1801" spans="1:13" ht="12">
      <c r="A1801" s="34">
        <v>4932471502</v>
      </c>
      <c r="B1801" s="62">
        <v>4058546294014</v>
      </c>
      <c r="C1801" s="62" t="s">
        <v>4504</v>
      </c>
      <c r="D1801" s="38" t="s">
        <v>4505</v>
      </c>
      <c r="E1801" s="38" t="s">
        <v>4514</v>
      </c>
      <c r="F1801" s="39" t="s">
        <v>4532</v>
      </c>
      <c r="G1801" s="38" t="s">
        <v>6405</v>
      </c>
      <c r="H1801" s="69">
        <v>81.7</v>
      </c>
      <c r="I1801" s="69">
        <v>100.49</v>
      </c>
      <c r="J1801" s="41" t="s">
        <v>4960</v>
      </c>
      <c r="K1801" s="40"/>
      <c r="L1801" s="37"/>
      <c r="M1801" s="28"/>
    </row>
    <row r="1802" spans="1:13" ht="12">
      <c r="A1802" s="34">
        <v>4932471505</v>
      </c>
      <c r="B1802" s="62">
        <v>4058546294045</v>
      </c>
      <c r="C1802" s="62" t="s">
        <v>4504</v>
      </c>
      <c r="D1802" s="38" t="s">
        <v>4505</v>
      </c>
      <c r="E1802" s="38" t="s">
        <v>4514</v>
      </c>
      <c r="F1802" s="39" t="s">
        <v>4532</v>
      </c>
      <c r="G1802" s="38" t="s">
        <v>6406</v>
      </c>
      <c r="H1802" s="69">
        <v>84.4</v>
      </c>
      <c r="I1802" s="69">
        <v>103.81</v>
      </c>
      <c r="J1802" s="41" t="s">
        <v>4960</v>
      </c>
      <c r="K1802" s="40"/>
      <c r="L1802" s="37"/>
      <c r="M1802" s="28"/>
    </row>
    <row r="1803" spans="1:13" ht="12">
      <c r="A1803" s="34">
        <v>4932471520</v>
      </c>
      <c r="B1803" s="62">
        <v>4058546294199</v>
      </c>
      <c r="C1803" s="62" t="s">
        <v>4504</v>
      </c>
      <c r="D1803" s="38" t="s">
        <v>4505</v>
      </c>
      <c r="E1803" s="38" t="s">
        <v>4514</v>
      </c>
      <c r="F1803" s="39" t="s">
        <v>4532</v>
      </c>
      <c r="G1803" s="38" t="s">
        <v>6407</v>
      </c>
      <c r="H1803" s="69">
        <v>51.8</v>
      </c>
      <c r="I1803" s="69">
        <v>63.71</v>
      </c>
      <c r="J1803" s="41" t="s">
        <v>4960</v>
      </c>
      <c r="K1803" s="40"/>
      <c r="L1803" s="37"/>
      <c r="M1803" s="28"/>
    </row>
    <row r="1804" spans="1:13" ht="12">
      <c r="A1804" s="34">
        <v>4932471504</v>
      </c>
      <c r="B1804" s="62">
        <v>4058546294038</v>
      </c>
      <c r="C1804" s="62" t="s">
        <v>4504</v>
      </c>
      <c r="D1804" s="38" t="s">
        <v>4505</v>
      </c>
      <c r="E1804" s="38" t="s">
        <v>4514</v>
      </c>
      <c r="F1804" s="39" t="s">
        <v>4532</v>
      </c>
      <c r="G1804" s="38" t="s">
        <v>6408</v>
      </c>
      <c r="H1804" s="69">
        <v>83.1</v>
      </c>
      <c r="I1804" s="69">
        <v>102.21</v>
      </c>
      <c r="J1804" s="41" t="s">
        <v>4960</v>
      </c>
      <c r="K1804" s="40"/>
      <c r="L1804" s="37"/>
      <c r="M1804" s="28"/>
    </row>
    <row r="1805" spans="1:13" ht="12">
      <c r="A1805" s="34">
        <v>4932471512</v>
      </c>
      <c r="B1805" s="62">
        <v>4058546294113</v>
      </c>
      <c r="C1805" s="62" t="s">
        <v>4504</v>
      </c>
      <c r="D1805" s="38" t="s">
        <v>4505</v>
      </c>
      <c r="E1805" s="38" t="s">
        <v>4514</v>
      </c>
      <c r="F1805" s="39" t="s">
        <v>4532</v>
      </c>
      <c r="G1805" s="38" t="s">
        <v>6409</v>
      </c>
      <c r="H1805" s="69">
        <v>161.1</v>
      </c>
      <c r="I1805" s="69">
        <v>198.15</v>
      </c>
      <c r="J1805" s="41" t="s">
        <v>4960</v>
      </c>
      <c r="K1805" s="40"/>
      <c r="L1805" s="37"/>
      <c r="M1805" s="28"/>
    </row>
    <row r="1806" spans="1:13" ht="12">
      <c r="A1806" s="34">
        <v>4932471511</v>
      </c>
      <c r="B1806" s="62">
        <v>4058546294106</v>
      </c>
      <c r="C1806" s="62" t="s">
        <v>4504</v>
      </c>
      <c r="D1806" s="38" t="s">
        <v>4505</v>
      </c>
      <c r="E1806" s="38" t="s">
        <v>4514</v>
      </c>
      <c r="F1806" s="39" t="s">
        <v>4532</v>
      </c>
      <c r="G1806" s="38" t="s">
        <v>6410</v>
      </c>
      <c r="H1806" s="69">
        <v>133.9</v>
      </c>
      <c r="I1806" s="69">
        <v>164.7</v>
      </c>
      <c r="J1806" s="41" t="s">
        <v>4960</v>
      </c>
      <c r="K1806" s="40"/>
      <c r="L1806" s="37"/>
      <c r="M1806" s="28"/>
    </row>
    <row r="1807" spans="1:13" ht="12">
      <c r="A1807" s="34">
        <v>4932471524</v>
      </c>
      <c r="B1807" s="62">
        <v>4058546294236</v>
      </c>
      <c r="C1807" s="62" t="s">
        <v>4504</v>
      </c>
      <c r="D1807" s="38" t="s">
        <v>4505</v>
      </c>
      <c r="E1807" s="38" t="s">
        <v>4514</v>
      </c>
      <c r="F1807" s="39" t="s">
        <v>4532</v>
      </c>
      <c r="G1807" s="38" t="s">
        <v>6411</v>
      </c>
      <c r="H1807" s="69">
        <v>63.6</v>
      </c>
      <c r="I1807" s="69">
        <v>78.23</v>
      </c>
      <c r="J1807" s="41" t="s">
        <v>4960</v>
      </c>
      <c r="K1807" s="40"/>
      <c r="L1807" s="37"/>
      <c r="M1807" s="28"/>
    </row>
    <row r="1808" spans="1:13" ht="12">
      <c r="A1808" s="34">
        <v>4932471509</v>
      </c>
      <c r="B1808" s="62">
        <v>4058546294083</v>
      </c>
      <c r="C1808" s="62" t="s">
        <v>4504</v>
      </c>
      <c r="D1808" s="38" t="s">
        <v>4505</v>
      </c>
      <c r="E1808" s="38" t="s">
        <v>4514</v>
      </c>
      <c r="F1808" s="39" t="s">
        <v>4532</v>
      </c>
      <c r="G1808" s="38" t="s">
        <v>6412</v>
      </c>
      <c r="H1808" s="69">
        <v>109.1</v>
      </c>
      <c r="I1808" s="69">
        <v>134.19</v>
      </c>
      <c r="J1808" s="41" t="s">
        <v>4960</v>
      </c>
      <c r="K1808" s="40"/>
      <c r="L1808" s="37"/>
      <c r="M1808" s="28"/>
    </row>
    <row r="1809" spans="1:13" ht="12">
      <c r="A1809" s="34">
        <v>4932471526</v>
      </c>
      <c r="B1809" s="62">
        <v>4058546294250</v>
      </c>
      <c r="C1809" s="62" t="s">
        <v>4504</v>
      </c>
      <c r="D1809" s="38" t="s">
        <v>4505</v>
      </c>
      <c r="E1809" s="38" t="s">
        <v>4514</v>
      </c>
      <c r="F1809" s="39" t="s">
        <v>4532</v>
      </c>
      <c r="G1809" s="38" t="s">
        <v>6413</v>
      </c>
      <c r="H1809" s="69">
        <v>74.099999999999994</v>
      </c>
      <c r="I1809" s="69">
        <v>91.14</v>
      </c>
      <c r="J1809" s="41" t="s">
        <v>4960</v>
      </c>
      <c r="K1809" s="40"/>
      <c r="L1809" s="37"/>
      <c r="M1809" s="28"/>
    </row>
    <row r="1810" spans="1:13" ht="12">
      <c r="A1810" s="34">
        <v>4932471528</v>
      </c>
      <c r="B1810" s="62">
        <v>4058546294274</v>
      </c>
      <c r="C1810" s="62" t="s">
        <v>4504</v>
      </c>
      <c r="D1810" s="38" t="s">
        <v>4505</v>
      </c>
      <c r="E1810" s="38" t="s">
        <v>4514</v>
      </c>
      <c r="F1810" s="39" t="s">
        <v>4532</v>
      </c>
      <c r="G1810" s="38" t="s">
        <v>6414</v>
      </c>
      <c r="H1810" s="69">
        <v>94.8</v>
      </c>
      <c r="I1810" s="69">
        <v>116.6</v>
      </c>
      <c r="J1810" s="41" t="s">
        <v>4960</v>
      </c>
      <c r="K1810" s="40"/>
      <c r="L1810" s="37"/>
      <c r="M1810" s="28"/>
    </row>
    <row r="1811" spans="1:13" ht="12">
      <c r="A1811" s="34">
        <v>4932471515</v>
      </c>
      <c r="B1811" s="62">
        <v>4058546294144</v>
      </c>
      <c r="C1811" s="62" t="s">
        <v>4504</v>
      </c>
      <c r="D1811" s="38" t="s">
        <v>4505</v>
      </c>
      <c r="E1811" s="38" t="s">
        <v>4514</v>
      </c>
      <c r="F1811" s="39" t="s">
        <v>4532</v>
      </c>
      <c r="G1811" s="38" t="s">
        <v>6415</v>
      </c>
      <c r="H1811" s="69">
        <v>202.9</v>
      </c>
      <c r="I1811" s="69">
        <v>249.57</v>
      </c>
      <c r="J1811" s="41" t="s">
        <v>4960</v>
      </c>
      <c r="K1811" s="40"/>
      <c r="L1811" s="37"/>
      <c r="M1811" s="28"/>
    </row>
    <row r="1812" spans="1:13" ht="12">
      <c r="A1812" s="34">
        <v>4932471523</v>
      </c>
      <c r="B1812" s="62">
        <v>4058546294229</v>
      </c>
      <c r="C1812" s="62" t="s">
        <v>4504</v>
      </c>
      <c r="D1812" s="38" t="s">
        <v>4505</v>
      </c>
      <c r="E1812" s="38" t="s">
        <v>4514</v>
      </c>
      <c r="F1812" s="39" t="s">
        <v>4532</v>
      </c>
      <c r="G1812" s="38" t="s">
        <v>6416</v>
      </c>
      <c r="H1812" s="69">
        <v>59.7</v>
      </c>
      <c r="I1812" s="69">
        <v>73.430000000000007</v>
      </c>
      <c r="J1812" s="41" t="s">
        <v>4960</v>
      </c>
      <c r="K1812" s="40"/>
      <c r="L1812" s="37"/>
      <c r="M1812" s="28"/>
    </row>
    <row r="1813" spans="1:13" ht="12">
      <c r="A1813" s="34">
        <v>4932471514</v>
      </c>
      <c r="B1813" s="62">
        <v>4058546294137</v>
      </c>
      <c r="C1813" s="62" t="s">
        <v>4504</v>
      </c>
      <c r="D1813" s="38" t="s">
        <v>4505</v>
      </c>
      <c r="E1813" s="38" t="s">
        <v>4514</v>
      </c>
      <c r="F1813" s="39" t="s">
        <v>4532</v>
      </c>
      <c r="G1813" s="38" t="s">
        <v>6417</v>
      </c>
      <c r="H1813" s="69">
        <v>194.8</v>
      </c>
      <c r="I1813" s="69">
        <v>239.6</v>
      </c>
      <c r="J1813" s="41" t="s">
        <v>4960</v>
      </c>
      <c r="K1813" s="40"/>
      <c r="L1813" s="37"/>
      <c r="M1813" s="28"/>
    </row>
    <row r="1814" spans="1:13" ht="12">
      <c r="A1814" s="34">
        <v>4932471530</v>
      </c>
      <c r="B1814" s="62">
        <v>4058546294298</v>
      </c>
      <c r="C1814" s="62" t="s">
        <v>4504</v>
      </c>
      <c r="D1814" s="38" t="s">
        <v>4505</v>
      </c>
      <c r="E1814" s="38" t="s">
        <v>4514</v>
      </c>
      <c r="F1814" s="39" t="s">
        <v>4532</v>
      </c>
      <c r="G1814" s="38" t="s">
        <v>6418</v>
      </c>
      <c r="H1814" s="69">
        <v>113</v>
      </c>
      <c r="I1814" s="69">
        <v>138.99</v>
      </c>
      <c r="J1814" s="41" t="s">
        <v>4960</v>
      </c>
      <c r="K1814" s="40"/>
      <c r="L1814" s="37"/>
      <c r="M1814" s="28"/>
    </row>
    <row r="1815" spans="1:13" ht="12">
      <c r="A1815" s="34">
        <v>4932471529</v>
      </c>
      <c r="B1815" s="62">
        <v>4058546294281</v>
      </c>
      <c r="C1815" s="62" t="s">
        <v>4504</v>
      </c>
      <c r="D1815" s="38" t="s">
        <v>4505</v>
      </c>
      <c r="E1815" s="38" t="s">
        <v>4514</v>
      </c>
      <c r="F1815" s="39" t="s">
        <v>4532</v>
      </c>
      <c r="G1815" s="38" t="s">
        <v>6419</v>
      </c>
      <c r="H1815" s="69">
        <v>103.9</v>
      </c>
      <c r="I1815" s="69">
        <v>127.8</v>
      </c>
      <c r="J1815" s="41" t="s">
        <v>4960</v>
      </c>
      <c r="K1815" s="40"/>
      <c r="L1815" s="37"/>
      <c r="M1815" s="28"/>
    </row>
    <row r="1816" spans="1:13" ht="12">
      <c r="A1816" s="34">
        <v>4932471508</v>
      </c>
      <c r="B1816" s="62">
        <v>4058546294076</v>
      </c>
      <c r="C1816" s="62" t="s">
        <v>4504</v>
      </c>
      <c r="D1816" s="38" t="s">
        <v>4505</v>
      </c>
      <c r="E1816" s="38" t="s">
        <v>4514</v>
      </c>
      <c r="F1816" s="39" t="s">
        <v>4532</v>
      </c>
      <c r="G1816" s="38" t="s">
        <v>6420</v>
      </c>
      <c r="H1816" s="69">
        <v>96</v>
      </c>
      <c r="I1816" s="69">
        <v>118.08</v>
      </c>
      <c r="J1816" s="41" t="s">
        <v>4960</v>
      </c>
      <c r="K1816" s="40"/>
      <c r="L1816" s="37"/>
      <c r="M1816" s="28"/>
    </row>
    <row r="1817" spans="1:13" ht="12">
      <c r="A1817" s="34">
        <v>4932471522</v>
      </c>
      <c r="B1817" s="62">
        <v>4058546294212</v>
      </c>
      <c r="C1817" s="62" t="s">
        <v>4504</v>
      </c>
      <c r="D1817" s="38" t="s">
        <v>4505</v>
      </c>
      <c r="E1817" s="38" t="s">
        <v>4514</v>
      </c>
      <c r="F1817" s="39" t="s">
        <v>4532</v>
      </c>
      <c r="G1817" s="38" t="s">
        <v>6421</v>
      </c>
      <c r="H1817" s="69">
        <v>57</v>
      </c>
      <c r="I1817" s="69">
        <v>70.11</v>
      </c>
      <c r="J1817" s="41" t="s">
        <v>4960</v>
      </c>
      <c r="K1817" s="40"/>
      <c r="L1817" s="37"/>
      <c r="M1817" s="28"/>
    </row>
    <row r="1818" spans="1:13" ht="12">
      <c r="A1818" s="34">
        <v>4932471501</v>
      </c>
      <c r="B1818" s="62">
        <v>4058546294007</v>
      </c>
      <c r="C1818" s="62" t="s">
        <v>4504</v>
      </c>
      <c r="D1818" s="38" t="s">
        <v>4505</v>
      </c>
      <c r="E1818" s="38" t="s">
        <v>4514</v>
      </c>
      <c r="F1818" s="39" t="s">
        <v>4532</v>
      </c>
      <c r="G1818" s="38" t="s">
        <v>6422</v>
      </c>
      <c r="H1818" s="69">
        <v>81.7</v>
      </c>
      <c r="I1818" s="69">
        <v>100.49</v>
      </c>
      <c r="J1818" s="41" t="s">
        <v>4960</v>
      </c>
      <c r="K1818" s="40"/>
      <c r="L1818" s="37"/>
      <c r="M1818" s="28"/>
    </row>
    <row r="1819" spans="1:13" ht="12">
      <c r="A1819" s="34">
        <v>4932471516</v>
      </c>
      <c r="B1819" s="62">
        <v>4058546294151</v>
      </c>
      <c r="C1819" s="62" t="s">
        <v>4504</v>
      </c>
      <c r="D1819" s="38" t="s">
        <v>4505</v>
      </c>
      <c r="E1819" s="38" t="s">
        <v>4514</v>
      </c>
      <c r="F1819" s="39" t="s">
        <v>4532</v>
      </c>
      <c r="G1819" s="38" t="s">
        <v>6423</v>
      </c>
      <c r="H1819" s="69">
        <v>48.1</v>
      </c>
      <c r="I1819" s="69">
        <v>59.16</v>
      </c>
      <c r="J1819" s="41" t="s">
        <v>4960</v>
      </c>
      <c r="K1819" s="40"/>
      <c r="L1819" s="37"/>
      <c r="M1819" s="28"/>
    </row>
    <row r="1820" spans="1:13" ht="12">
      <c r="A1820" s="34">
        <v>4932471513</v>
      </c>
      <c r="B1820" s="62">
        <v>4058546294120</v>
      </c>
      <c r="C1820" s="62" t="s">
        <v>4504</v>
      </c>
      <c r="D1820" s="38" t="s">
        <v>4505</v>
      </c>
      <c r="E1820" s="38" t="s">
        <v>4514</v>
      </c>
      <c r="F1820" s="39" t="s">
        <v>4532</v>
      </c>
      <c r="G1820" s="38" t="s">
        <v>6424</v>
      </c>
      <c r="H1820" s="69">
        <v>178.2</v>
      </c>
      <c r="I1820" s="69">
        <v>219.19</v>
      </c>
      <c r="J1820" s="41" t="s">
        <v>4960</v>
      </c>
      <c r="K1820" s="40"/>
      <c r="L1820" s="37"/>
      <c r="M1820" s="28"/>
    </row>
    <row r="1821" spans="1:13" ht="12">
      <c r="A1821" s="34">
        <v>4932471518</v>
      </c>
      <c r="B1821" s="62">
        <v>4058546294175</v>
      </c>
      <c r="C1821" s="62" t="s">
        <v>4504</v>
      </c>
      <c r="D1821" s="38" t="s">
        <v>4505</v>
      </c>
      <c r="E1821" s="38" t="s">
        <v>4514</v>
      </c>
      <c r="F1821" s="39" t="s">
        <v>4532</v>
      </c>
      <c r="G1821" s="38" t="s">
        <v>6425</v>
      </c>
      <c r="H1821" s="69">
        <v>49.2</v>
      </c>
      <c r="I1821" s="69">
        <v>60.52</v>
      </c>
      <c r="J1821" s="41" t="s">
        <v>4960</v>
      </c>
      <c r="K1821" s="40"/>
      <c r="L1821" s="37"/>
      <c r="M1821" s="28"/>
    </row>
    <row r="1822" spans="1:13" ht="12">
      <c r="A1822" s="34">
        <v>4932471521</v>
      </c>
      <c r="B1822" s="62">
        <v>4058546294205</v>
      </c>
      <c r="C1822" s="62" t="s">
        <v>4504</v>
      </c>
      <c r="D1822" s="38" t="s">
        <v>4505</v>
      </c>
      <c r="E1822" s="38" t="s">
        <v>4514</v>
      </c>
      <c r="F1822" s="39" t="s">
        <v>4532</v>
      </c>
      <c r="G1822" s="38" t="s">
        <v>6426</v>
      </c>
      <c r="H1822" s="69">
        <v>53.2</v>
      </c>
      <c r="I1822" s="69">
        <v>65.44</v>
      </c>
      <c r="J1822" s="41" t="s">
        <v>4960</v>
      </c>
      <c r="K1822" s="40"/>
      <c r="L1822" s="37"/>
      <c r="M1822" s="28"/>
    </row>
    <row r="1823" spans="1:13" ht="12">
      <c r="A1823" s="34">
        <v>4932471510</v>
      </c>
      <c r="B1823" s="62">
        <v>4058546294090</v>
      </c>
      <c r="C1823" s="62" t="s">
        <v>4504</v>
      </c>
      <c r="D1823" s="38" t="s">
        <v>4505</v>
      </c>
      <c r="E1823" s="38" t="s">
        <v>4514</v>
      </c>
      <c r="F1823" s="39" t="s">
        <v>4532</v>
      </c>
      <c r="G1823" s="38" t="s">
        <v>6427</v>
      </c>
      <c r="H1823" s="69">
        <v>111.7</v>
      </c>
      <c r="I1823" s="69">
        <v>137.38999999999999</v>
      </c>
      <c r="J1823" s="41" t="s">
        <v>4960</v>
      </c>
      <c r="K1823" s="40"/>
      <c r="L1823" s="37"/>
      <c r="M1823" s="28"/>
    </row>
    <row r="1824" spans="1:13" ht="12">
      <c r="A1824" s="34">
        <v>4932471506</v>
      </c>
      <c r="B1824" s="62">
        <v>4058546294052</v>
      </c>
      <c r="C1824" s="62" t="s">
        <v>4504</v>
      </c>
      <c r="D1824" s="38" t="s">
        <v>4505</v>
      </c>
      <c r="E1824" s="38" t="s">
        <v>4514</v>
      </c>
      <c r="F1824" s="39" t="s">
        <v>4532</v>
      </c>
      <c r="G1824" s="38" t="s">
        <v>6428</v>
      </c>
      <c r="H1824" s="69">
        <v>88.3</v>
      </c>
      <c r="I1824" s="69">
        <v>108.61</v>
      </c>
      <c r="J1824" s="41" t="s">
        <v>4960</v>
      </c>
      <c r="K1824" s="40"/>
      <c r="L1824" s="37"/>
      <c r="M1824" s="28"/>
    </row>
    <row r="1825" spans="1:13" ht="12">
      <c r="A1825" s="34">
        <v>4932471519</v>
      </c>
      <c r="B1825" s="62">
        <v>4058546294182</v>
      </c>
      <c r="C1825" s="62" t="s">
        <v>4504</v>
      </c>
      <c r="D1825" s="38" t="s">
        <v>4505</v>
      </c>
      <c r="E1825" s="38" t="s">
        <v>4514</v>
      </c>
      <c r="F1825" s="39" t="s">
        <v>4532</v>
      </c>
      <c r="G1825" s="38" t="s">
        <v>6429</v>
      </c>
      <c r="H1825" s="69">
        <v>50.6</v>
      </c>
      <c r="I1825" s="69">
        <v>62.24</v>
      </c>
      <c r="J1825" s="41" t="s">
        <v>4960</v>
      </c>
      <c r="K1825" s="40"/>
      <c r="L1825" s="37"/>
      <c r="M1825" s="28"/>
    </row>
    <row r="1826" spans="1:13" ht="12">
      <c r="A1826" s="34">
        <v>4932471517</v>
      </c>
      <c r="B1826" s="62">
        <v>4058546294168</v>
      </c>
      <c r="C1826" s="62" t="s">
        <v>4504</v>
      </c>
      <c r="D1826" s="38" t="s">
        <v>4505</v>
      </c>
      <c r="E1826" s="38" t="s">
        <v>4514</v>
      </c>
      <c r="F1826" s="39" t="s">
        <v>4532</v>
      </c>
      <c r="G1826" s="38" t="s">
        <v>6430</v>
      </c>
      <c r="H1826" s="69">
        <v>48.1</v>
      </c>
      <c r="I1826" s="69">
        <v>59.16</v>
      </c>
      <c r="J1826" s="41" t="s">
        <v>4960</v>
      </c>
      <c r="K1826" s="40"/>
      <c r="L1826" s="37"/>
      <c r="M1826" s="28"/>
    </row>
    <row r="1827" spans="1:13" ht="12">
      <c r="A1827" s="34">
        <v>4932472122</v>
      </c>
      <c r="B1827" s="62">
        <v>4058546325183</v>
      </c>
      <c r="C1827" s="62" t="s">
        <v>4504</v>
      </c>
      <c r="D1827" s="38" t="s">
        <v>4505</v>
      </c>
      <c r="E1827" s="38" t="s">
        <v>5043</v>
      </c>
      <c r="F1827" s="39" t="s">
        <v>5520</v>
      </c>
      <c r="G1827" s="38" t="s">
        <v>6431</v>
      </c>
      <c r="H1827" s="69">
        <v>105</v>
      </c>
      <c r="I1827" s="69">
        <v>129.15</v>
      </c>
      <c r="J1827" s="41" t="s">
        <v>4960</v>
      </c>
      <c r="K1827" s="40"/>
      <c r="L1827" s="37"/>
      <c r="M1827" s="28"/>
    </row>
    <row r="1828" spans="1:13" ht="12">
      <c r="A1828" s="34">
        <v>4933471978</v>
      </c>
      <c r="B1828" s="62">
        <v>4058546298777</v>
      </c>
      <c r="C1828" s="62" t="s">
        <v>4504</v>
      </c>
      <c r="D1828" s="38" t="s">
        <v>4505</v>
      </c>
      <c r="E1828" s="38" t="s">
        <v>5043</v>
      </c>
      <c r="F1828" s="39" t="s">
        <v>5520</v>
      </c>
      <c r="G1828" s="38" t="s">
        <v>6432</v>
      </c>
      <c r="H1828" s="69">
        <v>1738.4</v>
      </c>
      <c r="I1828" s="69">
        <v>2138.23</v>
      </c>
      <c r="J1828" s="41" t="s">
        <v>4960</v>
      </c>
      <c r="K1828" s="40"/>
      <c r="L1828" s="37"/>
      <c r="M1828" s="28"/>
    </row>
    <row r="1829" spans="1:13" ht="12">
      <c r="A1829" s="34">
        <v>4932471355</v>
      </c>
      <c r="B1829" s="62">
        <v>4058546289836</v>
      </c>
      <c r="C1829" s="62" t="s">
        <v>4504</v>
      </c>
      <c r="D1829" s="38" t="s">
        <v>4505</v>
      </c>
      <c r="E1829" s="38" t="s">
        <v>5043</v>
      </c>
      <c r="F1829" s="39" t="s">
        <v>5520</v>
      </c>
      <c r="G1829" s="38" t="s">
        <v>6433</v>
      </c>
      <c r="H1829" s="69">
        <v>1695.6</v>
      </c>
      <c r="I1829" s="69">
        <v>2085.59</v>
      </c>
      <c r="J1829" s="41" t="s">
        <v>4960</v>
      </c>
      <c r="K1829" s="40"/>
      <c r="L1829" s="37"/>
      <c r="M1829" s="28"/>
    </row>
    <row r="1830" spans="1:13" ht="12">
      <c r="A1830" s="34">
        <v>4932472091</v>
      </c>
      <c r="B1830" s="62">
        <v>4058546324872</v>
      </c>
      <c r="C1830" s="62" t="s">
        <v>4504</v>
      </c>
      <c r="D1830" s="38" t="s">
        <v>4505</v>
      </c>
      <c r="E1830" s="38" t="s">
        <v>5043</v>
      </c>
      <c r="F1830" s="39" t="s">
        <v>5520</v>
      </c>
      <c r="G1830" s="38" t="s">
        <v>6434</v>
      </c>
      <c r="H1830" s="69">
        <v>52</v>
      </c>
      <c r="I1830" s="69">
        <v>63.96</v>
      </c>
      <c r="J1830" s="41" t="s">
        <v>4960</v>
      </c>
      <c r="K1830" s="40">
        <v>10</v>
      </c>
      <c r="L1830" s="37"/>
      <c r="M1830" s="28"/>
    </row>
    <row r="1831" spans="1:13" ht="12">
      <c r="A1831" s="34">
        <v>4933471979</v>
      </c>
      <c r="B1831" s="62">
        <v>4058546298784</v>
      </c>
      <c r="C1831" s="62" t="s">
        <v>4504</v>
      </c>
      <c r="D1831" s="38" t="s">
        <v>4505</v>
      </c>
      <c r="E1831" s="38" t="s">
        <v>5043</v>
      </c>
      <c r="F1831" s="39" t="s">
        <v>5520</v>
      </c>
      <c r="G1831" s="38" t="s">
        <v>6435</v>
      </c>
      <c r="H1831" s="69">
        <v>2086.5</v>
      </c>
      <c r="I1831" s="69">
        <v>2566.4</v>
      </c>
      <c r="J1831" s="41" t="s">
        <v>4960</v>
      </c>
      <c r="K1831" s="40"/>
      <c r="L1831" s="37"/>
      <c r="M1831" s="28"/>
    </row>
    <row r="1832" spans="1:13" ht="12">
      <c r="A1832" s="34">
        <v>4932471911</v>
      </c>
      <c r="B1832" s="62">
        <v>4058546298104</v>
      </c>
      <c r="C1832" s="62" t="s">
        <v>4457</v>
      </c>
      <c r="D1832" s="38" t="s">
        <v>4458</v>
      </c>
      <c r="E1832" s="38" t="s">
        <v>4862</v>
      </c>
      <c r="F1832" s="39" t="s">
        <v>5648</v>
      </c>
      <c r="G1832" s="38" t="s">
        <v>6436</v>
      </c>
      <c r="H1832" s="69">
        <v>155.19999999999999</v>
      </c>
      <c r="I1832" s="69">
        <v>190.9</v>
      </c>
      <c r="J1832" s="41" t="s">
        <v>4960</v>
      </c>
      <c r="K1832" s="40"/>
      <c r="L1832" s="37"/>
      <c r="M1832" s="28"/>
    </row>
    <row r="1833" spans="1:13" ht="12">
      <c r="A1833" s="34">
        <v>4932471908</v>
      </c>
      <c r="B1833" s="62">
        <v>4058546298074</v>
      </c>
      <c r="C1833" s="62" t="s">
        <v>4457</v>
      </c>
      <c r="D1833" s="38" t="s">
        <v>4458</v>
      </c>
      <c r="E1833" s="38" t="s">
        <v>4862</v>
      </c>
      <c r="F1833" s="39" t="s">
        <v>5648</v>
      </c>
      <c r="G1833" s="38" t="s">
        <v>6437</v>
      </c>
      <c r="H1833" s="69">
        <v>155.19999999999999</v>
      </c>
      <c r="I1833" s="69">
        <v>190.9</v>
      </c>
      <c r="J1833" s="41" t="s">
        <v>4960</v>
      </c>
      <c r="K1833" s="40"/>
      <c r="L1833" s="37"/>
      <c r="M1833" s="28"/>
    </row>
    <row r="1834" spans="1:13" ht="12">
      <c r="A1834" s="34">
        <v>4932471910</v>
      </c>
      <c r="B1834" s="62">
        <v>4058546298098</v>
      </c>
      <c r="C1834" s="62" t="s">
        <v>4457</v>
      </c>
      <c r="D1834" s="38" t="s">
        <v>4458</v>
      </c>
      <c r="E1834" s="38" t="s">
        <v>4862</v>
      </c>
      <c r="F1834" s="39" t="s">
        <v>5648</v>
      </c>
      <c r="G1834" s="38" t="s">
        <v>6438</v>
      </c>
      <c r="H1834" s="69">
        <v>155.19999999999999</v>
      </c>
      <c r="I1834" s="69">
        <v>190.9</v>
      </c>
      <c r="J1834" s="41" t="s">
        <v>4960</v>
      </c>
      <c r="K1834" s="40"/>
      <c r="L1834" s="37"/>
      <c r="M1834" s="28"/>
    </row>
    <row r="1835" spans="1:13" ht="12">
      <c r="A1835" s="34">
        <v>4932471909</v>
      </c>
      <c r="B1835" s="62">
        <v>4058546298081</v>
      </c>
      <c r="C1835" s="62" t="s">
        <v>4457</v>
      </c>
      <c r="D1835" s="38" t="s">
        <v>4458</v>
      </c>
      <c r="E1835" s="38" t="s">
        <v>4862</v>
      </c>
      <c r="F1835" s="39" t="s">
        <v>5648</v>
      </c>
      <c r="G1835" s="38" t="s">
        <v>6439</v>
      </c>
      <c r="H1835" s="69">
        <v>155.19999999999999</v>
      </c>
      <c r="I1835" s="69">
        <v>190.9</v>
      </c>
      <c r="J1835" s="41" t="s">
        <v>4960</v>
      </c>
      <c r="K1835" s="40"/>
      <c r="L1835" s="37"/>
      <c r="M1835" s="28"/>
    </row>
    <row r="1836" spans="1:13" ht="12">
      <c r="A1836" s="34">
        <v>4932471914</v>
      </c>
      <c r="B1836" s="62">
        <v>4058546298135</v>
      </c>
      <c r="C1836" s="62" t="s">
        <v>4457</v>
      </c>
      <c r="D1836" s="38" t="s">
        <v>4458</v>
      </c>
      <c r="E1836" s="38" t="s">
        <v>4862</v>
      </c>
      <c r="F1836" s="39" t="s">
        <v>5655</v>
      </c>
      <c r="G1836" s="38" t="s">
        <v>6440</v>
      </c>
      <c r="H1836" s="69">
        <v>150.30000000000001</v>
      </c>
      <c r="I1836" s="69">
        <v>184.87</v>
      </c>
      <c r="J1836" s="41" t="s">
        <v>4960</v>
      </c>
      <c r="K1836" s="40"/>
      <c r="L1836" s="37"/>
      <c r="M1836" s="28"/>
    </row>
    <row r="1837" spans="1:13" ht="12">
      <c r="A1837" s="34">
        <v>4932471915</v>
      </c>
      <c r="B1837" s="62">
        <v>4058546298142</v>
      </c>
      <c r="C1837" s="62" t="s">
        <v>4457</v>
      </c>
      <c r="D1837" s="38" t="s">
        <v>4458</v>
      </c>
      <c r="E1837" s="38" t="s">
        <v>4862</v>
      </c>
      <c r="F1837" s="39" t="s">
        <v>5655</v>
      </c>
      <c r="G1837" s="38" t="s">
        <v>6441</v>
      </c>
      <c r="H1837" s="69">
        <v>150.30000000000001</v>
      </c>
      <c r="I1837" s="69">
        <v>184.87</v>
      </c>
      <c r="J1837" s="41" t="s">
        <v>4960</v>
      </c>
      <c r="K1837" s="40"/>
      <c r="L1837" s="37"/>
      <c r="M1837" s="28"/>
    </row>
    <row r="1838" spans="1:13" ht="12">
      <c r="A1838" s="34">
        <v>4932471913</v>
      </c>
      <c r="B1838" s="62">
        <v>4058546298128</v>
      </c>
      <c r="C1838" s="62" t="s">
        <v>4457</v>
      </c>
      <c r="D1838" s="38" t="s">
        <v>4458</v>
      </c>
      <c r="E1838" s="38" t="s">
        <v>4862</v>
      </c>
      <c r="F1838" s="39" t="s">
        <v>5655</v>
      </c>
      <c r="G1838" s="38" t="s">
        <v>6442</v>
      </c>
      <c r="H1838" s="69">
        <v>150.30000000000001</v>
      </c>
      <c r="I1838" s="69">
        <v>184.87</v>
      </c>
      <c r="J1838" s="41" t="s">
        <v>4960</v>
      </c>
      <c r="K1838" s="40"/>
      <c r="L1838" s="37"/>
      <c r="M1838" s="28"/>
    </row>
    <row r="1839" spans="1:13" ht="12">
      <c r="A1839" s="34">
        <v>4932471912</v>
      </c>
      <c r="B1839" s="62">
        <v>4058546298111</v>
      </c>
      <c r="C1839" s="62" t="s">
        <v>4457</v>
      </c>
      <c r="D1839" s="38" t="s">
        <v>4458</v>
      </c>
      <c r="E1839" s="38" t="s">
        <v>4862</v>
      </c>
      <c r="F1839" s="39" t="s">
        <v>5655</v>
      </c>
      <c r="G1839" s="38" t="s">
        <v>6443</v>
      </c>
      <c r="H1839" s="69">
        <v>150.30000000000001</v>
      </c>
      <c r="I1839" s="69">
        <v>184.87</v>
      </c>
      <c r="J1839" s="41" t="s">
        <v>4960</v>
      </c>
      <c r="K1839" s="40"/>
      <c r="L1839" s="37"/>
      <c r="M1839" s="28"/>
    </row>
    <row r="1840" spans="1:13" ht="12">
      <c r="A1840" s="34">
        <v>4932472105</v>
      </c>
      <c r="B1840" s="62">
        <v>4058546325015</v>
      </c>
      <c r="C1840" s="62" t="s">
        <v>4457</v>
      </c>
      <c r="D1840" s="38" t="s">
        <v>4458</v>
      </c>
      <c r="E1840" s="38" t="s">
        <v>4515</v>
      </c>
      <c r="F1840" s="39" t="s">
        <v>5627</v>
      </c>
      <c r="G1840" s="38" t="s">
        <v>6444</v>
      </c>
      <c r="H1840" s="69">
        <v>109.8</v>
      </c>
      <c r="I1840" s="69">
        <v>135.05000000000001</v>
      </c>
      <c r="J1840" s="41" t="s">
        <v>4960</v>
      </c>
      <c r="K1840" s="40"/>
      <c r="L1840" s="37"/>
      <c r="M1840" s="28"/>
    </row>
    <row r="1841" spans="1:13" ht="12">
      <c r="A1841" s="34">
        <v>4932472107</v>
      </c>
      <c r="B1841" s="62">
        <v>4058546325039</v>
      </c>
      <c r="C1841" s="62" t="s">
        <v>4457</v>
      </c>
      <c r="D1841" s="38" t="s">
        <v>4458</v>
      </c>
      <c r="E1841" s="38" t="s">
        <v>4515</v>
      </c>
      <c r="F1841" s="39" t="s">
        <v>5627</v>
      </c>
      <c r="G1841" s="38" t="s">
        <v>6445</v>
      </c>
      <c r="H1841" s="69">
        <v>73.2</v>
      </c>
      <c r="I1841" s="69">
        <v>90.04</v>
      </c>
      <c r="J1841" s="41" t="s">
        <v>4960</v>
      </c>
      <c r="K1841" s="40"/>
      <c r="L1841" s="37"/>
      <c r="M1841" s="28"/>
    </row>
    <row r="1842" spans="1:13" ht="12">
      <c r="A1842" s="34">
        <v>4932471927</v>
      </c>
      <c r="B1842" s="62">
        <v>4058546298265</v>
      </c>
      <c r="C1842" s="62" t="s">
        <v>4535</v>
      </c>
      <c r="D1842" s="38" t="s">
        <v>4536</v>
      </c>
      <c r="E1842" s="38" t="s">
        <v>4537</v>
      </c>
      <c r="F1842" s="39" t="s">
        <v>4515</v>
      </c>
      <c r="G1842" s="38" t="s">
        <v>6446</v>
      </c>
      <c r="H1842" s="69">
        <v>219.7</v>
      </c>
      <c r="I1842" s="69">
        <v>270.23</v>
      </c>
      <c r="J1842" s="41" t="s">
        <v>4960</v>
      </c>
      <c r="K1842" s="40"/>
      <c r="L1842" s="37"/>
      <c r="M1842" s="28"/>
    </row>
    <row r="1843" spans="1:13" ht="12">
      <c r="A1843" s="34">
        <v>4932472121</v>
      </c>
      <c r="B1843" s="62">
        <v>4058546325176</v>
      </c>
      <c r="C1843" s="62" t="s">
        <v>4504</v>
      </c>
      <c r="D1843" s="38" t="s">
        <v>4505</v>
      </c>
      <c r="E1843" s="38" t="s">
        <v>4515</v>
      </c>
      <c r="F1843" s="39" t="s">
        <v>6447</v>
      </c>
      <c r="G1843" s="38" t="s">
        <v>6448</v>
      </c>
      <c r="H1843" s="69">
        <v>137.69999999999999</v>
      </c>
      <c r="I1843" s="69">
        <v>169.37</v>
      </c>
      <c r="J1843" s="41" t="s">
        <v>4960</v>
      </c>
      <c r="K1843" s="40"/>
      <c r="L1843" s="37"/>
      <c r="M1843" s="28"/>
    </row>
    <row r="1844" spans="1:13" ht="12">
      <c r="A1844" s="34">
        <v>4932472118</v>
      </c>
      <c r="B1844" s="62">
        <v>4058546325145</v>
      </c>
      <c r="C1844" s="62" t="s">
        <v>4504</v>
      </c>
      <c r="D1844" s="38" t="s">
        <v>4505</v>
      </c>
      <c r="E1844" s="38" t="s">
        <v>4515</v>
      </c>
      <c r="F1844" s="39" t="s">
        <v>6447</v>
      </c>
      <c r="G1844" s="38" t="s">
        <v>6449</v>
      </c>
      <c r="H1844" s="69">
        <v>393.3</v>
      </c>
      <c r="I1844" s="69">
        <v>483.76</v>
      </c>
      <c r="J1844" s="41" t="s">
        <v>4960</v>
      </c>
      <c r="K1844" s="40"/>
      <c r="L1844" s="37"/>
      <c r="M1844" s="28"/>
    </row>
    <row r="1845" spans="1:13" ht="12">
      <c r="A1845" s="34">
        <v>4932472119</v>
      </c>
      <c r="B1845" s="62">
        <v>4058546325152</v>
      </c>
      <c r="C1845" s="62" t="s">
        <v>4504</v>
      </c>
      <c r="D1845" s="38" t="s">
        <v>4505</v>
      </c>
      <c r="E1845" s="38" t="s">
        <v>4515</v>
      </c>
      <c r="F1845" s="39" t="s">
        <v>6447</v>
      </c>
      <c r="G1845" s="38" t="s">
        <v>6450</v>
      </c>
      <c r="H1845" s="69">
        <v>559.29999999999995</v>
      </c>
      <c r="I1845" s="69">
        <v>687.94</v>
      </c>
      <c r="J1845" s="41" t="s">
        <v>4960</v>
      </c>
      <c r="K1845" s="40"/>
      <c r="L1845" s="37"/>
      <c r="M1845" s="28"/>
    </row>
    <row r="1846" spans="1:13" ht="12">
      <c r="A1846" s="34">
        <v>4932472120</v>
      </c>
      <c r="B1846" s="62">
        <v>4058546325169</v>
      </c>
      <c r="C1846" s="62" t="s">
        <v>4504</v>
      </c>
      <c r="D1846" s="38" t="s">
        <v>4505</v>
      </c>
      <c r="E1846" s="38" t="s">
        <v>4515</v>
      </c>
      <c r="F1846" s="39" t="s">
        <v>6447</v>
      </c>
      <c r="G1846" s="38" t="s">
        <v>6451</v>
      </c>
      <c r="H1846" s="69">
        <v>124.3</v>
      </c>
      <c r="I1846" s="69">
        <v>152.88999999999999</v>
      </c>
      <c r="J1846" s="41" t="s">
        <v>4960</v>
      </c>
      <c r="K1846" s="40"/>
      <c r="L1846" s="37"/>
      <c r="M1846" s="28"/>
    </row>
    <row r="1847" spans="1:13" ht="12">
      <c r="A1847" s="34">
        <v>4932471989</v>
      </c>
      <c r="B1847" s="62">
        <v>4058546298883</v>
      </c>
      <c r="C1847" s="62" t="s">
        <v>4477</v>
      </c>
      <c r="D1847" s="38" t="s">
        <v>4633</v>
      </c>
      <c r="E1847" s="38" t="s">
        <v>4623</v>
      </c>
      <c r="F1847" s="39" t="s">
        <v>5806</v>
      </c>
      <c r="G1847" s="38" t="s">
        <v>6452</v>
      </c>
      <c r="H1847" s="69">
        <v>83.8</v>
      </c>
      <c r="I1847" s="69">
        <v>103.07</v>
      </c>
      <c r="J1847" s="41" t="s">
        <v>4960</v>
      </c>
      <c r="K1847" s="40">
        <v>10</v>
      </c>
      <c r="L1847" s="37"/>
      <c r="M1847" s="28"/>
    </row>
    <row r="1848" spans="1:13" ht="12">
      <c r="A1848" s="34">
        <v>4932471985</v>
      </c>
      <c r="B1848" s="62">
        <v>4058546298845</v>
      </c>
      <c r="C1848" s="62" t="s">
        <v>4477</v>
      </c>
      <c r="D1848" s="38" t="s">
        <v>4633</v>
      </c>
      <c r="E1848" s="38" t="s">
        <v>4643</v>
      </c>
      <c r="F1848" s="39" t="s">
        <v>4647</v>
      </c>
      <c r="G1848" s="38" t="s">
        <v>6453</v>
      </c>
      <c r="H1848" s="69">
        <v>1205.3</v>
      </c>
      <c r="I1848" s="69">
        <v>1482.52</v>
      </c>
      <c r="J1848" s="41" t="s">
        <v>4960</v>
      </c>
      <c r="K1848" s="40"/>
      <c r="L1848" s="37"/>
      <c r="M1848" s="28"/>
    </row>
    <row r="1849" spans="1:13" ht="12">
      <c r="A1849" s="34">
        <v>4932471771</v>
      </c>
      <c r="B1849" s="62">
        <v>4058546296704</v>
      </c>
      <c r="C1849" s="62" t="s">
        <v>4477</v>
      </c>
      <c r="D1849" s="38" t="s">
        <v>4633</v>
      </c>
      <c r="E1849" s="38" t="s">
        <v>4643</v>
      </c>
      <c r="F1849" s="39" t="s">
        <v>5797</v>
      </c>
      <c r="G1849" s="38" t="s">
        <v>6454</v>
      </c>
      <c r="H1849" s="69">
        <v>198.7</v>
      </c>
      <c r="I1849" s="69">
        <v>244.4</v>
      </c>
      <c r="J1849" s="41" t="s">
        <v>4960</v>
      </c>
      <c r="K1849" s="40"/>
      <c r="L1849" s="37"/>
      <c r="M1849" s="28"/>
    </row>
    <row r="1850" spans="1:13" ht="12">
      <c r="A1850" s="34">
        <v>4932471988</v>
      </c>
      <c r="B1850" s="62">
        <v>4058546298876</v>
      </c>
      <c r="C1850" s="62" t="s">
        <v>4477</v>
      </c>
      <c r="D1850" s="38" t="s">
        <v>4633</v>
      </c>
      <c r="E1850" s="38" t="s">
        <v>4643</v>
      </c>
      <c r="F1850" s="39" t="s">
        <v>4647</v>
      </c>
      <c r="G1850" s="38" t="s">
        <v>6455</v>
      </c>
      <c r="H1850" s="69">
        <v>1019.6</v>
      </c>
      <c r="I1850" s="69">
        <v>1254.1099999999999</v>
      </c>
      <c r="J1850" s="41" t="s">
        <v>4960</v>
      </c>
      <c r="K1850" s="40"/>
      <c r="L1850" s="37"/>
      <c r="M1850" s="28"/>
    </row>
    <row r="1851" spans="1:13" ht="12">
      <c r="A1851" s="34">
        <v>4932471986</v>
      </c>
      <c r="B1851" s="62">
        <v>4058546298852</v>
      </c>
      <c r="C1851" s="62" t="s">
        <v>4477</v>
      </c>
      <c r="D1851" s="38" t="s">
        <v>4633</v>
      </c>
      <c r="E1851" s="38" t="s">
        <v>4643</v>
      </c>
      <c r="F1851" s="39" t="s">
        <v>4647</v>
      </c>
      <c r="G1851" s="38" t="s">
        <v>6456</v>
      </c>
      <c r="H1851" s="69">
        <v>499.9</v>
      </c>
      <c r="I1851" s="69">
        <v>614.88</v>
      </c>
      <c r="J1851" s="41" t="s">
        <v>4960</v>
      </c>
      <c r="K1851" s="40"/>
      <c r="L1851" s="37"/>
      <c r="M1851" s="28"/>
    </row>
    <row r="1852" spans="1:13" ht="12">
      <c r="A1852" s="34">
        <v>4932471987</v>
      </c>
      <c r="B1852" s="62">
        <v>4002396298869</v>
      </c>
      <c r="C1852" s="62" t="s">
        <v>4477</v>
      </c>
      <c r="D1852" s="38" t="s">
        <v>4633</v>
      </c>
      <c r="E1852" s="38" t="s">
        <v>4643</v>
      </c>
      <c r="F1852" s="39" t="s">
        <v>4647</v>
      </c>
      <c r="G1852" s="38" t="s">
        <v>6457</v>
      </c>
      <c r="H1852" s="69">
        <v>652.70000000000005</v>
      </c>
      <c r="I1852" s="69">
        <v>802.82</v>
      </c>
      <c r="J1852" s="41" t="s">
        <v>4960</v>
      </c>
      <c r="K1852" s="40"/>
      <c r="L1852" s="37"/>
      <c r="M1852" s="28"/>
    </row>
    <row r="1853" spans="1:13" ht="12">
      <c r="A1853" s="34">
        <v>4932471822</v>
      </c>
      <c r="B1853" s="62">
        <v>4058546297213</v>
      </c>
      <c r="C1853" s="62" t="s">
        <v>4477</v>
      </c>
      <c r="D1853" s="38" t="s">
        <v>4633</v>
      </c>
      <c r="E1853" s="38" t="s">
        <v>5802</v>
      </c>
      <c r="F1853" s="39" t="s">
        <v>4515</v>
      </c>
      <c r="G1853" s="38" t="s">
        <v>6458</v>
      </c>
      <c r="H1853" s="69">
        <v>28.7</v>
      </c>
      <c r="I1853" s="69">
        <v>35.299999999999997</v>
      </c>
      <c r="J1853" s="41" t="s">
        <v>4960</v>
      </c>
      <c r="K1853" s="40"/>
      <c r="L1853" s="37"/>
      <c r="M1853" s="28"/>
    </row>
    <row r="1854" spans="1:13" ht="12">
      <c r="A1854" s="34">
        <v>4932471826</v>
      </c>
      <c r="B1854" s="62">
        <v>4058546297251</v>
      </c>
      <c r="C1854" s="62" t="s">
        <v>4477</v>
      </c>
      <c r="D1854" s="38" t="s">
        <v>4633</v>
      </c>
      <c r="E1854" s="38" t="s">
        <v>5802</v>
      </c>
      <c r="F1854" s="39" t="s">
        <v>4515</v>
      </c>
      <c r="G1854" s="38" t="s">
        <v>6459</v>
      </c>
      <c r="H1854" s="69">
        <v>11.3</v>
      </c>
      <c r="I1854" s="69">
        <v>13.9</v>
      </c>
      <c r="J1854" s="41" t="s">
        <v>4960</v>
      </c>
      <c r="K1854" s="40"/>
      <c r="L1854" s="37"/>
      <c r="M1854" s="28"/>
    </row>
    <row r="1855" spans="1:13" ht="12">
      <c r="A1855" s="34">
        <v>4932471586</v>
      </c>
      <c r="B1855" s="62">
        <v>4058546294854</v>
      </c>
      <c r="C1855" s="62" t="s">
        <v>4477</v>
      </c>
      <c r="D1855" s="38" t="s">
        <v>4633</v>
      </c>
      <c r="E1855" s="38" t="s">
        <v>4634</v>
      </c>
      <c r="F1855" s="39" t="s">
        <v>4635</v>
      </c>
      <c r="G1855" s="38" t="s">
        <v>6460</v>
      </c>
      <c r="H1855" s="69">
        <v>98.8</v>
      </c>
      <c r="I1855" s="69">
        <v>121.52</v>
      </c>
      <c r="J1855" s="41" t="s">
        <v>4960</v>
      </c>
      <c r="K1855" s="40">
        <v>12</v>
      </c>
      <c r="L1855" s="37"/>
      <c r="M1855" s="28"/>
    </row>
    <row r="1856" spans="1:13" ht="12">
      <c r="A1856" s="34">
        <v>4932471823</v>
      </c>
      <c r="B1856" s="62">
        <v>4058546297220</v>
      </c>
      <c r="C1856" s="62" t="s">
        <v>4477</v>
      </c>
      <c r="D1856" s="38" t="s">
        <v>4633</v>
      </c>
      <c r="E1856" s="38" t="s">
        <v>5802</v>
      </c>
      <c r="F1856" s="39" t="s">
        <v>4515</v>
      </c>
      <c r="G1856" s="38" t="s">
        <v>6461</v>
      </c>
      <c r="H1856" s="69">
        <v>35.1</v>
      </c>
      <c r="I1856" s="69">
        <v>43.17</v>
      </c>
      <c r="J1856" s="41" t="s">
        <v>4960</v>
      </c>
      <c r="K1856" s="40"/>
      <c r="L1856" s="37"/>
      <c r="M1856" s="28"/>
    </row>
    <row r="1857" spans="1:13" ht="12">
      <c r="A1857" s="34">
        <v>4932471828</v>
      </c>
      <c r="B1857" s="62">
        <v>4058546297275</v>
      </c>
      <c r="C1857" s="62" t="s">
        <v>4477</v>
      </c>
      <c r="D1857" s="38" t="s">
        <v>4633</v>
      </c>
      <c r="E1857" s="38" t="s">
        <v>5802</v>
      </c>
      <c r="F1857" s="39" t="s">
        <v>4515</v>
      </c>
      <c r="G1857" s="38" t="s">
        <v>6462</v>
      </c>
      <c r="H1857" s="69">
        <v>103.8</v>
      </c>
      <c r="I1857" s="69">
        <v>127.67</v>
      </c>
      <c r="J1857" s="41" t="s">
        <v>4960</v>
      </c>
      <c r="K1857" s="40"/>
      <c r="L1857" s="37">
        <v>48034410</v>
      </c>
      <c r="M1857" s="28"/>
    </row>
    <row r="1858" spans="1:13" ht="12">
      <c r="A1858" s="34">
        <v>4932471588</v>
      </c>
      <c r="B1858" s="62">
        <v>4058546294878</v>
      </c>
      <c r="C1858" s="62" t="s">
        <v>4477</v>
      </c>
      <c r="D1858" s="38" t="s">
        <v>4633</v>
      </c>
      <c r="E1858" s="38" t="s">
        <v>4634</v>
      </c>
      <c r="F1858" s="39" t="s">
        <v>4635</v>
      </c>
      <c r="G1858" s="38" t="s">
        <v>6463</v>
      </c>
      <c r="H1858" s="69">
        <v>213.3</v>
      </c>
      <c r="I1858" s="69">
        <v>262.36</v>
      </c>
      <c r="J1858" s="41" t="s">
        <v>5274</v>
      </c>
      <c r="K1858" s="40">
        <v>6</v>
      </c>
      <c r="L1858" s="37"/>
      <c r="M1858" s="28"/>
    </row>
    <row r="1859" spans="1:13" ht="12">
      <c r="A1859" s="34">
        <v>4932471587</v>
      </c>
      <c r="B1859" s="62">
        <v>4058546294861</v>
      </c>
      <c r="C1859" s="62" t="s">
        <v>4477</v>
      </c>
      <c r="D1859" s="38" t="s">
        <v>4633</v>
      </c>
      <c r="E1859" s="38" t="s">
        <v>4634</v>
      </c>
      <c r="F1859" s="39" t="s">
        <v>4635</v>
      </c>
      <c r="G1859" s="38" t="s">
        <v>6464</v>
      </c>
      <c r="H1859" s="69">
        <v>213.3</v>
      </c>
      <c r="I1859" s="69">
        <v>262.36</v>
      </c>
      <c r="J1859" s="41" t="s">
        <v>5274</v>
      </c>
      <c r="K1859" s="40">
        <v>6</v>
      </c>
      <c r="L1859" s="37"/>
      <c r="M1859" s="28"/>
    </row>
    <row r="1860" spans="1:13" ht="12">
      <c r="A1860" s="34">
        <v>4932471574</v>
      </c>
      <c r="B1860" s="62">
        <v>4058546294731</v>
      </c>
      <c r="C1860" s="62" t="s">
        <v>4477</v>
      </c>
      <c r="D1860" s="38" t="s">
        <v>4633</v>
      </c>
      <c r="E1860" s="38" t="s">
        <v>4634</v>
      </c>
      <c r="F1860" s="39" t="s">
        <v>6465</v>
      </c>
      <c r="G1860" s="38" t="s">
        <v>6466</v>
      </c>
      <c r="H1860" s="69">
        <v>53</v>
      </c>
      <c r="I1860" s="69">
        <v>65.19</v>
      </c>
      <c r="J1860" s="41" t="s">
        <v>4960</v>
      </c>
      <c r="K1860" s="40">
        <v>10</v>
      </c>
      <c r="L1860" s="37"/>
      <c r="M1860" s="28"/>
    </row>
    <row r="1861" spans="1:13" ht="12">
      <c r="A1861" s="34">
        <v>4932471572</v>
      </c>
      <c r="B1861" s="62">
        <v>4058546294717</v>
      </c>
      <c r="C1861" s="62" t="s">
        <v>4477</v>
      </c>
      <c r="D1861" s="38" t="s">
        <v>4633</v>
      </c>
      <c r="E1861" s="38" t="s">
        <v>4634</v>
      </c>
      <c r="F1861" s="39" t="s">
        <v>6465</v>
      </c>
      <c r="G1861" s="38" t="s">
        <v>6467</v>
      </c>
      <c r="H1861" s="69">
        <v>32.1</v>
      </c>
      <c r="I1861" s="69">
        <v>39.479999999999997</v>
      </c>
      <c r="J1861" s="41" t="s">
        <v>4960</v>
      </c>
      <c r="K1861" s="40"/>
      <c r="L1861" s="37"/>
      <c r="M1861" s="28"/>
    </row>
    <row r="1862" spans="1:13" ht="12">
      <c r="A1862" s="34">
        <v>4932471824</v>
      </c>
      <c r="B1862" s="62">
        <v>4058546297237</v>
      </c>
      <c r="C1862" s="62" t="s">
        <v>4477</v>
      </c>
      <c r="D1862" s="38" t="s">
        <v>4633</v>
      </c>
      <c r="E1862" s="38" t="s">
        <v>5802</v>
      </c>
      <c r="F1862" s="39" t="s">
        <v>4515</v>
      </c>
      <c r="G1862" s="38" t="s">
        <v>6468</v>
      </c>
      <c r="H1862" s="69">
        <v>62</v>
      </c>
      <c r="I1862" s="69">
        <v>76.260000000000005</v>
      </c>
      <c r="J1862" s="41" t="s">
        <v>4960</v>
      </c>
      <c r="K1862" s="40"/>
      <c r="L1862" s="37"/>
      <c r="M1862" s="28"/>
    </row>
    <row r="1863" spans="1:13" ht="12">
      <c r="A1863" s="34">
        <v>4932471571</v>
      </c>
      <c r="B1863" s="62">
        <v>4058546294700</v>
      </c>
      <c r="C1863" s="62" t="s">
        <v>4477</v>
      </c>
      <c r="D1863" s="38" t="s">
        <v>4633</v>
      </c>
      <c r="E1863" s="38" t="s">
        <v>4634</v>
      </c>
      <c r="F1863" s="39" t="s">
        <v>6465</v>
      </c>
      <c r="G1863" s="38" t="s">
        <v>6469</v>
      </c>
      <c r="H1863" s="69">
        <v>8.6</v>
      </c>
      <c r="I1863" s="69">
        <v>10.58</v>
      </c>
      <c r="J1863" s="41" t="s">
        <v>4960</v>
      </c>
      <c r="K1863" s="40"/>
      <c r="L1863" s="37"/>
      <c r="M1863" s="28"/>
    </row>
    <row r="1864" spans="1:13" ht="12">
      <c r="A1864" s="34">
        <v>4932471568</v>
      </c>
      <c r="B1864" s="62">
        <v>4058546294670</v>
      </c>
      <c r="C1864" s="62" t="s">
        <v>4477</v>
      </c>
      <c r="D1864" s="38" t="s">
        <v>4633</v>
      </c>
      <c r="E1864" s="38" t="s">
        <v>4634</v>
      </c>
      <c r="F1864" s="39" t="s">
        <v>6465</v>
      </c>
      <c r="G1864" s="38" t="s">
        <v>6470</v>
      </c>
      <c r="H1864" s="69">
        <v>8.3000000000000007</v>
      </c>
      <c r="I1864" s="69">
        <v>10.210000000000001</v>
      </c>
      <c r="J1864" s="41" t="s">
        <v>4960</v>
      </c>
      <c r="K1864" s="40"/>
      <c r="L1864" s="37"/>
      <c r="M1864" s="28"/>
    </row>
    <row r="1865" spans="1:13" ht="12">
      <c r="A1865" s="34">
        <v>4932471567</v>
      </c>
      <c r="B1865" s="62">
        <v>4058546294663</v>
      </c>
      <c r="C1865" s="62" t="s">
        <v>4477</v>
      </c>
      <c r="D1865" s="38" t="s">
        <v>4633</v>
      </c>
      <c r="E1865" s="38" t="s">
        <v>4634</v>
      </c>
      <c r="F1865" s="39" t="s">
        <v>6465</v>
      </c>
      <c r="G1865" s="38" t="s">
        <v>6471</v>
      </c>
      <c r="H1865" s="69">
        <v>8.3000000000000007</v>
      </c>
      <c r="I1865" s="69">
        <v>10.210000000000001</v>
      </c>
      <c r="J1865" s="41" t="s">
        <v>4960</v>
      </c>
      <c r="K1865" s="40"/>
      <c r="L1865" s="37"/>
      <c r="M1865" s="28"/>
    </row>
    <row r="1866" spans="1:13" ht="12">
      <c r="A1866" s="34">
        <v>4932471573</v>
      </c>
      <c r="B1866" s="62">
        <v>4058546294724</v>
      </c>
      <c r="C1866" s="62" t="s">
        <v>4477</v>
      </c>
      <c r="D1866" s="38" t="s">
        <v>4633</v>
      </c>
      <c r="E1866" s="38" t="s">
        <v>4634</v>
      </c>
      <c r="F1866" s="39" t="s">
        <v>6465</v>
      </c>
      <c r="G1866" s="38" t="s">
        <v>6472</v>
      </c>
      <c r="H1866" s="69">
        <v>32.1</v>
      </c>
      <c r="I1866" s="69">
        <v>39.479999999999997</v>
      </c>
      <c r="J1866" s="41" t="s">
        <v>4960</v>
      </c>
      <c r="K1866" s="40"/>
      <c r="L1866" s="37"/>
      <c r="M1866" s="28"/>
    </row>
    <row r="1867" spans="1:13" ht="12">
      <c r="A1867" s="34">
        <v>4932471311</v>
      </c>
      <c r="B1867" s="62">
        <v>4058546289393</v>
      </c>
      <c r="C1867" s="62" t="s">
        <v>4477</v>
      </c>
      <c r="D1867" s="38" t="s">
        <v>4633</v>
      </c>
      <c r="E1867" s="38" t="s">
        <v>4630</v>
      </c>
      <c r="F1867" s="39" t="s">
        <v>4640</v>
      </c>
      <c r="G1867" s="38" t="s">
        <v>6473</v>
      </c>
      <c r="H1867" s="69">
        <v>113.3</v>
      </c>
      <c r="I1867" s="69">
        <v>139.36000000000001</v>
      </c>
      <c r="J1867" s="41" t="s">
        <v>4960</v>
      </c>
      <c r="K1867" s="40"/>
      <c r="L1867" s="37"/>
      <c r="M1867" s="28"/>
    </row>
    <row r="1868" spans="1:13" ht="12">
      <c r="A1868" s="34">
        <v>4932471931</v>
      </c>
      <c r="B1868" s="62">
        <v>4058546298302</v>
      </c>
      <c r="C1868" s="62" t="s">
        <v>4477</v>
      </c>
      <c r="D1868" s="38" t="s">
        <v>4633</v>
      </c>
      <c r="E1868" s="38" t="s">
        <v>4630</v>
      </c>
      <c r="F1868" s="39" t="s">
        <v>4640</v>
      </c>
      <c r="G1868" s="38" t="s">
        <v>6474</v>
      </c>
      <c r="H1868" s="69">
        <v>140.6</v>
      </c>
      <c r="I1868" s="69">
        <v>172.94</v>
      </c>
      <c r="J1868" s="41" t="s">
        <v>4960</v>
      </c>
      <c r="K1868" s="40"/>
      <c r="L1868" s="37"/>
      <c r="M1868" s="28"/>
    </row>
    <row r="1869" spans="1:13" ht="12">
      <c r="A1869" s="34">
        <v>4932471579</v>
      </c>
      <c r="B1869" s="62">
        <v>4058546294786</v>
      </c>
      <c r="C1869" s="62" t="s">
        <v>4477</v>
      </c>
      <c r="D1869" s="38" t="s">
        <v>4633</v>
      </c>
      <c r="E1869" s="38" t="s">
        <v>4634</v>
      </c>
      <c r="F1869" s="39" t="s">
        <v>6465</v>
      </c>
      <c r="G1869" s="38" t="s">
        <v>6475</v>
      </c>
      <c r="H1869" s="69">
        <v>8.3000000000000007</v>
      </c>
      <c r="I1869" s="69">
        <v>10.210000000000001</v>
      </c>
      <c r="J1869" s="41" t="s">
        <v>4960</v>
      </c>
      <c r="K1869" s="40"/>
      <c r="L1869" s="37"/>
      <c r="M1869" s="28"/>
    </row>
    <row r="1870" spans="1:13" ht="12">
      <c r="A1870" s="34">
        <v>4932471584</v>
      </c>
      <c r="B1870" s="62">
        <v>4058546294830</v>
      </c>
      <c r="C1870" s="62" t="s">
        <v>4477</v>
      </c>
      <c r="D1870" s="38" t="s">
        <v>4633</v>
      </c>
      <c r="E1870" s="38" t="s">
        <v>4634</v>
      </c>
      <c r="F1870" s="39" t="s">
        <v>6465</v>
      </c>
      <c r="G1870" s="38" t="s">
        <v>6476</v>
      </c>
      <c r="H1870" s="69">
        <v>8.3000000000000007</v>
      </c>
      <c r="I1870" s="69">
        <v>10.210000000000001</v>
      </c>
      <c r="J1870" s="41" t="s">
        <v>4960</v>
      </c>
      <c r="K1870" s="40"/>
      <c r="L1870" s="37"/>
      <c r="M1870" s="28"/>
    </row>
    <row r="1871" spans="1:13" ht="12">
      <c r="A1871" s="34">
        <v>4932471570</v>
      </c>
      <c r="B1871" s="62">
        <v>4058546294694</v>
      </c>
      <c r="C1871" s="62" t="s">
        <v>4477</v>
      </c>
      <c r="D1871" s="38" t="s">
        <v>4633</v>
      </c>
      <c r="E1871" s="38" t="s">
        <v>4634</v>
      </c>
      <c r="F1871" s="39" t="s">
        <v>6465</v>
      </c>
      <c r="G1871" s="38" t="s">
        <v>6477</v>
      </c>
      <c r="H1871" s="69">
        <v>7.3</v>
      </c>
      <c r="I1871" s="69">
        <v>8.98</v>
      </c>
      <c r="J1871" s="41" t="s">
        <v>4960</v>
      </c>
      <c r="K1871" s="40"/>
      <c r="L1871" s="37"/>
      <c r="M1871" s="28"/>
    </row>
    <row r="1872" spans="1:13" ht="12">
      <c r="A1872" s="34">
        <v>4932471583</v>
      </c>
      <c r="B1872" s="62">
        <v>4058546294823</v>
      </c>
      <c r="C1872" s="62" t="s">
        <v>4477</v>
      </c>
      <c r="D1872" s="38" t="s">
        <v>4633</v>
      </c>
      <c r="E1872" s="38" t="s">
        <v>4634</v>
      </c>
      <c r="F1872" s="39" t="s">
        <v>6465</v>
      </c>
      <c r="G1872" s="38" t="s">
        <v>6478</v>
      </c>
      <c r="H1872" s="69">
        <v>8.3000000000000007</v>
      </c>
      <c r="I1872" s="69">
        <v>10.210000000000001</v>
      </c>
      <c r="J1872" s="41" t="s">
        <v>4960</v>
      </c>
      <c r="K1872" s="40"/>
      <c r="L1872" s="37"/>
      <c r="M1872" s="28"/>
    </row>
    <row r="1873" spans="1:13" ht="12">
      <c r="A1873" s="34">
        <v>4932471582</v>
      </c>
      <c r="B1873" s="62">
        <v>4058546294816</v>
      </c>
      <c r="C1873" s="62" t="s">
        <v>4477</v>
      </c>
      <c r="D1873" s="38" t="s">
        <v>4633</v>
      </c>
      <c r="E1873" s="38" t="s">
        <v>4634</v>
      </c>
      <c r="F1873" s="39" t="s">
        <v>6465</v>
      </c>
      <c r="G1873" s="38" t="s">
        <v>6479</v>
      </c>
      <c r="H1873" s="69">
        <v>8.3000000000000007</v>
      </c>
      <c r="I1873" s="69">
        <v>10.210000000000001</v>
      </c>
      <c r="J1873" s="41" t="s">
        <v>4960</v>
      </c>
      <c r="K1873" s="40"/>
      <c r="L1873" s="37"/>
      <c r="M1873" s="28"/>
    </row>
    <row r="1874" spans="1:13" ht="12">
      <c r="A1874" s="34">
        <v>4932471577</v>
      </c>
      <c r="B1874" s="62">
        <v>4058546294762</v>
      </c>
      <c r="C1874" s="62" t="s">
        <v>4477</v>
      </c>
      <c r="D1874" s="38" t="s">
        <v>4633</v>
      </c>
      <c r="E1874" s="38" t="s">
        <v>4634</v>
      </c>
      <c r="F1874" s="39" t="s">
        <v>6465</v>
      </c>
      <c r="G1874" s="38" t="s">
        <v>6480</v>
      </c>
      <c r="H1874" s="69">
        <v>8.3000000000000007</v>
      </c>
      <c r="I1874" s="69">
        <v>10.210000000000001</v>
      </c>
      <c r="J1874" s="41" t="s">
        <v>4960</v>
      </c>
      <c r="K1874" s="40"/>
      <c r="L1874" s="37"/>
      <c r="M1874" s="28"/>
    </row>
    <row r="1875" spans="1:13" ht="12">
      <c r="A1875" s="34">
        <v>4932471578</v>
      </c>
      <c r="B1875" s="62">
        <v>4058546294779</v>
      </c>
      <c r="C1875" s="62" t="s">
        <v>4477</v>
      </c>
      <c r="D1875" s="38" t="s">
        <v>4633</v>
      </c>
      <c r="E1875" s="38" t="s">
        <v>4634</v>
      </c>
      <c r="F1875" s="39" t="s">
        <v>6465</v>
      </c>
      <c r="G1875" s="38" t="s">
        <v>6481</v>
      </c>
      <c r="H1875" s="69">
        <v>8.3000000000000007</v>
      </c>
      <c r="I1875" s="69">
        <v>10.210000000000001</v>
      </c>
      <c r="J1875" s="41" t="s">
        <v>4960</v>
      </c>
      <c r="K1875" s="40"/>
      <c r="L1875" s="37"/>
      <c r="M1875" s="28"/>
    </row>
    <row r="1876" spans="1:13" ht="12">
      <c r="A1876" s="34">
        <v>4932471308</v>
      </c>
      <c r="B1876" s="62">
        <v>4058546289362</v>
      </c>
      <c r="C1876" s="62" t="s">
        <v>4477</v>
      </c>
      <c r="D1876" s="38" t="s">
        <v>4633</v>
      </c>
      <c r="E1876" s="38" t="s">
        <v>4630</v>
      </c>
      <c r="F1876" s="39" t="s">
        <v>4640</v>
      </c>
      <c r="G1876" s="38" t="s">
        <v>6482</v>
      </c>
      <c r="H1876" s="69">
        <v>284.10000000000002</v>
      </c>
      <c r="I1876" s="69">
        <v>349.44</v>
      </c>
      <c r="J1876" s="41" t="s">
        <v>4960</v>
      </c>
      <c r="K1876" s="40"/>
      <c r="L1876" s="37"/>
      <c r="M1876" s="28"/>
    </row>
    <row r="1877" spans="1:13" ht="12">
      <c r="A1877" s="34">
        <v>4932471929</v>
      </c>
      <c r="B1877" s="62">
        <v>4058546298289</v>
      </c>
      <c r="C1877" s="62" t="s">
        <v>4477</v>
      </c>
      <c r="D1877" s="38" t="s">
        <v>4633</v>
      </c>
      <c r="E1877" s="38" t="s">
        <v>4634</v>
      </c>
      <c r="F1877" s="39" t="s">
        <v>6465</v>
      </c>
      <c r="G1877" s="38" t="s">
        <v>6483</v>
      </c>
      <c r="H1877" s="69">
        <v>31.1</v>
      </c>
      <c r="I1877" s="69">
        <v>38.25</v>
      </c>
      <c r="J1877" s="41" t="s">
        <v>4960</v>
      </c>
      <c r="K1877" s="40"/>
      <c r="L1877" s="37"/>
      <c r="M1877" s="28"/>
    </row>
    <row r="1878" spans="1:13" ht="12">
      <c r="A1878" s="34">
        <v>4932471306</v>
      </c>
      <c r="B1878" s="62">
        <v>4058546289348</v>
      </c>
      <c r="C1878" s="62" t="s">
        <v>4477</v>
      </c>
      <c r="D1878" s="38" t="s">
        <v>4633</v>
      </c>
      <c r="E1878" s="38" t="s">
        <v>4630</v>
      </c>
      <c r="F1878" s="39" t="s">
        <v>4640</v>
      </c>
      <c r="G1878" s="38" t="s">
        <v>6484</v>
      </c>
      <c r="H1878" s="69">
        <v>229.3</v>
      </c>
      <c r="I1878" s="69">
        <v>282.04000000000002</v>
      </c>
      <c r="J1878" s="41" t="s">
        <v>4960</v>
      </c>
      <c r="K1878" s="40"/>
      <c r="L1878" s="37"/>
      <c r="M1878" s="28"/>
    </row>
    <row r="1879" spans="1:13" ht="12">
      <c r="A1879" s="34">
        <v>4932471569</v>
      </c>
      <c r="B1879" s="62">
        <v>4058546294687</v>
      </c>
      <c r="C1879" s="62" t="s">
        <v>4477</v>
      </c>
      <c r="D1879" s="38" t="s">
        <v>4633</v>
      </c>
      <c r="E1879" s="38" t="s">
        <v>4634</v>
      </c>
      <c r="F1879" s="39" t="s">
        <v>6465</v>
      </c>
      <c r="G1879" s="38" t="s">
        <v>6485</v>
      </c>
      <c r="H1879" s="69">
        <v>8.3000000000000007</v>
      </c>
      <c r="I1879" s="69">
        <v>10.210000000000001</v>
      </c>
      <c r="J1879" s="41" t="s">
        <v>4960</v>
      </c>
      <c r="K1879" s="40"/>
      <c r="L1879" s="37"/>
      <c r="M1879" s="28"/>
    </row>
    <row r="1880" spans="1:13" ht="12">
      <c r="A1880" s="34">
        <v>4932471932</v>
      </c>
      <c r="B1880" s="62">
        <v>4058546298319</v>
      </c>
      <c r="C1880" s="62" t="s">
        <v>4477</v>
      </c>
      <c r="D1880" s="38" t="s">
        <v>4633</v>
      </c>
      <c r="E1880" s="38" t="s">
        <v>4630</v>
      </c>
      <c r="F1880" s="39" t="s">
        <v>4640</v>
      </c>
      <c r="G1880" s="38" t="s">
        <v>6486</v>
      </c>
      <c r="H1880" s="69">
        <v>155</v>
      </c>
      <c r="I1880" s="69">
        <v>190.65</v>
      </c>
      <c r="J1880" s="41" t="s">
        <v>4960</v>
      </c>
      <c r="K1880" s="40"/>
      <c r="L1880" s="37"/>
      <c r="M1880" s="28"/>
    </row>
    <row r="1881" spans="1:13" ht="12">
      <c r="A1881" s="34">
        <v>4932471928</v>
      </c>
      <c r="B1881" s="62">
        <v>4058546298272</v>
      </c>
      <c r="C1881" s="62" t="s">
        <v>4477</v>
      </c>
      <c r="D1881" s="38" t="s">
        <v>4633</v>
      </c>
      <c r="E1881" s="38" t="s">
        <v>4634</v>
      </c>
      <c r="F1881" s="39" t="s">
        <v>6465</v>
      </c>
      <c r="G1881" s="38" t="s">
        <v>6487</v>
      </c>
      <c r="H1881" s="69">
        <v>31.1</v>
      </c>
      <c r="I1881" s="69">
        <v>38.25</v>
      </c>
      <c r="J1881" s="41" t="s">
        <v>4960</v>
      </c>
      <c r="K1881" s="40"/>
      <c r="L1881" s="37"/>
      <c r="M1881" s="28"/>
    </row>
    <row r="1882" spans="1:13" ht="12">
      <c r="A1882" s="34">
        <v>4932472015</v>
      </c>
      <c r="B1882" s="62">
        <v>4058546324117</v>
      </c>
      <c r="C1882" s="62" t="s">
        <v>4477</v>
      </c>
      <c r="D1882" s="38" t="s">
        <v>4633</v>
      </c>
      <c r="E1882" s="38" t="s">
        <v>4630</v>
      </c>
      <c r="F1882" s="39" t="s">
        <v>4640</v>
      </c>
      <c r="G1882" s="38" t="s">
        <v>6488</v>
      </c>
      <c r="H1882" s="69">
        <v>360.3</v>
      </c>
      <c r="I1882" s="69">
        <v>443.17</v>
      </c>
      <c r="J1882" s="41" t="s">
        <v>4960</v>
      </c>
      <c r="K1882" s="40"/>
      <c r="L1882" s="37"/>
      <c r="M1882" s="28"/>
    </row>
    <row r="1883" spans="1:13" ht="12">
      <c r="A1883" s="34">
        <v>4932471305</v>
      </c>
      <c r="B1883" s="62">
        <v>4058546289331</v>
      </c>
      <c r="C1883" s="62" t="s">
        <v>4477</v>
      </c>
      <c r="D1883" s="38" t="s">
        <v>4633</v>
      </c>
      <c r="E1883" s="38" t="s">
        <v>4630</v>
      </c>
      <c r="F1883" s="39" t="s">
        <v>4640</v>
      </c>
      <c r="G1883" s="38" t="s">
        <v>6489</v>
      </c>
      <c r="H1883" s="69">
        <v>205.9</v>
      </c>
      <c r="I1883" s="69">
        <v>253.26</v>
      </c>
      <c r="J1883" s="41" t="s">
        <v>4960</v>
      </c>
      <c r="K1883" s="40"/>
      <c r="L1883" s="37"/>
      <c r="M1883" s="28"/>
    </row>
    <row r="1884" spans="1:13" ht="12">
      <c r="A1884" s="34">
        <v>4932471580</v>
      </c>
      <c r="B1884" s="62">
        <v>4058546294793</v>
      </c>
      <c r="C1884" s="62" t="s">
        <v>4477</v>
      </c>
      <c r="D1884" s="38" t="s">
        <v>4633</v>
      </c>
      <c r="E1884" s="38" t="s">
        <v>4634</v>
      </c>
      <c r="F1884" s="39" t="s">
        <v>6465</v>
      </c>
      <c r="G1884" s="38" t="s">
        <v>6490</v>
      </c>
      <c r="H1884" s="69">
        <v>8.3000000000000007</v>
      </c>
      <c r="I1884" s="69">
        <v>10.210000000000001</v>
      </c>
      <c r="J1884" s="41" t="s">
        <v>4960</v>
      </c>
      <c r="K1884" s="40"/>
      <c r="L1884" s="37"/>
      <c r="M1884" s="28"/>
    </row>
    <row r="1885" spans="1:13" ht="12">
      <c r="A1885" s="34">
        <v>4932472016</v>
      </c>
      <c r="B1885" s="62">
        <v>4058546324124</v>
      </c>
      <c r="C1885" s="62" t="s">
        <v>4477</v>
      </c>
      <c r="D1885" s="38" t="s">
        <v>4633</v>
      </c>
      <c r="E1885" s="38" t="s">
        <v>4630</v>
      </c>
      <c r="F1885" s="39" t="s">
        <v>4640</v>
      </c>
      <c r="G1885" s="38" t="s">
        <v>6491</v>
      </c>
      <c r="H1885" s="69">
        <v>380.1</v>
      </c>
      <c r="I1885" s="69">
        <v>467.52</v>
      </c>
      <c r="J1885" s="41" t="s">
        <v>4960</v>
      </c>
      <c r="K1885" s="40"/>
      <c r="L1885" s="37"/>
      <c r="M1885" s="28"/>
    </row>
    <row r="1886" spans="1:13" ht="12">
      <c r="A1886" s="34">
        <v>4932471317</v>
      </c>
      <c r="B1886" s="62">
        <v>4058546289454</v>
      </c>
      <c r="C1886" s="62" t="s">
        <v>4477</v>
      </c>
      <c r="D1886" s="38" t="s">
        <v>4633</v>
      </c>
      <c r="E1886" s="38" t="s">
        <v>4630</v>
      </c>
      <c r="F1886" s="39" t="s">
        <v>4640</v>
      </c>
      <c r="G1886" s="38" t="s">
        <v>6492</v>
      </c>
      <c r="H1886" s="69">
        <v>259.10000000000002</v>
      </c>
      <c r="I1886" s="69">
        <v>318.69</v>
      </c>
      <c r="J1886" s="41" t="s">
        <v>4960</v>
      </c>
      <c r="K1886" s="40"/>
      <c r="L1886" s="37"/>
      <c r="M1886" s="28"/>
    </row>
    <row r="1887" spans="1:13" ht="12">
      <c r="A1887" s="34">
        <v>4932471298</v>
      </c>
      <c r="B1887" s="62">
        <v>4058546289263</v>
      </c>
      <c r="C1887" s="62" t="s">
        <v>4477</v>
      </c>
      <c r="D1887" s="38" t="s">
        <v>4633</v>
      </c>
      <c r="E1887" s="38" t="s">
        <v>4630</v>
      </c>
      <c r="F1887" s="39" t="s">
        <v>4640</v>
      </c>
      <c r="G1887" s="38" t="s">
        <v>6493</v>
      </c>
      <c r="H1887" s="69">
        <v>170.7</v>
      </c>
      <c r="I1887" s="69">
        <v>209.96</v>
      </c>
      <c r="J1887" s="41" t="s">
        <v>4960</v>
      </c>
      <c r="K1887" s="40"/>
      <c r="L1887" s="37"/>
      <c r="M1887" s="28"/>
    </row>
    <row r="1888" spans="1:13" ht="12">
      <c r="A1888" s="34">
        <v>4932471315</v>
      </c>
      <c r="B1888" s="62">
        <v>4058546289430</v>
      </c>
      <c r="C1888" s="62" t="s">
        <v>4477</v>
      </c>
      <c r="D1888" s="38" t="s">
        <v>4633</v>
      </c>
      <c r="E1888" s="38" t="s">
        <v>4630</v>
      </c>
      <c r="F1888" s="39" t="s">
        <v>4640</v>
      </c>
      <c r="G1888" s="38" t="s">
        <v>6494</v>
      </c>
      <c r="H1888" s="69">
        <v>204.5</v>
      </c>
      <c r="I1888" s="69">
        <v>251.54</v>
      </c>
      <c r="J1888" s="41" t="s">
        <v>4960</v>
      </c>
      <c r="K1888" s="40"/>
      <c r="L1888" s="37"/>
      <c r="M1888" s="28"/>
    </row>
    <row r="1889" spans="1:13" ht="12">
      <c r="A1889" s="34">
        <v>4932471310</v>
      </c>
      <c r="B1889" s="62">
        <v>4058546289386</v>
      </c>
      <c r="C1889" s="62" t="s">
        <v>4477</v>
      </c>
      <c r="D1889" s="38" t="s">
        <v>4633</v>
      </c>
      <c r="E1889" s="38" t="s">
        <v>4630</v>
      </c>
      <c r="F1889" s="39" t="s">
        <v>4640</v>
      </c>
      <c r="G1889" s="38" t="s">
        <v>6495</v>
      </c>
      <c r="H1889" s="69">
        <v>94.9</v>
      </c>
      <c r="I1889" s="69">
        <v>116.73</v>
      </c>
      <c r="J1889" s="41" t="s">
        <v>4960</v>
      </c>
      <c r="K1889" s="40"/>
      <c r="L1889" s="37"/>
      <c r="M1889" s="28"/>
    </row>
    <row r="1890" spans="1:13" ht="12">
      <c r="A1890" s="34">
        <v>4932471581</v>
      </c>
      <c r="B1890" s="62">
        <v>4058546294809</v>
      </c>
      <c r="C1890" s="62" t="s">
        <v>4477</v>
      </c>
      <c r="D1890" s="38" t="s">
        <v>4633</v>
      </c>
      <c r="E1890" s="38" t="s">
        <v>4634</v>
      </c>
      <c r="F1890" s="39" t="s">
        <v>6465</v>
      </c>
      <c r="G1890" s="38" t="s">
        <v>6496</v>
      </c>
      <c r="H1890" s="69">
        <v>8.3000000000000007</v>
      </c>
      <c r="I1890" s="69">
        <v>10.210000000000001</v>
      </c>
      <c r="J1890" s="41" t="s">
        <v>4960</v>
      </c>
      <c r="K1890" s="40"/>
      <c r="L1890" s="37"/>
      <c r="M1890" s="28"/>
    </row>
    <row r="1891" spans="1:13" ht="12">
      <c r="A1891" s="34">
        <v>4932471299</v>
      </c>
      <c r="B1891" s="62">
        <v>4058546289270</v>
      </c>
      <c r="C1891" s="62" t="s">
        <v>4477</v>
      </c>
      <c r="D1891" s="38" t="s">
        <v>4633</v>
      </c>
      <c r="E1891" s="38" t="s">
        <v>4630</v>
      </c>
      <c r="F1891" s="39" t="s">
        <v>4640</v>
      </c>
      <c r="G1891" s="38" t="s">
        <v>6497</v>
      </c>
      <c r="H1891" s="69">
        <v>203.3</v>
      </c>
      <c r="I1891" s="69">
        <v>250.06</v>
      </c>
      <c r="J1891" s="41" t="s">
        <v>4960</v>
      </c>
      <c r="K1891" s="40"/>
      <c r="L1891" s="37"/>
      <c r="M1891" s="28"/>
    </row>
    <row r="1892" spans="1:13" ht="12">
      <c r="A1892" s="34">
        <v>4932471304</v>
      </c>
      <c r="B1892" s="62">
        <v>4058546289324</v>
      </c>
      <c r="C1892" s="62" t="s">
        <v>4477</v>
      </c>
      <c r="D1892" s="38" t="s">
        <v>4633</v>
      </c>
      <c r="E1892" s="38" t="s">
        <v>4630</v>
      </c>
      <c r="F1892" s="39" t="s">
        <v>4640</v>
      </c>
      <c r="G1892" s="38" t="s">
        <v>6498</v>
      </c>
      <c r="H1892" s="69">
        <v>496.5</v>
      </c>
      <c r="I1892" s="69">
        <v>610.70000000000005</v>
      </c>
      <c r="J1892" s="41" t="s">
        <v>4960</v>
      </c>
      <c r="K1892" s="40"/>
      <c r="L1892" s="37"/>
      <c r="M1892" s="28"/>
    </row>
    <row r="1893" spans="1:13" ht="12">
      <c r="A1893" s="34">
        <v>4932471585</v>
      </c>
      <c r="B1893" s="62">
        <v>4058546294847</v>
      </c>
      <c r="C1893" s="62" t="s">
        <v>4477</v>
      </c>
      <c r="D1893" s="38" t="s">
        <v>4633</v>
      </c>
      <c r="E1893" s="38" t="s">
        <v>4634</v>
      </c>
      <c r="F1893" s="39" t="s">
        <v>6465</v>
      </c>
      <c r="G1893" s="38" t="s">
        <v>6499</v>
      </c>
      <c r="H1893" s="69">
        <v>8.3000000000000007</v>
      </c>
      <c r="I1893" s="69">
        <v>10.210000000000001</v>
      </c>
      <c r="J1893" s="41" t="s">
        <v>4960</v>
      </c>
      <c r="K1893" s="40"/>
      <c r="L1893" s="37"/>
      <c r="M1893" s="28"/>
    </row>
    <row r="1894" spans="1:13" ht="12">
      <c r="A1894" s="34">
        <v>4932471297</v>
      </c>
      <c r="B1894" s="62">
        <v>4058546289256</v>
      </c>
      <c r="C1894" s="62" t="s">
        <v>4477</v>
      </c>
      <c r="D1894" s="38" t="s">
        <v>4633</v>
      </c>
      <c r="E1894" s="38" t="s">
        <v>4630</v>
      </c>
      <c r="F1894" s="39" t="s">
        <v>4640</v>
      </c>
      <c r="G1894" s="38" t="s">
        <v>6500</v>
      </c>
      <c r="H1894" s="69">
        <v>123.6</v>
      </c>
      <c r="I1894" s="69">
        <v>152.03</v>
      </c>
      <c r="J1894" s="41" t="s">
        <v>4960</v>
      </c>
      <c r="K1894" s="40"/>
      <c r="L1894" s="37"/>
      <c r="M1894" s="28"/>
    </row>
    <row r="1895" spans="1:13" ht="12">
      <c r="A1895" s="34">
        <v>4932471319</v>
      </c>
      <c r="B1895" s="62">
        <v>4058546289478</v>
      </c>
      <c r="C1895" s="62" t="s">
        <v>4477</v>
      </c>
      <c r="D1895" s="38" t="s">
        <v>4633</v>
      </c>
      <c r="E1895" s="38" t="s">
        <v>4630</v>
      </c>
      <c r="F1895" s="39" t="s">
        <v>4640</v>
      </c>
      <c r="G1895" s="38" t="s">
        <v>6501</v>
      </c>
      <c r="H1895" s="69">
        <v>307.5</v>
      </c>
      <c r="I1895" s="69">
        <v>378.23</v>
      </c>
      <c r="J1895" s="41" t="s">
        <v>4960</v>
      </c>
      <c r="K1895" s="40"/>
      <c r="L1895" s="37"/>
      <c r="M1895" s="28"/>
    </row>
    <row r="1896" spans="1:13" ht="12">
      <c r="A1896" s="34">
        <v>4932471294</v>
      </c>
      <c r="B1896" s="62">
        <v>4058546289225</v>
      </c>
      <c r="C1896" s="62" t="s">
        <v>4477</v>
      </c>
      <c r="D1896" s="38" t="s">
        <v>4633</v>
      </c>
      <c r="E1896" s="38" t="s">
        <v>4630</v>
      </c>
      <c r="F1896" s="39" t="s">
        <v>4640</v>
      </c>
      <c r="G1896" s="38" t="s">
        <v>6502</v>
      </c>
      <c r="H1896" s="69">
        <v>131.6</v>
      </c>
      <c r="I1896" s="69">
        <v>161.87</v>
      </c>
      <c r="J1896" s="41" t="s">
        <v>4960</v>
      </c>
      <c r="K1896" s="40"/>
      <c r="L1896" s="37"/>
      <c r="M1896" s="28"/>
    </row>
    <row r="1897" spans="1:13" ht="12">
      <c r="A1897" s="34">
        <v>4932471316</v>
      </c>
      <c r="B1897" s="62">
        <v>4058546289447</v>
      </c>
      <c r="C1897" s="62" t="s">
        <v>4477</v>
      </c>
      <c r="D1897" s="38" t="s">
        <v>4633</v>
      </c>
      <c r="E1897" s="38" t="s">
        <v>4630</v>
      </c>
      <c r="F1897" s="39" t="s">
        <v>4640</v>
      </c>
      <c r="G1897" s="38" t="s">
        <v>6503</v>
      </c>
      <c r="H1897" s="69">
        <v>238.4</v>
      </c>
      <c r="I1897" s="69">
        <v>293.23</v>
      </c>
      <c r="J1897" s="41" t="s">
        <v>4960</v>
      </c>
      <c r="K1897" s="40"/>
      <c r="L1897" s="37"/>
      <c r="M1897" s="28"/>
    </row>
    <row r="1898" spans="1:13" ht="12">
      <c r="A1898" s="34">
        <v>4932471379</v>
      </c>
      <c r="B1898" s="62">
        <v>4058546290078</v>
      </c>
      <c r="C1898" s="62" t="s">
        <v>4477</v>
      </c>
      <c r="D1898" s="38" t="s">
        <v>4633</v>
      </c>
      <c r="E1898" s="38" t="s">
        <v>4630</v>
      </c>
      <c r="F1898" s="39" t="s">
        <v>4640</v>
      </c>
      <c r="G1898" s="38" t="s">
        <v>6504</v>
      </c>
      <c r="H1898" s="69">
        <v>170.7</v>
      </c>
      <c r="I1898" s="69">
        <v>209.96</v>
      </c>
      <c r="J1898" s="41" t="s">
        <v>4960</v>
      </c>
      <c r="K1898" s="40"/>
      <c r="L1898" s="37"/>
      <c r="M1898" s="28"/>
    </row>
    <row r="1899" spans="1:13" ht="12">
      <c r="A1899" s="34">
        <v>4932471309</v>
      </c>
      <c r="B1899" s="62">
        <v>4058546289379</v>
      </c>
      <c r="C1899" s="62" t="s">
        <v>4477</v>
      </c>
      <c r="D1899" s="38" t="s">
        <v>4633</v>
      </c>
      <c r="E1899" s="38" t="s">
        <v>4630</v>
      </c>
      <c r="F1899" s="39" t="s">
        <v>4640</v>
      </c>
      <c r="G1899" s="38" t="s">
        <v>6505</v>
      </c>
      <c r="H1899" s="69">
        <v>302.2</v>
      </c>
      <c r="I1899" s="69">
        <v>371.71</v>
      </c>
      <c r="J1899" s="41" t="s">
        <v>4960</v>
      </c>
      <c r="K1899" s="40"/>
      <c r="L1899" s="37"/>
      <c r="M1899" s="28"/>
    </row>
    <row r="1900" spans="1:13" ht="12">
      <c r="A1900" s="34">
        <v>4932471307</v>
      </c>
      <c r="B1900" s="62">
        <v>4058546289355</v>
      </c>
      <c r="C1900" s="62" t="s">
        <v>4477</v>
      </c>
      <c r="D1900" s="38" t="s">
        <v>4633</v>
      </c>
      <c r="E1900" s="38" t="s">
        <v>4630</v>
      </c>
      <c r="F1900" s="39" t="s">
        <v>4640</v>
      </c>
      <c r="G1900" s="38" t="s">
        <v>6506</v>
      </c>
      <c r="H1900" s="69">
        <v>257.89999999999998</v>
      </c>
      <c r="I1900" s="69">
        <v>317.22000000000003</v>
      </c>
      <c r="J1900" s="41" t="s">
        <v>4960</v>
      </c>
      <c r="K1900" s="40"/>
      <c r="L1900" s="37"/>
      <c r="M1900" s="28"/>
    </row>
    <row r="1901" spans="1:13" ht="12">
      <c r="A1901" s="34">
        <v>4932471324</v>
      </c>
      <c r="B1901" s="62">
        <v>4058546289522</v>
      </c>
      <c r="C1901" s="62" t="s">
        <v>4477</v>
      </c>
      <c r="D1901" s="38" t="s">
        <v>4633</v>
      </c>
      <c r="E1901" s="38" t="s">
        <v>4630</v>
      </c>
      <c r="F1901" s="39" t="s">
        <v>4640</v>
      </c>
      <c r="G1901" s="38" t="s">
        <v>6507</v>
      </c>
      <c r="H1901" s="69">
        <v>169.3</v>
      </c>
      <c r="I1901" s="69">
        <v>208.24</v>
      </c>
      <c r="J1901" s="41" t="s">
        <v>4960</v>
      </c>
      <c r="K1901" s="40"/>
      <c r="L1901" s="37"/>
      <c r="M1901" s="28"/>
    </row>
    <row r="1902" spans="1:13" ht="12">
      <c r="A1902" s="34">
        <v>4932471378</v>
      </c>
      <c r="B1902" s="62">
        <v>4058546290061</v>
      </c>
      <c r="C1902" s="62" t="s">
        <v>4477</v>
      </c>
      <c r="D1902" s="38" t="s">
        <v>4633</v>
      </c>
      <c r="E1902" s="38" t="s">
        <v>4630</v>
      </c>
      <c r="F1902" s="39" t="s">
        <v>4640</v>
      </c>
      <c r="G1902" s="38" t="s">
        <v>6508</v>
      </c>
      <c r="H1902" s="69">
        <v>122.3</v>
      </c>
      <c r="I1902" s="69">
        <v>150.43</v>
      </c>
      <c r="J1902" s="41" t="s">
        <v>4960</v>
      </c>
      <c r="K1902" s="40"/>
      <c r="L1902" s="37"/>
      <c r="M1902" s="28"/>
    </row>
    <row r="1903" spans="1:13" ht="12">
      <c r="A1903" s="34">
        <v>4932471825</v>
      </c>
      <c r="B1903" s="62">
        <v>4058546297244</v>
      </c>
      <c r="C1903" s="62" t="s">
        <v>4477</v>
      </c>
      <c r="D1903" s="38" t="s">
        <v>4633</v>
      </c>
      <c r="E1903" s="38" t="s">
        <v>5802</v>
      </c>
      <c r="F1903" s="39" t="s">
        <v>4515</v>
      </c>
      <c r="G1903" s="38" t="s">
        <v>6509</v>
      </c>
      <c r="H1903" s="69">
        <v>71</v>
      </c>
      <c r="I1903" s="69">
        <v>87.33</v>
      </c>
      <c r="J1903" s="41" t="s">
        <v>4960</v>
      </c>
      <c r="K1903" s="40"/>
      <c r="L1903" s="37"/>
      <c r="M1903" s="28"/>
    </row>
    <row r="1904" spans="1:13" ht="12">
      <c r="A1904" s="34">
        <v>4932471292</v>
      </c>
      <c r="B1904" s="62">
        <v>4058546289201</v>
      </c>
      <c r="C1904" s="62" t="s">
        <v>4477</v>
      </c>
      <c r="D1904" s="38" t="s">
        <v>4633</v>
      </c>
      <c r="E1904" s="38" t="s">
        <v>4630</v>
      </c>
      <c r="F1904" s="39" t="s">
        <v>4640</v>
      </c>
      <c r="G1904" s="38" t="s">
        <v>6510</v>
      </c>
      <c r="H1904" s="69">
        <v>177.1</v>
      </c>
      <c r="I1904" s="69">
        <v>217.83</v>
      </c>
      <c r="J1904" s="41" t="s">
        <v>4960</v>
      </c>
      <c r="K1904" s="40"/>
      <c r="L1904" s="37"/>
      <c r="M1904" s="28"/>
    </row>
    <row r="1905" spans="1:13" ht="12">
      <c r="A1905" s="34">
        <v>4932471293</v>
      </c>
      <c r="B1905" s="62">
        <v>4058546289218</v>
      </c>
      <c r="C1905" s="62" t="s">
        <v>4477</v>
      </c>
      <c r="D1905" s="38" t="s">
        <v>4633</v>
      </c>
      <c r="E1905" s="38" t="s">
        <v>4630</v>
      </c>
      <c r="F1905" s="39" t="s">
        <v>4640</v>
      </c>
      <c r="G1905" s="38" t="s">
        <v>6511</v>
      </c>
      <c r="H1905" s="69">
        <v>518.70000000000005</v>
      </c>
      <c r="I1905" s="69">
        <v>638</v>
      </c>
      <c r="J1905" s="41" t="s">
        <v>4960</v>
      </c>
      <c r="K1905" s="40"/>
      <c r="L1905" s="37"/>
      <c r="M1905" s="28"/>
    </row>
    <row r="1906" spans="1:13" ht="12">
      <c r="A1906" s="34">
        <v>4932471301</v>
      </c>
      <c r="B1906" s="62">
        <v>4058546289294</v>
      </c>
      <c r="C1906" s="62" t="s">
        <v>4477</v>
      </c>
      <c r="D1906" s="38" t="s">
        <v>4633</v>
      </c>
      <c r="E1906" s="38" t="s">
        <v>4630</v>
      </c>
      <c r="F1906" s="39" t="s">
        <v>4640</v>
      </c>
      <c r="G1906" s="38" t="s">
        <v>6512</v>
      </c>
      <c r="H1906" s="69">
        <v>157.6</v>
      </c>
      <c r="I1906" s="69">
        <v>193.85</v>
      </c>
      <c r="J1906" s="41" t="s">
        <v>4960</v>
      </c>
      <c r="K1906" s="40"/>
      <c r="L1906" s="37"/>
      <c r="M1906" s="28"/>
    </row>
    <row r="1907" spans="1:13" ht="12">
      <c r="A1907" s="34">
        <v>4932471321</v>
      </c>
      <c r="B1907" s="62">
        <v>4058546289492</v>
      </c>
      <c r="C1907" s="62" t="s">
        <v>4477</v>
      </c>
      <c r="D1907" s="38" t="s">
        <v>4633</v>
      </c>
      <c r="E1907" s="38" t="s">
        <v>4630</v>
      </c>
      <c r="F1907" s="39" t="s">
        <v>4640</v>
      </c>
      <c r="G1907" s="38" t="s">
        <v>6513</v>
      </c>
      <c r="H1907" s="69">
        <v>535.6</v>
      </c>
      <c r="I1907" s="69">
        <v>658.79</v>
      </c>
      <c r="J1907" s="41" t="s">
        <v>4960</v>
      </c>
      <c r="K1907" s="40"/>
      <c r="L1907" s="37"/>
      <c r="M1907" s="28"/>
    </row>
    <row r="1908" spans="1:13" ht="12">
      <c r="A1908" s="34">
        <v>4932471295</v>
      </c>
      <c r="B1908" s="62">
        <v>4058546289232</v>
      </c>
      <c r="C1908" s="62" t="s">
        <v>4477</v>
      </c>
      <c r="D1908" s="38" t="s">
        <v>4633</v>
      </c>
      <c r="E1908" s="38" t="s">
        <v>4630</v>
      </c>
      <c r="F1908" s="39" t="s">
        <v>4640</v>
      </c>
      <c r="G1908" s="38" t="s">
        <v>6514</v>
      </c>
      <c r="H1908" s="69">
        <v>165.4</v>
      </c>
      <c r="I1908" s="69">
        <v>203.44</v>
      </c>
      <c r="J1908" s="41" t="s">
        <v>4960</v>
      </c>
      <c r="K1908" s="40"/>
      <c r="L1908" s="37"/>
      <c r="M1908" s="28"/>
    </row>
    <row r="1909" spans="1:13" ht="12">
      <c r="A1909" s="34">
        <v>4932471314</v>
      </c>
      <c r="B1909" s="62">
        <v>4058546289423</v>
      </c>
      <c r="C1909" s="62" t="s">
        <v>4477</v>
      </c>
      <c r="D1909" s="38" t="s">
        <v>4633</v>
      </c>
      <c r="E1909" s="38" t="s">
        <v>4630</v>
      </c>
      <c r="F1909" s="39" t="s">
        <v>4640</v>
      </c>
      <c r="G1909" s="38" t="s">
        <v>6515</v>
      </c>
      <c r="H1909" s="69">
        <v>199.3</v>
      </c>
      <c r="I1909" s="69">
        <v>245.14</v>
      </c>
      <c r="J1909" s="41" t="s">
        <v>4960</v>
      </c>
      <c r="K1909" s="40"/>
      <c r="L1909" s="37"/>
      <c r="M1909" s="28"/>
    </row>
    <row r="1910" spans="1:13" ht="12">
      <c r="A1910" s="34">
        <v>4932471296</v>
      </c>
      <c r="B1910" s="62">
        <v>4058546289249</v>
      </c>
      <c r="C1910" s="62" t="s">
        <v>4477</v>
      </c>
      <c r="D1910" s="38" t="s">
        <v>4633</v>
      </c>
      <c r="E1910" s="38" t="s">
        <v>4630</v>
      </c>
      <c r="F1910" s="39" t="s">
        <v>4640</v>
      </c>
      <c r="G1910" s="38" t="s">
        <v>6516</v>
      </c>
      <c r="H1910" s="69">
        <v>177.1</v>
      </c>
      <c r="I1910" s="69">
        <v>217.83</v>
      </c>
      <c r="J1910" s="41" t="s">
        <v>4960</v>
      </c>
      <c r="K1910" s="40"/>
      <c r="L1910" s="37"/>
      <c r="M1910" s="28"/>
    </row>
    <row r="1911" spans="1:13" ht="12">
      <c r="A1911" s="34">
        <v>4932471291</v>
      </c>
      <c r="B1911" s="62">
        <v>4058546289195</v>
      </c>
      <c r="C1911" s="62" t="s">
        <v>4477</v>
      </c>
      <c r="D1911" s="38" t="s">
        <v>4633</v>
      </c>
      <c r="E1911" s="38" t="s">
        <v>4630</v>
      </c>
      <c r="F1911" s="39" t="s">
        <v>4640</v>
      </c>
      <c r="G1911" s="38" t="s">
        <v>6517</v>
      </c>
      <c r="H1911" s="69">
        <v>164</v>
      </c>
      <c r="I1911" s="69">
        <v>201.72</v>
      </c>
      <c r="J1911" s="41" t="s">
        <v>4960</v>
      </c>
      <c r="K1911" s="40"/>
      <c r="L1911" s="37"/>
      <c r="M1911" s="28"/>
    </row>
    <row r="1912" spans="1:13" ht="12">
      <c r="A1912" s="34">
        <v>4932471323</v>
      </c>
      <c r="B1912" s="62">
        <v>4058546289515</v>
      </c>
      <c r="C1912" s="62" t="s">
        <v>4477</v>
      </c>
      <c r="D1912" s="38" t="s">
        <v>4633</v>
      </c>
      <c r="E1912" s="38" t="s">
        <v>4630</v>
      </c>
      <c r="F1912" s="39" t="s">
        <v>4640</v>
      </c>
      <c r="G1912" s="38" t="s">
        <v>6518</v>
      </c>
      <c r="H1912" s="69">
        <v>654.20000000000005</v>
      </c>
      <c r="I1912" s="69">
        <v>804.67</v>
      </c>
      <c r="J1912" s="41" t="s">
        <v>4960</v>
      </c>
      <c r="K1912" s="40"/>
      <c r="L1912" s="37"/>
      <c r="M1912" s="28"/>
    </row>
    <row r="1913" spans="1:13" ht="12">
      <c r="A1913" s="34">
        <v>4932471318</v>
      </c>
      <c r="B1913" s="62">
        <v>4058546289461</v>
      </c>
      <c r="C1913" s="62" t="s">
        <v>4477</v>
      </c>
      <c r="D1913" s="38" t="s">
        <v>4633</v>
      </c>
      <c r="E1913" s="38" t="s">
        <v>4630</v>
      </c>
      <c r="F1913" s="39" t="s">
        <v>4640</v>
      </c>
      <c r="G1913" s="38" t="s">
        <v>6519</v>
      </c>
      <c r="H1913" s="69">
        <v>440.4</v>
      </c>
      <c r="I1913" s="69">
        <v>541.69000000000005</v>
      </c>
      <c r="J1913" s="41" t="s">
        <v>4960</v>
      </c>
      <c r="K1913" s="40"/>
      <c r="L1913" s="37"/>
      <c r="M1913" s="28"/>
    </row>
    <row r="1914" spans="1:13" ht="12">
      <c r="A1914" s="34">
        <v>4932471300</v>
      </c>
      <c r="B1914" s="62">
        <v>4058546289287</v>
      </c>
      <c r="C1914" s="62" t="s">
        <v>4477</v>
      </c>
      <c r="D1914" s="38" t="s">
        <v>4633</v>
      </c>
      <c r="E1914" s="38" t="s">
        <v>4630</v>
      </c>
      <c r="F1914" s="39" t="s">
        <v>4640</v>
      </c>
      <c r="G1914" s="38" t="s">
        <v>6520</v>
      </c>
      <c r="H1914" s="69">
        <v>138.9</v>
      </c>
      <c r="I1914" s="69">
        <v>170.85</v>
      </c>
      <c r="J1914" s="41" t="s">
        <v>4960</v>
      </c>
      <c r="K1914" s="40"/>
      <c r="L1914" s="37"/>
      <c r="M1914" s="28"/>
    </row>
    <row r="1915" spans="1:13" ht="12">
      <c r="A1915" s="34">
        <v>4932471325</v>
      </c>
      <c r="B1915" s="62">
        <v>4058546289539</v>
      </c>
      <c r="C1915" s="62" t="s">
        <v>4477</v>
      </c>
      <c r="D1915" s="38" t="s">
        <v>4633</v>
      </c>
      <c r="E1915" s="38" t="s">
        <v>4630</v>
      </c>
      <c r="F1915" s="39" t="s">
        <v>4640</v>
      </c>
      <c r="G1915" s="38" t="s">
        <v>6521</v>
      </c>
      <c r="H1915" s="69">
        <v>238.4</v>
      </c>
      <c r="I1915" s="69">
        <v>293.23</v>
      </c>
      <c r="J1915" s="41" t="s">
        <v>4960</v>
      </c>
      <c r="K1915" s="40"/>
      <c r="L1915" s="37"/>
      <c r="M1915" s="28"/>
    </row>
    <row r="1916" spans="1:13" ht="12">
      <c r="A1916" s="34">
        <v>4932471322</v>
      </c>
      <c r="B1916" s="62">
        <v>4058546289508</v>
      </c>
      <c r="C1916" s="62" t="s">
        <v>4477</v>
      </c>
      <c r="D1916" s="38" t="s">
        <v>4633</v>
      </c>
      <c r="E1916" s="38" t="s">
        <v>4630</v>
      </c>
      <c r="F1916" s="39" t="s">
        <v>4640</v>
      </c>
      <c r="G1916" s="38" t="s">
        <v>6522</v>
      </c>
      <c r="H1916" s="69">
        <v>668.6</v>
      </c>
      <c r="I1916" s="69">
        <v>822.38</v>
      </c>
      <c r="J1916" s="41" t="s">
        <v>4960</v>
      </c>
      <c r="K1916" s="40"/>
      <c r="L1916" s="37"/>
      <c r="M1916" s="28"/>
    </row>
    <row r="1917" spans="1:13" ht="12">
      <c r="A1917" s="34">
        <v>4932471320</v>
      </c>
      <c r="B1917" s="62">
        <v>4058546289485</v>
      </c>
      <c r="C1917" s="62" t="s">
        <v>4477</v>
      </c>
      <c r="D1917" s="38" t="s">
        <v>4633</v>
      </c>
      <c r="E1917" s="38" t="s">
        <v>4630</v>
      </c>
      <c r="F1917" s="39" t="s">
        <v>4640</v>
      </c>
      <c r="G1917" s="38" t="s">
        <v>6523</v>
      </c>
      <c r="H1917" s="69">
        <v>379.2</v>
      </c>
      <c r="I1917" s="69">
        <v>466.42</v>
      </c>
      <c r="J1917" s="41" t="s">
        <v>4960</v>
      </c>
      <c r="K1917" s="40"/>
      <c r="L1917" s="37"/>
      <c r="M1917" s="28"/>
    </row>
    <row r="1918" spans="1:13" ht="12">
      <c r="A1918" s="34">
        <v>4932472155</v>
      </c>
      <c r="B1918" s="62">
        <v>4058546325510</v>
      </c>
      <c r="C1918" s="62" t="s">
        <v>4477</v>
      </c>
      <c r="D1918" s="38" t="s">
        <v>4844</v>
      </c>
      <c r="E1918" s="38" t="s">
        <v>4845</v>
      </c>
      <c r="F1918" s="39" t="s">
        <v>4846</v>
      </c>
      <c r="G1918" s="38" t="s">
        <v>6524</v>
      </c>
      <c r="H1918" s="69">
        <v>1272.3</v>
      </c>
      <c r="I1918" s="69">
        <v>1564.93</v>
      </c>
      <c r="J1918" s="41" t="s">
        <v>4960</v>
      </c>
      <c r="K1918" s="40"/>
      <c r="L1918" s="37"/>
      <c r="M1918" s="28"/>
    </row>
    <row r="1919" spans="1:13" ht="12">
      <c r="A1919" s="34">
        <v>4932472156</v>
      </c>
      <c r="B1919" s="62">
        <v>4058546325527</v>
      </c>
      <c r="C1919" s="62" t="s">
        <v>4477</v>
      </c>
      <c r="D1919" s="38" t="s">
        <v>4844</v>
      </c>
      <c r="E1919" s="38" t="s">
        <v>4845</v>
      </c>
      <c r="F1919" s="39" t="s">
        <v>4846</v>
      </c>
      <c r="G1919" s="38" t="s">
        <v>6525</v>
      </c>
      <c r="H1919" s="69">
        <v>2407.3000000000002</v>
      </c>
      <c r="I1919" s="69">
        <v>2960.98</v>
      </c>
      <c r="J1919" s="41" t="s">
        <v>4960</v>
      </c>
      <c r="K1919" s="40"/>
      <c r="L1919" s="37"/>
      <c r="M1919" s="28"/>
    </row>
    <row r="1920" spans="1:13" ht="12">
      <c r="A1920" s="34">
        <v>4932472234</v>
      </c>
      <c r="B1920" s="62">
        <v>4058546326302</v>
      </c>
      <c r="C1920" s="62" t="s">
        <v>4477</v>
      </c>
      <c r="D1920" s="38" t="s">
        <v>4844</v>
      </c>
      <c r="E1920" s="38" t="s">
        <v>4845</v>
      </c>
      <c r="F1920" s="39" t="s">
        <v>4846</v>
      </c>
      <c r="G1920" s="38" t="s">
        <v>6526</v>
      </c>
      <c r="H1920" s="69">
        <v>992</v>
      </c>
      <c r="I1920" s="69">
        <v>1220.1600000000001</v>
      </c>
      <c r="J1920" s="41" t="s">
        <v>4960</v>
      </c>
      <c r="K1920" s="40"/>
      <c r="L1920" s="37"/>
      <c r="M1920" s="28"/>
    </row>
    <row r="1921" spans="1:13" ht="12">
      <c r="A1921" s="34">
        <v>4932472154</v>
      </c>
      <c r="B1921" s="62">
        <v>4058546325503</v>
      </c>
      <c r="C1921" s="62" t="s">
        <v>4477</v>
      </c>
      <c r="D1921" s="38" t="s">
        <v>4844</v>
      </c>
      <c r="E1921" s="38" t="s">
        <v>4845</v>
      </c>
      <c r="F1921" s="39" t="s">
        <v>4846</v>
      </c>
      <c r="G1921" s="38" t="s">
        <v>6527</v>
      </c>
      <c r="H1921" s="69">
        <v>1177.5999999999999</v>
      </c>
      <c r="I1921" s="69">
        <v>1448.45</v>
      </c>
      <c r="J1921" s="41" t="s">
        <v>4960</v>
      </c>
      <c r="K1921" s="40"/>
      <c r="L1921" s="37"/>
      <c r="M1921" s="28"/>
    </row>
    <row r="1922" spans="1:13" ht="12">
      <c r="A1922" s="34">
        <v>4932472160</v>
      </c>
      <c r="B1922" s="62">
        <v>4058546325565</v>
      </c>
      <c r="C1922" s="62" t="s">
        <v>4477</v>
      </c>
      <c r="D1922" s="38" t="s">
        <v>4844</v>
      </c>
      <c r="E1922" s="38" t="s">
        <v>4845</v>
      </c>
      <c r="F1922" s="39" t="s">
        <v>4846</v>
      </c>
      <c r="G1922" s="38" t="s">
        <v>6528</v>
      </c>
      <c r="H1922" s="69">
        <v>1389.9</v>
      </c>
      <c r="I1922" s="69">
        <v>1709.58</v>
      </c>
      <c r="J1922" s="41" t="s">
        <v>4960</v>
      </c>
      <c r="K1922" s="40"/>
      <c r="L1922" s="37"/>
      <c r="M1922" s="28"/>
    </row>
    <row r="1923" spans="1:13" ht="12">
      <c r="A1923" s="34">
        <v>4932472157</v>
      </c>
      <c r="B1923" s="62">
        <v>4058546325534</v>
      </c>
      <c r="C1923" s="62" t="s">
        <v>4477</v>
      </c>
      <c r="D1923" s="38" t="s">
        <v>4844</v>
      </c>
      <c r="E1923" s="38" t="s">
        <v>4845</v>
      </c>
      <c r="F1923" s="39" t="s">
        <v>4846</v>
      </c>
      <c r="G1923" s="38" t="s">
        <v>6529</v>
      </c>
      <c r="H1923" s="69">
        <v>3589.7</v>
      </c>
      <c r="I1923" s="69">
        <v>4415.33</v>
      </c>
      <c r="J1923" s="41" t="s">
        <v>4960</v>
      </c>
      <c r="K1923" s="40"/>
      <c r="L1923" s="37"/>
      <c r="M1923" s="28"/>
    </row>
    <row r="1924" spans="1:13" ht="12">
      <c r="A1924" s="34">
        <v>4932472158</v>
      </c>
      <c r="B1924" s="62">
        <v>4058546325541</v>
      </c>
      <c r="C1924" s="62" t="s">
        <v>4477</v>
      </c>
      <c r="D1924" s="38" t="s">
        <v>4844</v>
      </c>
      <c r="E1924" s="38" t="s">
        <v>4845</v>
      </c>
      <c r="F1924" s="39" t="s">
        <v>4846</v>
      </c>
      <c r="G1924" s="38" t="s">
        <v>6530</v>
      </c>
      <c r="H1924" s="69">
        <v>2170.8000000000002</v>
      </c>
      <c r="I1924" s="69">
        <v>2670.08</v>
      </c>
      <c r="J1924" s="41" t="s">
        <v>4960</v>
      </c>
      <c r="K1924" s="40"/>
      <c r="L1924" s="37"/>
      <c r="M1924" s="28"/>
    </row>
    <row r="1925" spans="1:13" ht="12">
      <c r="A1925" s="34">
        <v>4932472159</v>
      </c>
      <c r="B1925" s="62">
        <v>4058546325558</v>
      </c>
      <c r="C1925" s="62" t="s">
        <v>4477</v>
      </c>
      <c r="D1925" s="38" t="s">
        <v>4844</v>
      </c>
      <c r="E1925" s="38" t="s">
        <v>4845</v>
      </c>
      <c r="F1925" s="39" t="s">
        <v>4846</v>
      </c>
      <c r="G1925" s="38" t="s">
        <v>6531</v>
      </c>
      <c r="H1925" s="69">
        <v>3589.7</v>
      </c>
      <c r="I1925" s="69">
        <v>4415.33</v>
      </c>
      <c r="J1925" s="41" t="s">
        <v>4960</v>
      </c>
      <c r="K1925" s="40"/>
      <c r="L1925" s="37"/>
      <c r="M1925" s="28"/>
    </row>
    <row r="1926" spans="1:13" ht="12">
      <c r="A1926" s="34">
        <v>4932472162</v>
      </c>
      <c r="B1926" s="62">
        <v>4058546325589</v>
      </c>
      <c r="C1926" s="62" t="s">
        <v>4477</v>
      </c>
      <c r="D1926" s="38" t="s">
        <v>4844</v>
      </c>
      <c r="E1926" s="38" t="s">
        <v>4845</v>
      </c>
      <c r="F1926" s="39" t="s">
        <v>4846</v>
      </c>
      <c r="G1926" s="38" t="s">
        <v>6532</v>
      </c>
      <c r="H1926" s="69">
        <v>3920.7</v>
      </c>
      <c r="I1926" s="69">
        <v>4822.46</v>
      </c>
      <c r="J1926" s="41" t="s">
        <v>4960</v>
      </c>
      <c r="K1926" s="40"/>
      <c r="L1926" s="37"/>
      <c r="M1926" s="28"/>
    </row>
    <row r="1927" spans="1:13" ht="12">
      <c r="A1927" s="34">
        <v>4932472161</v>
      </c>
      <c r="B1927" s="62">
        <v>4058546325572</v>
      </c>
      <c r="C1927" s="62" t="s">
        <v>4477</v>
      </c>
      <c r="D1927" s="38" t="s">
        <v>4844</v>
      </c>
      <c r="E1927" s="38" t="s">
        <v>4845</v>
      </c>
      <c r="F1927" s="39" t="s">
        <v>4846</v>
      </c>
      <c r="G1927" s="38" t="s">
        <v>6533</v>
      </c>
      <c r="H1927" s="69">
        <v>2596.5</v>
      </c>
      <c r="I1927" s="69">
        <v>3193.7</v>
      </c>
      <c r="J1927" s="41" t="s">
        <v>4960</v>
      </c>
      <c r="K1927" s="40"/>
      <c r="L1927" s="37"/>
      <c r="M1927" s="28"/>
    </row>
    <row r="1928" spans="1:13" ht="12">
      <c r="A1928" s="34">
        <v>4932471290</v>
      </c>
      <c r="B1928" s="62">
        <v>4058546289188</v>
      </c>
      <c r="C1928" s="62" t="s">
        <v>4477</v>
      </c>
      <c r="D1928" s="38" t="s">
        <v>4633</v>
      </c>
      <c r="E1928" s="38" t="s">
        <v>4630</v>
      </c>
      <c r="F1928" s="39" t="s">
        <v>4640</v>
      </c>
      <c r="G1928" s="38" t="s">
        <v>6534</v>
      </c>
      <c r="H1928" s="69">
        <v>131.6</v>
      </c>
      <c r="I1928" s="69">
        <v>161.87</v>
      </c>
      <c r="J1928" s="41" t="s">
        <v>4960</v>
      </c>
      <c r="K1928" s="40"/>
      <c r="L1928" s="37"/>
      <c r="M1928" s="28"/>
    </row>
    <row r="1929" spans="1:13" ht="12">
      <c r="A1929" s="34">
        <v>4932471303</v>
      </c>
      <c r="B1929" s="62">
        <v>4058546289317</v>
      </c>
      <c r="C1929" s="62" t="s">
        <v>4477</v>
      </c>
      <c r="D1929" s="38" t="s">
        <v>4633</v>
      </c>
      <c r="E1929" s="38" t="s">
        <v>4630</v>
      </c>
      <c r="F1929" s="39" t="s">
        <v>4640</v>
      </c>
      <c r="G1929" s="38" t="s">
        <v>6535</v>
      </c>
      <c r="H1929" s="69">
        <v>235.8</v>
      </c>
      <c r="I1929" s="69">
        <v>290.02999999999997</v>
      </c>
      <c r="J1929" s="41" t="s">
        <v>4960</v>
      </c>
      <c r="K1929" s="40"/>
      <c r="L1929" s="37"/>
      <c r="M1929" s="28"/>
    </row>
    <row r="1930" spans="1:13" ht="12">
      <c r="A1930" s="34">
        <v>4932471312</v>
      </c>
      <c r="B1930" s="62">
        <v>4058546289409</v>
      </c>
      <c r="C1930" s="62" t="s">
        <v>4477</v>
      </c>
      <c r="D1930" s="38" t="s">
        <v>4633</v>
      </c>
      <c r="E1930" s="38" t="s">
        <v>4630</v>
      </c>
      <c r="F1930" s="39" t="s">
        <v>4640</v>
      </c>
      <c r="G1930" s="38" t="s">
        <v>6536</v>
      </c>
      <c r="H1930" s="69">
        <v>132.80000000000001</v>
      </c>
      <c r="I1930" s="69">
        <v>163.34</v>
      </c>
      <c r="J1930" s="41" t="s">
        <v>4960</v>
      </c>
      <c r="K1930" s="40"/>
      <c r="L1930" s="37"/>
      <c r="M1930" s="28"/>
    </row>
    <row r="1931" spans="1:13" ht="12">
      <c r="A1931" s="34">
        <v>4932471380</v>
      </c>
      <c r="B1931" s="62">
        <v>4058546290085</v>
      </c>
      <c r="C1931" s="62" t="s">
        <v>4477</v>
      </c>
      <c r="D1931" s="38" t="s">
        <v>4633</v>
      </c>
      <c r="E1931" s="38" t="s">
        <v>4630</v>
      </c>
      <c r="F1931" s="39" t="s">
        <v>4640</v>
      </c>
      <c r="G1931" s="38" t="s">
        <v>6537</v>
      </c>
      <c r="H1931" s="69">
        <v>188.8</v>
      </c>
      <c r="I1931" s="69">
        <v>232.22</v>
      </c>
      <c r="J1931" s="41" t="s">
        <v>4960</v>
      </c>
      <c r="K1931" s="40"/>
      <c r="L1931" s="37"/>
      <c r="M1931" s="28"/>
    </row>
    <row r="1932" spans="1:13" ht="12">
      <c r="A1932" s="34">
        <v>4932471564</v>
      </c>
      <c r="B1932" s="62">
        <v>4058546294632</v>
      </c>
      <c r="C1932" s="62" t="s">
        <v>4477</v>
      </c>
      <c r="D1932" s="38" t="s">
        <v>4633</v>
      </c>
      <c r="E1932" s="38" t="s">
        <v>4634</v>
      </c>
      <c r="F1932" s="39" t="s">
        <v>6465</v>
      </c>
      <c r="G1932" s="38" t="s">
        <v>6538</v>
      </c>
      <c r="H1932" s="69">
        <v>7.5</v>
      </c>
      <c r="I1932" s="69">
        <v>9.23</v>
      </c>
      <c r="J1932" s="41" t="s">
        <v>4960</v>
      </c>
      <c r="K1932" s="40"/>
      <c r="L1932" s="37"/>
      <c r="M1932" s="28"/>
    </row>
    <row r="1933" spans="1:13" ht="12">
      <c r="A1933" s="34">
        <v>4932471565</v>
      </c>
      <c r="B1933" s="62">
        <v>4058546294649</v>
      </c>
      <c r="C1933" s="62" t="s">
        <v>4477</v>
      </c>
      <c r="D1933" s="38" t="s">
        <v>4633</v>
      </c>
      <c r="E1933" s="38" t="s">
        <v>4634</v>
      </c>
      <c r="F1933" s="39" t="s">
        <v>6465</v>
      </c>
      <c r="G1933" s="38" t="s">
        <v>6539</v>
      </c>
      <c r="H1933" s="69">
        <v>15.1</v>
      </c>
      <c r="I1933" s="69">
        <v>18.57</v>
      </c>
      <c r="J1933" s="41" t="s">
        <v>4960</v>
      </c>
      <c r="K1933" s="40"/>
      <c r="L1933" s="37"/>
      <c r="M1933" s="28"/>
    </row>
    <row r="1934" spans="1:13" ht="12">
      <c r="A1934" s="34">
        <v>4932471566</v>
      </c>
      <c r="B1934" s="62">
        <v>4058546294656</v>
      </c>
      <c r="C1934" s="62" t="s">
        <v>4477</v>
      </c>
      <c r="D1934" s="38" t="s">
        <v>4633</v>
      </c>
      <c r="E1934" s="38" t="s">
        <v>4634</v>
      </c>
      <c r="F1934" s="39" t="s">
        <v>6465</v>
      </c>
      <c r="G1934" s="38" t="s">
        <v>6540</v>
      </c>
      <c r="H1934" s="69">
        <v>7.3</v>
      </c>
      <c r="I1934" s="69">
        <v>8.98</v>
      </c>
      <c r="J1934" s="41" t="s">
        <v>4960</v>
      </c>
      <c r="K1934" s="40"/>
      <c r="L1934" s="37"/>
      <c r="M1934" s="28"/>
    </row>
    <row r="1935" spans="1:13" ht="12">
      <c r="A1935" s="34">
        <v>4932471575</v>
      </c>
      <c r="B1935" s="62">
        <v>4058546294748</v>
      </c>
      <c r="C1935" s="62" t="s">
        <v>4477</v>
      </c>
      <c r="D1935" s="38" t="s">
        <v>4633</v>
      </c>
      <c r="E1935" s="38" t="s">
        <v>4634</v>
      </c>
      <c r="F1935" s="39" t="s">
        <v>6465</v>
      </c>
      <c r="G1935" s="38" t="s">
        <v>6541</v>
      </c>
      <c r="H1935" s="69">
        <v>8.6</v>
      </c>
      <c r="I1935" s="69">
        <v>10.58</v>
      </c>
      <c r="J1935" s="41" t="s">
        <v>4960</v>
      </c>
      <c r="K1935" s="40"/>
      <c r="L1935" s="37"/>
      <c r="M1935" s="28"/>
    </row>
    <row r="1936" spans="1:13" ht="12">
      <c r="A1936" s="34">
        <v>4932472190</v>
      </c>
      <c r="B1936" s="62">
        <v>4058546325862</v>
      </c>
      <c r="C1936" s="62" t="s">
        <v>4477</v>
      </c>
      <c r="D1936" s="38" t="s">
        <v>4633</v>
      </c>
      <c r="E1936" s="38" t="s">
        <v>4643</v>
      </c>
      <c r="F1936" s="39" t="s">
        <v>5989</v>
      </c>
      <c r="G1936" s="38" t="s">
        <v>6542</v>
      </c>
      <c r="H1936" s="69">
        <v>899.2</v>
      </c>
      <c r="I1936" s="69">
        <v>1106.02</v>
      </c>
      <c r="J1936" s="41" t="s">
        <v>4960</v>
      </c>
      <c r="K1936" s="40"/>
      <c r="L1936" s="37">
        <v>4932352736</v>
      </c>
      <c r="M1936" s="28"/>
    </row>
    <row r="1937" spans="1:13" ht="12">
      <c r="A1937" s="34">
        <v>4932472186</v>
      </c>
      <c r="B1937" s="62">
        <v>4058546325824</v>
      </c>
      <c r="C1937" s="62" t="s">
        <v>4477</v>
      </c>
      <c r="D1937" s="38" t="s">
        <v>4633</v>
      </c>
      <c r="E1937" s="38" t="s">
        <v>4643</v>
      </c>
      <c r="F1937" s="39" t="s">
        <v>5989</v>
      </c>
      <c r="G1937" s="38" t="s">
        <v>6543</v>
      </c>
      <c r="H1937" s="69">
        <v>697.2</v>
      </c>
      <c r="I1937" s="69">
        <v>857.56</v>
      </c>
      <c r="J1937" s="41" t="s">
        <v>4960</v>
      </c>
      <c r="K1937" s="40"/>
      <c r="L1937" s="37">
        <v>4932352735</v>
      </c>
      <c r="M1937" s="28"/>
    </row>
    <row r="1938" spans="1:13" ht="12">
      <c r="A1938" s="34">
        <v>4932472195</v>
      </c>
      <c r="B1938" s="62">
        <v>4058546325916</v>
      </c>
      <c r="C1938" s="62" t="s">
        <v>4477</v>
      </c>
      <c r="D1938" s="38" t="s">
        <v>4633</v>
      </c>
      <c r="E1938" s="38" t="s">
        <v>4643</v>
      </c>
      <c r="F1938" s="39" t="s">
        <v>5989</v>
      </c>
      <c r="G1938" s="38" t="s">
        <v>6544</v>
      </c>
      <c r="H1938" s="69">
        <v>1083.0999999999999</v>
      </c>
      <c r="I1938" s="69">
        <v>1332.21</v>
      </c>
      <c r="J1938" s="41" t="s">
        <v>4960</v>
      </c>
      <c r="K1938" s="40"/>
      <c r="L1938" s="37">
        <v>4932352739</v>
      </c>
      <c r="M1938" s="28"/>
    </row>
    <row r="1939" spans="1:13" ht="12">
      <c r="A1939" s="34">
        <v>4932472193</v>
      </c>
      <c r="B1939" s="62">
        <v>4058546325893</v>
      </c>
      <c r="C1939" s="62" t="s">
        <v>4477</v>
      </c>
      <c r="D1939" s="38" t="s">
        <v>4633</v>
      </c>
      <c r="E1939" s="38" t="s">
        <v>4643</v>
      </c>
      <c r="F1939" s="39" t="s">
        <v>5989</v>
      </c>
      <c r="G1939" s="38" t="s">
        <v>6545</v>
      </c>
      <c r="H1939" s="69">
        <v>960.6</v>
      </c>
      <c r="I1939" s="69">
        <v>1181.54</v>
      </c>
      <c r="J1939" s="41" t="s">
        <v>4960</v>
      </c>
      <c r="K1939" s="40"/>
      <c r="L1939" s="37">
        <v>4932352738</v>
      </c>
      <c r="M1939" s="28"/>
    </row>
    <row r="1940" spans="1:13" ht="12">
      <c r="A1940" s="34">
        <v>4932472197</v>
      </c>
      <c r="B1940" s="62">
        <v>4058546325930</v>
      </c>
      <c r="C1940" s="62" t="s">
        <v>4477</v>
      </c>
      <c r="D1940" s="38" t="s">
        <v>4633</v>
      </c>
      <c r="E1940" s="38" t="s">
        <v>4643</v>
      </c>
      <c r="F1940" s="39" t="s">
        <v>5989</v>
      </c>
      <c r="G1940" s="38" t="s">
        <v>6546</v>
      </c>
      <c r="H1940" s="69">
        <v>1227.7</v>
      </c>
      <c r="I1940" s="69">
        <v>1510.07</v>
      </c>
      <c r="J1940" s="41" t="s">
        <v>4960</v>
      </c>
      <c r="K1940" s="40"/>
      <c r="L1940" s="37">
        <v>4932352741</v>
      </c>
      <c r="M1940" s="28"/>
    </row>
    <row r="1941" spans="1:13" ht="12">
      <c r="A1941" s="34">
        <v>4932472176</v>
      </c>
      <c r="B1941" s="62">
        <v>4058546325725</v>
      </c>
      <c r="C1941" s="62" t="s">
        <v>4477</v>
      </c>
      <c r="D1941" s="38" t="s">
        <v>4633</v>
      </c>
      <c r="E1941" s="38" t="s">
        <v>4643</v>
      </c>
      <c r="F1941" s="39" t="s">
        <v>5989</v>
      </c>
      <c r="G1941" s="38" t="s">
        <v>6547</v>
      </c>
      <c r="H1941" s="69">
        <v>538.20000000000005</v>
      </c>
      <c r="I1941" s="69">
        <v>661.99</v>
      </c>
      <c r="J1941" s="41" t="s">
        <v>4960</v>
      </c>
      <c r="K1941" s="40"/>
      <c r="L1941" s="37">
        <v>4932352084</v>
      </c>
      <c r="M1941" s="28"/>
    </row>
    <row r="1942" spans="1:13" ht="12">
      <c r="A1942" s="34">
        <v>4932472167</v>
      </c>
      <c r="B1942" s="62">
        <v>4058546325633</v>
      </c>
      <c r="C1942" s="62" t="s">
        <v>4477</v>
      </c>
      <c r="D1942" s="38" t="s">
        <v>4633</v>
      </c>
      <c r="E1942" s="38" t="s">
        <v>4643</v>
      </c>
      <c r="F1942" s="39" t="s">
        <v>5989</v>
      </c>
      <c r="G1942" s="38" t="s">
        <v>6548</v>
      </c>
      <c r="H1942" s="69">
        <v>523.79999999999995</v>
      </c>
      <c r="I1942" s="69">
        <v>644.27</v>
      </c>
      <c r="J1942" s="41" t="s">
        <v>4960</v>
      </c>
      <c r="K1942" s="40"/>
      <c r="L1942" s="37">
        <v>4932352074</v>
      </c>
      <c r="M1942" s="28"/>
    </row>
    <row r="1943" spans="1:13" ht="12">
      <c r="A1943" s="34">
        <v>4932472180</v>
      </c>
      <c r="B1943" s="62">
        <v>4058546325763</v>
      </c>
      <c r="C1943" s="62" t="s">
        <v>4477</v>
      </c>
      <c r="D1943" s="38" t="s">
        <v>4633</v>
      </c>
      <c r="E1943" s="38" t="s">
        <v>4643</v>
      </c>
      <c r="F1943" s="39" t="s">
        <v>5989</v>
      </c>
      <c r="G1943" s="38" t="s">
        <v>6549</v>
      </c>
      <c r="H1943" s="69">
        <v>1017.9</v>
      </c>
      <c r="I1943" s="69">
        <v>1252.02</v>
      </c>
      <c r="J1943" s="41" t="s">
        <v>4960</v>
      </c>
      <c r="K1943" s="40"/>
      <c r="L1943" s="37">
        <v>4932352088</v>
      </c>
      <c r="M1943" s="28"/>
    </row>
    <row r="1944" spans="1:13" ht="12">
      <c r="A1944" s="34">
        <v>4932472196</v>
      </c>
      <c r="B1944" s="62">
        <v>4058546325923</v>
      </c>
      <c r="C1944" s="62" t="s">
        <v>4477</v>
      </c>
      <c r="D1944" s="38" t="s">
        <v>4633</v>
      </c>
      <c r="E1944" s="38" t="s">
        <v>4643</v>
      </c>
      <c r="F1944" s="39" t="s">
        <v>5989</v>
      </c>
      <c r="G1944" s="38" t="s">
        <v>6550</v>
      </c>
      <c r="H1944" s="69">
        <v>1110.5</v>
      </c>
      <c r="I1944" s="69">
        <v>1365.92</v>
      </c>
      <c r="J1944" s="41" t="s">
        <v>4960</v>
      </c>
      <c r="K1944" s="40"/>
      <c r="L1944" s="37">
        <v>4932352740</v>
      </c>
      <c r="M1944" s="28"/>
    </row>
    <row r="1945" spans="1:13" ht="12">
      <c r="A1945" s="34">
        <v>4932472173</v>
      </c>
      <c r="B1945" s="62">
        <v>4058546325695</v>
      </c>
      <c r="C1945" s="62" t="s">
        <v>4477</v>
      </c>
      <c r="D1945" s="38" t="s">
        <v>4633</v>
      </c>
      <c r="E1945" s="38" t="s">
        <v>4643</v>
      </c>
      <c r="F1945" s="39" t="s">
        <v>5989</v>
      </c>
      <c r="G1945" s="38" t="s">
        <v>6551</v>
      </c>
      <c r="H1945" s="69">
        <v>508.2</v>
      </c>
      <c r="I1945" s="69">
        <v>625.09</v>
      </c>
      <c r="J1945" s="41" t="s">
        <v>4960</v>
      </c>
      <c r="K1945" s="40"/>
      <c r="L1945" s="37">
        <v>4932352081</v>
      </c>
      <c r="M1945" s="28"/>
    </row>
    <row r="1946" spans="1:13" ht="12">
      <c r="A1946" s="34">
        <v>4932472188</v>
      </c>
      <c r="B1946" s="62">
        <v>4058546325848</v>
      </c>
      <c r="C1946" s="62" t="s">
        <v>4477</v>
      </c>
      <c r="D1946" s="38" t="s">
        <v>4633</v>
      </c>
      <c r="E1946" s="38" t="s">
        <v>4643</v>
      </c>
      <c r="F1946" s="39" t="s">
        <v>5989</v>
      </c>
      <c r="G1946" s="38" t="s">
        <v>6552</v>
      </c>
      <c r="H1946" s="69">
        <v>805.4</v>
      </c>
      <c r="I1946" s="69">
        <v>990.64</v>
      </c>
      <c r="J1946" s="41" t="s">
        <v>4960</v>
      </c>
      <c r="K1946" s="40"/>
      <c r="L1946" s="37"/>
      <c r="M1946" s="28"/>
    </row>
    <row r="1947" spans="1:13" ht="12">
      <c r="A1947" s="34">
        <v>4932472199</v>
      </c>
      <c r="B1947" s="62">
        <v>4058546325954</v>
      </c>
      <c r="C1947" s="62" t="s">
        <v>4477</v>
      </c>
      <c r="D1947" s="38" t="s">
        <v>4633</v>
      </c>
      <c r="E1947" s="38" t="s">
        <v>4643</v>
      </c>
      <c r="F1947" s="39" t="s">
        <v>5989</v>
      </c>
      <c r="G1947" s="38" t="s">
        <v>6553</v>
      </c>
      <c r="H1947" s="69">
        <v>1299.5</v>
      </c>
      <c r="I1947" s="69">
        <v>1598.39</v>
      </c>
      <c r="J1947" s="41" t="s">
        <v>4960</v>
      </c>
      <c r="K1947" s="40"/>
      <c r="L1947" s="37">
        <v>4932352742</v>
      </c>
      <c r="M1947" s="28"/>
    </row>
    <row r="1948" spans="1:13" ht="12">
      <c r="A1948" s="34">
        <v>4932472189</v>
      </c>
      <c r="B1948" s="62">
        <v>4058546325855</v>
      </c>
      <c r="C1948" s="62" t="s">
        <v>4477</v>
      </c>
      <c r="D1948" s="38" t="s">
        <v>4633</v>
      </c>
      <c r="E1948" s="38" t="s">
        <v>4643</v>
      </c>
      <c r="F1948" s="39" t="s">
        <v>5989</v>
      </c>
      <c r="G1948" s="38" t="s">
        <v>6554</v>
      </c>
      <c r="H1948" s="69">
        <v>886.2</v>
      </c>
      <c r="I1948" s="69">
        <v>1090.03</v>
      </c>
      <c r="J1948" s="41" t="s">
        <v>4960</v>
      </c>
      <c r="K1948" s="40"/>
      <c r="L1948" s="37"/>
      <c r="M1948" s="28"/>
    </row>
    <row r="1949" spans="1:13" ht="12">
      <c r="A1949" s="34">
        <v>4932472171</v>
      </c>
      <c r="B1949" s="62">
        <v>4058546325671</v>
      </c>
      <c r="C1949" s="62" t="s">
        <v>4477</v>
      </c>
      <c r="D1949" s="38" t="s">
        <v>4633</v>
      </c>
      <c r="E1949" s="38" t="s">
        <v>4643</v>
      </c>
      <c r="F1949" s="39" t="s">
        <v>5989</v>
      </c>
      <c r="G1949" s="38" t="s">
        <v>6555</v>
      </c>
      <c r="H1949" s="69">
        <v>492.5</v>
      </c>
      <c r="I1949" s="69">
        <v>605.78</v>
      </c>
      <c r="J1949" s="41" t="s">
        <v>4960</v>
      </c>
      <c r="K1949" s="40"/>
      <c r="L1949" s="37">
        <v>4932352079</v>
      </c>
      <c r="M1949" s="28"/>
    </row>
    <row r="1950" spans="1:13" ht="12">
      <c r="A1950" s="34">
        <v>4932472178</v>
      </c>
      <c r="B1950" s="62">
        <v>4058546325749</v>
      </c>
      <c r="C1950" s="62" t="s">
        <v>4477</v>
      </c>
      <c r="D1950" s="38" t="s">
        <v>4633</v>
      </c>
      <c r="E1950" s="38" t="s">
        <v>4643</v>
      </c>
      <c r="F1950" s="39" t="s">
        <v>5989</v>
      </c>
      <c r="G1950" s="38" t="s">
        <v>6556</v>
      </c>
      <c r="H1950" s="69">
        <v>582.4</v>
      </c>
      <c r="I1950" s="69">
        <v>716.35</v>
      </c>
      <c r="J1950" s="41" t="s">
        <v>4960</v>
      </c>
      <c r="K1950" s="40"/>
      <c r="L1950" s="37">
        <v>4932352086</v>
      </c>
      <c r="M1950" s="28"/>
    </row>
    <row r="1951" spans="1:13" ht="12">
      <c r="A1951" s="34">
        <v>4932472175</v>
      </c>
      <c r="B1951" s="62">
        <v>4058546325718</v>
      </c>
      <c r="C1951" s="62" t="s">
        <v>4477</v>
      </c>
      <c r="D1951" s="38" t="s">
        <v>4633</v>
      </c>
      <c r="E1951" s="38" t="s">
        <v>4643</v>
      </c>
      <c r="F1951" s="39" t="s">
        <v>5989</v>
      </c>
      <c r="G1951" s="38" t="s">
        <v>6557</v>
      </c>
      <c r="H1951" s="69">
        <v>530.5</v>
      </c>
      <c r="I1951" s="69">
        <v>652.52</v>
      </c>
      <c r="J1951" s="41" t="s">
        <v>4960</v>
      </c>
      <c r="K1951" s="40"/>
      <c r="L1951" s="37">
        <v>4932352083</v>
      </c>
      <c r="M1951" s="28"/>
    </row>
    <row r="1952" spans="1:13" ht="12">
      <c r="A1952" s="34">
        <v>4932472198</v>
      </c>
      <c r="B1952" s="62">
        <v>4058546325947</v>
      </c>
      <c r="C1952" s="62" t="s">
        <v>4477</v>
      </c>
      <c r="D1952" s="38" t="s">
        <v>4633</v>
      </c>
      <c r="E1952" s="38" t="s">
        <v>4643</v>
      </c>
      <c r="F1952" s="39" t="s">
        <v>5989</v>
      </c>
      <c r="G1952" s="38" t="s">
        <v>6558</v>
      </c>
      <c r="H1952" s="69">
        <v>1294.2</v>
      </c>
      <c r="I1952" s="69">
        <v>1591.87</v>
      </c>
      <c r="J1952" s="41" t="s">
        <v>4960</v>
      </c>
      <c r="K1952" s="40"/>
      <c r="L1952" s="37"/>
      <c r="M1952" s="28"/>
    </row>
    <row r="1953" spans="1:13" ht="12">
      <c r="A1953" s="34">
        <v>4932472184</v>
      </c>
      <c r="B1953" s="62">
        <v>4058546325800</v>
      </c>
      <c r="C1953" s="62" t="s">
        <v>4477</v>
      </c>
      <c r="D1953" s="38" t="s">
        <v>4633</v>
      </c>
      <c r="E1953" s="38" t="s">
        <v>4643</v>
      </c>
      <c r="F1953" s="39" t="s">
        <v>5989</v>
      </c>
      <c r="G1953" s="38" t="s">
        <v>6559</v>
      </c>
      <c r="H1953" s="69">
        <v>684.1</v>
      </c>
      <c r="I1953" s="69">
        <v>841.44</v>
      </c>
      <c r="J1953" s="41" t="s">
        <v>4960</v>
      </c>
      <c r="K1953" s="40"/>
      <c r="L1953" s="37">
        <v>4932352092</v>
      </c>
      <c r="M1953" s="28"/>
    </row>
    <row r="1954" spans="1:13" ht="12">
      <c r="A1954" s="34">
        <v>4932472172</v>
      </c>
      <c r="B1954" s="62">
        <v>4058546325688</v>
      </c>
      <c r="C1954" s="62" t="s">
        <v>4477</v>
      </c>
      <c r="D1954" s="38" t="s">
        <v>4633</v>
      </c>
      <c r="E1954" s="38" t="s">
        <v>4643</v>
      </c>
      <c r="F1954" s="39" t="s">
        <v>5989</v>
      </c>
      <c r="G1954" s="38" t="s">
        <v>6560</v>
      </c>
      <c r="H1954" s="69">
        <v>500.4</v>
      </c>
      <c r="I1954" s="69">
        <v>615.49</v>
      </c>
      <c r="J1954" s="41" t="s">
        <v>4960</v>
      </c>
      <c r="K1954" s="40"/>
      <c r="L1954" s="37">
        <v>4932352080</v>
      </c>
      <c r="M1954" s="28"/>
    </row>
    <row r="1955" spans="1:13" ht="12">
      <c r="A1955" s="34">
        <v>4932472187</v>
      </c>
      <c r="B1955" s="62">
        <v>4058546325831</v>
      </c>
      <c r="C1955" s="62" t="s">
        <v>4477</v>
      </c>
      <c r="D1955" s="38" t="s">
        <v>4633</v>
      </c>
      <c r="E1955" s="38" t="s">
        <v>4643</v>
      </c>
      <c r="F1955" s="39" t="s">
        <v>5989</v>
      </c>
      <c r="G1955" s="38" t="s">
        <v>6561</v>
      </c>
      <c r="H1955" s="69">
        <v>724.8</v>
      </c>
      <c r="I1955" s="69">
        <v>891.5</v>
      </c>
      <c r="J1955" s="41" t="s">
        <v>4960</v>
      </c>
      <c r="K1955" s="40"/>
      <c r="L1955" s="37"/>
      <c r="M1955" s="28"/>
    </row>
    <row r="1956" spans="1:13" ht="12">
      <c r="A1956" s="34">
        <v>4932472174</v>
      </c>
      <c r="B1956" s="62">
        <v>4058546325701</v>
      </c>
      <c r="C1956" s="62" t="s">
        <v>4477</v>
      </c>
      <c r="D1956" s="38" t="s">
        <v>4633</v>
      </c>
      <c r="E1956" s="38" t="s">
        <v>4643</v>
      </c>
      <c r="F1956" s="39" t="s">
        <v>5989</v>
      </c>
      <c r="G1956" s="38" t="s">
        <v>6562</v>
      </c>
      <c r="H1956" s="69">
        <v>513.29999999999995</v>
      </c>
      <c r="I1956" s="69">
        <v>631.36</v>
      </c>
      <c r="J1956" s="41" t="s">
        <v>4960</v>
      </c>
      <c r="K1956" s="40"/>
      <c r="L1956" s="37">
        <v>4932352082</v>
      </c>
      <c r="M1956" s="28"/>
    </row>
    <row r="1957" spans="1:13" ht="12">
      <c r="A1957" s="34">
        <v>4932472170</v>
      </c>
      <c r="B1957" s="62">
        <v>4058546325664</v>
      </c>
      <c r="C1957" s="62" t="s">
        <v>4477</v>
      </c>
      <c r="D1957" s="38" t="s">
        <v>4633</v>
      </c>
      <c r="E1957" s="38" t="s">
        <v>4643</v>
      </c>
      <c r="F1957" s="39" t="s">
        <v>5989</v>
      </c>
      <c r="G1957" s="38" t="s">
        <v>6563</v>
      </c>
      <c r="H1957" s="69">
        <v>482.1</v>
      </c>
      <c r="I1957" s="69">
        <v>592.98</v>
      </c>
      <c r="J1957" s="41" t="s">
        <v>4960</v>
      </c>
      <c r="K1957" s="40"/>
      <c r="L1957" s="37">
        <v>4932352078</v>
      </c>
      <c r="M1957" s="28"/>
    </row>
    <row r="1958" spans="1:13" ht="12">
      <c r="A1958" s="34">
        <v>4932472168</v>
      </c>
      <c r="B1958" s="62">
        <v>4058546325640</v>
      </c>
      <c r="C1958" s="62" t="s">
        <v>4477</v>
      </c>
      <c r="D1958" s="38" t="s">
        <v>4633</v>
      </c>
      <c r="E1958" s="38" t="s">
        <v>4643</v>
      </c>
      <c r="F1958" s="39" t="s">
        <v>5989</v>
      </c>
      <c r="G1958" s="38" t="s">
        <v>6564</v>
      </c>
      <c r="H1958" s="69">
        <v>466.5</v>
      </c>
      <c r="I1958" s="69">
        <v>573.79999999999995</v>
      </c>
      <c r="J1958" s="41" t="s">
        <v>4960</v>
      </c>
      <c r="K1958" s="40"/>
      <c r="L1958" s="37">
        <v>4932352075</v>
      </c>
      <c r="M1958" s="28"/>
    </row>
    <row r="1959" spans="1:13" ht="12">
      <c r="A1959" s="34">
        <v>4932472192</v>
      </c>
      <c r="B1959" s="62">
        <v>4058546325886</v>
      </c>
      <c r="C1959" s="62" t="s">
        <v>4477</v>
      </c>
      <c r="D1959" s="38" t="s">
        <v>4633</v>
      </c>
      <c r="E1959" s="38" t="s">
        <v>4643</v>
      </c>
      <c r="F1959" s="39" t="s">
        <v>5989</v>
      </c>
      <c r="G1959" s="38" t="s">
        <v>6565</v>
      </c>
      <c r="H1959" s="69">
        <v>951.3</v>
      </c>
      <c r="I1959" s="69">
        <v>1170.0999999999999</v>
      </c>
      <c r="J1959" s="41" t="s">
        <v>4960</v>
      </c>
      <c r="K1959" s="40"/>
      <c r="L1959" s="37">
        <v>4932352737</v>
      </c>
      <c r="M1959" s="28"/>
    </row>
    <row r="1960" spans="1:13" ht="12">
      <c r="A1960" s="34">
        <v>4932472185</v>
      </c>
      <c r="B1960" s="62">
        <v>4058546325817</v>
      </c>
      <c r="C1960" s="62" t="s">
        <v>4477</v>
      </c>
      <c r="D1960" s="38" t="s">
        <v>4633</v>
      </c>
      <c r="E1960" s="38" t="s">
        <v>4643</v>
      </c>
      <c r="F1960" s="39" t="s">
        <v>5989</v>
      </c>
      <c r="G1960" s="38" t="s">
        <v>6566</v>
      </c>
      <c r="H1960" s="69">
        <v>697.2</v>
      </c>
      <c r="I1960" s="69">
        <v>857.56</v>
      </c>
      <c r="J1960" s="41" t="s">
        <v>4960</v>
      </c>
      <c r="K1960" s="40"/>
      <c r="L1960" s="37"/>
      <c r="M1960" s="28"/>
    </row>
    <row r="1961" spans="1:13" ht="12">
      <c r="A1961" s="34">
        <v>4932472177</v>
      </c>
      <c r="B1961" s="62">
        <v>4058546325732</v>
      </c>
      <c r="C1961" s="62" t="s">
        <v>4477</v>
      </c>
      <c r="D1961" s="38" t="s">
        <v>4633</v>
      </c>
      <c r="E1961" s="38" t="s">
        <v>4643</v>
      </c>
      <c r="F1961" s="39" t="s">
        <v>5989</v>
      </c>
      <c r="G1961" s="38" t="s">
        <v>6567</v>
      </c>
      <c r="H1961" s="69">
        <v>582.4</v>
      </c>
      <c r="I1961" s="69">
        <v>716.35</v>
      </c>
      <c r="J1961" s="41" t="s">
        <v>4960</v>
      </c>
      <c r="K1961" s="40"/>
      <c r="L1961" s="37">
        <v>4932352085</v>
      </c>
      <c r="M1961" s="28"/>
    </row>
    <row r="1962" spans="1:13" ht="12">
      <c r="A1962" s="34">
        <v>4932472169</v>
      </c>
      <c r="B1962" s="62">
        <v>4058546325657</v>
      </c>
      <c r="C1962" s="62" t="s">
        <v>4477</v>
      </c>
      <c r="D1962" s="38" t="s">
        <v>4633</v>
      </c>
      <c r="E1962" s="38" t="s">
        <v>4643</v>
      </c>
      <c r="F1962" s="39" t="s">
        <v>5989</v>
      </c>
      <c r="G1962" s="38" t="s">
        <v>6568</v>
      </c>
      <c r="H1962" s="69">
        <v>474.4</v>
      </c>
      <c r="I1962" s="69">
        <v>583.51</v>
      </c>
      <c r="J1962" s="41" t="s">
        <v>4960</v>
      </c>
      <c r="K1962" s="40"/>
      <c r="L1962" s="37">
        <v>4932352077</v>
      </c>
      <c r="M1962" s="28"/>
    </row>
    <row r="1963" spans="1:13" ht="12">
      <c r="A1963" s="34">
        <v>4932472191</v>
      </c>
      <c r="B1963" s="62">
        <v>4058546325879</v>
      </c>
      <c r="C1963" s="62" t="s">
        <v>4477</v>
      </c>
      <c r="D1963" s="38" t="s">
        <v>4633</v>
      </c>
      <c r="E1963" s="38" t="s">
        <v>4643</v>
      </c>
      <c r="F1963" s="39" t="s">
        <v>5989</v>
      </c>
      <c r="G1963" s="38" t="s">
        <v>6569</v>
      </c>
      <c r="H1963" s="69">
        <v>942.3</v>
      </c>
      <c r="I1963" s="69">
        <v>1159.03</v>
      </c>
      <c r="J1963" s="41" t="s">
        <v>4960</v>
      </c>
      <c r="K1963" s="40"/>
      <c r="L1963" s="37"/>
      <c r="M1963" s="28"/>
    </row>
    <row r="1964" spans="1:13" ht="12">
      <c r="A1964" s="34">
        <v>4932472194</v>
      </c>
      <c r="B1964" s="62">
        <v>4058546325909</v>
      </c>
      <c r="C1964" s="62" t="s">
        <v>4477</v>
      </c>
      <c r="D1964" s="38" t="s">
        <v>4633</v>
      </c>
      <c r="E1964" s="38" t="s">
        <v>4643</v>
      </c>
      <c r="F1964" s="39" t="s">
        <v>5989</v>
      </c>
      <c r="G1964" s="38" t="s">
        <v>6570</v>
      </c>
      <c r="H1964" s="69">
        <v>1235.5999999999999</v>
      </c>
      <c r="I1964" s="69">
        <v>1519.79</v>
      </c>
      <c r="J1964" s="41" t="s">
        <v>4960</v>
      </c>
      <c r="K1964" s="40"/>
      <c r="L1964" s="37"/>
      <c r="M1964" s="28"/>
    </row>
    <row r="1965" spans="1:13" ht="12">
      <c r="A1965" s="34">
        <v>4932472090</v>
      </c>
      <c r="B1965" s="62">
        <v>4058546324865</v>
      </c>
      <c r="C1965" s="62" t="s">
        <v>4477</v>
      </c>
      <c r="D1965" s="38" t="s">
        <v>4633</v>
      </c>
      <c r="E1965" s="38" t="s">
        <v>4643</v>
      </c>
      <c r="F1965" s="39" t="s">
        <v>4515</v>
      </c>
      <c r="G1965" s="38" t="s">
        <v>6571</v>
      </c>
      <c r="H1965" s="69">
        <v>58.4</v>
      </c>
      <c r="I1965" s="69">
        <v>71.83</v>
      </c>
      <c r="J1965" s="41" t="s">
        <v>4960</v>
      </c>
      <c r="K1965" s="40"/>
      <c r="L1965" s="37"/>
      <c r="M1965" s="28"/>
    </row>
    <row r="1966" spans="1:13" ht="12">
      <c r="A1966" s="34">
        <v>4932471761</v>
      </c>
      <c r="B1966" s="62">
        <v>4058546296605</v>
      </c>
      <c r="C1966" s="62" t="s">
        <v>4477</v>
      </c>
      <c r="D1966" s="38" t="s">
        <v>4633</v>
      </c>
      <c r="E1966" s="38" t="s">
        <v>4643</v>
      </c>
      <c r="F1966" s="39" t="s">
        <v>5797</v>
      </c>
      <c r="G1966" s="38" t="s">
        <v>6572</v>
      </c>
      <c r="H1966" s="69">
        <v>102.5</v>
      </c>
      <c r="I1966" s="69">
        <v>126.08</v>
      </c>
      <c r="J1966" s="41" t="s">
        <v>4960</v>
      </c>
      <c r="K1966" s="40"/>
      <c r="L1966" s="37"/>
      <c r="M1966" s="28"/>
    </row>
    <row r="1967" spans="1:13" ht="12">
      <c r="A1967" s="34">
        <v>4932471762</v>
      </c>
      <c r="B1967" s="62">
        <v>4058546296612</v>
      </c>
      <c r="C1967" s="62" t="s">
        <v>4477</v>
      </c>
      <c r="D1967" s="38" t="s">
        <v>4633</v>
      </c>
      <c r="E1967" s="38" t="s">
        <v>4643</v>
      </c>
      <c r="F1967" s="39" t="s">
        <v>5797</v>
      </c>
      <c r="G1967" s="38" t="s">
        <v>6573</v>
      </c>
      <c r="H1967" s="69">
        <v>110.6</v>
      </c>
      <c r="I1967" s="69">
        <v>136.04</v>
      </c>
      <c r="J1967" s="41" t="s">
        <v>4960</v>
      </c>
      <c r="K1967" s="40"/>
      <c r="L1967" s="37"/>
      <c r="M1967" s="28"/>
    </row>
    <row r="1968" spans="1:13" ht="12">
      <c r="A1968" s="34">
        <v>4932471763</v>
      </c>
      <c r="B1968" s="62">
        <v>4058546296629</v>
      </c>
      <c r="C1968" s="62" t="s">
        <v>4477</v>
      </c>
      <c r="D1968" s="38" t="s">
        <v>4633</v>
      </c>
      <c r="E1968" s="38" t="s">
        <v>4643</v>
      </c>
      <c r="F1968" s="39" t="s">
        <v>5797</v>
      </c>
      <c r="G1968" s="38" t="s">
        <v>6574</v>
      </c>
      <c r="H1968" s="69">
        <v>113.2</v>
      </c>
      <c r="I1968" s="69">
        <v>139.24</v>
      </c>
      <c r="J1968" s="41" t="s">
        <v>4960</v>
      </c>
      <c r="K1968" s="40"/>
      <c r="L1968" s="37"/>
      <c r="M1968" s="28"/>
    </row>
    <row r="1969" spans="1:13" ht="12">
      <c r="A1969" s="34">
        <v>4932471759</v>
      </c>
      <c r="B1969" s="62">
        <v>4058546296582</v>
      </c>
      <c r="C1969" s="62" t="s">
        <v>4477</v>
      </c>
      <c r="D1969" s="38" t="s">
        <v>4633</v>
      </c>
      <c r="E1969" s="38" t="s">
        <v>4643</v>
      </c>
      <c r="F1969" s="39" t="s">
        <v>5797</v>
      </c>
      <c r="G1969" s="38" t="s">
        <v>6575</v>
      </c>
      <c r="H1969" s="69">
        <v>93.2</v>
      </c>
      <c r="I1969" s="69">
        <v>114.64</v>
      </c>
      <c r="J1969" s="41" t="s">
        <v>4960</v>
      </c>
      <c r="K1969" s="40"/>
      <c r="L1969" s="37"/>
      <c r="M1969" s="28"/>
    </row>
    <row r="1970" spans="1:13" ht="12">
      <c r="A1970" s="34">
        <v>4932471764</v>
      </c>
      <c r="B1970" s="62">
        <v>4058546296636</v>
      </c>
      <c r="C1970" s="62" t="s">
        <v>4477</v>
      </c>
      <c r="D1970" s="38" t="s">
        <v>4633</v>
      </c>
      <c r="E1970" s="38" t="s">
        <v>4643</v>
      </c>
      <c r="F1970" s="39" t="s">
        <v>5797</v>
      </c>
      <c r="G1970" s="38" t="s">
        <v>6576</v>
      </c>
      <c r="H1970" s="69">
        <v>117.3</v>
      </c>
      <c r="I1970" s="69">
        <v>144.28</v>
      </c>
      <c r="J1970" s="41" t="s">
        <v>4960</v>
      </c>
      <c r="K1970" s="40"/>
      <c r="L1970" s="37"/>
      <c r="M1970" s="28"/>
    </row>
    <row r="1971" spans="1:13" ht="12">
      <c r="A1971" s="34">
        <v>4932471758</v>
      </c>
      <c r="B1971" s="62">
        <v>4058546296575</v>
      </c>
      <c r="C1971" s="62" t="s">
        <v>4477</v>
      </c>
      <c r="D1971" s="38" t="s">
        <v>4633</v>
      </c>
      <c r="E1971" s="38" t="s">
        <v>4643</v>
      </c>
      <c r="F1971" s="39" t="s">
        <v>5797</v>
      </c>
      <c r="G1971" s="38" t="s">
        <v>6577</v>
      </c>
      <c r="H1971" s="69">
        <v>90.6</v>
      </c>
      <c r="I1971" s="69">
        <v>111.44</v>
      </c>
      <c r="J1971" s="41" t="s">
        <v>4960</v>
      </c>
      <c r="K1971" s="40"/>
      <c r="L1971" s="37"/>
      <c r="M1971" s="28"/>
    </row>
    <row r="1972" spans="1:13" ht="12">
      <c r="A1972" s="34">
        <v>4932471760</v>
      </c>
      <c r="B1972" s="62">
        <v>4058546296599</v>
      </c>
      <c r="C1972" s="62" t="s">
        <v>4477</v>
      </c>
      <c r="D1972" s="38" t="s">
        <v>4633</v>
      </c>
      <c r="E1972" s="38" t="s">
        <v>4643</v>
      </c>
      <c r="F1972" s="39" t="s">
        <v>5797</v>
      </c>
      <c r="G1972" s="38" t="s">
        <v>6578</v>
      </c>
      <c r="H1972" s="69">
        <v>98.6</v>
      </c>
      <c r="I1972" s="69">
        <v>121.28</v>
      </c>
      <c r="J1972" s="41" t="s">
        <v>4960</v>
      </c>
      <c r="K1972" s="40"/>
      <c r="L1972" s="37"/>
      <c r="M1972" s="28"/>
    </row>
    <row r="1973" spans="1:13" ht="12">
      <c r="A1973" s="34">
        <v>4932471863</v>
      </c>
      <c r="B1973" s="62">
        <v>4058546297626</v>
      </c>
      <c r="C1973" s="62" t="s">
        <v>4477</v>
      </c>
      <c r="D1973" s="38" t="s">
        <v>4633</v>
      </c>
      <c r="E1973" s="38" t="s">
        <v>4643</v>
      </c>
      <c r="F1973" s="39" t="s">
        <v>5797</v>
      </c>
      <c r="G1973" s="38" t="s">
        <v>6579</v>
      </c>
      <c r="H1973" s="69">
        <v>407.4</v>
      </c>
      <c r="I1973" s="69">
        <v>501.1</v>
      </c>
      <c r="J1973" s="41" t="s">
        <v>4960</v>
      </c>
      <c r="K1973" s="40"/>
      <c r="L1973" s="37"/>
      <c r="M1973" s="28"/>
    </row>
    <row r="1974" spans="1:13" ht="12">
      <c r="A1974" s="34">
        <v>49222231</v>
      </c>
      <c r="B1974" s="62">
        <v>45242540686</v>
      </c>
      <c r="C1974" s="62" t="s">
        <v>4477</v>
      </c>
      <c r="D1974" s="38" t="s">
        <v>5698</v>
      </c>
      <c r="E1974" s="38" t="s">
        <v>5699</v>
      </c>
      <c r="F1974" s="39" t="s">
        <v>6580</v>
      </c>
      <c r="G1974" s="38" t="s">
        <v>6581</v>
      </c>
      <c r="H1974" s="69">
        <v>349.5</v>
      </c>
      <c r="I1974" s="69">
        <v>429.89</v>
      </c>
      <c r="J1974" s="41" t="s">
        <v>4960</v>
      </c>
      <c r="K1974" s="40"/>
      <c r="L1974" s="37"/>
      <c r="M1974" s="28"/>
    </row>
    <row r="1975" spans="1:13" ht="12">
      <c r="A1975" s="34">
        <v>4932472089</v>
      </c>
      <c r="B1975" s="62">
        <v>4058546324858</v>
      </c>
      <c r="C1975" s="62" t="s">
        <v>4477</v>
      </c>
      <c r="D1975" s="38" t="s">
        <v>5358</v>
      </c>
      <c r="E1975" s="38" t="s">
        <v>5705</v>
      </c>
      <c r="F1975" s="39" t="s">
        <v>6582</v>
      </c>
      <c r="G1975" s="38" t="s">
        <v>6583</v>
      </c>
      <c r="H1975" s="69">
        <v>48.3</v>
      </c>
      <c r="I1975" s="69">
        <v>59.41</v>
      </c>
      <c r="J1975" s="41" t="s">
        <v>4960</v>
      </c>
      <c r="K1975" s="40"/>
      <c r="L1975" s="37"/>
      <c r="M1975" s="28"/>
    </row>
    <row r="1976" spans="1:13" ht="12">
      <c r="A1976" s="34">
        <v>4932472076</v>
      </c>
      <c r="B1976" s="62">
        <v>4058546324728</v>
      </c>
      <c r="C1976" s="62" t="s">
        <v>4477</v>
      </c>
      <c r="D1976" s="38" t="s">
        <v>5358</v>
      </c>
      <c r="E1976" s="38" t="s">
        <v>5705</v>
      </c>
      <c r="F1976" s="39" t="s">
        <v>6582</v>
      </c>
      <c r="G1976" s="38" t="s">
        <v>6584</v>
      </c>
      <c r="H1976" s="69">
        <v>440.8</v>
      </c>
      <c r="I1976" s="69">
        <v>542.17999999999995</v>
      </c>
      <c r="J1976" s="41" t="s">
        <v>4960</v>
      </c>
      <c r="K1976" s="40"/>
      <c r="L1976" s="37"/>
      <c r="M1976" s="28"/>
    </row>
    <row r="1977" spans="1:13" ht="12">
      <c r="A1977" s="34">
        <v>4932472080</v>
      </c>
      <c r="B1977" s="62">
        <v>4058546324766</v>
      </c>
      <c r="C1977" s="62" t="s">
        <v>4477</v>
      </c>
      <c r="D1977" s="38" t="s">
        <v>5358</v>
      </c>
      <c r="E1977" s="38" t="s">
        <v>5705</v>
      </c>
      <c r="F1977" s="39" t="s">
        <v>6582</v>
      </c>
      <c r="G1977" s="38" t="s">
        <v>6585</v>
      </c>
      <c r="H1977" s="69">
        <v>712</v>
      </c>
      <c r="I1977" s="69">
        <v>875.76</v>
      </c>
      <c r="J1977" s="41" t="s">
        <v>4960</v>
      </c>
      <c r="K1977" s="40"/>
      <c r="L1977" s="37"/>
      <c r="M1977" s="28"/>
    </row>
    <row r="1978" spans="1:13" ht="12">
      <c r="A1978" s="34">
        <v>4932472078</v>
      </c>
      <c r="B1978" s="62">
        <v>4058546324742</v>
      </c>
      <c r="C1978" s="62" t="s">
        <v>4477</v>
      </c>
      <c r="D1978" s="38" t="s">
        <v>5358</v>
      </c>
      <c r="E1978" s="38" t="s">
        <v>5705</v>
      </c>
      <c r="F1978" s="39" t="s">
        <v>6582</v>
      </c>
      <c r="G1978" s="38" t="s">
        <v>6586</v>
      </c>
      <c r="H1978" s="69">
        <v>691.2</v>
      </c>
      <c r="I1978" s="69">
        <v>850.18</v>
      </c>
      <c r="J1978" s="41" t="s">
        <v>4960</v>
      </c>
      <c r="K1978" s="40"/>
      <c r="L1978" s="37"/>
      <c r="M1978" s="28"/>
    </row>
    <row r="1979" spans="1:13" ht="12">
      <c r="A1979" s="34">
        <v>4932472085</v>
      </c>
      <c r="B1979" s="62">
        <v>4058546324810</v>
      </c>
      <c r="C1979" s="62" t="s">
        <v>4477</v>
      </c>
      <c r="D1979" s="38" t="s">
        <v>5358</v>
      </c>
      <c r="E1979" s="38" t="s">
        <v>5705</v>
      </c>
      <c r="F1979" s="39" t="s">
        <v>6582</v>
      </c>
      <c r="G1979" s="38" t="s">
        <v>6587</v>
      </c>
      <c r="H1979" s="69">
        <v>887.3</v>
      </c>
      <c r="I1979" s="69">
        <v>1091.3800000000001</v>
      </c>
      <c r="J1979" s="41" t="s">
        <v>4960</v>
      </c>
      <c r="K1979" s="40"/>
      <c r="L1979" s="37"/>
      <c r="M1979" s="28"/>
    </row>
    <row r="1980" spans="1:13" ht="12">
      <c r="A1980" s="34">
        <v>4932472086</v>
      </c>
      <c r="B1980" s="62">
        <v>4058546324827</v>
      </c>
      <c r="C1980" s="62" t="s">
        <v>4477</v>
      </c>
      <c r="D1980" s="38" t="s">
        <v>5358</v>
      </c>
      <c r="E1980" s="38" t="s">
        <v>5705</v>
      </c>
      <c r="F1980" s="39" t="s">
        <v>6582</v>
      </c>
      <c r="G1980" s="38" t="s">
        <v>6588</v>
      </c>
      <c r="H1980" s="69">
        <v>900.5</v>
      </c>
      <c r="I1980" s="69">
        <v>1107.6199999999999</v>
      </c>
      <c r="J1980" s="41" t="s">
        <v>4960</v>
      </c>
      <c r="K1980" s="40"/>
      <c r="L1980" s="37"/>
      <c r="M1980" s="28"/>
    </row>
    <row r="1981" spans="1:13" ht="12">
      <c r="A1981" s="34">
        <v>4932472088</v>
      </c>
      <c r="B1981" s="62">
        <v>4058546324841</v>
      </c>
      <c r="C1981" s="62" t="s">
        <v>4477</v>
      </c>
      <c r="D1981" s="38" t="s">
        <v>5358</v>
      </c>
      <c r="E1981" s="38" t="s">
        <v>5705</v>
      </c>
      <c r="F1981" s="39" t="s">
        <v>6582</v>
      </c>
      <c r="G1981" s="38" t="s">
        <v>6589</v>
      </c>
      <c r="H1981" s="69">
        <v>92.9</v>
      </c>
      <c r="I1981" s="69">
        <v>114.27</v>
      </c>
      <c r="J1981" s="41" t="s">
        <v>4960</v>
      </c>
      <c r="K1981" s="40"/>
      <c r="L1981" s="37"/>
      <c r="M1981" s="28"/>
    </row>
    <row r="1982" spans="1:13" ht="12">
      <c r="A1982" s="34">
        <v>4932472081</v>
      </c>
      <c r="B1982" s="62">
        <v>4058546324773</v>
      </c>
      <c r="C1982" s="62" t="s">
        <v>4477</v>
      </c>
      <c r="D1982" s="38" t="s">
        <v>5358</v>
      </c>
      <c r="E1982" s="38" t="s">
        <v>5705</v>
      </c>
      <c r="F1982" s="39" t="s">
        <v>6582</v>
      </c>
      <c r="G1982" s="38" t="s">
        <v>6590</v>
      </c>
      <c r="H1982" s="69">
        <v>601.1</v>
      </c>
      <c r="I1982" s="69">
        <v>739.35</v>
      </c>
      <c r="J1982" s="41" t="s">
        <v>4960</v>
      </c>
      <c r="K1982" s="40"/>
      <c r="L1982" s="37"/>
      <c r="M1982" s="28"/>
    </row>
    <row r="1983" spans="1:13" ht="12">
      <c r="A1983" s="34">
        <v>4932472082</v>
      </c>
      <c r="B1983" s="62">
        <v>4058546324780</v>
      </c>
      <c r="C1983" s="62" t="s">
        <v>4477</v>
      </c>
      <c r="D1983" s="38" t="s">
        <v>5358</v>
      </c>
      <c r="E1983" s="38" t="s">
        <v>5705</v>
      </c>
      <c r="F1983" s="39" t="s">
        <v>6582</v>
      </c>
      <c r="G1983" s="38" t="s">
        <v>6591</v>
      </c>
      <c r="H1983" s="69">
        <v>669.8</v>
      </c>
      <c r="I1983" s="69">
        <v>823.85</v>
      </c>
      <c r="J1983" s="41" t="s">
        <v>4960</v>
      </c>
      <c r="K1983" s="40"/>
      <c r="L1983" s="37"/>
      <c r="M1983" s="28"/>
    </row>
    <row r="1984" spans="1:13" ht="12">
      <c r="A1984" s="34">
        <v>4932472079</v>
      </c>
      <c r="B1984" s="62">
        <v>4058546324759</v>
      </c>
      <c r="C1984" s="62" t="s">
        <v>4477</v>
      </c>
      <c r="D1984" s="38" t="s">
        <v>5358</v>
      </c>
      <c r="E1984" s="38" t="s">
        <v>5705</v>
      </c>
      <c r="F1984" s="39" t="s">
        <v>6582</v>
      </c>
      <c r="G1984" s="38" t="s">
        <v>6592</v>
      </c>
      <c r="H1984" s="69">
        <v>621.4</v>
      </c>
      <c r="I1984" s="69">
        <v>764.32</v>
      </c>
      <c r="J1984" s="41" t="s">
        <v>4960</v>
      </c>
      <c r="K1984" s="40"/>
      <c r="L1984" s="37"/>
      <c r="M1984" s="28"/>
    </row>
    <row r="1985" spans="1:13" ht="12">
      <c r="A1985" s="34">
        <v>4932472083</v>
      </c>
      <c r="B1985" s="62">
        <v>4058546324797</v>
      </c>
      <c r="C1985" s="62" t="s">
        <v>4477</v>
      </c>
      <c r="D1985" s="38" t="s">
        <v>5358</v>
      </c>
      <c r="E1985" s="38" t="s">
        <v>5705</v>
      </c>
      <c r="F1985" s="39" t="s">
        <v>6582</v>
      </c>
      <c r="G1985" s="38" t="s">
        <v>6593</v>
      </c>
      <c r="H1985" s="69">
        <v>696</v>
      </c>
      <c r="I1985" s="69">
        <v>856.08</v>
      </c>
      <c r="J1985" s="41" t="s">
        <v>4960</v>
      </c>
      <c r="K1985" s="40"/>
      <c r="L1985" s="37"/>
      <c r="M1985" s="28"/>
    </row>
    <row r="1986" spans="1:13" ht="12">
      <c r="A1986" s="34">
        <v>4932472084</v>
      </c>
      <c r="B1986" s="62">
        <v>4058546324803</v>
      </c>
      <c r="C1986" s="62" t="s">
        <v>4477</v>
      </c>
      <c r="D1986" s="38" t="s">
        <v>5358</v>
      </c>
      <c r="E1986" s="38" t="s">
        <v>5705</v>
      </c>
      <c r="F1986" s="39" t="s">
        <v>6582</v>
      </c>
      <c r="G1986" s="38" t="s">
        <v>6594</v>
      </c>
      <c r="H1986" s="69">
        <v>817.7</v>
      </c>
      <c r="I1986" s="69">
        <v>1005.77</v>
      </c>
      <c r="J1986" s="41" t="s">
        <v>4960</v>
      </c>
      <c r="K1986" s="40"/>
      <c r="L1986" s="37"/>
      <c r="M1986" s="28"/>
    </row>
    <row r="1987" spans="1:13" ht="12">
      <c r="A1987" s="34">
        <v>4932472087</v>
      </c>
      <c r="B1987" s="62">
        <v>4058546324834</v>
      </c>
      <c r="C1987" s="62" t="s">
        <v>4477</v>
      </c>
      <c r="D1987" s="38" t="s">
        <v>5358</v>
      </c>
      <c r="E1987" s="38" t="s">
        <v>5705</v>
      </c>
      <c r="F1987" s="39" t="s">
        <v>6582</v>
      </c>
      <c r="G1987" s="38" t="s">
        <v>6595</v>
      </c>
      <c r="H1987" s="69">
        <v>875.4</v>
      </c>
      <c r="I1987" s="69">
        <v>1076.74</v>
      </c>
      <c r="J1987" s="41" t="s">
        <v>4960</v>
      </c>
      <c r="K1987" s="40"/>
      <c r="L1987" s="37"/>
      <c r="M1987" s="28"/>
    </row>
    <row r="1988" spans="1:13" ht="12">
      <c r="A1988" s="34">
        <v>4932471426</v>
      </c>
      <c r="B1988" s="62">
        <v>4058546290542</v>
      </c>
      <c r="C1988" s="62" t="s">
        <v>4457</v>
      </c>
      <c r="D1988" s="38" t="s">
        <v>4458</v>
      </c>
      <c r="E1988" s="38" t="s">
        <v>4862</v>
      </c>
      <c r="F1988" s="39" t="s">
        <v>4863</v>
      </c>
      <c r="G1988" s="38" t="s">
        <v>6596</v>
      </c>
      <c r="H1988" s="69">
        <v>64.7</v>
      </c>
      <c r="I1988" s="69">
        <v>79.58</v>
      </c>
      <c r="J1988" s="41" t="s">
        <v>4960</v>
      </c>
      <c r="K1988" s="40"/>
      <c r="L1988" s="37"/>
      <c r="M1988" s="28"/>
    </row>
    <row r="1989" spans="1:13" ht="12">
      <c r="A1989" s="34">
        <v>4932471421</v>
      </c>
      <c r="B1989" s="62">
        <v>4058546290498</v>
      </c>
      <c r="C1989" s="62" t="s">
        <v>4457</v>
      </c>
      <c r="D1989" s="38" t="s">
        <v>4458</v>
      </c>
      <c r="E1989" s="38" t="s">
        <v>4862</v>
      </c>
      <c r="F1989" s="39" t="s">
        <v>4863</v>
      </c>
      <c r="G1989" s="38" t="s">
        <v>6597</v>
      </c>
      <c r="H1989" s="69">
        <v>49.9</v>
      </c>
      <c r="I1989" s="69">
        <v>61.38</v>
      </c>
      <c r="J1989" s="41" t="s">
        <v>4960</v>
      </c>
      <c r="K1989" s="40"/>
      <c r="L1989" s="37"/>
      <c r="M1989" s="28"/>
    </row>
    <row r="1990" spans="1:13" ht="12">
      <c r="A1990" s="34">
        <v>4932471423</v>
      </c>
      <c r="B1990" s="62">
        <v>4058546290511</v>
      </c>
      <c r="C1990" s="62" t="s">
        <v>4457</v>
      </c>
      <c r="D1990" s="38" t="s">
        <v>4458</v>
      </c>
      <c r="E1990" s="38" t="s">
        <v>4862</v>
      </c>
      <c r="F1990" s="39" t="s">
        <v>4863</v>
      </c>
      <c r="G1990" s="38" t="s">
        <v>6598</v>
      </c>
      <c r="H1990" s="69">
        <v>49.9</v>
      </c>
      <c r="I1990" s="69">
        <v>61.38</v>
      </c>
      <c r="J1990" s="41" t="s">
        <v>4960</v>
      </c>
      <c r="K1990" s="40"/>
      <c r="L1990" s="37"/>
      <c r="M1990" s="28"/>
    </row>
    <row r="1991" spans="1:13" ht="12">
      <c r="A1991" s="34">
        <v>4932471422</v>
      </c>
      <c r="B1991" s="62">
        <v>4058546290504</v>
      </c>
      <c r="C1991" s="62" t="s">
        <v>4457</v>
      </c>
      <c r="D1991" s="38" t="s">
        <v>4458</v>
      </c>
      <c r="E1991" s="38" t="s">
        <v>4862</v>
      </c>
      <c r="F1991" s="39" t="s">
        <v>4863</v>
      </c>
      <c r="G1991" s="38" t="s">
        <v>6599</v>
      </c>
      <c r="H1991" s="69">
        <v>49.9</v>
      </c>
      <c r="I1991" s="69">
        <v>61.38</v>
      </c>
      <c r="J1991" s="41" t="s">
        <v>4960</v>
      </c>
      <c r="K1991" s="40"/>
      <c r="L1991" s="37"/>
      <c r="M1991" s="28"/>
    </row>
    <row r="1992" spans="1:13" ht="12">
      <c r="A1992" s="34">
        <v>4932471425</v>
      </c>
      <c r="B1992" s="62">
        <v>4058546290535</v>
      </c>
      <c r="C1992" s="62" t="s">
        <v>4457</v>
      </c>
      <c r="D1992" s="38" t="s">
        <v>4458</v>
      </c>
      <c r="E1992" s="38" t="s">
        <v>4862</v>
      </c>
      <c r="F1992" s="39" t="s">
        <v>4863</v>
      </c>
      <c r="G1992" s="38" t="s">
        <v>6600</v>
      </c>
      <c r="H1992" s="69">
        <v>64.7</v>
      </c>
      <c r="I1992" s="69">
        <v>79.58</v>
      </c>
      <c r="J1992" s="41" t="s">
        <v>4960</v>
      </c>
      <c r="K1992" s="40"/>
      <c r="L1992" s="37"/>
      <c r="M1992" s="28"/>
    </row>
    <row r="1993" spans="1:13" ht="12">
      <c r="A1993" s="34">
        <v>4932471427</v>
      </c>
      <c r="B1993" s="62">
        <v>4058546290559</v>
      </c>
      <c r="C1993" s="62" t="s">
        <v>4457</v>
      </c>
      <c r="D1993" s="38" t="s">
        <v>4458</v>
      </c>
      <c r="E1993" s="38" t="s">
        <v>4862</v>
      </c>
      <c r="F1993" s="39" t="s">
        <v>4863</v>
      </c>
      <c r="G1993" s="38" t="s">
        <v>6601</v>
      </c>
      <c r="H1993" s="69">
        <v>64.7</v>
      </c>
      <c r="I1993" s="69">
        <v>79.58</v>
      </c>
      <c r="J1993" s="41" t="s">
        <v>4960</v>
      </c>
      <c r="K1993" s="40"/>
      <c r="L1993" s="37"/>
      <c r="M1993" s="28"/>
    </row>
    <row r="1994" spans="1:13" ht="12">
      <c r="A1994" s="34">
        <v>4932471424</v>
      </c>
      <c r="B1994" s="62">
        <v>4058546290528</v>
      </c>
      <c r="C1994" s="62" t="s">
        <v>4457</v>
      </c>
      <c r="D1994" s="38" t="s">
        <v>4458</v>
      </c>
      <c r="E1994" s="38" t="s">
        <v>4862</v>
      </c>
      <c r="F1994" s="39" t="s">
        <v>4863</v>
      </c>
      <c r="G1994" s="38" t="s">
        <v>6602</v>
      </c>
      <c r="H1994" s="69">
        <v>64.7</v>
      </c>
      <c r="I1994" s="69">
        <v>79.58</v>
      </c>
      <c r="J1994" s="41" t="s">
        <v>4960</v>
      </c>
      <c r="K1994" s="40"/>
      <c r="L1994" s="37"/>
      <c r="M1994" s="28"/>
    </row>
    <row r="1995" spans="1:13" ht="12">
      <c r="A1995" s="34">
        <v>4932471420</v>
      </c>
      <c r="B1995" s="62">
        <v>4058546290481</v>
      </c>
      <c r="C1995" s="62" t="s">
        <v>4457</v>
      </c>
      <c r="D1995" s="38" t="s">
        <v>4458</v>
      </c>
      <c r="E1995" s="38" t="s">
        <v>4862</v>
      </c>
      <c r="F1995" s="39" t="s">
        <v>4863</v>
      </c>
      <c r="G1995" s="38" t="s">
        <v>6603</v>
      </c>
      <c r="H1995" s="69">
        <v>49.9</v>
      </c>
      <c r="I1995" s="69">
        <v>61.38</v>
      </c>
      <c r="J1995" s="41" t="s">
        <v>4960</v>
      </c>
      <c r="K1995" s="40"/>
      <c r="L1995" s="37"/>
      <c r="M1995" s="28"/>
    </row>
    <row r="1996" spans="1:13" ht="12">
      <c r="A1996" s="34">
        <v>4932471616</v>
      </c>
      <c r="B1996" s="62">
        <v>4058546295158</v>
      </c>
      <c r="C1996" s="62" t="s">
        <v>4457</v>
      </c>
      <c r="D1996" s="38" t="s">
        <v>4458</v>
      </c>
      <c r="E1996" s="38" t="s">
        <v>4862</v>
      </c>
      <c r="F1996" s="39" t="s">
        <v>4863</v>
      </c>
      <c r="G1996" s="38" t="s">
        <v>6604</v>
      </c>
      <c r="H1996" s="69">
        <v>225.8</v>
      </c>
      <c r="I1996" s="69">
        <v>277.73</v>
      </c>
      <c r="J1996" s="41" t="s">
        <v>4960</v>
      </c>
      <c r="K1996" s="40"/>
      <c r="L1996" s="37"/>
      <c r="M1996" s="28"/>
    </row>
    <row r="1997" spans="1:13" ht="12">
      <c r="A1997" s="34">
        <v>4932471418</v>
      </c>
      <c r="B1997" s="62">
        <v>4058546290467</v>
      </c>
      <c r="C1997" s="62" t="s">
        <v>4457</v>
      </c>
      <c r="D1997" s="38" t="s">
        <v>4458</v>
      </c>
      <c r="E1997" s="38" t="s">
        <v>4862</v>
      </c>
      <c r="F1997" s="39" t="s">
        <v>4863</v>
      </c>
      <c r="G1997" s="38" t="s">
        <v>6605</v>
      </c>
      <c r="H1997" s="69">
        <v>21.4</v>
      </c>
      <c r="I1997" s="69">
        <v>26.32</v>
      </c>
      <c r="J1997" s="41" t="s">
        <v>4960</v>
      </c>
      <c r="K1997" s="40"/>
      <c r="L1997" s="37"/>
      <c r="M1997" s="28"/>
    </row>
    <row r="1998" spans="1:13" ht="12">
      <c r="A1998" s="34">
        <v>4932471617</v>
      </c>
      <c r="B1998" s="62">
        <v>4058546295165</v>
      </c>
      <c r="C1998" s="62" t="s">
        <v>4457</v>
      </c>
      <c r="D1998" s="38" t="s">
        <v>4458</v>
      </c>
      <c r="E1998" s="38" t="s">
        <v>4862</v>
      </c>
      <c r="F1998" s="39" t="s">
        <v>4863</v>
      </c>
      <c r="G1998" s="38" t="s">
        <v>6606</v>
      </c>
      <c r="H1998" s="69">
        <v>225.8</v>
      </c>
      <c r="I1998" s="69">
        <v>277.73</v>
      </c>
      <c r="J1998" s="41" t="s">
        <v>4960</v>
      </c>
      <c r="K1998" s="40"/>
      <c r="L1998" s="37"/>
      <c r="M1998" s="28"/>
    </row>
    <row r="1999" spans="1:13" ht="12">
      <c r="A1999" s="34">
        <v>4932471350</v>
      </c>
      <c r="B1999" s="62">
        <v>4058546289782</v>
      </c>
      <c r="C1999" s="62" t="s">
        <v>4457</v>
      </c>
      <c r="D1999" s="38" t="s">
        <v>4458</v>
      </c>
      <c r="E1999" s="38" t="s">
        <v>4862</v>
      </c>
      <c r="F1999" s="39" t="s">
        <v>5324</v>
      </c>
      <c r="G1999" s="38" t="s">
        <v>6607</v>
      </c>
      <c r="H1999" s="69">
        <v>61</v>
      </c>
      <c r="I1999" s="69">
        <v>75.03</v>
      </c>
      <c r="J1999" s="41" t="s">
        <v>4960</v>
      </c>
      <c r="K1999" s="40"/>
      <c r="L1999" s="37"/>
      <c r="M1999" s="28"/>
    </row>
    <row r="2000" spans="1:13" ht="12">
      <c r="A2000" s="34">
        <v>4932471347</v>
      </c>
      <c r="B2000" s="62">
        <v>4058546289751</v>
      </c>
      <c r="C2000" s="62" t="s">
        <v>4457</v>
      </c>
      <c r="D2000" s="38" t="s">
        <v>4458</v>
      </c>
      <c r="E2000" s="38" t="s">
        <v>4862</v>
      </c>
      <c r="F2000" s="39" t="s">
        <v>5324</v>
      </c>
      <c r="G2000" s="38" t="s">
        <v>6608</v>
      </c>
      <c r="H2000" s="69">
        <v>61</v>
      </c>
      <c r="I2000" s="69">
        <v>75.03</v>
      </c>
      <c r="J2000" s="41" t="s">
        <v>4960</v>
      </c>
      <c r="K2000" s="40"/>
      <c r="L2000" s="37"/>
      <c r="M2000" s="28"/>
    </row>
    <row r="2001" spans="1:13" ht="12">
      <c r="A2001" s="34">
        <v>4932471614</v>
      </c>
      <c r="B2001" s="62">
        <v>4058546295134</v>
      </c>
      <c r="C2001" s="62" t="s">
        <v>4457</v>
      </c>
      <c r="D2001" s="38" t="s">
        <v>4458</v>
      </c>
      <c r="E2001" s="38" t="s">
        <v>4862</v>
      </c>
      <c r="F2001" s="39" t="s">
        <v>4863</v>
      </c>
      <c r="G2001" s="38" t="s">
        <v>6609</v>
      </c>
      <c r="H2001" s="69">
        <v>225.8</v>
      </c>
      <c r="I2001" s="69">
        <v>277.73</v>
      </c>
      <c r="J2001" s="41" t="s">
        <v>4960</v>
      </c>
      <c r="K2001" s="40"/>
      <c r="L2001" s="37"/>
      <c r="M2001" s="28"/>
    </row>
    <row r="2002" spans="1:13" ht="12">
      <c r="A2002" s="34">
        <v>4932471622</v>
      </c>
      <c r="B2002" s="62">
        <v>4058546295219</v>
      </c>
      <c r="C2002" s="62" t="s">
        <v>4457</v>
      </c>
      <c r="D2002" s="38" t="s">
        <v>4458</v>
      </c>
      <c r="E2002" s="38" t="s">
        <v>4862</v>
      </c>
      <c r="F2002" s="39" t="s">
        <v>4863</v>
      </c>
      <c r="G2002" s="38" t="s">
        <v>6610</v>
      </c>
      <c r="H2002" s="69">
        <v>701.5</v>
      </c>
      <c r="I2002" s="69">
        <v>862.85</v>
      </c>
      <c r="J2002" s="41" t="s">
        <v>4960</v>
      </c>
      <c r="K2002" s="40"/>
      <c r="L2002" s="37"/>
      <c r="M2002" s="28"/>
    </row>
    <row r="2003" spans="1:13" ht="12">
      <c r="A2003" s="34">
        <v>4932471419</v>
      </c>
      <c r="B2003" s="62">
        <v>4058546290474</v>
      </c>
      <c r="C2003" s="62" t="s">
        <v>4457</v>
      </c>
      <c r="D2003" s="38" t="s">
        <v>4458</v>
      </c>
      <c r="E2003" s="38" t="s">
        <v>4862</v>
      </c>
      <c r="F2003" s="39" t="s">
        <v>4863</v>
      </c>
      <c r="G2003" s="38" t="s">
        <v>6611</v>
      </c>
      <c r="H2003" s="69">
        <v>21.4</v>
      </c>
      <c r="I2003" s="69">
        <v>26.32</v>
      </c>
      <c r="J2003" s="41" t="s">
        <v>4960</v>
      </c>
      <c r="K2003" s="40"/>
      <c r="L2003" s="37"/>
      <c r="M2003" s="28"/>
    </row>
    <row r="2004" spans="1:13" ht="12">
      <c r="A2004" s="34">
        <v>4932471349</v>
      </c>
      <c r="B2004" s="62">
        <v>4058546289775</v>
      </c>
      <c r="C2004" s="62" t="s">
        <v>4457</v>
      </c>
      <c r="D2004" s="38" t="s">
        <v>4458</v>
      </c>
      <c r="E2004" s="38" t="s">
        <v>4862</v>
      </c>
      <c r="F2004" s="39" t="s">
        <v>5324</v>
      </c>
      <c r="G2004" s="38" t="s">
        <v>6612</v>
      </c>
      <c r="H2004" s="69">
        <v>61</v>
      </c>
      <c r="I2004" s="69">
        <v>75.03</v>
      </c>
      <c r="J2004" s="41" t="s">
        <v>4960</v>
      </c>
      <c r="K2004" s="40"/>
      <c r="L2004" s="37"/>
      <c r="M2004" s="28"/>
    </row>
    <row r="2005" spans="1:13" ht="12">
      <c r="A2005" s="34">
        <v>4932471348</v>
      </c>
      <c r="B2005" s="62">
        <v>4058546289768</v>
      </c>
      <c r="C2005" s="62" t="s">
        <v>4457</v>
      </c>
      <c r="D2005" s="38" t="s">
        <v>4458</v>
      </c>
      <c r="E2005" s="38" t="s">
        <v>4862</v>
      </c>
      <c r="F2005" s="39" t="s">
        <v>5324</v>
      </c>
      <c r="G2005" s="38" t="s">
        <v>6613</v>
      </c>
      <c r="H2005" s="69">
        <v>61</v>
      </c>
      <c r="I2005" s="69">
        <v>75.03</v>
      </c>
      <c r="J2005" s="41" t="s">
        <v>4960</v>
      </c>
      <c r="K2005" s="40"/>
      <c r="L2005" s="37"/>
      <c r="M2005" s="28"/>
    </row>
    <row r="2006" spans="1:13" ht="12">
      <c r="A2006" s="34">
        <v>4932471625</v>
      </c>
      <c r="B2006" s="62">
        <v>4058546295240</v>
      </c>
      <c r="C2006" s="62" t="s">
        <v>4457</v>
      </c>
      <c r="D2006" s="38" t="s">
        <v>4458</v>
      </c>
      <c r="E2006" s="38" t="s">
        <v>4862</v>
      </c>
      <c r="F2006" s="39" t="s">
        <v>4863</v>
      </c>
      <c r="G2006" s="38" t="s">
        <v>6614</v>
      </c>
      <c r="H2006" s="69">
        <v>701.5</v>
      </c>
      <c r="I2006" s="69">
        <v>862.85</v>
      </c>
      <c r="J2006" s="41" t="s">
        <v>4960</v>
      </c>
      <c r="K2006" s="40"/>
      <c r="L2006" s="37"/>
      <c r="M2006" s="28"/>
    </row>
    <row r="2007" spans="1:13" ht="12">
      <c r="A2007" s="34">
        <v>4932471611</v>
      </c>
      <c r="B2007" s="62">
        <v>4058546295103</v>
      </c>
      <c r="C2007" s="62" t="s">
        <v>4457</v>
      </c>
      <c r="D2007" s="38" t="s">
        <v>4458</v>
      </c>
      <c r="E2007" s="38" t="s">
        <v>4862</v>
      </c>
      <c r="F2007" s="39" t="s">
        <v>5324</v>
      </c>
      <c r="G2007" s="38" t="s">
        <v>6615</v>
      </c>
      <c r="H2007" s="69">
        <v>659.1</v>
      </c>
      <c r="I2007" s="69">
        <v>810.69</v>
      </c>
      <c r="J2007" s="41" t="s">
        <v>4960</v>
      </c>
      <c r="K2007" s="40"/>
      <c r="L2007" s="37"/>
      <c r="M2007" s="28"/>
    </row>
    <row r="2008" spans="1:13" ht="12">
      <c r="A2008" s="34">
        <v>4932471610</v>
      </c>
      <c r="B2008" s="62">
        <v>4058546295097</v>
      </c>
      <c r="C2008" s="62" t="s">
        <v>4457</v>
      </c>
      <c r="D2008" s="38" t="s">
        <v>4458</v>
      </c>
      <c r="E2008" s="38" t="s">
        <v>4862</v>
      </c>
      <c r="F2008" s="39" t="s">
        <v>5324</v>
      </c>
      <c r="G2008" s="38" t="s">
        <v>6616</v>
      </c>
      <c r="H2008" s="69">
        <v>659.1</v>
      </c>
      <c r="I2008" s="69">
        <v>810.69</v>
      </c>
      <c r="J2008" s="41" t="s">
        <v>4960</v>
      </c>
      <c r="K2008" s="40"/>
      <c r="L2008" s="37"/>
      <c r="M2008" s="28"/>
    </row>
    <row r="2009" spans="1:13" ht="12">
      <c r="A2009" s="34">
        <v>4932471620</v>
      </c>
      <c r="B2009" s="62">
        <v>4058546295196</v>
      </c>
      <c r="C2009" s="62" t="s">
        <v>4457</v>
      </c>
      <c r="D2009" s="38" t="s">
        <v>4458</v>
      </c>
      <c r="E2009" s="38" t="s">
        <v>4862</v>
      </c>
      <c r="F2009" s="39" t="s">
        <v>4863</v>
      </c>
      <c r="G2009" s="38" t="s">
        <v>6617</v>
      </c>
      <c r="H2009" s="69">
        <v>534.5</v>
      </c>
      <c r="I2009" s="69">
        <v>657.44</v>
      </c>
      <c r="J2009" s="41" t="s">
        <v>4960</v>
      </c>
      <c r="K2009" s="40"/>
      <c r="L2009" s="37"/>
      <c r="M2009" s="28"/>
    </row>
    <row r="2010" spans="1:13" ht="12">
      <c r="A2010" s="34">
        <v>4932471624</v>
      </c>
      <c r="B2010" s="62">
        <v>4058546295233</v>
      </c>
      <c r="C2010" s="62" t="s">
        <v>4457</v>
      </c>
      <c r="D2010" s="38" t="s">
        <v>4458</v>
      </c>
      <c r="E2010" s="38" t="s">
        <v>4862</v>
      </c>
      <c r="F2010" s="39" t="s">
        <v>4863</v>
      </c>
      <c r="G2010" s="38" t="s">
        <v>6618</v>
      </c>
      <c r="H2010" s="69">
        <v>701.5</v>
      </c>
      <c r="I2010" s="69">
        <v>862.85</v>
      </c>
      <c r="J2010" s="41" t="s">
        <v>4960</v>
      </c>
      <c r="K2010" s="40"/>
      <c r="L2010" s="37"/>
      <c r="M2010" s="28"/>
    </row>
    <row r="2011" spans="1:13" ht="12">
      <c r="A2011" s="34">
        <v>4932471621</v>
      </c>
      <c r="B2011" s="62">
        <v>4058546295202</v>
      </c>
      <c r="C2011" s="62" t="s">
        <v>4457</v>
      </c>
      <c r="D2011" s="38" t="s">
        <v>4458</v>
      </c>
      <c r="E2011" s="38" t="s">
        <v>4862</v>
      </c>
      <c r="F2011" s="39" t="s">
        <v>4863</v>
      </c>
      <c r="G2011" s="38" t="s">
        <v>6619</v>
      </c>
      <c r="H2011" s="69">
        <v>534.5</v>
      </c>
      <c r="I2011" s="69">
        <v>657.44</v>
      </c>
      <c r="J2011" s="41" t="s">
        <v>4960</v>
      </c>
      <c r="K2011" s="40"/>
      <c r="L2011" s="37"/>
      <c r="M2011" s="28"/>
    </row>
    <row r="2012" spans="1:13" ht="12">
      <c r="A2012" s="34">
        <v>4932471619</v>
      </c>
      <c r="B2012" s="62">
        <v>4058546295189</v>
      </c>
      <c r="C2012" s="62" t="s">
        <v>4457</v>
      </c>
      <c r="D2012" s="38" t="s">
        <v>4458</v>
      </c>
      <c r="E2012" s="38" t="s">
        <v>4862</v>
      </c>
      <c r="F2012" s="39" t="s">
        <v>4863</v>
      </c>
      <c r="G2012" s="38" t="s">
        <v>6620</v>
      </c>
      <c r="H2012" s="69">
        <v>534.5</v>
      </c>
      <c r="I2012" s="69">
        <v>657.44</v>
      </c>
      <c r="J2012" s="41" t="s">
        <v>4960</v>
      </c>
      <c r="K2012" s="40"/>
      <c r="L2012" s="37"/>
      <c r="M2012" s="28"/>
    </row>
    <row r="2013" spans="1:13" ht="12">
      <c r="A2013" s="34">
        <v>4932471609</v>
      </c>
      <c r="B2013" s="62">
        <v>4058546295080</v>
      </c>
      <c r="C2013" s="62" t="s">
        <v>4457</v>
      </c>
      <c r="D2013" s="38" t="s">
        <v>4458</v>
      </c>
      <c r="E2013" s="38" t="s">
        <v>4862</v>
      </c>
      <c r="F2013" s="39" t="s">
        <v>5324</v>
      </c>
      <c r="G2013" s="38" t="s">
        <v>6621</v>
      </c>
      <c r="H2013" s="69">
        <v>421.3</v>
      </c>
      <c r="I2013" s="69">
        <v>518.20000000000005</v>
      </c>
      <c r="J2013" s="41" t="s">
        <v>4960</v>
      </c>
      <c r="K2013" s="40"/>
      <c r="L2013" s="37"/>
      <c r="M2013" s="28"/>
    </row>
    <row r="2014" spans="1:13" ht="12">
      <c r="A2014" s="34">
        <v>4932471618</v>
      </c>
      <c r="B2014" s="62">
        <v>4058546295172</v>
      </c>
      <c r="C2014" s="62" t="s">
        <v>4457</v>
      </c>
      <c r="D2014" s="38" t="s">
        <v>4458</v>
      </c>
      <c r="E2014" s="38" t="s">
        <v>4862</v>
      </c>
      <c r="F2014" s="39" t="s">
        <v>4863</v>
      </c>
      <c r="G2014" s="38" t="s">
        <v>6622</v>
      </c>
      <c r="H2014" s="69">
        <v>534.5</v>
      </c>
      <c r="I2014" s="69">
        <v>657.44</v>
      </c>
      <c r="J2014" s="41" t="s">
        <v>4960</v>
      </c>
      <c r="K2014" s="40"/>
      <c r="L2014" s="37"/>
      <c r="M2014" s="28"/>
    </row>
    <row r="2015" spans="1:13" ht="12">
      <c r="A2015" s="34">
        <v>4932471612</v>
      </c>
      <c r="B2015" s="62">
        <v>4058546295110</v>
      </c>
      <c r="C2015" s="62" t="s">
        <v>4457</v>
      </c>
      <c r="D2015" s="38" t="s">
        <v>4458</v>
      </c>
      <c r="E2015" s="38" t="s">
        <v>4862</v>
      </c>
      <c r="F2015" s="39" t="s">
        <v>5324</v>
      </c>
      <c r="G2015" s="38" t="s">
        <v>6623</v>
      </c>
      <c r="H2015" s="69">
        <v>659.1</v>
      </c>
      <c r="I2015" s="69">
        <v>810.69</v>
      </c>
      <c r="J2015" s="41" t="s">
        <v>4960</v>
      </c>
      <c r="K2015" s="40"/>
      <c r="L2015" s="37"/>
      <c r="M2015" s="28"/>
    </row>
    <row r="2016" spans="1:13" ht="12">
      <c r="A2016" s="34">
        <v>4932471613</v>
      </c>
      <c r="B2016" s="62">
        <v>4058546295127</v>
      </c>
      <c r="C2016" s="62" t="s">
        <v>4457</v>
      </c>
      <c r="D2016" s="38" t="s">
        <v>4458</v>
      </c>
      <c r="E2016" s="38" t="s">
        <v>4862</v>
      </c>
      <c r="F2016" s="39" t="s">
        <v>5324</v>
      </c>
      <c r="G2016" s="38" t="s">
        <v>6624</v>
      </c>
      <c r="H2016" s="69">
        <v>659.1</v>
      </c>
      <c r="I2016" s="69">
        <v>810.69</v>
      </c>
      <c r="J2016" s="41" t="s">
        <v>4960</v>
      </c>
      <c r="K2016" s="40"/>
      <c r="L2016" s="37"/>
      <c r="M2016" s="28"/>
    </row>
    <row r="2017" spans="1:13" ht="12">
      <c r="A2017" s="34">
        <v>4932471623</v>
      </c>
      <c r="B2017" s="62">
        <v>4058546295226</v>
      </c>
      <c r="C2017" s="62" t="s">
        <v>4457</v>
      </c>
      <c r="D2017" s="38" t="s">
        <v>4458</v>
      </c>
      <c r="E2017" s="38" t="s">
        <v>4862</v>
      </c>
      <c r="F2017" s="39" t="s">
        <v>4863</v>
      </c>
      <c r="G2017" s="38" t="s">
        <v>6625</v>
      </c>
      <c r="H2017" s="69">
        <v>701.5</v>
      </c>
      <c r="I2017" s="69">
        <v>862.85</v>
      </c>
      <c r="J2017" s="41" t="s">
        <v>4960</v>
      </c>
      <c r="K2017" s="40"/>
      <c r="L2017" s="37"/>
      <c r="M2017" s="28"/>
    </row>
    <row r="2018" spans="1:13" ht="12">
      <c r="A2018" s="34">
        <v>4932471606</v>
      </c>
      <c r="B2018" s="62">
        <v>4058546295059</v>
      </c>
      <c r="C2018" s="62" t="s">
        <v>4457</v>
      </c>
      <c r="D2018" s="38" t="s">
        <v>4458</v>
      </c>
      <c r="E2018" s="38" t="s">
        <v>4862</v>
      </c>
      <c r="F2018" s="39" t="s">
        <v>5324</v>
      </c>
      <c r="G2018" s="38" t="s">
        <v>6626</v>
      </c>
      <c r="H2018" s="69">
        <v>421.3</v>
      </c>
      <c r="I2018" s="69">
        <v>518.20000000000005</v>
      </c>
      <c r="J2018" s="41" t="s">
        <v>4960</v>
      </c>
      <c r="K2018" s="40"/>
      <c r="L2018" s="37"/>
      <c r="M2018" s="28"/>
    </row>
    <row r="2019" spans="1:13" ht="12">
      <c r="A2019" s="34">
        <v>4932471344</v>
      </c>
      <c r="B2019" s="62">
        <v>4058546289720</v>
      </c>
      <c r="C2019" s="62" t="s">
        <v>4457</v>
      </c>
      <c r="D2019" s="38" t="s">
        <v>4458</v>
      </c>
      <c r="E2019" s="38" t="s">
        <v>4862</v>
      </c>
      <c r="F2019" s="39" t="s">
        <v>5324</v>
      </c>
      <c r="G2019" s="38" t="s">
        <v>6627</v>
      </c>
      <c r="H2019" s="69">
        <v>39</v>
      </c>
      <c r="I2019" s="69">
        <v>47.97</v>
      </c>
      <c r="J2019" s="41" t="s">
        <v>4960</v>
      </c>
      <c r="K2019" s="40"/>
      <c r="L2019" s="37"/>
      <c r="M2019" s="28"/>
    </row>
    <row r="2020" spans="1:13" ht="12">
      <c r="A2020" s="34">
        <v>4932471608</v>
      </c>
      <c r="B2020" s="62">
        <v>4058546295073</v>
      </c>
      <c r="C2020" s="62" t="s">
        <v>4457</v>
      </c>
      <c r="D2020" s="38" t="s">
        <v>4458</v>
      </c>
      <c r="E2020" s="38" t="s">
        <v>4862</v>
      </c>
      <c r="F2020" s="39" t="s">
        <v>5324</v>
      </c>
      <c r="G2020" s="38" t="s">
        <v>6628</v>
      </c>
      <c r="H2020" s="69">
        <v>421.3</v>
      </c>
      <c r="I2020" s="69">
        <v>518.20000000000005</v>
      </c>
      <c r="J2020" s="41" t="s">
        <v>4960</v>
      </c>
      <c r="K2020" s="40"/>
      <c r="L2020" s="37"/>
      <c r="M2020" s="28"/>
    </row>
    <row r="2021" spans="1:13" ht="12">
      <c r="A2021" s="34">
        <v>4932471615</v>
      </c>
      <c r="B2021" s="62">
        <v>4058546295141</v>
      </c>
      <c r="C2021" s="62" t="s">
        <v>4457</v>
      </c>
      <c r="D2021" s="38" t="s">
        <v>4458</v>
      </c>
      <c r="E2021" s="38" t="s">
        <v>4862</v>
      </c>
      <c r="F2021" s="39" t="s">
        <v>4863</v>
      </c>
      <c r="G2021" s="38" t="s">
        <v>6629</v>
      </c>
      <c r="H2021" s="69">
        <v>225.8</v>
      </c>
      <c r="I2021" s="69">
        <v>277.73</v>
      </c>
      <c r="J2021" s="41" t="s">
        <v>4960</v>
      </c>
      <c r="K2021" s="40"/>
      <c r="L2021" s="37"/>
      <c r="M2021" s="28"/>
    </row>
    <row r="2022" spans="1:13" ht="12">
      <c r="A2022" s="34">
        <v>4932471343</v>
      </c>
      <c r="B2022" s="62">
        <v>4058546289713</v>
      </c>
      <c r="C2022" s="62" t="s">
        <v>4457</v>
      </c>
      <c r="D2022" s="38" t="s">
        <v>4458</v>
      </c>
      <c r="E2022" s="38" t="s">
        <v>4862</v>
      </c>
      <c r="F2022" s="39" t="s">
        <v>5324</v>
      </c>
      <c r="G2022" s="38" t="s">
        <v>6630</v>
      </c>
      <c r="H2022" s="69">
        <v>39</v>
      </c>
      <c r="I2022" s="69">
        <v>47.97</v>
      </c>
      <c r="J2022" s="41" t="s">
        <v>4960</v>
      </c>
      <c r="K2022" s="40"/>
      <c r="L2022" s="37"/>
      <c r="M2022" s="28"/>
    </row>
    <row r="2023" spans="1:13" ht="12">
      <c r="A2023" s="34">
        <v>4932471345</v>
      </c>
      <c r="B2023" s="62">
        <v>4058546289737</v>
      </c>
      <c r="C2023" s="62" t="s">
        <v>4457</v>
      </c>
      <c r="D2023" s="38" t="s">
        <v>4458</v>
      </c>
      <c r="E2023" s="38" t="s">
        <v>4862</v>
      </c>
      <c r="F2023" s="39" t="s">
        <v>5324</v>
      </c>
      <c r="G2023" s="38" t="s">
        <v>6631</v>
      </c>
      <c r="H2023" s="69">
        <v>39</v>
      </c>
      <c r="I2023" s="69">
        <v>47.97</v>
      </c>
      <c r="J2023" s="41" t="s">
        <v>4960</v>
      </c>
      <c r="K2023" s="40"/>
      <c r="L2023" s="37"/>
      <c r="M2023" s="28"/>
    </row>
    <row r="2024" spans="1:13" ht="12">
      <c r="A2024" s="34">
        <v>4932471346</v>
      </c>
      <c r="B2024" s="62">
        <v>4058546289744</v>
      </c>
      <c r="C2024" s="62" t="s">
        <v>4457</v>
      </c>
      <c r="D2024" s="38" t="s">
        <v>4458</v>
      </c>
      <c r="E2024" s="38" t="s">
        <v>4862</v>
      </c>
      <c r="F2024" s="39" t="s">
        <v>5324</v>
      </c>
      <c r="G2024" s="38" t="s">
        <v>6632</v>
      </c>
      <c r="H2024" s="69">
        <v>39</v>
      </c>
      <c r="I2024" s="69">
        <v>47.97</v>
      </c>
      <c r="J2024" s="41" t="s">
        <v>4960</v>
      </c>
      <c r="K2024" s="40"/>
      <c r="L2024" s="37"/>
      <c r="M2024" s="28"/>
    </row>
    <row r="2025" spans="1:13" ht="12">
      <c r="A2025" s="34">
        <v>4932471607</v>
      </c>
      <c r="B2025" s="62">
        <v>4058546295066</v>
      </c>
      <c r="C2025" s="62" t="s">
        <v>4457</v>
      </c>
      <c r="D2025" s="38" t="s">
        <v>4458</v>
      </c>
      <c r="E2025" s="38" t="s">
        <v>4862</v>
      </c>
      <c r="F2025" s="39" t="s">
        <v>5324</v>
      </c>
      <c r="G2025" s="38" t="s">
        <v>6633</v>
      </c>
      <c r="H2025" s="69">
        <v>421.3</v>
      </c>
      <c r="I2025" s="69">
        <v>518.20000000000005</v>
      </c>
      <c r="J2025" s="41" t="s">
        <v>4960</v>
      </c>
      <c r="K2025" s="40"/>
      <c r="L2025" s="37"/>
      <c r="M2025" s="28"/>
    </row>
    <row r="2026" spans="1:13" ht="12">
      <c r="A2026" s="34">
        <v>4932471416</v>
      </c>
      <c r="B2026" s="62">
        <v>4058546290443</v>
      </c>
      <c r="C2026" s="62" t="s">
        <v>4457</v>
      </c>
      <c r="D2026" s="38" t="s">
        <v>4458</v>
      </c>
      <c r="E2026" s="38" t="s">
        <v>4862</v>
      </c>
      <c r="F2026" s="39" t="s">
        <v>4863</v>
      </c>
      <c r="G2026" s="38" t="s">
        <v>6634</v>
      </c>
      <c r="H2026" s="69">
        <v>21.4</v>
      </c>
      <c r="I2026" s="69">
        <v>26.32</v>
      </c>
      <c r="J2026" s="41" t="s">
        <v>4960</v>
      </c>
      <c r="K2026" s="40"/>
      <c r="L2026" s="37"/>
      <c r="M2026" s="28"/>
    </row>
    <row r="2027" spans="1:13" ht="12">
      <c r="A2027" s="34">
        <v>4932471417</v>
      </c>
      <c r="B2027" s="62">
        <v>4058546290450</v>
      </c>
      <c r="C2027" s="62" t="s">
        <v>4457</v>
      </c>
      <c r="D2027" s="38" t="s">
        <v>4458</v>
      </c>
      <c r="E2027" s="38" t="s">
        <v>4862</v>
      </c>
      <c r="F2027" s="39" t="s">
        <v>4863</v>
      </c>
      <c r="G2027" s="38" t="s">
        <v>6635</v>
      </c>
      <c r="H2027" s="69">
        <v>21.4</v>
      </c>
      <c r="I2027" s="69">
        <v>26.32</v>
      </c>
      <c r="J2027" s="41" t="s">
        <v>4960</v>
      </c>
      <c r="K2027" s="40"/>
      <c r="L2027" s="37"/>
      <c r="M2027" s="28"/>
    </row>
    <row r="2028" spans="1:13" ht="12">
      <c r="A2028" s="34">
        <v>4932471648</v>
      </c>
      <c r="B2028" s="62">
        <v>4058546295479</v>
      </c>
      <c r="C2028" s="62" t="s">
        <v>4477</v>
      </c>
      <c r="D2028" s="38" t="s">
        <v>4633</v>
      </c>
      <c r="E2028" s="38" t="s">
        <v>4806</v>
      </c>
      <c r="F2028" s="39" t="s">
        <v>5158</v>
      </c>
      <c r="G2028" s="38" t="s">
        <v>6636</v>
      </c>
      <c r="H2028" s="69">
        <v>177.8</v>
      </c>
      <c r="I2028" s="69">
        <v>218.69</v>
      </c>
      <c r="J2028" s="41" t="s">
        <v>5274</v>
      </c>
      <c r="K2028" s="40"/>
      <c r="L2028" s="37"/>
      <c r="M2028" s="28"/>
    </row>
    <row r="2029" spans="1:13" ht="12">
      <c r="A2029" s="34">
        <v>4932471661</v>
      </c>
      <c r="B2029" s="62">
        <v>4058546295608</v>
      </c>
      <c r="C2029" s="62" t="s">
        <v>4477</v>
      </c>
      <c r="D2029" s="38" t="s">
        <v>4633</v>
      </c>
      <c r="E2029" s="38" t="s">
        <v>4806</v>
      </c>
      <c r="F2029" s="39" t="s">
        <v>5158</v>
      </c>
      <c r="G2029" s="38" t="s">
        <v>6637</v>
      </c>
      <c r="H2029" s="69">
        <v>15.6</v>
      </c>
      <c r="I2029" s="69">
        <v>19.190000000000001</v>
      </c>
      <c r="J2029" s="41" t="s">
        <v>5274</v>
      </c>
      <c r="K2029" s="40"/>
      <c r="L2029" s="37"/>
      <c r="M2029" s="28"/>
    </row>
    <row r="2030" spans="1:13" ht="12">
      <c r="A2030" s="34">
        <v>4932471659</v>
      </c>
      <c r="B2030" s="62">
        <v>4058546295585</v>
      </c>
      <c r="C2030" s="62" t="s">
        <v>4477</v>
      </c>
      <c r="D2030" s="38" t="s">
        <v>4633</v>
      </c>
      <c r="E2030" s="38" t="s">
        <v>4806</v>
      </c>
      <c r="F2030" s="39" t="s">
        <v>5158</v>
      </c>
      <c r="G2030" s="38" t="s">
        <v>6638</v>
      </c>
      <c r="H2030" s="69">
        <v>18.5</v>
      </c>
      <c r="I2030" s="69">
        <v>22.76</v>
      </c>
      <c r="J2030" s="41" t="s">
        <v>5274</v>
      </c>
      <c r="K2030" s="40"/>
      <c r="L2030" s="37"/>
      <c r="M2030" s="28"/>
    </row>
    <row r="2031" spans="1:13" ht="12">
      <c r="A2031" s="34">
        <v>4932471274</v>
      </c>
      <c r="B2031" s="62">
        <v>4058546289027</v>
      </c>
      <c r="C2031" s="62" t="s">
        <v>4477</v>
      </c>
      <c r="D2031" s="38" t="s">
        <v>4633</v>
      </c>
      <c r="E2031" s="38" t="s">
        <v>4634</v>
      </c>
      <c r="F2031" s="39" t="s">
        <v>6639</v>
      </c>
      <c r="G2031" s="38" t="s">
        <v>6640</v>
      </c>
      <c r="H2031" s="69">
        <v>128.6</v>
      </c>
      <c r="I2031" s="69">
        <v>158.18</v>
      </c>
      <c r="J2031" s="41" t="s">
        <v>4960</v>
      </c>
      <c r="K2031" s="40">
        <v>12</v>
      </c>
      <c r="L2031" s="37"/>
      <c r="M2031" s="28"/>
    </row>
    <row r="2032" spans="1:13" ht="12">
      <c r="A2032" s="34">
        <v>4932471678</v>
      </c>
      <c r="B2032" s="62">
        <v>4058546295776</v>
      </c>
      <c r="C2032" s="62" t="s">
        <v>4477</v>
      </c>
      <c r="D2032" s="38" t="s">
        <v>4633</v>
      </c>
      <c r="E2032" s="38" t="s">
        <v>4806</v>
      </c>
      <c r="F2032" s="39" t="s">
        <v>5202</v>
      </c>
      <c r="G2032" s="38" t="s">
        <v>6641</v>
      </c>
      <c r="H2032" s="69">
        <v>15.3</v>
      </c>
      <c r="I2032" s="69">
        <v>18.82</v>
      </c>
      <c r="J2032" s="41" t="s">
        <v>5274</v>
      </c>
      <c r="K2032" s="40"/>
      <c r="L2032" s="37"/>
      <c r="M2032" s="28"/>
    </row>
    <row r="2033" spans="1:13" ht="12">
      <c r="A2033" s="34">
        <v>4932471644</v>
      </c>
      <c r="B2033" s="62">
        <v>4058546295431</v>
      </c>
      <c r="C2033" s="62" t="s">
        <v>4477</v>
      </c>
      <c r="D2033" s="38" t="s">
        <v>4633</v>
      </c>
      <c r="E2033" s="38" t="s">
        <v>4806</v>
      </c>
      <c r="F2033" s="39" t="s">
        <v>5158</v>
      </c>
      <c r="G2033" s="38" t="s">
        <v>6642</v>
      </c>
      <c r="H2033" s="69">
        <v>177.8</v>
      </c>
      <c r="I2033" s="69">
        <v>218.69</v>
      </c>
      <c r="J2033" s="41" t="s">
        <v>5274</v>
      </c>
      <c r="K2033" s="40"/>
      <c r="L2033" s="37"/>
      <c r="M2033" s="28"/>
    </row>
    <row r="2034" spans="1:13" ht="12">
      <c r="A2034" s="34">
        <v>4932471662</v>
      </c>
      <c r="B2034" s="62">
        <v>4058546295615</v>
      </c>
      <c r="C2034" s="62" t="s">
        <v>4477</v>
      </c>
      <c r="D2034" s="38" t="s">
        <v>4633</v>
      </c>
      <c r="E2034" s="38" t="s">
        <v>4806</v>
      </c>
      <c r="F2034" s="39" t="s">
        <v>5158</v>
      </c>
      <c r="G2034" s="38" t="s">
        <v>6643</v>
      </c>
      <c r="H2034" s="69">
        <v>18</v>
      </c>
      <c r="I2034" s="69">
        <v>22.14</v>
      </c>
      <c r="J2034" s="41" t="s">
        <v>5274</v>
      </c>
      <c r="K2034" s="40"/>
      <c r="L2034" s="37"/>
      <c r="M2034" s="28"/>
    </row>
    <row r="2035" spans="1:13" ht="12">
      <c r="A2035" s="34">
        <v>4932471660</v>
      </c>
      <c r="B2035" s="62">
        <v>4058546295592</v>
      </c>
      <c r="C2035" s="62" t="s">
        <v>4477</v>
      </c>
      <c r="D2035" s="38" t="s">
        <v>4633</v>
      </c>
      <c r="E2035" s="38" t="s">
        <v>4806</v>
      </c>
      <c r="F2035" s="39" t="s">
        <v>5158</v>
      </c>
      <c r="G2035" s="38" t="s">
        <v>6644</v>
      </c>
      <c r="H2035" s="69">
        <v>19.8</v>
      </c>
      <c r="I2035" s="69">
        <v>24.35</v>
      </c>
      <c r="J2035" s="41" t="s">
        <v>5274</v>
      </c>
      <c r="K2035" s="40"/>
      <c r="L2035" s="37"/>
      <c r="M2035" s="28"/>
    </row>
    <row r="2036" spans="1:13" ht="12">
      <c r="A2036" s="34">
        <v>4932471693</v>
      </c>
      <c r="B2036" s="62">
        <v>4058546295929</v>
      </c>
      <c r="C2036" s="62" t="s">
        <v>4477</v>
      </c>
      <c r="D2036" s="38" t="s">
        <v>5698</v>
      </c>
      <c r="E2036" s="38" t="s">
        <v>5699</v>
      </c>
      <c r="F2036" s="39" t="s">
        <v>6282</v>
      </c>
      <c r="G2036" s="38" t="s">
        <v>6645</v>
      </c>
      <c r="H2036" s="69">
        <v>165.1</v>
      </c>
      <c r="I2036" s="69">
        <v>203.07</v>
      </c>
      <c r="J2036" s="41" t="s">
        <v>4960</v>
      </c>
      <c r="K2036" s="40"/>
      <c r="L2036" s="37"/>
      <c r="M2036" s="28"/>
    </row>
    <row r="2037" spans="1:13" ht="12">
      <c r="A2037" s="34">
        <v>4932471651</v>
      </c>
      <c r="B2037" s="62">
        <v>4058546295509</v>
      </c>
      <c r="C2037" s="62" t="s">
        <v>4477</v>
      </c>
      <c r="D2037" s="38" t="s">
        <v>4633</v>
      </c>
      <c r="E2037" s="38" t="s">
        <v>4806</v>
      </c>
      <c r="F2037" s="39" t="s">
        <v>5158</v>
      </c>
      <c r="G2037" s="38" t="s">
        <v>6646</v>
      </c>
      <c r="H2037" s="69">
        <v>202</v>
      </c>
      <c r="I2037" s="69">
        <v>248.46</v>
      </c>
      <c r="J2037" s="41" t="s">
        <v>5274</v>
      </c>
      <c r="K2037" s="40"/>
      <c r="L2037" s="37"/>
      <c r="M2037" s="28"/>
    </row>
    <row r="2038" spans="1:13" ht="12">
      <c r="A2038" s="34">
        <v>4932472029</v>
      </c>
      <c r="B2038" s="62">
        <v>4058546324254</v>
      </c>
      <c r="C2038" s="62" t="s">
        <v>4477</v>
      </c>
      <c r="D2038" s="38" t="s">
        <v>4633</v>
      </c>
      <c r="E2038" s="38" t="s">
        <v>4845</v>
      </c>
      <c r="F2038" s="39" t="s">
        <v>4507</v>
      </c>
      <c r="G2038" s="38" t="s">
        <v>6647</v>
      </c>
      <c r="H2038" s="69">
        <v>589.6</v>
      </c>
      <c r="I2038" s="69">
        <v>725.21</v>
      </c>
      <c r="J2038" s="41" t="s">
        <v>4960</v>
      </c>
      <c r="K2038" s="40"/>
      <c r="L2038" s="37"/>
      <c r="M2038" s="28"/>
    </row>
    <row r="2039" spans="1:13" ht="12">
      <c r="A2039" s="34">
        <v>4932471694</v>
      </c>
      <c r="B2039" s="62">
        <v>4058546295936</v>
      </c>
      <c r="C2039" s="62" t="s">
        <v>4477</v>
      </c>
      <c r="D2039" s="38" t="s">
        <v>5358</v>
      </c>
      <c r="E2039" s="38" t="s">
        <v>5249</v>
      </c>
      <c r="F2039" s="39" t="s">
        <v>5249</v>
      </c>
      <c r="G2039" s="38" t="s">
        <v>6648</v>
      </c>
      <c r="H2039" s="69">
        <v>104</v>
      </c>
      <c r="I2039" s="69">
        <v>127.92</v>
      </c>
      <c r="J2039" s="41" t="s">
        <v>4960</v>
      </c>
      <c r="K2039" s="40"/>
      <c r="L2039" s="37"/>
      <c r="M2039" s="28"/>
    </row>
    <row r="2040" spans="1:13" ht="12">
      <c r="A2040" s="34">
        <v>4932472030</v>
      </c>
      <c r="B2040" s="62">
        <v>4058546324261</v>
      </c>
      <c r="C2040" s="62" t="s">
        <v>4477</v>
      </c>
      <c r="D2040" s="38" t="s">
        <v>4633</v>
      </c>
      <c r="E2040" s="38" t="s">
        <v>4845</v>
      </c>
      <c r="F2040" s="39" t="s">
        <v>4507</v>
      </c>
      <c r="G2040" s="38" t="s">
        <v>6649</v>
      </c>
      <c r="H2040" s="69">
        <v>589.6</v>
      </c>
      <c r="I2040" s="69">
        <v>725.21</v>
      </c>
      <c r="J2040" s="41" t="s">
        <v>4960</v>
      </c>
      <c r="K2040" s="40"/>
      <c r="L2040" s="37"/>
      <c r="M2040" s="28"/>
    </row>
    <row r="2041" spans="1:13" ht="12">
      <c r="A2041" s="34">
        <v>4932472031</v>
      </c>
      <c r="B2041" s="62">
        <v>4058546324278</v>
      </c>
      <c r="C2041" s="62" t="s">
        <v>4477</v>
      </c>
      <c r="D2041" s="38" t="s">
        <v>4633</v>
      </c>
      <c r="E2041" s="38" t="s">
        <v>4962</v>
      </c>
      <c r="F2041" s="39" t="s">
        <v>4507</v>
      </c>
      <c r="G2041" s="38" t="s">
        <v>6650</v>
      </c>
      <c r="H2041" s="69">
        <v>628.29999999999995</v>
      </c>
      <c r="I2041" s="69">
        <v>772.81</v>
      </c>
      <c r="J2041" s="41" t="s">
        <v>4960</v>
      </c>
      <c r="K2041" s="40"/>
      <c r="L2041" s="37"/>
      <c r="M2041" s="28"/>
    </row>
    <row r="2042" spans="1:13" ht="12">
      <c r="A2042" s="34">
        <v>48899340</v>
      </c>
      <c r="B2042" s="62">
        <v>45242547777</v>
      </c>
      <c r="C2042" s="62" t="s">
        <v>4477</v>
      </c>
      <c r="D2042" s="38" t="s">
        <v>4622</v>
      </c>
      <c r="E2042" s="38" t="s">
        <v>4623</v>
      </c>
      <c r="F2042" s="39" t="s">
        <v>4624</v>
      </c>
      <c r="G2042" s="38" t="s">
        <v>6651</v>
      </c>
      <c r="H2042" s="69">
        <v>521.4</v>
      </c>
      <c r="I2042" s="69">
        <v>641.32000000000005</v>
      </c>
      <c r="J2042" s="41" t="s">
        <v>4960</v>
      </c>
      <c r="K2042" s="40"/>
      <c r="L2042" s="37"/>
      <c r="M2042" s="28"/>
    </row>
    <row r="2043" spans="1:13" ht="12">
      <c r="A2043" s="34">
        <v>4932471695</v>
      </c>
      <c r="B2043" s="62">
        <v>4058546295943</v>
      </c>
      <c r="C2043" s="62" t="s">
        <v>4477</v>
      </c>
      <c r="D2043" s="38" t="s">
        <v>5358</v>
      </c>
      <c r="E2043" s="38" t="s">
        <v>5249</v>
      </c>
      <c r="F2043" s="39" t="s">
        <v>5249</v>
      </c>
      <c r="G2043" s="38" t="s">
        <v>6652</v>
      </c>
      <c r="H2043" s="69">
        <v>126.5</v>
      </c>
      <c r="I2043" s="69">
        <v>155.6</v>
      </c>
      <c r="J2043" s="41" t="s">
        <v>4960</v>
      </c>
      <c r="K2043" s="40"/>
      <c r="L2043" s="37"/>
      <c r="M2043" s="28"/>
    </row>
    <row r="2044" spans="1:13" ht="12">
      <c r="A2044" s="34">
        <v>4932471558</v>
      </c>
      <c r="B2044" s="62">
        <v>4058546294571</v>
      </c>
      <c r="C2044" s="62" t="s">
        <v>4504</v>
      </c>
      <c r="D2044" s="38" t="s">
        <v>4505</v>
      </c>
      <c r="E2044" s="38" t="s">
        <v>5043</v>
      </c>
      <c r="F2044" s="39" t="s">
        <v>5044</v>
      </c>
      <c r="G2044" s="38" t="s">
        <v>6653</v>
      </c>
      <c r="H2044" s="69">
        <v>22.8</v>
      </c>
      <c r="I2044" s="69">
        <v>28.04</v>
      </c>
      <c r="J2044" s="41" t="s">
        <v>4960</v>
      </c>
      <c r="K2044" s="40"/>
      <c r="L2044" s="37"/>
      <c r="M2044" s="28"/>
    </row>
    <row r="2045" spans="1:13" ht="12">
      <c r="A2045" s="34">
        <v>4932471559</v>
      </c>
      <c r="B2045" s="62">
        <v>4058546294588</v>
      </c>
      <c r="C2045" s="62" t="s">
        <v>4504</v>
      </c>
      <c r="D2045" s="38" t="s">
        <v>4505</v>
      </c>
      <c r="E2045" s="38" t="s">
        <v>5043</v>
      </c>
      <c r="F2045" s="39" t="s">
        <v>5044</v>
      </c>
      <c r="G2045" s="38" t="s">
        <v>6654</v>
      </c>
      <c r="H2045" s="69">
        <v>22.4</v>
      </c>
      <c r="I2045" s="69">
        <v>27.55</v>
      </c>
      <c r="J2045" s="41" t="s">
        <v>4960</v>
      </c>
      <c r="K2045" s="40">
        <v>12</v>
      </c>
      <c r="L2045" s="37"/>
      <c r="M2045" s="28"/>
    </row>
    <row r="2046" spans="1:13" ht="12">
      <c r="A2046" s="34">
        <v>4932471554</v>
      </c>
      <c r="B2046" s="62">
        <v>4058546294533</v>
      </c>
      <c r="C2046" s="62" t="s">
        <v>4504</v>
      </c>
      <c r="D2046" s="38" t="s">
        <v>4505</v>
      </c>
      <c r="E2046" s="38" t="s">
        <v>5043</v>
      </c>
      <c r="F2046" s="39" t="s">
        <v>5044</v>
      </c>
      <c r="G2046" s="38" t="s">
        <v>6655</v>
      </c>
      <c r="H2046" s="69">
        <v>28.2</v>
      </c>
      <c r="I2046" s="69">
        <v>34.69</v>
      </c>
      <c r="J2046" s="41" t="s">
        <v>4960</v>
      </c>
      <c r="K2046" s="40"/>
      <c r="L2046" s="37"/>
      <c r="M2046" s="28"/>
    </row>
    <row r="2047" spans="1:13" ht="12">
      <c r="A2047" s="34">
        <v>4932471555</v>
      </c>
      <c r="B2047" s="62">
        <v>4058546294540</v>
      </c>
      <c r="C2047" s="62" t="s">
        <v>4504</v>
      </c>
      <c r="D2047" s="38" t="s">
        <v>4505</v>
      </c>
      <c r="E2047" s="38" t="s">
        <v>5043</v>
      </c>
      <c r="F2047" s="39" t="s">
        <v>5044</v>
      </c>
      <c r="G2047" s="38" t="s">
        <v>6656</v>
      </c>
      <c r="H2047" s="69">
        <v>15.1</v>
      </c>
      <c r="I2047" s="69">
        <v>18.57</v>
      </c>
      <c r="J2047" s="41" t="s">
        <v>4960</v>
      </c>
      <c r="K2047" s="40">
        <v>12</v>
      </c>
      <c r="L2047" s="37"/>
      <c r="M2047" s="28"/>
    </row>
    <row r="2048" spans="1:13" ht="12">
      <c r="A2048" s="34">
        <v>4932471598</v>
      </c>
      <c r="B2048" s="62">
        <v>4058546294977</v>
      </c>
      <c r="C2048" s="62" t="s">
        <v>4504</v>
      </c>
      <c r="D2048" s="38" t="s">
        <v>4505</v>
      </c>
      <c r="E2048" s="38" t="s">
        <v>4514</v>
      </c>
      <c r="F2048" s="39" t="s">
        <v>6657</v>
      </c>
      <c r="G2048" s="38" t="s">
        <v>6658</v>
      </c>
      <c r="H2048" s="69">
        <v>116.9</v>
      </c>
      <c r="I2048" s="69">
        <v>143.79</v>
      </c>
      <c r="J2048" s="41" t="s">
        <v>4960</v>
      </c>
      <c r="K2048" s="40">
        <v>12</v>
      </c>
      <c r="L2048" s="37"/>
      <c r="M2048" s="28"/>
    </row>
    <row r="2049" spans="1:13" ht="12">
      <c r="A2049" s="34">
        <v>4932471560</v>
      </c>
      <c r="B2049" s="62">
        <v>4058546294595</v>
      </c>
      <c r="C2049" s="62" t="s">
        <v>4504</v>
      </c>
      <c r="D2049" s="38" t="s">
        <v>4505</v>
      </c>
      <c r="E2049" s="38" t="s">
        <v>5043</v>
      </c>
      <c r="F2049" s="39" t="s">
        <v>5044</v>
      </c>
      <c r="G2049" s="38" t="s">
        <v>6659</v>
      </c>
      <c r="H2049" s="69">
        <v>21.3</v>
      </c>
      <c r="I2049" s="69">
        <v>26.2</v>
      </c>
      <c r="J2049" s="41" t="s">
        <v>4960</v>
      </c>
      <c r="K2049" s="40">
        <v>12</v>
      </c>
      <c r="L2049" s="37"/>
      <c r="M2049" s="28"/>
    </row>
    <row r="2050" spans="1:13" ht="12">
      <c r="A2050" s="34">
        <v>4932471556</v>
      </c>
      <c r="B2050" s="62">
        <v>4058546294557</v>
      </c>
      <c r="C2050" s="62" t="s">
        <v>4504</v>
      </c>
      <c r="D2050" s="38" t="s">
        <v>4505</v>
      </c>
      <c r="E2050" s="38" t="s">
        <v>5043</v>
      </c>
      <c r="F2050" s="39" t="s">
        <v>5044</v>
      </c>
      <c r="G2050" s="38" t="s">
        <v>6660</v>
      </c>
      <c r="H2050" s="69">
        <v>14.4</v>
      </c>
      <c r="I2050" s="69">
        <v>17.71</v>
      </c>
      <c r="J2050" s="41" t="s">
        <v>4960</v>
      </c>
      <c r="K2050" s="40">
        <v>12</v>
      </c>
      <c r="L2050" s="37"/>
      <c r="M2050" s="28"/>
    </row>
    <row r="2051" spans="1:13" ht="12">
      <c r="A2051" s="34">
        <v>4932471557</v>
      </c>
      <c r="B2051" s="62">
        <v>4058546294564</v>
      </c>
      <c r="C2051" s="62" t="s">
        <v>4504</v>
      </c>
      <c r="D2051" s="38" t="s">
        <v>4505</v>
      </c>
      <c r="E2051" s="38" t="s">
        <v>5043</v>
      </c>
      <c r="F2051" s="39" t="s">
        <v>5044</v>
      </c>
      <c r="G2051" s="38" t="s">
        <v>6661</v>
      </c>
      <c r="H2051" s="69">
        <v>14.4</v>
      </c>
      <c r="I2051" s="69">
        <v>17.71</v>
      </c>
      <c r="J2051" s="41" t="s">
        <v>4960</v>
      </c>
      <c r="K2051" s="40">
        <v>12</v>
      </c>
      <c r="L2051" s="37"/>
      <c r="M2051" s="28"/>
    </row>
    <row r="2052" spans="1:13" ht="12">
      <c r="A2052" s="34">
        <v>4932471561</v>
      </c>
      <c r="B2052" s="62">
        <v>4058546294601</v>
      </c>
      <c r="C2052" s="62" t="s">
        <v>4504</v>
      </c>
      <c r="D2052" s="38" t="s">
        <v>4505</v>
      </c>
      <c r="E2052" s="38" t="s">
        <v>5043</v>
      </c>
      <c r="F2052" s="39" t="s">
        <v>5044</v>
      </c>
      <c r="G2052" s="38" t="s">
        <v>6662</v>
      </c>
      <c r="H2052" s="69">
        <v>21.3</v>
      </c>
      <c r="I2052" s="69">
        <v>26.2</v>
      </c>
      <c r="J2052" s="41" t="s">
        <v>4960</v>
      </c>
      <c r="K2052" s="40">
        <v>12</v>
      </c>
      <c r="L2052" s="37"/>
      <c r="M2052" s="28"/>
    </row>
    <row r="2053" spans="1:13" ht="12">
      <c r="A2053" s="34">
        <v>4932471727</v>
      </c>
      <c r="B2053" s="62">
        <v>4058546296261</v>
      </c>
      <c r="C2053" s="62" t="s">
        <v>4504</v>
      </c>
      <c r="D2053" s="38" t="s">
        <v>4505</v>
      </c>
      <c r="E2053" s="38" t="s">
        <v>4514</v>
      </c>
      <c r="F2053" s="39" t="s">
        <v>6663</v>
      </c>
      <c r="G2053" s="38" t="s">
        <v>6664</v>
      </c>
      <c r="H2053" s="69">
        <v>111.7</v>
      </c>
      <c r="I2053" s="69">
        <v>137.38999999999999</v>
      </c>
      <c r="J2053" s="41" t="s">
        <v>4960</v>
      </c>
      <c r="K2053" s="40"/>
      <c r="L2053" s="37">
        <v>48223521</v>
      </c>
      <c r="M2053" s="28"/>
    </row>
    <row r="2054" spans="1:13" ht="12">
      <c r="A2054" s="34">
        <v>4932471599</v>
      </c>
      <c r="B2054" s="62">
        <v>4058546294984</v>
      </c>
      <c r="C2054" s="62" t="s">
        <v>4504</v>
      </c>
      <c r="D2054" s="38" t="s">
        <v>4505</v>
      </c>
      <c r="E2054" s="38" t="s">
        <v>4514</v>
      </c>
      <c r="F2054" s="39" t="s">
        <v>6657</v>
      </c>
      <c r="G2054" s="38" t="s">
        <v>6665</v>
      </c>
      <c r="H2054" s="69">
        <v>116.9</v>
      </c>
      <c r="I2054" s="69">
        <v>143.79</v>
      </c>
      <c r="J2054" s="41" t="s">
        <v>4960</v>
      </c>
      <c r="K2054" s="40">
        <v>12</v>
      </c>
      <c r="L2054" s="37"/>
      <c r="M2054" s="28"/>
    </row>
    <row r="2055" spans="1:13" ht="12">
      <c r="A2055" s="34">
        <v>4932471732</v>
      </c>
      <c r="B2055" s="62">
        <v>4058546296315</v>
      </c>
      <c r="C2055" s="62" t="s">
        <v>4504</v>
      </c>
      <c r="D2055" s="38" t="s">
        <v>4505</v>
      </c>
      <c r="E2055" s="38" t="s">
        <v>4514</v>
      </c>
      <c r="F2055" s="39" t="s">
        <v>6663</v>
      </c>
      <c r="G2055" s="38" t="s">
        <v>6666</v>
      </c>
      <c r="H2055" s="69">
        <v>73.3</v>
      </c>
      <c r="I2055" s="69">
        <v>90.16</v>
      </c>
      <c r="J2055" s="41" t="s">
        <v>4960</v>
      </c>
      <c r="K2055" s="40"/>
      <c r="L2055" s="37">
        <v>48223421</v>
      </c>
      <c r="M2055" s="28"/>
    </row>
    <row r="2056" spans="1:13" ht="12">
      <c r="A2056" s="34">
        <v>4932471733</v>
      </c>
      <c r="B2056" s="62">
        <v>4058546296322</v>
      </c>
      <c r="C2056" s="62" t="s">
        <v>4504</v>
      </c>
      <c r="D2056" s="38" t="s">
        <v>4505</v>
      </c>
      <c r="E2056" s="38" t="s">
        <v>4514</v>
      </c>
      <c r="F2056" s="39" t="s">
        <v>6663</v>
      </c>
      <c r="G2056" s="38" t="s">
        <v>6667</v>
      </c>
      <c r="H2056" s="69">
        <v>77.599999999999994</v>
      </c>
      <c r="I2056" s="69">
        <v>95.45</v>
      </c>
      <c r="J2056" s="41" t="s">
        <v>4960</v>
      </c>
      <c r="K2056" s="40"/>
      <c r="L2056" s="37">
        <v>48223509</v>
      </c>
      <c r="M2056" s="28"/>
    </row>
    <row r="2057" spans="1:13" ht="12">
      <c r="A2057" s="34">
        <v>4932471731</v>
      </c>
      <c r="B2057" s="62">
        <v>4058546296308</v>
      </c>
      <c r="C2057" s="62" t="s">
        <v>4504</v>
      </c>
      <c r="D2057" s="38" t="s">
        <v>4505</v>
      </c>
      <c r="E2057" s="38" t="s">
        <v>4514</v>
      </c>
      <c r="F2057" s="39" t="s">
        <v>6663</v>
      </c>
      <c r="G2057" s="38" t="s">
        <v>6668</v>
      </c>
      <c r="H2057" s="69">
        <v>73.3</v>
      </c>
      <c r="I2057" s="69">
        <v>90.16</v>
      </c>
      <c r="J2057" s="41" t="s">
        <v>4960</v>
      </c>
      <c r="K2057" s="40"/>
      <c r="L2057" s="37">
        <v>48223506</v>
      </c>
      <c r="M2057" s="28"/>
    </row>
    <row r="2058" spans="1:13" ht="12">
      <c r="A2058" s="34">
        <v>4932471634</v>
      </c>
      <c r="B2058" s="62">
        <v>4058546295332</v>
      </c>
      <c r="C2058" s="62" t="s">
        <v>4504</v>
      </c>
      <c r="D2058" s="38" t="s">
        <v>4505</v>
      </c>
      <c r="E2058" s="38" t="s">
        <v>5043</v>
      </c>
      <c r="F2058" s="39" t="s">
        <v>6669</v>
      </c>
      <c r="G2058" s="38" t="s">
        <v>6670</v>
      </c>
      <c r="H2058" s="69">
        <v>156.5</v>
      </c>
      <c r="I2058" s="69">
        <v>192.5</v>
      </c>
      <c r="J2058" s="41" t="s">
        <v>4960</v>
      </c>
      <c r="K2058" s="40"/>
      <c r="L2058" s="37"/>
      <c r="M2058" s="28"/>
    </row>
    <row r="2059" spans="1:13" ht="12">
      <c r="A2059" s="34">
        <v>4932471726</v>
      </c>
      <c r="B2059" s="62">
        <v>4058546296254</v>
      </c>
      <c r="C2059" s="62" t="s">
        <v>4504</v>
      </c>
      <c r="D2059" s="38" t="s">
        <v>4505</v>
      </c>
      <c r="E2059" s="38" t="s">
        <v>4514</v>
      </c>
      <c r="F2059" s="39" t="s">
        <v>6663</v>
      </c>
      <c r="G2059" s="38" t="s">
        <v>6671</v>
      </c>
      <c r="H2059" s="69">
        <v>81.599999999999994</v>
      </c>
      <c r="I2059" s="69">
        <v>100.37</v>
      </c>
      <c r="J2059" s="41" t="s">
        <v>4960</v>
      </c>
      <c r="K2059" s="40"/>
      <c r="L2059" s="37">
        <v>48223510</v>
      </c>
      <c r="M2059" s="28"/>
    </row>
    <row r="2060" spans="1:13" ht="12">
      <c r="A2060" s="34">
        <v>4932471637</v>
      </c>
      <c r="B2060" s="62">
        <v>4058546295363</v>
      </c>
      <c r="C2060" s="62" t="s">
        <v>4504</v>
      </c>
      <c r="D2060" s="38" t="s">
        <v>4505</v>
      </c>
      <c r="E2060" s="38" t="s">
        <v>5043</v>
      </c>
      <c r="F2060" s="39" t="s">
        <v>6669</v>
      </c>
      <c r="G2060" s="38" t="s">
        <v>6672</v>
      </c>
      <c r="H2060" s="69">
        <v>63.9</v>
      </c>
      <c r="I2060" s="69">
        <v>78.599999999999994</v>
      </c>
      <c r="J2060" s="41" t="s">
        <v>4960</v>
      </c>
      <c r="K2060" s="40"/>
      <c r="L2060" s="37"/>
      <c r="M2060" s="28"/>
    </row>
    <row r="2061" spans="1:13" ht="12">
      <c r="A2061" s="34">
        <v>4932471636</v>
      </c>
      <c r="B2061" s="62">
        <v>4058546295356</v>
      </c>
      <c r="C2061" s="62" t="s">
        <v>4504</v>
      </c>
      <c r="D2061" s="38" t="s">
        <v>4505</v>
      </c>
      <c r="E2061" s="38" t="s">
        <v>5043</v>
      </c>
      <c r="F2061" s="39" t="s">
        <v>6669</v>
      </c>
      <c r="G2061" s="38" t="s">
        <v>6673</v>
      </c>
      <c r="H2061" s="69">
        <v>50.6</v>
      </c>
      <c r="I2061" s="69">
        <v>62.24</v>
      </c>
      <c r="J2061" s="41" t="s">
        <v>4960</v>
      </c>
      <c r="K2061" s="40"/>
      <c r="L2061" s="37"/>
      <c r="M2061" s="28"/>
    </row>
    <row r="2062" spans="1:13" ht="12">
      <c r="A2062" s="34">
        <v>4932471734</v>
      </c>
      <c r="B2062" s="62">
        <v>4058546296339</v>
      </c>
      <c r="C2062" s="62" t="s">
        <v>4504</v>
      </c>
      <c r="D2062" s="38" t="s">
        <v>4505</v>
      </c>
      <c r="E2062" s="38" t="s">
        <v>4514</v>
      </c>
      <c r="F2062" s="39" t="s">
        <v>6663</v>
      </c>
      <c r="G2062" s="38" t="s">
        <v>6674</v>
      </c>
      <c r="H2062" s="69">
        <v>115.6</v>
      </c>
      <c r="I2062" s="69">
        <v>142.19</v>
      </c>
      <c r="J2062" s="41" t="s">
        <v>4960</v>
      </c>
      <c r="K2062" s="40"/>
      <c r="L2062" s="37">
        <v>48223540</v>
      </c>
      <c r="M2062" s="28"/>
    </row>
    <row r="2063" spans="1:13" ht="12">
      <c r="A2063" s="34">
        <v>4932471635</v>
      </c>
      <c r="B2063" s="62">
        <v>4058546295349</v>
      </c>
      <c r="C2063" s="62" t="s">
        <v>4504</v>
      </c>
      <c r="D2063" s="38" t="s">
        <v>4505</v>
      </c>
      <c r="E2063" s="38" t="s">
        <v>5043</v>
      </c>
      <c r="F2063" s="39" t="s">
        <v>6669</v>
      </c>
      <c r="G2063" s="38" t="s">
        <v>6675</v>
      </c>
      <c r="H2063" s="69">
        <v>178.9</v>
      </c>
      <c r="I2063" s="69">
        <v>220.05</v>
      </c>
      <c r="J2063" s="41" t="s">
        <v>4960</v>
      </c>
      <c r="K2063" s="40"/>
      <c r="L2063" s="37"/>
      <c r="M2063" s="28"/>
    </row>
    <row r="2064" spans="1:13" ht="12">
      <c r="A2064" s="34">
        <v>4932471728</v>
      </c>
      <c r="B2064" s="62">
        <v>4058546296278</v>
      </c>
      <c r="C2064" s="62" t="s">
        <v>4504</v>
      </c>
      <c r="D2064" s="38" t="s">
        <v>4505</v>
      </c>
      <c r="E2064" s="38" t="s">
        <v>4514</v>
      </c>
      <c r="F2064" s="39" t="s">
        <v>6663</v>
      </c>
      <c r="G2064" s="38" t="s">
        <v>6676</v>
      </c>
      <c r="H2064" s="69">
        <v>104.8</v>
      </c>
      <c r="I2064" s="69">
        <v>128.9</v>
      </c>
      <c r="J2064" s="41" t="s">
        <v>4960</v>
      </c>
      <c r="K2064" s="40"/>
      <c r="L2064" s="37">
        <v>48223531</v>
      </c>
      <c r="M2064" s="28"/>
    </row>
    <row r="2065" spans="1:13" ht="12">
      <c r="A2065" s="34">
        <v>4932471725</v>
      </c>
      <c r="B2065" s="62">
        <v>4058546296247</v>
      </c>
      <c r="C2065" s="62" t="s">
        <v>4504</v>
      </c>
      <c r="D2065" s="38" t="s">
        <v>4505</v>
      </c>
      <c r="E2065" s="38" t="s">
        <v>4514</v>
      </c>
      <c r="F2065" s="39" t="s">
        <v>6663</v>
      </c>
      <c r="G2065" s="38" t="s">
        <v>6677</v>
      </c>
      <c r="H2065" s="69">
        <v>69.400000000000006</v>
      </c>
      <c r="I2065" s="69">
        <v>85.36</v>
      </c>
      <c r="J2065" s="41" t="s">
        <v>4960</v>
      </c>
      <c r="K2065" s="40"/>
      <c r="L2065" s="37">
        <v>48223420</v>
      </c>
      <c r="M2065" s="28"/>
    </row>
    <row r="2066" spans="1:13" ht="12">
      <c r="A2066" s="34">
        <v>4932471729</v>
      </c>
      <c r="B2066" s="62">
        <v>4058546296285</v>
      </c>
      <c r="C2066" s="62" t="s">
        <v>4504</v>
      </c>
      <c r="D2066" s="38" t="s">
        <v>4505</v>
      </c>
      <c r="E2066" s="38" t="s">
        <v>4514</v>
      </c>
      <c r="F2066" s="39" t="s">
        <v>6663</v>
      </c>
      <c r="G2066" s="38" t="s">
        <v>6678</v>
      </c>
      <c r="H2066" s="69">
        <v>76.3</v>
      </c>
      <c r="I2066" s="69">
        <v>93.85</v>
      </c>
      <c r="J2066" s="41" t="s">
        <v>4960</v>
      </c>
      <c r="K2066" s="40"/>
      <c r="L2066" s="37">
        <v>48223610</v>
      </c>
      <c r="M2066" s="28"/>
    </row>
    <row r="2067" spans="1:13" ht="12">
      <c r="A2067" s="34">
        <v>4932471730</v>
      </c>
      <c r="B2067" s="62">
        <v>4058546296292</v>
      </c>
      <c r="C2067" s="62" t="s">
        <v>4504</v>
      </c>
      <c r="D2067" s="38" t="s">
        <v>4505</v>
      </c>
      <c r="E2067" s="38" t="s">
        <v>4514</v>
      </c>
      <c r="F2067" s="39" t="s">
        <v>6663</v>
      </c>
      <c r="G2067" s="38" t="s">
        <v>6679</v>
      </c>
      <c r="H2067" s="69">
        <v>73.3</v>
      </c>
      <c r="I2067" s="69">
        <v>90.16</v>
      </c>
      <c r="J2067" s="41" t="s">
        <v>4960</v>
      </c>
      <c r="K2067" s="40"/>
      <c r="L2067" s="37">
        <v>48223607</v>
      </c>
      <c r="M2067" s="28"/>
    </row>
    <row r="2068" spans="1:13" ht="12">
      <c r="A2068" s="34">
        <v>4932471153</v>
      </c>
      <c r="B2068" s="62">
        <v>4058546287818</v>
      </c>
      <c r="C2068" s="62" t="s">
        <v>4477</v>
      </c>
      <c r="D2068" s="38" t="s">
        <v>4844</v>
      </c>
      <c r="E2068" s="38" t="s">
        <v>4845</v>
      </c>
      <c r="F2068" s="39" t="s">
        <v>4515</v>
      </c>
      <c r="G2068" s="38" t="s">
        <v>6680</v>
      </c>
      <c r="H2068" s="69">
        <v>489.9</v>
      </c>
      <c r="I2068" s="69">
        <v>602.58000000000004</v>
      </c>
      <c r="J2068" s="41" t="s">
        <v>4960</v>
      </c>
      <c r="K2068" s="40"/>
      <c r="L2068" s="37"/>
      <c r="M2068" s="28"/>
    </row>
    <row r="2069" spans="1:13" ht="12">
      <c r="A2069" s="34">
        <v>4932471154</v>
      </c>
      <c r="B2069" s="62">
        <v>4058546287825</v>
      </c>
      <c r="C2069" s="62" t="s">
        <v>4477</v>
      </c>
      <c r="D2069" s="38" t="s">
        <v>4844</v>
      </c>
      <c r="E2069" s="38" t="s">
        <v>4845</v>
      </c>
      <c r="F2069" s="39" t="s">
        <v>4515</v>
      </c>
      <c r="G2069" s="38" t="s">
        <v>6681</v>
      </c>
      <c r="H2069" s="69">
        <v>498.1</v>
      </c>
      <c r="I2069" s="69">
        <v>612.66</v>
      </c>
      <c r="J2069" s="41" t="s">
        <v>4960</v>
      </c>
      <c r="K2069" s="40"/>
      <c r="L2069" s="37"/>
      <c r="M2069" s="28"/>
    </row>
    <row r="2070" spans="1:13" ht="12">
      <c r="A2070" s="34">
        <v>4932471638</v>
      </c>
      <c r="B2070" s="62">
        <v>4058546295370</v>
      </c>
      <c r="C2070" s="62" t="s">
        <v>4535</v>
      </c>
      <c r="D2070" s="38" t="s">
        <v>4536</v>
      </c>
      <c r="E2070" s="38" t="s">
        <v>4537</v>
      </c>
      <c r="F2070" s="39" t="s">
        <v>4538</v>
      </c>
      <c r="G2070" s="38" t="s">
        <v>6682</v>
      </c>
      <c r="H2070" s="69">
        <v>167.4</v>
      </c>
      <c r="I2070" s="69">
        <v>205.9</v>
      </c>
      <c r="J2070" s="41" t="s">
        <v>4960</v>
      </c>
      <c r="K2070" s="40">
        <v>6</v>
      </c>
      <c r="L2070" s="37"/>
      <c r="M2070" s="28"/>
    </row>
    <row r="2071" spans="1:13" ht="12">
      <c r="A2071" s="34">
        <v>48390601</v>
      </c>
      <c r="B2071" s="62">
        <v>45242530298</v>
      </c>
      <c r="C2071" s="62" t="s">
        <v>4477</v>
      </c>
      <c r="D2071" s="38" t="s">
        <v>4633</v>
      </c>
      <c r="E2071" s="38" t="s">
        <v>5249</v>
      </c>
      <c r="F2071" s="39" t="s">
        <v>6022</v>
      </c>
      <c r="G2071" s="38" t="s">
        <v>6683</v>
      </c>
      <c r="H2071" s="69">
        <v>187.3</v>
      </c>
      <c r="I2071" s="69">
        <v>230.38</v>
      </c>
      <c r="J2071" s="41" t="s">
        <v>4960</v>
      </c>
      <c r="K2071" s="40"/>
      <c r="L2071" s="37"/>
      <c r="M2071" s="28"/>
    </row>
    <row r="2072" spans="1:13" ht="12">
      <c r="A2072" s="34">
        <v>49560702</v>
      </c>
      <c r="B2072" s="62">
        <v>45242503971</v>
      </c>
      <c r="C2072" s="62" t="s">
        <v>4477</v>
      </c>
      <c r="D2072" s="38" t="s">
        <v>5358</v>
      </c>
      <c r="E2072" s="38" t="s">
        <v>4623</v>
      </c>
      <c r="F2072" s="39" t="s">
        <v>5359</v>
      </c>
      <c r="G2072" s="38" t="s">
        <v>6684</v>
      </c>
      <c r="H2072" s="69">
        <v>86.3</v>
      </c>
      <c r="I2072" s="69">
        <v>106.15</v>
      </c>
      <c r="J2072" s="41" t="s">
        <v>4960</v>
      </c>
      <c r="K2072" s="40"/>
      <c r="L2072" s="37"/>
      <c r="M2072" s="28"/>
    </row>
    <row r="2073" spans="1:13" ht="12">
      <c r="A2073" s="34">
        <v>4932451668</v>
      </c>
      <c r="B2073" s="62">
        <v>4002395275564</v>
      </c>
      <c r="C2073" s="62" t="s">
        <v>4477</v>
      </c>
      <c r="D2073" s="38" t="s">
        <v>4633</v>
      </c>
      <c r="E2073" s="38" t="s">
        <v>6685</v>
      </c>
      <c r="F2073" s="39" t="s">
        <v>6685</v>
      </c>
      <c r="G2073" s="38" t="s">
        <v>6686</v>
      </c>
      <c r="H2073" s="69">
        <v>493.6</v>
      </c>
      <c r="I2073" s="69">
        <v>607.13</v>
      </c>
      <c r="J2073" s="41" t="s">
        <v>4960</v>
      </c>
      <c r="K2073" s="40"/>
      <c r="L2073" s="37"/>
      <c r="M2073" s="28"/>
    </row>
    <row r="2074" spans="1:13" ht="12">
      <c r="A2074" s="34">
        <v>4932471352</v>
      </c>
      <c r="B2074" s="62">
        <v>4058546289805</v>
      </c>
      <c r="C2074" s="62" t="s">
        <v>4457</v>
      </c>
      <c r="D2074" s="38" t="s">
        <v>4458</v>
      </c>
      <c r="E2074" s="38" t="s">
        <v>4515</v>
      </c>
      <c r="F2074" s="39" t="s">
        <v>5627</v>
      </c>
      <c r="G2074" s="38" t="s">
        <v>6687</v>
      </c>
      <c r="H2074" s="69">
        <v>134.4</v>
      </c>
      <c r="I2074" s="69">
        <v>165.31</v>
      </c>
      <c r="J2074" s="41" t="s">
        <v>4960</v>
      </c>
      <c r="K2074" s="40"/>
      <c r="L2074" s="37"/>
      <c r="M2074" s="28"/>
    </row>
    <row r="2075" spans="1:13" ht="12">
      <c r="A2075" s="34">
        <v>4932471433</v>
      </c>
      <c r="B2075" s="62">
        <v>4058546290610</v>
      </c>
      <c r="C2075" s="62" t="s">
        <v>4457</v>
      </c>
      <c r="D2075" s="38" t="s">
        <v>4458</v>
      </c>
      <c r="E2075" s="38" t="s">
        <v>4515</v>
      </c>
      <c r="F2075" s="39" t="s">
        <v>5627</v>
      </c>
      <c r="G2075" s="38" t="s">
        <v>6688</v>
      </c>
      <c r="H2075" s="69">
        <v>46.5</v>
      </c>
      <c r="I2075" s="69">
        <v>57.2</v>
      </c>
      <c r="J2075" s="41" t="s">
        <v>4960</v>
      </c>
      <c r="K2075" s="40"/>
      <c r="L2075" s="37"/>
      <c r="M2075" s="28"/>
    </row>
    <row r="2076" spans="1:13" ht="12">
      <c r="A2076" s="34">
        <v>4932471434</v>
      </c>
      <c r="B2076" s="62">
        <v>4058546290627</v>
      </c>
      <c r="C2076" s="62" t="s">
        <v>4457</v>
      </c>
      <c r="D2076" s="38" t="s">
        <v>4458</v>
      </c>
      <c r="E2076" s="38" t="s">
        <v>4515</v>
      </c>
      <c r="F2076" s="39" t="s">
        <v>5627</v>
      </c>
      <c r="G2076" s="38" t="s">
        <v>6689</v>
      </c>
      <c r="H2076" s="69">
        <v>51.2</v>
      </c>
      <c r="I2076" s="69">
        <v>62.98</v>
      </c>
      <c r="J2076" s="41" t="s">
        <v>4960</v>
      </c>
      <c r="K2076" s="40"/>
      <c r="L2076" s="37"/>
      <c r="M2076" s="28"/>
    </row>
    <row r="2077" spans="1:13" ht="12">
      <c r="A2077" s="34">
        <v>4932471430</v>
      </c>
      <c r="B2077" s="62">
        <v>4058546290580</v>
      </c>
      <c r="C2077" s="62" t="s">
        <v>4457</v>
      </c>
      <c r="D2077" s="38" t="s">
        <v>4458</v>
      </c>
      <c r="E2077" s="38" t="s">
        <v>4515</v>
      </c>
      <c r="F2077" s="39" t="s">
        <v>5627</v>
      </c>
      <c r="G2077" s="38" t="s">
        <v>6690</v>
      </c>
      <c r="H2077" s="69">
        <v>73.2</v>
      </c>
      <c r="I2077" s="69">
        <v>90.04</v>
      </c>
      <c r="J2077" s="41" t="s">
        <v>4960</v>
      </c>
      <c r="K2077" s="40"/>
      <c r="L2077" s="37"/>
      <c r="M2077" s="28"/>
    </row>
    <row r="2078" spans="1:13" ht="12">
      <c r="A2078" s="34">
        <v>4932471431</v>
      </c>
      <c r="B2078" s="62">
        <v>4058546290597</v>
      </c>
      <c r="C2078" s="62" t="s">
        <v>4457</v>
      </c>
      <c r="D2078" s="38" t="s">
        <v>4458</v>
      </c>
      <c r="E2078" s="38" t="s">
        <v>4515</v>
      </c>
      <c r="F2078" s="39" t="s">
        <v>5627</v>
      </c>
      <c r="G2078" s="38" t="s">
        <v>6691</v>
      </c>
      <c r="H2078" s="69">
        <v>85.5</v>
      </c>
      <c r="I2078" s="69">
        <v>105.17</v>
      </c>
      <c r="J2078" s="41" t="s">
        <v>4960</v>
      </c>
      <c r="K2078" s="40"/>
      <c r="L2078" s="37"/>
      <c r="M2078" s="28"/>
    </row>
    <row r="2079" spans="1:13" ht="12">
      <c r="A2079" s="34">
        <v>4932471353</v>
      </c>
      <c r="B2079" s="62">
        <v>4058546289812</v>
      </c>
      <c r="C2079" s="62" t="s">
        <v>4457</v>
      </c>
      <c r="D2079" s="38" t="s">
        <v>4458</v>
      </c>
      <c r="E2079" s="38" t="s">
        <v>4515</v>
      </c>
      <c r="F2079" s="39" t="s">
        <v>5627</v>
      </c>
      <c r="G2079" s="38" t="s">
        <v>6692</v>
      </c>
      <c r="H2079" s="69">
        <v>171.1</v>
      </c>
      <c r="I2079" s="69">
        <v>210.45</v>
      </c>
      <c r="J2079" s="41" t="s">
        <v>4960</v>
      </c>
      <c r="K2079" s="40"/>
      <c r="L2079" s="37"/>
      <c r="M2079" s="28"/>
    </row>
    <row r="2080" spans="1:13" ht="12">
      <c r="A2080" s="34">
        <v>4932471351</v>
      </c>
      <c r="B2080" s="62">
        <v>4058546289799</v>
      </c>
      <c r="C2080" s="62" t="s">
        <v>4457</v>
      </c>
      <c r="D2080" s="38" t="s">
        <v>4458</v>
      </c>
      <c r="E2080" s="38" t="s">
        <v>4515</v>
      </c>
      <c r="F2080" s="39" t="s">
        <v>5627</v>
      </c>
      <c r="G2080" s="38" t="s">
        <v>6693</v>
      </c>
      <c r="H2080" s="69">
        <v>122.2</v>
      </c>
      <c r="I2080" s="69">
        <v>150.31</v>
      </c>
      <c r="J2080" s="41" t="s">
        <v>4960</v>
      </c>
      <c r="K2080" s="40"/>
      <c r="L2080" s="37"/>
      <c r="M2080" s="28"/>
    </row>
    <row r="2081" spans="1:13" ht="12">
      <c r="A2081" s="34">
        <v>4932471429</v>
      </c>
      <c r="B2081" s="62">
        <v>4058546290573</v>
      </c>
      <c r="C2081" s="62" t="s">
        <v>4457</v>
      </c>
      <c r="D2081" s="38" t="s">
        <v>4458</v>
      </c>
      <c r="E2081" s="38" t="s">
        <v>4515</v>
      </c>
      <c r="F2081" s="39" t="s">
        <v>5627</v>
      </c>
      <c r="G2081" s="38" t="s">
        <v>6694</v>
      </c>
      <c r="H2081" s="69">
        <v>183.4</v>
      </c>
      <c r="I2081" s="69">
        <v>225.58</v>
      </c>
      <c r="J2081" s="41" t="s">
        <v>4960</v>
      </c>
      <c r="K2081" s="40"/>
      <c r="L2081" s="37"/>
      <c r="M2081" s="28"/>
    </row>
    <row r="2082" spans="1:13" ht="12">
      <c r="A2082" s="34">
        <v>48228860</v>
      </c>
      <c r="B2082" s="62">
        <v>4058546290603</v>
      </c>
      <c r="C2082" s="62" t="s">
        <v>4457</v>
      </c>
      <c r="D2082" s="38" t="s">
        <v>4458</v>
      </c>
      <c r="E2082" s="38" t="s">
        <v>4515</v>
      </c>
      <c r="F2082" s="39" t="s">
        <v>5627</v>
      </c>
      <c r="G2082" s="38" t="s">
        <v>6695</v>
      </c>
      <c r="H2082" s="69">
        <v>232.2</v>
      </c>
      <c r="I2082" s="69">
        <v>285.61</v>
      </c>
      <c r="J2082" s="41" t="s">
        <v>4960</v>
      </c>
      <c r="K2082" s="40"/>
      <c r="L2082" s="37"/>
      <c r="M2082" s="28"/>
    </row>
    <row r="2083" spans="1:13" ht="12">
      <c r="A2083" s="34">
        <v>4932471428</v>
      </c>
      <c r="B2083" s="62">
        <v>4058546290566</v>
      </c>
      <c r="C2083" s="62" t="s">
        <v>4535</v>
      </c>
      <c r="D2083" s="38" t="s">
        <v>4536</v>
      </c>
      <c r="E2083" s="38" t="s">
        <v>4537</v>
      </c>
      <c r="F2083" s="39" t="s">
        <v>4515</v>
      </c>
      <c r="G2083" s="38" t="s">
        <v>6696</v>
      </c>
      <c r="H2083" s="69">
        <v>63.9</v>
      </c>
      <c r="I2083" s="69">
        <v>78.599999999999994</v>
      </c>
      <c r="J2083" s="41" t="s">
        <v>4960</v>
      </c>
      <c r="K2083" s="40"/>
      <c r="L2083" s="37"/>
      <c r="M2083" s="28"/>
    </row>
    <row r="2084" spans="1:13" ht="12">
      <c r="A2084" s="34">
        <v>4932471132</v>
      </c>
      <c r="B2084" s="62">
        <v>4058546287603</v>
      </c>
      <c r="C2084" s="62" t="s">
        <v>4535</v>
      </c>
      <c r="D2084" s="38" t="s">
        <v>4536</v>
      </c>
      <c r="E2084" s="38" t="s">
        <v>4537</v>
      </c>
      <c r="F2084" s="39" t="s">
        <v>6697</v>
      </c>
      <c r="G2084" s="38" t="s">
        <v>6698</v>
      </c>
      <c r="H2084" s="69">
        <v>405.7</v>
      </c>
      <c r="I2084" s="69">
        <v>499.01</v>
      </c>
      <c r="J2084" s="41" t="s">
        <v>4960</v>
      </c>
      <c r="K2084" s="40"/>
      <c r="L2084" s="37"/>
      <c r="M2084" s="28"/>
    </row>
    <row r="2085" spans="1:13" ht="12">
      <c r="A2085" s="34">
        <v>4932471131</v>
      </c>
      <c r="B2085" s="62">
        <v>4058546287597</v>
      </c>
      <c r="C2085" s="62" t="s">
        <v>4535</v>
      </c>
      <c r="D2085" s="38" t="s">
        <v>4536</v>
      </c>
      <c r="E2085" s="38" t="s">
        <v>4537</v>
      </c>
      <c r="F2085" s="39" t="s">
        <v>6697</v>
      </c>
      <c r="G2085" s="38" t="s">
        <v>6699</v>
      </c>
      <c r="H2085" s="69">
        <v>614.9</v>
      </c>
      <c r="I2085" s="69">
        <v>756.33</v>
      </c>
      <c r="J2085" s="41" t="s">
        <v>4960</v>
      </c>
      <c r="K2085" s="40"/>
      <c r="L2085" s="37"/>
      <c r="M2085" s="28"/>
    </row>
    <row r="2086" spans="1:13" ht="12">
      <c r="A2086" s="34">
        <v>4932471065</v>
      </c>
      <c r="B2086" s="62">
        <v>4058546286934</v>
      </c>
      <c r="C2086" s="62" t="s">
        <v>4535</v>
      </c>
      <c r="D2086" s="38" t="s">
        <v>4536</v>
      </c>
      <c r="E2086" s="38" t="s">
        <v>4537</v>
      </c>
      <c r="F2086" s="39" t="s">
        <v>5792</v>
      </c>
      <c r="G2086" s="38" t="s">
        <v>6700</v>
      </c>
      <c r="H2086" s="69">
        <v>145.30000000000001</v>
      </c>
      <c r="I2086" s="69">
        <v>178.72</v>
      </c>
      <c r="J2086" s="41" t="s">
        <v>4960</v>
      </c>
      <c r="K2086" s="40"/>
      <c r="L2086" s="37"/>
      <c r="M2086" s="28"/>
    </row>
    <row r="2087" spans="1:13" ht="12">
      <c r="A2087" s="34">
        <v>4932471130</v>
      </c>
      <c r="B2087" s="62">
        <v>4058546287580</v>
      </c>
      <c r="C2087" s="62" t="s">
        <v>4535</v>
      </c>
      <c r="D2087" s="38" t="s">
        <v>4536</v>
      </c>
      <c r="E2087" s="38" t="s">
        <v>4537</v>
      </c>
      <c r="F2087" s="39" t="s">
        <v>6697</v>
      </c>
      <c r="G2087" s="38" t="s">
        <v>6701</v>
      </c>
      <c r="H2087" s="69">
        <v>614.9</v>
      </c>
      <c r="I2087" s="69">
        <v>756.33</v>
      </c>
      <c r="J2087" s="41" t="s">
        <v>4960</v>
      </c>
      <c r="K2087" s="40"/>
      <c r="L2087" s="37"/>
      <c r="M2087" s="28"/>
    </row>
    <row r="2088" spans="1:13" ht="12">
      <c r="A2088" s="34">
        <v>4932471064</v>
      </c>
      <c r="B2088" s="62">
        <v>4058546286927</v>
      </c>
      <c r="C2088" s="62" t="s">
        <v>4535</v>
      </c>
      <c r="D2088" s="38" t="s">
        <v>4536</v>
      </c>
      <c r="E2088" s="38" t="s">
        <v>4537</v>
      </c>
      <c r="F2088" s="39" t="s">
        <v>5792</v>
      </c>
      <c r="G2088" s="38" t="s">
        <v>6702</v>
      </c>
      <c r="H2088" s="69">
        <v>229</v>
      </c>
      <c r="I2088" s="69">
        <v>281.67</v>
      </c>
      <c r="J2088" s="41" t="s">
        <v>4960</v>
      </c>
      <c r="K2088" s="40"/>
      <c r="L2088" s="37"/>
      <c r="M2088" s="28"/>
    </row>
    <row r="2089" spans="1:13" ht="12">
      <c r="A2089" s="34">
        <v>4932471386</v>
      </c>
      <c r="B2089" s="62">
        <v>4058546290146</v>
      </c>
      <c r="C2089" s="62" t="s">
        <v>4477</v>
      </c>
      <c r="D2089" s="38" t="s">
        <v>4633</v>
      </c>
      <c r="E2089" s="38" t="s">
        <v>4623</v>
      </c>
      <c r="F2089" s="39" t="s">
        <v>5806</v>
      </c>
      <c r="G2089" s="38" t="s">
        <v>6703</v>
      </c>
      <c r="H2089" s="69">
        <v>11.7</v>
      </c>
      <c r="I2089" s="69">
        <v>14.39</v>
      </c>
      <c r="J2089" s="41" t="s">
        <v>4960</v>
      </c>
      <c r="K2089" s="40">
        <v>25</v>
      </c>
      <c r="L2089" s="37"/>
      <c r="M2089" s="28"/>
    </row>
    <row r="2090" spans="1:13" ht="12">
      <c r="A2090" s="34">
        <v>4932471387</v>
      </c>
      <c r="B2090" s="62">
        <v>4058546290153</v>
      </c>
      <c r="C2090" s="62" t="s">
        <v>4477</v>
      </c>
      <c r="D2090" s="38" t="s">
        <v>4633</v>
      </c>
      <c r="E2090" s="38" t="s">
        <v>4623</v>
      </c>
      <c r="F2090" s="39" t="s">
        <v>5806</v>
      </c>
      <c r="G2090" s="38" t="s">
        <v>6704</v>
      </c>
      <c r="H2090" s="69">
        <v>19.100000000000001</v>
      </c>
      <c r="I2090" s="69">
        <v>23.49</v>
      </c>
      <c r="J2090" s="41" t="s">
        <v>4960</v>
      </c>
      <c r="K2090" s="40">
        <v>10</v>
      </c>
      <c r="L2090" s="37"/>
      <c r="M2090" s="28"/>
    </row>
    <row r="2091" spans="1:13" ht="12">
      <c r="A2091" s="34">
        <v>48390611</v>
      </c>
      <c r="B2091" s="62">
        <v>45242530328</v>
      </c>
      <c r="C2091" s="62" t="s">
        <v>4477</v>
      </c>
      <c r="D2091" s="38" t="s">
        <v>4633</v>
      </c>
      <c r="E2091" s="38" t="s">
        <v>5249</v>
      </c>
      <c r="F2091" s="39" t="s">
        <v>6022</v>
      </c>
      <c r="G2091" s="38" t="s">
        <v>6705</v>
      </c>
      <c r="H2091" s="69">
        <v>187.3</v>
      </c>
      <c r="I2091" s="69">
        <v>230.38</v>
      </c>
      <c r="J2091" s="41" t="s">
        <v>4960</v>
      </c>
      <c r="K2091" s="40"/>
      <c r="L2091" s="37"/>
      <c r="M2091" s="28"/>
    </row>
    <row r="2092" spans="1:13" ht="12">
      <c r="A2092" s="34">
        <v>48390606</v>
      </c>
      <c r="B2092" s="62">
        <v>45242537754</v>
      </c>
      <c r="C2092" s="62" t="s">
        <v>4477</v>
      </c>
      <c r="D2092" s="38" t="s">
        <v>4633</v>
      </c>
      <c r="E2092" s="38" t="s">
        <v>5249</v>
      </c>
      <c r="F2092" s="39" t="s">
        <v>6022</v>
      </c>
      <c r="G2092" s="38" t="s">
        <v>6706</v>
      </c>
      <c r="H2092" s="69">
        <v>1280.7</v>
      </c>
      <c r="I2092" s="69">
        <v>1575.26</v>
      </c>
      <c r="J2092" s="41" t="s">
        <v>4960</v>
      </c>
      <c r="K2092" s="40"/>
      <c r="L2092" s="37"/>
      <c r="M2092" s="28"/>
    </row>
    <row r="2093" spans="1:13" ht="12">
      <c r="A2093" s="34">
        <v>48390616</v>
      </c>
      <c r="B2093" s="62">
        <v>45242537761</v>
      </c>
      <c r="C2093" s="62" t="s">
        <v>4477</v>
      </c>
      <c r="D2093" s="38" t="s">
        <v>4633</v>
      </c>
      <c r="E2093" s="38" t="s">
        <v>5249</v>
      </c>
      <c r="F2093" s="39" t="s">
        <v>6022</v>
      </c>
      <c r="G2093" s="38" t="s">
        <v>6707</v>
      </c>
      <c r="H2093" s="69">
        <v>1280.7</v>
      </c>
      <c r="I2093" s="69">
        <v>1575.26</v>
      </c>
      <c r="J2093" s="41" t="s">
        <v>4960</v>
      </c>
      <c r="K2093" s="40"/>
      <c r="L2093" s="37"/>
      <c r="M2093" s="28"/>
    </row>
    <row r="2094" spans="1:13" ht="12">
      <c r="A2094" s="34">
        <v>48390615</v>
      </c>
      <c r="B2094" s="62">
        <v>45242539703</v>
      </c>
      <c r="C2094" s="62" t="s">
        <v>4477</v>
      </c>
      <c r="D2094" s="38" t="s">
        <v>4633</v>
      </c>
      <c r="E2094" s="38" t="s">
        <v>5249</v>
      </c>
      <c r="F2094" s="39" t="s">
        <v>6022</v>
      </c>
      <c r="G2094" s="38" t="s">
        <v>6708</v>
      </c>
      <c r="H2094" s="69">
        <v>1514</v>
      </c>
      <c r="I2094" s="69">
        <v>1862.22</v>
      </c>
      <c r="J2094" s="41" t="s">
        <v>4960</v>
      </c>
      <c r="K2094" s="40"/>
      <c r="L2094" s="37"/>
      <c r="M2094" s="28"/>
    </row>
    <row r="2095" spans="1:13" ht="12">
      <c r="A2095" s="34">
        <v>48390605</v>
      </c>
      <c r="B2095" s="62">
        <v>45242539697</v>
      </c>
      <c r="C2095" s="62" t="s">
        <v>4477</v>
      </c>
      <c r="D2095" s="38" t="s">
        <v>4633</v>
      </c>
      <c r="E2095" s="38" t="s">
        <v>5249</v>
      </c>
      <c r="F2095" s="39" t="s">
        <v>6022</v>
      </c>
      <c r="G2095" s="38" t="s">
        <v>6709</v>
      </c>
      <c r="H2095" s="69">
        <v>1514</v>
      </c>
      <c r="I2095" s="69">
        <v>1862.22</v>
      </c>
      <c r="J2095" s="41" t="s">
        <v>4960</v>
      </c>
      <c r="K2095" s="40"/>
      <c r="L2095" s="37"/>
      <c r="M2095" s="28"/>
    </row>
    <row r="2096" spans="1:13" ht="12">
      <c r="A2096" s="34">
        <v>48390619</v>
      </c>
      <c r="B2096" s="62">
        <v>45242536429</v>
      </c>
      <c r="C2096" s="62" t="s">
        <v>4477</v>
      </c>
      <c r="D2096" s="38" t="s">
        <v>4633</v>
      </c>
      <c r="E2096" s="38" t="s">
        <v>5249</v>
      </c>
      <c r="F2096" s="39" t="s">
        <v>6022</v>
      </c>
      <c r="G2096" s="38" t="s">
        <v>6710</v>
      </c>
      <c r="H2096" s="69">
        <v>159.1</v>
      </c>
      <c r="I2096" s="69">
        <v>195.69</v>
      </c>
      <c r="J2096" s="41" t="s">
        <v>4960</v>
      </c>
      <c r="K2096" s="40"/>
      <c r="L2096" s="37"/>
      <c r="M2096" s="28"/>
    </row>
    <row r="2097" spans="1:13" ht="12">
      <c r="A2097" s="34">
        <v>48390609</v>
      </c>
      <c r="B2097" s="62">
        <v>45242536412</v>
      </c>
      <c r="C2097" s="62" t="s">
        <v>4477</v>
      </c>
      <c r="D2097" s="38" t="s">
        <v>4633</v>
      </c>
      <c r="E2097" s="38" t="s">
        <v>5249</v>
      </c>
      <c r="F2097" s="39" t="s">
        <v>6022</v>
      </c>
      <c r="G2097" s="38" t="s">
        <v>6711</v>
      </c>
      <c r="H2097" s="69">
        <v>159.1</v>
      </c>
      <c r="I2097" s="69">
        <v>195.69</v>
      </c>
      <c r="J2097" s="41" t="s">
        <v>4960</v>
      </c>
      <c r="K2097" s="40"/>
      <c r="L2097" s="37"/>
      <c r="M2097" s="28"/>
    </row>
    <row r="2098" spans="1:13" ht="12">
      <c r="A2098" s="34">
        <v>48390711</v>
      </c>
      <c r="B2098" s="62">
        <v>45242536436</v>
      </c>
      <c r="C2098" s="62" t="s">
        <v>4477</v>
      </c>
      <c r="D2098" s="38" t="s">
        <v>4633</v>
      </c>
      <c r="E2098" s="38" t="s">
        <v>5249</v>
      </c>
      <c r="F2098" s="39" t="s">
        <v>6022</v>
      </c>
      <c r="G2098" s="38" t="s">
        <v>6712</v>
      </c>
      <c r="H2098" s="69">
        <v>132.80000000000001</v>
      </c>
      <c r="I2098" s="69">
        <v>163.34</v>
      </c>
      <c r="J2098" s="41" t="s">
        <v>4960</v>
      </c>
      <c r="K2098" s="40"/>
      <c r="L2098" s="37"/>
      <c r="M2098" s="28"/>
    </row>
    <row r="2099" spans="1:13" ht="12">
      <c r="A2099" s="34">
        <v>48008706</v>
      </c>
      <c r="B2099" s="62">
        <v>45242082520</v>
      </c>
      <c r="C2099" s="62" t="s">
        <v>4477</v>
      </c>
      <c r="D2099" s="38" t="s">
        <v>5698</v>
      </c>
      <c r="E2099" s="38" t="s">
        <v>5699</v>
      </c>
      <c r="F2099" s="39" t="s">
        <v>5700</v>
      </c>
      <c r="G2099" s="38" t="s">
        <v>6713</v>
      </c>
      <c r="H2099" s="69">
        <v>532.5</v>
      </c>
      <c r="I2099" s="69">
        <v>654.98</v>
      </c>
      <c r="J2099" s="41" t="s">
        <v>4960</v>
      </c>
      <c r="K2099" s="40"/>
      <c r="L2099" s="37"/>
      <c r="M2099" s="28"/>
    </row>
    <row r="2100" spans="1:13" ht="12">
      <c r="A2100" s="34">
        <v>4932471450</v>
      </c>
      <c r="B2100" s="62">
        <v>4058546290788</v>
      </c>
      <c r="C2100" s="62" t="s">
        <v>4504</v>
      </c>
      <c r="D2100" s="38" t="s">
        <v>4505</v>
      </c>
      <c r="E2100" s="38" t="s">
        <v>4514</v>
      </c>
      <c r="F2100" s="39" t="s">
        <v>5567</v>
      </c>
      <c r="G2100" s="38" t="s">
        <v>6714</v>
      </c>
      <c r="H2100" s="69">
        <v>42.7</v>
      </c>
      <c r="I2100" s="69">
        <v>52.52</v>
      </c>
      <c r="J2100" s="41" t="s">
        <v>4960</v>
      </c>
      <c r="K2100" s="40"/>
      <c r="L2100" s="37"/>
      <c r="M2100" s="28"/>
    </row>
    <row r="2101" spans="1:13" ht="12">
      <c r="A2101" s="34">
        <v>4932471448</v>
      </c>
      <c r="B2101" s="62">
        <v>4058546290764</v>
      </c>
      <c r="C2101" s="62" t="s">
        <v>4504</v>
      </c>
      <c r="D2101" s="38" t="s">
        <v>4505</v>
      </c>
      <c r="E2101" s="38" t="s">
        <v>4514</v>
      </c>
      <c r="F2101" s="39" t="s">
        <v>5567</v>
      </c>
      <c r="G2101" s="38" t="s">
        <v>6715</v>
      </c>
      <c r="H2101" s="69">
        <v>42.7</v>
      </c>
      <c r="I2101" s="69">
        <v>52.52</v>
      </c>
      <c r="J2101" s="41" t="s">
        <v>4960</v>
      </c>
      <c r="K2101" s="40"/>
      <c r="L2101" s="37"/>
      <c r="M2101" s="28"/>
    </row>
    <row r="2102" spans="1:13" ht="12">
      <c r="A2102" s="34">
        <v>4932471447</v>
      </c>
      <c r="B2102" s="62">
        <v>4058546290757</v>
      </c>
      <c r="C2102" s="62" t="s">
        <v>4504</v>
      </c>
      <c r="D2102" s="38" t="s">
        <v>4505</v>
      </c>
      <c r="E2102" s="38" t="s">
        <v>4514</v>
      </c>
      <c r="F2102" s="39" t="s">
        <v>5567</v>
      </c>
      <c r="G2102" s="38" t="s">
        <v>6716</v>
      </c>
      <c r="H2102" s="69">
        <v>48.1</v>
      </c>
      <c r="I2102" s="69">
        <v>59.16</v>
      </c>
      <c r="J2102" s="41" t="s">
        <v>4960</v>
      </c>
      <c r="K2102" s="40"/>
      <c r="L2102" s="37"/>
      <c r="M2102" s="28"/>
    </row>
    <row r="2103" spans="1:13" ht="12">
      <c r="A2103" s="34">
        <v>4932471451</v>
      </c>
      <c r="B2103" s="62">
        <v>4058546290795</v>
      </c>
      <c r="C2103" s="62" t="s">
        <v>4504</v>
      </c>
      <c r="D2103" s="38" t="s">
        <v>4505</v>
      </c>
      <c r="E2103" s="38" t="s">
        <v>4514</v>
      </c>
      <c r="F2103" s="39" t="s">
        <v>5567</v>
      </c>
      <c r="G2103" s="38" t="s">
        <v>6717</v>
      </c>
      <c r="H2103" s="69">
        <v>42.7</v>
      </c>
      <c r="I2103" s="69">
        <v>52.52</v>
      </c>
      <c r="J2103" s="41" t="s">
        <v>4960</v>
      </c>
      <c r="K2103" s="40"/>
      <c r="L2103" s="37"/>
      <c r="M2103" s="28"/>
    </row>
    <row r="2104" spans="1:13" ht="12">
      <c r="A2104" s="34">
        <v>4932471449</v>
      </c>
      <c r="B2104" s="62">
        <v>4058546290771</v>
      </c>
      <c r="C2104" s="62" t="s">
        <v>4504</v>
      </c>
      <c r="D2104" s="38" t="s">
        <v>4505</v>
      </c>
      <c r="E2104" s="38" t="s">
        <v>4514</v>
      </c>
      <c r="F2104" s="39" t="s">
        <v>5567</v>
      </c>
      <c r="G2104" s="38" t="s">
        <v>6718</v>
      </c>
      <c r="H2104" s="69">
        <v>42.7</v>
      </c>
      <c r="I2104" s="69">
        <v>52.52</v>
      </c>
      <c r="J2104" s="41" t="s">
        <v>4960</v>
      </c>
      <c r="K2104" s="40"/>
      <c r="L2104" s="37"/>
      <c r="M2104" s="28"/>
    </row>
    <row r="2105" spans="1:13" ht="12">
      <c r="A2105" s="34">
        <v>4932464830</v>
      </c>
      <c r="B2105" s="62">
        <v>4058546227753</v>
      </c>
      <c r="C2105" s="62" t="s">
        <v>4504</v>
      </c>
      <c r="D2105" s="38" t="s">
        <v>4505</v>
      </c>
      <c r="E2105" s="38" t="s">
        <v>4563</v>
      </c>
      <c r="F2105" s="39" t="s">
        <v>4564</v>
      </c>
      <c r="G2105" s="38" t="s">
        <v>6719</v>
      </c>
      <c r="H2105" s="69">
        <v>428.3</v>
      </c>
      <c r="I2105" s="69">
        <v>526.80999999999995</v>
      </c>
      <c r="J2105" s="41" t="s">
        <v>4960</v>
      </c>
      <c r="K2105" s="40"/>
      <c r="L2105" s="37"/>
      <c r="M2105" s="28"/>
    </row>
    <row r="2106" spans="1:13" ht="12">
      <c r="A2106" s="34">
        <v>4932464829</v>
      </c>
      <c r="B2106" s="62">
        <v>4058546227746</v>
      </c>
      <c r="C2106" s="62" t="s">
        <v>4504</v>
      </c>
      <c r="D2106" s="38" t="s">
        <v>4505</v>
      </c>
      <c r="E2106" s="38" t="s">
        <v>4563</v>
      </c>
      <c r="F2106" s="39" t="s">
        <v>4564</v>
      </c>
      <c r="G2106" s="38" t="s">
        <v>6720</v>
      </c>
      <c r="H2106" s="69">
        <v>129.69999999999999</v>
      </c>
      <c r="I2106" s="69">
        <v>159.53</v>
      </c>
      <c r="J2106" s="41" t="s">
        <v>4960</v>
      </c>
      <c r="K2106" s="40"/>
      <c r="L2106" s="37"/>
      <c r="M2106" s="28"/>
    </row>
    <row r="2107" spans="1:13" ht="12">
      <c r="A2107" s="34">
        <v>4932464828</v>
      </c>
      <c r="B2107" s="62">
        <v>4058546227739</v>
      </c>
      <c r="C2107" s="62" t="s">
        <v>4504</v>
      </c>
      <c r="D2107" s="38" t="s">
        <v>4505</v>
      </c>
      <c r="E2107" s="38" t="s">
        <v>4563</v>
      </c>
      <c r="F2107" s="39" t="s">
        <v>4564</v>
      </c>
      <c r="G2107" s="38" t="s">
        <v>6721</v>
      </c>
      <c r="H2107" s="69">
        <v>129.69999999999999</v>
      </c>
      <c r="I2107" s="69">
        <v>159.53</v>
      </c>
      <c r="J2107" s="41" t="s">
        <v>4960</v>
      </c>
      <c r="K2107" s="40"/>
      <c r="L2107" s="37"/>
      <c r="M2107" s="28"/>
    </row>
    <row r="2108" spans="1:13" ht="12">
      <c r="A2108" s="34">
        <v>4932471066</v>
      </c>
      <c r="B2108" s="62">
        <v>4058546286941</v>
      </c>
      <c r="C2108" s="62" t="s">
        <v>4535</v>
      </c>
      <c r="D2108" s="38" t="s">
        <v>4536</v>
      </c>
      <c r="E2108" s="38" t="s">
        <v>4537</v>
      </c>
      <c r="F2108" s="39" t="s">
        <v>6697</v>
      </c>
      <c r="G2108" s="38" t="s">
        <v>6722</v>
      </c>
      <c r="H2108" s="69">
        <v>378.7</v>
      </c>
      <c r="I2108" s="69">
        <v>465.8</v>
      </c>
      <c r="J2108" s="41" t="s">
        <v>4960</v>
      </c>
      <c r="K2108" s="40"/>
      <c r="L2108" s="37"/>
      <c r="M2108" s="28"/>
    </row>
    <row r="2109" spans="1:13" ht="12">
      <c r="A2109" s="34">
        <v>4932471067</v>
      </c>
      <c r="B2109" s="62">
        <v>4058546286958</v>
      </c>
      <c r="C2109" s="62" t="s">
        <v>4535</v>
      </c>
      <c r="D2109" s="38" t="s">
        <v>4536</v>
      </c>
      <c r="E2109" s="38" t="s">
        <v>4537</v>
      </c>
      <c r="F2109" s="39" t="s">
        <v>6697</v>
      </c>
      <c r="G2109" s="38" t="s">
        <v>6723</v>
      </c>
      <c r="H2109" s="69">
        <v>435.1</v>
      </c>
      <c r="I2109" s="69">
        <v>535.16999999999996</v>
      </c>
      <c r="J2109" s="41" t="s">
        <v>4960</v>
      </c>
      <c r="K2109" s="40"/>
      <c r="L2109" s="37"/>
      <c r="M2109" s="28"/>
    </row>
    <row r="2110" spans="1:13" ht="12">
      <c r="A2110" s="34">
        <v>48899265</v>
      </c>
      <c r="B2110" s="62">
        <v>45242505203</v>
      </c>
      <c r="C2110" s="62" t="s">
        <v>4477</v>
      </c>
      <c r="D2110" s="38" t="s">
        <v>4633</v>
      </c>
      <c r="E2110" s="38" t="s">
        <v>4623</v>
      </c>
      <c r="F2110" s="39" t="s">
        <v>4624</v>
      </c>
      <c r="G2110" s="38" t="s">
        <v>6724</v>
      </c>
      <c r="H2110" s="69">
        <v>516.4</v>
      </c>
      <c r="I2110" s="69">
        <v>635.16999999999996</v>
      </c>
      <c r="J2110" s="41" t="s">
        <v>4960</v>
      </c>
      <c r="K2110" s="40"/>
      <c r="L2110" s="37"/>
      <c r="M2110" s="28"/>
    </row>
    <row r="2111" spans="1:13" ht="12">
      <c r="A2111" s="34">
        <v>48899261</v>
      </c>
      <c r="B2111" s="62">
        <v>45242505166</v>
      </c>
      <c r="C2111" s="62" t="s">
        <v>4477</v>
      </c>
      <c r="D2111" s="38" t="s">
        <v>4633</v>
      </c>
      <c r="E2111" s="38" t="s">
        <v>4623</v>
      </c>
      <c r="F2111" s="39" t="s">
        <v>4624</v>
      </c>
      <c r="G2111" s="38" t="s">
        <v>6725</v>
      </c>
      <c r="H2111" s="69">
        <v>209.4</v>
      </c>
      <c r="I2111" s="69">
        <v>257.56</v>
      </c>
      <c r="J2111" s="41" t="s">
        <v>4960</v>
      </c>
      <c r="K2111" s="40"/>
      <c r="L2111" s="37"/>
      <c r="M2111" s="28"/>
    </row>
    <row r="2112" spans="1:13" ht="12">
      <c r="A2112" s="34">
        <v>48899262</v>
      </c>
      <c r="B2112" s="62">
        <v>45242505173</v>
      </c>
      <c r="C2112" s="62" t="s">
        <v>4477</v>
      </c>
      <c r="D2112" s="38" t="s">
        <v>4633</v>
      </c>
      <c r="E2112" s="38" t="s">
        <v>4623</v>
      </c>
      <c r="F2112" s="39" t="s">
        <v>4624</v>
      </c>
      <c r="G2112" s="38" t="s">
        <v>6726</v>
      </c>
      <c r="H2112" s="69">
        <v>213.4</v>
      </c>
      <c r="I2112" s="69">
        <v>262.48</v>
      </c>
      <c r="J2112" s="41" t="s">
        <v>4960</v>
      </c>
      <c r="K2112" s="40"/>
      <c r="L2112" s="37"/>
      <c r="M2112" s="28"/>
    </row>
    <row r="2113" spans="1:13" ht="12">
      <c r="A2113" s="34">
        <v>48899263</v>
      </c>
      <c r="B2113" s="62">
        <v>45242505180</v>
      </c>
      <c r="C2113" s="62" t="s">
        <v>4477</v>
      </c>
      <c r="D2113" s="38" t="s">
        <v>4633</v>
      </c>
      <c r="E2113" s="38" t="s">
        <v>4623</v>
      </c>
      <c r="F2113" s="39" t="s">
        <v>4624</v>
      </c>
      <c r="G2113" s="38" t="s">
        <v>6727</v>
      </c>
      <c r="H2113" s="69">
        <v>295.3</v>
      </c>
      <c r="I2113" s="69">
        <v>363.22</v>
      </c>
      <c r="J2113" s="41" t="s">
        <v>4960</v>
      </c>
      <c r="K2113" s="40"/>
      <c r="L2113" s="37"/>
      <c r="M2113" s="28"/>
    </row>
    <row r="2114" spans="1:13" ht="12">
      <c r="A2114" s="34">
        <v>48899266</v>
      </c>
      <c r="B2114" s="62">
        <v>45242505210</v>
      </c>
      <c r="C2114" s="62" t="s">
        <v>4477</v>
      </c>
      <c r="D2114" s="38" t="s">
        <v>4633</v>
      </c>
      <c r="E2114" s="38" t="s">
        <v>4623</v>
      </c>
      <c r="F2114" s="39" t="s">
        <v>4624</v>
      </c>
      <c r="G2114" s="38" t="s">
        <v>6728</v>
      </c>
      <c r="H2114" s="69">
        <v>1085.8</v>
      </c>
      <c r="I2114" s="69">
        <v>1335.53</v>
      </c>
      <c r="J2114" s="41" t="s">
        <v>4960</v>
      </c>
      <c r="K2114" s="40"/>
      <c r="L2114" s="37"/>
      <c r="M2114" s="28"/>
    </row>
    <row r="2115" spans="1:13" ht="12">
      <c r="A2115" s="34">
        <v>4932464940</v>
      </c>
      <c r="B2115" s="62">
        <v>4058546228859</v>
      </c>
      <c r="C2115" s="62" t="s">
        <v>4477</v>
      </c>
      <c r="D2115" s="38" t="s">
        <v>5358</v>
      </c>
      <c r="E2115" s="38" t="s">
        <v>6729</v>
      </c>
      <c r="F2115" s="39" t="s">
        <v>6730</v>
      </c>
      <c r="G2115" s="38" t="s">
        <v>6731</v>
      </c>
      <c r="H2115" s="69">
        <v>22.8</v>
      </c>
      <c r="I2115" s="69">
        <v>28.04</v>
      </c>
      <c r="J2115" s="41" t="s">
        <v>4960</v>
      </c>
      <c r="K2115" s="40"/>
      <c r="L2115" s="37"/>
      <c r="M2115" s="28"/>
    </row>
    <row r="2116" spans="1:13" ht="12">
      <c r="A2116" s="34">
        <v>4932464921</v>
      </c>
      <c r="B2116" s="62">
        <v>4058546228668</v>
      </c>
      <c r="C2116" s="62" t="s">
        <v>4477</v>
      </c>
      <c r="D2116" s="38" t="s">
        <v>5358</v>
      </c>
      <c r="E2116" s="38" t="s">
        <v>6729</v>
      </c>
      <c r="F2116" s="39" t="s">
        <v>6730</v>
      </c>
      <c r="G2116" s="38" t="s">
        <v>6732</v>
      </c>
      <c r="H2116" s="69">
        <v>100</v>
      </c>
      <c r="I2116" s="69">
        <v>123</v>
      </c>
      <c r="J2116" s="41" t="s">
        <v>4960</v>
      </c>
      <c r="K2116" s="40"/>
      <c r="L2116" s="37"/>
      <c r="M2116" s="28"/>
    </row>
    <row r="2117" spans="1:13" ht="12">
      <c r="A2117" s="34">
        <v>4932464941</v>
      </c>
      <c r="B2117" s="62">
        <v>4058546228866</v>
      </c>
      <c r="C2117" s="62" t="s">
        <v>4477</v>
      </c>
      <c r="D2117" s="38" t="s">
        <v>5358</v>
      </c>
      <c r="E2117" s="38" t="s">
        <v>6729</v>
      </c>
      <c r="F2117" s="39" t="s">
        <v>6730</v>
      </c>
      <c r="G2117" s="38" t="s">
        <v>6733</v>
      </c>
      <c r="H2117" s="69">
        <v>80.099999999999994</v>
      </c>
      <c r="I2117" s="69">
        <v>98.52</v>
      </c>
      <c r="J2117" s="41" t="s">
        <v>4960</v>
      </c>
      <c r="K2117" s="40"/>
      <c r="L2117" s="37"/>
      <c r="M2117" s="28"/>
    </row>
    <row r="2118" spans="1:13" ht="12">
      <c r="A2118" s="34">
        <v>4932464927</v>
      </c>
      <c r="B2118" s="62">
        <v>4058546228729</v>
      </c>
      <c r="C2118" s="62" t="s">
        <v>4477</v>
      </c>
      <c r="D2118" s="38" t="s">
        <v>5358</v>
      </c>
      <c r="E2118" s="38" t="s">
        <v>6729</v>
      </c>
      <c r="F2118" s="39" t="s">
        <v>6730</v>
      </c>
      <c r="G2118" s="38" t="s">
        <v>6734</v>
      </c>
      <c r="H2118" s="69">
        <v>117.1</v>
      </c>
      <c r="I2118" s="69">
        <v>144.03</v>
      </c>
      <c r="J2118" s="41" t="s">
        <v>4960</v>
      </c>
      <c r="K2118" s="40"/>
      <c r="L2118" s="37"/>
      <c r="M2118" s="28"/>
    </row>
    <row r="2119" spans="1:13" ht="12">
      <c r="A2119" s="34">
        <v>4932464925</v>
      </c>
      <c r="B2119" s="62">
        <v>4058546228705</v>
      </c>
      <c r="C2119" s="62" t="s">
        <v>4477</v>
      </c>
      <c r="D2119" s="38" t="s">
        <v>5358</v>
      </c>
      <c r="E2119" s="38" t="s">
        <v>6729</v>
      </c>
      <c r="F2119" s="39" t="s">
        <v>6730</v>
      </c>
      <c r="G2119" s="38" t="s">
        <v>6735</v>
      </c>
      <c r="H2119" s="69">
        <v>111.3</v>
      </c>
      <c r="I2119" s="69">
        <v>136.9</v>
      </c>
      <c r="J2119" s="41" t="s">
        <v>4960</v>
      </c>
      <c r="K2119" s="40"/>
      <c r="L2119" s="37"/>
      <c r="M2119" s="28"/>
    </row>
    <row r="2120" spans="1:13" ht="12">
      <c r="A2120" s="34">
        <v>4932464926</v>
      </c>
      <c r="B2120" s="62">
        <v>4058546228712</v>
      </c>
      <c r="C2120" s="62" t="s">
        <v>4477</v>
      </c>
      <c r="D2120" s="38" t="s">
        <v>5358</v>
      </c>
      <c r="E2120" s="38" t="s">
        <v>6729</v>
      </c>
      <c r="F2120" s="39" t="s">
        <v>6730</v>
      </c>
      <c r="G2120" s="38" t="s">
        <v>6736</v>
      </c>
      <c r="H2120" s="69">
        <v>114.3</v>
      </c>
      <c r="I2120" s="69">
        <v>140.59</v>
      </c>
      <c r="J2120" s="41" t="s">
        <v>4960</v>
      </c>
      <c r="K2120" s="40"/>
      <c r="L2120" s="37"/>
      <c r="M2120" s="28"/>
    </row>
    <row r="2121" spans="1:13" ht="12">
      <c r="A2121" s="34">
        <v>4932464923</v>
      </c>
      <c r="B2121" s="62">
        <v>4058546228682</v>
      </c>
      <c r="C2121" s="62" t="s">
        <v>4477</v>
      </c>
      <c r="D2121" s="38" t="s">
        <v>5358</v>
      </c>
      <c r="E2121" s="38" t="s">
        <v>6729</v>
      </c>
      <c r="F2121" s="39" t="s">
        <v>6730</v>
      </c>
      <c r="G2121" s="38" t="s">
        <v>6737</v>
      </c>
      <c r="H2121" s="69">
        <v>107</v>
      </c>
      <c r="I2121" s="69">
        <v>131.61000000000001</v>
      </c>
      <c r="J2121" s="41" t="s">
        <v>4960</v>
      </c>
      <c r="K2121" s="40"/>
      <c r="L2121" s="37"/>
      <c r="M2121" s="28"/>
    </row>
    <row r="2122" spans="1:13" ht="12">
      <c r="A2122" s="34">
        <v>4932464922</v>
      </c>
      <c r="B2122" s="62">
        <v>4058546228675</v>
      </c>
      <c r="C2122" s="62" t="s">
        <v>4477</v>
      </c>
      <c r="D2122" s="38" t="s">
        <v>5358</v>
      </c>
      <c r="E2122" s="38" t="s">
        <v>6729</v>
      </c>
      <c r="F2122" s="39" t="s">
        <v>6730</v>
      </c>
      <c r="G2122" s="38" t="s">
        <v>6738</v>
      </c>
      <c r="H2122" s="69">
        <v>102.8</v>
      </c>
      <c r="I2122" s="69">
        <v>126.44</v>
      </c>
      <c r="J2122" s="41" t="s">
        <v>4960</v>
      </c>
      <c r="K2122" s="40"/>
      <c r="L2122" s="37"/>
      <c r="M2122" s="28"/>
    </row>
    <row r="2123" spans="1:13" ht="12">
      <c r="A2123" s="34">
        <v>4932464930</v>
      </c>
      <c r="B2123" s="62">
        <v>4058546228750</v>
      </c>
      <c r="C2123" s="62" t="s">
        <v>4477</v>
      </c>
      <c r="D2123" s="38" t="s">
        <v>5358</v>
      </c>
      <c r="E2123" s="38" t="s">
        <v>6729</v>
      </c>
      <c r="F2123" s="39" t="s">
        <v>6730</v>
      </c>
      <c r="G2123" s="38" t="s">
        <v>6739</v>
      </c>
      <c r="H2123" s="69">
        <v>128.5</v>
      </c>
      <c r="I2123" s="69">
        <v>158.06</v>
      </c>
      <c r="J2123" s="41" t="s">
        <v>4960</v>
      </c>
      <c r="K2123" s="40"/>
      <c r="L2123" s="37"/>
      <c r="M2123" s="28"/>
    </row>
    <row r="2124" spans="1:13" ht="12">
      <c r="A2124" s="34">
        <v>4932464939</v>
      </c>
      <c r="B2124" s="62">
        <v>4058546228842</v>
      </c>
      <c r="C2124" s="62" t="s">
        <v>4477</v>
      </c>
      <c r="D2124" s="38" t="s">
        <v>5358</v>
      </c>
      <c r="E2124" s="38" t="s">
        <v>6729</v>
      </c>
      <c r="F2124" s="39" t="s">
        <v>6730</v>
      </c>
      <c r="G2124" s="38" t="s">
        <v>6740</v>
      </c>
      <c r="H2124" s="69">
        <v>833.7</v>
      </c>
      <c r="I2124" s="69">
        <v>1025.45</v>
      </c>
      <c r="J2124" s="41" t="s">
        <v>4960</v>
      </c>
      <c r="K2124" s="40"/>
      <c r="L2124" s="37"/>
      <c r="M2124" s="28"/>
    </row>
    <row r="2125" spans="1:13" ht="12">
      <c r="A2125" s="34">
        <v>4932464924</v>
      </c>
      <c r="B2125" s="62">
        <v>4058546228699</v>
      </c>
      <c r="C2125" s="62" t="s">
        <v>4477</v>
      </c>
      <c r="D2125" s="38" t="s">
        <v>5358</v>
      </c>
      <c r="E2125" s="38" t="s">
        <v>6729</v>
      </c>
      <c r="F2125" s="39" t="s">
        <v>6730</v>
      </c>
      <c r="G2125" s="38" t="s">
        <v>6741</v>
      </c>
      <c r="H2125" s="69">
        <v>108.5</v>
      </c>
      <c r="I2125" s="69">
        <v>133.46</v>
      </c>
      <c r="J2125" s="41" t="s">
        <v>4960</v>
      </c>
      <c r="K2125" s="40"/>
      <c r="L2125" s="37"/>
      <c r="M2125" s="28"/>
    </row>
    <row r="2126" spans="1:13" ht="12">
      <c r="A2126" s="34">
        <v>4932464929</v>
      </c>
      <c r="B2126" s="62">
        <v>4058546228743</v>
      </c>
      <c r="C2126" s="62" t="s">
        <v>4477</v>
      </c>
      <c r="D2126" s="38" t="s">
        <v>5358</v>
      </c>
      <c r="E2126" s="38" t="s">
        <v>6729</v>
      </c>
      <c r="F2126" s="39" t="s">
        <v>6730</v>
      </c>
      <c r="G2126" s="38" t="s">
        <v>6742</v>
      </c>
      <c r="H2126" s="69">
        <v>125.8</v>
      </c>
      <c r="I2126" s="69">
        <v>154.72999999999999</v>
      </c>
      <c r="J2126" s="41" t="s">
        <v>4960</v>
      </c>
      <c r="K2126" s="40"/>
      <c r="L2126" s="37"/>
      <c r="M2126" s="28"/>
    </row>
    <row r="2127" spans="1:13" ht="12">
      <c r="A2127" s="34">
        <v>4932464933</v>
      </c>
      <c r="B2127" s="62">
        <v>4058546228781</v>
      </c>
      <c r="C2127" s="62" t="s">
        <v>4477</v>
      </c>
      <c r="D2127" s="38" t="s">
        <v>5358</v>
      </c>
      <c r="E2127" s="38" t="s">
        <v>6729</v>
      </c>
      <c r="F2127" s="39" t="s">
        <v>6730</v>
      </c>
      <c r="G2127" s="38" t="s">
        <v>6743</v>
      </c>
      <c r="H2127" s="69">
        <v>194.5</v>
      </c>
      <c r="I2127" s="69">
        <v>239.24</v>
      </c>
      <c r="J2127" s="41" t="s">
        <v>4960</v>
      </c>
      <c r="K2127" s="40"/>
      <c r="L2127" s="37"/>
      <c r="M2127" s="28"/>
    </row>
    <row r="2128" spans="1:13" ht="12">
      <c r="A2128" s="34">
        <v>4932464935</v>
      </c>
      <c r="B2128" s="62">
        <v>4058546228804</v>
      </c>
      <c r="C2128" s="62" t="s">
        <v>4477</v>
      </c>
      <c r="D2128" s="38" t="s">
        <v>5358</v>
      </c>
      <c r="E2128" s="38" t="s">
        <v>6729</v>
      </c>
      <c r="F2128" s="39" t="s">
        <v>6730</v>
      </c>
      <c r="G2128" s="38" t="s">
        <v>6744</v>
      </c>
      <c r="H2128" s="69">
        <v>213.5</v>
      </c>
      <c r="I2128" s="69">
        <v>262.61</v>
      </c>
      <c r="J2128" s="41" t="s">
        <v>4960</v>
      </c>
      <c r="K2128" s="40"/>
      <c r="L2128" s="37"/>
      <c r="M2128" s="28"/>
    </row>
    <row r="2129" spans="1:13" ht="12">
      <c r="A2129" s="34">
        <v>4932464936</v>
      </c>
      <c r="B2129" s="62">
        <v>4058546228811</v>
      </c>
      <c r="C2129" s="62" t="s">
        <v>4477</v>
      </c>
      <c r="D2129" s="38" t="s">
        <v>5358</v>
      </c>
      <c r="E2129" s="38" t="s">
        <v>6729</v>
      </c>
      <c r="F2129" s="39" t="s">
        <v>6730</v>
      </c>
      <c r="G2129" s="38" t="s">
        <v>6745</v>
      </c>
      <c r="H2129" s="69">
        <v>231.3</v>
      </c>
      <c r="I2129" s="69">
        <v>284.5</v>
      </c>
      <c r="J2129" s="41" t="s">
        <v>4960</v>
      </c>
      <c r="K2129" s="40"/>
      <c r="L2129" s="37"/>
      <c r="M2129" s="28"/>
    </row>
    <row r="2130" spans="1:13" ht="12">
      <c r="A2130" s="34">
        <v>4932464932</v>
      </c>
      <c r="B2130" s="62">
        <v>4058546228774</v>
      </c>
      <c r="C2130" s="62" t="s">
        <v>4477</v>
      </c>
      <c r="D2130" s="38" t="s">
        <v>5358</v>
      </c>
      <c r="E2130" s="38" t="s">
        <v>6729</v>
      </c>
      <c r="F2130" s="39" t="s">
        <v>6730</v>
      </c>
      <c r="G2130" s="38" t="s">
        <v>6746</v>
      </c>
      <c r="H2130" s="69">
        <v>157.1</v>
      </c>
      <c r="I2130" s="69">
        <v>193.23</v>
      </c>
      <c r="J2130" s="41" t="s">
        <v>4960</v>
      </c>
      <c r="K2130" s="40"/>
      <c r="L2130" s="37"/>
      <c r="M2130" s="28"/>
    </row>
    <row r="2131" spans="1:13" ht="12">
      <c r="A2131" s="34">
        <v>4932464937</v>
      </c>
      <c r="B2131" s="62">
        <v>4058546228828</v>
      </c>
      <c r="C2131" s="62" t="s">
        <v>4477</v>
      </c>
      <c r="D2131" s="38" t="s">
        <v>5358</v>
      </c>
      <c r="E2131" s="38" t="s">
        <v>6729</v>
      </c>
      <c r="F2131" s="39" t="s">
        <v>6730</v>
      </c>
      <c r="G2131" s="38" t="s">
        <v>6747</v>
      </c>
      <c r="H2131" s="69">
        <v>247</v>
      </c>
      <c r="I2131" s="69">
        <v>303.81</v>
      </c>
      <c r="J2131" s="41" t="s">
        <v>4960</v>
      </c>
      <c r="K2131" s="40"/>
      <c r="L2131" s="37"/>
      <c r="M2131" s="28"/>
    </row>
    <row r="2132" spans="1:13" ht="12">
      <c r="A2132" s="34">
        <v>4932464928</v>
      </c>
      <c r="B2132" s="62">
        <v>4058546228736</v>
      </c>
      <c r="C2132" s="62" t="s">
        <v>4477</v>
      </c>
      <c r="D2132" s="38" t="s">
        <v>5358</v>
      </c>
      <c r="E2132" s="38" t="s">
        <v>6729</v>
      </c>
      <c r="F2132" s="39" t="s">
        <v>6730</v>
      </c>
      <c r="G2132" s="38" t="s">
        <v>6748</v>
      </c>
      <c r="H2132" s="69">
        <v>121.3</v>
      </c>
      <c r="I2132" s="69">
        <v>149.19999999999999</v>
      </c>
      <c r="J2132" s="41" t="s">
        <v>4960</v>
      </c>
      <c r="K2132" s="40"/>
      <c r="L2132" s="37"/>
      <c r="M2132" s="28"/>
    </row>
    <row r="2133" spans="1:13" ht="12">
      <c r="A2133" s="34">
        <v>4932464931</v>
      </c>
      <c r="B2133" s="62">
        <v>4058546228767</v>
      </c>
      <c r="C2133" s="62" t="s">
        <v>4477</v>
      </c>
      <c r="D2133" s="38" t="s">
        <v>5358</v>
      </c>
      <c r="E2133" s="38" t="s">
        <v>6729</v>
      </c>
      <c r="F2133" s="39" t="s">
        <v>6730</v>
      </c>
      <c r="G2133" s="38" t="s">
        <v>6749</v>
      </c>
      <c r="H2133" s="69">
        <v>150</v>
      </c>
      <c r="I2133" s="69">
        <v>184.5</v>
      </c>
      <c r="J2133" s="41" t="s">
        <v>4960</v>
      </c>
      <c r="K2133" s="40"/>
      <c r="L2133" s="37"/>
      <c r="M2133" s="28"/>
    </row>
    <row r="2134" spans="1:13" ht="12">
      <c r="A2134" s="34">
        <v>4932464934</v>
      </c>
      <c r="B2134" s="62">
        <v>4058546228798</v>
      </c>
      <c r="C2134" s="62" t="s">
        <v>4477</v>
      </c>
      <c r="D2134" s="38" t="s">
        <v>5358</v>
      </c>
      <c r="E2134" s="38" t="s">
        <v>6729</v>
      </c>
      <c r="F2134" s="39" t="s">
        <v>6730</v>
      </c>
      <c r="G2134" s="38" t="s">
        <v>6750</v>
      </c>
      <c r="H2134" s="69">
        <v>207.8</v>
      </c>
      <c r="I2134" s="69">
        <v>255.59</v>
      </c>
      <c r="J2134" s="41" t="s">
        <v>4960</v>
      </c>
      <c r="K2134" s="40"/>
      <c r="L2134" s="37"/>
      <c r="M2134" s="28"/>
    </row>
    <row r="2135" spans="1:13" ht="12">
      <c r="A2135" s="34">
        <v>4932464938</v>
      </c>
      <c r="B2135" s="62">
        <v>4058546228835</v>
      </c>
      <c r="C2135" s="62" t="s">
        <v>4477</v>
      </c>
      <c r="D2135" s="38" t="s">
        <v>5358</v>
      </c>
      <c r="E2135" s="38" t="s">
        <v>6729</v>
      </c>
      <c r="F2135" s="39" t="s">
        <v>6730</v>
      </c>
      <c r="G2135" s="38" t="s">
        <v>6751</v>
      </c>
      <c r="H2135" s="69">
        <v>292.7</v>
      </c>
      <c r="I2135" s="69">
        <v>360.02</v>
      </c>
      <c r="J2135" s="41" t="s">
        <v>4960</v>
      </c>
      <c r="K2135" s="40"/>
      <c r="L2135" s="37"/>
      <c r="M2135" s="28"/>
    </row>
    <row r="2136" spans="1:13" ht="12">
      <c r="A2136" s="34">
        <v>49222211</v>
      </c>
      <c r="B2136" s="62">
        <v>45242536856</v>
      </c>
      <c r="C2136" s="62" t="s">
        <v>4477</v>
      </c>
      <c r="D2136" s="38" t="s">
        <v>5698</v>
      </c>
      <c r="E2136" s="38" t="s">
        <v>5699</v>
      </c>
      <c r="F2136" s="39" t="s">
        <v>6752</v>
      </c>
      <c r="G2136" s="38" t="s">
        <v>6753</v>
      </c>
      <c r="H2136" s="69">
        <v>133.5</v>
      </c>
      <c r="I2136" s="69">
        <v>164.21</v>
      </c>
      <c r="J2136" s="41" t="s">
        <v>4960</v>
      </c>
      <c r="K2136" s="40"/>
      <c r="L2136" s="37"/>
      <c r="M2136" s="28"/>
    </row>
    <row r="2137" spans="1:13" ht="12">
      <c r="A2137" s="34">
        <v>49222205</v>
      </c>
      <c r="B2137" s="62">
        <v>45242536528</v>
      </c>
      <c r="C2137" s="62" t="s">
        <v>4477</v>
      </c>
      <c r="D2137" s="38" t="s">
        <v>5698</v>
      </c>
      <c r="E2137" s="38" t="s">
        <v>5699</v>
      </c>
      <c r="F2137" s="39" t="s">
        <v>6752</v>
      </c>
      <c r="G2137" s="38" t="s">
        <v>6754</v>
      </c>
      <c r="H2137" s="69">
        <v>105.7</v>
      </c>
      <c r="I2137" s="69">
        <v>130.01</v>
      </c>
      <c r="J2137" s="41" t="s">
        <v>4960</v>
      </c>
      <c r="K2137" s="40"/>
      <c r="L2137" s="37"/>
      <c r="M2137" s="28"/>
    </row>
    <row r="2138" spans="1:13" ht="12">
      <c r="A2138" s="34">
        <v>49222229</v>
      </c>
      <c r="B2138" s="62">
        <v>45242536863</v>
      </c>
      <c r="C2138" s="62" t="s">
        <v>4477</v>
      </c>
      <c r="D2138" s="38" t="s">
        <v>5698</v>
      </c>
      <c r="E2138" s="38" t="s">
        <v>5699</v>
      </c>
      <c r="F2138" s="39" t="s">
        <v>6752</v>
      </c>
      <c r="G2138" s="38" t="s">
        <v>6755</v>
      </c>
      <c r="H2138" s="69">
        <v>218.8</v>
      </c>
      <c r="I2138" s="69">
        <v>269.12</v>
      </c>
      <c r="J2138" s="41" t="s">
        <v>4960</v>
      </c>
      <c r="K2138" s="40"/>
      <c r="L2138" s="37"/>
      <c r="M2138" s="28"/>
    </row>
    <row r="2139" spans="1:13" ht="12">
      <c r="A2139" s="34">
        <v>48899350</v>
      </c>
      <c r="B2139" s="62">
        <v>45242538836</v>
      </c>
      <c r="C2139" s="62" t="s">
        <v>4477</v>
      </c>
      <c r="D2139" s="38" t="s">
        <v>4622</v>
      </c>
      <c r="E2139" s="38" t="s">
        <v>4623</v>
      </c>
      <c r="F2139" s="39" t="s">
        <v>4624</v>
      </c>
      <c r="G2139" s="38" t="s">
        <v>6756</v>
      </c>
      <c r="H2139" s="69">
        <v>470.5</v>
      </c>
      <c r="I2139" s="69">
        <v>578.72</v>
      </c>
      <c r="J2139" s="41" t="s">
        <v>4960</v>
      </c>
      <c r="K2139" s="40"/>
      <c r="L2139" s="37"/>
      <c r="M2139" s="28"/>
    </row>
    <row r="2140" spans="1:13" ht="12">
      <c r="A2140" s="34">
        <v>48225330</v>
      </c>
      <c r="B2140" s="62">
        <v>45242527731</v>
      </c>
      <c r="C2140" s="62" t="s">
        <v>4504</v>
      </c>
      <c r="D2140" s="38" t="s">
        <v>4505</v>
      </c>
      <c r="E2140" s="38" t="s">
        <v>5043</v>
      </c>
      <c r="F2140" s="39" t="s">
        <v>6335</v>
      </c>
      <c r="G2140" s="38" t="s">
        <v>6757</v>
      </c>
      <c r="H2140" s="69">
        <v>140.5</v>
      </c>
      <c r="I2140" s="69">
        <v>172.82</v>
      </c>
      <c r="J2140" s="41" t="s">
        <v>4960</v>
      </c>
      <c r="K2140" s="40"/>
      <c r="L2140" s="37"/>
      <c r="M2140" s="28"/>
    </row>
    <row r="2141" spans="1:13" ht="12">
      <c r="A2141" s="34">
        <v>4932464994</v>
      </c>
      <c r="B2141" s="62">
        <v>4058546229399</v>
      </c>
      <c r="C2141" s="62" t="s">
        <v>4504</v>
      </c>
      <c r="D2141" s="38" t="s">
        <v>4505</v>
      </c>
      <c r="E2141" s="38" t="s">
        <v>4514</v>
      </c>
      <c r="F2141" s="39" t="s">
        <v>4532</v>
      </c>
      <c r="G2141" s="38" t="s">
        <v>6758</v>
      </c>
      <c r="H2141" s="69">
        <v>1213.9000000000001</v>
      </c>
      <c r="I2141" s="69">
        <v>1493.1</v>
      </c>
      <c r="J2141" s="41" t="s">
        <v>4960</v>
      </c>
      <c r="K2141" s="40"/>
      <c r="L2141" s="37"/>
      <c r="M2141" s="28"/>
    </row>
    <row r="2142" spans="1:13" ht="12">
      <c r="A2142" s="34">
        <v>4932464995</v>
      </c>
      <c r="B2142" s="62">
        <v>4058546229405</v>
      </c>
      <c r="C2142" s="62" t="s">
        <v>4504</v>
      </c>
      <c r="D2142" s="38" t="s">
        <v>4505</v>
      </c>
      <c r="E2142" s="38" t="s">
        <v>4514</v>
      </c>
      <c r="F2142" s="39" t="s">
        <v>4532</v>
      </c>
      <c r="G2142" s="38" t="s">
        <v>6759</v>
      </c>
      <c r="H2142" s="69">
        <v>569.79999999999995</v>
      </c>
      <c r="I2142" s="69">
        <v>700.85</v>
      </c>
      <c r="J2142" s="41" t="s">
        <v>4960</v>
      </c>
      <c r="K2142" s="40"/>
      <c r="L2142" s="37"/>
      <c r="M2142" s="28"/>
    </row>
    <row r="2143" spans="1:13" ht="12">
      <c r="A2143" s="34">
        <v>4932464943</v>
      </c>
      <c r="B2143" s="62">
        <v>4058546228880</v>
      </c>
      <c r="C2143" s="62" t="s">
        <v>4504</v>
      </c>
      <c r="D2143" s="38" t="s">
        <v>4505</v>
      </c>
      <c r="E2143" s="38" t="s">
        <v>4514</v>
      </c>
      <c r="F2143" s="39" t="s">
        <v>4572</v>
      </c>
      <c r="G2143" s="38" t="s">
        <v>6760</v>
      </c>
      <c r="H2143" s="69">
        <v>414</v>
      </c>
      <c r="I2143" s="69">
        <v>509.22</v>
      </c>
      <c r="J2143" s="41" t="s">
        <v>4960</v>
      </c>
      <c r="K2143" s="40"/>
      <c r="L2143" s="37"/>
      <c r="M2143" s="28"/>
    </row>
    <row r="2144" spans="1:13" ht="12">
      <c r="A2144" s="34">
        <v>48225360</v>
      </c>
      <c r="B2144" s="62">
        <v>45242527748</v>
      </c>
      <c r="C2144" s="62" t="s">
        <v>4504</v>
      </c>
      <c r="D2144" s="38" t="s">
        <v>4505</v>
      </c>
      <c r="E2144" s="38" t="s">
        <v>5043</v>
      </c>
      <c r="F2144" s="39" t="s">
        <v>6335</v>
      </c>
      <c r="G2144" s="38" t="s">
        <v>6761</v>
      </c>
      <c r="H2144" s="69">
        <v>239.5</v>
      </c>
      <c r="I2144" s="69">
        <v>294.58999999999997</v>
      </c>
      <c r="J2144" s="41" t="s">
        <v>4960</v>
      </c>
      <c r="K2144" s="40"/>
      <c r="L2144" s="37"/>
      <c r="M2144" s="28"/>
    </row>
    <row r="2145" spans="1:13" ht="12">
      <c r="A2145" s="34">
        <v>4932464946</v>
      </c>
      <c r="B2145" s="62">
        <v>4058546228910</v>
      </c>
      <c r="C2145" s="62" t="s">
        <v>4504</v>
      </c>
      <c r="D2145" s="38" t="s">
        <v>4505</v>
      </c>
      <c r="E2145" s="38" t="s">
        <v>4514</v>
      </c>
      <c r="F2145" s="39" t="s">
        <v>4572</v>
      </c>
      <c r="G2145" s="38" t="s">
        <v>6762</v>
      </c>
      <c r="H2145" s="69">
        <v>868</v>
      </c>
      <c r="I2145" s="69">
        <v>1067.6400000000001</v>
      </c>
      <c r="J2145" s="41" t="s">
        <v>4960</v>
      </c>
      <c r="K2145" s="40"/>
      <c r="L2145" s="37"/>
      <c r="M2145" s="28"/>
    </row>
    <row r="2146" spans="1:13" ht="12">
      <c r="A2146" s="34">
        <v>4932464945</v>
      </c>
      <c r="B2146" s="62">
        <v>4058546228903</v>
      </c>
      <c r="C2146" s="62" t="s">
        <v>4504</v>
      </c>
      <c r="D2146" s="38" t="s">
        <v>4505</v>
      </c>
      <c r="E2146" s="38" t="s">
        <v>4514</v>
      </c>
      <c r="F2146" s="39" t="s">
        <v>4572</v>
      </c>
      <c r="G2146" s="38" t="s">
        <v>6763</v>
      </c>
      <c r="H2146" s="69">
        <v>508.1</v>
      </c>
      <c r="I2146" s="69">
        <v>624.96</v>
      </c>
      <c r="J2146" s="41" t="s">
        <v>4960</v>
      </c>
      <c r="K2146" s="40"/>
      <c r="L2146" s="37"/>
      <c r="M2146" s="28"/>
    </row>
    <row r="2147" spans="1:13" ht="12">
      <c r="A2147" s="34">
        <v>4932464996</v>
      </c>
      <c r="B2147" s="62">
        <v>4058546229412</v>
      </c>
      <c r="C2147" s="62" t="s">
        <v>4504</v>
      </c>
      <c r="D2147" s="38" t="s">
        <v>4505</v>
      </c>
      <c r="E2147" s="38" t="s">
        <v>4514</v>
      </c>
      <c r="F2147" s="39" t="s">
        <v>4532</v>
      </c>
      <c r="G2147" s="38" t="s">
        <v>6764</v>
      </c>
      <c r="H2147" s="69">
        <v>1297.2</v>
      </c>
      <c r="I2147" s="69">
        <v>1595.56</v>
      </c>
      <c r="J2147" s="41" t="s">
        <v>4960</v>
      </c>
      <c r="K2147" s="40"/>
      <c r="L2147" s="37"/>
      <c r="M2147" s="28"/>
    </row>
    <row r="2148" spans="1:13" ht="12">
      <c r="A2148" s="34">
        <v>4932464993</v>
      </c>
      <c r="B2148" s="62">
        <v>4058546229382</v>
      </c>
      <c r="C2148" s="62" t="s">
        <v>4504</v>
      </c>
      <c r="D2148" s="38" t="s">
        <v>4505</v>
      </c>
      <c r="E2148" s="38" t="s">
        <v>4514</v>
      </c>
      <c r="F2148" s="39" t="s">
        <v>4532</v>
      </c>
      <c r="G2148" s="38" t="s">
        <v>6765</v>
      </c>
      <c r="H2148" s="69">
        <v>513.9</v>
      </c>
      <c r="I2148" s="69">
        <v>632.1</v>
      </c>
      <c r="J2148" s="41" t="s">
        <v>4960</v>
      </c>
      <c r="K2148" s="40"/>
      <c r="L2148" s="37"/>
      <c r="M2148" s="28"/>
    </row>
    <row r="2149" spans="1:13" ht="12">
      <c r="A2149" s="34">
        <v>4932464944</v>
      </c>
      <c r="B2149" s="62">
        <v>4058546228897</v>
      </c>
      <c r="C2149" s="62" t="s">
        <v>4504</v>
      </c>
      <c r="D2149" s="38" t="s">
        <v>4505</v>
      </c>
      <c r="E2149" s="38" t="s">
        <v>4514</v>
      </c>
      <c r="F2149" s="39" t="s">
        <v>4572</v>
      </c>
      <c r="G2149" s="38" t="s">
        <v>6766</v>
      </c>
      <c r="H2149" s="69">
        <v>621</v>
      </c>
      <c r="I2149" s="69">
        <v>763.83</v>
      </c>
      <c r="J2149" s="41" t="s">
        <v>4960</v>
      </c>
      <c r="K2149" s="40"/>
      <c r="L2149" s="37"/>
      <c r="M2149" s="28"/>
    </row>
    <row r="2150" spans="1:13" ht="12">
      <c r="A2150" s="34">
        <v>48229038</v>
      </c>
      <c r="B2150" s="62">
        <v>45242513024</v>
      </c>
      <c r="C2150" s="62" t="s">
        <v>4504</v>
      </c>
      <c r="D2150" s="38" t="s">
        <v>4505</v>
      </c>
      <c r="E2150" s="38" t="s">
        <v>4514</v>
      </c>
      <c r="F2150" s="39" t="s">
        <v>4525</v>
      </c>
      <c r="G2150" s="38" t="s">
        <v>6767</v>
      </c>
      <c r="H2150" s="69">
        <v>228.3</v>
      </c>
      <c r="I2150" s="69">
        <v>280.81</v>
      </c>
      <c r="J2150" s="41" t="s">
        <v>4960</v>
      </c>
      <c r="K2150" s="40"/>
      <c r="L2150" s="37"/>
      <c r="M2150" s="28"/>
    </row>
    <row r="2151" spans="1:13" ht="12">
      <c r="A2151" s="34">
        <v>48229014</v>
      </c>
      <c r="B2151" s="62">
        <v>45242513017</v>
      </c>
      <c r="C2151" s="62" t="s">
        <v>4504</v>
      </c>
      <c r="D2151" s="38" t="s">
        <v>4505</v>
      </c>
      <c r="E2151" s="38" t="s">
        <v>4514</v>
      </c>
      <c r="F2151" s="39" t="s">
        <v>4525</v>
      </c>
      <c r="G2151" s="38" t="s">
        <v>6768</v>
      </c>
      <c r="H2151" s="69">
        <v>186.3</v>
      </c>
      <c r="I2151" s="69">
        <v>229.15</v>
      </c>
      <c r="J2151" s="41" t="s">
        <v>4960</v>
      </c>
      <c r="K2151" s="40"/>
      <c r="L2151" s="37"/>
      <c r="M2151" s="28"/>
    </row>
    <row r="2152" spans="1:13" ht="12">
      <c r="A2152" s="34">
        <v>4932464716</v>
      </c>
      <c r="B2152" s="62">
        <v>4058546226619</v>
      </c>
      <c r="C2152" s="62" t="s">
        <v>4477</v>
      </c>
      <c r="D2152" s="38" t="s">
        <v>4633</v>
      </c>
      <c r="E2152" s="38" t="s">
        <v>4630</v>
      </c>
      <c r="F2152" s="39" t="s">
        <v>4803</v>
      </c>
      <c r="G2152" s="38" t="s">
        <v>6769</v>
      </c>
      <c r="H2152" s="69">
        <v>47.9</v>
      </c>
      <c r="I2152" s="69">
        <v>58.92</v>
      </c>
      <c r="J2152" s="41" t="s">
        <v>4960</v>
      </c>
      <c r="K2152" s="40"/>
      <c r="L2152" s="37"/>
      <c r="M2152" s="28"/>
    </row>
    <row r="2153" spans="1:13" ht="12">
      <c r="A2153" s="34">
        <v>4932464715</v>
      </c>
      <c r="B2153" s="62">
        <v>4058546226602</v>
      </c>
      <c r="C2153" s="62" t="s">
        <v>4477</v>
      </c>
      <c r="D2153" s="38" t="s">
        <v>4633</v>
      </c>
      <c r="E2153" s="38" t="s">
        <v>4643</v>
      </c>
      <c r="F2153" s="39" t="s">
        <v>4647</v>
      </c>
      <c r="G2153" s="38" t="s">
        <v>6770</v>
      </c>
      <c r="H2153" s="69">
        <v>77.3</v>
      </c>
      <c r="I2153" s="69">
        <v>95.08</v>
      </c>
      <c r="J2153" s="41" t="s">
        <v>4960</v>
      </c>
      <c r="K2153" s="40"/>
      <c r="L2153" s="37"/>
      <c r="M2153" s="28"/>
    </row>
    <row r="2154" spans="1:13" ht="12">
      <c r="A2154" s="34">
        <v>4932471333</v>
      </c>
      <c r="B2154" s="62">
        <v>4058546289614</v>
      </c>
      <c r="C2154" s="62" t="s">
        <v>4477</v>
      </c>
      <c r="D2154" s="38" t="s">
        <v>4633</v>
      </c>
      <c r="E2154" s="38" t="s">
        <v>4643</v>
      </c>
      <c r="F2154" s="39" t="s">
        <v>4647</v>
      </c>
      <c r="G2154" s="38" t="s">
        <v>6771</v>
      </c>
      <c r="H2154" s="69">
        <v>106.3</v>
      </c>
      <c r="I2154" s="69">
        <v>130.75</v>
      </c>
      <c r="J2154" s="41" t="s">
        <v>4960</v>
      </c>
      <c r="K2154" s="40"/>
      <c r="L2154" s="37"/>
      <c r="M2154" s="28"/>
    </row>
    <row r="2155" spans="1:13" ht="12">
      <c r="A2155" s="34">
        <v>4932471252</v>
      </c>
      <c r="B2155" s="62">
        <v>4058546288808</v>
      </c>
      <c r="C2155" s="62" t="s">
        <v>4477</v>
      </c>
      <c r="D2155" s="38" t="s">
        <v>4844</v>
      </c>
      <c r="E2155" s="38" t="s">
        <v>4845</v>
      </c>
      <c r="F2155" s="39" t="s">
        <v>4846</v>
      </c>
      <c r="G2155" s="38" t="s">
        <v>6772</v>
      </c>
      <c r="H2155" s="69">
        <v>332.9</v>
      </c>
      <c r="I2155" s="69">
        <v>409.47</v>
      </c>
      <c r="J2155" s="41" t="s">
        <v>4960</v>
      </c>
      <c r="K2155" s="40"/>
      <c r="L2155" s="37"/>
      <c r="M2155" s="28"/>
    </row>
    <row r="2156" spans="1:13" ht="12">
      <c r="A2156" s="34">
        <v>4932471254</v>
      </c>
      <c r="B2156" s="62">
        <v>4058546288822</v>
      </c>
      <c r="C2156" s="62" t="s">
        <v>4477</v>
      </c>
      <c r="D2156" s="38" t="s">
        <v>4844</v>
      </c>
      <c r="E2156" s="38" t="s">
        <v>4845</v>
      </c>
      <c r="F2156" s="39" t="s">
        <v>4846</v>
      </c>
      <c r="G2156" s="38" t="s">
        <v>6773</v>
      </c>
      <c r="H2156" s="69">
        <v>353.7</v>
      </c>
      <c r="I2156" s="69">
        <v>435.05</v>
      </c>
      <c r="J2156" s="41" t="s">
        <v>4960</v>
      </c>
      <c r="K2156" s="40"/>
      <c r="L2156" s="37"/>
      <c r="M2156" s="28"/>
    </row>
    <row r="2157" spans="1:13" ht="12">
      <c r="A2157" s="34">
        <v>4932471256</v>
      </c>
      <c r="B2157" s="62">
        <v>4058546288846</v>
      </c>
      <c r="C2157" s="62" t="s">
        <v>4477</v>
      </c>
      <c r="D2157" s="38" t="s">
        <v>4844</v>
      </c>
      <c r="E2157" s="38" t="s">
        <v>4845</v>
      </c>
      <c r="F2157" s="39" t="s">
        <v>4846</v>
      </c>
      <c r="G2157" s="38" t="s">
        <v>6774</v>
      </c>
      <c r="H2157" s="69">
        <v>437.2</v>
      </c>
      <c r="I2157" s="69">
        <v>537.76</v>
      </c>
      <c r="J2157" s="41" t="s">
        <v>4960</v>
      </c>
      <c r="K2157" s="40"/>
      <c r="L2157" s="37"/>
      <c r="M2157" s="28"/>
    </row>
    <row r="2158" spans="1:13" ht="12">
      <c r="A2158" s="34">
        <v>4932373506</v>
      </c>
      <c r="B2158" s="62">
        <v>4002395351763</v>
      </c>
      <c r="C2158" s="62" t="s">
        <v>4477</v>
      </c>
      <c r="D2158" s="38" t="s">
        <v>4633</v>
      </c>
      <c r="E2158" s="38" t="s">
        <v>5249</v>
      </c>
      <c r="F2158" s="39" t="s">
        <v>6775</v>
      </c>
      <c r="G2158" s="38" t="s">
        <v>6776</v>
      </c>
      <c r="H2158" s="69">
        <v>119.1</v>
      </c>
      <c r="I2158" s="69">
        <v>146.49</v>
      </c>
      <c r="J2158" s="41" t="s">
        <v>4960</v>
      </c>
      <c r="K2158" s="40"/>
      <c r="L2158" s="37"/>
      <c r="M2158" s="28"/>
    </row>
    <row r="2159" spans="1:13" ht="12">
      <c r="A2159" s="34">
        <v>4932373508</v>
      </c>
      <c r="B2159" s="62">
        <v>4002395351787</v>
      </c>
      <c r="C2159" s="62" t="s">
        <v>4477</v>
      </c>
      <c r="D2159" s="38" t="s">
        <v>4633</v>
      </c>
      <c r="E2159" s="38" t="s">
        <v>5249</v>
      </c>
      <c r="F2159" s="39" t="s">
        <v>6775</v>
      </c>
      <c r="G2159" s="38" t="s">
        <v>6777</v>
      </c>
      <c r="H2159" s="69">
        <v>167.8</v>
      </c>
      <c r="I2159" s="69">
        <v>206.39</v>
      </c>
      <c r="J2159" s="41" t="s">
        <v>4960</v>
      </c>
      <c r="K2159" s="40"/>
      <c r="L2159" s="37"/>
      <c r="M2159" s="28"/>
    </row>
    <row r="2160" spans="1:13" ht="12">
      <c r="A2160" s="34">
        <v>4932464917</v>
      </c>
      <c r="B2160" s="62">
        <v>4058546228620</v>
      </c>
      <c r="C2160" s="62" t="s">
        <v>4477</v>
      </c>
      <c r="D2160" s="38" t="s">
        <v>4633</v>
      </c>
      <c r="E2160" s="38" t="s">
        <v>5249</v>
      </c>
      <c r="F2160" s="39" t="s">
        <v>4515</v>
      </c>
      <c r="G2160" s="38" t="s">
        <v>6778</v>
      </c>
      <c r="H2160" s="69">
        <v>39.6</v>
      </c>
      <c r="I2160" s="69">
        <v>48.71</v>
      </c>
      <c r="J2160" s="41" t="s">
        <v>4960</v>
      </c>
      <c r="K2160" s="40"/>
      <c r="L2160" s="37"/>
      <c r="M2160" s="28"/>
    </row>
    <row r="2161" spans="1:13" ht="12">
      <c r="A2161" s="34">
        <v>49560722</v>
      </c>
      <c r="B2161" s="62">
        <v>45242504152</v>
      </c>
      <c r="C2161" s="62" t="s">
        <v>4477</v>
      </c>
      <c r="D2161" s="38" t="s">
        <v>5358</v>
      </c>
      <c r="E2161" s="38" t="s">
        <v>4623</v>
      </c>
      <c r="F2161" s="39" t="s">
        <v>5359</v>
      </c>
      <c r="G2161" s="38" t="s">
        <v>6779</v>
      </c>
      <c r="H2161" s="69">
        <v>147.30000000000001</v>
      </c>
      <c r="I2161" s="69">
        <v>181.18</v>
      </c>
      <c r="J2161" s="41" t="s">
        <v>4960</v>
      </c>
      <c r="K2161" s="40"/>
      <c r="L2161" s="37"/>
      <c r="M2161" s="28"/>
    </row>
    <row r="2162" spans="1:13" ht="12">
      <c r="A2162" s="34">
        <v>4932471258</v>
      </c>
      <c r="B2162" s="62">
        <v>4058546288860</v>
      </c>
      <c r="C2162" s="62" t="s">
        <v>4477</v>
      </c>
      <c r="D2162" s="38" t="s">
        <v>4844</v>
      </c>
      <c r="E2162" s="38" t="s">
        <v>4845</v>
      </c>
      <c r="F2162" s="39" t="s">
        <v>4846</v>
      </c>
      <c r="G2162" s="38" t="s">
        <v>6780</v>
      </c>
      <c r="H2162" s="69">
        <v>940.9</v>
      </c>
      <c r="I2162" s="69">
        <v>1157.31</v>
      </c>
      <c r="J2162" s="41" t="s">
        <v>4960</v>
      </c>
      <c r="K2162" s="40"/>
      <c r="L2162" s="37"/>
      <c r="M2162" s="28"/>
    </row>
    <row r="2163" spans="1:13" ht="12">
      <c r="A2163" s="34">
        <v>49560731</v>
      </c>
      <c r="B2163" s="62">
        <v>45242504206</v>
      </c>
      <c r="C2163" s="62" t="s">
        <v>4477</v>
      </c>
      <c r="D2163" s="38" t="s">
        <v>5358</v>
      </c>
      <c r="E2163" s="38" t="s">
        <v>4623</v>
      </c>
      <c r="F2163" s="39" t="s">
        <v>5359</v>
      </c>
      <c r="G2163" s="38" t="s">
        <v>6781</v>
      </c>
      <c r="H2163" s="69">
        <v>175.2</v>
      </c>
      <c r="I2163" s="69">
        <v>215.5</v>
      </c>
      <c r="J2163" s="41" t="s">
        <v>4960</v>
      </c>
      <c r="K2163" s="40"/>
      <c r="L2163" s="37"/>
      <c r="M2163" s="28"/>
    </row>
    <row r="2164" spans="1:13" ht="12">
      <c r="A2164" s="34">
        <v>4932471253</v>
      </c>
      <c r="B2164" s="62">
        <v>4058546288815</v>
      </c>
      <c r="C2164" s="62" t="s">
        <v>4477</v>
      </c>
      <c r="D2164" s="38" t="s">
        <v>4844</v>
      </c>
      <c r="E2164" s="38" t="s">
        <v>4845</v>
      </c>
      <c r="F2164" s="39" t="s">
        <v>4846</v>
      </c>
      <c r="G2164" s="38" t="s">
        <v>6782</v>
      </c>
      <c r="H2164" s="69">
        <v>367.2</v>
      </c>
      <c r="I2164" s="69">
        <v>451.66</v>
      </c>
      <c r="J2164" s="41" t="s">
        <v>4960</v>
      </c>
      <c r="K2164" s="40"/>
      <c r="L2164" s="37"/>
      <c r="M2164" s="28"/>
    </row>
    <row r="2165" spans="1:13" ht="12">
      <c r="A2165" s="34">
        <v>49560749</v>
      </c>
      <c r="B2165" s="62">
        <v>45242504312</v>
      </c>
      <c r="C2165" s="62" t="s">
        <v>4477</v>
      </c>
      <c r="D2165" s="38" t="s">
        <v>5358</v>
      </c>
      <c r="E2165" s="38" t="s">
        <v>4623</v>
      </c>
      <c r="F2165" s="39" t="s">
        <v>5359</v>
      </c>
      <c r="G2165" s="38" t="s">
        <v>6783</v>
      </c>
      <c r="H2165" s="69">
        <v>360.1</v>
      </c>
      <c r="I2165" s="69">
        <v>442.92</v>
      </c>
      <c r="J2165" s="41" t="s">
        <v>4960</v>
      </c>
      <c r="K2165" s="40"/>
      <c r="L2165" s="37"/>
      <c r="M2165" s="28"/>
    </row>
    <row r="2166" spans="1:13" ht="12">
      <c r="A2166" s="34">
        <v>4932471251</v>
      </c>
      <c r="B2166" s="62">
        <v>4058546288792</v>
      </c>
      <c r="C2166" s="62" t="s">
        <v>4477</v>
      </c>
      <c r="D2166" s="38" t="s">
        <v>4844</v>
      </c>
      <c r="E2166" s="38" t="s">
        <v>4845</v>
      </c>
      <c r="F2166" s="39" t="s">
        <v>4846</v>
      </c>
      <c r="G2166" s="38" t="s">
        <v>6784</v>
      </c>
      <c r="H2166" s="69">
        <v>186.8</v>
      </c>
      <c r="I2166" s="69">
        <v>229.76</v>
      </c>
      <c r="J2166" s="41" t="s">
        <v>4960</v>
      </c>
      <c r="K2166" s="40"/>
      <c r="L2166" s="37"/>
      <c r="M2166" s="28"/>
    </row>
    <row r="2167" spans="1:13" ht="12">
      <c r="A2167" s="34">
        <v>49560748</v>
      </c>
      <c r="B2167" s="62">
        <v>45242504305</v>
      </c>
      <c r="C2167" s="62" t="s">
        <v>4477</v>
      </c>
      <c r="D2167" s="38" t="s">
        <v>5358</v>
      </c>
      <c r="E2167" s="38" t="s">
        <v>4623</v>
      </c>
      <c r="F2167" s="39" t="s">
        <v>5359</v>
      </c>
      <c r="G2167" s="38" t="s">
        <v>6785</v>
      </c>
      <c r="H2167" s="69">
        <v>320</v>
      </c>
      <c r="I2167" s="69">
        <v>393.6</v>
      </c>
      <c r="J2167" s="41" t="s">
        <v>4960</v>
      </c>
      <c r="K2167" s="40"/>
      <c r="L2167" s="37"/>
      <c r="M2167" s="28"/>
    </row>
    <row r="2168" spans="1:13" ht="12">
      <c r="A2168" s="34">
        <v>4932471257</v>
      </c>
      <c r="B2168" s="62">
        <v>4058546288853</v>
      </c>
      <c r="C2168" s="62" t="s">
        <v>4477</v>
      </c>
      <c r="D2168" s="38" t="s">
        <v>4844</v>
      </c>
      <c r="E2168" s="38" t="s">
        <v>4845</v>
      </c>
      <c r="F2168" s="39" t="s">
        <v>4846</v>
      </c>
      <c r="G2168" s="38" t="s">
        <v>6786</v>
      </c>
      <c r="H2168" s="69">
        <v>601.29999999999995</v>
      </c>
      <c r="I2168" s="69">
        <v>739.6</v>
      </c>
      <c r="J2168" s="41" t="s">
        <v>4960</v>
      </c>
      <c r="K2168" s="40"/>
      <c r="L2168" s="37"/>
      <c r="M2168" s="28"/>
    </row>
    <row r="2169" spans="1:13" ht="12">
      <c r="A2169" s="34">
        <v>4932471250</v>
      </c>
      <c r="B2169" s="62">
        <v>4058546288785</v>
      </c>
      <c r="C2169" s="62" t="s">
        <v>4477</v>
      </c>
      <c r="D2169" s="38" t="s">
        <v>4844</v>
      </c>
      <c r="E2169" s="38" t="s">
        <v>4845</v>
      </c>
      <c r="F2169" s="39" t="s">
        <v>4846</v>
      </c>
      <c r="G2169" s="38" t="s">
        <v>6787</v>
      </c>
      <c r="H2169" s="69">
        <v>207.7</v>
      </c>
      <c r="I2169" s="69">
        <v>255.47</v>
      </c>
      <c r="J2169" s="41" t="s">
        <v>4960</v>
      </c>
      <c r="K2169" s="40"/>
      <c r="L2169" s="37"/>
      <c r="M2169" s="28"/>
    </row>
    <row r="2170" spans="1:13" ht="12">
      <c r="A2170" s="34">
        <v>4932373504</v>
      </c>
      <c r="B2170" s="62">
        <v>4002395351749</v>
      </c>
      <c r="C2170" s="62" t="s">
        <v>4477</v>
      </c>
      <c r="D2170" s="38" t="s">
        <v>4633</v>
      </c>
      <c r="E2170" s="38" t="s">
        <v>5249</v>
      </c>
      <c r="F2170" s="39" t="s">
        <v>6775</v>
      </c>
      <c r="G2170" s="38" t="s">
        <v>6788</v>
      </c>
      <c r="H2170" s="69">
        <v>93.6</v>
      </c>
      <c r="I2170" s="69">
        <v>115.13</v>
      </c>
      <c r="J2170" s="41" t="s">
        <v>4960</v>
      </c>
      <c r="K2170" s="40"/>
      <c r="L2170" s="37"/>
      <c r="M2170" s="28"/>
    </row>
    <row r="2171" spans="1:13" ht="12">
      <c r="A2171" s="34">
        <v>4932471255</v>
      </c>
      <c r="B2171" s="62">
        <v>4058546288839</v>
      </c>
      <c r="C2171" s="62" t="s">
        <v>4477</v>
      </c>
      <c r="D2171" s="38" t="s">
        <v>4844</v>
      </c>
      <c r="E2171" s="38" t="s">
        <v>4845</v>
      </c>
      <c r="F2171" s="39" t="s">
        <v>4846</v>
      </c>
      <c r="G2171" s="38" t="s">
        <v>6789</v>
      </c>
      <c r="H2171" s="69">
        <v>478.9</v>
      </c>
      <c r="I2171" s="69">
        <v>589.04999999999995</v>
      </c>
      <c r="J2171" s="41" t="s">
        <v>4960</v>
      </c>
      <c r="K2171" s="40"/>
      <c r="L2171" s="37"/>
      <c r="M2171" s="28"/>
    </row>
    <row r="2172" spans="1:13" ht="12">
      <c r="A2172" s="34">
        <v>4932464610</v>
      </c>
      <c r="B2172" s="62">
        <v>4058546225551</v>
      </c>
      <c r="C2172" s="62" t="s">
        <v>4477</v>
      </c>
      <c r="D2172" s="38" t="s">
        <v>4633</v>
      </c>
      <c r="E2172" s="38" t="s">
        <v>5249</v>
      </c>
      <c r="F2172" s="39" t="s">
        <v>4515</v>
      </c>
      <c r="G2172" s="38" t="s">
        <v>6790</v>
      </c>
      <c r="H2172" s="69">
        <v>138.30000000000001</v>
      </c>
      <c r="I2172" s="69">
        <v>170.11</v>
      </c>
      <c r="J2172" s="41" t="s">
        <v>4960</v>
      </c>
      <c r="K2172" s="40">
        <v>12</v>
      </c>
      <c r="L2172" s="37"/>
      <c r="M2172" s="28"/>
    </row>
    <row r="2173" spans="1:13" ht="12">
      <c r="A2173" s="34">
        <v>4932464717</v>
      </c>
      <c r="B2173" s="62">
        <v>4058546226626</v>
      </c>
      <c r="C2173" s="62" t="s">
        <v>4477</v>
      </c>
      <c r="D2173" s="38" t="s">
        <v>4633</v>
      </c>
      <c r="E2173" s="38" t="s">
        <v>4623</v>
      </c>
      <c r="F2173" s="39" t="s">
        <v>5806</v>
      </c>
      <c r="G2173" s="38" t="s">
        <v>6791</v>
      </c>
      <c r="H2173" s="69">
        <v>32.6</v>
      </c>
      <c r="I2173" s="69">
        <v>40.1</v>
      </c>
      <c r="J2173" s="41" t="s">
        <v>4960</v>
      </c>
      <c r="K2173" s="40"/>
      <c r="L2173" s="37"/>
      <c r="M2173" s="28"/>
    </row>
    <row r="2174" spans="1:13" ht="12">
      <c r="A2174" s="34">
        <v>4932464916</v>
      </c>
      <c r="B2174" s="62">
        <v>4058546228613</v>
      </c>
      <c r="C2174" s="62" t="s">
        <v>4477</v>
      </c>
      <c r="D2174" s="38" t="s">
        <v>4633</v>
      </c>
      <c r="E2174" s="38" t="s">
        <v>5249</v>
      </c>
      <c r="F2174" s="39" t="s">
        <v>4515</v>
      </c>
      <c r="G2174" s="38" t="s">
        <v>6792</v>
      </c>
      <c r="H2174" s="69">
        <v>126.4</v>
      </c>
      <c r="I2174" s="69">
        <v>155.47</v>
      </c>
      <c r="J2174" s="41" t="s">
        <v>4960</v>
      </c>
      <c r="K2174" s="40"/>
      <c r="L2174" s="37"/>
      <c r="M2174" s="28"/>
    </row>
    <row r="2175" spans="1:13" ht="12">
      <c r="A2175" s="34">
        <v>48226602</v>
      </c>
      <c r="B2175" s="62">
        <v>45242529285</v>
      </c>
      <c r="C2175" s="62" t="s">
        <v>4504</v>
      </c>
      <c r="D2175" s="38" t="s">
        <v>4505</v>
      </c>
      <c r="E2175" s="38" t="s">
        <v>5043</v>
      </c>
      <c r="F2175" s="39" t="s">
        <v>6335</v>
      </c>
      <c r="G2175" s="38" t="s">
        <v>6793</v>
      </c>
      <c r="H2175" s="69">
        <v>42.6</v>
      </c>
      <c r="I2175" s="69">
        <v>52.4</v>
      </c>
      <c r="J2175" s="41" t="s">
        <v>4960</v>
      </c>
      <c r="K2175" s="40">
        <v>12</v>
      </c>
      <c r="L2175" s="37"/>
      <c r="M2175" s="28"/>
    </row>
    <row r="2176" spans="1:13" ht="12">
      <c r="A2176" s="34">
        <v>4932464834</v>
      </c>
      <c r="B2176" s="62">
        <v>4058546227791</v>
      </c>
      <c r="C2176" s="62" t="s">
        <v>4535</v>
      </c>
      <c r="D2176" s="38" t="s">
        <v>4536</v>
      </c>
      <c r="E2176" s="38" t="s">
        <v>4515</v>
      </c>
      <c r="F2176" s="39" t="s">
        <v>6697</v>
      </c>
      <c r="G2176" s="38" t="s">
        <v>6794</v>
      </c>
      <c r="H2176" s="69">
        <v>394.1</v>
      </c>
      <c r="I2176" s="69">
        <v>484.74</v>
      </c>
      <c r="J2176" s="41" t="s">
        <v>4960</v>
      </c>
      <c r="K2176" s="40"/>
      <c r="L2176" s="37"/>
      <c r="M2176" s="28"/>
    </row>
    <row r="2177" spans="1:13" ht="12">
      <c r="A2177" s="34">
        <v>4932464833</v>
      </c>
      <c r="B2177" s="62">
        <v>4058546227784</v>
      </c>
      <c r="C2177" s="62" t="s">
        <v>4535</v>
      </c>
      <c r="D2177" s="38" t="s">
        <v>4536</v>
      </c>
      <c r="E2177" s="38" t="s">
        <v>4515</v>
      </c>
      <c r="F2177" s="39" t="s">
        <v>6697</v>
      </c>
      <c r="G2177" s="38" t="s">
        <v>6795</v>
      </c>
      <c r="H2177" s="69">
        <v>447.6</v>
      </c>
      <c r="I2177" s="69">
        <v>550.54999999999995</v>
      </c>
      <c r="J2177" s="41" t="s">
        <v>4960</v>
      </c>
      <c r="K2177" s="40"/>
      <c r="L2177" s="37"/>
      <c r="M2177" s="28"/>
    </row>
    <row r="2178" spans="1:13" ht="12">
      <c r="A2178" s="34">
        <v>4932464835</v>
      </c>
      <c r="B2178" s="62">
        <v>4058546227807</v>
      </c>
      <c r="C2178" s="62" t="s">
        <v>4535</v>
      </c>
      <c r="D2178" s="38" t="s">
        <v>4536</v>
      </c>
      <c r="E2178" s="38" t="s">
        <v>4515</v>
      </c>
      <c r="F2178" s="39" t="s">
        <v>6697</v>
      </c>
      <c r="G2178" s="38" t="s">
        <v>6796</v>
      </c>
      <c r="H2178" s="69">
        <v>266.2</v>
      </c>
      <c r="I2178" s="69">
        <v>327.43</v>
      </c>
      <c r="J2178" s="41" t="s">
        <v>4960</v>
      </c>
      <c r="K2178" s="40"/>
      <c r="L2178" s="37"/>
      <c r="M2178" s="28"/>
    </row>
    <row r="2179" spans="1:13" ht="12">
      <c r="A2179" s="34">
        <v>4932464252</v>
      </c>
      <c r="B2179" s="62">
        <v>4058546221973</v>
      </c>
      <c r="C2179" s="62" t="s">
        <v>4535</v>
      </c>
      <c r="D2179" s="38" t="s">
        <v>4536</v>
      </c>
      <c r="E2179" s="38" t="s">
        <v>4515</v>
      </c>
      <c r="F2179" s="39" t="s">
        <v>6697</v>
      </c>
      <c r="G2179" s="38" t="s">
        <v>6797</v>
      </c>
      <c r="H2179" s="69">
        <v>394.1</v>
      </c>
      <c r="I2179" s="69">
        <v>484.74</v>
      </c>
      <c r="J2179" s="41" t="s">
        <v>4960</v>
      </c>
      <c r="K2179" s="40"/>
      <c r="L2179" s="37"/>
      <c r="M2179" s="28"/>
    </row>
    <row r="2180" spans="1:13" ht="12">
      <c r="A2180" s="34">
        <v>4932471358</v>
      </c>
      <c r="B2180" s="62">
        <v>4058546289867</v>
      </c>
      <c r="C2180" s="62" t="s">
        <v>4504</v>
      </c>
      <c r="D2180" s="38" t="s">
        <v>4505</v>
      </c>
      <c r="E2180" s="38" t="s">
        <v>4563</v>
      </c>
      <c r="F2180" s="39" t="s">
        <v>4564</v>
      </c>
      <c r="G2180" s="38" t="s">
        <v>6798</v>
      </c>
      <c r="H2180" s="69">
        <v>102.9</v>
      </c>
      <c r="I2180" s="69">
        <v>126.57</v>
      </c>
      <c r="J2180" s="41" t="s">
        <v>4960</v>
      </c>
      <c r="K2180" s="40"/>
      <c r="L2180" s="37"/>
      <c r="M2180" s="28"/>
    </row>
    <row r="2181" spans="1:13" ht="12">
      <c r="A2181" s="34">
        <v>4932471357</v>
      </c>
      <c r="B2181" s="62">
        <v>4058546289850</v>
      </c>
      <c r="C2181" s="62" t="s">
        <v>4504</v>
      </c>
      <c r="D2181" s="38" t="s">
        <v>4505</v>
      </c>
      <c r="E2181" s="38" t="s">
        <v>4563</v>
      </c>
      <c r="F2181" s="39" t="s">
        <v>4564</v>
      </c>
      <c r="G2181" s="38" t="s">
        <v>6799</v>
      </c>
      <c r="H2181" s="69">
        <v>81.5</v>
      </c>
      <c r="I2181" s="69">
        <v>100.25</v>
      </c>
      <c r="J2181" s="41" t="s">
        <v>4960</v>
      </c>
      <c r="K2181" s="40">
        <v>6</v>
      </c>
      <c r="L2181" s="37"/>
      <c r="M2181" s="28"/>
    </row>
    <row r="2182" spans="1:13" ht="12">
      <c r="A2182" s="34">
        <v>4932471356</v>
      </c>
      <c r="B2182" s="62">
        <v>4058546289843</v>
      </c>
      <c r="C2182" s="62" t="s">
        <v>4504</v>
      </c>
      <c r="D2182" s="38" t="s">
        <v>4505</v>
      </c>
      <c r="E2182" s="38" t="s">
        <v>4563</v>
      </c>
      <c r="F2182" s="39" t="s">
        <v>4564</v>
      </c>
      <c r="G2182" s="38" t="s">
        <v>6800</v>
      </c>
      <c r="H2182" s="69">
        <v>60.4</v>
      </c>
      <c r="I2182" s="69">
        <v>74.290000000000006</v>
      </c>
      <c r="J2182" s="41" t="s">
        <v>4960</v>
      </c>
      <c r="K2182" s="40"/>
      <c r="L2182" s="37"/>
      <c r="M2182" s="28"/>
    </row>
    <row r="2183" spans="1:13" ht="12">
      <c r="A2183" s="34">
        <v>4932471360</v>
      </c>
      <c r="B2183" s="62">
        <v>4058546289881</v>
      </c>
      <c r="C2183" s="62" t="s">
        <v>4504</v>
      </c>
      <c r="D2183" s="38" t="s">
        <v>4505</v>
      </c>
      <c r="E2183" s="38" t="s">
        <v>4563</v>
      </c>
      <c r="F2183" s="39" t="s">
        <v>4564</v>
      </c>
      <c r="G2183" s="38" t="s">
        <v>6801</v>
      </c>
      <c r="H2183" s="69">
        <v>86.8</v>
      </c>
      <c r="I2183" s="69">
        <v>106.76</v>
      </c>
      <c r="J2183" s="41" t="s">
        <v>4960</v>
      </c>
      <c r="K2183" s="40"/>
      <c r="L2183" s="37"/>
      <c r="M2183" s="28"/>
    </row>
    <row r="2184" spans="1:13" ht="12">
      <c r="A2184" s="34">
        <v>4932471359</v>
      </c>
      <c r="B2184" s="62">
        <v>4058546289874</v>
      </c>
      <c r="C2184" s="62" t="s">
        <v>4504</v>
      </c>
      <c r="D2184" s="38" t="s">
        <v>4505</v>
      </c>
      <c r="E2184" s="38" t="s">
        <v>4563</v>
      </c>
      <c r="F2184" s="39" t="s">
        <v>4564</v>
      </c>
      <c r="G2184" s="38" t="s">
        <v>6802</v>
      </c>
      <c r="H2184" s="69">
        <v>60.5</v>
      </c>
      <c r="I2184" s="69">
        <v>74.42</v>
      </c>
      <c r="J2184" s="41" t="s">
        <v>5274</v>
      </c>
      <c r="K2184" s="40">
        <v>6</v>
      </c>
      <c r="L2184" s="37"/>
      <c r="M2184" s="28"/>
    </row>
    <row r="2185" spans="1:13" ht="12">
      <c r="A2185" s="34">
        <v>4932471361</v>
      </c>
      <c r="B2185" s="62">
        <v>4058546289898</v>
      </c>
      <c r="C2185" s="62" t="s">
        <v>4504</v>
      </c>
      <c r="D2185" s="38" t="s">
        <v>4505</v>
      </c>
      <c r="E2185" s="38" t="s">
        <v>4563</v>
      </c>
      <c r="F2185" s="39" t="s">
        <v>4564</v>
      </c>
      <c r="G2185" s="38" t="s">
        <v>6721</v>
      </c>
      <c r="H2185" s="69">
        <v>53.2</v>
      </c>
      <c r="I2185" s="69">
        <v>65.44</v>
      </c>
      <c r="J2185" s="41" t="s">
        <v>4960</v>
      </c>
      <c r="K2185" s="40"/>
      <c r="L2185" s="37"/>
      <c r="M2185" s="28"/>
    </row>
    <row r="2186" spans="1:13" ht="12">
      <c r="A2186" s="34">
        <v>48016036</v>
      </c>
      <c r="B2186" s="62">
        <v>45242084661</v>
      </c>
      <c r="C2186" s="62" t="s">
        <v>4477</v>
      </c>
      <c r="D2186" s="38" t="s">
        <v>5698</v>
      </c>
      <c r="E2186" s="38" t="s">
        <v>5699</v>
      </c>
      <c r="F2186" s="39" t="s">
        <v>6803</v>
      </c>
      <c r="G2186" s="38" t="s">
        <v>6804</v>
      </c>
      <c r="H2186" s="69">
        <v>924.8</v>
      </c>
      <c r="I2186" s="69">
        <v>1137.5</v>
      </c>
      <c r="J2186" s="41" t="s">
        <v>4960</v>
      </c>
      <c r="K2186" s="40"/>
      <c r="L2186" s="37"/>
      <c r="M2186" s="28"/>
    </row>
    <row r="2187" spans="1:13" ht="12">
      <c r="A2187" s="34">
        <v>49560223</v>
      </c>
      <c r="B2187" s="62">
        <v>45242193523</v>
      </c>
      <c r="C2187" s="62" t="s">
        <v>4477</v>
      </c>
      <c r="D2187" s="38" t="s">
        <v>5358</v>
      </c>
      <c r="E2187" s="38" t="s">
        <v>4623</v>
      </c>
      <c r="F2187" s="39" t="s">
        <v>5703</v>
      </c>
      <c r="G2187" s="38" t="s">
        <v>6805</v>
      </c>
      <c r="H2187" s="69">
        <v>108.8</v>
      </c>
      <c r="I2187" s="69">
        <v>133.82</v>
      </c>
      <c r="J2187" s="41" t="s">
        <v>4960</v>
      </c>
      <c r="K2187" s="40"/>
      <c r="L2187" s="37"/>
      <c r="M2187" s="28"/>
    </row>
    <row r="2188" spans="1:13" ht="12">
      <c r="A2188" s="34">
        <v>48016035</v>
      </c>
      <c r="B2188" s="62">
        <v>45242084791</v>
      </c>
      <c r="C2188" s="62" t="s">
        <v>4477</v>
      </c>
      <c r="D2188" s="38" t="s">
        <v>5698</v>
      </c>
      <c r="E2188" s="38" t="s">
        <v>5699</v>
      </c>
      <c r="F2188" s="39" t="s">
        <v>6803</v>
      </c>
      <c r="G2188" s="38" t="s">
        <v>6806</v>
      </c>
      <c r="H2188" s="69">
        <v>671.3</v>
      </c>
      <c r="I2188" s="69">
        <v>825.7</v>
      </c>
      <c r="J2188" s="41" t="s">
        <v>4960</v>
      </c>
      <c r="K2188" s="40"/>
      <c r="L2188" s="37"/>
      <c r="M2188" s="28"/>
    </row>
    <row r="2189" spans="1:13" ht="12">
      <c r="A2189" s="34">
        <v>48016037</v>
      </c>
      <c r="B2189" s="62">
        <v>45242084807</v>
      </c>
      <c r="C2189" s="62" t="s">
        <v>4477</v>
      </c>
      <c r="D2189" s="38" t="s">
        <v>5698</v>
      </c>
      <c r="E2189" s="38" t="s">
        <v>5699</v>
      </c>
      <c r="F2189" s="39" t="s">
        <v>6803</v>
      </c>
      <c r="G2189" s="38" t="s">
        <v>6807</v>
      </c>
      <c r="H2189" s="69">
        <v>1153</v>
      </c>
      <c r="I2189" s="69">
        <v>1418.19</v>
      </c>
      <c r="J2189" s="41" t="s">
        <v>4960</v>
      </c>
      <c r="K2189" s="40"/>
      <c r="L2189" s="37"/>
      <c r="M2189" s="28"/>
    </row>
    <row r="2190" spans="1:13" ht="12">
      <c r="A2190" s="34">
        <v>4932471068</v>
      </c>
      <c r="B2190" s="62">
        <v>4058546286965</v>
      </c>
      <c r="C2190" s="62" t="s">
        <v>4535</v>
      </c>
      <c r="D2190" s="38" t="s">
        <v>4536</v>
      </c>
      <c r="E2190" s="38" t="s">
        <v>4537</v>
      </c>
      <c r="F2190" s="39" t="s">
        <v>4515</v>
      </c>
      <c r="G2190" s="38" t="s">
        <v>6808</v>
      </c>
      <c r="H2190" s="69">
        <v>533.6</v>
      </c>
      <c r="I2190" s="69">
        <v>656.33</v>
      </c>
      <c r="J2190" s="41" t="s">
        <v>4960</v>
      </c>
      <c r="K2190" s="40"/>
      <c r="L2190" s="37"/>
      <c r="M2190" s="28"/>
    </row>
    <row r="2191" spans="1:13" ht="12">
      <c r="A2191" s="34">
        <v>4932464596</v>
      </c>
      <c r="B2191" s="62">
        <v>4058546225414</v>
      </c>
      <c r="C2191" s="62" t="s">
        <v>4477</v>
      </c>
      <c r="D2191" s="38" t="s">
        <v>4844</v>
      </c>
      <c r="E2191" s="38" t="s">
        <v>4845</v>
      </c>
      <c r="F2191" s="39" t="s">
        <v>4846</v>
      </c>
      <c r="G2191" s="38" t="s">
        <v>6809</v>
      </c>
      <c r="H2191" s="69">
        <v>84.7</v>
      </c>
      <c r="I2191" s="69">
        <v>104.18</v>
      </c>
      <c r="J2191" s="41" t="s">
        <v>4960</v>
      </c>
      <c r="K2191" s="40"/>
      <c r="L2191" s="37"/>
      <c r="M2191" s="28"/>
    </row>
    <row r="2192" spans="1:13" ht="12">
      <c r="A2192" s="34">
        <v>4932430821</v>
      </c>
      <c r="B2192" s="62">
        <v>4002395384839</v>
      </c>
      <c r="C2192" s="62" t="s">
        <v>4477</v>
      </c>
      <c r="D2192" s="38" t="s">
        <v>4633</v>
      </c>
      <c r="E2192" s="38" t="s">
        <v>6048</v>
      </c>
      <c r="F2192" s="39" t="s">
        <v>6810</v>
      </c>
      <c r="G2192" s="38" t="s">
        <v>6811</v>
      </c>
      <c r="H2192" s="69">
        <v>26.9</v>
      </c>
      <c r="I2192" s="69">
        <v>33.090000000000003</v>
      </c>
      <c r="J2192" s="41" t="s">
        <v>5274</v>
      </c>
      <c r="K2192" s="40"/>
      <c r="L2192" s="37"/>
      <c r="M2192" s="28"/>
    </row>
    <row r="2193" spans="1:13" ht="12">
      <c r="A2193" s="34">
        <v>42660755</v>
      </c>
      <c r="B2193" s="62">
        <v>4002395891436</v>
      </c>
      <c r="C2193" s="62" t="s">
        <v>4477</v>
      </c>
      <c r="D2193" s="38" t="s">
        <v>4633</v>
      </c>
      <c r="E2193" s="38" t="s">
        <v>5249</v>
      </c>
      <c r="F2193" s="39" t="s">
        <v>4515</v>
      </c>
      <c r="G2193" s="38" t="s">
        <v>6812</v>
      </c>
      <c r="H2193" s="69">
        <v>223.5</v>
      </c>
      <c r="I2193" s="69">
        <v>274.91000000000003</v>
      </c>
      <c r="J2193" s="41" t="s">
        <v>4960</v>
      </c>
      <c r="K2193" s="40"/>
      <c r="L2193" s="37"/>
      <c r="M2193" s="28"/>
    </row>
    <row r="2194" spans="1:13" ht="12">
      <c r="A2194" s="34">
        <v>49560742</v>
      </c>
      <c r="B2194" s="62">
        <v>45242504275</v>
      </c>
      <c r="C2194" s="62" t="s">
        <v>4477</v>
      </c>
      <c r="D2194" s="38" t="s">
        <v>5358</v>
      </c>
      <c r="E2194" s="38" t="s">
        <v>4623</v>
      </c>
      <c r="F2194" s="39" t="s">
        <v>5359</v>
      </c>
      <c r="G2194" s="38" t="s">
        <v>6813</v>
      </c>
      <c r="H2194" s="69">
        <v>248.2</v>
      </c>
      <c r="I2194" s="69">
        <v>305.29000000000002</v>
      </c>
      <c r="J2194" s="41" t="s">
        <v>4960</v>
      </c>
      <c r="K2194" s="40"/>
      <c r="L2194" s="37"/>
      <c r="M2194" s="28"/>
    </row>
    <row r="2195" spans="1:13" ht="12">
      <c r="A2195" s="34">
        <v>49560727</v>
      </c>
      <c r="B2195" s="62">
        <v>45242504183</v>
      </c>
      <c r="C2195" s="62" t="s">
        <v>4477</v>
      </c>
      <c r="D2195" s="38" t="s">
        <v>5358</v>
      </c>
      <c r="E2195" s="38" t="s">
        <v>4623</v>
      </c>
      <c r="F2195" s="39" t="s">
        <v>5359</v>
      </c>
      <c r="G2195" s="38" t="s">
        <v>6814</v>
      </c>
      <c r="H2195" s="69">
        <v>160.5</v>
      </c>
      <c r="I2195" s="69">
        <v>197.42</v>
      </c>
      <c r="J2195" s="41" t="s">
        <v>4960</v>
      </c>
      <c r="K2195" s="40"/>
      <c r="L2195" s="37"/>
      <c r="M2195" s="28"/>
    </row>
    <row r="2196" spans="1:13" ht="12">
      <c r="A2196" s="34">
        <v>49560744</v>
      </c>
      <c r="B2196" s="62">
        <v>45242504282</v>
      </c>
      <c r="C2196" s="62" t="s">
        <v>4477</v>
      </c>
      <c r="D2196" s="38" t="s">
        <v>5358</v>
      </c>
      <c r="E2196" s="38" t="s">
        <v>4623</v>
      </c>
      <c r="F2196" s="39" t="s">
        <v>5359</v>
      </c>
      <c r="G2196" s="38" t="s">
        <v>6815</v>
      </c>
      <c r="H2196" s="69">
        <v>264.10000000000002</v>
      </c>
      <c r="I2196" s="69">
        <v>324.83999999999997</v>
      </c>
      <c r="J2196" s="41" t="s">
        <v>4960</v>
      </c>
      <c r="K2196" s="40"/>
      <c r="L2196" s="37"/>
      <c r="M2196" s="28"/>
    </row>
    <row r="2197" spans="1:13" ht="12">
      <c r="A2197" s="34">
        <v>49560724</v>
      </c>
      <c r="B2197" s="62">
        <v>45242504169</v>
      </c>
      <c r="C2197" s="62" t="s">
        <v>4477</v>
      </c>
      <c r="D2197" s="38" t="s">
        <v>5358</v>
      </c>
      <c r="E2197" s="38" t="s">
        <v>4623</v>
      </c>
      <c r="F2197" s="39" t="s">
        <v>5359</v>
      </c>
      <c r="G2197" s="38" t="s">
        <v>6816</v>
      </c>
      <c r="H2197" s="69">
        <v>150.80000000000001</v>
      </c>
      <c r="I2197" s="69">
        <v>185.48</v>
      </c>
      <c r="J2197" s="41" t="s">
        <v>4960</v>
      </c>
      <c r="K2197" s="40"/>
      <c r="L2197" s="37"/>
      <c r="M2197" s="28"/>
    </row>
    <row r="2198" spans="1:13" ht="12">
      <c r="A2198" s="34">
        <v>49560707</v>
      </c>
      <c r="B2198" s="62">
        <v>45242504008</v>
      </c>
      <c r="C2198" s="62" t="s">
        <v>4477</v>
      </c>
      <c r="D2198" s="38" t="s">
        <v>5358</v>
      </c>
      <c r="E2198" s="38" t="s">
        <v>4623</v>
      </c>
      <c r="F2198" s="39" t="s">
        <v>5359</v>
      </c>
      <c r="G2198" s="38" t="s">
        <v>6817</v>
      </c>
      <c r="H2198" s="69">
        <v>105.9</v>
      </c>
      <c r="I2198" s="69">
        <v>130.26</v>
      </c>
      <c r="J2198" s="41" t="s">
        <v>4960</v>
      </c>
      <c r="K2198" s="40"/>
      <c r="L2198" s="37"/>
      <c r="M2198" s="28"/>
    </row>
    <row r="2199" spans="1:13" ht="12">
      <c r="A2199" s="34">
        <v>49560746</v>
      </c>
      <c r="B2199" s="62">
        <v>45242504299</v>
      </c>
      <c r="C2199" s="62" t="s">
        <v>4477</v>
      </c>
      <c r="D2199" s="38" t="s">
        <v>5358</v>
      </c>
      <c r="E2199" s="38" t="s">
        <v>4623</v>
      </c>
      <c r="F2199" s="39" t="s">
        <v>5359</v>
      </c>
      <c r="G2199" s="38" t="s">
        <v>6818</v>
      </c>
      <c r="H2199" s="69">
        <v>278.7</v>
      </c>
      <c r="I2199" s="69">
        <v>342.8</v>
      </c>
      <c r="J2199" s="41" t="s">
        <v>4960</v>
      </c>
      <c r="K2199" s="40"/>
      <c r="L2199" s="37"/>
      <c r="M2199" s="28"/>
    </row>
    <row r="2200" spans="1:13" ht="12">
      <c r="A2200" s="34">
        <v>49560739</v>
      </c>
      <c r="B2200" s="62">
        <v>45242504251</v>
      </c>
      <c r="C2200" s="62" t="s">
        <v>4477</v>
      </c>
      <c r="D2200" s="38" t="s">
        <v>5358</v>
      </c>
      <c r="E2200" s="38" t="s">
        <v>4623</v>
      </c>
      <c r="F2200" s="39" t="s">
        <v>5359</v>
      </c>
      <c r="G2200" s="38" t="s">
        <v>6819</v>
      </c>
      <c r="H2200" s="69">
        <v>222.7</v>
      </c>
      <c r="I2200" s="69">
        <v>273.92</v>
      </c>
      <c r="J2200" s="41" t="s">
        <v>4960</v>
      </c>
      <c r="K2200" s="40"/>
      <c r="L2200" s="37"/>
      <c r="M2200" s="28"/>
    </row>
    <row r="2201" spans="1:13" ht="12">
      <c r="A2201" s="34">
        <v>49560738</v>
      </c>
      <c r="B2201" s="62">
        <v>45242504244</v>
      </c>
      <c r="C2201" s="62" t="s">
        <v>4477</v>
      </c>
      <c r="D2201" s="38" t="s">
        <v>5358</v>
      </c>
      <c r="E2201" s="38" t="s">
        <v>4623</v>
      </c>
      <c r="F2201" s="39" t="s">
        <v>5359</v>
      </c>
      <c r="G2201" s="38" t="s">
        <v>6820</v>
      </c>
      <c r="H2201" s="69">
        <v>217.8</v>
      </c>
      <c r="I2201" s="69">
        <v>267.89</v>
      </c>
      <c r="J2201" s="41" t="s">
        <v>4960</v>
      </c>
      <c r="K2201" s="40"/>
      <c r="L2201" s="37"/>
      <c r="M2201" s="28"/>
    </row>
    <row r="2202" spans="1:13" ht="12">
      <c r="A2202" s="34">
        <v>49560717</v>
      </c>
      <c r="B2202" s="62">
        <v>45242504107</v>
      </c>
      <c r="C2202" s="62" t="s">
        <v>4477</v>
      </c>
      <c r="D2202" s="38" t="s">
        <v>5358</v>
      </c>
      <c r="E2202" s="38" t="s">
        <v>4623</v>
      </c>
      <c r="F2202" s="39" t="s">
        <v>5359</v>
      </c>
      <c r="G2202" s="38" t="s">
        <v>6821</v>
      </c>
      <c r="H2202" s="69">
        <v>143.5</v>
      </c>
      <c r="I2202" s="69">
        <v>176.51</v>
      </c>
      <c r="J2202" s="41" t="s">
        <v>4960</v>
      </c>
      <c r="K2202" s="40"/>
      <c r="L2202" s="37"/>
      <c r="M2202" s="28"/>
    </row>
    <row r="2203" spans="1:13" ht="12">
      <c r="A2203" s="34">
        <v>49560719</v>
      </c>
      <c r="B2203" s="62">
        <v>45242504114</v>
      </c>
      <c r="C2203" s="62" t="s">
        <v>4477</v>
      </c>
      <c r="D2203" s="38" t="s">
        <v>5358</v>
      </c>
      <c r="E2203" s="38" t="s">
        <v>4623</v>
      </c>
      <c r="F2203" s="39" t="s">
        <v>5359</v>
      </c>
      <c r="G2203" s="38" t="s">
        <v>6822</v>
      </c>
      <c r="H2203" s="69">
        <v>144.69999999999999</v>
      </c>
      <c r="I2203" s="69">
        <v>177.98</v>
      </c>
      <c r="J2203" s="41" t="s">
        <v>4960</v>
      </c>
      <c r="K2203" s="40"/>
      <c r="L2203" s="37"/>
      <c r="M2203" s="28"/>
    </row>
    <row r="2204" spans="1:13" ht="12">
      <c r="A2204" s="34">
        <v>49560712</v>
      </c>
      <c r="B2204" s="62">
        <v>45242504039</v>
      </c>
      <c r="C2204" s="62" t="s">
        <v>4477</v>
      </c>
      <c r="D2204" s="38" t="s">
        <v>5358</v>
      </c>
      <c r="E2204" s="38" t="s">
        <v>4623</v>
      </c>
      <c r="F2204" s="39" t="s">
        <v>5359</v>
      </c>
      <c r="G2204" s="38" t="s">
        <v>6823</v>
      </c>
      <c r="H2204" s="69">
        <v>129</v>
      </c>
      <c r="I2204" s="69">
        <v>158.66999999999999</v>
      </c>
      <c r="J2204" s="41" t="s">
        <v>4960</v>
      </c>
      <c r="K2204" s="40"/>
      <c r="L2204" s="37"/>
      <c r="M2204" s="28"/>
    </row>
    <row r="2205" spans="1:13" ht="12">
      <c r="A2205" s="34">
        <v>49560710</v>
      </c>
      <c r="B2205" s="62">
        <v>45242504022</v>
      </c>
      <c r="C2205" s="62" t="s">
        <v>4477</v>
      </c>
      <c r="D2205" s="38" t="s">
        <v>5358</v>
      </c>
      <c r="E2205" s="38" t="s">
        <v>4623</v>
      </c>
      <c r="F2205" s="39" t="s">
        <v>5359</v>
      </c>
      <c r="G2205" s="38" t="s">
        <v>6824</v>
      </c>
      <c r="H2205" s="69">
        <v>120.4</v>
      </c>
      <c r="I2205" s="69">
        <v>148.09</v>
      </c>
      <c r="J2205" s="41" t="s">
        <v>4960</v>
      </c>
      <c r="K2205" s="40"/>
      <c r="L2205" s="37"/>
      <c r="M2205" s="28"/>
    </row>
    <row r="2206" spans="1:13" ht="12">
      <c r="A2206" s="34">
        <v>49560704</v>
      </c>
      <c r="B2206" s="62">
        <v>45242503995</v>
      </c>
      <c r="C2206" s="62" t="s">
        <v>4477</v>
      </c>
      <c r="D2206" s="38" t="s">
        <v>5358</v>
      </c>
      <c r="E2206" s="38" t="s">
        <v>4623</v>
      </c>
      <c r="F2206" s="39" t="s">
        <v>5359</v>
      </c>
      <c r="G2206" s="38" t="s">
        <v>6825</v>
      </c>
      <c r="H2206" s="69">
        <v>92.4</v>
      </c>
      <c r="I2206" s="69">
        <v>113.65</v>
      </c>
      <c r="J2206" s="41" t="s">
        <v>4960</v>
      </c>
      <c r="K2206" s="40"/>
      <c r="L2206" s="37"/>
      <c r="M2206" s="28"/>
    </row>
    <row r="2207" spans="1:13" ht="12">
      <c r="A2207" s="34">
        <v>49560734</v>
      </c>
      <c r="B2207" s="62">
        <v>45242504220</v>
      </c>
      <c r="C2207" s="62" t="s">
        <v>4477</v>
      </c>
      <c r="D2207" s="38" t="s">
        <v>5358</v>
      </c>
      <c r="E2207" s="38" t="s">
        <v>4623</v>
      </c>
      <c r="F2207" s="39" t="s">
        <v>5359</v>
      </c>
      <c r="G2207" s="38" t="s">
        <v>6826</v>
      </c>
      <c r="H2207" s="69">
        <v>192.2</v>
      </c>
      <c r="I2207" s="69">
        <v>236.41</v>
      </c>
      <c r="J2207" s="41" t="s">
        <v>4960</v>
      </c>
      <c r="K2207" s="40"/>
      <c r="L2207" s="37"/>
      <c r="M2207" s="28"/>
    </row>
    <row r="2208" spans="1:13" ht="12">
      <c r="A2208" s="34">
        <v>49560726</v>
      </c>
      <c r="B2208" s="62">
        <v>45242504176</v>
      </c>
      <c r="C2208" s="62" t="s">
        <v>4477</v>
      </c>
      <c r="D2208" s="38" t="s">
        <v>5358</v>
      </c>
      <c r="E2208" s="38" t="s">
        <v>4623</v>
      </c>
      <c r="F2208" s="39" t="s">
        <v>5359</v>
      </c>
      <c r="G2208" s="38" t="s">
        <v>6827</v>
      </c>
      <c r="H2208" s="69">
        <v>159.4</v>
      </c>
      <c r="I2208" s="69">
        <v>196.06</v>
      </c>
      <c r="J2208" s="41" t="s">
        <v>4960</v>
      </c>
      <c r="K2208" s="40"/>
      <c r="L2208" s="37"/>
      <c r="M2208" s="28"/>
    </row>
    <row r="2209" spans="1:13" ht="12">
      <c r="A2209" s="34">
        <v>49560708</v>
      </c>
      <c r="B2209" s="62">
        <v>45242504015</v>
      </c>
      <c r="C2209" s="62" t="s">
        <v>4477</v>
      </c>
      <c r="D2209" s="38" t="s">
        <v>5358</v>
      </c>
      <c r="E2209" s="38" t="s">
        <v>4623</v>
      </c>
      <c r="F2209" s="39" t="s">
        <v>5359</v>
      </c>
      <c r="G2209" s="38" t="s">
        <v>6828</v>
      </c>
      <c r="H2209" s="69">
        <v>113.2</v>
      </c>
      <c r="I2209" s="69">
        <v>139.24</v>
      </c>
      <c r="J2209" s="41" t="s">
        <v>4960</v>
      </c>
      <c r="K2209" s="40"/>
      <c r="L2209" s="37"/>
      <c r="M2209" s="28"/>
    </row>
    <row r="2210" spans="1:13" ht="12">
      <c r="A2210" s="34">
        <v>49560713</v>
      </c>
      <c r="B2210" s="62">
        <v>45242504053</v>
      </c>
      <c r="C2210" s="62" t="s">
        <v>4477</v>
      </c>
      <c r="D2210" s="38" t="s">
        <v>5358</v>
      </c>
      <c r="E2210" s="38" t="s">
        <v>4623</v>
      </c>
      <c r="F2210" s="39" t="s">
        <v>5359</v>
      </c>
      <c r="G2210" s="38" t="s">
        <v>6829</v>
      </c>
      <c r="H2210" s="69">
        <v>131.4</v>
      </c>
      <c r="I2210" s="69">
        <v>161.62</v>
      </c>
      <c r="J2210" s="41" t="s">
        <v>4960</v>
      </c>
      <c r="K2210" s="40"/>
      <c r="L2210" s="37"/>
      <c r="M2210" s="28"/>
    </row>
    <row r="2211" spans="1:13" ht="12">
      <c r="A2211" s="34">
        <v>49560720</v>
      </c>
      <c r="B2211" s="62">
        <v>45242504145</v>
      </c>
      <c r="C2211" s="62" t="s">
        <v>4477</v>
      </c>
      <c r="D2211" s="38" t="s">
        <v>5358</v>
      </c>
      <c r="E2211" s="38" t="s">
        <v>4623</v>
      </c>
      <c r="F2211" s="39" t="s">
        <v>5359</v>
      </c>
      <c r="G2211" s="38" t="s">
        <v>6830</v>
      </c>
      <c r="H2211" s="69">
        <v>146</v>
      </c>
      <c r="I2211" s="69">
        <v>179.58</v>
      </c>
      <c r="J2211" s="41" t="s">
        <v>4960</v>
      </c>
      <c r="K2211" s="40"/>
      <c r="L2211" s="37"/>
      <c r="M2211" s="28"/>
    </row>
    <row r="2212" spans="1:13" ht="12">
      <c r="A2212" s="34">
        <v>49560729</v>
      </c>
      <c r="B2212" s="62">
        <v>45242504190</v>
      </c>
      <c r="C2212" s="62" t="s">
        <v>4477</v>
      </c>
      <c r="D2212" s="38" t="s">
        <v>5358</v>
      </c>
      <c r="E2212" s="38" t="s">
        <v>4623</v>
      </c>
      <c r="F2212" s="39" t="s">
        <v>5359</v>
      </c>
      <c r="G2212" s="38" t="s">
        <v>6831</v>
      </c>
      <c r="H2212" s="69">
        <v>167.8</v>
      </c>
      <c r="I2212" s="69">
        <v>206.39</v>
      </c>
      <c r="J2212" s="41" t="s">
        <v>4960</v>
      </c>
      <c r="K2212" s="40"/>
      <c r="L2212" s="37"/>
      <c r="M2212" s="28"/>
    </row>
    <row r="2213" spans="1:13" ht="12">
      <c r="A2213" s="34">
        <v>48005202</v>
      </c>
      <c r="B2213" s="62">
        <v>45242520787</v>
      </c>
      <c r="C2213" s="62" t="s">
        <v>4477</v>
      </c>
      <c r="D2213" s="38" t="s">
        <v>5698</v>
      </c>
      <c r="E2213" s="38" t="s">
        <v>5699</v>
      </c>
      <c r="F2213" s="39" t="s">
        <v>6126</v>
      </c>
      <c r="G2213" s="38" t="s">
        <v>6832</v>
      </c>
      <c r="H2213" s="69">
        <v>138.9</v>
      </c>
      <c r="I2213" s="69">
        <v>170.85</v>
      </c>
      <c r="J2213" s="41" t="s">
        <v>4960</v>
      </c>
      <c r="K2213" s="40"/>
      <c r="L2213" s="37"/>
      <c r="M2213" s="28"/>
    </row>
    <row r="2214" spans="1:13" ht="12">
      <c r="A2214" s="34">
        <v>48005201</v>
      </c>
      <c r="B2214" s="62">
        <v>45242521036</v>
      </c>
      <c r="C2214" s="62" t="s">
        <v>4477</v>
      </c>
      <c r="D2214" s="38" t="s">
        <v>5698</v>
      </c>
      <c r="E2214" s="38" t="s">
        <v>5699</v>
      </c>
      <c r="F2214" s="39" t="s">
        <v>6126</v>
      </c>
      <c r="G2214" s="38" t="s">
        <v>6833</v>
      </c>
      <c r="H2214" s="69">
        <v>105.2</v>
      </c>
      <c r="I2214" s="69">
        <v>129.4</v>
      </c>
      <c r="J2214" s="41" t="s">
        <v>4960</v>
      </c>
      <c r="K2214" s="40"/>
      <c r="L2214" s="37"/>
      <c r="M2214" s="28"/>
    </row>
    <row r="2215" spans="1:13" ht="12">
      <c r="A2215" s="34">
        <v>48005502</v>
      </c>
      <c r="B2215" s="62">
        <v>45242520879</v>
      </c>
      <c r="C2215" s="62" t="s">
        <v>4477</v>
      </c>
      <c r="D2215" s="38" t="s">
        <v>5698</v>
      </c>
      <c r="E2215" s="38" t="s">
        <v>5699</v>
      </c>
      <c r="F2215" s="39" t="s">
        <v>6126</v>
      </c>
      <c r="G2215" s="38" t="s">
        <v>6834</v>
      </c>
      <c r="H2215" s="69">
        <v>625.5</v>
      </c>
      <c r="I2215" s="69">
        <v>769.37</v>
      </c>
      <c r="J2215" s="41" t="s">
        <v>4960</v>
      </c>
      <c r="K2215" s="40"/>
      <c r="L2215" s="37"/>
      <c r="M2215" s="28"/>
    </row>
    <row r="2216" spans="1:13" ht="12">
      <c r="A2216" s="34">
        <v>48005501</v>
      </c>
      <c r="B2216" s="62">
        <v>45242520862</v>
      </c>
      <c r="C2216" s="62" t="s">
        <v>4477</v>
      </c>
      <c r="D2216" s="38" t="s">
        <v>5698</v>
      </c>
      <c r="E2216" s="38" t="s">
        <v>5699</v>
      </c>
      <c r="F2216" s="39" t="s">
        <v>6126</v>
      </c>
      <c r="G2216" s="38" t="s">
        <v>6835</v>
      </c>
      <c r="H2216" s="69">
        <v>475.3</v>
      </c>
      <c r="I2216" s="69">
        <v>584.62</v>
      </c>
      <c r="J2216" s="41" t="s">
        <v>4960</v>
      </c>
      <c r="K2216" s="40"/>
      <c r="L2216" s="37"/>
      <c r="M2216" s="28"/>
    </row>
    <row r="2217" spans="1:13" ht="12">
      <c r="A2217" s="34">
        <v>4932464857</v>
      </c>
      <c r="B2217" s="62">
        <v>4058546228026</v>
      </c>
      <c r="C2217" s="62" t="s">
        <v>4504</v>
      </c>
      <c r="D2217" s="38" t="s">
        <v>4505</v>
      </c>
      <c r="E2217" s="38" t="s">
        <v>5043</v>
      </c>
      <c r="F2217" s="39" t="s">
        <v>5520</v>
      </c>
      <c r="G2217" s="38" t="s">
        <v>6836</v>
      </c>
      <c r="H2217" s="69">
        <v>219.4</v>
      </c>
      <c r="I2217" s="69">
        <v>269.86</v>
      </c>
      <c r="J2217" s="41" t="s">
        <v>4960</v>
      </c>
      <c r="K2217" s="40"/>
      <c r="L2217" s="37"/>
      <c r="M2217" s="28"/>
    </row>
    <row r="2218" spans="1:13" ht="12">
      <c r="A2218" s="34">
        <v>4932464856</v>
      </c>
      <c r="B2218" s="62">
        <v>4058546228019</v>
      </c>
      <c r="C2218" s="62" t="s">
        <v>4504</v>
      </c>
      <c r="D2218" s="38" t="s">
        <v>4505</v>
      </c>
      <c r="E2218" s="38" t="s">
        <v>5043</v>
      </c>
      <c r="F2218" s="39" t="s">
        <v>5520</v>
      </c>
      <c r="G2218" s="38" t="s">
        <v>6837</v>
      </c>
      <c r="H2218" s="69">
        <v>124.3</v>
      </c>
      <c r="I2218" s="69">
        <v>152.88999999999999</v>
      </c>
      <c r="J2218" s="41" t="s">
        <v>4960</v>
      </c>
      <c r="K2218" s="40"/>
      <c r="L2218" s="37"/>
      <c r="M2218" s="28"/>
    </row>
    <row r="2219" spans="1:13" ht="12">
      <c r="A2219" s="34">
        <v>4932464855</v>
      </c>
      <c r="B2219" s="62">
        <v>4058546228002</v>
      </c>
      <c r="C2219" s="62" t="s">
        <v>4504</v>
      </c>
      <c r="D2219" s="38" t="s">
        <v>4505</v>
      </c>
      <c r="E2219" s="38" t="s">
        <v>5043</v>
      </c>
      <c r="F2219" s="39" t="s">
        <v>5520</v>
      </c>
      <c r="G2219" s="38" t="s">
        <v>6838</v>
      </c>
      <c r="H2219" s="69">
        <v>94.9</v>
      </c>
      <c r="I2219" s="69">
        <v>116.73</v>
      </c>
      <c r="J2219" s="41" t="s">
        <v>4960</v>
      </c>
      <c r="K2219" s="40"/>
      <c r="L2219" s="37"/>
      <c r="M2219" s="28"/>
    </row>
    <row r="2220" spans="1:13" ht="12">
      <c r="A2220" s="34">
        <v>4932464854</v>
      </c>
      <c r="B2220" s="62">
        <v>4058546227999</v>
      </c>
      <c r="C2220" s="62" t="s">
        <v>4504</v>
      </c>
      <c r="D2220" s="38" t="s">
        <v>4505</v>
      </c>
      <c r="E2220" s="38" t="s">
        <v>5043</v>
      </c>
      <c r="F2220" s="39" t="s">
        <v>5520</v>
      </c>
      <c r="G2220" s="38" t="s">
        <v>6839</v>
      </c>
      <c r="H2220" s="69">
        <v>83.1</v>
      </c>
      <c r="I2220" s="69">
        <v>102.21</v>
      </c>
      <c r="J2220" s="41" t="s">
        <v>4960</v>
      </c>
      <c r="K2220" s="40"/>
      <c r="L2220" s="37"/>
      <c r="M2220" s="28"/>
    </row>
    <row r="2221" spans="1:13" ht="12">
      <c r="A2221" s="34">
        <v>4932464664</v>
      </c>
      <c r="B2221" s="62">
        <v>4058546226091</v>
      </c>
      <c r="C2221" s="62" t="s">
        <v>4504</v>
      </c>
      <c r="D2221" s="38" t="s">
        <v>4505</v>
      </c>
      <c r="E2221" s="38" t="s">
        <v>5043</v>
      </c>
      <c r="F2221" s="39" t="s">
        <v>6335</v>
      </c>
      <c r="G2221" s="38" t="s">
        <v>6840</v>
      </c>
      <c r="H2221" s="69">
        <v>63.9</v>
      </c>
      <c r="I2221" s="69">
        <v>78.599999999999994</v>
      </c>
      <c r="J2221" s="41" t="s">
        <v>4960</v>
      </c>
      <c r="K2221" s="40">
        <v>6</v>
      </c>
      <c r="L2221" s="37"/>
      <c r="M2221" s="28"/>
    </row>
    <row r="2222" spans="1:13" ht="12">
      <c r="A2222" s="34">
        <v>4932464665</v>
      </c>
      <c r="B2222" s="62">
        <v>4058546226107</v>
      </c>
      <c r="C2222" s="62" t="s">
        <v>4504</v>
      </c>
      <c r="D2222" s="38" t="s">
        <v>4505</v>
      </c>
      <c r="E2222" s="38" t="s">
        <v>5043</v>
      </c>
      <c r="F2222" s="39" t="s">
        <v>6335</v>
      </c>
      <c r="G2222" s="38" t="s">
        <v>6841</v>
      </c>
      <c r="H2222" s="69">
        <v>53.2</v>
      </c>
      <c r="I2222" s="69">
        <v>65.44</v>
      </c>
      <c r="J2222" s="41" t="s">
        <v>4960</v>
      </c>
      <c r="K2222" s="40">
        <v>6</v>
      </c>
      <c r="L2222" s="37"/>
      <c r="M2222" s="28"/>
    </row>
    <row r="2223" spans="1:13" ht="12">
      <c r="A2223" s="34">
        <v>4932464663</v>
      </c>
      <c r="B2223" s="62">
        <v>4058546226084</v>
      </c>
      <c r="C2223" s="62" t="s">
        <v>4504</v>
      </c>
      <c r="D2223" s="38" t="s">
        <v>4505</v>
      </c>
      <c r="E2223" s="38" t="s">
        <v>5043</v>
      </c>
      <c r="F2223" s="39" t="s">
        <v>6335</v>
      </c>
      <c r="G2223" s="38" t="s">
        <v>6842</v>
      </c>
      <c r="H2223" s="69">
        <v>53.2</v>
      </c>
      <c r="I2223" s="69">
        <v>65.44</v>
      </c>
      <c r="J2223" s="41" t="s">
        <v>4960</v>
      </c>
      <c r="K2223" s="40">
        <v>6</v>
      </c>
      <c r="L2223" s="37"/>
      <c r="M2223" s="28"/>
    </row>
    <row r="2224" spans="1:13" ht="12">
      <c r="A2224" s="34">
        <v>4932464666</v>
      </c>
      <c r="B2224" s="62">
        <v>4058546226114</v>
      </c>
      <c r="C2224" s="62" t="s">
        <v>4504</v>
      </c>
      <c r="D2224" s="38" t="s">
        <v>4505</v>
      </c>
      <c r="E2224" s="38" t="s">
        <v>5043</v>
      </c>
      <c r="F2224" s="39" t="s">
        <v>6335</v>
      </c>
      <c r="G2224" s="38" t="s">
        <v>6843</v>
      </c>
      <c r="H2224" s="69">
        <v>63.9</v>
      </c>
      <c r="I2224" s="69">
        <v>78.599999999999994</v>
      </c>
      <c r="J2224" s="41" t="s">
        <v>4960</v>
      </c>
      <c r="K2224" s="40">
        <v>6</v>
      </c>
      <c r="L2224" s="37"/>
      <c r="M2224" s="28"/>
    </row>
    <row r="2225" spans="1:13" ht="12">
      <c r="A2225" s="34">
        <v>4932464827</v>
      </c>
      <c r="B2225" s="62">
        <v>4058546227722</v>
      </c>
      <c r="C2225" s="62" t="s">
        <v>4504</v>
      </c>
      <c r="D2225" s="38" t="s">
        <v>4505</v>
      </c>
      <c r="E2225" s="38" t="s">
        <v>4563</v>
      </c>
      <c r="F2225" s="39" t="s">
        <v>4577</v>
      </c>
      <c r="G2225" s="38" t="s">
        <v>6844</v>
      </c>
      <c r="H2225" s="69">
        <v>155.1</v>
      </c>
      <c r="I2225" s="69">
        <v>190.77</v>
      </c>
      <c r="J2225" s="41" t="s">
        <v>4960</v>
      </c>
      <c r="K2225" s="40"/>
      <c r="L2225" s="37"/>
      <c r="M2225" s="28"/>
    </row>
    <row r="2226" spans="1:13" ht="12">
      <c r="A2226" s="34">
        <v>4932464851</v>
      </c>
      <c r="B2226" s="62">
        <v>4058546227968</v>
      </c>
      <c r="C2226" s="62" t="s">
        <v>4504</v>
      </c>
      <c r="D2226" s="38" t="s">
        <v>4505</v>
      </c>
      <c r="E2226" s="38" t="s">
        <v>4563</v>
      </c>
      <c r="F2226" s="39" t="s">
        <v>4577</v>
      </c>
      <c r="G2226" s="38" t="s">
        <v>6845</v>
      </c>
      <c r="H2226" s="69">
        <v>425.4</v>
      </c>
      <c r="I2226" s="69">
        <v>523.24</v>
      </c>
      <c r="J2226" s="41" t="s">
        <v>4960</v>
      </c>
      <c r="K2226" s="40"/>
      <c r="L2226" s="37"/>
      <c r="M2226" s="28"/>
    </row>
    <row r="2227" spans="1:13" ht="12">
      <c r="A2227" s="34">
        <v>4932464826</v>
      </c>
      <c r="B2227" s="62">
        <v>4058546227715</v>
      </c>
      <c r="C2227" s="62" t="s">
        <v>4504</v>
      </c>
      <c r="D2227" s="38" t="s">
        <v>4505</v>
      </c>
      <c r="E2227" s="38" t="s">
        <v>4563</v>
      </c>
      <c r="F2227" s="39" t="s">
        <v>4577</v>
      </c>
      <c r="G2227" s="38" t="s">
        <v>6846</v>
      </c>
      <c r="H2227" s="69">
        <v>267.5</v>
      </c>
      <c r="I2227" s="69">
        <v>329.03</v>
      </c>
      <c r="J2227" s="41" t="s">
        <v>4960</v>
      </c>
      <c r="K2227" s="40"/>
      <c r="L2227" s="37"/>
      <c r="M2227" s="28"/>
    </row>
    <row r="2228" spans="1:13" ht="12">
      <c r="A2228" s="34">
        <v>4932464172</v>
      </c>
      <c r="B2228" s="62">
        <v>4058546221171</v>
      </c>
      <c r="C2228" s="62" t="s">
        <v>4504</v>
      </c>
      <c r="D2228" s="38" t="s">
        <v>4505</v>
      </c>
      <c r="E2228" s="38" t="s">
        <v>4563</v>
      </c>
      <c r="F2228" s="39" t="s">
        <v>5613</v>
      </c>
      <c r="G2228" s="38" t="s">
        <v>6847</v>
      </c>
      <c r="H2228" s="69">
        <v>359.9</v>
      </c>
      <c r="I2228" s="69">
        <v>442.68</v>
      </c>
      <c r="J2228" s="41" t="s">
        <v>4960</v>
      </c>
      <c r="K2228" s="40"/>
      <c r="L2228" s="37"/>
      <c r="M2228" s="28"/>
    </row>
    <row r="2229" spans="1:13" ht="12">
      <c r="A2229" s="34">
        <v>4932464850</v>
      </c>
      <c r="B2229" s="62">
        <v>4058546227951</v>
      </c>
      <c r="C2229" s="62" t="s">
        <v>4504</v>
      </c>
      <c r="D2229" s="38" t="s">
        <v>4505</v>
      </c>
      <c r="E2229" s="38" t="s">
        <v>4563</v>
      </c>
      <c r="F2229" s="39" t="s">
        <v>4577</v>
      </c>
      <c r="G2229" s="38" t="s">
        <v>6848</v>
      </c>
      <c r="H2229" s="69">
        <v>295.60000000000002</v>
      </c>
      <c r="I2229" s="69">
        <v>363.59</v>
      </c>
      <c r="J2229" s="41" t="s">
        <v>4960</v>
      </c>
      <c r="K2229" s="40"/>
      <c r="L2229" s="37"/>
      <c r="M2229" s="28"/>
    </row>
    <row r="2230" spans="1:13" ht="12">
      <c r="A2230" s="34">
        <v>4932464173</v>
      </c>
      <c r="B2230" s="62">
        <v>4058546221188</v>
      </c>
      <c r="C2230" s="62" t="s">
        <v>4504</v>
      </c>
      <c r="D2230" s="38" t="s">
        <v>4505</v>
      </c>
      <c r="E2230" s="38" t="s">
        <v>4563</v>
      </c>
      <c r="F2230" s="39" t="s">
        <v>5613</v>
      </c>
      <c r="G2230" s="38" t="s">
        <v>6849</v>
      </c>
      <c r="H2230" s="69">
        <v>401.3</v>
      </c>
      <c r="I2230" s="69">
        <v>493.6</v>
      </c>
      <c r="J2230" s="41" t="s">
        <v>4960</v>
      </c>
      <c r="K2230" s="40"/>
      <c r="L2230" s="37"/>
      <c r="M2230" s="28"/>
    </row>
    <row r="2231" spans="1:13" ht="12">
      <c r="A2231" s="34">
        <v>48224211</v>
      </c>
      <c r="B2231" s="62">
        <v>45242477012</v>
      </c>
      <c r="C2231" s="62" t="s">
        <v>4504</v>
      </c>
      <c r="D2231" s="38" t="s">
        <v>4505</v>
      </c>
      <c r="E2231" s="38" t="s">
        <v>4563</v>
      </c>
      <c r="F2231" s="39" t="s">
        <v>5613</v>
      </c>
      <c r="G2231" s="38" t="s">
        <v>6850</v>
      </c>
      <c r="H2231" s="69">
        <v>240.7</v>
      </c>
      <c r="I2231" s="69">
        <v>296.06</v>
      </c>
      <c r="J2231" s="41" t="s">
        <v>4960</v>
      </c>
      <c r="K2231" s="40"/>
      <c r="L2231" s="37"/>
      <c r="M2231" s="28"/>
    </row>
    <row r="2232" spans="1:13" ht="12">
      <c r="A2232" s="34">
        <v>48224216</v>
      </c>
      <c r="B2232" s="62">
        <v>45242477036</v>
      </c>
      <c r="C2232" s="62" t="s">
        <v>4504</v>
      </c>
      <c r="D2232" s="38" t="s">
        <v>4505</v>
      </c>
      <c r="E2232" s="38" t="s">
        <v>4563</v>
      </c>
      <c r="F2232" s="39" t="s">
        <v>5613</v>
      </c>
      <c r="G2232" s="38" t="s">
        <v>6851</v>
      </c>
      <c r="H2232" s="69">
        <v>293</v>
      </c>
      <c r="I2232" s="69">
        <v>360.39</v>
      </c>
      <c r="J2232" s="41" t="s">
        <v>4960</v>
      </c>
      <c r="K2232" s="40"/>
      <c r="L2232" s="37"/>
      <c r="M2232" s="28"/>
    </row>
    <row r="2233" spans="1:13" ht="12">
      <c r="A2233" s="34">
        <v>4932464682</v>
      </c>
      <c r="B2233" s="62">
        <v>4058546226275</v>
      </c>
      <c r="C2233" s="62" t="s">
        <v>4477</v>
      </c>
      <c r="D2233" s="38" t="s">
        <v>5358</v>
      </c>
      <c r="E2233" s="38" t="s">
        <v>4623</v>
      </c>
      <c r="F2233" s="39" t="s">
        <v>6852</v>
      </c>
      <c r="G2233" s="38" t="s">
        <v>6853</v>
      </c>
      <c r="H2233" s="69">
        <v>41.4</v>
      </c>
      <c r="I2233" s="69">
        <v>50.92</v>
      </c>
      <c r="J2233" s="41" t="s">
        <v>4960</v>
      </c>
      <c r="K2233" s="40"/>
      <c r="L2233" s="37"/>
      <c r="M2233" s="28"/>
    </row>
    <row r="2234" spans="1:13" ht="12">
      <c r="A2234" s="34">
        <v>4932464700</v>
      </c>
      <c r="B2234" s="62">
        <v>4058546226459</v>
      </c>
      <c r="C2234" s="62" t="s">
        <v>4477</v>
      </c>
      <c r="D2234" s="38" t="s">
        <v>5358</v>
      </c>
      <c r="E2234" s="38" t="s">
        <v>4623</v>
      </c>
      <c r="F2234" s="39" t="s">
        <v>6852</v>
      </c>
      <c r="G2234" s="38" t="s">
        <v>6854</v>
      </c>
      <c r="H2234" s="69">
        <v>58.5</v>
      </c>
      <c r="I2234" s="69">
        <v>71.959999999999994</v>
      </c>
      <c r="J2234" s="41" t="s">
        <v>4960</v>
      </c>
      <c r="K2234" s="40"/>
      <c r="L2234" s="37"/>
      <c r="M2234" s="28"/>
    </row>
    <row r="2235" spans="1:13" ht="12">
      <c r="A2235" s="34">
        <v>4932464697</v>
      </c>
      <c r="B2235" s="62">
        <v>4058546226428</v>
      </c>
      <c r="C2235" s="62" t="s">
        <v>4477</v>
      </c>
      <c r="D2235" s="38" t="s">
        <v>5358</v>
      </c>
      <c r="E2235" s="38" t="s">
        <v>4623</v>
      </c>
      <c r="F2235" s="39" t="s">
        <v>6852</v>
      </c>
      <c r="G2235" s="38" t="s">
        <v>6855</v>
      </c>
      <c r="H2235" s="69">
        <v>57.1</v>
      </c>
      <c r="I2235" s="69">
        <v>70.23</v>
      </c>
      <c r="J2235" s="41" t="s">
        <v>4960</v>
      </c>
      <c r="K2235" s="40"/>
      <c r="L2235" s="37"/>
      <c r="M2235" s="28"/>
    </row>
    <row r="2236" spans="1:13" ht="12">
      <c r="A2236" s="34">
        <v>4932464690</v>
      </c>
      <c r="B2236" s="62">
        <v>4058546226350</v>
      </c>
      <c r="C2236" s="62" t="s">
        <v>4477</v>
      </c>
      <c r="D2236" s="38" t="s">
        <v>5358</v>
      </c>
      <c r="E2236" s="38" t="s">
        <v>4623</v>
      </c>
      <c r="F2236" s="39" t="s">
        <v>6852</v>
      </c>
      <c r="G2236" s="38" t="s">
        <v>6856</v>
      </c>
      <c r="H2236" s="69">
        <v>48.3</v>
      </c>
      <c r="I2236" s="69">
        <v>59.41</v>
      </c>
      <c r="J2236" s="41" t="s">
        <v>4960</v>
      </c>
      <c r="K2236" s="40"/>
      <c r="L2236" s="37"/>
      <c r="M2236" s="28"/>
    </row>
    <row r="2237" spans="1:13" ht="12">
      <c r="A2237" s="34">
        <v>4932464678</v>
      </c>
      <c r="B2237" s="62">
        <v>4058546226237</v>
      </c>
      <c r="C2237" s="62" t="s">
        <v>4477</v>
      </c>
      <c r="D2237" s="38" t="s">
        <v>5358</v>
      </c>
      <c r="E2237" s="38" t="s">
        <v>4623</v>
      </c>
      <c r="F2237" s="39" t="s">
        <v>6852</v>
      </c>
      <c r="G2237" s="38" t="s">
        <v>6857</v>
      </c>
      <c r="H2237" s="69">
        <v>35.700000000000003</v>
      </c>
      <c r="I2237" s="69">
        <v>43.91</v>
      </c>
      <c r="J2237" s="41" t="s">
        <v>4960</v>
      </c>
      <c r="K2237" s="40"/>
      <c r="L2237" s="37"/>
      <c r="M2237" s="28"/>
    </row>
    <row r="2238" spans="1:13" ht="12">
      <c r="A2238" s="34">
        <v>4932464698</v>
      </c>
      <c r="B2238" s="62">
        <v>4058546226435</v>
      </c>
      <c r="C2238" s="62" t="s">
        <v>4477</v>
      </c>
      <c r="D2238" s="38" t="s">
        <v>5358</v>
      </c>
      <c r="E2238" s="38" t="s">
        <v>4623</v>
      </c>
      <c r="F2238" s="39" t="s">
        <v>6852</v>
      </c>
      <c r="G2238" s="38" t="s">
        <v>6858</v>
      </c>
      <c r="H2238" s="69">
        <v>57.1</v>
      </c>
      <c r="I2238" s="69">
        <v>70.23</v>
      </c>
      <c r="J2238" s="41" t="s">
        <v>4960</v>
      </c>
      <c r="K2238" s="40"/>
      <c r="L2238" s="37"/>
      <c r="M2238" s="28"/>
    </row>
    <row r="2239" spans="1:13" ht="12">
      <c r="A2239" s="34">
        <v>4932464685</v>
      </c>
      <c r="B2239" s="62">
        <v>4058546226305</v>
      </c>
      <c r="C2239" s="62" t="s">
        <v>4477</v>
      </c>
      <c r="D2239" s="38" t="s">
        <v>5358</v>
      </c>
      <c r="E2239" s="38" t="s">
        <v>4623</v>
      </c>
      <c r="F2239" s="39" t="s">
        <v>6852</v>
      </c>
      <c r="G2239" s="38" t="s">
        <v>6859</v>
      </c>
      <c r="H2239" s="69">
        <v>44.3</v>
      </c>
      <c r="I2239" s="69">
        <v>54.49</v>
      </c>
      <c r="J2239" s="41" t="s">
        <v>4960</v>
      </c>
      <c r="K2239" s="40"/>
      <c r="L2239" s="37"/>
      <c r="M2239" s="28"/>
    </row>
    <row r="2240" spans="1:13" ht="12">
      <c r="A2240" s="34">
        <v>4932464683</v>
      </c>
      <c r="B2240" s="62">
        <v>4058546226282</v>
      </c>
      <c r="C2240" s="62" t="s">
        <v>4477</v>
      </c>
      <c r="D2240" s="38" t="s">
        <v>5358</v>
      </c>
      <c r="E2240" s="38" t="s">
        <v>4623</v>
      </c>
      <c r="F2240" s="39" t="s">
        <v>6852</v>
      </c>
      <c r="G2240" s="38" t="s">
        <v>6860</v>
      </c>
      <c r="H2240" s="69">
        <v>41.4</v>
      </c>
      <c r="I2240" s="69">
        <v>50.92</v>
      </c>
      <c r="J2240" s="41" t="s">
        <v>4960</v>
      </c>
      <c r="K2240" s="40"/>
      <c r="L2240" s="37"/>
      <c r="M2240" s="28"/>
    </row>
    <row r="2241" spans="1:13" ht="12">
      <c r="A2241" s="34">
        <v>4932464699</v>
      </c>
      <c r="B2241" s="62">
        <v>4058546226442</v>
      </c>
      <c r="C2241" s="62" t="s">
        <v>4477</v>
      </c>
      <c r="D2241" s="38" t="s">
        <v>5358</v>
      </c>
      <c r="E2241" s="38" t="s">
        <v>4623</v>
      </c>
      <c r="F2241" s="39" t="s">
        <v>6852</v>
      </c>
      <c r="G2241" s="38" t="s">
        <v>6861</v>
      </c>
      <c r="H2241" s="69">
        <v>58.5</v>
      </c>
      <c r="I2241" s="69">
        <v>71.959999999999994</v>
      </c>
      <c r="J2241" s="41" t="s">
        <v>4960</v>
      </c>
      <c r="K2241" s="40"/>
      <c r="L2241" s="37"/>
      <c r="M2241" s="28"/>
    </row>
    <row r="2242" spans="1:13" ht="12">
      <c r="A2242" s="34">
        <v>4932464696</v>
      </c>
      <c r="B2242" s="62">
        <v>4058546226411</v>
      </c>
      <c r="C2242" s="62" t="s">
        <v>4477</v>
      </c>
      <c r="D2242" s="38" t="s">
        <v>5358</v>
      </c>
      <c r="E2242" s="38" t="s">
        <v>4623</v>
      </c>
      <c r="F2242" s="39" t="s">
        <v>6852</v>
      </c>
      <c r="G2242" s="38" t="s">
        <v>6862</v>
      </c>
      <c r="H2242" s="69">
        <v>55.6</v>
      </c>
      <c r="I2242" s="69">
        <v>68.39</v>
      </c>
      <c r="J2242" s="41" t="s">
        <v>4960</v>
      </c>
      <c r="K2242" s="40"/>
      <c r="L2242" s="37"/>
      <c r="M2242" s="28"/>
    </row>
    <row r="2243" spans="1:13" ht="12">
      <c r="A2243" s="34">
        <v>4932464719</v>
      </c>
      <c r="B2243" s="62">
        <v>4058546226640</v>
      </c>
      <c r="C2243" s="62" t="s">
        <v>4477</v>
      </c>
      <c r="D2243" s="38" t="s">
        <v>5358</v>
      </c>
      <c r="E2243" s="38" t="s">
        <v>4623</v>
      </c>
      <c r="F2243" s="39" t="s">
        <v>6852</v>
      </c>
      <c r="G2243" s="38" t="s">
        <v>6863</v>
      </c>
      <c r="H2243" s="69">
        <v>368.3</v>
      </c>
      <c r="I2243" s="69">
        <v>453.01</v>
      </c>
      <c r="J2243" s="41" t="s">
        <v>4960</v>
      </c>
      <c r="K2243" s="40"/>
      <c r="L2243" s="37"/>
      <c r="M2243" s="28"/>
    </row>
    <row r="2244" spans="1:13" ht="12">
      <c r="A2244" s="34">
        <v>4932464684</v>
      </c>
      <c r="B2244" s="62">
        <v>4058546226299</v>
      </c>
      <c r="C2244" s="62" t="s">
        <v>4477</v>
      </c>
      <c r="D2244" s="38" t="s">
        <v>5358</v>
      </c>
      <c r="E2244" s="38" t="s">
        <v>4623</v>
      </c>
      <c r="F2244" s="39" t="s">
        <v>6852</v>
      </c>
      <c r="G2244" s="38" t="s">
        <v>6864</v>
      </c>
      <c r="H2244" s="69">
        <v>42.7</v>
      </c>
      <c r="I2244" s="69">
        <v>52.52</v>
      </c>
      <c r="J2244" s="41" t="s">
        <v>4960</v>
      </c>
      <c r="K2244" s="40"/>
      <c r="L2244" s="37"/>
      <c r="M2244" s="28"/>
    </row>
    <row r="2245" spans="1:13" ht="12">
      <c r="A2245" s="34">
        <v>4932464691</v>
      </c>
      <c r="B2245" s="62">
        <v>4058546226367</v>
      </c>
      <c r="C2245" s="62" t="s">
        <v>4477</v>
      </c>
      <c r="D2245" s="38" t="s">
        <v>5358</v>
      </c>
      <c r="E2245" s="38" t="s">
        <v>4623</v>
      </c>
      <c r="F2245" s="39" t="s">
        <v>6852</v>
      </c>
      <c r="G2245" s="38" t="s">
        <v>6865</v>
      </c>
      <c r="H2245" s="69">
        <v>50</v>
      </c>
      <c r="I2245" s="69">
        <v>61.5</v>
      </c>
      <c r="J2245" s="41" t="s">
        <v>4960</v>
      </c>
      <c r="K2245" s="40"/>
      <c r="L2245" s="37"/>
      <c r="M2245" s="28"/>
    </row>
    <row r="2246" spans="1:13" ht="12">
      <c r="A2246" s="34">
        <v>4932464674</v>
      </c>
      <c r="B2246" s="62">
        <v>4058546226190</v>
      </c>
      <c r="C2246" s="62" t="s">
        <v>4477</v>
      </c>
      <c r="D2246" s="38" t="s">
        <v>5358</v>
      </c>
      <c r="E2246" s="38" t="s">
        <v>4623</v>
      </c>
      <c r="F2246" s="39" t="s">
        <v>6852</v>
      </c>
      <c r="G2246" s="38" t="s">
        <v>6866</v>
      </c>
      <c r="H2246" s="69">
        <v>32.799999999999997</v>
      </c>
      <c r="I2246" s="69">
        <v>40.340000000000003</v>
      </c>
      <c r="J2246" s="41" t="s">
        <v>4960</v>
      </c>
      <c r="K2246" s="40"/>
      <c r="L2246" s="37"/>
      <c r="M2246" s="28"/>
    </row>
    <row r="2247" spans="1:13" ht="12">
      <c r="A2247" s="34">
        <v>4932464687</v>
      </c>
      <c r="B2247" s="62">
        <v>4058546226329</v>
      </c>
      <c r="C2247" s="62" t="s">
        <v>4477</v>
      </c>
      <c r="D2247" s="38" t="s">
        <v>5358</v>
      </c>
      <c r="E2247" s="38" t="s">
        <v>4623</v>
      </c>
      <c r="F2247" s="39" t="s">
        <v>6852</v>
      </c>
      <c r="G2247" s="38" t="s">
        <v>6867</v>
      </c>
      <c r="H2247" s="69">
        <v>45.6</v>
      </c>
      <c r="I2247" s="69">
        <v>56.09</v>
      </c>
      <c r="J2247" s="41" t="s">
        <v>4960</v>
      </c>
      <c r="K2247" s="40"/>
      <c r="L2247" s="37"/>
      <c r="M2247" s="28"/>
    </row>
    <row r="2248" spans="1:13" ht="12">
      <c r="A2248" s="34">
        <v>4932464689</v>
      </c>
      <c r="B2248" s="62">
        <v>4058546226343</v>
      </c>
      <c r="C2248" s="62" t="s">
        <v>4477</v>
      </c>
      <c r="D2248" s="38" t="s">
        <v>5358</v>
      </c>
      <c r="E2248" s="38" t="s">
        <v>4623</v>
      </c>
      <c r="F2248" s="39" t="s">
        <v>6852</v>
      </c>
      <c r="G2248" s="38" t="s">
        <v>6868</v>
      </c>
      <c r="H2248" s="69">
        <v>47</v>
      </c>
      <c r="I2248" s="69">
        <v>57.81</v>
      </c>
      <c r="J2248" s="41" t="s">
        <v>4960</v>
      </c>
      <c r="K2248" s="40"/>
      <c r="L2248" s="37"/>
      <c r="M2248" s="28"/>
    </row>
    <row r="2249" spans="1:13" ht="12">
      <c r="A2249" s="34">
        <v>4932464680</v>
      </c>
      <c r="B2249" s="62">
        <v>4058546226251</v>
      </c>
      <c r="C2249" s="62" t="s">
        <v>4477</v>
      </c>
      <c r="D2249" s="38" t="s">
        <v>5358</v>
      </c>
      <c r="E2249" s="38" t="s">
        <v>4623</v>
      </c>
      <c r="F2249" s="39" t="s">
        <v>6852</v>
      </c>
      <c r="G2249" s="38" t="s">
        <v>6869</v>
      </c>
      <c r="H2249" s="69">
        <v>38.6</v>
      </c>
      <c r="I2249" s="69">
        <v>47.48</v>
      </c>
      <c r="J2249" s="41" t="s">
        <v>4960</v>
      </c>
      <c r="K2249" s="40"/>
      <c r="L2249" s="37"/>
      <c r="M2249" s="28"/>
    </row>
    <row r="2250" spans="1:13" ht="12">
      <c r="A2250" s="34">
        <v>4932464694</v>
      </c>
      <c r="B2250" s="62">
        <v>4058546226398</v>
      </c>
      <c r="C2250" s="62" t="s">
        <v>4477</v>
      </c>
      <c r="D2250" s="38" t="s">
        <v>5358</v>
      </c>
      <c r="E2250" s="38" t="s">
        <v>4623</v>
      </c>
      <c r="F2250" s="39" t="s">
        <v>6852</v>
      </c>
      <c r="G2250" s="38" t="s">
        <v>6870</v>
      </c>
      <c r="H2250" s="69">
        <v>52.8</v>
      </c>
      <c r="I2250" s="69">
        <v>64.94</v>
      </c>
      <c r="J2250" s="41" t="s">
        <v>4960</v>
      </c>
      <c r="K2250" s="40"/>
      <c r="L2250" s="37"/>
      <c r="M2250" s="28"/>
    </row>
    <row r="2251" spans="1:13" ht="12">
      <c r="A2251" s="34">
        <v>4932464671</v>
      </c>
      <c r="B2251" s="62">
        <v>4058546226169</v>
      </c>
      <c r="C2251" s="62" t="s">
        <v>4477</v>
      </c>
      <c r="D2251" s="38" t="s">
        <v>5358</v>
      </c>
      <c r="E2251" s="38" t="s">
        <v>4623</v>
      </c>
      <c r="F2251" s="39" t="s">
        <v>6852</v>
      </c>
      <c r="G2251" s="38" t="s">
        <v>6871</v>
      </c>
      <c r="H2251" s="69">
        <v>31.3</v>
      </c>
      <c r="I2251" s="69">
        <v>38.5</v>
      </c>
      <c r="J2251" s="41" t="s">
        <v>4960</v>
      </c>
      <c r="K2251" s="40"/>
      <c r="L2251" s="37"/>
      <c r="M2251" s="28"/>
    </row>
    <row r="2252" spans="1:13" ht="12">
      <c r="A2252" s="34">
        <v>4932464702</v>
      </c>
      <c r="B2252" s="62">
        <v>4058546226473</v>
      </c>
      <c r="C2252" s="62" t="s">
        <v>4477</v>
      </c>
      <c r="D2252" s="38" t="s">
        <v>5358</v>
      </c>
      <c r="E2252" s="38" t="s">
        <v>4623</v>
      </c>
      <c r="F2252" s="39" t="s">
        <v>6852</v>
      </c>
      <c r="G2252" s="38" t="s">
        <v>6872</v>
      </c>
      <c r="H2252" s="69">
        <v>64.2</v>
      </c>
      <c r="I2252" s="69">
        <v>78.97</v>
      </c>
      <c r="J2252" s="41" t="s">
        <v>4960</v>
      </c>
      <c r="K2252" s="40"/>
      <c r="L2252" s="37"/>
      <c r="M2252" s="28"/>
    </row>
    <row r="2253" spans="1:13" ht="12">
      <c r="A2253" s="34">
        <v>4932464706</v>
      </c>
      <c r="B2253" s="62">
        <v>4058546226510</v>
      </c>
      <c r="C2253" s="62" t="s">
        <v>4477</v>
      </c>
      <c r="D2253" s="38" t="s">
        <v>5358</v>
      </c>
      <c r="E2253" s="38" t="s">
        <v>4623</v>
      </c>
      <c r="F2253" s="39" t="s">
        <v>6852</v>
      </c>
      <c r="G2253" s="38" t="s">
        <v>6873</v>
      </c>
      <c r="H2253" s="69">
        <v>80</v>
      </c>
      <c r="I2253" s="69">
        <v>98.4</v>
      </c>
      <c r="J2253" s="41" t="s">
        <v>4960</v>
      </c>
      <c r="K2253" s="40"/>
      <c r="L2253" s="37"/>
      <c r="M2253" s="28"/>
    </row>
    <row r="2254" spans="1:13" ht="12">
      <c r="A2254" s="34">
        <v>4932464693</v>
      </c>
      <c r="B2254" s="62">
        <v>4058546226381</v>
      </c>
      <c r="C2254" s="62" t="s">
        <v>4477</v>
      </c>
      <c r="D2254" s="38" t="s">
        <v>5358</v>
      </c>
      <c r="E2254" s="38" t="s">
        <v>4623</v>
      </c>
      <c r="F2254" s="39" t="s">
        <v>6852</v>
      </c>
      <c r="G2254" s="38" t="s">
        <v>6874</v>
      </c>
      <c r="H2254" s="69">
        <v>51.3</v>
      </c>
      <c r="I2254" s="69">
        <v>63.1</v>
      </c>
      <c r="J2254" s="41" t="s">
        <v>4960</v>
      </c>
      <c r="K2254" s="40"/>
      <c r="L2254" s="37"/>
      <c r="M2254" s="28"/>
    </row>
    <row r="2255" spans="1:13" ht="12">
      <c r="A2255" s="34">
        <v>4932464710</v>
      </c>
      <c r="B2255" s="62">
        <v>4058546226558</v>
      </c>
      <c r="C2255" s="62" t="s">
        <v>4477</v>
      </c>
      <c r="D2255" s="38" t="s">
        <v>5358</v>
      </c>
      <c r="E2255" s="38" t="s">
        <v>4623</v>
      </c>
      <c r="F2255" s="39" t="s">
        <v>6852</v>
      </c>
      <c r="G2255" s="38" t="s">
        <v>6875</v>
      </c>
      <c r="H2255" s="69">
        <v>112.7</v>
      </c>
      <c r="I2255" s="69">
        <v>138.62</v>
      </c>
      <c r="J2255" s="41" t="s">
        <v>4960</v>
      </c>
      <c r="K2255" s="40"/>
      <c r="L2255" s="37"/>
      <c r="M2255" s="28"/>
    </row>
    <row r="2256" spans="1:13" ht="12">
      <c r="A2256" s="34">
        <v>4932464677</v>
      </c>
      <c r="B2256" s="62">
        <v>4058546226220</v>
      </c>
      <c r="C2256" s="62" t="s">
        <v>4477</v>
      </c>
      <c r="D2256" s="38" t="s">
        <v>5358</v>
      </c>
      <c r="E2256" s="38" t="s">
        <v>4623</v>
      </c>
      <c r="F2256" s="39" t="s">
        <v>6852</v>
      </c>
      <c r="G2256" s="38" t="s">
        <v>6876</v>
      </c>
      <c r="H2256" s="69">
        <v>34.1</v>
      </c>
      <c r="I2256" s="69">
        <v>41.94</v>
      </c>
      <c r="J2256" s="41" t="s">
        <v>4960</v>
      </c>
      <c r="K2256" s="40"/>
      <c r="L2256" s="37"/>
      <c r="M2256" s="28"/>
    </row>
    <row r="2257" spans="1:13" ht="12">
      <c r="A2257" s="34">
        <v>4932464673</v>
      </c>
      <c r="B2257" s="62">
        <v>4058546226183</v>
      </c>
      <c r="C2257" s="62" t="s">
        <v>4477</v>
      </c>
      <c r="D2257" s="38" t="s">
        <v>5358</v>
      </c>
      <c r="E2257" s="38" t="s">
        <v>4623</v>
      </c>
      <c r="F2257" s="39" t="s">
        <v>6852</v>
      </c>
      <c r="G2257" s="38" t="s">
        <v>6877</v>
      </c>
      <c r="H2257" s="69">
        <v>32.799999999999997</v>
      </c>
      <c r="I2257" s="69">
        <v>40.340000000000003</v>
      </c>
      <c r="J2257" s="41" t="s">
        <v>4960</v>
      </c>
      <c r="K2257" s="40"/>
      <c r="L2257" s="37"/>
      <c r="M2257" s="28"/>
    </row>
    <row r="2258" spans="1:13" ht="12">
      <c r="A2258" s="34">
        <v>4932464704</v>
      </c>
      <c r="B2258" s="62">
        <v>4058546226497</v>
      </c>
      <c r="C2258" s="62" t="s">
        <v>4477</v>
      </c>
      <c r="D2258" s="38" t="s">
        <v>5358</v>
      </c>
      <c r="E2258" s="38" t="s">
        <v>4623</v>
      </c>
      <c r="F2258" s="39" t="s">
        <v>6852</v>
      </c>
      <c r="G2258" s="38" t="s">
        <v>6878</v>
      </c>
      <c r="H2258" s="69">
        <v>71.400000000000006</v>
      </c>
      <c r="I2258" s="69">
        <v>87.82</v>
      </c>
      <c r="J2258" s="41" t="s">
        <v>4960</v>
      </c>
      <c r="K2258" s="40"/>
      <c r="L2258" s="37"/>
      <c r="M2258" s="28"/>
    </row>
    <row r="2259" spans="1:13" ht="12">
      <c r="A2259" s="34">
        <v>4932464705</v>
      </c>
      <c r="B2259" s="62">
        <v>4058546226503</v>
      </c>
      <c r="C2259" s="62" t="s">
        <v>4477</v>
      </c>
      <c r="D2259" s="38" t="s">
        <v>5358</v>
      </c>
      <c r="E2259" s="38" t="s">
        <v>4623</v>
      </c>
      <c r="F2259" s="39" t="s">
        <v>6852</v>
      </c>
      <c r="G2259" s="38" t="s">
        <v>6879</v>
      </c>
      <c r="H2259" s="69">
        <v>77.099999999999994</v>
      </c>
      <c r="I2259" s="69">
        <v>94.83</v>
      </c>
      <c r="J2259" s="41" t="s">
        <v>4960</v>
      </c>
      <c r="K2259" s="40"/>
      <c r="L2259" s="37"/>
      <c r="M2259" s="28"/>
    </row>
    <row r="2260" spans="1:13" ht="12">
      <c r="A2260" s="34">
        <v>4932464681</v>
      </c>
      <c r="B2260" s="62">
        <v>4058546226268</v>
      </c>
      <c r="C2260" s="62" t="s">
        <v>4477</v>
      </c>
      <c r="D2260" s="38" t="s">
        <v>5358</v>
      </c>
      <c r="E2260" s="38" t="s">
        <v>4623</v>
      </c>
      <c r="F2260" s="39" t="s">
        <v>6852</v>
      </c>
      <c r="G2260" s="38" t="s">
        <v>6880</v>
      </c>
      <c r="H2260" s="69">
        <v>38.6</v>
      </c>
      <c r="I2260" s="69">
        <v>47.48</v>
      </c>
      <c r="J2260" s="41" t="s">
        <v>4960</v>
      </c>
      <c r="K2260" s="40"/>
      <c r="L2260" s="37"/>
      <c r="M2260" s="28"/>
    </row>
    <row r="2261" spans="1:13" ht="12">
      <c r="A2261" s="34">
        <v>4932464711</v>
      </c>
      <c r="B2261" s="62">
        <v>4058546226565</v>
      </c>
      <c r="C2261" s="62" t="s">
        <v>4477</v>
      </c>
      <c r="D2261" s="38" t="s">
        <v>5358</v>
      </c>
      <c r="E2261" s="38" t="s">
        <v>4623</v>
      </c>
      <c r="F2261" s="39" t="s">
        <v>6852</v>
      </c>
      <c r="G2261" s="38" t="s">
        <v>6881</v>
      </c>
      <c r="H2261" s="69">
        <v>145.6</v>
      </c>
      <c r="I2261" s="69">
        <v>179.09</v>
      </c>
      <c r="J2261" s="41" t="s">
        <v>4960</v>
      </c>
      <c r="K2261" s="40"/>
      <c r="L2261" s="37"/>
      <c r="M2261" s="28"/>
    </row>
    <row r="2262" spans="1:13" ht="12">
      <c r="A2262" s="34">
        <v>4932464707</v>
      </c>
      <c r="B2262" s="62">
        <v>4058546226527</v>
      </c>
      <c r="C2262" s="62" t="s">
        <v>4477</v>
      </c>
      <c r="D2262" s="38" t="s">
        <v>5358</v>
      </c>
      <c r="E2262" s="38" t="s">
        <v>4623</v>
      </c>
      <c r="F2262" s="39" t="s">
        <v>6852</v>
      </c>
      <c r="G2262" s="38" t="s">
        <v>6882</v>
      </c>
      <c r="H2262" s="69">
        <v>85.6</v>
      </c>
      <c r="I2262" s="69">
        <v>105.29</v>
      </c>
      <c r="J2262" s="41" t="s">
        <v>4960</v>
      </c>
      <c r="K2262" s="40"/>
      <c r="L2262" s="37"/>
      <c r="M2262" s="28"/>
    </row>
    <row r="2263" spans="1:13" ht="12">
      <c r="A2263" s="34">
        <v>4932464675</v>
      </c>
      <c r="B2263" s="62">
        <v>4058546226206</v>
      </c>
      <c r="C2263" s="62" t="s">
        <v>4477</v>
      </c>
      <c r="D2263" s="38" t="s">
        <v>5358</v>
      </c>
      <c r="E2263" s="38" t="s">
        <v>4623</v>
      </c>
      <c r="F2263" s="39" t="s">
        <v>6852</v>
      </c>
      <c r="G2263" s="38" t="s">
        <v>6883</v>
      </c>
      <c r="H2263" s="69">
        <v>32.799999999999997</v>
      </c>
      <c r="I2263" s="69">
        <v>40.340000000000003</v>
      </c>
      <c r="J2263" s="41" t="s">
        <v>4960</v>
      </c>
      <c r="K2263" s="40"/>
      <c r="L2263" s="37"/>
      <c r="M2263" s="28"/>
    </row>
    <row r="2264" spans="1:13" ht="12">
      <c r="A2264" s="34">
        <v>4932464688</v>
      </c>
      <c r="B2264" s="62">
        <v>4058546226336</v>
      </c>
      <c r="C2264" s="62" t="s">
        <v>4477</v>
      </c>
      <c r="D2264" s="38" t="s">
        <v>5358</v>
      </c>
      <c r="E2264" s="38" t="s">
        <v>4623</v>
      </c>
      <c r="F2264" s="39" t="s">
        <v>6852</v>
      </c>
      <c r="G2264" s="38" t="s">
        <v>6884</v>
      </c>
      <c r="H2264" s="69">
        <v>47</v>
      </c>
      <c r="I2264" s="69">
        <v>57.81</v>
      </c>
      <c r="J2264" s="41" t="s">
        <v>4960</v>
      </c>
      <c r="K2264" s="40"/>
      <c r="L2264" s="37"/>
      <c r="M2264" s="28"/>
    </row>
    <row r="2265" spans="1:13" ht="12">
      <c r="A2265" s="34">
        <v>4932464709</v>
      </c>
      <c r="B2265" s="62">
        <v>4058546226541</v>
      </c>
      <c r="C2265" s="62" t="s">
        <v>4477</v>
      </c>
      <c r="D2265" s="38" t="s">
        <v>5358</v>
      </c>
      <c r="E2265" s="38" t="s">
        <v>4623</v>
      </c>
      <c r="F2265" s="39" t="s">
        <v>6852</v>
      </c>
      <c r="G2265" s="38" t="s">
        <v>6885</v>
      </c>
      <c r="H2265" s="69">
        <v>105.7</v>
      </c>
      <c r="I2265" s="69">
        <v>130.01</v>
      </c>
      <c r="J2265" s="41" t="s">
        <v>4960</v>
      </c>
      <c r="K2265" s="40"/>
      <c r="L2265" s="37"/>
      <c r="M2265" s="28"/>
    </row>
    <row r="2266" spans="1:13" ht="12">
      <c r="A2266" s="34">
        <v>4932464708</v>
      </c>
      <c r="B2266" s="62">
        <v>4058546226534</v>
      </c>
      <c r="C2266" s="62" t="s">
        <v>4477</v>
      </c>
      <c r="D2266" s="38" t="s">
        <v>5358</v>
      </c>
      <c r="E2266" s="38" t="s">
        <v>4623</v>
      </c>
      <c r="F2266" s="39" t="s">
        <v>6852</v>
      </c>
      <c r="G2266" s="38" t="s">
        <v>6886</v>
      </c>
      <c r="H2266" s="69">
        <v>100</v>
      </c>
      <c r="I2266" s="69">
        <v>123</v>
      </c>
      <c r="J2266" s="41" t="s">
        <v>4960</v>
      </c>
      <c r="K2266" s="40"/>
      <c r="L2266" s="37"/>
      <c r="M2266" s="28"/>
    </row>
    <row r="2267" spans="1:13" ht="12">
      <c r="A2267" s="34">
        <v>4932464679</v>
      </c>
      <c r="B2267" s="62">
        <v>4058546226244</v>
      </c>
      <c r="C2267" s="62" t="s">
        <v>4477</v>
      </c>
      <c r="D2267" s="38" t="s">
        <v>5358</v>
      </c>
      <c r="E2267" s="38" t="s">
        <v>4623</v>
      </c>
      <c r="F2267" s="39" t="s">
        <v>6852</v>
      </c>
      <c r="G2267" s="38" t="s">
        <v>6887</v>
      </c>
      <c r="H2267" s="69">
        <v>37.1</v>
      </c>
      <c r="I2267" s="69">
        <v>45.63</v>
      </c>
      <c r="J2267" s="41" t="s">
        <v>4960</v>
      </c>
      <c r="K2267" s="40"/>
      <c r="L2267" s="37"/>
      <c r="M2267" s="28"/>
    </row>
    <row r="2268" spans="1:13" ht="12">
      <c r="A2268" s="34">
        <v>4932464686</v>
      </c>
      <c r="B2268" s="62">
        <v>4058546226312</v>
      </c>
      <c r="C2268" s="62" t="s">
        <v>4477</v>
      </c>
      <c r="D2268" s="38" t="s">
        <v>5358</v>
      </c>
      <c r="E2268" s="38" t="s">
        <v>4623</v>
      </c>
      <c r="F2268" s="39" t="s">
        <v>6852</v>
      </c>
      <c r="G2268" s="38" t="s">
        <v>6888</v>
      </c>
      <c r="H2268" s="69">
        <v>44.3</v>
      </c>
      <c r="I2268" s="69">
        <v>54.49</v>
      </c>
      <c r="J2268" s="41" t="s">
        <v>4960</v>
      </c>
      <c r="K2268" s="40"/>
      <c r="L2268" s="37"/>
      <c r="M2268" s="28"/>
    </row>
    <row r="2269" spans="1:13" ht="12">
      <c r="A2269" s="34">
        <v>4932464695</v>
      </c>
      <c r="B2269" s="62">
        <v>4058546226404</v>
      </c>
      <c r="C2269" s="62" t="s">
        <v>4477</v>
      </c>
      <c r="D2269" s="38" t="s">
        <v>5358</v>
      </c>
      <c r="E2269" s="38" t="s">
        <v>4623</v>
      </c>
      <c r="F2269" s="39" t="s">
        <v>6852</v>
      </c>
      <c r="G2269" s="38" t="s">
        <v>6889</v>
      </c>
      <c r="H2269" s="69">
        <v>54.1</v>
      </c>
      <c r="I2269" s="69">
        <v>66.540000000000006</v>
      </c>
      <c r="J2269" s="41" t="s">
        <v>4960</v>
      </c>
      <c r="K2269" s="40"/>
      <c r="L2269" s="37"/>
      <c r="M2269" s="28"/>
    </row>
    <row r="2270" spans="1:13" ht="12">
      <c r="A2270" s="34">
        <v>4932464701</v>
      </c>
      <c r="B2270" s="62">
        <v>4058546226466</v>
      </c>
      <c r="C2270" s="62" t="s">
        <v>4477</v>
      </c>
      <c r="D2270" s="38" t="s">
        <v>5358</v>
      </c>
      <c r="E2270" s="38" t="s">
        <v>4623</v>
      </c>
      <c r="F2270" s="39" t="s">
        <v>6852</v>
      </c>
      <c r="G2270" s="38" t="s">
        <v>6890</v>
      </c>
      <c r="H2270" s="69">
        <v>62.7</v>
      </c>
      <c r="I2270" s="69">
        <v>77.12</v>
      </c>
      <c r="J2270" s="41" t="s">
        <v>4960</v>
      </c>
      <c r="K2270" s="40"/>
      <c r="L2270" s="37"/>
      <c r="M2270" s="28"/>
    </row>
    <row r="2271" spans="1:13" ht="12">
      <c r="A2271" s="34">
        <v>4932464692</v>
      </c>
      <c r="B2271" s="62">
        <v>4058546226374</v>
      </c>
      <c r="C2271" s="62" t="s">
        <v>4477</v>
      </c>
      <c r="D2271" s="38" t="s">
        <v>5358</v>
      </c>
      <c r="E2271" s="38" t="s">
        <v>4623</v>
      </c>
      <c r="F2271" s="39" t="s">
        <v>6852</v>
      </c>
      <c r="G2271" s="38" t="s">
        <v>6891</v>
      </c>
      <c r="H2271" s="69">
        <v>50</v>
      </c>
      <c r="I2271" s="69">
        <v>61.5</v>
      </c>
      <c r="J2271" s="41" t="s">
        <v>4960</v>
      </c>
      <c r="K2271" s="40"/>
      <c r="L2271" s="37"/>
      <c r="M2271" s="28"/>
    </row>
    <row r="2272" spans="1:13" ht="12">
      <c r="A2272" s="34">
        <v>4932464720</v>
      </c>
      <c r="B2272" s="62">
        <v>4058546226657</v>
      </c>
      <c r="C2272" s="62" t="s">
        <v>4477</v>
      </c>
      <c r="D2272" s="38" t="s">
        <v>5358</v>
      </c>
      <c r="E2272" s="38" t="s">
        <v>4623</v>
      </c>
      <c r="F2272" s="39" t="s">
        <v>6852</v>
      </c>
      <c r="G2272" s="38" t="s">
        <v>6892</v>
      </c>
      <c r="H2272" s="69">
        <v>461.6</v>
      </c>
      <c r="I2272" s="69">
        <v>567.77</v>
      </c>
      <c r="J2272" s="41" t="s">
        <v>4960</v>
      </c>
      <c r="K2272" s="40"/>
      <c r="L2272" s="37"/>
      <c r="M2272" s="28"/>
    </row>
    <row r="2273" spans="1:13" ht="12">
      <c r="A2273" s="34">
        <v>4932464703</v>
      </c>
      <c r="B2273" s="62">
        <v>4058546226480</v>
      </c>
      <c r="C2273" s="62" t="s">
        <v>4477</v>
      </c>
      <c r="D2273" s="38" t="s">
        <v>5358</v>
      </c>
      <c r="E2273" s="38" t="s">
        <v>4623</v>
      </c>
      <c r="F2273" s="39" t="s">
        <v>6852</v>
      </c>
      <c r="G2273" s="38" t="s">
        <v>6893</v>
      </c>
      <c r="H2273" s="69">
        <v>69.900000000000006</v>
      </c>
      <c r="I2273" s="69">
        <v>85.98</v>
      </c>
      <c r="J2273" s="41" t="s">
        <v>4960</v>
      </c>
      <c r="K2273" s="40"/>
      <c r="L2273" s="37"/>
      <c r="M2273" s="28"/>
    </row>
    <row r="2274" spans="1:13" ht="12">
      <c r="A2274" s="34">
        <v>4932464676</v>
      </c>
      <c r="B2274" s="62">
        <v>4058546226213</v>
      </c>
      <c r="C2274" s="62" t="s">
        <v>4477</v>
      </c>
      <c r="D2274" s="38" t="s">
        <v>5358</v>
      </c>
      <c r="E2274" s="38" t="s">
        <v>4623</v>
      </c>
      <c r="F2274" s="39" t="s">
        <v>6852</v>
      </c>
      <c r="G2274" s="38" t="s">
        <v>6894</v>
      </c>
      <c r="H2274" s="69">
        <v>34.1</v>
      </c>
      <c r="I2274" s="69">
        <v>41.94</v>
      </c>
      <c r="J2274" s="41" t="s">
        <v>4960</v>
      </c>
      <c r="K2274" s="40"/>
      <c r="L2274" s="37"/>
      <c r="M2274" s="28"/>
    </row>
    <row r="2275" spans="1:13" ht="12">
      <c r="A2275" s="34">
        <v>4932464672</v>
      </c>
      <c r="B2275" s="62">
        <v>4058546226176</v>
      </c>
      <c r="C2275" s="62" t="s">
        <v>4477</v>
      </c>
      <c r="D2275" s="38" t="s">
        <v>5358</v>
      </c>
      <c r="E2275" s="38" t="s">
        <v>4623</v>
      </c>
      <c r="F2275" s="39" t="s">
        <v>6852</v>
      </c>
      <c r="G2275" s="38" t="s">
        <v>6895</v>
      </c>
      <c r="H2275" s="69">
        <v>31.3</v>
      </c>
      <c r="I2275" s="69">
        <v>38.5</v>
      </c>
      <c r="J2275" s="41" t="s">
        <v>4960</v>
      </c>
      <c r="K2275" s="40"/>
      <c r="L2275" s="37"/>
      <c r="M2275" s="28"/>
    </row>
    <row r="2276" spans="1:13" ht="12">
      <c r="A2276" s="34">
        <v>48005521</v>
      </c>
      <c r="B2276" s="62">
        <v>45242521104</v>
      </c>
      <c r="C2276" s="62" t="s">
        <v>4477</v>
      </c>
      <c r="D2276" s="38" t="s">
        <v>5698</v>
      </c>
      <c r="E2276" s="38" t="s">
        <v>5699</v>
      </c>
      <c r="F2276" s="39" t="s">
        <v>6896</v>
      </c>
      <c r="G2276" s="38" t="s">
        <v>6897</v>
      </c>
      <c r="H2276" s="69">
        <v>363.6</v>
      </c>
      <c r="I2276" s="69">
        <v>447.23</v>
      </c>
      <c r="J2276" s="41" t="s">
        <v>4960</v>
      </c>
      <c r="K2276" s="40"/>
      <c r="L2276" s="37"/>
      <c r="M2276" s="28"/>
    </row>
    <row r="2277" spans="1:13" ht="12">
      <c r="A2277" s="34">
        <v>4932604214</v>
      </c>
      <c r="B2277" s="62">
        <v>4002395311231</v>
      </c>
      <c r="C2277" s="62" t="s">
        <v>4477</v>
      </c>
      <c r="D2277" s="38" t="s">
        <v>4633</v>
      </c>
      <c r="E2277" s="38" t="s">
        <v>4962</v>
      </c>
      <c r="F2277" s="39" t="s">
        <v>5450</v>
      </c>
      <c r="G2277" s="38" t="s">
        <v>6898</v>
      </c>
      <c r="H2277" s="69">
        <v>29.8</v>
      </c>
      <c r="I2277" s="69">
        <v>36.65</v>
      </c>
      <c r="J2277" s="41" t="s">
        <v>4960</v>
      </c>
      <c r="K2277" s="40"/>
      <c r="L2277" s="37"/>
      <c r="M2277" s="28"/>
    </row>
    <row r="2278" spans="1:13" ht="12">
      <c r="A2278" s="34">
        <v>4932604226</v>
      </c>
      <c r="B2278" s="62">
        <v>4002395311248</v>
      </c>
      <c r="C2278" s="62" t="s">
        <v>4477</v>
      </c>
      <c r="D2278" s="38" t="s">
        <v>4633</v>
      </c>
      <c r="E2278" s="38" t="s">
        <v>6685</v>
      </c>
      <c r="F2278" s="39" t="s">
        <v>4515</v>
      </c>
      <c r="G2278" s="38" t="s">
        <v>6899</v>
      </c>
      <c r="H2278" s="69">
        <v>36.700000000000003</v>
      </c>
      <c r="I2278" s="69">
        <v>45.14</v>
      </c>
      <c r="J2278" s="41" t="s">
        <v>4960</v>
      </c>
      <c r="K2278" s="40"/>
      <c r="L2278" s="37"/>
      <c r="M2278" s="28"/>
    </row>
    <row r="2279" spans="1:13" ht="12">
      <c r="A2279" s="34">
        <v>48005526</v>
      </c>
      <c r="B2279" s="62">
        <v>45242521111</v>
      </c>
      <c r="C2279" s="62" t="s">
        <v>4477</v>
      </c>
      <c r="D2279" s="38" t="s">
        <v>5698</v>
      </c>
      <c r="E2279" s="38" t="s">
        <v>5699</v>
      </c>
      <c r="F2279" s="39" t="s">
        <v>6896</v>
      </c>
      <c r="G2279" s="38" t="s">
        <v>6900</v>
      </c>
      <c r="H2279" s="69">
        <v>491.5</v>
      </c>
      <c r="I2279" s="69">
        <v>604.54999999999995</v>
      </c>
      <c r="J2279" s="41" t="s">
        <v>4960</v>
      </c>
      <c r="K2279" s="40"/>
      <c r="L2279" s="37"/>
      <c r="M2279" s="28"/>
    </row>
    <row r="2280" spans="1:13" ht="12">
      <c r="A2280" s="34">
        <v>48005527</v>
      </c>
      <c r="B2280" s="62">
        <v>45242521128</v>
      </c>
      <c r="C2280" s="62" t="s">
        <v>4477</v>
      </c>
      <c r="D2280" s="38" t="s">
        <v>5698</v>
      </c>
      <c r="E2280" s="38" t="s">
        <v>5699</v>
      </c>
      <c r="F2280" s="39" t="s">
        <v>6896</v>
      </c>
      <c r="G2280" s="38" t="s">
        <v>6901</v>
      </c>
      <c r="H2280" s="69">
        <v>609.4</v>
      </c>
      <c r="I2280" s="69">
        <v>749.56</v>
      </c>
      <c r="J2280" s="41" t="s">
        <v>4960</v>
      </c>
      <c r="K2280" s="40"/>
      <c r="L2280" s="37"/>
      <c r="M2280" s="28"/>
    </row>
    <row r="2281" spans="1:13" ht="12">
      <c r="A2281" s="34">
        <v>4932464257</v>
      </c>
      <c r="B2281" s="62">
        <v>4058546222024</v>
      </c>
      <c r="C2281" s="62" t="s">
        <v>4504</v>
      </c>
      <c r="D2281" s="38" t="s">
        <v>4505</v>
      </c>
      <c r="E2281" s="38" t="s">
        <v>4514</v>
      </c>
      <c r="F2281" s="39" t="s">
        <v>4532</v>
      </c>
      <c r="G2281" s="38" t="s">
        <v>6902</v>
      </c>
      <c r="H2281" s="69">
        <v>311</v>
      </c>
      <c r="I2281" s="69">
        <v>382.53</v>
      </c>
      <c r="J2281" s="41" t="s">
        <v>4960</v>
      </c>
      <c r="K2281" s="40"/>
      <c r="L2281" s="37"/>
      <c r="M2281" s="28"/>
    </row>
    <row r="2282" spans="1:13" ht="12">
      <c r="A2282" s="34">
        <v>4932464258</v>
      </c>
      <c r="B2282" s="62">
        <v>4058546222031</v>
      </c>
      <c r="C2282" s="62" t="s">
        <v>4504</v>
      </c>
      <c r="D2282" s="38" t="s">
        <v>4505</v>
      </c>
      <c r="E2282" s="38" t="s">
        <v>4514</v>
      </c>
      <c r="F2282" s="39" t="s">
        <v>4532</v>
      </c>
      <c r="G2282" s="38" t="s">
        <v>6903</v>
      </c>
      <c r="H2282" s="69">
        <v>649.20000000000005</v>
      </c>
      <c r="I2282" s="69">
        <v>798.52</v>
      </c>
      <c r="J2282" s="41" t="s">
        <v>4960</v>
      </c>
      <c r="K2282" s="40"/>
      <c r="L2282" s="37"/>
      <c r="M2282" s="28"/>
    </row>
    <row r="2283" spans="1:13" ht="12">
      <c r="A2283" s="34">
        <v>4932464479</v>
      </c>
      <c r="B2283" s="62">
        <v>4058546224240</v>
      </c>
      <c r="C2283" s="62" t="s">
        <v>4477</v>
      </c>
      <c r="D2283" s="38" t="s">
        <v>4633</v>
      </c>
      <c r="E2283" s="38" t="s">
        <v>5249</v>
      </c>
      <c r="F2283" s="39" t="s">
        <v>5249</v>
      </c>
      <c r="G2283" s="38" t="s">
        <v>6904</v>
      </c>
      <c r="H2283" s="69">
        <v>122.9</v>
      </c>
      <c r="I2283" s="69">
        <v>151.16999999999999</v>
      </c>
      <c r="J2283" s="41" t="s">
        <v>4960</v>
      </c>
      <c r="K2283" s="40"/>
      <c r="L2283" s="37"/>
      <c r="M2283" s="28"/>
    </row>
    <row r="2284" spans="1:13" ht="12">
      <c r="A2284" s="34">
        <v>48229214</v>
      </c>
      <c r="B2284" s="62">
        <v>45242508099</v>
      </c>
      <c r="C2284" s="62" t="s">
        <v>4504</v>
      </c>
      <c r="D2284" s="38" t="s">
        <v>4505</v>
      </c>
      <c r="E2284" s="38" t="s">
        <v>4515</v>
      </c>
      <c r="F2284" s="39" t="s">
        <v>4515</v>
      </c>
      <c r="G2284" s="38" t="s">
        <v>6905</v>
      </c>
      <c r="H2284" s="69">
        <v>400</v>
      </c>
      <c r="I2284" s="69">
        <v>492</v>
      </c>
      <c r="J2284" s="41" t="s">
        <v>4960</v>
      </c>
      <c r="K2284" s="40"/>
      <c r="L2284" s="37"/>
      <c r="M2284" s="28"/>
    </row>
    <row r="2285" spans="1:13" ht="12">
      <c r="A2285" s="34">
        <v>4932464569</v>
      </c>
      <c r="B2285" s="62">
        <v>4058546225148</v>
      </c>
      <c r="C2285" s="62" t="s">
        <v>4504</v>
      </c>
      <c r="D2285" s="38" t="s">
        <v>4505</v>
      </c>
      <c r="E2285" s="38" t="s">
        <v>4514</v>
      </c>
      <c r="F2285" s="39" t="s">
        <v>4577</v>
      </c>
      <c r="G2285" s="38" t="s">
        <v>6906</v>
      </c>
      <c r="H2285" s="69">
        <v>171.6</v>
      </c>
      <c r="I2285" s="69">
        <v>211.07</v>
      </c>
      <c r="J2285" s="41" t="s">
        <v>4960</v>
      </c>
      <c r="K2285" s="40"/>
      <c r="L2285" s="37"/>
      <c r="M2285" s="28"/>
    </row>
    <row r="2286" spans="1:13" ht="12">
      <c r="A2286" s="34">
        <v>4932464573</v>
      </c>
      <c r="B2286" s="62">
        <v>4058546225186</v>
      </c>
      <c r="C2286" s="62" t="s">
        <v>4504</v>
      </c>
      <c r="D2286" s="38" t="s">
        <v>4505</v>
      </c>
      <c r="E2286" s="38" t="s">
        <v>4514</v>
      </c>
      <c r="F2286" s="39" t="s">
        <v>4577</v>
      </c>
      <c r="G2286" s="38" t="s">
        <v>6907</v>
      </c>
      <c r="H2286" s="69">
        <v>150</v>
      </c>
      <c r="I2286" s="69">
        <v>184.5</v>
      </c>
      <c r="J2286" s="41" t="s">
        <v>4960</v>
      </c>
      <c r="K2286" s="40"/>
      <c r="L2286" s="37"/>
      <c r="M2286" s="28"/>
    </row>
    <row r="2287" spans="1:13" ht="12">
      <c r="A2287" s="34">
        <v>4932464563</v>
      </c>
      <c r="B2287" s="62">
        <v>4058546225087</v>
      </c>
      <c r="C2287" s="62" t="s">
        <v>4504</v>
      </c>
      <c r="D2287" s="38" t="s">
        <v>4505</v>
      </c>
      <c r="E2287" s="38" t="s">
        <v>4514</v>
      </c>
      <c r="F2287" s="39" t="s">
        <v>4577</v>
      </c>
      <c r="G2287" s="38" t="s">
        <v>6908</v>
      </c>
      <c r="H2287" s="69">
        <v>271.10000000000002</v>
      </c>
      <c r="I2287" s="69">
        <v>333.45</v>
      </c>
      <c r="J2287" s="41" t="s">
        <v>4960</v>
      </c>
      <c r="K2287" s="40"/>
      <c r="L2287" s="37"/>
      <c r="M2287" s="28"/>
    </row>
    <row r="2288" spans="1:13" ht="12">
      <c r="A2288" s="34">
        <v>4932464575</v>
      </c>
      <c r="B2288" s="62">
        <v>4058546225209</v>
      </c>
      <c r="C2288" s="62" t="s">
        <v>4504</v>
      </c>
      <c r="D2288" s="38" t="s">
        <v>4505</v>
      </c>
      <c r="E2288" s="38" t="s">
        <v>4514</v>
      </c>
      <c r="F2288" s="39" t="s">
        <v>4577</v>
      </c>
      <c r="G2288" s="38" t="s">
        <v>6909</v>
      </c>
      <c r="H2288" s="69">
        <v>425.5</v>
      </c>
      <c r="I2288" s="69">
        <v>523.37</v>
      </c>
      <c r="J2288" s="41" t="s">
        <v>4960</v>
      </c>
      <c r="K2288" s="40"/>
      <c r="L2288" s="37"/>
      <c r="M2288" s="28"/>
    </row>
    <row r="2289" spans="1:13" ht="12">
      <c r="A2289" s="34">
        <v>4932464571</v>
      </c>
      <c r="B2289" s="62">
        <v>4058546225162</v>
      </c>
      <c r="C2289" s="62" t="s">
        <v>4504</v>
      </c>
      <c r="D2289" s="38" t="s">
        <v>4505</v>
      </c>
      <c r="E2289" s="38" t="s">
        <v>4514</v>
      </c>
      <c r="F2289" s="39" t="s">
        <v>4577</v>
      </c>
      <c r="G2289" s="38" t="s">
        <v>6910</v>
      </c>
      <c r="H2289" s="69">
        <v>135.80000000000001</v>
      </c>
      <c r="I2289" s="69">
        <v>167.03</v>
      </c>
      <c r="J2289" s="41" t="s">
        <v>4960</v>
      </c>
      <c r="K2289" s="40"/>
      <c r="L2289" s="37"/>
      <c r="M2289" s="28"/>
    </row>
    <row r="2290" spans="1:13" ht="12">
      <c r="A2290" s="34">
        <v>4932464566</v>
      </c>
      <c r="B2290" s="62">
        <v>4058546225117</v>
      </c>
      <c r="C2290" s="62" t="s">
        <v>4504</v>
      </c>
      <c r="D2290" s="38" t="s">
        <v>4505</v>
      </c>
      <c r="E2290" s="38" t="s">
        <v>4514</v>
      </c>
      <c r="F2290" s="39" t="s">
        <v>4577</v>
      </c>
      <c r="G2290" s="38" t="s">
        <v>6911</v>
      </c>
      <c r="H2290" s="69">
        <v>134.19999999999999</v>
      </c>
      <c r="I2290" s="69">
        <v>165.07</v>
      </c>
      <c r="J2290" s="41" t="s">
        <v>4960</v>
      </c>
      <c r="K2290" s="40"/>
      <c r="L2290" s="37"/>
      <c r="M2290" s="28"/>
    </row>
    <row r="2291" spans="1:13" ht="12">
      <c r="A2291" s="34">
        <v>4932464568</v>
      </c>
      <c r="B2291" s="62">
        <v>4058546225131</v>
      </c>
      <c r="C2291" s="62" t="s">
        <v>4504</v>
      </c>
      <c r="D2291" s="38" t="s">
        <v>4505</v>
      </c>
      <c r="E2291" s="38" t="s">
        <v>4514</v>
      </c>
      <c r="F2291" s="39" t="s">
        <v>4577</v>
      </c>
      <c r="G2291" s="38" t="s">
        <v>6912</v>
      </c>
      <c r="H2291" s="69">
        <v>150</v>
      </c>
      <c r="I2291" s="69">
        <v>184.5</v>
      </c>
      <c r="J2291" s="41" t="s">
        <v>4960</v>
      </c>
      <c r="K2291" s="40"/>
      <c r="L2291" s="37"/>
      <c r="M2291" s="28"/>
    </row>
    <row r="2292" spans="1:13" ht="12">
      <c r="A2292" s="34">
        <v>4932464574</v>
      </c>
      <c r="B2292" s="62">
        <v>4058546225193</v>
      </c>
      <c r="C2292" s="62" t="s">
        <v>4504</v>
      </c>
      <c r="D2292" s="38" t="s">
        <v>4505</v>
      </c>
      <c r="E2292" s="38" t="s">
        <v>4514</v>
      </c>
      <c r="F2292" s="39" t="s">
        <v>4577</v>
      </c>
      <c r="G2292" s="38" t="s">
        <v>6913</v>
      </c>
      <c r="H2292" s="69">
        <v>178.7</v>
      </c>
      <c r="I2292" s="69">
        <v>219.8</v>
      </c>
      <c r="J2292" s="41" t="s">
        <v>4960</v>
      </c>
      <c r="K2292" s="40"/>
      <c r="L2292" s="37"/>
      <c r="M2292" s="28"/>
    </row>
    <row r="2293" spans="1:13" ht="12">
      <c r="A2293" s="34">
        <v>4932464570</v>
      </c>
      <c r="B2293" s="62">
        <v>4058546225155</v>
      </c>
      <c r="C2293" s="62" t="s">
        <v>4504</v>
      </c>
      <c r="D2293" s="38" t="s">
        <v>4505</v>
      </c>
      <c r="E2293" s="38" t="s">
        <v>4514</v>
      </c>
      <c r="F2293" s="39" t="s">
        <v>4577</v>
      </c>
      <c r="G2293" s="38" t="s">
        <v>6914</v>
      </c>
      <c r="H2293" s="69">
        <v>184.6</v>
      </c>
      <c r="I2293" s="69">
        <v>227.06</v>
      </c>
      <c r="J2293" s="41" t="s">
        <v>4960</v>
      </c>
      <c r="K2293" s="40"/>
      <c r="L2293" s="37"/>
      <c r="M2293" s="28"/>
    </row>
    <row r="2294" spans="1:13" ht="12">
      <c r="A2294" s="34">
        <v>4932464564</v>
      </c>
      <c r="B2294" s="62">
        <v>4058546225094</v>
      </c>
      <c r="C2294" s="62" t="s">
        <v>4504</v>
      </c>
      <c r="D2294" s="38" t="s">
        <v>4505</v>
      </c>
      <c r="E2294" s="38" t="s">
        <v>4514</v>
      </c>
      <c r="F2294" s="39" t="s">
        <v>4577</v>
      </c>
      <c r="G2294" s="38" t="s">
        <v>6915</v>
      </c>
      <c r="H2294" s="69">
        <v>156.80000000000001</v>
      </c>
      <c r="I2294" s="69">
        <v>192.86</v>
      </c>
      <c r="J2294" s="41" t="s">
        <v>4960</v>
      </c>
      <c r="K2294" s="40"/>
      <c r="L2294" s="37"/>
      <c r="M2294" s="28"/>
    </row>
    <row r="2295" spans="1:13" ht="12">
      <c r="A2295" s="34">
        <v>4932464562</v>
      </c>
      <c r="B2295" s="62">
        <v>4058546225070</v>
      </c>
      <c r="C2295" s="62" t="s">
        <v>4504</v>
      </c>
      <c r="D2295" s="38" t="s">
        <v>4505</v>
      </c>
      <c r="E2295" s="38" t="s">
        <v>4514</v>
      </c>
      <c r="F2295" s="39" t="s">
        <v>4577</v>
      </c>
      <c r="G2295" s="38" t="s">
        <v>6916</v>
      </c>
      <c r="H2295" s="69">
        <v>193.4</v>
      </c>
      <c r="I2295" s="69">
        <v>237.88</v>
      </c>
      <c r="J2295" s="41" t="s">
        <v>4960</v>
      </c>
      <c r="K2295" s="40"/>
      <c r="L2295" s="37"/>
      <c r="M2295" s="28"/>
    </row>
    <row r="2296" spans="1:13" ht="12">
      <c r="A2296" s="34">
        <v>4932464578</v>
      </c>
      <c r="B2296" s="62">
        <v>4058546225230</v>
      </c>
      <c r="C2296" s="62" t="s">
        <v>4504</v>
      </c>
      <c r="D2296" s="38" t="s">
        <v>4505</v>
      </c>
      <c r="E2296" s="38" t="s">
        <v>4514</v>
      </c>
      <c r="F2296" s="39" t="s">
        <v>4532</v>
      </c>
      <c r="G2296" s="38" t="s">
        <v>6917</v>
      </c>
      <c r="H2296" s="69">
        <v>533.79999999999995</v>
      </c>
      <c r="I2296" s="69">
        <v>656.57</v>
      </c>
      <c r="J2296" s="41" t="s">
        <v>4960</v>
      </c>
      <c r="K2296" s="40"/>
      <c r="L2296" s="37"/>
      <c r="M2296" s="28"/>
    </row>
    <row r="2297" spans="1:13" ht="12">
      <c r="A2297" s="34">
        <v>4932464576</v>
      </c>
      <c r="B2297" s="62">
        <v>4058546225216</v>
      </c>
      <c r="C2297" s="62" t="s">
        <v>4504</v>
      </c>
      <c r="D2297" s="38" t="s">
        <v>4505</v>
      </c>
      <c r="E2297" s="38" t="s">
        <v>4514</v>
      </c>
      <c r="F2297" s="39" t="s">
        <v>4532</v>
      </c>
      <c r="G2297" s="38" t="s">
        <v>6918</v>
      </c>
      <c r="H2297" s="69">
        <v>267.5</v>
      </c>
      <c r="I2297" s="69">
        <v>329.03</v>
      </c>
      <c r="J2297" s="41" t="s">
        <v>4960</v>
      </c>
      <c r="K2297" s="40"/>
      <c r="L2297" s="37"/>
      <c r="M2297" s="28"/>
    </row>
    <row r="2298" spans="1:13" ht="12">
      <c r="A2298" s="34">
        <v>4932464577</v>
      </c>
      <c r="B2298" s="62">
        <v>4058546225223</v>
      </c>
      <c r="C2298" s="62" t="s">
        <v>4504</v>
      </c>
      <c r="D2298" s="38" t="s">
        <v>4505</v>
      </c>
      <c r="E2298" s="38" t="s">
        <v>4514</v>
      </c>
      <c r="F2298" s="39" t="s">
        <v>4532</v>
      </c>
      <c r="G2298" s="38" t="s">
        <v>6919</v>
      </c>
      <c r="H2298" s="69">
        <v>333.2</v>
      </c>
      <c r="I2298" s="69">
        <v>409.84</v>
      </c>
      <c r="J2298" s="41" t="s">
        <v>4960</v>
      </c>
      <c r="K2298" s="40"/>
      <c r="L2298" s="37"/>
      <c r="M2298" s="28"/>
    </row>
    <row r="2299" spans="1:13" ht="12">
      <c r="A2299" s="34">
        <v>4932464565</v>
      </c>
      <c r="B2299" s="62">
        <v>4058546225100</v>
      </c>
      <c r="C2299" s="62" t="s">
        <v>4504</v>
      </c>
      <c r="D2299" s="38" t="s">
        <v>4505</v>
      </c>
      <c r="E2299" s="38" t="s">
        <v>4514</v>
      </c>
      <c r="F2299" s="39" t="s">
        <v>4577</v>
      </c>
      <c r="G2299" s="38" t="s">
        <v>6920</v>
      </c>
      <c r="H2299" s="69">
        <v>164.9</v>
      </c>
      <c r="I2299" s="69">
        <v>202.83</v>
      </c>
      <c r="J2299" s="41" t="s">
        <v>4960</v>
      </c>
      <c r="K2299" s="40"/>
      <c r="L2299" s="37"/>
      <c r="M2299" s="28"/>
    </row>
    <row r="2300" spans="1:13" ht="12">
      <c r="A2300" s="34">
        <v>4932464567</v>
      </c>
      <c r="B2300" s="62">
        <v>4058546225124</v>
      </c>
      <c r="C2300" s="62" t="s">
        <v>4504</v>
      </c>
      <c r="D2300" s="38" t="s">
        <v>4505</v>
      </c>
      <c r="E2300" s="38" t="s">
        <v>4514</v>
      </c>
      <c r="F2300" s="39" t="s">
        <v>4577</v>
      </c>
      <c r="G2300" s="38" t="s">
        <v>6921</v>
      </c>
      <c r="H2300" s="69">
        <v>141.5</v>
      </c>
      <c r="I2300" s="69">
        <v>174.05</v>
      </c>
      <c r="J2300" s="41" t="s">
        <v>4960</v>
      </c>
      <c r="K2300" s="40"/>
      <c r="L2300" s="37"/>
      <c r="M2300" s="28"/>
    </row>
    <row r="2301" spans="1:13" ht="12">
      <c r="A2301" s="34">
        <v>4932464572</v>
      </c>
      <c r="B2301" s="62">
        <v>4058546225179</v>
      </c>
      <c r="C2301" s="62" t="s">
        <v>4504</v>
      </c>
      <c r="D2301" s="38" t="s">
        <v>4505</v>
      </c>
      <c r="E2301" s="38" t="s">
        <v>4514</v>
      </c>
      <c r="F2301" s="39" t="s">
        <v>4577</v>
      </c>
      <c r="G2301" s="38" t="s">
        <v>6922</v>
      </c>
      <c r="H2301" s="69">
        <v>141.5</v>
      </c>
      <c r="I2301" s="69">
        <v>174.05</v>
      </c>
      <c r="J2301" s="41" t="s">
        <v>4960</v>
      </c>
      <c r="K2301" s="40"/>
      <c r="L2301" s="37"/>
      <c r="M2301" s="28"/>
    </row>
    <row r="2302" spans="1:13" ht="12">
      <c r="A2302" s="34">
        <v>4932464240</v>
      </c>
      <c r="B2302" s="62">
        <v>4058546221850</v>
      </c>
      <c r="C2302" s="62" t="s">
        <v>4477</v>
      </c>
      <c r="D2302" s="38" t="s">
        <v>4633</v>
      </c>
      <c r="E2302" s="38" t="s">
        <v>4634</v>
      </c>
      <c r="F2302" s="39" t="s">
        <v>4635</v>
      </c>
      <c r="G2302" s="38" t="s">
        <v>6923</v>
      </c>
      <c r="H2302" s="69">
        <v>101.3</v>
      </c>
      <c r="I2302" s="69">
        <v>124.6</v>
      </c>
      <c r="J2302" s="41" t="s">
        <v>4960</v>
      </c>
      <c r="K2302" s="40">
        <v>12</v>
      </c>
      <c r="L2302" s="37"/>
      <c r="M2302" s="28"/>
    </row>
    <row r="2303" spans="1:13" ht="12">
      <c r="A2303" s="34">
        <v>4932464162</v>
      </c>
      <c r="B2303" s="62">
        <v>4058546221072</v>
      </c>
      <c r="C2303" s="62" t="s">
        <v>4477</v>
      </c>
      <c r="D2303" s="38" t="s">
        <v>4633</v>
      </c>
      <c r="E2303" s="38" t="s">
        <v>4823</v>
      </c>
      <c r="F2303" s="39" t="s">
        <v>4507</v>
      </c>
      <c r="G2303" s="38" t="s">
        <v>6924</v>
      </c>
      <c r="H2303" s="69">
        <v>254.2</v>
      </c>
      <c r="I2303" s="69">
        <v>312.67</v>
      </c>
      <c r="J2303" s="41" t="s">
        <v>4960</v>
      </c>
      <c r="K2303" s="40"/>
      <c r="L2303" s="37"/>
      <c r="M2303" s="28"/>
    </row>
    <row r="2304" spans="1:13" ht="12">
      <c r="A2304" s="34">
        <v>4932464163</v>
      </c>
      <c r="B2304" s="62">
        <v>4058546221089</v>
      </c>
      <c r="C2304" s="62" t="s">
        <v>4477</v>
      </c>
      <c r="D2304" s="38" t="s">
        <v>4633</v>
      </c>
      <c r="E2304" s="38" t="s">
        <v>4823</v>
      </c>
      <c r="F2304" s="39" t="s">
        <v>4507</v>
      </c>
      <c r="G2304" s="38" t="s">
        <v>6925</v>
      </c>
      <c r="H2304" s="69">
        <v>272.39999999999998</v>
      </c>
      <c r="I2304" s="69">
        <v>335.05</v>
      </c>
      <c r="J2304" s="41" t="s">
        <v>4960</v>
      </c>
      <c r="K2304" s="40"/>
      <c r="L2304" s="37"/>
      <c r="M2304" s="28"/>
    </row>
    <row r="2305" spans="1:13" ht="12">
      <c r="A2305" s="34">
        <v>4932464872</v>
      </c>
      <c r="B2305" s="62">
        <v>4058546228170</v>
      </c>
      <c r="C2305" s="62" t="s">
        <v>4477</v>
      </c>
      <c r="D2305" s="38" t="s">
        <v>4844</v>
      </c>
      <c r="E2305" s="38" t="s">
        <v>4845</v>
      </c>
      <c r="F2305" s="39" t="s">
        <v>4846</v>
      </c>
      <c r="G2305" s="38" t="s">
        <v>6926</v>
      </c>
      <c r="H2305" s="69">
        <v>290.5</v>
      </c>
      <c r="I2305" s="69">
        <v>357.32</v>
      </c>
      <c r="J2305" s="41" t="s">
        <v>4960</v>
      </c>
      <c r="K2305" s="40"/>
      <c r="L2305" s="37"/>
      <c r="M2305" s="28"/>
    </row>
    <row r="2306" spans="1:13" ht="12">
      <c r="A2306" s="34">
        <v>4932464081</v>
      </c>
      <c r="B2306" s="62">
        <v>4058546220266</v>
      </c>
      <c r="C2306" s="62" t="s">
        <v>4535</v>
      </c>
      <c r="D2306" s="38" t="s">
        <v>4536</v>
      </c>
      <c r="E2306" s="38" t="s">
        <v>4537</v>
      </c>
      <c r="F2306" s="39" t="s">
        <v>4515</v>
      </c>
      <c r="G2306" s="38" t="s">
        <v>6927</v>
      </c>
      <c r="H2306" s="69">
        <v>149.9</v>
      </c>
      <c r="I2306" s="69">
        <v>184.38</v>
      </c>
      <c r="J2306" s="41" t="s">
        <v>4960</v>
      </c>
      <c r="K2306" s="40"/>
      <c r="L2306" s="37"/>
      <c r="M2306" s="28"/>
    </row>
    <row r="2307" spans="1:13" ht="12">
      <c r="A2307" s="34">
        <v>4932464085</v>
      </c>
      <c r="B2307" s="62">
        <v>4058546220303</v>
      </c>
      <c r="C2307" s="62" t="s">
        <v>4535</v>
      </c>
      <c r="D2307" s="38" t="s">
        <v>4536</v>
      </c>
      <c r="E2307" s="38" t="s">
        <v>4537</v>
      </c>
      <c r="F2307" s="39" t="s">
        <v>6697</v>
      </c>
      <c r="G2307" s="38" t="s">
        <v>6928</v>
      </c>
      <c r="H2307" s="69">
        <v>498.7</v>
      </c>
      <c r="I2307" s="69">
        <v>613.4</v>
      </c>
      <c r="J2307" s="41" t="s">
        <v>4960</v>
      </c>
      <c r="K2307" s="40"/>
      <c r="L2307" s="37"/>
      <c r="M2307" s="28"/>
    </row>
    <row r="2308" spans="1:13" ht="12">
      <c r="A2308" s="34">
        <v>4932464244</v>
      </c>
      <c r="B2308" s="62">
        <v>4058546221898</v>
      </c>
      <c r="C2308" s="62" t="s">
        <v>4535</v>
      </c>
      <c r="D2308" s="38" t="s">
        <v>4536</v>
      </c>
      <c r="E2308" s="38" t="s">
        <v>4537</v>
      </c>
      <c r="F2308" s="39" t="s">
        <v>4620</v>
      </c>
      <c r="G2308" s="38" t="s">
        <v>6929</v>
      </c>
      <c r="H2308" s="69">
        <v>1496.8</v>
      </c>
      <c r="I2308" s="69">
        <v>1841.06</v>
      </c>
      <c r="J2308" s="41" t="s">
        <v>4960</v>
      </c>
      <c r="K2308" s="40"/>
      <c r="L2308" s="37"/>
      <c r="M2308" s="28"/>
    </row>
    <row r="2309" spans="1:13" ht="12">
      <c r="A2309" s="34">
        <v>4932464078</v>
      </c>
      <c r="B2309" s="62">
        <v>4058546220235</v>
      </c>
      <c r="C2309" s="62" t="s">
        <v>4535</v>
      </c>
      <c r="D2309" s="38" t="s">
        <v>4536</v>
      </c>
      <c r="E2309" s="38" t="s">
        <v>4537</v>
      </c>
      <c r="F2309" s="39" t="s">
        <v>4620</v>
      </c>
      <c r="G2309" s="38" t="s">
        <v>6930</v>
      </c>
      <c r="H2309" s="69">
        <v>859.1</v>
      </c>
      <c r="I2309" s="69">
        <v>1056.69</v>
      </c>
      <c r="J2309" s="41" t="s">
        <v>4960</v>
      </c>
      <c r="K2309" s="40"/>
      <c r="L2309" s="37"/>
      <c r="M2309" s="28"/>
    </row>
    <row r="2310" spans="1:13" ht="12">
      <c r="A2310" s="34">
        <v>4932464079</v>
      </c>
      <c r="B2310" s="62">
        <v>4058546220242</v>
      </c>
      <c r="C2310" s="62" t="s">
        <v>4535</v>
      </c>
      <c r="D2310" s="38" t="s">
        <v>4536</v>
      </c>
      <c r="E2310" s="38" t="s">
        <v>4537</v>
      </c>
      <c r="F2310" s="39" t="s">
        <v>4620</v>
      </c>
      <c r="G2310" s="38" t="s">
        <v>6931</v>
      </c>
      <c r="H2310" s="69">
        <v>483.6</v>
      </c>
      <c r="I2310" s="69">
        <v>594.83000000000004</v>
      </c>
      <c r="J2310" s="41" t="s">
        <v>4960</v>
      </c>
      <c r="K2310" s="40"/>
      <c r="L2310" s="37"/>
      <c r="M2310" s="28"/>
    </row>
    <row r="2311" spans="1:13" ht="12">
      <c r="A2311" s="34">
        <v>4932464080</v>
      </c>
      <c r="B2311" s="62">
        <v>4058546220259</v>
      </c>
      <c r="C2311" s="62" t="s">
        <v>4535</v>
      </c>
      <c r="D2311" s="38" t="s">
        <v>4536</v>
      </c>
      <c r="E2311" s="38" t="s">
        <v>4537</v>
      </c>
      <c r="F2311" s="39" t="s">
        <v>4620</v>
      </c>
      <c r="G2311" s="38" t="s">
        <v>6932</v>
      </c>
      <c r="H2311" s="69">
        <v>389.5</v>
      </c>
      <c r="I2311" s="69">
        <v>479.09</v>
      </c>
      <c r="J2311" s="41" t="s">
        <v>4960</v>
      </c>
      <c r="K2311" s="40"/>
      <c r="L2311" s="37"/>
      <c r="M2311" s="28"/>
    </row>
    <row r="2312" spans="1:13" ht="12">
      <c r="A2312" s="34">
        <v>4932464082</v>
      </c>
      <c r="B2312" s="62">
        <v>4058546220273</v>
      </c>
      <c r="C2312" s="62" t="s">
        <v>4535</v>
      </c>
      <c r="D2312" s="38" t="s">
        <v>4536</v>
      </c>
      <c r="E2312" s="38" t="s">
        <v>4537</v>
      </c>
      <c r="F2312" s="39" t="s">
        <v>5792</v>
      </c>
      <c r="G2312" s="38" t="s">
        <v>6933</v>
      </c>
      <c r="H2312" s="69">
        <v>243</v>
      </c>
      <c r="I2312" s="69">
        <v>298.89</v>
      </c>
      <c r="J2312" s="41" t="s">
        <v>4960</v>
      </c>
      <c r="K2312" s="40"/>
      <c r="L2312" s="37"/>
      <c r="M2312" s="28"/>
    </row>
    <row r="2313" spans="1:13" ht="12">
      <c r="A2313" s="34">
        <v>4932464083</v>
      </c>
      <c r="B2313" s="62">
        <v>4058546220280</v>
      </c>
      <c r="C2313" s="62" t="s">
        <v>4535</v>
      </c>
      <c r="D2313" s="38" t="s">
        <v>4536</v>
      </c>
      <c r="E2313" s="38" t="s">
        <v>4537</v>
      </c>
      <c r="F2313" s="39" t="s">
        <v>5792</v>
      </c>
      <c r="G2313" s="38" t="s">
        <v>6934</v>
      </c>
      <c r="H2313" s="69">
        <v>149.9</v>
      </c>
      <c r="I2313" s="69">
        <v>184.38</v>
      </c>
      <c r="J2313" s="41" t="s">
        <v>4960</v>
      </c>
      <c r="K2313" s="40"/>
      <c r="L2313" s="37"/>
      <c r="M2313" s="28"/>
    </row>
    <row r="2314" spans="1:13" ht="12">
      <c r="A2314" s="34">
        <v>4932464084</v>
      </c>
      <c r="B2314" s="62">
        <v>4058546220297</v>
      </c>
      <c r="C2314" s="62" t="s">
        <v>4535</v>
      </c>
      <c r="D2314" s="38" t="s">
        <v>4536</v>
      </c>
      <c r="E2314" s="38" t="s">
        <v>4537</v>
      </c>
      <c r="F2314" s="39" t="s">
        <v>6697</v>
      </c>
      <c r="G2314" s="38" t="s">
        <v>6935</v>
      </c>
      <c r="H2314" s="69">
        <v>298</v>
      </c>
      <c r="I2314" s="69">
        <v>366.54</v>
      </c>
      <c r="J2314" s="41" t="s">
        <v>5274</v>
      </c>
      <c r="K2314" s="40"/>
      <c r="L2314" s="37"/>
      <c r="M2314" s="28"/>
    </row>
    <row r="2315" spans="1:13" ht="12">
      <c r="A2315" s="34">
        <v>4932464086</v>
      </c>
      <c r="B2315" s="62">
        <v>4058546220310</v>
      </c>
      <c r="C2315" s="62" t="s">
        <v>4535</v>
      </c>
      <c r="D2315" s="38" t="s">
        <v>4536</v>
      </c>
      <c r="E2315" s="38" t="s">
        <v>4537</v>
      </c>
      <c r="F2315" s="39" t="s">
        <v>6697</v>
      </c>
      <c r="G2315" s="38" t="s">
        <v>6936</v>
      </c>
      <c r="H2315" s="69">
        <v>539.4</v>
      </c>
      <c r="I2315" s="69">
        <v>663.46</v>
      </c>
      <c r="J2315" s="41" t="s">
        <v>4960</v>
      </c>
      <c r="K2315" s="40"/>
      <c r="L2315" s="37"/>
      <c r="M2315" s="28"/>
    </row>
    <row r="2316" spans="1:13" ht="12">
      <c r="A2316" s="34">
        <v>4932451487</v>
      </c>
      <c r="B2316" s="62">
        <v>4002395163984</v>
      </c>
      <c r="C2316" s="62" t="s">
        <v>4477</v>
      </c>
      <c r="D2316" s="38" t="s">
        <v>4633</v>
      </c>
      <c r="E2316" s="38" t="s">
        <v>4623</v>
      </c>
      <c r="F2316" s="39" t="s">
        <v>5806</v>
      </c>
      <c r="G2316" s="38" t="s">
        <v>6937</v>
      </c>
      <c r="H2316" s="69">
        <v>8.5</v>
      </c>
      <c r="I2316" s="69">
        <v>10.46</v>
      </c>
      <c r="J2316" s="41" t="s">
        <v>4960</v>
      </c>
      <c r="K2316" s="40">
        <v>50</v>
      </c>
      <c r="L2316" s="37"/>
      <c r="M2316" s="28"/>
    </row>
    <row r="2317" spans="1:13" ht="12">
      <c r="A2317" s="34">
        <v>4932430478</v>
      </c>
      <c r="B2317" s="62">
        <v>4002395381395</v>
      </c>
      <c r="C2317" s="62" t="s">
        <v>4477</v>
      </c>
      <c r="D2317" s="38" t="s">
        <v>4633</v>
      </c>
      <c r="E2317" s="38" t="s">
        <v>4634</v>
      </c>
      <c r="F2317" s="39" t="s">
        <v>6639</v>
      </c>
      <c r="G2317" s="38" t="s">
        <v>6938</v>
      </c>
      <c r="H2317" s="69">
        <v>14</v>
      </c>
      <c r="I2317" s="69">
        <v>17.22</v>
      </c>
      <c r="J2317" s="41" t="s">
        <v>4960</v>
      </c>
      <c r="K2317" s="40">
        <v>100</v>
      </c>
      <c r="L2317" s="37"/>
      <c r="M2317" s="28"/>
    </row>
    <row r="2318" spans="1:13" ht="12">
      <c r="A2318" s="34">
        <v>4932451486</v>
      </c>
      <c r="B2318" s="62">
        <v>4002395163977</v>
      </c>
      <c r="C2318" s="62" t="s">
        <v>4477</v>
      </c>
      <c r="D2318" s="38" t="s">
        <v>4633</v>
      </c>
      <c r="E2318" s="38" t="s">
        <v>4623</v>
      </c>
      <c r="F2318" s="39" t="s">
        <v>5806</v>
      </c>
      <c r="G2318" s="38" t="s">
        <v>6939</v>
      </c>
      <c r="H2318" s="69">
        <v>8.4</v>
      </c>
      <c r="I2318" s="69">
        <v>10.33</v>
      </c>
      <c r="J2318" s="41" t="s">
        <v>4960</v>
      </c>
      <c r="K2318" s="40">
        <v>50</v>
      </c>
      <c r="L2318" s="37"/>
      <c r="M2318" s="28"/>
    </row>
    <row r="2319" spans="1:13" ht="12">
      <c r="A2319" s="34">
        <v>4932430854</v>
      </c>
      <c r="B2319" s="62">
        <v>4002395385164</v>
      </c>
      <c r="C2319" s="62" t="s">
        <v>4477</v>
      </c>
      <c r="D2319" s="38" t="s">
        <v>4633</v>
      </c>
      <c r="E2319" s="38" t="s">
        <v>4634</v>
      </c>
      <c r="F2319" s="39" t="s">
        <v>6465</v>
      </c>
      <c r="G2319" s="38" t="s">
        <v>6940</v>
      </c>
      <c r="H2319" s="69">
        <v>7.5</v>
      </c>
      <c r="I2319" s="69">
        <v>9.23</v>
      </c>
      <c r="J2319" s="41" t="s">
        <v>4960</v>
      </c>
      <c r="K2319" s="40"/>
      <c r="L2319" s="37"/>
      <c r="M2319" s="28"/>
    </row>
    <row r="2320" spans="1:13" ht="12">
      <c r="A2320" s="34">
        <v>4932352473</v>
      </c>
      <c r="B2320" s="62">
        <v>4002395371327</v>
      </c>
      <c r="C2320" s="62" t="s">
        <v>4477</v>
      </c>
      <c r="D2320" s="38" t="s">
        <v>4633</v>
      </c>
      <c r="E2320" s="38" t="s">
        <v>5249</v>
      </c>
      <c r="F2320" s="39" t="s">
        <v>6941</v>
      </c>
      <c r="G2320" s="38" t="s">
        <v>6942</v>
      </c>
      <c r="H2320" s="69">
        <v>63.1</v>
      </c>
      <c r="I2320" s="69">
        <v>77.61</v>
      </c>
      <c r="J2320" s="41" t="s">
        <v>4960</v>
      </c>
      <c r="K2320" s="40">
        <v>12</v>
      </c>
      <c r="L2320" s="37"/>
      <c r="M2320" s="28"/>
    </row>
    <row r="2321" spans="1:13" ht="12">
      <c r="A2321" s="34">
        <v>4932451490</v>
      </c>
      <c r="B2321" s="62">
        <v>4002395161317</v>
      </c>
      <c r="C2321" s="62" t="s">
        <v>4477</v>
      </c>
      <c r="D2321" s="38" t="s">
        <v>4633</v>
      </c>
      <c r="E2321" s="38" t="s">
        <v>4623</v>
      </c>
      <c r="F2321" s="39" t="s">
        <v>5806</v>
      </c>
      <c r="G2321" s="38" t="s">
        <v>6943</v>
      </c>
      <c r="H2321" s="69">
        <v>18</v>
      </c>
      <c r="I2321" s="69">
        <v>22.14</v>
      </c>
      <c r="J2321" s="41" t="s">
        <v>4960</v>
      </c>
      <c r="K2321" s="40">
        <v>25</v>
      </c>
      <c r="L2321" s="37"/>
      <c r="M2321" s="28"/>
    </row>
    <row r="2322" spans="1:13" ht="12">
      <c r="A2322" s="34">
        <v>4932430865</v>
      </c>
      <c r="B2322" s="62">
        <v>4002395385270</v>
      </c>
      <c r="C2322" s="62" t="s">
        <v>4477</v>
      </c>
      <c r="D2322" s="38" t="s">
        <v>4633</v>
      </c>
      <c r="E2322" s="38" t="s">
        <v>4634</v>
      </c>
      <c r="F2322" s="39" t="s">
        <v>6465</v>
      </c>
      <c r="G2322" s="38" t="s">
        <v>6944</v>
      </c>
      <c r="H2322" s="69">
        <v>7.5</v>
      </c>
      <c r="I2322" s="69">
        <v>9.23</v>
      </c>
      <c r="J2322" s="41" t="s">
        <v>4960</v>
      </c>
      <c r="K2322" s="40"/>
      <c r="L2322" s="37"/>
      <c r="M2322" s="28"/>
    </row>
    <row r="2323" spans="1:13" ht="12">
      <c r="A2323" s="34">
        <v>4932451484</v>
      </c>
      <c r="B2323" s="62">
        <v>4002395163953</v>
      </c>
      <c r="C2323" s="62" t="s">
        <v>4477</v>
      </c>
      <c r="D2323" s="38" t="s">
        <v>4633</v>
      </c>
      <c r="E2323" s="38" t="s">
        <v>4623</v>
      </c>
      <c r="F2323" s="39" t="s">
        <v>5806</v>
      </c>
      <c r="G2323" s="38" t="s">
        <v>6945</v>
      </c>
      <c r="H2323" s="69">
        <v>7.8</v>
      </c>
      <c r="I2323" s="69">
        <v>9.59</v>
      </c>
      <c r="J2323" s="41" t="s">
        <v>4960</v>
      </c>
      <c r="K2323" s="40">
        <v>50</v>
      </c>
      <c r="L2323" s="37"/>
      <c r="M2323" s="28"/>
    </row>
    <row r="2324" spans="1:13" ht="12">
      <c r="A2324" s="34">
        <v>4932430852</v>
      </c>
      <c r="B2324" s="62">
        <v>4002395385140</v>
      </c>
      <c r="C2324" s="62" t="s">
        <v>4477</v>
      </c>
      <c r="D2324" s="38" t="s">
        <v>4633</v>
      </c>
      <c r="E2324" s="38" t="s">
        <v>4634</v>
      </c>
      <c r="F2324" s="39" t="s">
        <v>6465</v>
      </c>
      <c r="G2324" s="38" t="s">
        <v>6946</v>
      </c>
      <c r="H2324" s="69">
        <v>8.5</v>
      </c>
      <c r="I2324" s="69">
        <v>10.46</v>
      </c>
      <c r="J2324" s="41" t="s">
        <v>4960</v>
      </c>
      <c r="K2324" s="40"/>
      <c r="L2324" s="37"/>
      <c r="M2324" s="28"/>
    </row>
    <row r="2325" spans="1:13" ht="12">
      <c r="A2325" s="34">
        <v>4932430853</v>
      </c>
      <c r="B2325" s="62">
        <v>4002395385157</v>
      </c>
      <c r="C2325" s="62" t="s">
        <v>4477</v>
      </c>
      <c r="D2325" s="38" t="s">
        <v>4633</v>
      </c>
      <c r="E2325" s="38" t="s">
        <v>4634</v>
      </c>
      <c r="F2325" s="39" t="s">
        <v>6465</v>
      </c>
      <c r="G2325" s="38" t="s">
        <v>6947</v>
      </c>
      <c r="H2325" s="69">
        <v>63.8</v>
      </c>
      <c r="I2325" s="69">
        <v>78.47</v>
      </c>
      <c r="J2325" s="41" t="s">
        <v>4960</v>
      </c>
      <c r="K2325" s="40">
        <v>10</v>
      </c>
      <c r="L2325" s="37"/>
      <c r="M2325" s="28"/>
    </row>
    <row r="2326" spans="1:13" ht="12">
      <c r="A2326" s="34">
        <v>4932451477</v>
      </c>
      <c r="B2326" s="62">
        <v>4002395163281</v>
      </c>
      <c r="C2326" s="62" t="s">
        <v>4477</v>
      </c>
      <c r="D2326" s="38" t="s">
        <v>4633</v>
      </c>
      <c r="E2326" s="38" t="s">
        <v>4623</v>
      </c>
      <c r="F2326" s="39" t="s">
        <v>5806</v>
      </c>
      <c r="G2326" s="38" t="s">
        <v>6948</v>
      </c>
      <c r="H2326" s="69">
        <v>6</v>
      </c>
      <c r="I2326" s="69">
        <v>7.38</v>
      </c>
      <c r="J2326" s="41" t="s">
        <v>4960</v>
      </c>
      <c r="K2326" s="40">
        <v>50</v>
      </c>
      <c r="L2326" s="37"/>
      <c r="M2326" s="28"/>
    </row>
    <row r="2327" spans="1:13" ht="12">
      <c r="A2327" s="34">
        <v>4932430863</v>
      </c>
      <c r="B2327" s="62">
        <v>4002395385256</v>
      </c>
      <c r="C2327" s="62" t="s">
        <v>4477</v>
      </c>
      <c r="D2327" s="38" t="s">
        <v>4633</v>
      </c>
      <c r="E2327" s="38" t="s">
        <v>4634</v>
      </c>
      <c r="F2327" s="39" t="s">
        <v>6465</v>
      </c>
      <c r="G2327" s="38" t="s">
        <v>6949</v>
      </c>
      <c r="H2327" s="69">
        <v>8.5</v>
      </c>
      <c r="I2327" s="69">
        <v>10.46</v>
      </c>
      <c r="J2327" s="41" t="s">
        <v>4960</v>
      </c>
      <c r="K2327" s="40"/>
      <c r="L2327" s="37"/>
      <c r="M2327" s="28"/>
    </row>
    <row r="2328" spans="1:13" ht="12">
      <c r="A2328" s="34">
        <v>4932430864</v>
      </c>
      <c r="B2328" s="62">
        <v>4002395385263</v>
      </c>
      <c r="C2328" s="62" t="s">
        <v>4477</v>
      </c>
      <c r="D2328" s="38" t="s">
        <v>4633</v>
      </c>
      <c r="E2328" s="38" t="s">
        <v>4634</v>
      </c>
      <c r="F2328" s="39" t="s">
        <v>6465</v>
      </c>
      <c r="G2328" s="38" t="s">
        <v>6950</v>
      </c>
      <c r="H2328" s="69">
        <v>63.8</v>
      </c>
      <c r="I2328" s="69">
        <v>78.47</v>
      </c>
      <c r="J2328" s="41" t="s">
        <v>4960</v>
      </c>
      <c r="K2328" s="40">
        <v>10</v>
      </c>
      <c r="L2328" s="37"/>
      <c r="M2328" s="28"/>
    </row>
    <row r="2329" spans="1:13" ht="12">
      <c r="A2329" s="34">
        <v>4932430890</v>
      </c>
      <c r="B2329" s="62">
        <v>4002395385522</v>
      </c>
      <c r="C2329" s="62" t="s">
        <v>4477</v>
      </c>
      <c r="D2329" s="38" t="s">
        <v>4633</v>
      </c>
      <c r="E2329" s="38" t="s">
        <v>4634</v>
      </c>
      <c r="F2329" s="39" t="s">
        <v>6465</v>
      </c>
      <c r="G2329" s="38" t="s">
        <v>6951</v>
      </c>
      <c r="H2329" s="69">
        <v>7.5</v>
      </c>
      <c r="I2329" s="69">
        <v>9.23</v>
      </c>
      <c r="J2329" s="41" t="s">
        <v>4960</v>
      </c>
      <c r="K2329" s="40"/>
      <c r="L2329" s="37"/>
      <c r="M2329" s="28"/>
    </row>
    <row r="2330" spans="1:13" ht="12">
      <c r="A2330" s="34">
        <v>4932451502</v>
      </c>
      <c r="B2330" s="62">
        <v>4002395162055</v>
      </c>
      <c r="C2330" s="62" t="s">
        <v>4477</v>
      </c>
      <c r="D2330" s="38" t="s">
        <v>4633</v>
      </c>
      <c r="E2330" s="38" t="s">
        <v>4623</v>
      </c>
      <c r="F2330" s="39" t="s">
        <v>5806</v>
      </c>
      <c r="G2330" s="38" t="s">
        <v>6952</v>
      </c>
      <c r="H2330" s="69">
        <v>10.9</v>
      </c>
      <c r="I2330" s="69">
        <v>13.41</v>
      </c>
      <c r="J2330" s="41" t="s">
        <v>4960</v>
      </c>
      <c r="K2330" s="40">
        <v>25</v>
      </c>
      <c r="L2330" s="37"/>
      <c r="M2330" s="28"/>
    </row>
    <row r="2331" spans="1:13" ht="12">
      <c r="A2331" s="34">
        <v>4932430887</v>
      </c>
      <c r="B2331" s="62">
        <v>4002395385492</v>
      </c>
      <c r="C2331" s="62" t="s">
        <v>4477</v>
      </c>
      <c r="D2331" s="38" t="s">
        <v>4633</v>
      </c>
      <c r="E2331" s="38" t="s">
        <v>4634</v>
      </c>
      <c r="F2331" s="39" t="s">
        <v>6465</v>
      </c>
      <c r="G2331" s="38" t="s">
        <v>6953</v>
      </c>
      <c r="H2331" s="69">
        <v>7.5</v>
      </c>
      <c r="I2331" s="69">
        <v>9.23</v>
      </c>
      <c r="J2331" s="41" t="s">
        <v>4960</v>
      </c>
      <c r="K2331" s="40"/>
      <c r="L2331" s="37"/>
      <c r="M2331" s="28"/>
    </row>
    <row r="2332" spans="1:13" ht="12">
      <c r="A2332" s="34">
        <v>4932430001</v>
      </c>
      <c r="B2332" s="62">
        <v>4002395376629</v>
      </c>
      <c r="C2332" s="62" t="s">
        <v>4477</v>
      </c>
      <c r="D2332" s="38" t="s">
        <v>4633</v>
      </c>
      <c r="E2332" s="38" t="s">
        <v>4845</v>
      </c>
      <c r="F2332" s="39" t="s">
        <v>4507</v>
      </c>
      <c r="G2332" s="38" t="s">
        <v>6954</v>
      </c>
      <c r="H2332" s="69">
        <v>149</v>
      </c>
      <c r="I2332" s="69">
        <v>183.27</v>
      </c>
      <c r="J2332" s="41" t="s">
        <v>4960</v>
      </c>
      <c r="K2332" s="40"/>
      <c r="L2332" s="37"/>
      <c r="M2332" s="28"/>
    </row>
    <row r="2333" spans="1:13" ht="12">
      <c r="A2333" s="34">
        <v>4932451476</v>
      </c>
      <c r="B2333" s="62">
        <v>4002395163274</v>
      </c>
      <c r="C2333" s="62" t="s">
        <v>4477</v>
      </c>
      <c r="D2333" s="38" t="s">
        <v>4633</v>
      </c>
      <c r="E2333" s="38" t="s">
        <v>4623</v>
      </c>
      <c r="F2333" s="39" t="s">
        <v>5806</v>
      </c>
      <c r="G2333" s="38" t="s">
        <v>6955</v>
      </c>
      <c r="H2333" s="69">
        <v>5.2</v>
      </c>
      <c r="I2333" s="69">
        <v>6.4</v>
      </c>
      <c r="J2333" s="41" t="s">
        <v>4960</v>
      </c>
      <c r="K2333" s="40">
        <v>50</v>
      </c>
      <c r="L2333" s="37"/>
      <c r="M2333" s="28"/>
    </row>
    <row r="2334" spans="1:13" ht="12">
      <c r="A2334" s="34">
        <v>4932430867</v>
      </c>
      <c r="B2334" s="62">
        <v>4002395385294</v>
      </c>
      <c r="C2334" s="62" t="s">
        <v>4477</v>
      </c>
      <c r="D2334" s="38" t="s">
        <v>4633</v>
      </c>
      <c r="E2334" s="38" t="s">
        <v>4634</v>
      </c>
      <c r="F2334" s="39" t="s">
        <v>6465</v>
      </c>
      <c r="G2334" s="38" t="s">
        <v>6956</v>
      </c>
      <c r="H2334" s="69">
        <v>8.8000000000000007</v>
      </c>
      <c r="I2334" s="69">
        <v>10.82</v>
      </c>
      <c r="J2334" s="41" t="s">
        <v>4960</v>
      </c>
      <c r="K2334" s="40"/>
      <c r="L2334" s="37"/>
      <c r="M2334" s="28"/>
    </row>
    <row r="2335" spans="1:13" ht="12">
      <c r="A2335" s="34">
        <v>4932352012</v>
      </c>
      <c r="B2335" s="62">
        <v>4002395368938</v>
      </c>
      <c r="C2335" s="62" t="s">
        <v>4477</v>
      </c>
      <c r="D2335" s="38" t="s">
        <v>4844</v>
      </c>
      <c r="E2335" s="38" t="s">
        <v>4845</v>
      </c>
      <c r="F2335" s="39" t="s">
        <v>4846</v>
      </c>
      <c r="G2335" s="38" t="s">
        <v>6957</v>
      </c>
      <c r="H2335" s="69">
        <v>23.1</v>
      </c>
      <c r="I2335" s="69">
        <v>28.41</v>
      </c>
      <c r="J2335" s="41" t="s">
        <v>4960</v>
      </c>
      <c r="K2335" s="40"/>
      <c r="L2335" s="37"/>
      <c r="M2335" s="28"/>
    </row>
    <row r="2336" spans="1:13" ht="12">
      <c r="A2336" s="34">
        <v>4932451479</v>
      </c>
      <c r="B2336" s="62">
        <v>4002395163908</v>
      </c>
      <c r="C2336" s="62" t="s">
        <v>4477</v>
      </c>
      <c r="D2336" s="38" t="s">
        <v>4633</v>
      </c>
      <c r="E2336" s="38" t="s">
        <v>4623</v>
      </c>
      <c r="F2336" s="39" t="s">
        <v>5806</v>
      </c>
      <c r="G2336" s="38" t="s">
        <v>6958</v>
      </c>
      <c r="H2336" s="69">
        <v>6.9</v>
      </c>
      <c r="I2336" s="69">
        <v>8.49</v>
      </c>
      <c r="J2336" s="41" t="s">
        <v>4960</v>
      </c>
      <c r="K2336" s="40">
        <v>25</v>
      </c>
      <c r="L2336" s="37"/>
      <c r="M2336" s="28"/>
    </row>
    <row r="2337" spans="1:13" ht="12">
      <c r="A2337" s="34">
        <v>4932352023</v>
      </c>
      <c r="B2337" s="62">
        <v>4002395366804</v>
      </c>
      <c r="C2337" s="62" t="s">
        <v>4477</v>
      </c>
      <c r="D2337" s="38" t="s">
        <v>4844</v>
      </c>
      <c r="E2337" s="38" t="s">
        <v>4845</v>
      </c>
      <c r="F2337" s="39" t="s">
        <v>4846</v>
      </c>
      <c r="G2337" s="38" t="s">
        <v>6959</v>
      </c>
      <c r="H2337" s="69">
        <v>30</v>
      </c>
      <c r="I2337" s="69">
        <v>36.9</v>
      </c>
      <c r="J2337" s="41" t="s">
        <v>4960</v>
      </c>
      <c r="K2337" s="40"/>
      <c r="L2337" s="37"/>
      <c r="M2337" s="28"/>
    </row>
    <row r="2338" spans="1:13" ht="12">
      <c r="A2338" s="34">
        <v>4932451494</v>
      </c>
      <c r="B2338" s="62">
        <v>4002395161362</v>
      </c>
      <c r="C2338" s="62" t="s">
        <v>4477</v>
      </c>
      <c r="D2338" s="38" t="s">
        <v>4633</v>
      </c>
      <c r="E2338" s="38" t="s">
        <v>4623</v>
      </c>
      <c r="F2338" s="39" t="s">
        <v>5806</v>
      </c>
      <c r="G2338" s="38" t="s">
        <v>6960</v>
      </c>
      <c r="H2338" s="69">
        <v>13.5</v>
      </c>
      <c r="I2338" s="69">
        <v>16.61</v>
      </c>
      <c r="J2338" s="41" t="s">
        <v>4960</v>
      </c>
      <c r="K2338" s="40">
        <v>25</v>
      </c>
      <c r="L2338" s="37"/>
      <c r="M2338" s="28"/>
    </row>
    <row r="2339" spans="1:13" ht="12">
      <c r="A2339" s="34">
        <v>4932352027</v>
      </c>
      <c r="B2339" s="62">
        <v>4002395366842</v>
      </c>
      <c r="C2339" s="62" t="s">
        <v>4477</v>
      </c>
      <c r="D2339" s="38" t="s">
        <v>4844</v>
      </c>
      <c r="E2339" s="38" t="s">
        <v>4845</v>
      </c>
      <c r="F2339" s="39" t="s">
        <v>4846</v>
      </c>
      <c r="G2339" s="38" t="s">
        <v>6961</v>
      </c>
      <c r="H2339" s="69">
        <v>33.4</v>
      </c>
      <c r="I2339" s="69">
        <v>41.08</v>
      </c>
      <c r="J2339" s="41" t="s">
        <v>4960</v>
      </c>
      <c r="K2339" s="40"/>
      <c r="L2339" s="37"/>
      <c r="M2339" s="28"/>
    </row>
    <row r="2340" spans="1:13" ht="12">
      <c r="A2340" s="34">
        <v>4932430873</v>
      </c>
      <c r="B2340" s="62">
        <v>4002395385355</v>
      </c>
      <c r="C2340" s="62" t="s">
        <v>4477</v>
      </c>
      <c r="D2340" s="38" t="s">
        <v>4633</v>
      </c>
      <c r="E2340" s="38" t="s">
        <v>4634</v>
      </c>
      <c r="F2340" s="39" t="s">
        <v>6465</v>
      </c>
      <c r="G2340" s="38" t="s">
        <v>6962</v>
      </c>
      <c r="H2340" s="69">
        <v>65</v>
      </c>
      <c r="I2340" s="69">
        <v>79.95</v>
      </c>
      <c r="J2340" s="41" t="s">
        <v>4960</v>
      </c>
      <c r="K2340" s="40">
        <v>10</v>
      </c>
      <c r="L2340" s="37"/>
      <c r="M2340" s="28"/>
    </row>
    <row r="2341" spans="1:13" ht="12">
      <c r="A2341" s="34">
        <v>4932451480</v>
      </c>
      <c r="B2341" s="62">
        <v>4002395163915</v>
      </c>
      <c r="C2341" s="62" t="s">
        <v>4477</v>
      </c>
      <c r="D2341" s="38" t="s">
        <v>4633</v>
      </c>
      <c r="E2341" s="38" t="s">
        <v>4623</v>
      </c>
      <c r="F2341" s="39" t="s">
        <v>5806</v>
      </c>
      <c r="G2341" s="38" t="s">
        <v>6963</v>
      </c>
      <c r="H2341" s="69">
        <v>17.8</v>
      </c>
      <c r="I2341" s="69">
        <v>21.89</v>
      </c>
      <c r="J2341" s="41" t="s">
        <v>4960</v>
      </c>
      <c r="K2341" s="40">
        <v>25</v>
      </c>
      <c r="L2341" s="37"/>
      <c r="M2341" s="28"/>
    </row>
    <row r="2342" spans="1:13" ht="12">
      <c r="A2342" s="34">
        <v>4932307068</v>
      </c>
      <c r="B2342" s="62">
        <v>4002395308842</v>
      </c>
      <c r="C2342" s="62" t="s">
        <v>4477</v>
      </c>
      <c r="D2342" s="38" t="s">
        <v>4844</v>
      </c>
      <c r="E2342" s="38" t="s">
        <v>4845</v>
      </c>
      <c r="F2342" s="39" t="s">
        <v>6964</v>
      </c>
      <c r="G2342" s="38" t="s">
        <v>6965</v>
      </c>
      <c r="H2342" s="69">
        <v>14.3</v>
      </c>
      <c r="I2342" s="69">
        <v>17.59</v>
      </c>
      <c r="J2342" s="41" t="s">
        <v>4960</v>
      </c>
      <c r="K2342" s="40"/>
      <c r="L2342" s="37"/>
      <c r="M2342" s="28"/>
    </row>
    <row r="2343" spans="1:13" ht="12">
      <c r="A2343" s="34">
        <v>4932363636</v>
      </c>
      <c r="B2343" s="62">
        <v>4002395332069</v>
      </c>
      <c r="C2343" s="62" t="s">
        <v>4477</v>
      </c>
      <c r="D2343" s="38" t="s">
        <v>4633</v>
      </c>
      <c r="E2343" s="38" t="s">
        <v>4874</v>
      </c>
      <c r="F2343" s="39" t="s">
        <v>4875</v>
      </c>
      <c r="G2343" s="38" t="s">
        <v>6966</v>
      </c>
      <c r="H2343" s="69">
        <v>11.5</v>
      </c>
      <c r="I2343" s="69">
        <v>14.15</v>
      </c>
      <c r="J2343" s="41" t="s">
        <v>4960</v>
      </c>
      <c r="K2343" s="40"/>
      <c r="L2343" s="37"/>
      <c r="M2343" s="28"/>
    </row>
    <row r="2344" spans="1:13" ht="12">
      <c r="A2344" s="34">
        <v>4932352011</v>
      </c>
      <c r="B2344" s="62">
        <v>4002395368921</v>
      </c>
      <c r="C2344" s="62" t="s">
        <v>4477</v>
      </c>
      <c r="D2344" s="38" t="s">
        <v>4844</v>
      </c>
      <c r="E2344" s="38" t="s">
        <v>4845</v>
      </c>
      <c r="F2344" s="39" t="s">
        <v>4846</v>
      </c>
      <c r="G2344" s="38" t="s">
        <v>6967</v>
      </c>
      <c r="H2344" s="69">
        <v>21.9</v>
      </c>
      <c r="I2344" s="69">
        <v>26.94</v>
      </c>
      <c r="J2344" s="41" t="s">
        <v>4960</v>
      </c>
      <c r="K2344" s="40"/>
      <c r="L2344" s="37"/>
      <c r="M2344" s="28"/>
    </row>
    <row r="2345" spans="1:13" ht="12">
      <c r="A2345" s="34">
        <v>4932352013</v>
      </c>
      <c r="B2345" s="62">
        <v>4002395366705</v>
      </c>
      <c r="C2345" s="62" t="s">
        <v>4477</v>
      </c>
      <c r="D2345" s="38" t="s">
        <v>4844</v>
      </c>
      <c r="E2345" s="38" t="s">
        <v>4845</v>
      </c>
      <c r="F2345" s="39" t="s">
        <v>4846</v>
      </c>
      <c r="G2345" s="38" t="s">
        <v>6968</v>
      </c>
      <c r="H2345" s="69">
        <v>30</v>
      </c>
      <c r="I2345" s="69">
        <v>36.9</v>
      </c>
      <c r="J2345" s="41" t="s">
        <v>4960</v>
      </c>
      <c r="K2345" s="40"/>
      <c r="L2345" s="37"/>
      <c r="M2345" s="28"/>
    </row>
    <row r="2346" spans="1:13" ht="12">
      <c r="A2346" s="34">
        <v>4932352026</v>
      </c>
      <c r="B2346" s="62">
        <v>4002395366835</v>
      </c>
      <c r="C2346" s="62" t="s">
        <v>4477</v>
      </c>
      <c r="D2346" s="38" t="s">
        <v>4844</v>
      </c>
      <c r="E2346" s="38" t="s">
        <v>4845</v>
      </c>
      <c r="F2346" s="39" t="s">
        <v>4846</v>
      </c>
      <c r="G2346" s="38" t="s">
        <v>6969</v>
      </c>
      <c r="H2346" s="69">
        <v>30</v>
      </c>
      <c r="I2346" s="69">
        <v>36.9</v>
      </c>
      <c r="J2346" s="41" t="s">
        <v>4960</v>
      </c>
      <c r="K2346" s="40"/>
      <c r="L2346" s="37"/>
      <c r="M2346" s="28"/>
    </row>
    <row r="2347" spans="1:13" ht="12">
      <c r="A2347" s="34">
        <v>4932352032</v>
      </c>
      <c r="B2347" s="62">
        <v>4002395366897</v>
      </c>
      <c r="C2347" s="62" t="s">
        <v>4477</v>
      </c>
      <c r="D2347" s="38" t="s">
        <v>4844</v>
      </c>
      <c r="E2347" s="38" t="s">
        <v>4845</v>
      </c>
      <c r="F2347" s="39" t="s">
        <v>4846</v>
      </c>
      <c r="G2347" s="38" t="s">
        <v>6970</v>
      </c>
      <c r="H2347" s="69">
        <v>42.4</v>
      </c>
      <c r="I2347" s="69">
        <v>52.15</v>
      </c>
      <c r="J2347" s="41" t="s">
        <v>4960</v>
      </c>
      <c r="K2347" s="40"/>
      <c r="L2347" s="37"/>
      <c r="M2347" s="28"/>
    </row>
    <row r="2348" spans="1:13" ht="12">
      <c r="A2348" s="34">
        <v>4932352835</v>
      </c>
      <c r="B2348" s="62">
        <v>4002395374939</v>
      </c>
      <c r="C2348" s="62" t="s">
        <v>4477</v>
      </c>
      <c r="D2348" s="38" t="s">
        <v>4844</v>
      </c>
      <c r="E2348" s="38" t="s">
        <v>4845</v>
      </c>
      <c r="F2348" s="39" t="s">
        <v>4846</v>
      </c>
      <c r="G2348" s="38" t="s">
        <v>6971</v>
      </c>
      <c r="H2348" s="69">
        <v>144.6</v>
      </c>
      <c r="I2348" s="69">
        <v>177.86</v>
      </c>
      <c r="J2348" s="41" t="s">
        <v>4960</v>
      </c>
      <c r="K2348" s="40"/>
      <c r="L2348" s="37"/>
      <c r="M2348" s="28"/>
    </row>
    <row r="2349" spans="1:13" ht="12">
      <c r="A2349" s="34">
        <v>4932430862</v>
      </c>
      <c r="B2349" s="62">
        <v>4002395385249</v>
      </c>
      <c r="C2349" s="62" t="s">
        <v>4477</v>
      </c>
      <c r="D2349" s="38" t="s">
        <v>4633</v>
      </c>
      <c r="E2349" s="38" t="s">
        <v>4634</v>
      </c>
      <c r="F2349" s="39" t="s">
        <v>6465</v>
      </c>
      <c r="G2349" s="38" t="s">
        <v>6972</v>
      </c>
      <c r="H2349" s="69">
        <v>8.8000000000000007</v>
      </c>
      <c r="I2349" s="69">
        <v>10.82</v>
      </c>
      <c r="J2349" s="41" t="s">
        <v>4960</v>
      </c>
      <c r="K2349" s="40"/>
      <c r="L2349" s="37"/>
      <c r="M2349" s="28"/>
    </row>
    <row r="2350" spans="1:13" ht="12">
      <c r="A2350" s="34">
        <v>4932430874</v>
      </c>
      <c r="B2350" s="62">
        <v>4002395385362</v>
      </c>
      <c r="C2350" s="62" t="s">
        <v>4477</v>
      </c>
      <c r="D2350" s="38" t="s">
        <v>4633</v>
      </c>
      <c r="E2350" s="38" t="s">
        <v>4634</v>
      </c>
      <c r="F2350" s="39" t="s">
        <v>6465</v>
      </c>
      <c r="G2350" s="38" t="s">
        <v>6973</v>
      </c>
      <c r="H2350" s="69">
        <v>8.5</v>
      </c>
      <c r="I2350" s="69">
        <v>10.46</v>
      </c>
      <c r="J2350" s="41" t="s">
        <v>4960</v>
      </c>
      <c r="K2350" s="40"/>
      <c r="L2350" s="37"/>
      <c r="M2350" s="28"/>
    </row>
    <row r="2351" spans="1:13" ht="12">
      <c r="A2351" s="34">
        <v>4932430856</v>
      </c>
      <c r="B2351" s="62">
        <v>4002395385188</v>
      </c>
      <c r="C2351" s="62" t="s">
        <v>4477</v>
      </c>
      <c r="D2351" s="38" t="s">
        <v>4633</v>
      </c>
      <c r="E2351" s="38" t="s">
        <v>4634</v>
      </c>
      <c r="F2351" s="39" t="s">
        <v>6465</v>
      </c>
      <c r="G2351" s="38" t="s">
        <v>6974</v>
      </c>
      <c r="H2351" s="69">
        <v>8.8000000000000007</v>
      </c>
      <c r="I2351" s="69">
        <v>10.82</v>
      </c>
      <c r="J2351" s="41" t="s">
        <v>4960</v>
      </c>
      <c r="K2351" s="40"/>
      <c r="L2351" s="37"/>
      <c r="M2351" s="28"/>
    </row>
    <row r="2352" spans="1:13" ht="12">
      <c r="A2352" s="34">
        <v>4932352358</v>
      </c>
      <c r="B2352" s="62">
        <v>4002395370177</v>
      </c>
      <c r="C2352" s="62" t="s">
        <v>4477</v>
      </c>
      <c r="D2352" s="38" t="s">
        <v>4622</v>
      </c>
      <c r="E2352" s="38" t="s">
        <v>4623</v>
      </c>
      <c r="F2352" s="39" t="s">
        <v>6975</v>
      </c>
      <c r="G2352" s="38" t="s">
        <v>6976</v>
      </c>
      <c r="H2352" s="69">
        <v>9.4</v>
      </c>
      <c r="I2352" s="69">
        <v>11.56</v>
      </c>
      <c r="J2352" s="41" t="s">
        <v>4960</v>
      </c>
      <c r="K2352" s="40"/>
      <c r="L2352" s="37"/>
      <c r="M2352" s="28"/>
    </row>
    <row r="2353" spans="1:13" ht="12">
      <c r="A2353" s="34">
        <v>4932451492</v>
      </c>
      <c r="B2353" s="62">
        <v>4002395161331</v>
      </c>
      <c r="C2353" s="62" t="s">
        <v>4477</v>
      </c>
      <c r="D2353" s="38" t="s">
        <v>4633</v>
      </c>
      <c r="E2353" s="38" t="s">
        <v>4623</v>
      </c>
      <c r="F2353" s="39" t="s">
        <v>5806</v>
      </c>
      <c r="G2353" s="38" t="s">
        <v>6977</v>
      </c>
      <c r="H2353" s="69">
        <v>6.1</v>
      </c>
      <c r="I2353" s="69">
        <v>7.5</v>
      </c>
      <c r="J2353" s="41" t="s">
        <v>4960</v>
      </c>
      <c r="K2353" s="40">
        <v>25</v>
      </c>
      <c r="L2353" s="37"/>
      <c r="M2353" s="28"/>
    </row>
    <row r="2354" spans="1:13" ht="12">
      <c r="A2354" s="34">
        <v>4932352007</v>
      </c>
      <c r="B2354" s="62">
        <v>4002395366644</v>
      </c>
      <c r="C2354" s="62" t="s">
        <v>4477</v>
      </c>
      <c r="D2354" s="38" t="s">
        <v>4844</v>
      </c>
      <c r="E2354" s="38" t="s">
        <v>4845</v>
      </c>
      <c r="F2354" s="39" t="s">
        <v>4846</v>
      </c>
      <c r="G2354" s="38" t="s">
        <v>6978</v>
      </c>
      <c r="H2354" s="69">
        <v>20.8</v>
      </c>
      <c r="I2354" s="69">
        <v>25.58</v>
      </c>
      <c r="J2354" s="41" t="s">
        <v>4960</v>
      </c>
      <c r="K2354" s="40"/>
      <c r="L2354" s="37"/>
      <c r="M2354" s="28"/>
    </row>
    <row r="2355" spans="1:13" ht="12">
      <c r="A2355" s="34">
        <v>4932352349</v>
      </c>
      <c r="B2355" s="62">
        <v>4002395370085</v>
      </c>
      <c r="C2355" s="62" t="s">
        <v>4477</v>
      </c>
      <c r="D2355" s="38" t="s">
        <v>4622</v>
      </c>
      <c r="E2355" s="38" t="s">
        <v>4623</v>
      </c>
      <c r="F2355" s="39" t="s">
        <v>6975</v>
      </c>
      <c r="G2355" s="38" t="s">
        <v>6979</v>
      </c>
      <c r="H2355" s="69">
        <v>6.5</v>
      </c>
      <c r="I2355" s="69">
        <v>8</v>
      </c>
      <c r="J2355" s="41" t="s">
        <v>4960</v>
      </c>
      <c r="K2355" s="40"/>
      <c r="L2355" s="37"/>
      <c r="M2355" s="28"/>
    </row>
    <row r="2356" spans="1:13" ht="12">
      <c r="A2356" s="34">
        <v>4932430875</v>
      </c>
      <c r="B2356" s="62">
        <v>4002395385379</v>
      </c>
      <c r="C2356" s="62" t="s">
        <v>4477</v>
      </c>
      <c r="D2356" s="38" t="s">
        <v>4633</v>
      </c>
      <c r="E2356" s="38" t="s">
        <v>4634</v>
      </c>
      <c r="F2356" s="39" t="s">
        <v>6465</v>
      </c>
      <c r="G2356" s="38" t="s">
        <v>6980</v>
      </c>
      <c r="H2356" s="69">
        <v>66.599999999999994</v>
      </c>
      <c r="I2356" s="69">
        <v>81.92</v>
      </c>
      <c r="J2356" s="41" t="s">
        <v>4960</v>
      </c>
      <c r="K2356" s="40">
        <v>10</v>
      </c>
      <c r="L2356" s="37"/>
      <c r="M2356" s="28"/>
    </row>
    <row r="2357" spans="1:13" ht="12">
      <c r="A2357" s="34">
        <v>4932363633</v>
      </c>
      <c r="B2357" s="62">
        <v>4002395332038</v>
      </c>
      <c r="C2357" s="62" t="s">
        <v>4477</v>
      </c>
      <c r="D2357" s="38" t="s">
        <v>4633</v>
      </c>
      <c r="E2357" s="38" t="s">
        <v>4874</v>
      </c>
      <c r="F2357" s="39" t="s">
        <v>4875</v>
      </c>
      <c r="G2357" s="38" t="s">
        <v>6981</v>
      </c>
      <c r="H2357" s="69">
        <v>10.3</v>
      </c>
      <c r="I2357" s="69">
        <v>12.67</v>
      </c>
      <c r="J2357" s="41" t="s">
        <v>5274</v>
      </c>
      <c r="K2357" s="40"/>
      <c r="L2357" s="37"/>
      <c r="M2357" s="28"/>
    </row>
    <row r="2358" spans="1:13" ht="12">
      <c r="A2358" s="34">
        <v>4932430855</v>
      </c>
      <c r="B2358" s="62">
        <v>4002395385171</v>
      </c>
      <c r="C2358" s="62" t="s">
        <v>4477</v>
      </c>
      <c r="D2358" s="38" t="s">
        <v>4633</v>
      </c>
      <c r="E2358" s="38" t="s">
        <v>4634</v>
      </c>
      <c r="F2358" s="39" t="s">
        <v>6465</v>
      </c>
      <c r="G2358" s="38" t="s">
        <v>6982</v>
      </c>
      <c r="H2358" s="69">
        <v>54.8</v>
      </c>
      <c r="I2358" s="69">
        <v>67.400000000000006</v>
      </c>
      <c r="J2358" s="41" t="s">
        <v>4960</v>
      </c>
      <c r="K2358" s="40">
        <v>10</v>
      </c>
      <c r="L2358" s="37"/>
      <c r="M2358" s="28"/>
    </row>
    <row r="2359" spans="1:13" ht="12">
      <c r="A2359" s="34">
        <v>4932451474</v>
      </c>
      <c r="B2359" s="62">
        <v>4002395163250</v>
      </c>
      <c r="C2359" s="62" t="s">
        <v>4477</v>
      </c>
      <c r="D2359" s="38" t="s">
        <v>4633</v>
      </c>
      <c r="E2359" s="38" t="s">
        <v>4623</v>
      </c>
      <c r="F2359" s="39" t="s">
        <v>5806</v>
      </c>
      <c r="G2359" s="38" t="s">
        <v>6983</v>
      </c>
      <c r="H2359" s="69">
        <v>5.3</v>
      </c>
      <c r="I2359" s="69">
        <v>6.52</v>
      </c>
      <c r="J2359" s="41" t="s">
        <v>4960</v>
      </c>
      <c r="K2359" s="40">
        <v>50</v>
      </c>
      <c r="L2359" s="37"/>
      <c r="M2359" s="28"/>
    </row>
    <row r="2360" spans="1:13" ht="12">
      <c r="A2360" s="34">
        <v>4932352374</v>
      </c>
      <c r="B2360" s="62">
        <v>4002395370337</v>
      </c>
      <c r="C2360" s="62" t="s">
        <v>4477</v>
      </c>
      <c r="D2360" s="38" t="s">
        <v>4622</v>
      </c>
      <c r="E2360" s="38" t="s">
        <v>4623</v>
      </c>
      <c r="F2360" s="39" t="s">
        <v>6975</v>
      </c>
      <c r="G2360" s="38" t="s">
        <v>6984</v>
      </c>
      <c r="H2360" s="69">
        <v>185</v>
      </c>
      <c r="I2360" s="69">
        <v>227.55</v>
      </c>
      <c r="J2360" s="41" t="s">
        <v>4960</v>
      </c>
      <c r="K2360" s="40"/>
      <c r="L2360" s="37"/>
      <c r="M2360" s="28"/>
    </row>
    <row r="2361" spans="1:13" ht="12">
      <c r="A2361" s="34">
        <v>4932307069</v>
      </c>
      <c r="B2361" s="62">
        <v>4002395308859</v>
      </c>
      <c r="C2361" s="62" t="s">
        <v>4477</v>
      </c>
      <c r="D2361" s="38" t="s">
        <v>4844</v>
      </c>
      <c r="E2361" s="38" t="s">
        <v>4845</v>
      </c>
      <c r="F2361" s="39" t="s">
        <v>6964</v>
      </c>
      <c r="G2361" s="38" t="s">
        <v>6985</v>
      </c>
      <c r="H2361" s="69">
        <v>15.7</v>
      </c>
      <c r="I2361" s="69">
        <v>19.309999999999999</v>
      </c>
      <c r="J2361" s="41" t="s">
        <v>4960</v>
      </c>
      <c r="K2361" s="40"/>
      <c r="L2361" s="37"/>
      <c r="M2361" s="28"/>
    </row>
    <row r="2362" spans="1:13" ht="12">
      <c r="A2362" s="34">
        <v>4932352363</v>
      </c>
      <c r="B2362" s="62">
        <v>4002395370221</v>
      </c>
      <c r="C2362" s="62" t="s">
        <v>4477</v>
      </c>
      <c r="D2362" s="38" t="s">
        <v>4622</v>
      </c>
      <c r="E2362" s="38" t="s">
        <v>4623</v>
      </c>
      <c r="F2362" s="39" t="s">
        <v>6975</v>
      </c>
      <c r="G2362" s="38" t="s">
        <v>6986</v>
      </c>
      <c r="H2362" s="69">
        <v>16.5</v>
      </c>
      <c r="I2362" s="69">
        <v>20.3</v>
      </c>
      <c r="J2362" s="41" t="s">
        <v>4960</v>
      </c>
      <c r="K2362" s="40"/>
      <c r="L2362" s="37"/>
      <c r="M2362" s="28"/>
    </row>
    <row r="2363" spans="1:13" ht="12">
      <c r="A2363" s="34">
        <v>4932352024</v>
      </c>
      <c r="B2363" s="62">
        <v>4002395366811</v>
      </c>
      <c r="C2363" s="62" t="s">
        <v>4477</v>
      </c>
      <c r="D2363" s="38" t="s">
        <v>4844</v>
      </c>
      <c r="E2363" s="38" t="s">
        <v>4845</v>
      </c>
      <c r="F2363" s="39" t="s">
        <v>4846</v>
      </c>
      <c r="G2363" s="38" t="s">
        <v>6987</v>
      </c>
      <c r="H2363" s="69">
        <v>38.1</v>
      </c>
      <c r="I2363" s="69">
        <v>46.86</v>
      </c>
      <c r="J2363" s="41" t="s">
        <v>4960</v>
      </c>
      <c r="K2363" s="40"/>
      <c r="L2363" s="37"/>
      <c r="M2363" s="28"/>
    </row>
    <row r="2364" spans="1:13" ht="12">
      <c r="A2364" s="34">
        <v>4932352031</v>
      </c>
      <c r="B2364" s="62">
        <v>4002395366880</v>
      </c>
      <c r="C2364" s="62" t="s">
        <v>4477</v>
      </c>
      <c r="D2364" s="38" t="s">
        <v>4844</v>
      </c>
      <c r="E2364" s="38" t="s">
        <v>4845</v>
      </c>
      <c r="F2364" s="39" t="s">
        <v>4846</v>
      </c>
      <c r="G2364" s="38" t="s">
        <v>6988</v>
      </c>
      <c r="H2364" s="69">
        <v>33.200000000000003</v>
      </c>
      <c r="I2364" s="69">
        <v>40.840000000000003</v>
      </c>
      <c r="J2364" s="41" t="s">
        <v>4960</v>
      </c>
      <c r="K2364" s="40"/>
      <c r="L2364" s="37"/>
      <c r="M2364" s="28"/>
    </row>
    <row r="2365" spans="1:13" ht="12">
      <c r="A2365" s="34">
        <v>4932430876</v>
      </c>
      <c r="B2365" s="62">
        <v>4002395385386</v>
      </c>
      <c r="C2365" s="62" t="s">
        <v>4477</v>
      </c>
      <c r="D2365" s="38" t="s">
        <v>4633</v>
      </c>
      <c r="E2365" s="38" t="s">
        <v>4634</v>
      </c>
      <c r="F2365" s="39" t="s">
        <v>6465</v>
      </c>
      <c r="G2365" s="38" t="s">
        <v>6989</v>
      </c>
      <c r="H2365" s="69">
        <v>7.5</v>
      </c>
      <c r="I2365" s="69">
        <v>9.23</v>
      </c>
      <c r="J2365" s="41" t="s">
        <v>4960</v>
      </c>
      <c r="K2365" s="40"/>
      <c r="L2365" s="37"/>
      <c r="M2365" s="28"/>
    </row>
    <row r="2366" spans="1:13" ht="12">
      <c r="A2366" s="34">
        <v>4932352033</v>
      </c>
      <c r="B2366" s="62">
        <v>4002395366903</v>
      </c>
      <c r="C2366" s="62" t="s">
        <v>4477</v>
      </c>
      <c r="D2366" s="38" t="s">
        <v>4844</v>
      </c>
      <c r="E2366" s="38" t="s">
        <v>4845</v>
      </c>
      <c r="F2366" s="39" t="s">
        <v>4846</v>
      </c>
      <c r="G2366" s="38" t="s">
        <v>6990</v>
      </c>
      <c r="H2366" s="69">
        <v>47.7</v>
      </c>
      <c r="I2366" s="69">
        <v>58.67</v>
      </c>
      <c r="J2366" s="41" t="s">
        <v>4960</v>
      </c>
      <c r="K2366" s="40"/>
      <c r="L2366" s="37"/>
      <c r="M2366" s="28"/>
    </row>
    <row r="2367" spans="1:13" ht="12">
      <c r="A2367" s="34">
        <v>4932352466</v>
      </c>
      <c r="B2367" s="62">
        <v>4002395371259</v>
      </c>
      <c r="C2367" s="62" t="s">
        <v>4477</v>
      </c>
      <c r="D2367" s="38" t="s">
        <v>4629</v>
      </c>
      <c r="E2367" s="38" t="s">
        <v>4630</v>
      </c>
      <c r="F2367" s="39" t="s">
        <v>6991</v>
      </c>
      <c r="G2367" s="38" t="s">
        <v>6992</v>
      </c>
      <c r="H2367" s="69">
        <v>33.799999999999997</v>
      </c>
      <c r="I2367" s="69">
        <v>41.57</v>
      </c>
      <c r="J2367" s="41" t="s">
        <v>4960</v>
      </c>
      <c r="K2367" s="40"/>
      <c r="L2367" s="37"/>
      <c r="M2367" s="28"/>
    </row>
    <row r="2368" spans="1:13" ht="12">
      <c r="A2368" s="34">
        <v>4932430870</v>
      </c>
      <c r="B2368" s="62">
        <v>4002395385324</v>
      </c>
      <c r="C2368" s="62" t="s">
        <v>4477</v>
      </c>
      <c r="D2368" s="38" t="s">
        <v>4633</v>
      </c>
      <c r="E2368" s="38" t="s">
        <v>4634</v>
      </c>
      <c r="F2368" s="39" t="s">
        <v>6465</v>
      </c>
      <c r="G2368" s="38" t="s">
        <v>6993</v>
      </c>
      <c r="H2368" s="69">
        <v>7.5</v>
      </c>
      <c r="I2368" s="69">
        <v>9.23</v>
      </c>
      <c r="J2368" s="41" t="s">
        <v>4960</v>
      </c>
      <c r="K2368" s="40"/>
      <c r="L2368" s="37"/>
      <c r="M2368" s="28"/>
    </row>
    <row r="2369" spans="1:13" ht="12">
      <c r="A2369" s="34">
        <v>4932352028</v>
      </c>
      <c r="B2369" s="62">
        <v>4002395366859</v>
      </c>
      <c r="C2369" s="62" t="s">
        <v>4477</v>
      </c>
      <c r="D2369" s="38" t="s">
        <v>4844</v>
      </c>
      <c r="E2369" s="38" t="s">
        <v>4845</v>
      </c>
      <c r="F2369" s="39" t="s">
        <v>4846</v>
      </c>
      <c r="G2369" s="38" t="s">
        <v>6994</v>
      </c>
      <c r="H2369" s="69">
        <v>39.299999999999997</v>
      </c>
      <c r="I2369" s="69">
        <v>48.34</v>
      </c>
      <c r="J2369" s="41" t="s">
        <v>4960</v>
      </c>
      <c r="K2369" s="40"/>
      <c r="L2369" s="37"/>
      <c r="M2369" s="28"/>
    </row>
    <row r="2370" spans="1:13" ht="12">
      <c r="A2370" s="34">
        <v>48005026</v>
      </c>
      <c r="B2370" s="62">
        <v>45242082995</v>
      </c>
      <c r="C2370" s="62" t="s">
        <v>4477</v>
      </c>
      <c r="D2370" s="38" t="s">
        <v>5698</v>
      </c>
      <c r="E2370" s="38" t="s">
        <v>5699</v>
      </c>
      <c r="F2370" s="39" t="s">
        <v>6995</v>
      </c>
      <c r="G2370" s="38" t="s">
        <v>6996</v>
      </c>
      <c r="H2370" s="69">
        <v>138.6</v>
      </c>
      <c r="I2370" s="69">
        <v>170.48</v>
      </c>
      <c r="J2370" s="41" t="s">
        <v>4960</v>
      </c>
      <c r="K2370" s="40"/>
      <c r="L2370" s="37"/>
      <c r="M2370" s="28"/>
    </row>
    <row r="2371" spans="1:13" ht="12">
      <c r="A2371" s="34">
        <v>4932430877</v>
      </c>
      <c r="B2371" s="62">
        <v>4002395385393</v>
      </c>
      <c r="C2371" s="62" t="s">
        <v>4477</v>
      </c>
      <c r="D2371" s="38" t="s">
        <v>4633</v>
      </c>
      <c r="E2371" s="38" t="s">
        <v>4634</v>
      </c>
      <c r="F2371" s="39" t="s">
        <v>6465</v>
      </c>
      <c r="G2371" s="38" t="s">
        <v>6997</v>
      </c>
      <c r="H2371" s="69">
        <v>54.8</v>
      </c>
      <c r="I2371" s="69">
        <v>67.400000000000006</v>
      </c>
      <c r="J2371" s="41" t="s">
        <v>4960</v>
      </c>
      <c r="K2371" s="40">
        <v>10</v>
      </c>
      <c r="L2371" s="37"/>
      <c r="M2371" s="28"/>
    </row>
    <row r="2372" spans="1:13" ht="12">
      <c r="A2372" s="34">
        <v>4932352352</v>
      </c>
      <c r="B2372" s="62">
        <v>4002395370115</v>
      </c>
      <c r="C2372" s="62" t="s">
        <v>4477</v>
      </c>
      <c r="D2372" s="38" t="s">
        <v>4622</v>
      </c>
      <c r="E2372" s="38" t="s">
        <v>4623</v>
      </c>
      <c r="F2372" s="39" t="s">
        <v>6975</v>
      </c>
      <c r="G2372" s="38" t="s">
        <v>6998</v>
      </c>
      <c r="H2372" s="69">
        <v>7.6</v>
      </c>
      <c r="I2372" s="69">
        <v>9.35</v>
      </c>
      <c r="J2372" s="41" t="s">
        <v>4960</v>
      </c>
      <c r="K2372" s="40"/>
      <c r="L2372" s="37"/>
      <c r="M2372" s="28"/>
    </row>
    <row r="2373" spans="1:13" ht="12">
      <c r="A2373" s="34">
        <v>4932352008</v>
      </c>
      <c r="B2373" s="62">
        <v>4002395368891</v>
      </c>
      <c r="C2373" s="62" t="s">
        <v>4477</v>
      </c>
      <c r="D2373" s="38" t="s">
        <v>4844</v>
      </c>
      <c r="E2373" s="38" t="s">
        <v>4845</v>
      </c>
      <c r="F2373" s="39" t="s">
        <v>4846</v>
      </c>
      <c r="G2373" s="38" t="s">
        <v>6999</v>
      </c>
      <c r="H2373" s="69">
        <v>23.1</v>
      </c>
      <c r="I2373" s="69">
        <v>28.41</v>
      </c>
      <c r="J2373" s="41" t="s">
        <v>4960</v>
      </c>
      <c r="K2373" s="40"/>
      <c r="L2373" s="37"/>
      <c r="M2373" s="28"/>
    </row>
    <row r="2374" spans="1:13" ht="12">
      <c r="A2374" s="34">
        <v>4932451286</v>
      </c>
      <c r="B2374" s="62">
        <v>4002395157440</v>
      </c>
      <c r="C2374" s="62" t="s">
        <v>4477</v>
      </c>
      <c r="D2374" s="38" t="s">
        <v>4633</v>
      </c>
      <c r="E2374" s="38" t="s">
        <v>4634</v>
      </c>
      <c r="F2374" s="39" t="s">
        <v>6465</v>
      </c>
      <c r="G2374" s="38" t="s">
        <v>7000</v>
      </c>
      <c r="H2374" s="69">
        <v>7.5</v>
      </c>
      <c r="I2374" s="69">
        <v>9.23</v>
      </c>
      <c r="J2374" s="41" t="s">
        <v>4960</v>
      </c>
      <c r="K2374" s="40"/>
      <c r="L2374" s="37"/>
      <c r="M2374" s="28"/>
    </row>
    <row r="2375" spans="1:13" ht="12">
      <c r="A2375" s="34">
        <v>4932352022</v>
      </c>
      <c r="B2375" s="62">
        <v>4002395366798</v>
      </c>
      <c r="C2375" s="62" t="s">
        <v>4477</v>
      </c>
      <c r="D2375" s="38" t="s">
        <v>4844</v>
      </c>
      <c r="E2375" s="38" t="s">
        <v>4845</v>
      </c>
      <c r="F2375" s="39" t="s">
        <v>4846</v>
      </c>
      <c r="G2375" s="38" t="s">
        <v>7001</v>
      </c>
      <c r="H2375" s="69">
        <v>26.5</v>
      </c>
      <c r="I2375" s="69">
        <v>32.6</v>
      </c>
      <c r="J2375" s="41" t="s">
        <v>4960</v>
      </c>
      <c r="K2375" s="40"/>
      <c r="L2375" s="37"/>
      <c r="M2375" s="28"/>
    </row>
    <row r="2376" spans="1:13" ht="12">
      <c r="A2376" s="34">
        <v>4932430866</v>
      </c>
      <c r="B2376" s="62">
        <v>4002395385287</v>
      </c>
      <c r="C2376" s="62" t="s">
        <v>4477</v>
      </c>
      <c r="D2376" s="38" t="s">
        <v>4633</v>
      </c>
      <c r="E2376" s="38" t="s">
        <v>4634</v>
      </c>
      <c r="F2376" s="39" t="s">
        <v>6465</v>
      </c>
      <c r="G2376" s="38" t="s">
        <v>7002</v>
      </c>
      <c r="H2376" s="69">
        <v>54.8</v>
      </c>
      <c r="I2376" s="69">
        <v>67.400000000000006</v>
      </c>
      <c r="J2376" s="41" t="s">
        <v>4960</v>
      </c>
      <c r="K2376" s="40">
        <v>10</v>
      </c>
      <c r="L2376" s="37"/>
      <c r="M2376" s="28"/>
    </row>
    <row r="2377" spans="1:13" ht="12">
      <c r="A2377" s="34">
        <v>4932352367</v>
      </c>
      <c r="B2377" s="62">
        <v>4002395370269</v>
      </c>
      <c r="C2377" s="62" t="s">
        <v>4477</v>
      </c>
      <c r="D2377" s="38" t="s">
        <v>4622</v>
      </c>
      <c r="E2377" s="38" t="s">
        <v>4623</v>
      </c>
      <c r="F2377" s="39" t="s">
        <v>6975</v>
      </c>
      <c r="G2377" s="38" t="s">
        <v>7003</v>
      </c>
      <c r="H2377" s="69">
        <v>26.3</v>
      </c>
      <c r="I2377" s="69">
        <v>32.35</v>
      </c>
      <c r="J2377" s="41" t="s">
        <v>4960</v>
      </c>
      <c r="K2377" s="40"/>
      <c r="L2377" s="37"/>
      <c r="M2377" s="28"/>
    </row>
    <row r="2378" spans="1:13" ht="12">
      <c r="A2378" s="34">
        <v>48005184</v>
      </c>
      <c r="B2378" s="62">
        <v>45242082858</v>
      </c>
      <c r="C2378" s="62" t="s">
        <v>4477</v>
      </c>
      <c r="D2378" s="38" t="s">
        <v>5698</v>
      </c>
      <c r="E2378" s="38" t="s">
        <v>5699</v>
      </c>
      <c r="F2378" s="39" t="s">
        <v>6803</v>
      </c>
      <c r="G2378" s="38" t="s">
        <v>7004</v>
      </c>
      <c r="H2378" s="69">
        <v>58.1</v>
      </c>
      <c r="I2378" s="69">
        <v>71.459999999999994</v>
      </c>
      <c r="J2378" s="41" t="s">
        <v>4960</v>
      </c>
      <c r="K2378" s="40"/>
      <c r="L2378" s="37"/>
      <c r="M2378" s="28"/>
    </row>
    <row r="2379" spans="1:13" ht="12">
      <c r="A2379" s="34">
        <v>4932430880</v>
      </c>
      <c r="B2379" s="62">
        <v>4002395385423</v>
      </c>
      <c r="C2379" s="62" t="s">
        <v>4477</v>
      </c>
      <c r="D2379" s="38" t="s">
        <v>4633</v>
      </c>
      <c r="E2379" s="38" t="s">
        <v>4634</v>
      </c>
      <c r="F2379" s="39" t="s">
        <v>6465</v>
      </c>
      <c r="G2379" s="38" t="s">
        <v>7005</v>
      </c>
      <c r="H2379" s="69">
        <v>63.8</v>
      </c>
      <c r="I2379" s="69">
        <v>78.47</v>
      </c>
      <c r="J2379" s="41" t="s">
        <v>4960</v>
      </c>
      <c r="K2379" s="40">
        <v>10</v>
      </c>
      <c r="L2379" s="37"/>
      <c r="M2379" s="28"/>
    </row>
    <row r="2380" spans="1:13" ht="12">
      <c r="A2380" s="34">
        <v>4932430883</v>
      </c>
      <c r="B2380" s="62">
        <v>4002395385454</v>
      </c>
      <c r="C2380" s="62" t="s">
        <v>4477</v>
      </c>
      <c r="D2380" s="38" t="s">
        <v>4633</v>
      </c>
      <c r="E2380" s="38" t="s">
        <v>4634</v>
      </c>
      <c r="F2380" s="39" t="s">
        <v>6465</v>
      </c>
      <c r="G2380" s="38" t="s">
        <v>7006</v>
      </c>
      <c r="H2380" s="69">
        <v>8.8000000000000007</v>
      </c>
      <c r="I2380" s="69">
        <v>10.82</v>
      </c>
      <c r="J2380" s="41" t="s">
        <v>4960</v>
      </c>
      <c r="K2380" s="40"/>
      <c r="L2380" s="37"/>
      <c r="M2380" s="28"/>
    </row>
    <row r="2381" spans="1:13" ht="12">
      <c r="A2381" s="34">
        <v>4932430886</v>
      </c>
      <c r="B2381" s="62">
        <v>4002395385485</v>
      </c>
      <c r="C2381" s="62" t="s">
        <v>4477</v>
      </c>
      <c r="D2381" s="38" t="s">
        <v>4633</v>
      </c>
      <c r="E2381" s="38" t="s">
        <v>4634</v>
      </c>
      <c r="F2381" s="39" t="s">
        <v>6465</v>
      </c>
      <c r="G2381" s="38" t="s">
        <v>7007</v>
      </c>
      <c r="H2381" s="69">
        <v>66.599999999999994</v>
      </c>
      <c r="I2381" s="69">
        <v>81.92</v>
      </c>
      <c r="J2381" s="41" t="s">
        <v>4960</v>
      </c>
      <c r="K2381" s="40">
        <v>10</v>
      </c>
      <c r="L2381" s="37"/>
      <c r="M2381" s="28"/>
    </row>
    <row r="2382" spans="1:13" ht="12">
      <c r="A2382" s="34">
        <v>4932352068</v>
      </c>
      <c r="B2382" s="62">
        <v>4002395367214</v>
      </c>
      <c r="C2382" s="62" t="s">
        <v>4477</v>
      </c>
      <c r="D2382" s="38" t="s">
        <v>4633</v>
      </c>
      <c r="E2382" s="38" t="s">
        <v>7008</v>
      </c>
      <c r="F2382" s="39" t="s">
        <v>5802</v>
      </c>
      <c r="G2382" s="38" t="s">
        <v>7009</v>
      </c>
      <c r="H2382" s="69">
        <v>59.6</v>
      </c>
      <c r="I2382" s="69">
        <v>73.31</v>
      </c>
      <c r="J2382" s="41" t="s">
        <v>5274</v>
      </c>
      <c r="K2382" s="40">
        <v>6</v>
      </c>
      <c r="L2382" s="37"/>
      <c r="M2382" s="28"/>
    </row>
    <row r="2383" spans="1:13" ht="12">
      <c r="A2383" s="34">
        <v>4932430871</v>
      </c>
      <c r="B2383" s="62">
        <v>4002395385331</v>
      </c>
      <c r="C2383" s="62" t="s">
        <v>4477</v>
      </c>
      <c r="D2383" s="38" t="s">
        <v>4633</v>
      </c>
      <c r="E2383" s="38" t="s">
        <v>4634</v>
      </c>
      <c r="F2383" s="39" t="s">
        <v>6465</v>
      </c>
      <c r="G2383" s="38" t="s">
        <v>7010</v>
      </c>
      <c r="H2383" s="69">
        <v>8.5</v>
      </c>
      <c r="I2383" s="69">
        <v>10.46</v>
      </c>
      <c r="J2383" s="41" t="s">
        <v>4960</v>
      </c>
      <c r="K2383" s="40"/>
      <c r="L2383" s="37"/>
      <c r="M2383" s="28"/>
    </row>
    <row r="2384" spans="1:13" ht="12">
      <c r="A2384" s="34">
        <v>4932430879</v>
      </c>
      <c r="B2384" s="62">
        <v>4002395385416</v>
      </c>
      <c r="C2384" s="62" t="s">
        <v>4477</v>
      </c>
      <c r="D2384" s="38" t="s">
        <v>4633</v>
      </c>
      <c r="E2384" s="38" t="s">
        <v>4634</v>
      </c>
      <c r="F2384" s="39" t="s">
        <v>6465</v>
      </c>
      <c r="G2384" s="38" t="s">
        <v>7011</v>
      </c>
      <c r="H2384" s="69">
        <v>8.5</v>
      </c>
      <c r="I2384" s="69">
        <v>10.46</v>
      </c>
      <c r="J2384" s="41" t="s">
        <v>4960</v>
      </c>
      <c r="K2384" s="40"/>
      <c r="L2384" s="37"/>
      <c r="M2384" s="28"/>
    </row>
    <row r="2385" spans="1:13" ht="12">
      <c r="A2385" s="34">
        <v>4932352037</v>
      </c>
      <c r="B2385" s="62">
        <v>4002395366941</v>
      </c>
      <c r="C2385" s="62" t="s">
        <v>4477</v>
      </c>
      <c r="D2385" s="38" t="s">
        <v>4844</v>
      </c>
      <c r="E2385" s="38" t="s">
        <v>4845</v>
      </c>
      <c r="F2385" s="39" t="s">
        <v>4846</v>
      </c>
      <c r="G2385" s="38" t="s">
        <v>7012</v>
      </c>
      <c r="H2385" s="69">
        <v>66.8</v>
      </c>
      <c r="I2385" s="69">
        <v>82.16</v>
      </c>
      <c r="J2385" s="41" t="s">
        <v>4960</v>
      </c>
      <c r="K2385" s="40"/>
      <c r="L2385" s="37"/>
      <c r="M2385" s="28"/>
    </row>
    <row r="2386" spans="1:13" ht="12">
      <c r="A2386" s="34">
        <v>4932399522</v>
      </c>
      <c r="B2386" s="62">
        <v>4002395361694</v>
      </c>
      <c r="C2386" s="62" t="s">
        <v>4477</v>
      </c>
      <c r="D2386" s="38" t="s">
        <v>4633</v>
      </c>
      <c r="E2386" s="38" t="s">
        <v>4643</v>
      </c>
      <c r="F2386" s="39" t="s">
        <v>4647</v>
      </c>
      <c r="G2386" s="38" t="s">
        <v>7013</v>
      </c>
      <c r="H2386" s="69">
        <v>52.2</v>
      </c>
      <c r="I2386" s="69">
        <v>64.209999999999994</v>
      </c>
      <c r="J2386" s="41" t="s">
        <v>4960</v>
      </c>
      <c r="K2386" s="40"/>
      <c r="L2386" s="37"/>
      <c r="M2386" s="28"/>
    </row>
    <row r="2387" spans="1:13" ht="12">
      <c r="A2387" s="34">
        <v>4932352351</v>
      </c>
      <c r="B2387" s="62">
        <v>4002395370108</v>
      </c>
      <c r="C2387" s="62" t="s">
        <v>4477</v>
      </c>
      <c r="D2387" s="38" t="s">
        <v>4622</v>
      </c>
      <c r="E2387" s="38" t="s">
        <v>4623</v>
      </c>
      <c r="F2387" s="39" t="s">
        <v>6975</v>
      </c>
      <c r="G2387" s="38" t="s">
        <v>7014</v>
      </c>
      <c r="H2387" s="69">
        <v>7.3</v>
      </c>
      <c r="I2387" s="69">
        <v>8.98</v>
      </c>
      <c r="J2387" s="41" t="s">
        <v>4960</v>
      </c>
      <c r="K2387" s="40"/>
      <c r="L2387" s="37"/>
      <c r="M2387" s="28"/>
    </row>
    <row r="2388" spans="1:13" ht="12">
      <c r="A2388" s="34">
        <v>4932451491</v>
      </c>
      <c r="B2388" s="62">
        <v>4002395161324</v>
      </c>
      <c r="C2388" s="62" t="s">
        <v>4477</v>
      </c>
      <c r="D2388" s="38" t="s">
        <v>4633</v>
      </c>
      <c r="E2388" s="38" t="s">
        <v>4623</v>
      </c>
      <c r="F2388" s="39" t="s">
        <v>5806</v>
      </c>
      <c r="G2388" s="38" t="s">
        <v>7015</v>
      </c>
      <c r="H2388" s="69">
        <v>5.6</v>
      </c>
      <c r="I2388" s="69">
        <v>6.89</v>
      </c>
      <c r="J2388" s="41" t="s">
        <v>4960</v>
      </c>
      <c r="K2388" s="40">
        <v>25</v>
      </c>
      <c r="L2388" s="37"/>
      <c r="M2388" s="28"/>
    </row>
    <row r="2389" spans="1:13" ht="12">
      <c r="A2389" s="34">
        <v>4932363138</v>
      </c>
      <c r="B2389" s="62">
        <v>4002395332694</v>
      </c>
      <c r="C2389" s="62" t="s">
        <v>4477</v>
      </c>
      <c r="D2389" s="38" t="s">
        <v>4629</v>
      </c>
      <c r="E2389" s="38" t="s">
        <v>4630</v>
      </c>
      <c r="F2389" s="39" t="s">
        <v>5871</v>
      </c>
      <c r="G2389" s="38" t="s">
        <v>7016</v>
      </c>
      <c r="H2389" s="69">
        <v>13.3</v>
      </c>
      <c r="I2389" s="69">
        <v>16.36</v>
      </c>
      <c r="J2389" s="41" t="s">
        <v>4960</v>
      </c>
      <c r="K2389" s="40"/>
      <c r="L2389" s="37"/>
      <c r="M2389" s="28"/>
    </row>
    <row r="2390" spans="1:13" ht="12">
      <c r="A2390" s="34">
        <v>4932307071</v>
      </c>
      <c r="B2390" s="62">
        <v>4002395308873</v>
      </c>
      <c r="C2390" s="62" t="s">
        <v>4477</v>
      </c>
      <c r="D2390" s="38" t="s">
        <v>4844</v>
      </c>
      <c r="E2390" s="38" t="s">
        <v>4845</v>
      </c>
      <c r="F2390" s="39" t="s">
        <v>6964</v>
      </c>
      <c r="G2390" s="38" t="s">
        <v>7017</v>
      </c>
      <c r="H2390" s="69">
        <v>18.100000000000001</v>
      </c>
      <c r="I2390" s="69">
        <v>22.26</v>
      </c>
      <c r="J2390" s="41" t="s">
        <v>4960</v>
      </c>
      <c r="K2390" s="40"/>
      <c r="L2390" s="37"/>
      <c r="M2390" s="28"/>
    </row>
    <row r="2391" spans="1:13" ht="12">
      <c r="A2391" s="34">
        <v>4932430885</v>
      </c>
      <c r="B2391" s="62">
        <v>4002395385478</v>
      </c>
      <c r="C2391" s="62" t="s">
        <v>4477</v>
      </c>
      <c r="D2391" s="38" t="s">
        <v>4633</v>
      </c>
      <c r="E2391" s="38" t="s">
        <v>4634</v>
      </c>
      <c r="F2391" s="39" t="s">
        <v>6465</v>
      </c>
      <c r="G2391" s="38" t="s">
        <v>7018</v>
      </c>
      <c r="H2391" s="69">
        <v>8.5</v>
      </c>
      <c r="I2391" s="69">
        <v>10.46</v>
      </c>
      <c r="J2391" s="41" t="s">
        <v>4960</v>
      </c>
      <c r="K2391" s="40"/>
      <c r="L2391" s="37"/>
      <c r="M2391" s="28"/>
    </row>
    <row r="2392" spans="1:13" ht="12">
      <c r="A2392" s="34">
        <v>4932352356</v>
      </c>
      <c r="B2392" s="62">
        <v>4002395370153</v>
      </c>
      <c r="C2392" s="62" t="s">
        <v>4477</v>
      </c>
      <c r="D2392" s="38" t="s">
        <v>4622</v>
      </c>
      <c r="E2392" s="38" t="s">
        <v>4623</v>
      </c>
      <c r="F2392" s="39" t="s">
        <v>6975</v>
      </c>
      <c r="G2392" s="38" t="s">
        <v>7019</v>
      </c>
      <c r="H2392" s="69">
        <v>6.5</v>
      </c>
      <c r="I2392" s="69">
        <v>8</v>
      </c>
      <c r="J2392" s="41" t="s">
        <v>4960</v>
      </c>
      <c r="K2392" s="40"/>
      <c r="L2392" s="37"/>
      <c r="M2392" s="28"/>
    </row>
    <row r="2393" spans="1:13" ht="12">
      <c r="A2393" s="34">
        <v>4932430906</v>
      </c>
      <c r="B2393" s="62">
        <v>4002395385683</v>
      </c>
      <c r="C2393" s="62" t="s">
        <v>4477</v>
      </c>
      <c r="D2393" s="38" t="s">
        <v>4633</v>
      </c>
      <c r="E2393" s="38" t="s">
        <v>4634</v>
      </c>
      <c r="F2393" s="39" t="s">
        <v>4635</v>
      </c>
      <c r="G2393" s="38" t="s">
        <v>7020</v>
      </c>
      <c r="H2393" s="69">
        <v>167.6</v>
      </c>
      <c r="I2393" s="69">
        <v>206.15</v>
      </c>
      <c r="J2393" s="41" t="s">
        <v>5274</v>
      </c>
      <c r="K2393" s="40">
        <v>6</v>
      </c>
      <c r="L2393" s="37"/>
      <c r="M2393" s="28"/>
    </row>
    <row r="2394" spans="1:13" ht="12">
      <c r="A2394" s="34">
        <v>4932307076</v>
      </c>
      <c r="B2394" s="62">
        <v>4002395308927</v>
      </c>
      <c r="C2394" s="62" t="s">
        <v>4477</v>
      </c>
      <c r="D2394" s="38" t="s">
        <v>4844</v>
      </c>
      <c r="E2394" s="38" t="s">
        <v>4845</v>
      </c>
      <c r="F2394" s="39" t="s">
        <v>6964</v>
      </c>
      <c r="G2394" s="38" t="s">
        <v>7021</v>
      </c>
      <c r="H2394" s="69">
        <v>28.5</v>
      </c>
      <c r="I2394" s="69">
        <v>35.06</v>
      </c>
      <c r="J2394" s="41" t="s">
        <v>4960</v>
      </c>
      <c r="K2394" s="40"/>
      <c r="L2394" s="37"/>
      <c r="M2394" s="28"/>
    </row>
    <row r="2395" spans="1:13" ht="12">
      <c r="A2395" s="34">
        <v>4932363640</v>
      </c>
      <c r="B2395" s="62">
        <v>4002395332106</v>
      </c>
      <c r="C2395" s="62" t="s">
        <v>4477</v>
      </c>
      <c r="D2395" s="38" t="s">
        <v>4633</v>
      </c>
      <c r="E2395" s="38" t="s">
        <v>4874</v>
      </c>
      <c r="F2395" s="39" t="s">
        <v>4875</v>
      </c>
      <c r="G2395" s="38" t="s">
        <v>7022</v>
      </c>
      <c r="H2395" s="69">
        <v>12.6</v>
      </c>
      <c r="I2395" s="69">
        <v>15.5</v>
      </c>
      <c r="J2395" s="41" t="s">
        <v>4960</v>
      </c>
      <c r="K2395" s="40"/>
      <c r="L2395" s="37"/>
      <c r="M2395" s="28"/>
    </row>
    <row r="2396" spans="1:13" ht="12">
      <c r="A2396" s="34">
        <v>48005188</v>
      </c>
      <c r="B2396" s="62">
        <v>45242082896</v>
      </c>
      <c r="C2396" s="62" t="s">
        <v>4477</v>
      </c>
      <c r="D2396" s="38" t="s">
        <v>5698</v>
      </c>
      <c r="E2396" s="38" t="s">
        <v>5699</v>
      </c>
      <c r="F2396" s="39" t="s">
        <v>6803</v>
      </c>
      <c r="G2396" s="38" t="s">
        <v>7023</v>
      </c>
      <c r="H2396" s="69">
        <v>83.8</v>
      </c>
      <c r="I2396" s="69">
        <v>103.07</v>
      </c>
      <c r="J2396" s="41" t="s">
        <v>4960</v>
      </c>
      <c r="K2396" s="40"/>
      <c r="L2396" s="37"/>
      <c r="M2396" s="28"/>
    </row>
    <row r="2397" spans="1:13" ht="12">
      <c r="A2397" s="34">
        <v>4932367742</v>
      </c>
      <c r="B2397" s="62">
        <v>4002395338634</v>
      </c>
      <c r="C2397" s="62" t="s">
        <v>4477</v>
      </c>
      <c r="D2397" s="38" t="s">
        <v>4633</v>
      </c>
      <c r="E2397" s="38" t="s">
        <v>6048</v>
      </c>
      <c r="F2397" s="39" t="s">
        <v>7024</v>
      </c>
      <c r="G2397" s="38" t="s">
        <v>7025</v>
      </c>
      <c r="H2397" s="69">
        <v>13.8</v>
      </c>
      <c r="I2397" s="69">
        <v>16.97</v>
      </c>
      <c r="J2397" s="41" t="s">
        <v>5274</v>
      </c>
      <c r="K2397" s="40"/>
      <c r="L2397" s="37"/>
      <c r="M2397" s="28"/>
    </row>
    <row r="2398" spans="1:13" ht="12">
      <c r="A2398" s="34">
        <v>4932307074</v>
      </c>
      <c r="B2398" s="62">
        <v>4002395308903</v>
      </c>
      <c r="C2398" s="62" t="s">
        <v>4477</v>
      </c>
      <c r="D2398" s="38" t="s">
        <v>4844</v>
      </c>
      <c r="E2398" s="38" t="s">
        <v>4845</v>
      </c>
      <c r="F2398" s="39" t="s">
        <v>6964</v>
      </c>
      <c r="G2398" s="38" t="s">
        <v>7026</v>
      </c>
      <c r="H2398" s="69">
        <v>23.7</v>
      </c>
      <c r="I2398" s="69">
        <v>29.15</v>
      </c>
      <c r="J2398" s="41" t="s">
        <v>4960</v>
      </c>
      <c r="K2398" s="40"/>
      <c r="L2398" s="37"/>
      <c r="M2398" s="28"/>
    </row>
    <row r="2399" spans="1:13" ht="12">
      <c r="A2399" s="34">
        <v>48005036</v>
      </c>
      <c r="B2399" s="62">
        <v>45242082704</v>
      </c>
      <c r="C2399" s="62" t="s">
        <v>4477</v>
      </c>
      <c r="D2399" s="38" t="s">
        <v>5698</v>
      </c>
      <c r="E2399" s="38" t="s">
        <v>5699</v>
      </c>
      <c r="F2399" s="39" t="s">
        <v>6803</v>
      </c>
      <c r="G2399" s="38" t="s">
        <v>7027</v>
      </c>
      <c r="H2399" s="69">
        <v>98.6</v>
      </c>
      <c r="I2399" s="69">
        <v>121.28</v>
      </c>
      <c r="J2399" s="41" t="s">
        <v>4960</v>
      </c>
      <c r="K2399" s="40"/>
      <c r="L2399" s="37"/>
      <c r="M2399" s="28"/>
    </row>
    <row r="2400" spans="1:13" ht="12">
      <c r="A2400" s="34">
        <v>4932352833</v>
      </c>
      <c r="B2400" s="62">
        <v>4002395374915</v>
      </c>
      <c r="C2400" s="62" t="s">
        <v>4477</v>
      </c>
      <c r="D2400" s="38" t="s">
        <v>4844</v>
      </c>
      <c r="E2400" s="38" t="s">
        <v>4845</v>
      </c>
      <c r="F2400" s="39" t="s">
        <v>4846</v>
      </c>
      <c r="G2400" s="38" t="s">
        <v>7028</v>
      </c>
      <c r="H2400" s="69">
        <v>127.5</v>
      </c>
      <c r="I2400" s="69">
        <v>156.83000000000001</v>
      </c>
      <c r="J2400" s="41" t="s">
        <v>4960</v>
      </c>
      <c r="K2400" s="40"/>
      <c r="L2400" s="37"/>
      <c r="M2400" s="28"/>
    </row>
    <row r="2401" spans="1:13" ht="12">
      <c r="A2401" s="34">
        <v>4932430327</v>
      </c>
      <c r="B2401" s="62">
        <v>4002395379880</v>
      </c>
      <c r="C2401" s="62" t="s">
        <v>4477</v>
      </c>
      <c r="D2401" s="38" t="s">
        <v>5358</v>
      </c>
      <c r="E2401" s="38" t="s">
        <v>4623</v>
      </c>
      <c r="F2401" s="39" t="s">
        <v>5703</v>
      </c>
      <c r="G2401" s="38" t="s">
        <v>7029</v>
      </c>
      <c r="H2401" s="69">
        <v>152.5</v>
      </c>
      <c r="I2401" s="69">
        <v>187.58</v>
      </c>
      <c r="J2401" s="41" t="s">
        <v>4960</v>
      </c>
      <c r="K2401" s="40"/>
      <c r="L2401" s="37"/>
      <c r="M2401" s="28"/>
    </row>
    <row r="2402" spans="1:13" ht="12">
      <c r="A2402" s="34">
        <v>4932430860</v>
      </c>
      <c r="B2402" s="62">
        <v>4002395385225</v>
      </c>
      <c r="C2402" s="62" t="s">
        <v>4477</v>
      </c>
      <c r="D2402" s="38" t="s">
        <v>4633</v>
      </c>
      <c r="E2402" s="38" t="s">
        <v>4634</v>
      </c>
      <c r="F2402" s="39" t="s">
        <v>6465</v>
      </c>
      <c r="G2402" s="38" t="s">
        <v>7030</v>
      </c>
      <c r="H2402" s="69">
        <v>8.5</v>
      </c>
      <c r="I2402" s="69">
        <v>10.46</v>
      </c>
      <c r="J2402" s="41" t="s">
        <v>4960</v>
      </c>
      <c r="K2402" s="40"/>
      <c r="L2402" s="37"/>
      <c r="M2402" s="28"/>
    </row>
    <row r="2403" spans="1:13" ht="12">
      <c r="A2403" s="34">
        <v>4932367743</v>
      </c>
      <c r="B2403" s="62">
        <v>4002395338641</v>
      </c>
      <c r="C2403" s="62" t="s">
        <v>4477</v>
      </c>
      <c r="D2403" s="38" t="s">
        <v>4633</v>
      </c>
      <c r="E2403" s="38" t="s">
        <v>6048</v>
      </c>
      <c r="F2403" s="39" t="s">
        <v>7024</v>
      </c>
      <c r="G2403" s="38" t="s">
        <v>7031</v>
      </c>
      <c r="H2403" s="69">
        <v>13.3</v>
      </c>
      <c r="I2403" s="69">
        <v>16.36</v>
      </c>
      <c r="J2403" s="41" t="s">
        <v>5274</v>
      </c>
      <c r="K2403" s="40"/>
      <c r="L2403" s="37"/>
      <c r="M2403" s="28"/>
    </row>
    <row r="2404" spans="1:13" ht="12">
      <c r="A2404" s="34">
        <v>48894719</v>
      </c>
      <c r="B2404" s="62">
        <v>45242501694</v>
      </c>
      <c r="C2404" s="62" t="s">
        <v>4477</v>
      </c>
      <c r="D2404" s="38" t="s">
        <v>4622</v>
      </c>
      <c r="E2404" s="38" t="s">
        <v>4623</v>
      </c>
      <c r="F2404" s="39" t="s">
        <v>5925</v>
      </c>
      <c r="G2404" s="38" t="s">
        <v>7032</v>
      </c>
      <c r="H2404" s="69">
        <v>16.5</v>
      </c>
      <c r="I2404" s="69">
        <v>20.3</v>
      </c>
      <c r="J2404" s="41" t="s">
        <v>4960</v>
      </c>
      <c r="K2404" s="40"/>
      <c r="L2404" s="37"/>
      <c r="M2404" s="28"/>
    </row>
    <row r="2405" spans="1:13" ht="12">
      <c r="A2405" s="34">
        <v>4932307070</v>
      </c>
      <c r="B2405" s="62">
        <v>4002395308866</v>
      </c>
      <c r="C2405" s="62" t="s">
        <v>4477</v>
      </c>
      <c r="D2405" s="38" t="s">
        <v>4844</v>
      </c>
      <c r="E2405" s="38" t="s">
        <v>4845</v>
      </c>
      <c r="F2405" s="39" t="s">
        <v>6964</v>
      </c>
      <c r="G2405" s="38" t="s">
        <v>7033</v>
      </c>
      <c r="H2405" s="69">
        <v>15.7</v>
      </c>
      <c r="I2405" s="69">
        <v>19.309999999999999</v>
      </c>
      <c r="J2405" s="41" t="s">
        <v>4960</v>
      </c>
      <c r="K2405" s="40"/>
      <c r="L2405" s="37"/>
      <c r="M2405" s="28"/>
    </row>
    <row r="2406" spans="1:13" ht="12">
      <c r="A2406" s="34">
        <v>4932451489</v>
      </c>
      <c r="B2406" s="62">
        <v>4002395161300</v>
      </c>
      <c r="C2406" s="62" t="s">
        <v>4477</v>
      </c>
      <c r="D2406" s="38" t="s">
        <v>4633</v>
      </c>
      <c r="E2406" s="38" t="s">
        <v>4623</v>
      </c>
      <c r="F2406" s="39" t="s">
        <v>5806</v>
      </c>
      <c r="G2406" s="38" t="s">
        <v>7034</v>
      </c>
      <c r="H2406" s="69">
        <v>12.6</v>
      </c>
      <c r="I2406" s="69">
        <v>15.5</v>
      </c>
      <c r="J2406" s="41" t="s">
        <v>4960</v>
      </c>
      <c r="K2406" s="40">
        <v>25</v>
      </c>
      <c r="L2406" s="37"/>
      <c r="M2406" s="28"/>
    </row>
    <row r="2407" spans="1:13" ht="12">
      <c r="A2407" s="34">
        <v>4932459398</v>
      </c>
      <c r="B2407" s="62">
        <v>4058546010591</v>
      </c>
      <c r="C2407" s="62" t="s">
        <v>4477</v>
      </c>
      <c r="D2407" s="38" t="s">
        <v>4633</v>
      </c>
      <c r="E2407" s="38" t="s">
        <v>4634</v>
      </c>
      <c r="F2407" s="39" t="s">
        <v>6639</v>
      </c>
      <c r="G2407" s="38" t="s">
        <v>7035</v>
      </c>
      <c r="H2407" s="69">
        <v>42.9</v>
      </c>
      <c r="I2407" s="69">
        <v>52.77</v>
      </c>
      <c r="J2407" s="41" t="s">
        <v>4960</v>
      </c>
      <c r="K2407" s="40"/>
      <c r="L2407" s="37"/>
      <c r="M2407" s="28"/>
    </row>
    <row r="2408" spans="1:13" ht="12">
      <c r="A2408" s="34">
        <v>4932367744</v>
      </c>
      <c r="B2408" s="62">
        <v>4002395338658</v>
      </c>
      <c r="C2408" s="62" t="s">
        <v>4477</v>
      </c>
      <c r="D2408" s="38" t="s">
        <v>4633</v>
      </c>
      <c r="E2408" s="38" t="s">
        <v>6048</v>
      </c>
      <c r="F2408" s="39" t="s">
        <v>7024</v>
      </c>
      <c r="G2408" s="38" t="s">
        <v>7036</v>
      </c>
      <c r="H2408" s="69">
        <v>13.1</v>
      </c>
      <c r="I2408" s="69">
        <v>16.11</v>
      </c>
      <c r="J2408" s="41" t="s">
        <v>5274</v>
      </c>
      <c r="K2408" s="40"/>
      <c r="L2408" s="37"/>
      <c r="M2408" s="28"/>
    </row>
    <row r="2409" spans="1:13" ht="12">
      <c r="A2409" s="34">
        <v>4932352347</v>
      </c>
      <c r="B2409" s="62">
        <v>4002395370061</v>
      </c>
      <c r="C2409" s="62" t="s">
        <v>4477</v>
      </c>
      <c r="D2409" s="38" t="s">
        <v>4622</v>
      </c>
      <c r="E2409" s="38" t="s">
        <v>4623</v>
      </c>
      <c r="F2409" s="39" t="s">
        <v>6975</v>
      </c>
      <c r="G2409" s="38" t="s">
        <v>7037</v>
      </c>
      <c r="H2409" s="69">
        <v>5.0999999999999996</v>
      </c>
      <c r="I2409" s="69">
        <v>6.27</v>
      </c>
      <c r="J2409" s="41" t="s">
        <v>4960</v>
      </c>
      <c r="K2409" s="40"/>
      <c r="L2409" s="37"/>
      <c r="M2409" s="28"/>
    </row>
    <row r="2410" spans="1:13" ht="12">
      <c r="A2410" s="34">
        <v>4932352009</v>
      </c>
      <c r="B2410" s="62">
        <v>4002395368907</v>
      </c>
      <c r="C2410" s="62" t="s">
        <v>4477</v>
      </c>
      <c r="D2410" s="38" t="s">
        <v>4844</v>
      </c>
      <c r="E2410" s="38" t="s">
        <v>4845</v>
      </c>
      <c r="F2410" s="39" t="s">
        <v>4846</v>
      </c>
      <c r="G2410" s="38" t="s">
        <v>7038</v>
      </c>
      <c r="H2410" s="69">
        <v>20.8</v>
      </c>
      <c r="I2410" s="69">
        <v>25.58</v>
      </c>
      <c r="J2410" s="41" t="s">
        <v>4960</v>
      </c>
      <c r="K2410" s="40"/>
      <c r="L2410" s="37"/>
      <c r="M2410" s="28"/>
    </row>
    <row r="2411" spans="1:13" ht="12">
      <c r="A2411" s="34">
        <v>4932352014</v>
      </c>
      <c r="B2411" s="62">
        <v>4002395366712</v>
      </c>
      <c r="C2411" s="62" t="s">
        <v>4477</v>
      </c>
      <c r="D2411" s="38" t="s">
        <v>4844</v>
      </c>
      <c r="E2411" s="38" t="s">
        <v>4845</v>
      </c>
      <c r="F2411" s="39" t="s">
        <v>4846</v>
      </c>
      <c r="G2411" s="38" t="s">
        <v>7039</v>
      </c>
      <c r="H2411" s="69">
        <v>37</v>
      </c>
      <c r="I2411" s="69">
        <v>45.51</v>
      </c>
      <c r="J2411" s="41" t="s">
        <v>4960</v>
      </c>
      <c r="K2411" s="40"/>
      <c r="L2411" s="37"/>
      <c r="M2411" s="28"/>
    </row>
    <row r="2412" spans="1:13" ht="12">
      <c r="A2412" s="34">
        <v>4932451501</v>
      </c>
      <c r="B2412" s="62">
        <v>4002395162048</v>
      </c>
      <c r="C2412" s="62" t="s">
        <v>4477</v>
      </c>
      <c r="D2412" s="38" t="s">
        <v>4633</v>
      </c>
      <c r="E2412" s="38" t="s">
        <v>4623</v>
      </c>
      <c r="F2412" s="39" t="s">
        <v>5806</v>
      </c>
      <c r="G2412" s="38" t="s">
        <v>7040</v>
      </c>
      <c r="H2412" s="69">
        <v>9.6</v>
      </c>
      <c r="I2412" s="69">
        <v>11.81</v>
      </c>
      <c r="J2412" s="41" t="s">
        <v>4960</v>
      </c>
      <c r="K2412" s="40">
        <v>25</v>
      </c>
      <c r="L2412" s="37"/>
      <c r="M2412" s="28"/>
    </row>
    <row r="2413" spans="1:13" ht="12">
      <c r="A2413" s="34">
        <v>4932352371</v>
      </c>
      <c r="B2413" s="62">
        <v>4002395370306</v>
      </c>
      <c r="C2413" s="62" t="s">
        <v>4477</v>
      </c>
      <c r="D2413" s="38" t="s">
        <v>4622</v>
      </c>
      <c r="E2413" s="38" t="s">
        <v>4623</v>
      </c>
      <c r="F2413" s="39" t="s">
        <v>6975</v>
      </c>
      <c r="G2413" s="38" t="s">
        <v>7041</v>
      </c>
      <c r="H2413" s="69">
        <v>40.6</v>
      </c>
      <c r="I2413" s="69">
        <v>49.94</v>
      </c>
      <c r="J2413" s="41" t="s">
        <v>4960</v>
      </c>
      <c r="K2413" s="40"/>
      <c r="L2413" s="37"/>
      <c r="M2413" s="28"/>
    </row>
    <row r="2414" spans="1:13" ht="12">
      <c r="A2414" s="34">
        <v>4932352021</v>
      </c>
      <c r="B2414" s="62">
        <v>4002395366781</v>
      </c>
      <c r="C2414" s="62" t="s">
        <v>4477</v>
      </c>
      <c r="D2414" s="38" t="s">
        <v>4844</v>
      </c>
      <c r="E2414" s="38" t="s">
        <v>4845</v>
      </c>
      <c r="F2414" s="39" t="s">
        <v>4846</v>
      </c>
      <c r="G2414" s="38" t="s">
        <v>7042</v>
      </c>
      <c r="H2414" s="69">
        <v>25.4</v>
      </c>
      <c r="I2414" s="69">
        <v>31.24</v>
      </c>
      <c r="J2414" s="41" t="s">
        <v>4960</v>
      </c>
      <c r="K2414" s="40"/>
      <c r="L2414" s="37"/>
      <c r="M2414" s="28"/>
    </row>
    <row r="2415" spans="1:13" ht="12">
      <c r="A2415" s="34">
        <v>4932352712</v>
      </c>
      <c r="B2415" s="62">
        <v>4002395373703</v>
      </c>
      <c r="C2415" s="62" t="s">
        <v>4477</v>
      </c>
      <c r="D2415" s="38" t="s">
        <v>4844</v>
      </c>
      <c r="E2415" s="38" t="s">
        <v>4845</v>
      </c>
      <c r="F2415" s="39" t="s">
        <v>4846</v>
      </c>
      <c r="G2415" s="38" t="s">
        <v>7043</v>
      </c>
      <c r="H2415" s="69">
        <v>59</v>
      </c>
      <c r="I2415" s="69">
        <v>72.569999999999993</v>
      </c>
      <c r="J2415" s="41" t="s">
        <v>4960</v>
      </c>
      <c r="K2415" s="40"/>
      <c r="L2415" s="37"/>
      <c r="M2415" s="28"/>
    </row>
    <row r="2416" spans="1:13" ht="12">
      <c r="A2416" s="34">
        <v>4932352406</v>
      </c>
      <c r="B2416" s="62">
        <v>4002395370658</v>
      </c>
      <c r="C2416" s="62" t="s">
        <v>4477</v>
      </c>
      <c r="D2416" s="38" t="s">
        <v>4633</v>
      </c>
      <c r="E2416" s="38" t="s">
        <v>4634</v>
      </c>
      <c r="F2416" s="39" t="s">
        <v>6639</v>
      </c>
      <c r="G2416" s="38" t="s">
        <v>7044</v>
      </c>
      <c r="H2416" s="69">
        <v>25.5</v>
      </c>
      <c r="I2416" s="69">
        <v>31.37</v>
      </c>
      <c r="J2416" s="41" t="s">
        <v>4960</v>
      </c>
      <c r="K2416" s="40"/>
      <c r="L2416" s="37"/>
      <c r="M2416" s="28"/>
    </row>
    <row r="2417" spans="1:13" ht="12">
      <c r="A2417" s="34">
        <v>4932430881</v>
      </c>
      <c r="B2417" s="62">
        <v>4002395385430</v>
      </c>
      <c r="C2417" s="62" t="s">
        <v>4477</v>
      </c>
      <c r="D2417" s="38" t="s">
        <v>4633</v>
      </c>
      <c r="E2417" s="38" t="s">
        <v>4634</v>
      </c>
      <c r="F2417" s="39" t="s">
        <v>6465</v>
      </c>
      <c r="G2417" s="38" t="s">
        <v>7045</v>
      </c>
      <c r="H2417" s="69">
        <v>7.5</v>
      </c>
      <c r="I2417" s="69">
        <v>9.23</v>
      </c>
      <c r="J2417" s="41" t="s">
        <v>4960</v>
      </c>
      <c r="K2417" s="40"/>
      <c r="L2417" s="37"/>
      <c r="M2417" s="28"/>
    </row>
    <row r="2418" spans="1:13" ht="12">
      <c r="A2418" s="34">
        <v>4932430858</v>
      </c>
      <c r="B2418" s="62">
        <v>4002395385201</v>
      </c>
      <c r="C2418" s="62" t="s">
        <v>4477</v>
      </c>
      <c r="D2418" s="38" t="s">
        <v>4633</v>
      </c>
      <c r="E2418" s="38" t="s">
        <v>4634</v>
      </c>
      <c r="F2418" s="39" t="s">
        <v>6465</v>
      </c>
      <c r="G2418" s="38" t="s">
        <v>7046</v>
      </c>
      <c r="H2418" s="69">
        <v>7.5</v>
      </c>
      <c r="I2418" s="69">
        <v>9.23</v>
      </c>
      <c r="J2418" s="41" t="s">
        <v>4960</v>
      </c>
      <c r="K2418" s="40"/>
      <c r="L2418" s="37"/>
      <c r="M2418" s="28"/>
    </row>
    <row r="2419" spans="1:13" ht="12">
      <c r="A2419" s="34">
        <v>4932430851</v>
      </c>
      <c r="B2419" s="62">
        <v>4002395385133</v>
      </c>
      <c r="C2419" s="62" t="s">
        <v>4477</v>
      </c>
      <c r="D2419" s="38" t="s">
        <v>4633</v>
      </c>
      <c r="E2419" s="38" t="s">
        <v>4634</v>
      </c>
      <c r="F2419" s="39" t="s">
        <v>6465</v>
      </c>
      <c r="G2419" s="38" t="s">
        <v>7047</v>
      </c>
      <c r="H2419" s="69">
        <v>8.8000000000000007</v>
      </c>
      <c r="I2419" s="69">
        <v>10.82</v>
      </c>
      <c r="J2419" s="41" t="s">
        <v>4960</v>
      </c>
      <c r="K2419" s="40"/>
      <c r="L2419" s="37"/>
      <c r="M2419" s="28"/>
    </row>
    <row r="2420" spans="1:13" ht="12">
      <c r="A2420" s="34">
        <v>4932430892</v>
      </c>
      <c r="B2420" s="62">
        <v>4002395385546</v>
      </c>
      <c r="C2420" s="62" t="s">
        <v>4477</v>
      </c>
      <c r="D2420" s="38" t="s">
        <v>4633</v>
      </c>
      <c r="E2420" s="38" t="s">
        <v>4634</v>
      </c>
      <c r="F2420" s="39" t="s">
        <v>6465</v>
      </c>
      <c r="G2420" s="38" t="s">
        <v>7048</v>
      </c>
      <c r="H2420" s="69">
        <v>59</v>
      </c>
      <c r="I2420" s="69">
        <v>72.569999999999993</v>
      </c>
      <c r="J2420" s="41" t="s">
        <v>4960</v>
      </c>
      <c r="K2420" s="40">
        <v>10</v>
      </c>
      <c r="L2420" s="37"/>
      <c r="M2420" s="28"/>
    </row>
    <row r="2421" spans="1:13" ht="12">
      <c r="A2421" s="34">
        <v>4932367741</v>
      </c>
      <c r="B2421" s="62">
        <v>4002395338627</v>
      </c>
      <c r="C2421" s="62" t="s">
        <v>4477</v>
      </c>
      <c r="D2421" s="38" t="s">
        <v>4633</v>
      </c>
      <c r="E2421" s="38" t="s">
        <v>6048</v>
      </c>
      <c r="F2421" s="39" t="s">
        <v>7024</v>
      </c>
      <c r="G2421" s="38" t="s">
        <v>7049</v>
      </c>
      <c r="H2421" s="69">
        <v>14.5</v>
      </c>
      <c r="I2421" s="69">
        <v>17.84</v>
      </c>
      <c r="J2421" s="41" t="s">
        <v>5274</v>
      </c>
      <c r="K2421" s="40"/>
      <c r="L2421" s="37"/>
      <c r="M2421" s="28"/>
    </row>
    <row r="2422" spans="1:13" ht="12">
      <c r="A2422" s="34">
        <v>4932367146</v>
      </c>
      <c r="B2422" s="62">
        <v>4002395334377</v>
      </c>
      <c r="C2422" s="62" t="s">
        <v>4477</v>
      </c>
      <c r="D2422" s="38" t="s">
        <v>4633</v>
      </c>
      <c r="E2422" s="38" t="s">
        <v>4845</v>
      </c>
      <c r="F2422" s="39" t="s">
        <v>4507</v>
      </c>
      <c r="G2422" s="38" t="s">
        <v>7050</v>
      </c>
      <c r="H2422" s="69">
        <v>61</v>
      </c>
      <c r="I2422" s="69">
        <v>75.03</v>
      </c>
      <c r="J2422" s="41" t="s">
        <v>4960</v>
      </c>
      <c r="K2422" s="40"/>
      <c r="L2422" s="37"/>
      <c r="M2422" s="28"/>
    </row>
    <row r="2423" spans="1:13" ht="12">
      <c r="A2423" s="34">
        <v>4932352350</v>
      </c>
      <c r="B2423" s="62">
        <v>4002395370092</v>
      </c>
      <c r="C2423" s="62" t="s">
        <v>4477</v>
      </c>
      <c r="D2423" s="38" t="s">
        <v>4622</v>
      </c>
      <c r="E2423" s="38" t="s">
        <v>4623</v>
      </c>
      <c r="F2423" s="39" t="s">
        <v>6975</v>
      </c>
      <c r="G2423" s="38" t="s">
        <v>7051</v>
      </c>
      <c r="H2423" s="69">
        <v>7.3</v>
      </c>
      <c r="I2423" s="69">
        <v>8.98</v>
      </c>
      <c r="J2423" s="41" t="s">
        <v>4960</v>
      </c>
      <c r="K2423" s="40"/>
      <c r="L2423" s="37"/>
      <c r="M2423" s="28"/>
    </row>
    <row r="2424" spans="1:13" ht="12">
      <c r="A2424" s="34">
        <v>4932353820</v>
      </c>
      <c r="B2424" s="62">
        <v>4002395320134</v>
      </c>
      <c r="C2424" s="62" t="s">
        <v>4477</v>
      </c>
      <c r="D2424" s="38" t="s">
        <v>4844</v>
      </c>
      <c r="E2424" s="38" t="s">
        <v>4845</v>
      </c>
      <c r="F2424" s="39" t="s">
        <v>6964</v>
      </c>
      <c r="G2424" s="38" t="s">
        <v>7052</v>
      </c>
      <c r="H2424" s="69">
        <v>16</v>
      </c>
      <c r="I2424" s="69">
        <v>19.68</v>
      </c>
      <c r="J2424" s="41" t="s">
        <v>4960</v>
      </c>
      <c r="K2424" s="40"/>
      <c r="L2424" s="37"/>
      <c r="M2424" s="28"/>
    </row>
    <row r="2425" spans="1:13" ht="12">
      <c r="A2425" s="34">
        <v>4932352010</v>
      </c>
      <c r="B2425" s="62">
        <v>4002395368914</v>
      </c>
      <c r="C2425" s="62" t="s">
        <v>4477</v>
      </c>
      <c r="D2425" s="38" t="s">
        <v>4844</v>
      </c>
      <c r="E2425" s="38" t="s">
        <v>4845</v>
      </c>
      <c r="F2425" s="39" t="s">
        <v>4846</v>
      </c>
      <c r="G2425" s="38" t="s">
        <v>7053</v>
      </c>
      <c r="H2425" s="69">
        <v>23.1</v>
      </c>
      <c r="I2425" s="69">
        <v>28.41</v>
      </c>
      <c r="J2425" s="41" t="s">
        <v>4960</v>
      </c>
      <c r="K2425" s="40"/>
      <c r="L2425" s="37"/>
      <c r="M2425" s="28"/>
    </row>
    <row r="2426" spans="1:13" ht="12">
      <c r="A2426" s="34">
        <v>48894708</v>
      </c>
      <c r="B2426" s="62">
        <v>45242501595</v>
      </c>
      <c r="C2426" s="62" t="s">
        <v>4477</v>
      </c>
      <c r="D2426" s="38" t="s">
        <v>4622</v>
      </c>
      <c r="E2426" s="38" t="s">
        <v>4623</v>
      </c>
      <c r="F2426" s="39" t="s">
        <v>5925</v>
      </c>
      <c r="G2426" s="38" t="s">
        <v>7054</v>
      </c>
      <c r="H2426" s="69">
        <v>12.1</v>
      </c>
      <c r="I2426" s="69">
        <v>14.88</v>
      </c>
      <c r="J2426" s="41" t="s">
        <v>4960</v>
      </c>
      <c r="K2426" s="40"/>
      <c r="L2426" s="37"/>
      <c r="M2426" s="28"/>
    </row>
    <row r="2427" spans="1:13" ht="12">
      <c r="A2427" s="34">
        <v>4932352025</v>
      </c>
      <c r="B2427" s="62">
        <v>4002395366828</v>
      </c>
      <c r="C2427" s="62" t="s">
        <v>4477</v>
      </c>
      <c r="D2427" s="38" t="s">
        <v>4844</v>
      </c>
      <c r="E2427" s="38" t="s">
        <v>4845</v>
      </c>
      <c r="F2427" s="39" t="s">
        <v>4846</v>
      </c>
      <c r="G2427" s="38" t="s">
        <v>7055</v>
      </c>
      <c r="H2427" s="69">
        <v>27.7</v>
      </c>
      <c r="I2427" s="69">
        <v>34.07</v>
      </c>
      <c r="J2427" s="41" t="s">
        <v>4960</v>
      </c>
      <c r="K2427" s="40"/>
      <c r="L2427" s="37"/>
      <c r="M2427" s="28"/>
    </row>
    <row r="2428" spans="1:13" ht="12">
      <c r="A2428" s="34">
        <v>4932451495</v>
      </c>
      <c r="B2428" s="62">
        <v>4002395161379</v>
      </c>
      <c r="C2428" s="62" t="s">
        <v>4477</v>
      </c>
      <c r="D2428" s="38" t="s">
        <v>4633</v>
      </c>
      <c r="E2428" s="38" t="s">
        <v>4623</v>
      </c>
      <c r="F2428" s="39" t="s">
        <v>5806</v>
      </c>
      <c r="G2428" s="38" t="s">
        <v>7056</v>
      </c>
      <c r="H2428" s="69">
        <v>5.3</v>
      </c>
      <c r="I2428" s="69">
        <v>6.52</v>
      </c>
      <c r="J2428" s="41" t="s">
        <v>4960</v>
      </c>
      <c r="K2428" s="40">
        <v>25</v>
      </c>
      <c r="L2428" s="37"/>
      <c r="M2428" s="28"/>
    </row>
    <row r="2429" spans="1:13" ht="12">
      <c r="A2429" s="34">
        <v>4932352354</v>
      </c>
      <c r="B2429" s="62">
        <v>4002395370139</v>
      </c>
      <c r="C2429" s="62" t="s">
        <v>4477</v>
      </c>
      <c r="D2429" s="38" t="s">
        <v>4622</v>
      </c>
      <c r="E2429" s="38" t="s">
        <v>4623</v>
      </c>
      <c r="F2429" s="39" t="s">
        <v>6975</v>
      </c>
      <c r="G2429" s="38" t="s">
        <v>7057</v>
      </c>
      <c r="H2429" s="69">
        <v>5.4</v>
      </c>
      <c r="I2429" s="69">
        <v>6.64</v>
      </c>
      <c r="J2429" s="41" t="s">
        <v>4960</v>
      </c>
      <c r="K2429" s="40"/>
      <c r="L2429" s="37"/>
      <c r="M2429" s="28"/>
    </row>
    <row r="2430" spans="1:13" ht="12">
      <c r="A2430" s="34">
        <v>4932363136</v>
      </c>
      <c r="B2430" s="62">
        <v>4002395332670</v>
      </c>
      <c r="C2430" s="62" t="s">
        <v>4477</v>
      </c>
      <c r="D2430" s="38" t="s">
        <v>4629</v>
      </c>
      <c r="E2430" s="38" t="s">
        <v>4630</v>
      </c>
      <c r="F2430" s="39" t="s">
        <v>5871</v>
      </c>
      <c r="G2430" s="38" t="s">
        <v>7058</v>
      </c>
      <c r="H2430" s="69">
        <v>12.5</v>
      </c>
      <c r="I2430" s="69">
        <v>15.38</v>
      </c>
      <c r="J2430" s="41" t="s">
        <v>4960</v>
      </c>
      <c r="K2430" s="40"/>
      <c r="L2430" s="37"/>
      <c r="M2430" s="28"/>
    </row>
    <row r="2431" spans="1:13" ht="12">
      <c r="A2431" s="34">
        <v>4932340408</v>
      </c>
      <c r="B2431" s="62">
        <v>4002395311910</v>
      </c>
      <c r="C2431" s="62" t="s">
        <v>4477</v>
      </c>
      <c r="D2431" s="38" t="s">
        <v>4844</v>
      </c>
      <c r="E2431" s="38" t="s">
        <v>4845</v>
      </c>
      <c r="F2431" s="39" t="s">
        <v>6964</v>
      </c>
      <c r="G2431" s="38" t="s">
        <v>7059</v>
      </c>
      <c r="H2431" s="69">
        <v>16.899999999999999</v>
      </c>
      <c r="I2431" s="69">
        <v>20.79</v>
      </c>
      <c r="J2431" s="41" t="s">
        <v>4960</v>
      </c>
      <c r="K2431" s="40"/>
      <c r="L2431" s="37"/>
      <c r="M2431" s="28"/>
    </row>
    <row r="2432" spans="1:13" ht="12">
      <c r="A2432" s="34">
        <v>4932430882</v>
      </c>
      <c r="B2432" s="62">
        <v>4002395385447</v>
      </c>
      <c r="C2432" s="62" t="s">
        <v>4477</v>
      </c>
      <c r="D2432" s="38" t="s">
        <v>4633</v>
      </c>
      <c r="E2432" s="38" t="s">
        <v>4634</v>
      </c>
      <c r="F2432" s="39" t="s">
        <v>6465</v>
      </c>
      <c r="G2432" s="38" t="s">
        <v>7060</v>
      </c>
      <c r="H2432" s="69">
        <v>54.8</v>
      </c>
      <c r="I2432" s="69">
        <v>67.400000000000006</v>
      </c>
      <c r="J2432" s="41" t="s">
        <v>4960</v>
      </c>
      <c r="K2432" s="40">
        <v>10</v>
      </c>
      <c r="L2432" s="37"/>
      <c r="M2432" s="28"/>
    </row>
    <row r="2433" spans="1:13" ht="12">
      <c r="A2433" s="34">
        <v>4932352376</v>
      </c>
      <c r="B2433" s="62">
        <v>4002395370351</v>
      </c>
      <c r="C2433" s="62" t="s">
        <v>4477</v>
      </c>
      <c r="D2433" s="38" t="s">
        <v>4622</v>
      </c>
      <c r="E2433" s="38" t="s">
        <v>4623</v>
      </c>
      <c r="F2433" s="39" t="s">
        <v>6975</v>
      </c>
      <c r="G2433" s="38" t="s">
        <v>7061</v>
      </c>
      <c r="H2433" s="69">
        <v>377.5</v>
      </c>
      <c r="I2433" s="69">
        <v>464.33</v>
      </c>
      <c r="J2433" s="41" t="s">
        <v>4960</v>
      </c>
      <c r="K2433" s="40"/>
      <c r="L2433" s="37"/>
      <c r="M2433" s="28"/>
    </row>
    <row r="2434" spans="1:13" ht="12">
      <c r="A2434" s="34">
        <v>4932451505</v>
      </c>
      <c r="B2434" s="62">
        <v>4002395162086</v>
      </c>
      <c r="C2434" s="62" t="s">
        <v>4477</v>
      </c>
      <c r="D2434" s="38" t="s">
        <v>4633</v>
      </c>
      <c r="E2434" s="38" t="s">
        <v>4623</v>
      </c>
      <c r="F2434" s="39" t="s">
        <v>5806</v>
      </c>
      <c r="G2434" s="38" t="s">
        <v>7062</v>
      </c>
      <c r="H2434" s="69">
        <v>51.8</v>
      </c>
      <c r="I2434" s="69">
        <v>63.71</v>
      </c>
      <c r="J2434" s="41" t="s">
        <v>4960</v>
      </c>
      <c r="K2434" s="40">
        <v>10</v>
      </c>
      <c r="L2434" s="37"/>
      <c r="M2434" s="28"/>
    </row>
    <row r="2435" spans="1:13" ht="12">
      <c r="A2435" s="34">
        <v>4932352130</v>
      </c>
      <c r="B2435" s="62">
        <v>4002395367832</v>
      </c>
      <c r="C2435" s="62" t="s">
        <v>4477</v>
      </c>
      <c r="D2435" s="38" t="s">
        <v>4844</v>
      </c>
      <c r="E2435" s="38" t="s">
        <v>4845</v>
      </c>
      <c r="F2435" s="39" t="s">
        <v>6964</v>
      </c>
      <c r="G2435" s="38" t="s">
        <v>7063</v>
      </c>
      <c r="H2435" s="69">
        <v>27.5</v>
      </c>
      <c r="I2435" s="69">
        <v>33.83</v>
      </c>
      <c r="J2435" s="41" t="s">
        <v>4960</v>
      </c>
      <c r="K2435" s="40"/>
      <c r="L2435" s="37"/>
      <c r="M2435" s="28"/>
    </row>
    <row r="2436" spans="1:13" ht="12">
      <c r="A2436" s="34">
        <v>4932430888</v>
      </c>
      <c r="B2436" s="62">
        <v>4002395385508</v>
      </c>
      <c r="C2436" s="62" t="s">
        <v>4477</v>
      </c>
      <c r="D2436" s="38" t="s">
        <v>4633</v>
      </c>
      <c r="E2436" s="38" t="s">
        <v>4634</v>
      </c>
      <c r="F2436" s="39" t="s">
        <v>6465</v>
      </c>
      <c r="G2436" s="38" t="s">
        <v>7064</v>
      </c>
      <c r="H2436" s="69">
        <v>8.5</v>
      </c>
      <c r="I2436" s="69">
        <v>10.46</v>
      </c>
      <c r="J2436" s="41" t="s">
        <v>4960</v>
      </c>
      <c r="K2436" s="40"/>
      <c r="L2436" s="37"/>
      <c r="M2436" s="28"/>
    </row>
    <row r="2437" spans="1:13" ht="12">
      <c r="A2437" s="34">
        <v>4932367740</v>
      </c>
      <c r="B2437" s="62">
        <v>4002395338610</v>
      </c>
      <c r="C2437" s="62" t="s">
        <v>4477</v>
      </c>
      <c r="D2437" s="38" t="s">
        <v>4633</v>
      </c>
      <c r="E2437" s="38" t="s">
        <v>6048</v>
      </c>
      <c r="F2437" s="39" t="s">
        <v>7024</v>
      </c>
      <c r="G2437" s="38" t="s">
        <v>7065</v>
      </c>
      <c r="H2437" s="69">
        <v>15.7</v>
      </c>
      <c r="I2437" s="69">
        <v>19.309999999999999</v>
      </c>
      <c r="J2437" s="41" t="s">
        <v>5274</v>
      </c>
      <c r="K2437" s="40"/>
      <c r="L2437" s="37"/>
      <c r="M2437" s="28"/>
    </row>
    <row r="2438" spans="1:13" ht="12">
      <c r="A2438" s="34">
        <v>4932430869</v>
      </c>
      <c r="B2438" s="62">
        <v>4002395385317</v>
      </c>
      <c r="C2438" s="62" t="s">
        <v>4477</v>
      </c>
      <c r="D2438" s="38" t="s">
        <v>4633</v>
      </c>
      <c r="E2438" s="38" t="s">
        <v>4634</v>
      </c>
      <c r="F2438" s="39" t="s">
        <v>6465</v>
      </c>
      <c r="G2438" s="38" t="s">
        <v>7066</v>
      </c>
      <c r="H2438" s="69">
        <v>66.599999999999994</v>
      </c>
      <c r="I2438" s="69">
        <v>81.92</v>
      </c>
      <c r="J2438" s="41" t="s">
        <v>4960</v>
      </c>
      <c r="K2438" s="40">
        <v>10</v>
      </c>
      <c r="L2438" s="37"/>
      <c r="M2438" s="28"/>
    </row>
    <row r="2439" spans="1:13" ht="12">
      <c r="A2439" s="34">
        <v>4932363651</v>
      </c>
      <c r="B2439" s="62">
        <v>4002395331307</v>
      </c>
      <c r="C2439" s="62" t="s">
        <v>4477</v>
      </c>
      <c r="D2439" s="38" t="s">
        <v>4629</v>
      </c>
      <c r="E2439" s="38" t="s">
        <v>4630</v>
      </c>
      <c r="F2439" s="39" t="s">
        <v>6991</v>
      </c>
      <c r="G2439" s="38" t="s">
        <v>7067</v>
      </c>
      <c r="H2439" s="69">
        <v>4.0999999999999996</v>
      </c>
      <c r="I2439" s="69">
        <v>5.04</v>
      </c>
      <c r="J2439" s="41" t="s">
        <v>4960</v>
      </c>
      <c r="K2439" s="40"/>
      <c r="L2439" s="37"/>
      <c r="M2439" s="28"/>
    </row>
    <row r="2440" spans="1:13" ht="12">
      <c r="A2440" s="34">
        <v>4932363644</v>
      </c>
      <c r="B2440" s="62">
        <v>4002395332144</v>
      </c>
      <c r="C2440" s="62" t="s">
        <v>4477</v>
      </c>
      <c r="D2440" s="38" t="s">
        <v>4633</v>
      </c>
      <c r="E2440" s="38" t="s">
        <v>4874</v>
      </c>
      <c r="F2440" s="39" t="s">
        <v>4875</v>
      </c>
      <c r="G2440" s="38" t="s">
        <v>7068</v>
      </c>
      <c r="H2440" s="69">
        <v>19.8</v>
      </c>
      <c r="I2440" s="69">
        <v>24.35</v>
      </c>
      <c r="J2440" s="41" t="s">
        <v>4960</v>
      </c>
      <c r="K2440" s="40"/>
      <c r="L2440" s="37"/>
      <c r="M2440" s="28"/>
    </row>
    <row r="2441" spans="1:13" ht="12">
      <c r="A2441" s="34">
        <v>4932307073</v>
      </c>
      <c r="B2441" s="62">
        <v>4002395308897</v>
      </c>
      <c r="C2441" s="62" t="s">
        <v>4477</v>
      </c>
      <c r="D2441" s="38" t="s">
        <v>4844</v>
      </c>
      <c r="E2441" s="38" t="s">
        <v>4845</v>
      </c>
      <c r="F2441" s="39" t="s">
        <v>6964</v>
      </c>
      <c r="G2441" s="38" t="s">
        <v>7069</v>
      </c>
      <c r="H2441" s="69">
        <v>21.3</v>
      </c>
      <c r="I2441" s="69">
        <v>26.2</v>
      </c>
      <c r="J2441" s="41" t="s">
        <v>4960</v>
      </c>
      <c r="K2441" s="40"/>
      <c r="L2441" s="37"/>
      <c r="M2441" s="28"/>
    </row>
    <row r="2442" spans="1:13" ht="12">
      <c r="A2442" s="34">
        <v>4932363464</v>
      </c>
      <c r="B2442" s="62">
        <v>4002395329656</v>
      </c>
      <c r="C2442" s="62" t="s">
        <v>4477</v>
      </c>
      <c r="D2442" s="38" t="s">
        <v>4622</v>
      </c>
      <c r="E2442" s="38" t="s">
        <v>4623</v>
      </c>
      <c r="F2442" s="39" t="s">
        <v>7070</v>
      </c>
      <c r="G2442" s="38" t="s">
        <v>7071</v>
      </c>
      <c r="H2442" s="69">
        <v>14</v>
      </c>
      <c r="I2442" s="69">
        <v>17.22</v>
      </c>
      <c r="J2442" s="41" t="s">
        <v>4960</v>
      </c>
      <c r="K2442" s="40"/>
      <c r="L2442" s="37"/>
      <c r="M2442" s="28"/>
    </row>
    <row r="2443" spans="1:13" ht="12">
      <c r="A2443" s="34">
        <v>4932352361</v>
      </c>
      <c r="B2443" s="62">
        <v>4002395370207</v>
      </c>
      <c r="C2443" s="62" t="s">
        <v>4477</v>
      </c>
      <c r="D2443" s="38" t="s">
        <v>4622</v>
      </c>
      <c r="E2443" s="38" t="s">
        <v>4623</v>
      </c>
      <c r="F2443" s="39" t="s">
        <v>6975</v>
      </c>
      <c r="G2443" s="38" t="s">
        <v>7072</v>
      </c>
      <c r="H2443" s="69">
        <v>11.8</v>
      </c>
      <c r="I2443" s="69">
        <v>14.51</v>
      </c>
      <c r="J2443" s="41" t="s">
        <v>4960</v>
      </c>
      <c r="K2443" s="40"/>
      <c r="L2443" s="37"/>
      <c r="M2443" s="28"/>
    </row>
    <row r="2444" spans="1:13" ht="12">
      <c r="A2444" s="34">
        <v>4932352381</v>
      </c>
      <c r="B2444" s="62">
        <v>4002395370405</v>
      </c>
      <c r="C2444" s="62" t="s">
        <v>4477</v>
      </c>
      <c r="D2444" s="38" t="s">
        <v>4622</v>
      </c>
      <c r="E2444" s="38" t="s">
        <v>4623</v>
      </c>
      <c r="F2444" s="39" t="s">
        <v>6975</v>
      </c>
      <c r="G2444" s="38" t="s">
        <v>7073</v>
      </c>
      <c r="H2444" s="69">
        <v>29.6</v>
      </c>
      <c r="I2444" s="69">
        <v>36.409999999999997</v>
      </c>
      <c r="J2444" s="41" t="s">
        <v>4960</v>
      </c>
      <c r="K2444" s="40"/>
      <c r="L2444" s="37"/>
      <c r="M2444" s="28"/>
    </row>
    <row r="2445" spans="1:13" ht="12">
      <c r="A2445" s="34">
        <v>48894710</v>
      </c>
      <c r="B2445" s="62">
        <v>45242501618</v>
      </c>
      <c r="C2445" s="62" t="s">
        <v>4477</v>
      </c>
      <c r="D2445" s="38" t="s">
        <v>4622</v>
      </c>
      <c r="E2445" s="38" t="s">
        <v>4623</v>
      </c>
      <c r="F2445" s="39" t="s">
        <v>5925</v>
      </c>
      <c r="G2445" s="38" t="s">
        <v>7074</v>
      </c>
      <c r="H2445" s="69">
        <v>7.6</v>
      </c>
      <c r="I2445" s="69">
        <v>9.35</v>
      </c>
      <c r="J2445" s="41" t="s">
        <v>4960</v>
      </c>
      <c r="K2445" s="40"/>
      <c r="L2445" s="37"/>
      <c r="M2445" s="28"/>
    </row>
    <row r="2446" spans="1:13" ht="12">
      <c r="A2446" s="34">
        <v>4932363264</v>
      </c>
      <c r="B2446" s="62">
        <v>4002395333240</v>
      </c>
      <c r="C2446" s="62" t="s">
        <v>4477</v>
      </c>
      <c r="D2446" s="38" t="s">
        <v>4622</v>
      </c>
      <c r="E2446" s="38" t="s">
        <v>4623</v>
      </c>
      <c r="F2446" s="39" t="s">
        <v>5932</v>
      </c>
      <c r="G2446" s="38" t="s">
        <v>7075</v>
      </c>
      <c r="H2446" s="69">
        <v>11.5</v>
      </c>
      <c r="I2446" s="69">
        <v>14.15</v>
      </c>
      <c r="J2446" s="41" t="s">
        <v>4960</v>
      </c>
      <c r="K2446" s="40"/>
      <c r="L2446" s="37"/>
      <c r="M2446" s="28"/>
    </row>
    <row r="2447" spans="1:13" ht="12">
      <c r="A2447" s="34">
        <v>4932363135</v>
      </c>
      <c r="B2447" s="62">
        <v>4002395332663</v>
      </c>
      <c r="C2447" s="62" t="s">
        <v>4477</v>
      </c>
      <c r="D2447" s="38" t="s">
        <v>4629</v>
      </c>
      <c r="E2447" s="38" t="s">
        <v>4630</v>
      </c>
      <c r="F2447" s="39" t="s">
        <v>5871</v>
      </c>
      <c r="G2447" s="38" t="s">
        <v>7076</v>
      </c>
      <c r="H2447" s="69">
        <v>12.5</v>
      </c>
      <c r="I2447" s="69">
        <v>15.38</v>
      </c>
      <c r="J2447" s="41" t="s">
        <v>4960</v>
      </c>
      <c r="K2447" s="40"/>
      <c r="L2447" s="37"/>
      <c r="M2447" s="28"/>
    </row>
    <row r="2448" spans="1:13" ht="12">
      <c r="A2448" s="34">
        <v>4932352543</v>
      </c>
      <c r="B2448" s="62">
        <v>4002395372010</v>
      </c>
      <c r="C2448" s="62" t="s">
        <v>4477</v>
      </c>
      <c r="D2448" s="38" t="s">
        <v>4633</v>
      </c>
      <c r="E2448" s="38" t="s">
        <v>4806</v>
      </c>
      <c r="F2448" s="39" t="s">
        <v>4807</v>
      </c>
      <c r="G2448" s="38" t="s">
        <v>7077</v>
      </c>
      <c r="H2448" s="69">
        <v>41.5</v>
      </c>
      <c r="I2448" s="69">
        <v>51.05</v>
      </c>
      <c r="J2448" s="41" t="s">
        <v>5274</v>
      </c>
      <c r="K2448" s="40"/>
      <c r="L2448" s="37"/>
      <c r="M2448" s="28"/>
    </row>
    <row r="2449" spans="1:13" ht="12">
      <c r="A2449" s="34">
        <v>4932352819</v>
      </c>
      <c r="B2449" s="62">
        <v>4002395374779</v>
      </c>
      <c r="C2449" s="62" t="s">
        <v>4477</v>
      </c>
      <c r="D2449" s="38" t="s">
        <v>4844</v>
      </c>
      <c r="E2449" s="38" t="s">
        <v>4845</v>
      </c>
      <c r="F2449" s="39" t="s">
        <v>4846</v>
      </c>
      <c r="G2449" s="38" t="s">
        <v>7078</v>
      </c>
      <c r="H2449" s="69">
        <v>104.5</v>
      </c>
      <c r="I2449" s="69">
        <v>128.54</v>
      </c>
      <c r="J2449" s="41" t="s">
        <v>4960</v>
      </c>
      <c r="K2449" s="40"/>
      <c r="L2449" s="37"/>
      <c r="M2449" s="28"/>
    </row>
    <row r="2450" spans="1:13" ht="12">
      <c r="A2450" s="34">
        <v>4932430907</v>
      </c>
      <c r="B2450" s="62">
        <v>4002395385690</v>
      </c>
      <c r="C2450" s="62" t="s">
        <v>4477</v>
      </c>
      <c r="D2450" s="38" t="s">
        <v>4633</v>
      </c>
      <c r="E2450" s="38" t="s">
        <v>4634</v>
      </c>
      <c r="F2450" s="39" t="s">
        <v>4635</v>
      </c>
      <c r="G2450" s="38" t="s">
        <v>7079</v>
      </c>
      <c r="H2450" s="69">
        <v>140.30000000000001</v>
      </c>
      <c r="I2450" s="69">
        <v>172.57</v>
      </c>
      <c r="J2450" s="41" t="s">
        <v>5274</v>
      </c>
      <c r="K2450" s="40">
        <v>6</v>
      </c>
      <c r="L2450" s="37"/>
      <c r="M2450" s="28"/>
    </row>
    <row r="2451" spans="1:13" ht="12">
      <c r="A2451" s="34">
        <v>4932363652</v>
      </c>
      <c r="B2451" s="62">
        <v>4002395331314</v>
      </c>
      <c r="C2451" s="62" t="s">
        <v>4477</v>
      </c>
      <c r="D2451" s="38" t="s">
        <v>4629</v>
      </c>
      <c r="E2451" s="38" t="s">
        <v>4630</v>
      </c>
      <c r="F2451" s="39" t="s">
        <v>6991</v>
      </c>
      <c r="G2451" s="38" t="s">
        <v>7080</v>
      </c>
      <c r="H2451" s="69">
        <v>5</v>
      </c>
      <c r="I2451" s="69">
        <v>6.15</v>
      </c>
      <c r="J2451" s="41" t="s">
        <v>4960</v>
      </c>
      <c r="K2451" s="40"/>
      <c r="L2451" s="37"/>
      <c r="M2451" s="28"/>
    </row>
    <row r="2452" spans="1:13" ht="12">
      <c r="A2452" s="34">
        <v>4932352953</v>
      </c>
      <c r="B2452" s="62">
        <v>4002395376117</v>
      </c>
      <c r="C2452" s="62" t="s">
        <v>4477</v>
      </c>
      <c r="D2452" s="38" t="s">
        <v>4844</v>
      </c>
      <c r="E2452" s="38" t="s">
        <v>4845</v>
      </c>
      <c r="F2452" s="39" t="s">
        <v>4846</v>
      </c>
      <c r="G2452" s="38" t="s">
        <v>7081</v>
      </c>
      <c r="H2452" s="69">
        <v>86.8</v>
      </c>
      <c r="I2452" s="69">
        <v>106.76</v>
      </c>
      <c r="J2452" s="41" t="s">
        <v>4960</v>
      </c>
      <c r="K2452" s="40"/>
      <c r="L2452" s="37"/>
      <c r="M2452" s="28"/>
    </row>
    <row r="2453" spans="1:13" ht="12">
      <c r="A2453" s="34">
        <v>4932373136</v>
      </c>
      <c r="B2453" s="62">
        <v>4002395346394</v>
      </c>
      <c r="C2453" s="62" t="s">
        <v>4477</v>
      </c>
      <c r="D2453" s="38" t="s">
        <v>4844</v>
      </c>
      <c r="E2453" s="38" t="s">
        <v>4845</v>
      </c>
      <c r="F2453" s="39" t="s">
        <v>6964</v>
      </c>
      <c r="G2453" s="38" t="s">
        <v>7082</v>
      </c>
      <c r="H2453" s="69">
        <v>20.5</v>
      </c>
      <c r="I2453" s="69">
        <v>25.22</v>
      </c>
      <c r="J2453" s="41" t="s">
        <v>4960</v>
      </c>
      <c r="K2453" s="40"/>
      <c r="L2453" s="37"/>
      <c r="M2453" s="28"/>
    </row>
    <row r="2454" spans="1:13" ht="12">
      <c r="A2454" s="34">
        <v>4932363653</v>
      </c>
      <c r="B2454" s="62">
        <v>4002395331321</v>
      </c>
      <c r="C2454" s="62" t="s">
        <v>4477</v>
      </c>
      <c r="D2454" s="38" t="s">
        <v>4629</v>
      </c>
      <c r="E2454" s="38" t="s">
        <v>4630</v>
      </c>
      <c r="F2454" s="39" t="s">
        <v>6991</v>
      </c>
      <c r="G2454" s="38" t="s">
        <v>7083</v>
      </c>
      <c r="H2454" s="69">
        <v>5</v>
      </c>
      <c r="I2454" s="69">
        <v>6.15</v>
      </c>
      <c r="J2454" s="41" t="s">
        <v>4960</v>
      </c>
      <c r="K2454" s="40"/>
      <c r="L2454" s="37"/>
      <c r="M2454" s="28"/>
    </row>
    <row r="2455" spans="1:13" ht="12">
      <c r="A2455" s="34">
        <v>49560505</v>
      </c>
      <c r="B2455" s="62">
        <v>45242223749</v>
      </c>
      <c r="C2455" s="62" t="s">
        <v>4477</v>
      </c>
      <c r="D2455" s="38" t="s">
        <v>4633</v>
      </c>
      <c r="E2455" s="38" t="s">
        <v>4643</v>
      </c>
      <c r="F2455" s="39" t="s">
        <v>5797</v>
      </c>
      <c r="G2455" s="38" t="s">
        <v>7084</v>
      </c>
      <c r="H2455" s="69">
        <v>80.900000000000006</v>
      </c>
      <c r="I2455" s="69">
        <v>99.51</v>
      </c>
      <c r="J2455" s="41" t="s">
        <v>4960</v>
      </c>
      <c r="K2455" s="40"/>
      <c r="L2455" s="37"/>
      <c r="M2455" s="28"/>
    </row>
    <row r="2456" spans="1:13" ht="12">
      <c r="A2456" s="34">
        <v>48894723</v>
      </c>
      <c r="B2456" s="62">
        <v>45242501731</v>
      </c>
      <c r="C2456" s="62" t="s">
        <v>4477</v>
      </c>
      <c r="D2456" s="38" t="s">
        <v>4622</v>
      </c>
      <c r="E2456" s="38" t="s">
        <v>4623</v>
      </c>
      <c r="F2456" s="39" t="s">
        <v>5925</v>
      </c>
      <c r="G2456" s="38" t="s">
        <v>7085</v>
      </c>
      <c r="H2456" s="69">
        <v>27.6</v>
      </c>
      <c r="I2456" s="69">
        <v>33.950000000000003</v>
      </c>
      <c r="J2456" s="41" t="s">
        <v>4960</v>
      </c>
      <c r="K2456" s="40"/>
      <c r="L2456" s="37"/>
      <c r="M2456" s="28"/>
    </row>
    <row r="2457" spans="1:13" ht="12">
      <c r="A2457" s="34">
        <v>49560043</v>
      </c>
      <c r="B2457" s="62">
        <v>45242192526</v>
      </c>
      <c r="C2457" s="62" t="s">
        <v>4477</v>
      </c>
      <c r="D2457" s="38" t="s">
        <v>5358</v>
      </c>
      <c r="E2457" s="38" t="s">
        <v>4623</v>
      </c>
      <c r="F2457" s="39" t="s">
        <v>5703</v>
      </c>
      <c r="G2457" s="38" t="s">
        <v>7086</v>
      </c>
      <c r="H2457" s="69">
        <v>56.6</v>
      </c>
      <c r="I2457" s="69">
        <v>69.62</v>
      </c>
      <c r="J2457" s="41" t="s">
        <v>4960</v>
      </c>
      <c r="K2457" s="40"/>
      <c r="L2457" s="37"/>
      <c r="M2457" s="28"/>
    </row>
    <row r="2458" spans="1:13" ht="12">
      <c r="A2458" s="34">
        <v>49560147</v>
      </c>
      <c r="B2458" s="62">
        <v>45242193240</v>
      </c>
      <c r="C2458" s="62" t="s">
        <v>4477</v>
      </c>
      <c r="D2458" s="38" t="s">
        <v>5358</v>
      </c>
      <c r="E2458" s="38" t="s">
        <v>4623</v>
      </c>
      <c r="F2458" s="39" t="s">
        <v>5703</v>
      </c>
      <c r="G2458" s="38" t="s">
        <v>7087</v>
      </c>
      <c r="H2458" s="69">
        <v>70</v>
      </c>
      <c r="I2458" s="69">
        <v>86.1</v>
      </c>
      <c r="J2458" s="41" t="s">
        <v>4960</v>
      </c>
      <c r="K2458" s="40"/>
      <c r="L2458" s="37"/>
      <c r="M2458" s="28"/>
    </row>
    <row r="2459" spans="1:13" ht="12">
      <c r="A2459" s="34">
        <v>4932363268</v>
      </c>
      <c r="B2459" s="62">
        <v>4002395333288</v>
      </c>
      <c r="C2459" s="62" t="s">
        <v>4477</v>
      </c>
      <c r="D2459" s="38" t="s">
        <v>4622</v>
      </c>
      <c r="E2459" s="38" t="s">
        <v>4623</v>
      </c>
      <c r="F2459" s="39" t="s">
        <v>5932</v>
      </c>
      <c r="G2459" s="38" t="s">
        <v>7088</v>
      </c>
      <c r="H2459" s="69">
        <v>15.3</v>
      </c>
      <c r="I2459" s="69">
        <v>18.82</v>
      </c>
      <c r="J2459" s="41" t="s">
        <v>4960</v>
      </c>
      <c r="K2459" s="40"/>
      <c r="L2459" s="37"/>
      <c r="M2459" s="28"/>
    </row>
    <row r="2460" spans="1:13" ht="12">
      <c r="A2460" s="34">
        <v>4932363141</v>
      </c>
      <c r="B2460" s="62">
        <v>4002395332724</v>
      </c>
      <c r="C2460" s="62" t="s">
        <v>4477</v>
      </c>
      <c r="D2460" s="38" t="s">
        <v>4629</v>
      </c>
      <c r="E2460" s="38" t="s">
        <v>4630</v>
      </c>
      <c r="F2460" s="39" t="s">
        <v>5871</v>
      </c>
      <c r="G2460" s="38" t="s">
        <v>7089</v>
      </c>
      <c r="H2460" s="69">
        <v>16.2</v>
      </c>
      <c r="I2460" s="69">
        <v>19.93</v>
      </c>
      <c r="J2460" s="41" t="s">
        <v>4960</v>
      </c>
      <c r="K2460" s="40"/>
      <c r="L2460" s="37"/>
      <c r="M2460" s="28"/>
    </row>
    <row r="2461" spans="1:13" ht="12">
      <c r="A2461" s="34">
        <v>48005782</v>
      </c>
      <c r="B2461" s="62">
        <v>45242083060</v>
      </c>
      <c r="C2461" s="62" t="s">
        <v>4477</v>
      </c>
      <c r="D2461" s="38" t="s">
        <v>5698</v>
      </c>
      <c r="E2461" s="38" t="s">
        <v>5699</v>
      </c>
      <c r="F2461" s="39" t="s">
        <v>6290</v>
      </c>
      <c r="G2461" s="38" t="s">
        <v>7090</v>
      </c>
      <c r="H2461" s="69">
        <v>77.400000000000006</v>
      </c>
      <c r="I2461" s="69">
        <v>95.2</v>
      </c>
      <c r="J2461" s="41" t="s">
        <v>4960</v>
      </c>
      <c r="K2461" s="40"/>
      <c r="L2461" s="37"/>
      <c r="M2461" s="28"/>
    </row>
    <row r="2462" spans="1:13" ht="12">
      <c r="A2462" s="34">
        <v>4932307075</v>
      </c>
      <c r="B2462" s="62">
        <v>4002395308910</v>
      </c>
      <c r="C2462" s="62" t="s">
        <v>4477</v>
      </c>
      <c r="D2462" s="38" t="s">
        <v>4844</v>
      </c>
      <c r="E2462" s="38" t="s">
        <v>4845</v>
      </c>
      <c r="F2462" s="39" t="s">
        <v>6964</v>
      </c>
      <c r="G2462" s="38" t="s">
        <v>7091</v>
      </c>
      <c r="H2462" s="69">
        <v>27.4</v>
      </c>
      <c r="I2462" s="69">
        <v>33.700000000000003</v>
      </c>
      <c r="J2462" s="41" t="s">
        <v>4960</v>
      </c>
      <c r="K2462" s="40"/>
      <c r="L2462" s="37"/>
      <c r="M2462" s="28"/>
    </row>
    <row r="2463" spans="1:13" ht="12">
      <c r="A2463" s="34">
        <v>4932376533</v>
      </c>
      <c r="B2463" s="62">
        <v>4002395346349</v>
      </c>
      <c r="C2463" s="62" t="s">
        <v>4477</v>
      </c>
      <c r="D2463" s="38" t="s">
        <v>4633</v>
      </c>
      <c r="E2463" s="38" t="s">
        <v>5249</v>
      </c>
      <c r="F2463" s="39" t="s">
        <v>4515</v>
      </c>
      <c r="G2463" s="38" t="s">
        <v>6812</v>
      </c>
      <c r="H2463" s="69">
        <v>120.8</v>
      </c>
      <c r="I2463" s="69">
        <v>148.58000000000001</v>
      </c>
      <c r="J2463" s="41" t="s">
        <v>4960</v>
      </c>
      <c r="K2463" s="40"/>
      <c r="L2463" s="37"/>
      <c r="M2463" s="28"/>
    </row>
    <row r="2464" spans="1:13" ht="12">
      <c r="A2464" s="34">
        <v>4932363647</v>
      </c>
      <c r="B2464" s="62">
        <v>4002395332175</v>
      </c>
      <c r="C2464" s="62" t="s">
        <v>4477</v>
      </c>
      <c r="D2464" s="38" t="s">
        <v>4633</v>
      </c>
      <c r="E2464" s="38" t="s">
        <v>4874</v>
      </c>
      <c r="F2464" s="39" t="s">
        <v>4875</v>
      </c>
      <c r="G2464" s="38" t="s">
        <v>7092</v>
      </c>
      <c r="H2464" s="69">
        <v>21</v>
      </c>
      <c r="I2464" s="69">
        <v>25.83</v>
      </c>
      <c r="J2464" s="41" t="s">
        <v>4960</v>
      </c>
      <c r="K2464" s="40"/>
      <c r="L2464" s="37"/>
      <c r="M2464" s="28"/>
    </row>
    <row r="2465" spans="1:13" ht="12">
      <c r="A2465" s="34">
        <v>4932363484</v>
      </c>
      <c r="B2465" s="62">
        <v>4002395329854</v>
      </c>
      <c r="C2465" s="62" t="s">
        <v>4477</v>
      </c>
      <c r="D2465" s="38" t="s">
        <v>4622</v>
      </c>
      <c r="E2465" s="38" t="s">
        <v>4623</v>
      </c>
      <c r="F2465" s="39" t="s">
        <v>7070</v>
      </c>
      <c r="G2465" s="38" t="s">
        <v>7093</v>
      </c>
      <c r="H2465" s="69">
        <v>23.4</v>
      </c>
      <c r="I2465" s="69">
        <v>28.78</v>
      </c>
      <c r="J2465" s="41" t="s">
        <v>4960</v>
      </c>
      <c r="K2465" s="40"/>
      <c r="L2465" s="37"/>
      <c r="M2465" s="28"/>
    </row>
    <row r="2466" spans="1:13" ht="12">
      <c r="A2466" s="34">
        <v>49560024</v>
      </c>
      <c r="B2466" s="62">
        <v>45242271016</v>
      </c>
      <c r="C2466" s="62" t="s">
        <v>4477</v>
      </c>
      <c r="D2466" s="38" t="s">
        <v>5358</v>
      </c>
      <c r="E2466" s="38" t="s">
        <v>4623</v>
      </c>
      <c r="F2466" s="39" t="s">
        <v>5703</v>
      </c>
      <c r="G2466" s="38" t="s">
        <v>7094</v>
      </c>
      <c r="H2466" s="69">
        <v>87.6</v>
      </c>
      <c r="I2466" s="69">
        <v>107.75</v>
      </c>
      <c r="J2466" s="41" t="s">
        <v>4960</v>
      </c>
      <c r="K2466" s="40"/>
      <c r="L2466" s="37"/>
      <c r="M2466" s="28"/>
    </row>
    <row r="2467" spans="1:13" ht="12">
      <c r="A2467" s="34">
        <v>4932307078</v>
      </c>
      <c r="B2467" s="62">
        <v>4002395308941</v>
      </c>
      <c r="C2467" s="62" t="s">
        <v>4477</v>
      </c>
      <c r="D2467" s="38" t="s">
        <v>4844</v>
      </c>
      <c r="E2467" s="38" t="s">
        <v>4845</v>
      </c>
      <c r="F2467" s="39" t="s">
        <v>6964</v>
      </c>
      <c r="G2467" s="38" t="s">
        <v>7095</v>
      </c>
      <c r="H2467" s="69">
        <v>29.2</v>
      </c>
      <c r="I2467" s="69">
        <v>35.92</v>
      </c>
      <c r="J2467" s="41" t="s">
        <v>4960</v>
      </c>
      <c r="K2467" s="40"/>
      <c r="L2467" s="37"/>
      <c r="M2467" s="28"/>
    </row>
    <row r="2468" spans="1:13" ht="12">
      <c r="A2468" s="34">
        <v>4932459781</v>
      </c>
      <c r="B2468" s="62">
        <v>4058546029531</v>
      </c>
      <c r="C2468" s="62" t="s">
        <v>4477</v>
      </c>
      <c r="D2468" s="38" t="s">
        <v>4633</v>
      </c>
      <c r="E2468" s="38" t="s">
        <v>4806</v>
      </c>
      <c r="F2468" s="39" t="s">
        <v>7096</v>
      </c>
      <c r="G2468" s="38" t="s">
        <v>7097</v>
      </c>
      <c r="H2468" s="69">
        <v>121.3</v>
      </c>
      <c r="I2468" s="69">
        <v>149.19999999999999</v>
      </c>
      <c r="J2468" s="41" t="s">
        <v>4960</v>
      </c>
      <c r="K2468" s="40">
        <v>10</v>
      </c>
      <c r="L2468" s="37"/>
      <c r="M2468" s="28"/>
    </row>
    <row r="2469" spans="1:13" ht="12">
      <c r="A2469" s="34">
        <v>4932430908</v>
      </c>
      <c r="B2469" s="62">
        <v>4002395385706</v>
      </c>
      <c r="C2469" s="62" t="s">
        <v>4477</v>
      </c>
      <c r="D2469" s="38" t="s">
        <v>4633</v>
      </c>
      <c r="E2469" s="38" t="s">
        <v>4634</v>
      </c>
      <c r="F2469" s="39" t="s">
        <v>4635</v>
      </c>
      <c r="G2469" s="38" t="s">
        <v>7098</v>
      </c>
      <c r="H2469" s="69">
        <v>178.9</v>
      </c>
      <c r="I2469" s="69">
        <v>220.05</v>
      </c>
      <c r="J2469" s="41" t="s">
        <v>5274</v>
      </c>
      <c r="K2469" s="40">
        <v>6</v>
      </c>
      <c r="L2469" s="37"/>
      <c r="M2469" s="28"/>
    </row>
    <row r="2470" spans="1:13" ht="12">
      <c r="A2470" s="34">
        <v>4932339499</v>
      </c>
      <c r="B2470" s="62">
        <v>4002395304578</v>
      </c>
      <c r="C2470" s="62" t="s">
        <v>4477</v>
      </c>
      <c r="D2470" s="38" t="s">
        <v>4844</v>
      </c>
      <c r="E2470" s="38" t="s">
        <v>4845</v>
      </c>
      <c r="F2470" s="39" t="s">
        <v>6964</v>
      </c>
      <c r="G2470" s="38" t="s">
        <v>7099</v>
      </c>
      <c r="H2470" s="69">
        <v>15.1</v>
      </c>
      <c r="I2470" s="69">
        <v>18.57</v>
      </c>
      <c r="J2470" s="41" t="s">
        <v>4960</v>
      </c>
      <c r="K2470" s="40"/>
      <c r="L2470" s="37"/>
      <c r="M2470" s="28"/>
    </row>
    <row r="2471" spans="1:13" ht="12">
      <c r="A2471" s="34">
        <v>4932339626</v>
      </c>
      <c r="B2471" s="62">
        <v>4002395304820</v>
      </c>
      <c r="C2471" s="62" t="s">
        <v>4477</v>
      </c>
      <c r="D2471" s="38" t="s">
        <v>4633</v>
      </c>
      <c r="E2471" s="38" t="s">
        <v>4845</v>
      </c>
      <c r="F2471" s="39" t="s">
        <v>4507</v>
      </c>
      <c r="G2471" s="38" t="s">
        <v>7100</v>
      </c>
      <c r="H2471" s="69">
        <v>44.6</v>
      </c>
      <c r="I2471" s="69">
        <v>54.86</v>
      </c>
      <c r="J2471" s="41" t="s">
        <v>4960</v>
      </c>
      <c r="K2471" s="40"/>
      <c r="L2471" s="37"/>
      <c r="M2471" s="28"/>
    </row>
    <row r="2472" spans="1:13" ht="12">
      <c r="A2472" s="34">
        <v>4932352334</v>
      </c>
      <c r="B2472" s="62">
        <v>4002395369935</v>
      </c>
      <c r="C2472" s="62" t="s">
        <v>4477</v>
      </c>
      <c r="D2472" s="38" t="s">
        <v>4633</v>
      </c>
      <c r="E2472" s="38" t="s">
        <v>4874</v>
      </c>
      <c r="F2472" s="39" t="s">
        <v>4875</v>
      </c>
      <c r="G2472" s="38" t="s">
        <v>4877</v>
      </c>
      <c r="H2472" s="69">
        <v>99.6</v>
      </c>
      <c r="I2472" s="69">
        <v>122.51</v>
      </c>
      <c r="J2472" s="41" t="s">
        <v>5274</v>
      </c>
      <c r="K2472" s="40"/>
      <c r="L2472" s="37"/>
      <c r="M2472" s="28"/>
    </row>
    <row r="2473" spans="1:13" ht="12">
      <c r="A2473" s="34">
        <v>4932352384</v>
      </c>
      <c r="B2473" s="62">
        <v>4002395370436</v>
      </c>
      <c r="C2473" s="62" t="s">
        <v>4477</v>
      </c>
      <c r="D2473" s="38" t="s">
        <v>4622</v>
      </c>
      <c r="E2473" s="38" t="s">
        <v>4623</v>
      </c>
      <c r="F2473" s="39" t="s">
        <v>6975</v>
      </c>
      <c r="G2473" s="38" t="s">
        <v>7101</v>
      </c>
      <c r="H2473" s="69">
        <v>36.1</v>
      </c>
      <c r="I2473" s="69">
        <v>44.4</v>
      </c>
      <c r="J2473" s="41" t="s">
        <v>4960</v>
      </c>
      <c r="K2473" s="40"/>
      <c r="L2473" s="37"/>
      <c r="M2473" s="28"/>
    </row>
    <row r="2474" spans="1:13" ht="12">
      <c r="A2474" s="34">
        <v>4932430878</v>
      </c>
      <c r="B2474" s="62">
        <v>4002395385409</v>
      </c>
      <c r="C2474" s="62" t="s">
        <v>4477</v>
      </c>
      <c r="D2474" s="38" t="s">
        <v>4633</v>
      </c>
      <c r="E2474" s="38" t="s">
        <v>4634</v>
      </c>
      <c r="F2474" s="39" t="s">
        <v>6465</v>
      </c>
      <c r="G2474" s="38" t="s">
        <v>7102</v>
      </c>
      <c r="H2474" s="69">
        <v>8.8000000000000007</v>
      </c>
      <c r="I2474" s="69">
        <v>10.82</v>
      </c>
      <c r="J2474" s="41" t="s">
        <v>4960</v>
      </c>
      <c r="K2474" s="40"/>
      <c r="L2474" s="37"/>
      <c r="M2474" s="28"/>
    </row>
    <row r="2475" spans="1:13" ht="12">
      <c r="A2475" s="34">
        <v>4932430857</v>
      </c>
      <c r="B2475" s="62">
        <v>4002395385195</v>
      </c>
      <c r="C2475" s="62" t="s">
        <v>4477</v>
      </c>
      <c r="D2475" s="38" t="s">
        <v>4633</v>
      </c>
      <c r="E2475" s="38" t="s">
        <v>4634</v>
      </c>
      <c r="F2475" s="39" t="s">
        <v>6465</v>
      </c>
      <c r="G2475" s="38" t="s">
        <v>7103</v>
      </c>
      <c r="H2475" s="69">
        <v>8.5</v>
      </c>
      <c r="I2475" s="69">
        <v>10.46</v>
      </c>
      <c r="J2475" s="41" t="s">
        <v>4960</v>
      </c>
      <c r="K2475" s="40"/>
      <c r="L2475" s="37"/>
      <c r="M2475" s="28"/>
    </row>
    <row r="2476" spans="1:13" ht="12">
      <c r="A2476" s="34">
        <v>49560012</v>
      </c>
      <c r="B2476" s="62">
        <v>45242192922</v>
      </c>
      <c r="C2476" s="62" t="s">
        <v>4477</v>
      </c>
      <c r="D2476" s="38" t="s">
        <v>5358</v>
      </c>
      <c r="E2476" s="38" t="s">
        <v>4623</v>
      </c>
      <c r="F2476" s="39" t="s">
        <v>5703</v>
      </c>
      <c r="G2476" s="38" t="s">
        <v>7104</v>
      </c>
      <c r="H2476" s="69">
        <v>55.5</v>
      </c>
      <c r="I2476" s="69">
        <v>68.27</v>
      </c>
      <c r="J2476" s="41" t="s">
        <v>4960</v>
      </c>
      <c r="K2476" s="40"/>
      <c r="L2476" s="37"/>
      <c r="M2476" s="28"/>
    </row>
    <row r="2477" spans="1:13" ht="12">
      <c r="A2477" s="34">
        <v>4932340409</v>
      </c>
      <c r="B2477" s="62">
        <v>4002395311927</v>
      </c>
      <c r="C2477" s="62" t="s">
        <v>4477</v>
      </c>
      <c r="D2477" s="38" t="s">
        <v>4844</v>
      </c>
      <c r="E2477" s="38" t="s">
        <v>4845</v>
      </c>
      <c r="F2477" s="39" t="s">
        <v>6964</v>
      </c>
      <c r="G2477" s="38" t="s">
        <v>7105</v>
      </c>
      <c r="H2477" s="69">
        <v>18.100000000000001</v>
      </c>
      <c r="I2477" s="69">
        <v>22.26</v>
      </c>
      <c r="J2477" s="41" t="s">
        <v>4960</v>
      </c>
      <c r="K2477" s="40"/>
      <c r="L2477" s="37"/>
      <c r="M2477" s="28"/>
    </row>
    <row r="2478" spans="1:13" ht="12">
      <c r="A2478" s="34">
        <v>4932352348</v>
      </c>
      <c r="B2478" s="62">
        <v>4002395370078</v>
      </c>
      <c r="C2478" s="62" t="s">
        <v>4477</v>
      </c>
      <c r="D2478" s="38" t="s">
        <v>4622</v>
      </c>
      <c r="E2478" s="38" t="s">
        <v>4623</v>
      </c>
      <c r="F2478" s="39" t="s">
        <v>6975</v>
      </c>
      <c r="G2478" s="38" t="s">
        <v>7106</v>
      </c>
      <c r="H2478" s="69">
        <v>5.4</v>
      </c>
      <c r="I2478" s="69">
        <v>6.64</v>
      </c>
      <c r="J2478" s="41" t="s">
        <v>4960</v>
      </c>
      <c r="K2478" s="40"/>
      <c r="L2478" s="37"/>
      <c r="M2478" s="28"/>
    </row>
    <row r="2479" spans="1:13" ht="12">
      <c r="A2479" s="34">
        <v>4932451482</v>
      </c>
      <c r="B2479" s="62">
        <v>4002395163939</v>
      </c>
      <c r="C2479" s="62" t="s">
        <v>4477</v>
      </c>
      <c r="D2479" s="38" t="s">
        <v>4633</v>
      </c>
      <c r="E2479" s="38" t="s">
        <v>4623</v>
      </c>
      <c r="F2479" s="39" t="s">
        <v>5806</v>
      </c>
      <c r="G2479" s="38" t="s">
        <v>7107</v>
      </c>
      <c r="H2479" s="69">
        <v>10.7</v>
      </c>
      <c r="I2479" s="69">
        <v>13.16</v>
      </c>
      <c r="J2479" s="41" t="s">
        <v>4960</v>
      </c>
      <c r="K2479" s="40">
        <v>25</v>
      </c>
      <c r="L2479" s="37"/>
      <c r="M2479" s="28"/>
    </row>
    <row r="2480" spans="1:13" ht="12">
      <c r="A2480" s="34">
        <v>4932363494</v>
      </c>
      <c r="B2480" s="62">
        <v>4002395329953</v>
      </c>
      <c r="C2480" s="62" t="s">
        <v>4477</v>
      </c>
      <c r="D2480" s="38" t="s">
        <v>4622</v>
      </c>
      <c r="E2480" s="38" t="s">
        <v>4623</v>
      </c>
      <c r="F2480" s="39" t="s">
        <v>7070</v>
      </c>
      <c r="G2480" s="38" t="s">
        <v>7108</v>
      </c>
      <c r="H2480" s="69">
        <v>28</v>
      </c>
      <c r="I2480" s="69">
        <v>34.44</v>
      </c>
      <c r="J2480" s="41" t="s">
        <v>4960</v>
      </c>
      <c r="K2480" s="40"/>
      <c r="L2480" s="37"/>
      <c r="M2480" s="28"/>
    </row>
    <row r="2481" spans="1:13" ht="12">
      <c r="A2481" s="34">
        <v>4932430868</v>
      </c>
      <c r="B2481" s="62">
        <v>4002395385300</v>
      </c>
      <c r="C2481" s="62" t="s">
        <v>4477</v>
      </c>
      <c r="D2481" s="38" t="s">
        <v>4633</v>
      </c>
      <c r="E2481" s="38" t="s">
        <v>4634</v>
      </c>
      <c r="F2481" s="39" t="s">
        <v>6465</v>
      </c>
      <c r="G2481" s="38" t="s">
        <v>7109</v>
      </c>
      <c r="H2481" s="69">
        <v>8.5</v>
      </c>
      <c r="I2481" s="69">
        <v>10.46</v>
      </c>
      <c r="J2481" s="41" t="s">
        <v>4960</v>
      </c>
      <c r="K2481" s="40"/>
      <c r="L2481" s="37"/>
      <c r="M2481" s="28"/>
    </row>
    <row r="2482" spans="1:13" ht="12">
      <c r="A2482" s="34">
        <v>4932344295</v>
      </c>
      <c r="B2482" s="62">
        <v>4002395312252</v>
      </c>
      <c r="C2482" s="62" t="s">
        <v>4477</v>
      </c>
      <c r="D2482" s="38" t="s">
        <v>4844</v>
      </c>
      <c r="E2482" s="38" t="s">
        <v>4845</v>
      </c>
      <c r="F2482" s="39" t="s">
        <v>6964</v>
      </c>
      <c r="G2482" s="38" t="s">
        <v>7110</v>
      </c>
      <c r="H2482" s="69">
        <v>26.7</v>
      </c>
      <c r="I2482" s="69">
        <v>32.840000000000003</v>
      </c>
      <c r="J2482" s="41" t="s">
        <v>4960</v>
      </c>
      <c r="K2482" s="40"/>
      <c r="L2482" s="37"/>
      <c r="M2482" s="28"/>
    </row>
    <row r="2483" spans="1:13" ht="12">
      <c r="A2483" s="34">
        <v>48894704</v>
      </c>
      <c r="B2483" s="62">
        <v>45242501564</v>
      </c>
      <c r="C2483" s="62" t="s">
        <v>4477</v>
      </c>
      <c r="D2483" s="38" t="s">
        <v>4622</v>
      </c>
      <c r="E2483" s="38" t="s">
        <v>4623</v>
      </c>
      <c r="F2483" s="39" t="s">
        <v>5925</v>
      </c>
      <c r="G2483" s="38" t="s">
        <v>7111</v>
      </c>
      <c r="H2483" s="69">
        <v>9.4</v>
      </c>
      <c r="I2483" s="69">
        <v>11.56</v>
      </c>
      <c r="J2483" s="41" t="s">
        <v>4960</v>
      </c>
      <c r="K2483" s="40"/>
      <c r="L2483" s="37"/>
      <c r="M2483" s="28"/>
    </row>
    <row r="2484" spans="1:13" ht="12">
      <c r="A2484" s="34">
        <v>48894707</v>
      </c>
      <c r="B2484" s="62">
        <v>45242501588</v>
      </c>
      <c r="C2484" s="62" t="s">
        <v>4477</v>
      </c>
      <c r="D2484" s="38" t="s">
        <v>4622</v>
      </c>
      <c r="E2484" s="38" t="s">
        <v>4623</v>
      </c>
      <c r="F2484" s="39" t="s">
        <v>5925</v>
      </c>
      <c r="G2484" s="38" t="s">
        <v>7112</v>
      </c>
      <c r="H2484" s="69">
        <v>11.5</v>
      </c>
      <c r="I2484" s="69">
        <v>14.15</v>
      </c>
      <c r="J2484" s="41" t="s">
        <v>4960</v>
      </c>
      <c r="K2484" s="40"/>
      <c r="L2484" s="37"/>
      <c r="M2484" s="28"/>
    </row>
    <row r="2485" spans="1:13" ht="12">
      <c r="A2485" s="34">
        <v>4932339625</v>
      </c>
      <c r="B2485" s="62">
        <v>4002395304813</v>
      </c>
      <c r="C2485" s="62" t="s">
        <v>4477</v>
      </c>
      <c r="D2485" s="38" t="s">
        <v>4633</v>
      </c>
      <c r="E2485" s="38" t="s">
        <v>4845</v>
      </c>
      <c r="F2485" s="39" t="s">
        <v>4507</v>
      </c>
      <c r="G2485" s="38" t="s">
        <v>7113</v>
      </c>
      <c r="H2485" s="69">
        <v>45.4</v>
      </c>
      <c r="I2485" s="69">
        <v>55.84</v>
      </c>
      <c r="J2485" s="41" t="s">
        <v>4960</v>
      </c>
      <c r="K2485" s="40"/>
      <c r="L2485" s="37"/>
      <c r="M2485" s="28"/>
    </row>
    <row r="2486" spans="1:13" ht="12">
      <c r="A2486" s="34">
        <v>4932451500</v>
      </c>
      <c r="B2486" s="62">
        <v>4002395162031</v>
      </c>
      <c r="C2486" s="62" t="s">
        <v>4477</v>
      </c>
      <c r="D2486" s="38" t="s">
        <v>4633</v>
      </c>
      <c r="E2486" s="38" t="s">
        <v>4623</v>
      </c>
      <c r="F2486" s="39" t="s">
        <v>5806</v>
      </c>
      <c r="G2486" s="38" t="s">
        <v>7114</v>
      </c>
      <c r="H2486" s="69">
        <v>16.399999999999999</v>
      </c>
      <c r="I2486" s="69">
        <v>20.170000000000002</v>
      </c>
      <c r="J2486" s="41" t="s">
        <v>4960</v>
      </c>
      <c r="K2486" s="40">
        <v>25</v>
      </c>
      <c r="L2486" s="37"/>
      <c r="M2486" s="28"/>
    </row>
    <row r="2487" spans="1:13" ht="12">
      <c r="A2487" s="34">
        <v>4932430850</v>
      </c>
      <c r="B2487" s="62">
        <v>4002395385126</v>
      </c>
      <c r="C2487" s="62" t="s">
        <v>4477</v>
      </c>
      <c r="D2487" s="38" t="s">
        <v>4633</v>
      </c>
      <c r="E2487" s="38" t="s">
        <v>4634</v>
      </c>
      <c r="F2487" s="39" t="s">
        <v>6465</v>
      </c>
      <c r="G2487" s="38" t="s">
        <v>7115</v>
      </c>
      <c r="H2487" s="69">
        <v>8.5</v>
      </c>
      <c r="I2487" s="69">
        <v>10.46</v>
      </c>
      <c r="J2487" s="41" t="s">
        <v>4960</v>
      </c>
      <c r="K2487" s="40"/>
      <c r="L2487" s="37"/>
      <c r="M2487" s="28"/>
    </row>
    <row r="2488" spans="1:13" ht="12">
      <c r="A2488" s="34">
        <v>4932430895</v>
      </c>
      <c r="B2488" s="62">
        <v>4002395385577</v>
      </c>
      <c r="C2488" s="62" t="s">
        <v>4477</v>
      </c>
      <c r="D2488" s="38" t="s">
        <v>4633</v>
      </c>
      <c r="E2488" s="38" t="s">
        <v>4634</v>
      </c>
      <c r="F2488" s="39" t="s">
        <v>6465</v>
      </c>
      <c r="G2488" s="38" t="s">
        <v>7116</v>
      </c>
      <c r="H2488" s="69">
        <v>8.5</v>
      </c>
      <c r="I2488" s="69">
        <v>10.46</v>
      </c>
      <c r="J2488" s="41" t="s">
        <v>4960</v>
      </c>
      <c r="K2488" s="40"/>
      <c r="L2488" s="37"/>
      <c r="M2488" s="28"/>
    </row>
    <row r="2489" spans="1:13" ht="12">
      <c r="A2489" s="34">
        <v>4932430872</v>
      </c>
      <c r="B2489" s="62">
        <v>4002395385348</v>
      </c>
      <c r="C2489" s="62" t="s">
        <v>4477</v>
      </c>
      <c r="D2489" s="38" t="s">
        <v>4633</v>
      </c>
      <c r="E2489" s="38" t="s">
        <v>4634</v>
      </c>
      <c r="F2489" s="39" t="s">
        <v>6465</v>
      </c>
      <c r="G2489" s="38" t="s">
        <v>7117</v>
      </c>
      <c r="H2489" s="69">
        <v>8.5</v>
      </c>
      <c r="I2489" s="69">
        <v>10.46</v>
      </c>
      <c r="J2489" s="41" t="s">
        <v>4960</v>
      </c>
      <c r="K2489" s="40"/>
      <c r="L2489" s="37"/>
      <c r="M2489" s="28"/>
    </row>
    <row r="2490" spans="1:13" ht="12">
      <c r="A2490" s="34">
        <v>4932399319</v>
      </c>
      <c r="B2490" s="62">
        <v>4002395359479</v>
      </c>
      <c r="C2490" s="62" t="s">
        <v>4477</v>
      </c>
      <c r="D2490" s="38" t="s">
        <v>4844</v>
      </c>
      <c r="E2490" s="38" t="s">
        <v>4845</v>
      </c>
      <c r="F2490" s="39" t="s">
        <v>6964</v>
      </c>
      <c r="G2490" s="38" t="s">
        <v>7118</v>
      </c>
      <c r="H2490" s="69">
        <v>40.1</v>
      </c>
      <c r="I2490" s="69">
        <v>49.32</v>
      </c>
      <c r="J2490" s="41" t="s">
        <v>4960</v>
      </c>
      <c r="K2490" s="40"/>
      <c r="L2490" s="37"/>
      <c r="M2490" s="28"/>
    </row>
    <row r="2491" spans="1:13" ht="12">
      <c r="A2491" s="34">
        <v>4932363139</v>
      </c>
      <c r="B2491" s="62">
        <v>4002395332700</v>
      </c>
      <c r="C2491" s="62" t="s">
        <v>4477</v>
      </c>
      <c r="D2491" s="38" t="s">
        <v>4629</v>
      </c>
      <c r="E2491" s="38" t="s">
        <v>4630</v>
      </c>
      <c r="F2491" s="39" t="s">
        <v>5871</v>
      </c>
      <c r="G2491" s="38" t="s">
        <v>7119</v>
      </c>
      <c r="H2491" s="69">
        <v>13.3</v>
      </c>
      <c r="I2491" s="69">
        <v>16.36</v>
      </c>
      <c r="J2491" s="41" t="s">
        <v>4960</v>
      </c>
      <c r="K2491" s="40"/>
      <c r="L2491" s="37"/>
      <c r="M2491" s="28"/>
    </row>
    <row r="2492" spans="1:13" ht="12">
      <c r="A2492" s="34">
        <v>4932363145</v>
      </c>
      <c r="B2492" s="62">
        <v>4002395332762</v>
      </c>
      <c r="C2492" s="62" t="s">
        <v>4477</v>
      </c>
      <c r="D2492" s="38" t="s">
        <v>4629</v>
      </c>
      <c r="E2492" s="38" t="s">
        <v>4630</v>
      </c>
      <c r="F2492" s="39" t="s">
        <v>5871</v>
      </c>
      <c r="G2492" s="38" t="s">
        <v>7120</v>
      </c>
      <c r="H2492" s="69">
        <v>19.100000000000001</v>
      </c>
      <c r="I2492" s="69">
        <v>23.49</v>
      </c>
      <c r="J2492" s="41" t="s">
        <v>4960</v>
      </c>
      <c r="K2492" s="40"/>
      <c r="L2492" s="37"/>
      <c r="M2492" s="28"/>
    </row>
    <row r="2493" spans="1:13" ht="12">
      <c r="A2493" s="34">
        <v>4932352365</v>
      </c>
      <c r="B2493" s="62">
        <v>4002395370245</v>
      </c>
      <c r="C2493" s="62" t="s">
        <v>4477</v>
      </c>
      <c r="D2493" s="38" t="s">
        <v>4622</v>
      </c>
      <c r="E2493" s="38" t="s">
        <v>4623</v>
      </c>
      <c r="F2493" s="39" t="s">
        <v>6975</v>
      </c>
      <c r="G2493" s="38" t="s">
        <v>7121</v>
      </c>
      <c r="H2493" s="69">
        <v>21</v>
      </c>
      <c r="I2493" s="69">
        <v>25.83</v>
      </c>
      <c r="J2493" s="41" t="s">
        <v>4960</v>
      </c>
      <c r="K2493" s="40"/>
      <c r="L2493" s="37"/>
      <c r="M2493" s="28"/>
    </row>
    <row r="2494" spans="1:13" ht="12">
      <c r="A2494" s="34">
        <v>4932352029</v>
      </c>
      <c r="B2494" s="62">
        <v>4002395366866</v>
      </c>
      <c r="C2494" s="62" t="s">
        <v>4477</v>
      </c>
      <c r="D2494" s="38" t="s">
        <v>4844</v>
      </c>
      <c r="E2494" s="38" t="s">
        <v>4845</v>
      </c>
      <c r="F2494" s="39" t="s">
        <v>4846</v>
      </c>
      <c r="G2494" s="38" t="s">
        <v>7122</v>
      </c>
      <c r="H2494" s="69">
        <v>53.2</v>
      </c>
      <c r="I2494" s="69">
        <v>65.44</v>
      </c>
      <c r="J2494" s="41" t="s">
        <v>4960</v>
      </c>
      <c r="K2494" s="40"/>
      <c r="L2494" s="37"/>
      <c r="M2494" s="28"/>
    </row>
    <row r="2495" spans="1:13" ht="12">
      <c r="A2495" s="34">
        <v>4932352320</v>
      </c>
      <c r="B2495" s="62">
        <v>4002395369799</v>
      </c>
      <c r="C2495" s="62" t="s">
        <v>4477</v>
      </c>
      <c r="D2495" s="38" t="s">
        <v>4633</v>
      </c>
      <c r="E2495" s="38" t="s">
        <v>5802</v>
      </c>
      <c r="F2495" s="39" t="s">
        <v>7123</v>
      </c>
      <c r="G2495" s="38" t="s">
        <v>7124</v>
      </c>
      <c r="H2495" s="69">
        <v>350.6</v>
      </c>
      <c r="I2495" s="69">
        <v>431.24</v>
      </c>
      <c r="J2495" s="41" t="s">
        <v>4960</v>
      </c>
      <c r="K2495" s="40"/>
      <c r="L2495" s="37"/>
      <c r="M2495" s="28"/>
    </row>
    <row r="2496" spans="1:13" ht="12">
      <c r="A2496" s="34">
        <v>4932451481</v>
      </c>
      <c r="B2496" s="62">
        <v>4002395163922</v>
      </c>
      <c r="C2496" s="62" t="s">
        <v>4477</v>
      </c>
      <c r="D2496" s="38" t="s">
        <v>4633</v>
      </c>
      <c r="E2496" s="38" t="s">
        <v>4623</v>
      </c>
      <c r="F2496" s="39" t="s">
        <v>5806</v>
      </c>
      <c r="G2496" s="38" t="s">
        <v>7125</v>
      </c>
      <c r="H2496" s="69">
        <v>9.4</v>
      </c>
      <c r="I2496" s="69">
        <v>11.56</v>
      </c>
      <c r="J2496" s="41" t="s">
        <v>4960</v>
      </c>
      <c r="K2496" s="40">
        <v>25</v>
      </c>
      <c r="L2496" s="37"/>
      <c r="M2496" s="28"/>
    </row>
    <row r="2497" spans="1:13" ht="12">
      <c r="A2497" s="34">
        <v>4932352043</v>
      </c>
      <c r="B2497" s="62">
        <v>4002395367009</v>
      </c>
      <c r="C2497" s="62" t="s">
        <v>4477</v>
      </c>
      <c r="D2497" s="38" t="s">
        <v>4844</v>
      </c>
      <c r="E2497" s="38" t="s">
        <v>4845</v>
      </c>
      <c r="F2497" s="39" t="s">
        <v>4846</v>
      </c>
      <c r="G2497" s="38" t="s">
        <v>7126</v>
      </c>
      <c r="H2497" s="69">
        <v>207.7</v>
      </c>
      <c r="I2497" s="69">
        <v>255.47</v>
      </c>
      <c r="J2497" s="41" t="s">
        <v>4960</v>
      </c>
      <c r="K2497" s="40"/>
      <c r="L2497" s="37"/>
      <c r="M2497" s="28"/>
    </row>
    <row r="2498" spans="1:13" ht="12">
      <c r="A2498" s="34">
        <v>4932352017</v>
      </c>
      <c r="B2498" s="62">
        <v>4002395366743</v>
      </c>
      <c r="C2498" s="62" t="s">
        <v>4477</v>
      </c>
      <c r="D2498" s="38" t="s">
        <v>4844</v>
      </c>
      <c r="E2498" s="38" t="s">
        <v>4845</v>
      </c>
      <c r="F2498" s="39" t="s">
        <v>4846</v>
      </c>
      <c r="G2498" s="38" t="s">
        <v>7127</v>
      </c>
      <c r="H2498" s="69">
        <v>52</v>
      </c>
      <c r="I2498" s="69">
        <v>63.96</v>
      </c>
      <c r="J2498" s="41" t="s">
        <v>4960</v>
      </c>
      <c r="K2498" s="40"/>
      <c r="L2498" s="37"/>
      <c r="M2498" s="28"/>
    </row>
    <row r="2499" spans="1:13" ht="12">
      <c r="A2499" s="34">
        <v>4932430489</v>
      </c>
      <c r="B2499" s="62">
        <v>4002395381500</v>
      </c>
      <c r="C2499" s="62" t="s">
        <v>4477</v>
      </c>
      <c r="D2499" s="38" t="s">
        <v>4633</v>
      </c>
      <c r="E2499" s="38" t="s">
        <v>5084</v>
      </c>
      <c r="F2499" s="39" t="s">
        <v>4515</v>
      </c>
      <c r="G2499" s="38" t="s">
        <v>7128</v>
      </c>
      <c r="H2499" s="69">
        <v>23.2</v>
      </c>
      <c r="I2499" s="69">
        <v>28.54</v>
      </c>
      <c r="J2499" s="41" t="s">
        <v>4960</v>
      </c>
      <c r="K2499" s="40"/>
      <c r="L2499" s="37"/>
      <c r="M2499" s="28"/>
    </row>
    <row r="2500" spans="1:13" ht="12">
      <c r="A2500" s="34">
        <v>4932352395</v>
      </c>
      <c r="B2500" s="62">
        <v>4002395370542</v>
      </c>
      <c r="C2500" s="62" t="s">
        <v>4477</v>
      </c>
      <c r="D2500" s="38" t="s">
        <v>4622</v>
      </c>
      <c r="E2500" s="38" t="s">
        <v>4623</v>
      </c>
      <c r="F2500" s="39" t="s">
        <v>6975</v>
      </c>
      <c r="G2500" s="38" t="s">
        <v>6986</v>
      </c>
      <c r="H2500" s="69">
        <v>78.8</v>
      </c>
      <c r="I2500" s="69">
        <v>96.92</v>
      </c>
      <c r="J2500" s="41" t="s">
        <v>4960</v>
      </c>
      <c r="K2500" s="40"/>
      <c r="L2500" s="37"/>
      <c r="M2500" s="28"/>
    </row>
    <row r="2501" spans="1:13" ht="12">
      <c r="A2501" s="34">
        <v>4932399315</v>
      </c>
      <c r="B2501" s="62">
        <v>4002395359431</v>
      </c>
      <c r="C2501" s="62" t="s">
        <v>4477</v>
      </c>
      <c r="D2501" s="38" t="s">
        <v>4844</v>
      </c>
      <c r="E2501" s="38" t="s">
        <v>4845</v>
      </c>
      <c r="F2501" s="39" t="s">
        <v>6964</v>
      </c>
      <c r="G2501" s="38" t="s">
        <v>7129</v>
      </c>
      <c r="H2501" s="69">
        <v>14.7</v>
      </c>
      <c r="I2501" s="69">
        <v>18.079999999999998</v>
      </c>
      <c r="J2501" s="41" t="s">
        <v>4960</v>
      </c>
      <c r="K2501" s="40"/>
      <c r="L2501" s="37"/>
      <c r="M2501" s="28"/>
    </row>
    <row r="2502" spans="1:13" ht="12">
      <c r="A2502" s="34">
        <v>4932373323</v>
      </c>
      <c r="B2502" s="62">
        <v>4002395348480</v>
      </c>
      <c r="C2502" s="62" t="s">
        <v>4477</v>
      </c>
      <c r="D2502" s="38" t="s">
        <v>4622</v>
      </c>
      <c r="E2502" s="38" t="s">
        <v>4623</v>
      </c>
      <c r="F2502" s="39" t="s">
        <v>7070</v>
      </c>
      <c r="G2502" s="38" t="s">
        <v>7130</v>
      </c>
      <c r="H2502" s="69">
        <v>35</v>
      </c>
      <c r="I2502" s="69">
        <v>43.05</v>
      </c>
      <c r="J2502" s="41" t="s">
        <v>4960</v>
      </c>
      <c r="K2502" s="40"/>
      <c r="L2502" s="37"/>
      <c r="M2502" s="28"/>
    </row>
    <row r="2503" spans="1:13" ht="12">
      <c r="A2503" s="34">
        <v>48005187</v>
      </c>
      <c r="B2503" s="62">
        <v>45242082889</v>
      </c>
      <c r="C2503" s="62" t="s">
        <v>4477</v>
      </c>
      <c r="D2503" s="38" t="s">
        <v>5698</v>
      </c>
      <c r="E2503" s="38" t="s">
        <v>5699</v>
      </c>
      <c r="F2503" s="39" t="s">
        <v>6803</v>
      </c>
      <c r="G2503" s="38" t="s">
        <v>7131</v>
      </c>
      <c r="H2503" s="69">
        <v>83.8</v>
      </c>
      <c r="I2503" s="69">
        <v>103.07</v>
      </c>
      <c r="J2503" s="41" t="s">
        <v>4960</v>
      </c>
      <c r="K2503" s="40"/>
      <c r="L2503" s="37"/>
      <c r="M2503" s="28"/>
    </row>
    <row r="2504" spans="1:13" ht="12">
      <c r="A2504" s="34">
        <v>48005035</v>
      </c>
      <c r="B2504" s="62">
        <v>45242082698</v>
      </c>
      <c r="C2504" s="62" t="s">
        <v>4477</v>
      </c>
      <c r="D2504" s="38" t="s">
        <v>5698</v>
      </c>
      <c r="E2504" s="38" t="s">
        <v>5699</v>
      </c>
      <c r="F2504" s="39" t="s">
        <v>6803</v>
      </c>
      <c r="G2504" s="38" t="s">
        <v>7132</v>
      </c>
      <c r="H2504" s="69">
        <v>71.5</v>
      </c>
      <c r="I2504" s="69">
        <v>87.95</v>
      </c>
      <c r="J2504" s="41" t="s">
        <v>4960</v>
      </c>
      <c r="K2504" s="40"/>
      <c r="L2504" s="37"/>
      <c r="M2504" s="28"/>
    </row>
    <row r="2505" spans="1:13" ht="12">
      <c r="A2505" s="34">
        <v>4932363656</v>
      </c>
      <c r="B2505" s="62">
        <v>4002395331352</v>
      </c>
      <c r="C2505" s="62" t="s">
        <v>4477</v>
      </c>
      <c r="D2505" s="38" t="s">
        <v>4629</v>
      </c>
      <c r="E2505" s="38" t="s">
        <v>4630</v>
      </c>
      <c r="F2505" s="39" t="s">
        <v>6991</v>
      </c>
      <c r="G2505" s="38" t="s">
        <v>7133</v>
      </c>
      <c r="H2505" s="69">
        <v>5.6</v>
      </c>
      <c r="I2505" s="69">
        <v>6.89</v>
      </c>
      <c r="J2505" s="41" t="s">
        <v>4960</v>
      </c>
      <c r="K2505" s="40"/>
      <c r="L2505" s="37"/>
      <c r="M2505" s="28"/>
    </row>
    <row r="2506" spans="1:13" ht="12">
      <c r="A2506" s="34">
        <v>49224083</v>
      </c>
      <c r="B2506" s="62">
        <v>45242310760</v>
      </c>
      <c r="C2506" s="62" t="s">
        <v>4477</v>
      </c>
      <c r="D2506" s="38" t="s">
        <v>5358</v>
      </c>
      <c r="E2506" s="38" t="s">
        <v>4623</v>
      </c>
      <c r="F2506" s="39" t="s">
        <v>5703</v>
      </c>
      <c r="G2506" s="38" t="s">
        <v>7134</v>
      </c>
      <c r="H2506" s="69">
        <v>358.8</v>
      </c>
      <c r="I2506" s="69">
        <v>441.32</v>
      </c>
      <c r="J2506" s="41" t="s">
        <v>4960</v>
      </c>
      <c r="K2506" s="40"/>
      <c r="L2506" s="37"/>
      <c r="M2506" s="28"/>
    </row>
    <row r="2507" spans="1:13" ht="12">
      <c r="A2507" s="34">
        <v>49560062</v>
      </c>
      <c r="B2507" s="62">
        <v>45242192977</v>
      </c>
      <c r="C2507" s="62" t="s">
        <v>4477</v>
      </c>
      <c r="D2507" s="38" t="s">
        <v>5358</v>
      </c>
      <c r="E2507" s="38" t="s">
        <v>4623</v>
      </c>
      <c r="F2507" s="39" t="s">
        <v>5703</v>
      </c>
      <c r="G2507" s="38" t="s">
        <v>7135</v>
      </c>
      <c r="H2507" s="69">
        <v>64.400000000000006</v>
      </c>
      <c r="I2507" s="69">
        <v>79.209999999999994</v>
      </c>
      <c r="J2507" s="41" t="s">
        <v>4960</v>
      </c>
      <c r="K2507" s="40"/>
      <c r="L2507" s="37"/>
      <c r="M2507" s="28"/>
    </row>
    <row r="2508" spans="1:13" ht="12">
      <c r="A2508" s="34">
        <v>4932363637</v>
      </c>
      <c r="B2508" s="62">
        <v>4002395332076</v>
      </c>
      <c r="C2508" s="62" t="s">
        <v>4477</v>
      </c>
      <c r="D2508" s="38" t="s">
        <v>4633</v>
      </c>
      <c r="E2508" s="38" t="s">
        <v>4874</v>
      </c>
      <c r="F2508" s="39" t="s">
        <v>4875</v>
      </c>
      <c r="G2508" s="38" t="s">
        <v>7136</v>
      </c>
      <c r="H2508" s="69">
        <v>12.3</v>
      </c>
      <c r="I2508" s="69">
        <v>15.13</v>
      </c>
      <c r="J2508" s="41" t="s">
        <v>4960</v>
      </c>
      <c r="K2508" s="40"/>
      <c r="L2508" s="37"/>
      <c r="M2508" s="28"/>
    </row>
    <row r="2509" spans="1:13" ht="12">
      <c r="A2509" s="34">
        <v>49560117</v>
      </c>
      <c r="B2509" s="62">
        <v>45242193141</v>
      </c>
      <c r="C2509" s="62" t="s">
        <v>4477</v>
      </c>
      <c r="D2509" s="38" t="s">
        <v>5358</v>
      </c>
      <c r="E2509" s="38" t="s">
        <v>4623</v>
      </c>
      <c r="F2509" s="39" t="s">
        <v>5703</v>
      </c>
      <c r="G2509" s="38" t="s">
        <v>7137</v>
      </c>
      <c r="H2509" s="69">
        <v>72.7</v>
      </c>
      <c r="I2509" s="69">
        <v>89.42</v>
      </c>
      <c r="J2509" s="41" t="s">
        <v>4960</v>
      </c>
      <c r="K2509" s="40"/>
      <c r="L2509" s="37"/>
      <c r="M2509" s="28"/>
    </row>
    <row r="2510" spans="1:13" ht="12">
      <c r="A2510" s="34">
        <v>4932352036</v>
      </c>
      <c r="B2510" s="62">
        <v>4002395366934</v>
      </c>
      <c r="C2510" s="62" t="s">
        <v>4477</v>
      </c>
      <c r="D2510" s="38" t="s">
        <v>4844</v>
      </c>
      <c r="E2510" s="38" t="s">
        <v>4845</v>
      </c>
      <c r="F2510" s="39" t="s">
        <v>4846</v>
      </c>
      <c r="G2510" s="38" t="s">
        <v>7138</v>
      </c>
      <c r="H2510" s="69">
        <v>47.7</v>
      </c>
      <c r="I2510" s="69">
        <v>58.67</v>
      </c>
      <c r="J2510" s="41" t="s">
        <v>4960</v>
      </c>
      <c r="K2510" s="40"/>
      <c r="L2510" s="37"/>
      <c r="M2510" s="28"/>
    </row>
    <row r="2511" spans="1:13" ht="12">
      <c r="A2511" s="34">
        <v>48005189</v>
      </c>
      <c r="B2511" s="62">
        <v>45242082902</v>
      </c>
      <c r="C2511" s="62" t="s">
        <v>4477</v>
      </c>
      <c r="D2511" s="38" t="s">
        <v>5698</v>
      </c>
      <c r="E2511" s="38" t="s">
        <v>5699</v>
      </c>
      <c r="F2511" s="39" t="s">
        <v>6803</v>
      </c>
      <c r="G2511" s="38" t="s">
        <v>7139</v>
      </c>
      <c r="H2511" s="69">
        <v>106.5</v>
      </c>
      <c r="I2511" s="69">
        <v>131</v>
      </c>
      <c r="J2511" s="41" t="s">
        <v>4960</v>
      </c>
      <c r="K2511" s="40"/>
      <c r="L2511" s="37"/>
      <c r="M2511" s="28"/>
    </row>
    <row r="2512" spans="1:13" ht="12">
      <c r="A2512" s="34">
        <v>4932430861</v>
      </c>
      <c r="B2512" s="62">
        <v>4002395385232</v>
      </c>
      <c r="C2512" s="62" t="s">
        <v>4477</v>
      </c>
      <c r="D2512" s="38" t="s">
        <v>4633</v>
      </c>
      <c r="E2512" s="38" t="s">
        <v>4634</v>
      </c>
      <c r="F2512" s="39" t="s">
        <v>6465</v>
      </c>
      <c r="G2512" s="38" t="s">
        <v>7140</v>
      </c>
      <c r="H2512" s="69">
        <v>66.599999999999994</v>
      </c>
      <c r="I2512" s="69">
        <v>81.92</v>
      </c>
      <c r="J2512" s="41" t="s">
        <v>4960</v>
      </c>
      <c r="K2512" s="40">
        <v>10</v>
      </c>
      <c r="L2512" s="37"/>
      <c r="M2512" s="28"/>
    </row>
    <row r="2513" spans="1:13" ht="12">
      <c r="A2513" s="34">
        <v>4932363143</v>
      </c>
      <c r="B2513" s="62">
        <v>4002395332748</v>
      </c>
      <c r="C2513" s="62" t="s">
        <v>4477</v>
      </c>
      <c r="D2513" s="38" t="s">
        <v>4629</v>
      </c>
      <c r="E2513" s="38" t="s">
        <v>4630</v>
      </c>
      <c r="F2513" s="39" t="s">
        <v>5871</v>
      </c>
      <c r="G2513" s="38" t="s">
        <v>7141</v>
      </c>
      <c r="H2513" s="69">
        <v>17.399999999999999</v>
      </c>
      <c r="I2513" s="69">
        <v>21.4</v>
      </c>
      <c r="J2513" s="41" t="s">
        <v>4960</v>
      </c>
      <c r="K2513" s="40"/>
      <c r="L2513" s="37"/>
      <c r="M2513" s="28"/>
    </row>
    <row r="2514" spans="1:13" ht="12">
      <c r="A2514" s="34">
        <v>4932363474</v>
      </c>
      <c r="B2514" s="62">
        <v>4002395329755</v>
      </c>
      <c r="C2514" s="62" t="s">
        <v>4477</v>
      </c>
      <c r="D2514" s="38" t="s">
        <v>4622</v>
      </c>
      <c r="E2514" s="38" t="s">
        <v>4623</v>
      </c>
      <c r="F2514" s="39" t="s">
        <v>7070</v>
      </c>
      <c r="G2514" s="38" t="s">
        <v>7142</v>
      </c>
      <c r="H2514" s="69">
        <v>18</v>
      </c>
      <c r="I2514" s="69">
        <v>22.14</v>
      </c>
      <c r="J2514" s="41" t="s">
        <v>4960</v>
      </c>
      <c r="K2514" s="40"/>
      <c r="L2514" s="37"/>
      <c r="M2514" s="28"/>
    </row>
    <row r="2515" spans="1:13" ht="12">
      <c r="A2515" s="34">
        <v>4932363514</v>
      </c>
      <c r="B2515" s="62">
        <v>4002395330157</v>
      </c>
      <c r="C2515" s="62" t="s">
        <v>4477</v>
      </c>
      <c r="D2515" s="38" t="s">
        <v>4622</v>
      </c>
      <c r="E2515" s="38" t="s">
        <v>4623</v>
      </c>
      <c r="F2515" s="39" t="s">
        <v>7070</v>
      </c>
      <c r="G2515" s="38" t="s">
        <v>7143</v>
      </c>
      <c r="H2515" s="69">
        <v>56.2</v>
      </c>
      <c r="I2515" s="69">
        <v>69.13</v>
      </c>
      <c r="J2515" s="41" t="s">
        <v>4960</v>
      </c>
      <c r="K2515" s="40"/>
      <c r="L2515" s="37"/>
      <c r="M2515" s="28"/>
    </row>
    <row r="2516" spans="1:13" ht="12">
      <c r="A2516" s="34">
        <v>4932352030</v>
      </c>
      <c r="B2516" s="62">
        <v>4002395366873</v>
      </c>
      <c r="C2516" s="62" t="s">
        <v>4477</v>
      </c>
      <c r="D2516" s="38" t="s">
        <v>4844</v>
      </c>
      <c r="E2516" s="38" t="s">
        <v>4845</v>
      </c>
      <c r="F2516" s="39" t="s">
        <v>4846</v>
      </c>
      <c r="G2516" s="38" t="s">
        <v>7144</v>
      </c>
      <c r="H2516" s="69">
        <v>88</v>
      </c>
      <c r="I2516" s="69">
        <v>108.24</v>
      </c>
      <c r="J2516" s="41" t="s">
        <v>4960</v>
      </c>
      <c r="K2516" s="40"/>
      <c r="L2516" s="37"/>
      <c r="M2516" s="28"/>
    </row>
    <row r="2517" spans="1:13" ht="12">
      <c r="A2517" s="34">
        <v>4932352468</v>
      </c>
      <c r="B2517" s="62">
        <v>4002395371273</v>
      </c>
      <c r="C2517" s="62" t="s">
        <v>4477</v>
      </c>
      <c r="D2517" s="38" t="s">
        <v>4622</v>
      </c>
      <c r="E2517" s="38" t="s">
        <v>4623</v>
      </c>
      <c r="F2517" s="39" t="s">
        <v>7070</v>
      </c>
      <c r="G2517" s="38" t="s">
        <v>7145</v>
      </c>
      <c r="H2517" s="69">
        <v>82.7</v>
      </c>
      <c r="I2517" s="69">
        <v>101.72</v>
      </c>
      <c r="J2517" s="41" t="s">
        <v>4960</v>
      </c>
      <c r="K2517" s="40"/>
      <c r="L2517" s="37"/>
      <c r="M2517" s="28"/>
    </row>
    <row r="2518" spans="1:13" ht="12">
      <c r="A2518" s="34">
        <v>4932352039</v>
      </c>
      <c r="B2518" s="62">
        <v>4002395366965</v>
      </c>
      <c r="C2518" s="62" t="s">
        <v>4477</v>
      </c>
      <c r="D2518" s="38" t="s">
        <v>4844</v>
      </c>
      <c r="E2518" s="38" t="s">
        <v>4845</v>
      </c>
      <c r="F2518" s="39" t="s">
        <v>4846</v>
      </c>
      <c r="G2518" s="38" t="s">
        <v>7146</v>
      </c>
      <c r="H2518" s="69">
        <v>102.5</v>
      </c>
      <c r="I2518" s="69">
        <v>126.08</v>
      </c>
      <c r="J2518" s="41" t="s">
        <v>4960</v>
      </c>
      <c r="K2518" s="40"/>
      <c r="L2518" s="37"/>
      <c r="M2518" s="28"/>
    </row>
    <row r="2519" spans="1:13" ht="12">
      <c r="A2519" s="34">
        <v>4932430896</v>
      </c>
      <c r="B2519" s="62">
        <v>4002395385584</v>
      </c>
      <c r="C2519" s="62" t="s">
        <v>4477</v>
      </c>
      <c r="D2519" s="38" t="s">
        <v>4633</v>
      </c>
      <c r="E2519" s="38" t="s">
        <v>4634</v>
      </c>
      <c r="F2519" s="39" t="s">
        <v>6465</v>
      </c>
      <c r="G2519" s="38" t="s">
        <v>7147</v>
      </c>
      <c r="H2519" s="69">
        <v>8.5</v>
      </c>
      <c r="I2519" s="69">
        <v>10.46</v>
      </c>
      <c r="J2519" s="41" t="s">
        <v>4960</v>
      </c>
      <c r="K2519" s="40"/>
      <c r="L2519" s="37"/>
      <c r="M2519" s="28"/>
    </row>
    <row r="2520" spans="1:13" ht="12">
      <c r="A2520" s="34">
        <v>48894714</v>
      </c>
      <c r="B2520" s="62">
        <v>45242501649</v>
      </c>
      <c r="C2520" s="62" t="s">
        <v>4477</v>
      </c>
      <c r="D2520" s="38" t="s">
        <v>4622</v>
      </c>
      <c r="E2520" s="38" t="s">
        <v>4623</v>
      </c>
      <c r="F2520" s="39" t="s">
        <v>5925</v>
      </c>
      <c r="G2520" s="38" t="s">
        <v>7148</v>
      </c>
      <c r="H2520" s="69">
        <v>13.1</v>
      </c>
      <c r="I2520" s="69">
        <v>16.11</v>
      </c>
      <c r="J2520" s="41" t="s">
        <v>4960</v>
      </c>
      <c r="K2520" s="40"/>
      <c r="L2520" s="37"/>
      <c r="M2520" s="28"/>
    </row>
    <row r="2521" spans="1:13" ht="12">
      <c r="A2521" s="34">
        <v>4932451498</v>
      </c>
      <c r="B2521" s="62">
        <v>4002395162017</v>
      </c>
      <c r="C2521" s="62" t="s">
        <v>4477</v>
      </c>
      <c r="D2521" s="38" t="s">
        <v>4633</v>
      </c>
      <c r="E2521" s="38" t="s">
        <v>4623</v>
      </c>
      <c r="F2521" s="39" t="s">
        <v>5806</v>
      </c>
      <c r="G2521" s="38" t="s">
        <v>7149</v>
      </c>
      <c r="H2521" s="69">
        <v>13.5</v>
      </c>
      <c r="I2521" s="69">
        <v>16.61</v>
      </c>
      <c r="J2521" s="41" t="s">
        <v>4960</v>
      </c>
      <c r="K2521" s="40">
        <v>25</v>
      </c>
      <c r="L2521" s="37"/>
      <c r="M2521" s="28"/>
    </row>
    <row r="2522" spans="1:13" ht="12">
      <c r="A2522" s="34">
        <v>48894720</v>
      </c>
      <c r="B2522" s="62">
        <v>45242501700</v>
      </c>
      <c r="C2522" s="62" t="s">
        <v>4477</v>
      </c>
      <c r="D2522" s="38" t="s">
        <v>4622</v>
      </c>
      <c r="E2522" s="38" t="s">
        <v>4623</v>
      </c>
      <c r="F2522" s="39" t="s">
        <v>5925</v>
      </c>
      <c r="G2522" s="38" t="s">
        <v>7150</v>
      </c>
      <c r="H2522" s="69">
        <v>19.2</v>
      </c>
      <c r="I2522" s="69">
        <v>23.62</v>
      </c>
      <c r="J2522" s="41" t="s">
        <v>4960</v>
      </c>
      <c r="K2522" s="40"/>
      <c r="L2522" s="37"/>
      <c r="M2522" s="28"/>
    </row>
    <row r="2523" spans="1:13" ht="12">
      <c r="A2523" s="34">
        <v>4932352379</v>
      </c>
      <c r="B2523" s="62">
        <v>4002395370382</v>
      </c>
      <c r="C2523" s="62" t="s">
        <v>4477</v>
      </c>
      <c r="D2523" s="38" t="s">
        <v>4622</v>
      </c>
      <c r="E2523" s="38" t="s">
        <v>4623</v>
      </c>
      <c r="F2523" s="39" t="s">
        <v>6975</v>
      </c>
      <c r="G2523" s="38" t="s">
        <v>7151</v>
      </c>
      <c r="H2523" s="69">
        <v>21.7</v>
      </c>
      <c r="I2523" s="69">
        <v>26.69</v>
      </c>
      <c r="J2523" s="41" t="s">
        <v>4960</v>
      </c>
      <c r="K2523" s="40"/>
      <c r="L2523" s="37"/>
      <c r="M2523" s="28"/>
    </row>
    <row r="2524" spans="1:13" ht="12">
      <c r="A2524" s="34">
        <v>4932352046</v>
      </c>
      <c r="B2524" s="62">
        <v>4002395367030</v>
      </c>
      <c r="C2524" s="62" t="s">
        <v>4477</v>
      </c>
      <c r="D2524" s="38" t="s">
        <v>4844</v>
      </c>
      <c r="E2524" s="38" t="s">
        <v>4845</v>
      </c>
      <c r="F2524" s="39" t="s">
        <v>4846</v>
      </c>
      <c r="G2524" s="38" t="s">
        <v>7152</v>
      </c>
      <c r="H2524" s="69">
        <v>256.89999999999998</v>
      </c>
      <c r="I2524" s="69">
        <v>315.99</v>
      </c>
      <c r="J2524" s="41" t="s">
        <v>4960</v>
      </c>
      <c r="K2524" s="40"/>
      <c r="L2524" s="37"/>
      <c r="M2524" s="28"/>
    </row>
    <row r="2525" spans="1:13" ht="12">
      <c r="A2525" s="34">
        <v>4932343738</v>
      </c>
      <c r="B2525" s="62">
        <v>4002395317547</v>
      </c>
      <c r="C2525" s="62" t="s">
        <v>4477</v>
      </c>
      <c r="D2525" s="38" t="s">
        <v>4633</v>
      </c>
      <c r="E2525" s="38" t="s">
        <v>4962</v>
      </c>
      <c r="F2525" s="39" t="s">
        <v>4507</v>
      </c>
      <c r="G2525" s="38" t="s">
        <v>7153</v>
      </c>
      <c r="H2525" s="69">
        <v>85</v>
      </c>
      <c r="I2525" s="69">
        <v>104.55</v>
      </c>
      <c r="J2525" s="41" t="s">
        <v>4960</v>
      </c>
      <c r="K2525" s="40"/>
      <c r="L2525" s="37"/>
      <c r="M2525" s="28"/>
    </row>
    <row r="2526" spans="1:13" ht="12">
      <c r="A2526" s="34">
        <v>4932399147</v>
      </c>
      <c r="B2526" s="62">
        <v>4002395357574</v>
      </c>
      <c r="C2526" s="62" t="s">
        <v>4477</v>
      </c>
      <c r="D2526" s="38" t="s">
        <v>4844</v>
      </c>
      <c r="E2526" s="38" t="s">
        <v>4845</v>
      </c>
      <c r="F2526" s="39" t="s">
        <v>6964</v>
      </c>
      <c r="G2526" s="38" t="s">
        <v>7154</v>
      </c>
      <c r="H2526" s="69">
        <v>24.8</v>
      </c>
      <c r="I2526" s="69">
        <v>30.5</v>
      </c>
      <c r="J2526" s="41" t="s">
        <v>4960</v>
      </c>
      <c r="K2526" s="40"/>
      <c r="L2526" s="37"/>
      <c r="M2526" s="28"/>
    </row>
    <row r="2527" spans="1:13" ht="12">
      <c r="A2527" s="34">
        <v>4932430859</v>
      </c>
      <c r="B2527" s="62">
        <v>4002395385218</v>
      </c>
      <c r="C2527" s="62" t="s">
        <v>4477</v>
      </c>
      <c r="D2527" s="38" t="s">
        <v>4633</v>
      </c>
      <c r="E2527" s="38" t="s">
        <v>4634</v>
      </c>
      <c r="F2527" s="39" t="s">
        <v>6465</v>
      </c>
      <c r="G2527" s="38" t="s">
        <v>7155</v>
      </c>
      <c r="H2527" s="69">
        <v>8.8000000000000007</v>
      </c>
      <c r="I2527" s="69">
        <v>10.82</v>
      </c>
      <c r="J2527" s="41" t="s">
        <v>4960</v>
      </c>
      <c r="K2527" s="40"/>
      <c r="L2527" s="37"/>
      <c r="M2527" s="28"/>
    </row>
    <row r="2528" spans="1:13" ht="12">
      <c r="A2528" s="34">
        <v>4932363469</v>
      </c>
      <c r="B2528" s="62">
        <v>4002395329700</v>
      </c>
      <c r="C2528" s="62" t="s">
        <v>4477</v>
      </c>
      <c r="D2528" s="38" t="s">
        <v>4622</v>
      </c>
      <c r="E2528" s="38" t="s">
        <v>4623</v>
      </c>
      <c r="F2528" s="39" t="s">
        <v>7070</v>
      </c>
      <c r="G2528" s="38" t="s">
        <v>7156</v>
      </c>
      <c r="H2528" s="69">
        <v>16.7</v>
      </c>
      <c r="I2528" s="69">
        <v>20.54</v>
      </c>
      <c r="J2528" s="41" t="s">
        <v>4960</v>
      </c>
      <c r="K2528" s="40"/>
      <c r="L2528" s="37"/>
      <c r="M2528" s="28"/>
    </row>
    <row r="2529" spans="1:13" ht="12">
      <c r="A2529" s="34">
        <v>4932352541</v>
      </c>
      <c r="B2529" s="62">
        <v>4002395371990</v>
      </c>
      <c r="C2529" s="62" t="s">
        <v>4477</v>
      </c>
      <c r="D2529" s="38" t="s">
        <v>4633</v>
      </c>
      <c r="E2529" s="38" t="s">
        <v>4806</v>
      </c>
      <c r="F2529" s="39" t="s">
        <v>4807</v>
      </c>
      <c r="G2529" s="38" t="s">
        <v>7157</v>
      </c>
      <c r="H2529" s="69">
        <v>41.5</v>
      </c>
      <c r="I2529" s="69">
        <v>51.05</v>
      </c>
      <c r="J2529" s="41" t="s">
        <v>5274</v>
      </c>
      <c r="K2529" s="40"/>
      <c r="L2529" s="37"/>
      <c r="M2529" s="28"/>
    </row>
    <row r="2530" spans="1:13" ht="12">
      <c r="A2530" s="34">
        <v>4932430884</v>
      </c>
      <c r="B2530" s="62">
        <v>4002395385461</v>
      </c>
      <c r="C2530" s="62" t="s">
        <v>4477</v>
      </c>
      <c r="D2530" s="38" t="s">
        <v>4633</v>
      </c>
      <c r="E2530" s="38" t="s">
        <v>4634</v>
      </c>
      <c r="F2530" s="39" t="s">
        <v>6465</v>
      </c>
      <c r="G2530" s="38" t="s">
        <v>7158</v>
      </c>
      <c r="H2530" s="69">
        <v>8.5</v>
      </c>
      <c r="I2530" s="69">
        <v>10.46</v>
      </c>
      <c r="J2530" s="41" t="s">
        <v>4960</v>
      </c>
      <c r="K2530" s="40"/>
      <c r="L2530" s="37"/>
      <c r="M2530" s="28"/>
    </row>
    <row r="2531" spans="1:13" ht="12">
      <c r="A2531" s="34">
        <v>48894712</v>
      </c>
      <c r="B2531" s="62">
        <v>45242501632</v>
      </c>
      <c r="C2531" s="62" t="s">
        <v>4477</v>
      </c>
      <c r="D2531" s="38" t="s">
        <v>4622</v>
      </c>
      <c r="E2531" s="38" t="s">
        <v>4623</v>
      </c>
      <c r="F2531" s="39" t="s">
        <v>5925</v>
      </c>
      <c r="G2531" s="38" t="s">
        <v>7159</v>
      </c>
      <c r="H2531" s="69">
        <v>11.9</v>
      </c>
      <c r="I2531" s="69">
        <v>14.64</v>
      </c>
      <c r="J2531" s="41" t="s">
        <v>4960</v>
      </c>
      <c r="K2531" s="40"/>
      <c r="L2531" s="37"/>
      <c r="M2531" s="28"/>
    </row>
    <row r="2532" spans="1:13" ht="12">
      <c r="A2532" s="34">
        <v>4932353424</v>
      </c>
      <c r="B2532" s="62">
        <v>4002395320202</v>
      </c>
      <c r="C2532" s="62" t="s">
        <v>4477</v>
      </c>
      <c r="D2532" s="38" t="s">
        <v>4633</v>
      </c>
      <c r="E2532" s="38" t="s">
        <v>4845</v>
      </c>
      <c r="F2532" s="39" t="s">
        <v>4507</v>
      </c>
      <c r="G2532" s="38" t="s">
        <v>7160</v>
      </c>
      <c r="H2532" s="69">
        <v>81</v>
      </c>
      <c r="I2532" s="69">
        <v>99.63</v>
      </c>
      <c r="J2532" s="41" t="s">
        <v>4960</v>
      </c>
      <c r="K2532" s="40"/>
      <c r="L2532" s="37"/>
      <c r="M2532" s="28"/>
    </row>
    <row r="2533" spans="1:13" ht="12">
      <c r="A2533" s="34">
        <v>4932373319</v>
      </c>
      <c r="B2533" s="62">
        <v>4002395348442</v>
      </c>
      <c r="C2533" s="62" t="s">
        <v>4477</v>
      </c>
      <c r="D2533" s="38" t="s">
        <v>4622</v>
      </c>
      <c r="E2533" s="38" t="s">
        <v>4623</v>
      </c>
      <c r="F2533" s="39" t="s">
        <v>7070</v>
      </c>
      <c r="G2533" s="38" t="s">
        <v>7161</v>
      </c>
      <c r="H2533" s="69">
        <v>23.3</v>
      </c>
      <c r="I2533" s="69">
        <v>28.66</v>
      </c>
      <c r="J2533" s="41" t="s">
        <v>4960</v>
      </c>
      <c r="K2533" s="40"/>
      <c r="L2533" s="37"/>
      <c r="M2533" s="28"/>
    </row>
    <row r="2534" spans="1:13" ht="12">
      <c r="A2534" s="34">
        <v>4932352035</v>
      </c>
      <c r="B2534" s="62">
        <v>4002395366927</v>
      </c>
      <c r="C2534" s="62" t="s">
        <v>4477</v>
      </c>
      <c r="D2534" s="38" t="s">
        <v>4844</v>
      </c>
      <c r="E2534" s="38" t="s">
        <v>4845</v>
      </c>
      <c r="F2534" s="39" t="s">
        <v>4846</v>
      </c>
      <c r="G2534" s="38" t="s">
        <v>7162</v>
      </c>
      <c r="H2534" s="69">
        <v>99</v>
      </c>
      <c r="I2534" s="69">
        <v>121.77</v>
      </c>
      <c r="J2534" s="41" t="s">
        <v>4960</v>
      </c>
      <c r="K2534" s="40"/>
      <c r="L2534" s="37"/>
      <c r="M2534" s="28"/>
    </row>
    <row r="2535" spans="1:13" ht="12">
      <c r="A2535" s="34">
        <v>4932343743</v>
      </c>
      <c r="B2535" s="62">
        <v>4002395317592</v>
      </c>
      <c r="C2535" s="62" t="s">
        <v>4477</v>
      </c>
      <c r="D2535" s="38" t="s">
        <v>4633</v>
      </c>
      <c r="E2535" s="38" t="s">
        <v>4962</v>
      </c>
      <c r="F2535" s="39" t="s">
        <v>4507</v>
      </c>
      <c r="G2535" s="38" t="s">
        <v>7163</v>
      </c>
      <c r="H2535" s="69">
        <v>107.7</v>
      </c>
      <c r="I2535" s="69">
        <v>132.47</v>
      </c>
      <c r="J2535" s="41" t="s">
        <v>4960</v>
      </c>
      <c r="K2535" s="40"/>
      <c r="L2535" s="37"/>
      <c r="M2535" s="28"/>
    </row>
    <row r="2536" spans="1:13" ht="12">
      <c r="A2536" s="34">
        <v>48005182</v>
      </c>
      <c r="B2536" s="62">
        <v>45242082834</v>
      </c>
      <c r="C2536" s="62" t="s">
        <v>4477</v>
      </c>
      <c r="D2536" s="38" t="s">
        <v>5698</v>
      </c>
      <c r="E2536" s="38" t="s">
        <v>5699</v>
      </c>
      <c r="F2536" s="39" t="s">
        <v>6803</v>
      </c>
      <c r="G2536" s="38" t="s">
        <v>7090</v>
      </c>
      <c r="H2536" s="69">
        <v>59.4</v>
      </c>
      <c r="I2536" s="69">
        <v>73.06</v>
      </c>
      <c r="J2536" s="41" t="s">
        <v>4960</v>
      </c>
      <c r="K2536" s="40"/>
      <c r="L2536" s="37"/>
      <c r="M2536" s="28"/>
    </row>
    <row r="2537" spans="1:13" ht="12">
      <c r="A2537" s="34">
        <v>48894763</v>
      </c>
      <c r="B2537" s="62">
        <v>45242506866</v>
      </c>
      <c r="C2537" s="62" t="s">
        <v>4477</v>
      </c>
      <c r="D2537" s="38" t="s">
        <v>4622</v>
      </c>
      <c r="E2537" s="38" t="s">
        <v>4623</v>
      </c>
      <c r="F2537" s="39" t="s">
        <v>5925</v>
      </c>
      <c r="G2537" s="38" t="s">
        <v>7164</v>
      </c>
      <c r="H2537" s="69">
        <v>9.6</v>
      </c>
      <c r="I2537" s="69">
        <v>11.81</v>
      </c>
      <c r="J2537" s="41" t="s">
        <v>4960</v>
      </c>
      <c r="K2537" s="40"/>
      <c r="L2537" s="37"/>
      <c r="M2537" s="28"/>
    </row>
    <row r="2538" spans="1:13" ht="12">
      <c r="A2538" s="34">
        <v>4932430905</v>
      </c>
      <c r="B2538" s="62">
        <v>4002395385676</v>
      </c>
      <c r="C2538" s="62" t="s">
        <v>4477</v>
      </c>
      <c r="D2538" s="38" t="s">
        <v>4633</v>
      </c>
      <c r="E2538" s="38" t="s">
        <v>4634</v>
      </c>
      <c r="F2538" s="39" t="s">
        <v>4635</v>
      </c>
      <c r="G2538" s="38" t="s">
        <v>7165</v>
      </c>
      <c r="H2538" s="69">
        <v>128.30000000000001</v>
      </c>
      <c r="I2538" s="69">
        <v>157.81</v>
      </c>
      <c r="J2538" s="41" t="s">
        <v>5274</v>
      </c>
      <c r="K2538" s="40">
        <v>6</v>
      </c>
      <c r="L2538" s="37"/>
      <c r="M2538" s="28"/>
    </row>
    <row r="2539" spans="1:13" ht="12">
      <c r="A2539" s="34">
        <v>4932373327</v>
      </c>
      <c r="B2539" s="62">
        <v>4002395349128</v>
      </c>
      <c r="C2539" s="62" t="s">
        <v>4477</v>
      </c>
      <c r="D2539" s="38" t="s">
        <v>4622</v>
      </c>
      <c r="E2539" s="38" t="s">
        <v>4623</v>
      </c>
      <c r="F2539" s="39" t="s">
        <v>7070</v>
      </c>
      <c r="G2539" s="38" t="s">
        <v>7166</v>
      </c>
      <c r="H2539" s="69">
        <v>49.6</v>
      </c>
      <c r="I2539" s="69">
        <v>61.01</v>
      </c>
      <c r="J2539" s="41" t="s">
        <v>4960</v>
      </c>
      <c r="K2539" s="40"/>
      <c r="L2539" s="37"/>
      <c r="M2539" s="28"/>
    </row>
    <row r="2540" spans="1:13" ht="12">
      <c r="A2540" s="34">
        <v>48004787</v>
      </c>
      <c r="B2540" s="62">
        <v>45242081127</v>
      </c>
      <c r="C2540" s="62" t="s">
        <v>4477</v>
      </c>
      <c r="D2540" s="38" t="s">
        <v>5698</v>
      </c>
      <c r="E2540" s="38" t="s">
        <v>5699</v>
      </c>
      <c r="F2540" s="39" t="s">
        <v>6290</v>
      </c>
      <c r="G2540" s="38" t="s">
        <v>7167</v>
      </c>
      <c r="H2540" s="69">
        <v>114.8</v>
      </c>
      <c r="I2540" s="69">
        <v>141.19999999999999</v>
      </c>
      <c r="J2540" s="41" t="s">
        <v>5274</v>
      </c>
      <c r="K2540" s="40"/>
      <c r="L2540" s="37"/>
      <c r="M2540" s="28"/>
    </row>
    <row r="2541" spans="1:13" ht="12">
      <c r="A2541" s="34">
        <v>4932352373</v>
      </c>
      <c r="B2541" s="62">
        <v>4002395370320</v>
      </c>
      <c r="C2541" s="62" t="s">
        <v>4477</v>
      </c>
      <c r="D2541" s="38" t="s">
        <v>4622</v>
      </c>
      <c r="E2541" s="38" t="s">
        <v>4623</v>
      </c>
      <c r="F2541" s="39" t="s">
        <v>6975</v>
      </c>
      <c r="G2541" s="38" t="s">
        <v>7168</v>
      </c>
      <c r="H2541" s="69">
        <v>47.6</v>
      </c>
      <c r="I2541" s="69">
        <v>58.55</v>
      </c>
      <c r="J2541" s="41" t="s">
        <v>4960</v>
      </c>
      <c r="K2541" s="40"/>
      <c r="L2541" s="37"/>
      <c r="M2541" s="28"/>
    </row>
    <row r="2542" spans="1:13" ht="12">
      <c r="A2542" s="34">
        <v>4932352357</v>
      </c>
      <c r="B2542" s="62">
        <v>4002395370160</v>
      </c>
      <c r="C2542" s="62" t="s">
        <v>4477</v>
      </c>
      <c r="D2542" s="38" t="s">
        <v>4622</v>
      </c>
      <c r="E2542" s="38" t="s">
        <v>4623</v>
      </c>
      <c r="F2542" s="39" t="s">
        <v>6975</v>
      </c>
      <c r="G2542" s="38" t="s">
        <v>7169</v>
      </c>
      <c r="H2542" s="69">
        <v>8.4</v>
      </c>
      <c r="I2542" s="69">
        <v>10.33</v>
      </c>
      <c r="J2542" s="41" t="s">
        <v>4960</v>
      </c>
      <c r="K2542" s="40"/>
      <c r="L2542" s="37"/>
      <c r="M2542" s="28"/>
    </row>
    <row r="2543" spans="1:13" ht="12">
      <c r="A2543" s="34">
        <v>4932352034</v>
      </c>
      <c r="B2543" s="62">
        <v>4002395366910</v>
      </c>
      <c r="C2543" s="62" t="s">
        <v>4477</v>
      </c>
      <c r="D2543" s="38" t="s">
        <v>4844</v>
      </c>
      <c r="E2543" s="38" t="s">
        <v>4845</v>
      </c>
      <c r="F2543" s="39" t="s">
        <v>4846</v>
      </c>
      <c r="G2543" s="38" t="s">
        <v>7170</v>
      </c>
      <c r="H2543" s="69">
        <v>65.5</v>
      </c>
      <c r="I2543" s="69">
        <v>80.569999999999993</v>
      </c>
      <c r="J2543" s="41" t="s">
        <v>4960</v>
      </c>
      <c r="K2543" s="40"/>
      <c r="L2543" s="37"/>
      <c r="M2543" s="28"/>
    </row>
    <row r="2544" spans="1:13" ht="12">
      <c r="A2544" s="34">
        <v>4932363146</v>
      </c>
      <c r="B2544" s="62">
        <v>4002395332779</v>
      </c>
      <c r="C2544" s="62" t="s">
        <v>4477</v>
      </c>
      <c r="D2544" s="38" t="s">
        <v>4629</v>
      </c>
      <c r="E2544" s="38" t="s">
        <v>4630</v>
      </c>
      <c r="F2544" s="39" t="s">
        <v>5871</v>
      </c>
      <c r="G2544" s="38" t="s">
        <v>7171</v>
      </c>
      <c r="H2544" s="69">
        <v>23.9</v>
      </c>
      <c r="I2544" s="69">
        <v>29.4</v>
      </c>
      <c r="J2544" s="41" t="s">
        <v>4960</v>
      </c>
      <c r="K2544" s="40"/>
      <c r="L2544" s="37"/>
      <c r="M2544" s="28"/>
    </row>
    <row r="2545" spans="1:13" ht="12">
      <c r="A2545" s="34">
        <v>4932353824</v>
      </c>
      <c r="B2545" s="62">
        <v>4002395320172</v>
      </c>
      <c r="C2545" s="62" t="s">
        <v>4477</v>
      </c>
      <c r="D2545" s="38" t="s">
        <v>4844</v>
      </c>
      <c r="E2545" s="38" t="s">
        <v>4845</v>
      </c>
      <c r="F2545" s="39" t="s">
        <v>6964</v>
      </c>
      <c r="G2545" s="38" t="s">
        <v>7172</v>
      </c>
      <c r="H2545" s="69">
        <v>32.1</v>
      </c>
      <c r="I2545" s="69">
        <v>39.479999999999997</v>
      </c>
      <c r="J2545" s="41" t="s">
        <v>4960</v>
      </c>
      <c r="K2545" s="40"/>
      <c r="L2545" s="37"/>
      <c r="M2545" s="28"/>
    </row>
    <row r="2546" spans="1:13" ht="12">
      <c r="A2546" s="34">
        <v>4932344293</v>
      </c>
      <c r="B2546" s="62">
        <v>4002395312269</v>
      </c>
      <c r="C2546" s="62" t="s">
        <v>4477</v>
      </c>
      <c r="D2546" s="38" t="s">
        <v>4844</v>
      </c>
      <c r="E2546" s="38" t="s">
        <v>4845</v>
      </c>
      <c r="F2546" s="39" t="s">
        <v>6964</v>
      </c>
      <c r="G2546" s="38" t="s">
        <v>7173</v>
      </c>
      <c r="H2546" s="69">
        <v>16.5</v>
      </c>
      <c r="I2546" s="69">
        <v>20.3</v>
      </c>
      <c r="J2546" s="41" t="s">
        <v>4960</v>
      </c>
      <c r="K2546" s="40"/>
      <c r="L2546" s="37"/>
      <c r="M2546" s="28"/>
    </row>
    <row r="2547" spans="1:13" ht="12">
      <c r="A2547" s="34">
        <v>4932363641</v>
      </c>
      <c r="B2547" s="62">
        <v>4002395332113</v>
      </c>
      <c r="C2547" s="62" t="s">
        <v>4477</v>
      </c>
      <c r="D2547" s="38" t="s">
        <v>4633</v>
      </c>
      <c r="E2547" s="38" t="s">
        <v>4874</v>
      </c>
      <c r="F2547" s="39" t="s">
        <v>4875</v>
      </c>
      <c r="G2547" s="38" t="s">
        <v>7174</v>
      </c>
      <c r="H2547" s="69">
        <v>16.5</v>
      </c>
      <c r="I2547" s="69">
        <v>20.3</v>
      </c>
      <c r="J2547" s="41" t="s">
        <v>5274</v>
      </c>
      <c r="K2547" s="40"/>
      <c r="L2547" s="37"/>
      <c r="M2547" s="28"/>
    </row>
    <row r="2548" spans="1:13" ht="12">
      <c r="A2548" s="34">
        <v>4932451483</v>
      </c>
      <c r="B2548" s="62">
        <v>4002395163946</v>
      </c>
      <c r="C2548" s="62" t="s">
        <v>4477</v>
      </c>
      <c r="D2548" s="38" t="s">
        <v>4633</v>
      </c>
      <c r="E2548" s="38" t="s">
        <v>4623</v>
      </c>
      <c r="F2548" s="39" t="s">
        <v>5806</v>
      </c>
      <c r="G2548" s="38" t="s">
        <v>7175</v>
      </c>
      <c r="H2548" s="69">
        <v>28.7</v>
      </c>
      <c r="I2548" s="69">
        <v>35.299999999999997</v>
      </c>
      <c r="J2548" s="41" t="s">
        <v>4960</v>
      </c>
      <c r="K2548" s="40">
        <v>10</v>
      </c>
      <c r="L2548" s="37"/>
      <c r="M2548" s="28"/>
    </row>
    <row r="2549" spans="1:13" ht="12">
      <c r="A2549" s="34">
        <v>4932344297</v>
      </c>
      <c r="B2549" s="62">
        <v>4002395312238</v>
      </c>
      <c r="C2549" s="62" t="s">
        <v>4477</v>
      </c>
      <c r="D2549" s="38" t="s">
        <v>4844</v>
      </c>
      <c r="E2549" s="38" t="s">
        <v>4845</v>
      </c>
      <c r="F2549" s="39" t="s">
        <v>6964</v>
      </c>
      <c r="G2549" s="38" t="s">
        <v>7176</v>
      </c>
      <c r="H2549" s="69">
        <v>33.4</v>
      </c>
      <c r="I2549" s="69">
        <v>41.08</v>
      </c>
      <c r="J2549" s="41" t="s">
        <v>4960</v>
      </c>
      <c r="K2549" s="40"/>
      <c r="L2549" s="37"/>
      <c r="M2549" s="28"/>
    </row>
    <row r="2550" spans="1:13" ht="12">
      <c r="A2550" s="34">
        <v>4932363658</v>
      </c>
      <c r="B2550" s="62">
        <v>4002395331376</v>
      </c>
      <c r="C2550" s="62" t="s">
        <v>4477</v>
      </c>
      <c r="D2550" s="38" t="s">
        <v>4629</v>
      </c>
      <c r="E2550" s="38" t="s">
        <v>4630</v>
      </c>
      <c r="F2550" s="39" t="s">
        <v>6991</v>
      </c>
      <c r="G2550" s="38" t="s">
        <v>7177</v>
      </c>
      <c r="H2550" s="69">
        <v>6.5</v>
      </c>
      <c r="I2550" s="69">
        <v>8</v>
      </c>
      <c r="J2550" s="41" t="s">
        <v>4960</v>
      </c>
      <c r="K2550" s="40"/>
      <c r="L2550" s="37"/>
      <c r="M2550" s="28"/>
    </row>
    <row r="2551" spans="1:13" ht="12">
      <c r="A2551" s="34">
        <v>4932399916</v>
      </c>
      <c r="B2551" s="62">
        <v>4002395365746</v>
      </c>
      <c r="C2551" s="62" t="s">
        <v>4477</v>
      </c>
      <c r="D2551" s="38" t="s">
        <v>4633</v>
      </c>
      <c r="E2551" s="38" t="s">
        <v>4874</v>
      </c>
      <c r="F2551" s="39" t="s">
        <v>4875</v>
      </c>
      <c r="G2551" s="38" t="s">
        <v>7178</v>
      </c>
      <c r="H2551" s="69">
        <v>10</v>
      </c>
      <c r="I2551" s="69">
        <v>12.3</v>
      </c>
      <c r="J2551" s="41" t="s">
        <v>4960</v>
      </c>
      <c r="K2551" s="40"/>
      <c r="L2551" s="37"/>
      <c r="M2551" s="28"/>
    </row>
    <row r="2552" spans="1:13" ht="12">
      <c r="A2552" s="34">
        <v>4932363131</v>
      </c>
      <c r="B2552" s="62">
        <v>4002395332625</v>
      </c>
      <c r="C2552" s="62" t="s">
        <v>4477</v>
      </c>
      <c r="D2552" s="38" t="s">
        <v>4629</v>
      </c>
      <c r="E2552" s="38" t="s">
        <v>4630</v>
      </c>
      <c r="F2552" s="39" t="s">
        <v>5871</v>
      </c>
      <c r="G2552" s="38" t="s">
        <v>7179</v>
      </c>
      <c r="H2552" s="69">
        <v>9.5</v>
      </c>
      <c r="I2552" s="69">
        <v>11.69</v>
      </c>
      <c r="J2552" s="41" t="s">
        <v>4960</v>
      </c>
      <c r="K2552" s="40"/>
      <c r="L2552" s="37"/>
      <c r="M2552" s="28"/>
    </row>
    <row r="2553" spans="1:13" ht="12">
      <c r="A2553" s="34">
        <v>4932352016</v>
      </c>
      <c r="B2553" s="62">
        <v>4002395366736</v>
      </c>
      <c r="C2553" s="62" t="s">
        <v>4477</v>
      </c>
      <c r="D2553" s="38" t="s">
        <v>4844</v>
      </c>
      <c r="E2553" s="38" t="s">
        <v>4845</v>
      </c>
      <c r="F2553" s="39" t="s">
        <v>4846</v>
      </c>
      <c r="G2553" s="38" t="s">
        <v>7180</v>
      </c>
      <c r="H2553" s="69">
        <v>41.6</v>
      </c>
      <c r="I2553" s="69">
        <v>51.17</v>
      </c>
      <c r="J2553" s="41" t="s">
        <v>4960</v>
      </c>
      <c r="K2553" s="40"/>
      <c r="L2553" s="37"/>
      <c r="M2553" s="28"/>
    </row>
    <row r="2554" spans="1:13" ht="12">
      <c r="A2554" s="34">
        <v>4932352504</v>
      </c>
      <c r="B2554" s="62">
        <v>4002395371624</v>
      </c>
      <c r="C2554" s="62" t="s">
        <v>4477</v>
      </c>
      <c r="D2554" s="38" t="s">
        <v>4629</v>
      </c>
      <c r="E2554" s="38" t="s">
        <v>4630</v>
      </c>
      <c r="F2554" s="39" t="s">
        <v>4515</v>
      </c>
      <c r="G2554" s="38" t="s">
        <v>7181</v>
      </c>
      <c r="H2554" s="69">
        <v>135.19999999999999</v>
      </c>
      <c r="I2554" s="69">
        <v>166.3</v>
      </c>
      <c r="J2554" s="41" t="s">
        <v>4960</v>
      </c>
      <c r="K2554" s="40"/>
      <c r="L2554" s="37"/>
      <c r="M2554" s="28"/>
    </row>
    <row r="2555" spans="1:13" ht="12">
      <c r="A2555" s="34">
        <v>4932352390</v>
      </c>
      <c r="B2555" s="62">
        <v>4002395370498</v>
      </c>
      <c r="C2555" s="62" t="s">
        <v>4477</v>
      </c>
      <c r="D2555" s="38" t="s">
        <v>4622</v>
      </c>
      <c r="E2555" s="38" t="s">
        <v>4623</v>
      </c>
      <c r="F2555" s="39" t="s">
        <v>6975</v>
      </c>
      <c r="G2555" s="38" t="s">
        <v>7182</v>
      </c>
      <c r="H2555" s="69">
        <v>77.7</v>
      </c>
      <c r="I2555" s="69">
        <v>95.57</v>
      </c>
      <c r="J2555" s="41" t="s">
        <v>4960</v>
      </c>
      <c r="K2555" s="40"/>
      <c r="L2555" s="37"/>
      <c r="M2555" s="28"/>
    </row>
    <row r="2556" spans="1:13" ht="12">
      <c r="A2556" s="34">
        <v>4932352333</v>
      </c>
      <c r="B2556" s="62">
        <v>4002395369928</v>
      </c>
      <c r="C2556" s="62" t="s">
        <v>4477</v>
      </c>
      <c r="D2556" s="38" t="s">
        <v>4633</v>
      </c>
      <c r="E2556" s="38" t="s">
        <v>4874</v>
      </c>
      <c r="F2556" s="39" t="s">
        <v>4875</v>
      </c>
      <c r="G2556" s="38" t="s">
        <v>4876</v>
      </c>
      <c r="H2556" s="69">
        <v>61.9</v>
      </c>
      <c r="I2556" s="69">
        <v>76.14</v>
      </c>
      <c r="J2556" s="41" t="s">
        <v>5274</v>
      </c>
      <c r="K2556" s="40"/>
      <c r="L2556" s="37"/>
      <c r="M2556" s="28"/>
    </row>
    <row r="2557" spans="1:13" ht="12">
      <c r="A2557" s="34">
        <v>4932363279</v>
      </c>
      <c r="B2557" s="62">
        <v>4002395333394</v>
      </c>
      <c r="C2557" s="62" t="s">
        <v>4477</v>
      </c>
      <c r="D2557" s="38" t="s">
        <v>4622</v>
      </c>
      <c r="E2557" s="38" t="s">
        <v>4623</v>
      </c>
      <c r="F2557" s="39" t="s">
        <v>5932</v>
      </c>
      <c r="G2557" s="38" t="s">
        <v>7183</v>
      </c>
      <c r="H2557" s="69">
        <v>39.4</v>
      </c>
      <c r="I2557" s="69">
        <v>48.46</v>
      </c>
      <c r="J2557" s="41" t="s">
        <v>4960</v>
      </c>
      <c r="K2557" s="40"/>
      <c r="L2557" s="37"/>
      <c r="M2557" s="28"/>
    </row>
    <row r="2558" spans="1:13" ht="12">
      <c r="A2558" s="34">
        <v>48005788</v>
      </c>
      <c r="B2558" s="62">
        <v>45242083091</v>
      </c>
      <c r="C2558" s="62" t="s">
        <v>4477</v>
      </c>
      <c r="D2558" s="38" t="s">
        <v>5698</v>
      </c>
      <c r="E2558" s="38" t="s">
        <v>5699</v>
      </c>
      <c r="F2558" s="39" t="s">
        <v>6290</v>
      </c>
      <c r="G2558" s="38" t="s">
        <v>7023</v>
      </c>
      <c r="H2558" s="69">
        <v>102.5</v>
      </c>
      <c r="I2558" s="69">
        <v>126.08</v>
      </c>
      <c r="J2558" s="41" t="s">
        <v>4960</v>
      </c>
      <c r="K2558" s="40"/>
      <c r="L2558" s="37"/>
      <c r="M2558" s="28"/>
    </row>
    <row r="2559" spans="1:13" ht="12">
      <c r="A2559" s="34">
        <v>4932363134</v>
      </c>
      <c r="B2559" s="62">
        <v>4002395332656</v>
      </c>
      <c r="C2559" s="62" t="s">
        <v>4477</v>
      </c>
      <c r="D2559" s="38" t="s">
        <v>4629</v>
      </c>
      <c r="E2559" s="38" t="s">
        <v>4630</v>
      </c>
      <c r="F2559" s="39" t="s">
        <v>5871</v>
      </c>
      <c r="G2559" s="38" t="s">
        <v>7184</v>
      </c>
      <c r="H2559" s="69">
        <v>10.9</v>
      </c>
      <c r="I2559" s="69">
        <v>13.41</v>
      </c>
      <c r="J2559" s="41" t="s">
        <v>4960</v>
      </c>
      <c r="K2559" s="40"/>
      <c r="L2559" s="37"/>
      <c r="M2559" s="28"/>
    </row>
    <row r="2560" spans="1:13" ht="12">
      <c r="A2560" s="34">
        <v>4932459393</v>
      </c>
      <c r="B2560" s="62">
        <v>4058546010546</v>
      </c>
      <c r="C2560" s="62" t="s">
        <v>4477</v>
      </c>
      <c r="D2560" s="38" t="s">
        <v>4633</v>
      </c>
      <c r="E2560" s="38" t="s">
        <v>5249</v>
      </c>
      <c r="F2560" s="39" t="s">
        <v>5249</v>
      </c>
      <c r="G2560" s="38" t="s">
        <v>7185</v>
      </c>
      <c r="H2560" s="69">
        <v>36.200000000000003</v>
      </c>
      <c r="I2560" s="69">
        <v>44.53</v>
      </c>
      <c r="J2560" s="41" t="s">
        <v>4960</v>
      </c>
      <c r="K2560" s="40"/>
      <c r="L2560" s="37"/>
      <c r="M2560" s="28"/>
    </row>
    <row r="2561" spans="1:13" ht="12">
      <c r="A2561" s="34">
        <v>49560159</v>
      </c>
      <c r="B2561" s="62">
        <v>45242271030</v>
      </c>
      <c r="C2561" s="62" t="s">
        <v>4477</v>
      </c>
      <c r="D2561" s="38" t="s">
        <v>5358</v>
      </c>
      <c r="E2561" s="38" t="s">
        <v>4623</v>
      </c>
      <c r="F2561" s="39" t="s">
        <v>5703</v>
      </c>
      <c r="G2561" s="38" t="s">
        <v>7186</v>
      </c>
      <c r="H2561" s="69">
        <v>82.8</v>
      </c>
      <c r="I2561" s="69">
        <v>101.84</v>
      </c>
      <c r="J2561" s="41" t="s">
        <v>4960</v>
      </c>
      <c r="K2561" s="40"/>
      <c r="L2561" s="37"/>
      <c r="M2561" s="28"/>
    </row>
    <row r="2562" spans="1:13" ht="12">
      <c r="A2562" s="34">
        <v>4932352346</v>
      </c>
      <c r="B2562" s="62">
        <v>4002395370054</v>
      </c>
      <c r="C2562" s="62" t="s">
        <v>4477</v>
      </c>
      <c r="D2562" s="38" t="s">
        <v>4622</v>
      </c>
      <c r="E2562" s="38" t="s">
        <v>4623</v>
      </c>
      <c r="F2562" s="39" t="s">
        <v>6975</v>
      </c>
      <c r="G2562" s="38" t="s">
        <v>7187</v>
      </c>
      <c r="H2562" s="69">
        <v>4.9000000000000004</v>
      </c>
      <c r="I2562" s="69">
        <v>6.03</v>
      </c>
      <c r="J2562" s="41" t="s">
        <v>4960</v>
      </c>
      <c r="K2562" s="40"/>
      <c r="L2562" s="37"/>
      <c r="M2562" s="28"/>
    </row>
    <row r="2563" spans="1:13" ht="12">
      <c r="A2563" s="34">
        <v>49560509</v>
      </c>
      <c r="B2563" s="62">
        <v>45242223763</v>
      </c>
      <c r="C2563" s="62" t="s">
        <v>4477</v>
      </c>
      <c r="D2563" s="38" t="s">
        <v>4633</v>
      </c>
      <c r="E2563" s="38" t="s">
        <v>4643</v>
      </c>
      <c r="F2563" s="39" t="s">
        <v>5797</v>
      </c>
      <c r="G2563" s="38" t="s">
        <v>7188</v>
      </c>
      <c r="H2563" s="69">
        <v>83.5</v>
      </c>
      <c r="I2563" s="69">
        <v>102.71</v>
      </c>
      <c r="J2563" s="41" t="s">
        <v>4960</v>
      </c>
      <c r="K2563" s="40"/>
      <c r="L2563" s="37"/>
      <c r="M2563" s="28"/>
    </row>
    <row r="2564" spans="1:13" ht="12">
      <c r="A2564" s="34">
        <v>4932344296</v>
      </c>
      <c r="B2564" s="62">
        <v>4002395312245</v>
      </c>
      <c r="C2564" s="62" t="s">
        <v>4477</v>
      </c>
      <c r="D2564" s="38" t="s">
        <v>4844</v>
      </c>
      <c r="E2564" s="38" t="s">
        <v>4845</v>
      </c>
      <c r="F2564" s="39" t="s">
        <v>6964</v>
      </c>
      <c r="G2564" s="38" t="s">
        <v>7189</v>
      </c>
      <c r="H2564" s="69">
        <v>43.5</v>
      </c>
      <c r="I2564" s="69">
        <v>53.51</v>
      </c>
      <c r="J2564" s="41" t="s">
        <v>4960</v>
      </c>
      <c r="K2564" s="40"/>
      <c r="L2564" s="37"/>
      <c r="M2564" s="28"/>
    </row>
    <row r="2565" spans="1:13" ht="12">
      <c r="A2565" s="34">
        <v>4932352757</v>
      </c>
      <c r="B2565" s="62">
        <v>4002395374151</v>
      </c>
      <c r="C2565" s="62" t="s">
        <v>4477</v>
      </c>
      <c r="D2565" s="38" t="s">
        <v>4961</v>
      </c>
      <c r="E2565" s="38" t="s">
        <v>4962</v>
      </c>
      <c r="F2565" s="39" t="s">
        <v>7190</v>
      </c>
      <c r="G2565" s="38" t="s">
        <v>7191</v>
      </c>
      <c r="H2565" s="69">
        <v>224.5</v>
      </c>
      <c r="I2565" s="69">
        <v>276.14</v>
      </c>
      <c r="J2565" s="41" t="s">
        <v>4960</v>
      </c>
      <c r="K2565" s="40"/>
      <c r="L2565" s="37"/>
      <c r="M2565" s="28"/>
    </row>
    <row r="2566" spans="1:13" ht="12">
      <c r="A2566" s="34">
        <v>4932451496</v>
      </c>
      <c r="B2566" s="62">
        <v>4002395161393</v>
      </c>
      <c r="C2566" s="62" t="s">
        <v>4477</v>
      </c>
      <c r="D2566" s="38" t="s">
        <v>4633</v>
      </c>
      <c r="E2566" s="38" t="s">
        <v>4623</v>
      </c>
      <c r="F2566" s="39" t="s">
        <v>5806</v>
      </c>
      <c r="G2566" s="38" t="s">
        <v>7192</v>
      </c>
      <c r="H2566" s="69">
        <v>6.1</v>
      </c>
      <c r="I2566" s="69">
        <v>7.5</v>
      </c>
      <c r="J2566" s="41" t="s">
        <v>4960</v>
      </c>
      <c r="K2566" s="40">
        <v>25</v>
      </c>
      <c r="L2566" s="37"/>
      <c r="M2566" s="28"/>
    </row>
    <row r="2567" spans="1:13" ht="12">
      <c r="A2567" s="34">
        <v>4932307067</v>
      </c>
      <c r="B2567" s="62">
        <v>4002395308835</v>
      </c>
      <c r="C2567" s="62" t="s">
        <v>4477</v>
      </c>
      <c r="D2567" s="38" t="s">
        <v>4844</v>
      </c>
      <c r="E2567" s="38" t="s">
        <v>4845</v>
      </c>
      <c r="F2567" s="39" t="s">
        <v>6964</v>
      </c>
      <c r="G2567" s="38" t="s">
        <v>7193</v>
      </c>
      <c r="H2567" s="69">
        <v>13</v>
      </c>
      <c r="I2567" s="69">
        <v>15.99</v>
      </c>
      <c r="J2567" s="41" t="s">
        <v>4960</v>
      </c>
      <c r="K2567" s="40"/>
      <c r="L2567" s="37"/>
      <c r="M2567" s="28"/>
    </row>
    <row r="2568" spans="1:13" ht="12">
      <c r="A2568" s="34">
        <v>4932363274</v>
      </c>
      <c r="B2568" s="62">
        <v>4002395333349</v>
      </c>
      <c r="C2568" s="62" t="s">
        <v>4477</v>
      </c>
      <c r="D2568" s="38" t="s">
        <v>4622</v>
      </c>
      <c r="E2568" s="38" t="s">
        <v>4623</v>
      </c>
      <c r="F2568" s="39" t="s">
        <v>5932</v>
      </c>
      <c r="G2568" s="38" t="s">
        <v>7194</v>
      </c>
      <c r="H2568" s="69">
        <v>23.8</v>
      </c>
      <c r="I2568" s="69">
        <v>29.27</v>
      </c>
      <c r="J2568" s="41" t="s">
        <v>4960</v>
      </c>
      <c r="K2568" s="40"/>
      <c r="L2568" s="37"/>
      <c r="M2568" s="28"/>
    </row>
    <row r="2569" spans="1:13" ht="12">
      <c r="A2569" s="34">
        <v>49560163</v>
      </c>
      <c r="B2569" s="62">
        <v>45242193295</v>
      </c>
      <c r="C2569" s="62" t="s">
        <v>4477</v>
      </c>
      <c r="D2569" s="38" t="s">
        <v>5358</v>
      </c>
      <c r="E2569" s="38" t="s">
        <v>4623</v>
      </c>
      <c r="F2569" s="39" t="s">
        <v>5703</v>
      </c>
      <c r="G2569" s="38" t="s">
        <v>7195</v>
      </c>
      <c r="H2569" s="69">
        <v>76.099999999999994</v>
      </c>
      <c r="I2569" s="69">
        <v>93.6</v>
      </c>
      <c r="J2569" s="41" t="s">
        <v>4960</v>
      </c>
      <c r="K2569" s="40"/>
      <c r="L2569" s="37"/>
      <c r="M2569" s="28"/>
    </row>
    <row r="2570" spans="1:13" ht="12">
      <c r="A2570" s="34">
        <v>48894760</v>
      </c>
      <c r="B2570" s="62">
        <v>45242502073</v>
      </c>
      <c r="C2570" s="62" t="s">
        <v>4477</v>
      </c>
      <c r="D2570" s="38" t="s">
        <v>4622</v>
      </c>
      <c r="E2570" s="38" t="s">
        <v>4623</v>
      </c>
      <c r="F2570" s="39" t="s">
        <v>5925</v>
      </c>
      <c r="G2570" s="38" t="s">
        <v>7196</v>
      </c>
      <c r="H2570" s="69">
        <v>241.2</v>
      </c>
      <c r="I2570" s="69">
        <v>296.68</v>
      </c>
      <c r="J2570" s="41" t="s">
        <v>4960</v>
      </c>
      <c r="K2570" s="40">
        <v>6</v>
      </c>
      <c r="L2570" s="37"/>
      <c r="M2570" s="28"/>
    </row>
    <row r="2571" spans="1:13" ht="12">
      <c r="A2571" s="34">
        <v>49560142</v>
      </c>
      <c r="B2571" s="62">
        <v>45242193233</v>
      </c>
      <c r="C2571" s="62" t="s">
        <v>4477</v>
      </c>
      <c r="D2571" s="38" t="s">
        <v>5358</v>
      </c>
      <c r="E2571" s="38" t="s">
        <v>4623</v>
      </c>
      <c r="F2571" s="39" t="s">
        <v>5703</v>
      </c>
      <c r="G2571" s="38" t="s">
        <v>7197</v>
      </c>
      <c r="H2571" s="69">
        <v>71.099999999999994</v>
      </c>
      <c r="I2571" s="69">
        <v>87.45</v>
      </c>
      <c r="J2571" s="41" t="s">
        <v>4960</v>
      </c>
      <c r="K2571" s="40"/>
      <c r="L2571" s="37"/>
      <c r="M2571" s="28"/>
    </row>
    <row r="2572" spans="1:13" ht="12">
      <c r="A2572" s="34">
        <v>49565664</v>
      </c>
      <c r="B2572" s="62">
        <v>45242337835</v>
      </c>
      <c r="C2572" s="62" t="s">
        <v>4477</v>
      </c>
      <c r="D2572" s="38" t="s">
        <v>4633</v>
      </c>
      <c r="E2572" s="38" t="s">
        <v>4643</v>
      </c>
      <c r="F2572" s="39" t="s">
        <v>4860</v>
      </c>
      <c r="G2572" s="38" t="s">
        <v>7198</v>
      </c>
      <c r="H2572" s="69">
        <v>144</v>
      </c>
      <c r="I2572" s="69">
        <v>177.12</v>
      </c>
      <c r="J2572" s="41" t="s">
        <v>4960</v>
      </c>
      <c r="K2572" s="40"/>
      <c r="L2572" s="37"/>
      <c r="M2572" s="28"/>
    </row>
    <row r="2573" spans="1:13" ht="12">
      <c r="A2573" s="34">
        <v>4932352834</v>
      </c>
      <c r="B2573" s="62">
        <v>4002395374922</v>
      </c>
      <c r="C2573" s="62" t="s">
        <v>4477</v>
      </c>
      <c r="D2573" s="38" t="s">
        <v>4844</v>
      </c>
      <c r="E2573" s="38" t="s">
        <v>4845</v>
      </c>
      <c r="F2573" s="39" t="s">
        <v>6964</v>
      </c>
      <c r="G2573" s="38" t="s">
        <v>7199</v>
      </c>
      <c r="H2573" s="69">
        <v>85</v>
      </c>
      <c r="I2573" s="69">
        <v>104.55</v>
      </c>
      <c r="J2573" s="41" t="s">
        <v>4960</v>
      </c>
      <c r="K2573" s="40"/>
      <c r="L2573" s="37"/>
      <c r="M2573" s="28"/>
    </row>
    <row r="2574" spans="1:13" ht="12">
      <c r="A2574" s="34">
        <v>4932363654</v>
      </c>
      <c r="B2574" s="62">
        <v>4002395331338</v>
      </c>
      <c r="C2574" s="62" t="s">
        <v>4477</v>
      </c>
      <c r="D2574" s="38" t="s">
        <v>4629</v>
      </c>
      <c r="E2574" s="38" t="s">
        <v>4630</v>
      </c>
      <c r="F2574" s="39" t="s">
        <v>6991</v>
      </c>
      <c r="G2574" s="38" t="s">
        <v>7200</v>
      </c>
      <c r="H2574" s="69">
        <v>5</v>
      </c>
      <c r="I2574" s="69">
        <v>6.15</v>
      </c>
      <c r="J2574" s="41" t="s">
        <v>4960</v>
      </c>
      <c r="K2574" s="40"/>
      <c r="L2574" s="37"/>
      <c r="M2574" s="28"/>
    </row>
    <row r="2575" spans="1:13" ht="12">
      <c r="A2575" s="34">
        <v>4932451503</v>
      </c>
      <c r="B2575" s="62">
        <v>4002395162062</v>
      </c>
      <c r="C2575" s="62" t="s">
        <v>4477</v>
      </c>
      <c r="D2575" s="38" t="s">
        <v>4633</v>
      </c>
      <c r="E2575" s="38" t="s">
        <v>4623</v>
      </c>
      <c r="F2575" s="39" t="s">
        <v>5806</v>
      </c>
      <c r="G2575" s="38" t="s">
        <v>7201</v>
      </c>
      <c r="H2575" s="69">
        <v>17.100000000000001</v>
      </c>
      <c r="I2575" s="69">
        <v>21.03</v>
      </c>
      <c r="J2575" s="41" t="s">
        <v>4960</v>
      </c>
      <c r="K2575" s="40">
        <v>10</v>
      </c>
      <c r="L2575" s="37"/>
      <c r="M2575" s="28"/>
    </row>
    <row r="2576" spans="1:13" ht="12">
      <c r="A2576" s="34">
        <v>4932430548</v>
      </c>
      <c r="B2576" s="62">
        <v>4002395382095</v>
      </c>
      <c r="C2576" s="62" t="s">
        <v>4477</v>
      </c>
      <c r="D2576" s="38" t="s">
        <v>4622</v>
      </c>
      <c r="E2576" s="38" t="s">
        <v>4623</v>
      </c>
      <c r="F2576" s="39" t="s">
        <v>6975</v>
      </c>
      <c r="G2576" s="38" t="s">
        <v>7202</v>
      </c>
      <c r="H2576" s="69">
        <v>62</v>
      </c>
      <c r="I2576" s="69">
        <v>76.260000000000005</v>
      </c>
      <c r="J2576" s="41" t="s">
        <v>4960</v>
      </c>
      <c r="K2576" s="40"/>
      <c r="L2576" s="37"/>
      <c r="M2576" s="28"/>
    </row>
    <row r="2577" spans="1:13" ht="12">
      <c r="A2577" s="34">
        <v>4932352949</v>
      </c>
      <c r="B2577" s="62">
        <v>4002395376070</v>
      </c>
      <c r="C2577" s="62" t="s">
        <v>4477</v>
      </c>
      <c r="D2577" s="38" t="s">
        <v>4844</v>
      </c>
      <c r="E2577" s="38" t="s">
        <v>4845</v>
      </c>
      <c r="F2577" s="39" t="s">
        <v>4846</v>
      </c>
      <c r="G2577" s="38" t="s">
        <v>7203</v>
      </c>
      <c r="H2577" s="69">
        <v>75.2</v>
      </c>
      <c r="I2577" s="69">
        <v>92.5</v>
      </c>
      <c r="J2577" s="41" t="s">
        <v>4960</v>
      </c>
      <c r="K2577" s="40"/>
      <c r="L2577" s="37"/>
      <c r="M2577" s="28"/>
    </row>
    <row r="2578" spans="1:13" ht="12">
      <c r="A2578" s="34">
        <v>4932363256</v>
      </c>
      <c r="B2578" s="62">
        <v>4002395333165</v>
      </c>
      <c r="C2578" s="62" t="s">
        <v>4477</v>
      </c>
      <c r="D2578" s="38" t="s">
        <v>4622</v>
      </c>
      <c r="E2578" s="38" t="s">
        <v>4623</v>
      </c>
      <c r="F2578" s="39" t="s">
        <v>5932</v>
      </c>
      <c r="G2578" s="38" t="s">
        <v>7204</v>
      </c>
      <c r="H2578" s="69">
        <v>16.2</v>
      </c>
      <c r="I2578" s="69">
        <v>19.93</v>
      </c>
      <c r="J2578" s="41" t="s">
        <v>4960</v>
      </c>
      <c r="K2578" s="40"/>
      <c r="L2578" s="37"/>
      <c r="M2578" s="28"/>
    </row>
    <row r="2579" spans="1:13" ht="12">
      <c r="A2579" s="34">
        <v>48001450</v>
      </c>
      <c r="B2579" s="62">
        <v>45242187416</v>
      </c>
      <c r="C2579" s="62" t="s">
        <v>4477</v>
      </c>
      <c r="D2579" s="38" t="s">
        <v>5698</v>
      </c>
      <c r="E2579" s="38" t="s">
        <v>5699</v>
      </c>
      <c r="F2579" s="39" t="s">
        <v>7205</v>
      </c>
      <c r="G2579" s="38" t="s">
        <v>7206</v>
      </c>
      <c r="H2579" s="69">
        <v>93.7</v>
      </c>
      <c r="I2579" s="69">
        <v>115.25</v>
      </c>
      <c r="J2579" s="41" t="s">
        <v>4960</v>
      </c>
      <c r="K2579" s="40"/>
      <c r="L2579" s="37"/>
      <c r="M2579" s="28"/>
    </row>
    <row r="2580" spans="1:13" ht="12">
      <c r="A2580" s="34">
        <v>4932339498</v>
      </c>
      <c r="B2580" s="62">
        <v>4002395304561</v>
      </c>
      <c r="C2580" s="62" t="s">
        <v>4477</v>
      </c>
      <c r="D2580" s="38" t="s">
        <v>4844</v>
      </c>
      <c r="E2580" s="38" t="s">
        <v>4845</v>
      </c>
      <c r="F2580" s="39" t="s">
        <v>6964</v>
      </c>
      <c r="G2580" s="38" t="s">
        <v>7207</v>
      </c>
      <c r="H2580" s="69">
        <v>16.399999999999999</v>
      </c>
      <c r="I2580" s="69">
        <v>20.170000000000002</v>
      </c>
      <c r="J2580" s="41" t="s">
        <v>4960</v>
      </c>
      <c r="K2580" s="40"/>
      <c r="L2580" s="37"/>
      <c r="M2580" s="28"/>
    </row>
    <row r="2581" spans="1:13" ht="12">
      <c r="A2581" s="34">
        <v>4932430904</v>
      </c>
      <c r="B2581" s="62">
        <v>4002395385669</v>
      </c>
      <c r="C2581" s="62" t="s">
        <v>4477</v>
      </c>
      <c r="D2581" s="38" t="s">
        <v>4633</v>
      </c>
      <c r="E2581" s="38" t="s">
        <v>4634</v>
      </c>
      <c r="F2581" s="39" t="s">
        <v>6465</v>
      </c>
      <c r="G2581" s="38" t="s">
        <v>7208</v>
      </c>
      <c r="H2581" s="69">
        <v>66.5</v>
      </c>
      <c r="I2581" s="69">
        <v>81.8</v>
      </c>
      <c r="J2581" s="41" t="s">
        <v>4960</v>
      </c>
      <c r="K2581" s="40">
        <v>10</v>
      </c>
      <c r="L2581" s="37"/>
      <c r="M2581" s="28"/>
    </row>
    <row r="2582" spans="1:13" ht="12">
      <c r="A2582" s="34">
        <v>4932352545</v>
      </c>
      <c r="B2582" s="62">
        <v>4002395372034</v>
      </c>
      <c r="C2582" s="62" t="s">
        <v>4477</v>
      </c>
      <c r="D2582" s="38" t="s">
        <v>4633</v>
      </c>
      <c r="E2582" s="38" t="s">
        <v>4806</v>
      </c>
      <c r="F2582" s="39" t="s">
        <v>4807</v>
      </c>
      <c r="G2582" s="38" t="s">
        <v>7209</v>
      </c>
      <c r="H2582" s="69">
        <v>49.7</v>
      </c>
      <c r="I2582" s="69">
        <v>61.13</v>
      </c>
      <c r="J2582" s="41" t="s">
        <v>5274</v>
      </c>
      <c r="K2582" s="40"/>
      <c r="L2582" s="37"/>
      <c r="M2582" s="28"/>
    </row>
    <row r="2583" spans="1:13" ht="12">
      <c r="A2583" s="34">
        <v>4932307081</v>
      </c>
      <c r="B2583" s="62">
        <v>4002395308972</v>
      </c>
      <c r="C2583" s="62" t="s">
        <v>4477</v>
      </c>
      <c r="D2583" s="38" t="s">
        <v>4844</v>
      </c>
      <c r="E2583" s="38" t="s">
        <v>4845</v>
      </c>
      <c r="F2583" s="39" t="s">
        <v>6964</v>
      </c>
      <c r="G2583" s="38" t="s">
        <v>7210</v>
      </c>
      <c r="H2583" s="69">
        <v>43.7</v>
      </c>
      <c r="I2583" s="69">
        <v>53.75</v>
      </c>
      <c r="J2583" s="41" t="s">
        <v>4960</v>
      </c>
      <c r="K2583" s="40"/>
      <c r="L2583" s="37"/>
      <c r="M2583" s="28"/>
    </row>
    <row r="2584" spans="1:13" ht="12">
      <c r="A2584" s="34">
        <v>4932314867</v>
      </c>
      <c r="B2584" s="62">
        <v>4002395300112</v>
      </c>
      <c r="C2584" s="62" t="s">
        <v>4477</v>
      </c>
      <c r="D2584" s="38" t="s">
        <v>4633</v>
      </c>
      <c r="E2584" s="38" t="s">
        <v>5249</v>
      </c>
      <c r="F2584" s="39" t="s">
        <v>4515</v>
      </c>
      <c r="G2584" s="38" t="s">
        <v>7211</v>
      </c>
      <c r="H2584" s="69">
        <v>84.9</v>
      </c>
      <c r="I2584" s="69">
        <v>104.43</v>
      </c>
      <c r="J2584" s="41" t="s">
        <v>4960</v>
      </c>
      <c r="K2584" s="40"/>
      <c r="L2584" s="37"/>
      <c r="M2584" s="28"/>
    </row>
    <row r="2585" spans="1:13" ht="12">
      <c r="A2585" s="34">
        <v>4932373339</v>
      </c>
      <c r="B2585" s="62">
        <v>4002395349845</v>
      </c>
      <c r="C2585" s="62" t="s">
        <v>4477</v>
      </c>
      <c r="D2585" s="38" t="s">
        <v>4622</v>
      </c>
      <c r="E2585" s="38" t="s">
        <v>4623</v>
      </c>
      <c r="F2585" s="39" t="s">
        <v>5932</v>
      </c>
      <c r="G2585" s="38" t="s">
        <v>7212</v>
      </c>
      <c r="H2585" s="69">
        <v>88.1</v>
      </c>
      <c r="I2585" s="69">
        <v>108.36</v>
      </c>
      <c r="J2585" s="41" t="s">
        <v>4960</v>
      </c>
      <c r="K2585" s="40"/>
      <c r="L2585" s="37"/>
      <c r="M2585" s="28"/>
    </row>
    <row r="2586" spans="1:13" ht="12">
      <c r="A2586" s="34">
        <v>4932343737</v>
      </c>
      <c r="B2586" s="62">
        <v>4002395317530</v>
      </c>
      <c r="C2586" s="62" t="s">
        <v>4477</v>
      </c>
      <c r="D2586" s="38" t="s">
        <v>4633</v>
      </c>
      <c r="E2586" s="38" t="s">
        <v>4962</v>
      </c>
      <c r="F2586" s="39" t="s">
        <v>4507</v>
      </c>
      <c r="G2586" s="38" t="s">
        <v>7213</v>
      </c>
      <c r="H2586" s="69">
        <v>71.900000000000006</v>
      </c>
      <c r="I2586" s="69">
        <v>88.44</v>
      </c>
      <c r="J2586" s="41" t="s">
        <v>4960</v>
      </c>
      <c r="K2586" s="40"/>
      <c r="L2586" s="37"/>
      <c r="M2586" s="28"/>
    </row>
    <row r="2587" spans="1:13" ht="12">
      <c r="A2587" s="34">
        <v>4932352368</v>
      </c>
      <c r="B2587" s="62">
        <v>4002395370276</v>
      </c>
      <c r="C2587" s="62" t="s">
        <v>4477</v>
      </c>
      <c r="D2587" s="38" t="s">
        <v>4622</v>
      </c>
      <c r="E2587" s="38" t="s">
        <v>4623</v>
      </c>
      <c r="F2587" s="39" t="s">
        <v>6975</v>
      </c>
      <c r="G2587" s="38" t="s">
        <v>7214</v>
      </c>
      <c r="H2587" s="69">
        <v>28.6</v>
      </c>
      <c r="I2587" s="69">
        <v>35.18</v>
      </c>
      <c r="J2587" s="41" t="s">
        <v>4960</v>
      </c>
      <c r="K2587" s="40"/>
      <c r="L2587" s="37"/>
      <c r="M2587" s="28"/>
    </row>
    <row r="2588" spans="1:13" ht="12">
      <c r="A2588" s="34">
        <v>4932363682</v>
      </c>
      <c r="B2588" s="62">
        <v>4002395331802</v>
      </c>
      <c r="C2588" s="62" t="s">
        <v>4477</v>
      </c>
      <c r="D2588" s="38" t="s">
        <v>4629</v>
      </c>
      <c r="E2588" s="38" t="s">
        <v>4630</v>
      </c>
      <c r="F2588" s="39" t="s">
        <v>5708</v>
      </c>
      <c r="G2588" s="38" t="s">
        <v>7215</v>
      </c>
      <c r="H2588" s="69">
        <v>24.6</v>
      </c>
      <c r="I2588" s="69">
        <v>30.26</v>
      </c>
      <c r="J2588" s="41" t="s">
        <v>4960</v>
      </c>
      <c r="K2588" s="40"/>
      <c r="L2588" s="37"/>
      <c r="M2588" s="28"/>
    </row>
    <row r="2589" spans="1:13" ht="12">
      <c r="A2589" s="34">
        <v>4932254061</v>
      </c>
      <c r="B2589" s="62">
        <v>4002395301522</v>
      </c>
      <c r="C2589" s="62" t="s">
        <v>4477</v>
      </c>
      <c r="D2589" s="38" t="s">
        <v>4633</v>
      </c>
      <c r="E2589" s="38" t="s">
        <v>5699</v>
      </c>
      <c r="F2589" s="39" t="s">
        <v>7216</v>
      </c>
      <c r="G2589" s="38" t="s">
        <v>7217</v>
      </c>
      <c r="H2589" s="69">
        <v>23</v>
      </c>
      <c r="I2589" s="69">
        <v>28.29</v>
      </c>
      <c r="J2589" s="41" t="s">
        <v>4960</v>
      </c>
      <c r="K2589" s="40"/>
      <c r="L2589" s="37"/>
      <c r="M2589" s="28"/>
    </row>
    <row r="2590" spans="1:13" ht="12">
      <c r="A2590" s="34">
        <v>4932430490</v>
      </c>
      <c r="B2590" s="62">
        <v>4002395381517</v>
      </c>
      <c r="C2590" s="62" t="s">
        <v>4477</v>
      </c>
      <c r="D2590" s="38" t="s">
        <v>4633</v>
      </c>
      <c r="E2590" s="38" t="s">
        <v>5084</v>
      </c>
      <c r="F2590" s="39" t="s">
        <v>4515</v>
      </c>
      <c r="G2590" s="38" t="s">
        <v>7218</v>
      </c>
      <c r="H2590" s="69">
        <v>21</v>
      </c>
      <c r="I2590" s="69">
        <v>25.83</v>
      </c>
      <c r="J2590" s="41" t="s">
        <v>4960</v>
      </c>
      <c r="K2590" s="40"/>
      <c r="L2590" s="37"/>
      <c r="M2590" s="28"/>
    </row>
    <row r="2591" spans="1:13" ht="12">
      <c r="A2591" s="34">
        <v>4932430897</v>
      </c>
      <c r="B2591" s="62">
        <v>4002395385591</v>
      </c>
      <c r="C2591" s="62" t="s">
        <v>4477</v>
      </c>
      <c r="D2591" s="38" t="s">
        <v>4633</v>
      </c>
      <c r="E2591" s="38" t="s">
        <v>4634</v>
      </c>
      <c r="F2591" s="39" t="s">
        <v>6465</v>
      </c>
      <c r="G2591" s="38" t="s">
        <v>7219</v>
      </c>
      <c r="H2591" s="69">
        <v>9.6999999999999993</v>
      </c>
      <c r="I2591" s="69">
        <v>11.93</v>
      </c>
      <c r="J2591" s="41" t="s">
        <v>4960</v>
      </c>
      <c r="K2591" s="40"/>
      <c r="L2591" s="37"/>
      <c r="M2591" s="28"/>
    </row>
    <row r="2592" spans="1:13" ht="12">
      <c r="A2592" s="34">
        <v>4932399320</v>
      </c>
      <c r="B2592" s="62">
        <v>4002395359486</v>
      </c>
      <c r="C2592" s="62" t="s">
        <v>4477</v>
      </c>
      <c r="D2592" s="38" t="s">
        <v>4844</v>
      </c>
      <c r="E2592" s="38" t="s">
        <v>4845</v>
      </c>
      <c r="F2592" s="39" t="s">
        <v>6964</v>
      </c>
      <c r="G2592" s="38" t="s">
        <v>7220</v>
      </c>
      <c r="H2592" s="69">
        <v>52.6</v>
      </c>
      <c r="I2592" s="69">
        <v>64.7</v>
      </c>
      <c r="J2592" s="41" t="s">
        <v>4960</v>
      </c>
      <c r="K2592" s="40"/>
      <c r="L2592" s="37"/>
      <c r="M2592" s="28"/>
    </row>
    <row r="2593" spans="1:13" ht="12">
      <c r="A2593" s="34">
        <v>4932451478</v>
      </c>
      <c r="B2593" s="62">
        <v>4002395163298</v>
      </c>
      <c r="C2593" s="62" t="s">
        <v>4477</v>
      </c>
      <c r="D2593" s="38" t="s">
        <v>4633</v>
      </c>
      <c r="E2593" s="38" t="s">
        <v>4623</v>
      </c>
      <c r="F2593" s="39" t="s">
        <v>5806</v>
      </c>
      <c r="G2593" s="38" t="s">
        <v>7221</v>
      </c>
      <c r="H2593" s="69">
        <v>1151.5999999999999</v>
      </c>
      <c r="I2593" s="69">
        <v>1416.47</v>
      </c>
      <c r="J2593" s="41" t="s">
        <v>4960</v>
      </c>
      <c r="K2593" s="40"/>
      <c r="L2593" s="37"/>
      <c r="M2593" s="28"/>
    </row>
    <row r="2594" spans="1:13" ht="12">
      <c r="A2594" s="34">
        <v>4932352353</v>
      </c>
      <c r="B2594" s="62">
        <v>4002395370122</v>
      </c>
      <c r="C2594" s="62" t="s">
        <v>4477</v>
      </c>
      <c r="D2594" s="38" t="s">
        <v>4622</v>
      </c>
      <c r="E2594" s="38" t="s">
        <v>4623</v>
      </c>
      <c r="F2594" s="39" t="s">
        <v>6975</v>
      </c>
      <c r="G2594" s="38" t="s">
        <v>7222</v>
      </c>
      <c r="H2594" s="69">
        <v>5.4</v>
      </c>
      <c r="I2594" s="69">
        <v>6.64</v>
      </c>
      <c r="J2594" s="41" t="s">
        <v>4960</v>
      </c>
      <c r="K2594" s="40"/>
      <c r="L2594" s="37"/>
      <c r="M2594" s="28"/>
    </row>
    <row r="2595" spans="1:13" ht="12">
      <c r="A2595" s="34">
        <v>4932430175</v>
      </c>
      <c r="B2595" s="62">
        <v>4002395378364</v>
      </c>
      <c r="C2595" s="62" t="s">
        <v>4477</v>
      </c>
      <c r="D2595" s="38" t="s">
        <v>4629</v>
      </c>
      <c r="E2595" s="38" t="s">
        <v>4630</v>
      </c>
      <c r="F2595" s="39" t="s">
        <v>5708</v>
      </c>
      <c r="G2595" s="38" t="s">
        <v>7223</v>
      </c>
      <c r="H2595" s="69">
        <v>23.4</v>
      </c>
      <c r="I2595" s="69">
        <v>28.78</v>
      </c>
      <c r="J2595" s="41" t="s">
        <v>4960</v>
      </c>
      <c r="K2595" s="40"/>
      <c r="L2595" s="37"/>
      <c r="M2595" s="28"/>
    </row>
    <row r="2596" spans="1:13" ht="12">
      <c r="A2596" s="34">
        <v>49560127</v>
      </c>
      <c r="B2596" s="62">
        <v>45242193189</v>
      </c>
      <c r="C2596" s="62" t="s">
        <v>4477</v>
      </c>
      <c r="D2596" s="38" t="s">
        <v>5358</v>
      </c>
      <c r="E2596" s="38" t="s">
        <v>4623</v>
      </c>
      <c r="F2596" s="39" t="s">
        <v>5703</v>
      </c>
      <c r="G2596" s="38" t="s">
        <v>7224</v>
      </c>
      <c r="H2596" s="69">
        <v>68.400000000000006</v>
      </c>
      <c r="I2596" s="69">
        <v>84.13</v>
      </c>
      <c r="J2596" s="41" t="s">
        <v>4960</v>
      </c>
      <c r="K2596" s="40"/>
      <c r="L2596" s="37"/>
      <c r="M2596" s="28"/>
    </row>
    <row r="2597" spans="1:13" ht="12">
      <c r="A2597" s="34">
        <v>4932399143</v>
      </c>
      <c r="B2597" s="62">
        <v>4002395357505</v>
      </c>
      <c r="C2597" s="62" t="s">
        <v>4477</v>
      </c>
      <c r="D2597" s="38" t="s">
        <v>4844</v>
      </c>
      <c r="E2597" s="38" t="s">
        <v>4845</v>
      </c>
      <c r="F2597" s="39" t="s">
        <v>6964</v>
      </c>
      <c r="G2597" s="38" t="s">
        <v>7225</v>
      </c>
      <c r="H2597" s="69">
        <v>20.100000000000001</v>
      </c>
      <c r="I2597" s="69">
        <v>24.72</v>
      </c>
      <c r="J2597" s="41" t="s">
        <v>4960</v>
      </c>
      <c r="K2597" s="40"/>
      <c r="L2597" s="37"/>
      <c r="M2597" s="28"/>
    </row>
    <row r="2598" spans="1:13" ht="12">
      <c r="A2598" s="34">
        <v>48005227</v>
      </c>
      <c r="B2598" s="62">
        <v>45242483730</v>
      </c>
      <c r="C2598" s="62" t="s">
        <v>4477</v>
      </c>
      <c r="D2598" s="38" t="s">
        <v>5698</v>
      </c>
      <c r="E2598" s="38" t="s">
        <v>5699</v>
      </c>
      <c r="F2598" s="39" t="s">
        <v>6896</v>
      </c>
      <c r="G2598" s="38" t="s">
        <v>7226</v>
      </c>
      <c r="H2598" s="69">
        <v>135.1</v>
      </c>
      <c r="I2598" s="69">
        <v>166.17</v>
      </c>
      <c r="J2598" s="41" t="s">
        <v>4960</v>
      </c>
      <c r="K2598" s="40"/>
      <c r="L2598" s="37"/>
      <c r="M2598" s="28"/>
    </row>
    <row r="2599" spans="1:13" ht="12">
      <c r="A2599" s="34">
        <v>4932352399</v>
      </c>
      <c r="B2599" s="62">
        <v>4002395370580</v>
      </c>
      <c r="C2599" s="62" t="s">
        <v>4477</v>
      </c>
      <c r="D2599" s="38" t="s">
        <v>4622</v>
      </c>
      <c r="E2599" s="38" t="s">
        <v>4623</v>
      </c>
      <c r="F2599" s="39" t="s">
        <v>6975</v>
      </c>
      <c r="G2599" s="38" t="s">
        <v>7227</v>
      </c>
      <c r="H2599" s="69">
        <v>124.5</v>
      </c>
      <c r="I2599" s="69">
        <v>153.13999999999999</v>
      </c>
      <c r="J2599" s="41" t="s">
        <v>4960</v>
      </c>
      <c r="K2599" s="40"/>
      <c r="L2599" s="37"/>
      <c r="M2599" s="28"/>
    </row>
    <row r="2600" spans="1:13" ht="12">
      <c r="A2600" s="34">
        <v>49560072</v>
      </c>
      <c r="B2600" s="62">
        <v>45242192991</v>
      </c>
      <c r="C2600" s="62" t="s">
        <v>4477</v>
      </c>
      <c r="D2600" s="38" t="s">
        <v>5358</v>
      </c>
      <c r="E2600" s="38" t="s">
        <v>4623</v>
      </c>
      <c r="F2600" s="39" t="s">
        <v>5703</v>
      </c>
      <c r="G2600" s="38" t="s">
        <v>7228</v>
      </c>
      <c r="H2600" s="69">
        <v>68.5</v>
      </c>
      <c r="I2600" s="69">
        <v>84.26</v>
      </c>
      <c r="J2600" s="41" t="s">
        <v>4960</v>
      </c>
      <c r="K2600" s="40"/>
      <c r="L2600" s="37"/>
      <c r="M2600" s="28"/>
    </row>
    <row r="2601" spans="1:13" ht="12">
      <c r="A2601" s="34">
        <v>4932352369</v>
      </c>
      <c r="B2601" s="62">
        <v>4002395370283</v>
      </c>
      <c r="C2601" s="62" t="s">
        <v>4477</v>
      </c>
      <c r="D2601" s="38" t="s">
        <v>4622</v>
      </c>
      <c r="E2601" s="38" t="s">
        <v>4623</v>
      </c>
      <c r="F2601" s="39" t="s">
        <v>6975</v>
      </c>
      <c r="G2601" s="38" t="s">
        <v>7229</v>
      </c>
      <c r="H2601" s="69">
        <v>32.799999999999997</v>
      </c>
      <c r="I2601" s="69">
        <v>40.340000000000003</v>
      </c>
      <c r="J2601" s="41" t="s">
        <v>4960</v>
      </c>
      <c r="K2601" s="40"/>
      <c r="L2601" s="37"/>
      <c r="M2601" s="28"/>
    </row>
    <row r="2602" spans="1:13" ht="12">
      <c r="A2602" s="34">
        <v>4932459146</v>
      </c>
      <c r="B2602" s="62">
        <v>4002395289813</v>
      </c>
      <c r="C2602" s="62" t="s">
        <v>4477</v>
      </c>
      <c r="D2602" s="38" t="s">
        <v>4633</v>
      </c>
      <c r="E2602" s="38" t="s">
        <v>5249</v>
      </c>
      <c r="F2602" s="39" t="s">
        <v>4879</v>
      </c>
      <c r="G2602" s="38" t="s">
        <v>7230</v>
      </c>
      <c r="H2602" s="69">
        <v>21.8</v>
      </c>
      <c r="I2602" s="69">
        <v>26.81</v>
      </c>
      <c r="J2602" s="41" t="s">
        <v>5274</v>
      </c>
      <c r="K2602" s="40"/>
      <c r="L2602" s="37"/>
      <c r="M2602" s="28"/>
    </row>
    <row r="2603" spans="1:13" ht="12">
      <c r="A2603" s="34">
        <v>4932363137</v>
      </c>
      <c r="B2603" s="62">
        <v>4002395332687</v>
      </c>
      <c r="C2603" s="62" t="s">
        <v>4477</v>
      </c>
      <c r="D2603" s="38" t="s">
        <v>4629</v>
      </c>
      <c r="E2603" s="38" t="s">
        <v>4630</v>
      </c>
      <c r="F2603" s="39" t="s">
        <v>5871</v>
      </c>
      <c r="G2603" s="38" t="s">
        <v>7231</v>
      </c>
      <c r="H2603" s="69">
        <v>13.3</v>
      </c>
      <c r="I2603" s="69">
        <v>16.36</v>
      </c>
      <c r="J2603" s="41" t="s">
        <v>4960</v>
      </c>
      <c r="K2603" s="40"/>
      <c r="L2603" s="37"/>
      <c r="M2603" s="28"/>
    </row>
    <row r="2604" spans="1:13" ht="12">
      <c r="A2604" s="34">
        <v>4932363645</v>
      </c>
      <c r="B2604" s="62">
        <v>4002395332151</v>
      </c>
      <c r="C2604" s="62" t="s">
        <v>4477</v>
      </c>
      <c r="D2604" s="38" t="s">
        <v>4633</v>
      </c>
      <c r="E2604" s="38" t="s">
        <v>4874</v>
      </c>
      <c r="F2604" s="39" t="s">
        <v>4875</v>
      </c>
      <c r="G2604" s="38" t="s">
        <v>7232</v>
      </c>
      <c r="H2604" s="69">
        <v>21</v>
      </c>
      <c r="I2604" s="69">
        <v>25.83</v>
      </c>
      <c r="J2604" s="41" t="s">
        <v>4960</v>
      </c>
      <c r="K2604" s="40"/>
      <c r="L2604" s="37"/>
      <c r="M2604" s="28"/>
    </row>
    <row r="2605" spans="1:13" ht="12">
      <c r="A2605" s="34">
        <v>48005787</v>
      </c>
      <c r="B2605" s="62">
        <v>45242083077</v>
      </c>
      <c r="C2605" s="62" t="s">
        <v>4477</v>
      </c>
      <c r="D2605" s="38" t="s">
        <v>5698</v>
      </c>
      <c r="E2605" s="38" t="s">
        <v>5699</v>
      </c>
      <c r="F2605" s="39" t="s">
        <v>6290</v>
      </c>
      <c r="G2605" s="38" t="s">
        <v>7131</v>
      </c>
      <c r="H2605" s="69">
        <v>99</v>
      </c>
      <c r="I2605" s="69">
        <v>121.77</v>
      </c>
      <c r="J2605" s="41" t="s">
        <v>4960</v>
      </c>
      <c r="K2605" s="40"/>
      <c r="L2605" s="37"/>
      <c r="M2605" s="28"/>
    </row>
    <row r="2606" spans="1:13" ht="12">
      <c r="A2606" s="34">
        <v>4932363683</v>
      </c>
      <c r="B2606" s="62">
        <v>4002395331819</v>
      </c>
      <c r="C2606" s="62" t="s">
        <v>4477</v>
      </c>
      <c r="D2606" s="38" t="s">
        <v>4629</v>
      </c>
      <c r="E2606" s="38" t="s">
        <v>4630</v>
      </c>
      <c r="F2606" s="39" t="s">
        <v>5708</v>
      </c>
      <c r="G2606" s="38" t="s">
        <v>7233</v>
      </c>
      <c r="H2606" s="69">
        <v>28</v>
      </c>
      <c r="I2606" s="69">
        <v>34.44</v>
      </c>
      <c r="J2606" s="41" t="s">
        <v>4960</v>
      </c>
      <c r="K2606" s="40"/>
      <c r="L2606" s="37"/>
      <c r="M2606" s="28"/>
    </row>
    <row r="2607" spans="1:13" ht="12">
      <c r="A2607" s="34">
        <v>4932352820</v>
      </c>
      <c r="B2607" s="62">
        <v>4002395374786</v>
      </c>
      <c r="C2607" s="62" t="s">
        <v>4477</v>
      </c>
      <c r="D2607" s="38" t="s">
        <v>4844</v>
      </c>
      <c r="E2607" s="38" t="s">
        <v>4845</v>
      </c>
      <c r="F2607" s="39" t="s">
        <v>4846</v>
      </c>
      <c r="G2607" s="38" t="s">
        <v>7234</v>
      </c>
      <c r="H2607" s="69">
        <v>136.9</v>
      </c>
      <c r="I2607" s="69">
        <v>168.39</v>
      </c>
      <c r="J2607" s="41" t="s">
        <v>4960</v>
      </c>
      <c r="K2607" s="40"/>
      <c r="L2607" s="37"/>
      <c r="M2607" s="28"/>
    </row>
    <row r="2608" spans="1:13" ht="12">
      <c r="A2608" s="34">
        <v>4932352403</v>
      </c>
      <c r="B2608" s="62">
        <v>4002395370627</v>
      </c>
      <c r="C2608" s="62" t="s">
        <v>4477</v>
      </c>
      <c r="D2608" s="38" t="s">
        <v>4622</v>
      </c>
      <c r="E2608" s="38" t="s">
        <v>4623</v>
      </c>
      <c r="F2608" s="39" t="s">
        <v>6975</v>
      </c>
      <c r="G2608" s="38" t="s">
        <v>7235</v>
      </c>
      <c r="H2608" s="69">
        <v>195.5</v>
      </c>
      <c r="I2608" s="69">
        <v>240.47</v>
      </c>
      <c r="J2608" s="41" t="s">
        <v>4960</v>
      </c>
      <c r="K2608" s="40"/>
      <c r="L2608" s="37"/>
      <c r="M2608" s="28"/>
    </row>
    <row r="2609" spans="1:13" ht="12">
      <c r="A2609" s="34">
        <v>48894703</v>
      </c>
      <c r="B2609" s="62">
        <v>45242501557</v>
      </c>
      <c r="C2609" s="62" t="s">
        <v>4477</v>
      </c>
      <c r="D2609" s="38" t="s">
        <v>4622</v>
      </c>
      <c r="E2609" s="38" t="s">
        <v>4623</v>
      </c>
      <c r="F2609" s="39" t="s">
        <v>5925</v>
      </c>
      <c r="G2609" s="38" t="s">
        <v>7236</v>
      </c>
      <c r="H2609" s="69">
        <v>8.8000000000000007</v>
      </c>
      <c r="I2609" s="69">
        <v>10.82</v>
      </c>
      <c r="J2609" s="41" t="s">
        <v>4960</v>
      </c>
      <c r="K2609" s="40"/>
      <c r="L2609" s="37"/>
      <c r="M2609" s="28"/>
    </row>
    <row r="2610" spans="1:13" ht="12">
      <c r="A2610" s="34">
        <v>4932399222</v>
      </c>
      <c r="B2610" s="62">
        <v>4002395358366</v>
      </c>
      <c r="C2610" s="62" t="s">
        <v>4477</v>
      </c>
      <c r="D2610" s="38" t="s">
        <v>4844</v>
      </c>
      <c r="E2610" s="38" t="s">
        <v>4845</v>
      </c>
      <c r="F2610" s="39" t="s">
        <v>6964</v>
      </c>
      <c r="G2610" s="38" t="s">
        <v>7237</v>
      </c>
      <c r="H2610" s="69">
        <v>25.9</v>
      </c>
      <c r="I2610" s="69">
        <v>31.86</v>
      </c>
      <c r="J2610" s="41" t="s">
        <v>4960</v>
      </c>
      <c r="K2610" s="40"/>
      <c r="L2610" s="37"/>
      <c r="M2610" s="28"/>
    </row>
    <row r="2611" spans="1:13" ht="12">
      <c r="A2611" s="34">
        <v>4932352038</v>
      </c>
      <c r="B2611" s="62">
        <v>4002395366958</v>
      </c>
      <c r="C2611" s="62" t="s">
        <v>4477</v>
      </c>
      <c r="D2611" s="38" t="s">
        <v>4844</v>
      </c>
      <c r="E2611" s="38" t="s">
        <v>4845</v>
      </c>
      <c r="F2611" s="39" t="s">
        <v>4846</v>
      </c>
      <c r="G2611" s="38" t="s">
        <v>7238</v>
      </c>
      <c r="H2611" s="69">
        <v>81</v>
      </c>
      <c r="I2611" s="69">
        <v>99.63</v>
      </c>
      <c r="J2611" s="41" t="s">
        <v>4960</v>
      </c>
      <c r="K2611" s="40"/>
      <c r="L2611" s="37"/>
      <c r="M2611" s="28"/>
    </row>
    <row r="2612" spans="1:13" ht="12">
      <c r="A2612" s="34">
        <v>4932352359</v>
      </c>
      <c r="B2612" s="62">
        <v>4002395370184</v>
      </c>
      <c r="C2612" s="62" t="s">
        <v>4477</v>
      </c>
      <c r="D2612" s="38" t="s">
        <v>4622</v>
      </c>
      <c r="E2612" s="38" t="s">
        <v>4623</v>
      </c>
      <c r="F2612" s="39" t="s">
        <v>6975</v>
      </c>
      <c r="G2612" s="38" t="s">
        <v>7239</v>
      </c>
      <c r="H2612" s="69">
        <v>10</v>
      </c>
      <c r="I2612" s="69">
        <v>12.3</v>
      </c>
      <c r="J2612" s="41" t="s">
        <v>4960</v>
      </c>
      <c r="K2612" s="40"/>
      <c r="L2612" s="37"/>
      <c r="M2612" s="28"/>
    </row>
    <row r="2613" spans="1:13" ht="12">
      <c r="A2613" s="34">
        <v>4932430894</v>
      </c>
      <c r="B2613" s="62">
        <v>4002395385560</v>
      </c>
      <c r="C2613" s="62" t="s">
        <v>4477</v>
      </c>
      <c r="D2613" s="38" t="s">
        <v>4633</v>
      </c>
      <c r="E2613" s="38" t="s">
        <v>4634</v>
      </c>
      <c r="F2613" s="39" t="s">
        <v>6465</v>
      </c>
      <c r="G2613" s="38" t="s">
        <v>7240</v>
      </c>
      <c r="H2613" s="69">
        <v>8.5</v>
      </c>
      <c r="I2613" s="69">
        <v>10.46</v>
      </c>
      <c r="J2613" s="41" t="s">
        <v>4960</v>
      </c>
      <c r="K2613" s="40"/>
      <c r="L2613" s="37"/>
      <c r="M2613" s="28"/>
    </row>
    <row r="2614" spans="1:13" ht="12">
      <c r="A2614" s="34">
        <v>4932451499</v>
      </c>
      <c r="B2614" s="62">
        <v>4002395162024</v>
      </c>
      <c r="C2614" s="62" t="s">
        <v>4477</v>
      </c>
      <c r="D2614" s="38" t="s">
        <v>4633</v>
      </c>
      <c r="E2614" s="38" t="s">
        <v>4623</v>
      </c>
      <c r="F2614" s="39" t="s">
        <v>5806</v>
      </c>
      <c r="G2614" s="38" t="s">
        <v>7241</v>
      </c>
      <c r="H2614" s="69">
        <v>6.5</v>
      </c>
      <c r="I2614" s="69">
        <v>8</v>
      </c>
      <c r="J2614" s="41" t="s">
        <v>4960</v>
      </c>
      <c r="K2614" s="40">
        <v>25</v>
      </c>
      <c r="L2614" s="37"/>
      <c r="M2614" s="28"/>
    </row>
    <row r="2615" spans="1:13" ht="12">
      <c r="A2615" s="34">
        <v>4932352386</v>
      </c>
      <c r="B2615" s="62">
        <v>4002395370450</v>
      </c>
      <c r="C2615" s="62" t="s">
        <v>4477</v>
      </c>
      <c r="D2615" s="38" t="s">
        <v>4622</v>
      </c>
      <c r="E2615" s="38" t="s">
        <v>4623</v>
      </c>
      <c r="F2615" s="39" t="s">
        <v>6975</v>
      </c>
      <c r="G2615" s="38" t="s">
        <v>7242</v>
      </c>
      <c r="H2615" s="69">
        <v>44.7</v>
      </c>
      <c r="I2615" s="69">
        <v>54.98</v>
      </c>
      <c r="J2615" s="41" t="s">
        <v>4960</v>
      </c>
      <c r="K2615" s="40"/>
      <c r="L2615" s="37"/>
      <c r="M2615" s="28"/>
    </row>
    <row r="2616" spans="1:13" ht="12">
      <c r="A2616" s="34">
        <v>4932363147</v>
      </c>
      <c r="B2616" s="62">
        <v>4002395332786</v>
      </c>
      <c r="C2616" s="62" t="s">
        <v>4477</v>
      </c>
      <c r="D2616" s="38" t="s">
        <v>4629</v>
      </c>
      <c r="E2616" s="38" t="s">
        <v>4630</v>
      </c>
      <c r="F2616" s="39" t="s">
        <v>5871</v>
      </c>
      <c r="G2616" s="38" t="s">
        <v>7243</v>
      </c>
      <c r="H2616" s="69">
        <v>23.9</v>
      </c>
      <c r="I2616" s="69">
        <v>29.4</v>
      </c>
      <c r="J2616" s="41" t="s">
        <v>4960</v>
      </c>
      <c r="K2616" s="40"/>
      <c r="L2616" s="37"/>
      <c r="M2616" s="28"/>
    </row>
    <row r="2617" spans="1:13" ht="12">
      <c r="A2617" s="34">
        <v>48001460</v>
      </c>
      <c r="B2617" s="62">
        <v>45242235353</v>
      </c>
      <c r="C2617" s="62" t="s">
        <v>4477</v>
      </c>
      <c r="D2617" s="38" t="s">
        <v>5698</v>
      </c>
      <c r="E2617" s="38" t="s">
        <v>5699</v>
      </c>
      <c r="F2617" s="39" t="s">
        <v>7205</v>
      </c>
      <c r="G2617" s="38" t="s">
        <v>7244</v>
      </c>
      <c r="H2617" s="69">
        <v>207.8</v>
      </c>
      <c r="I2617" s="69">
        <v>255.59</v>
      </c>
      <c r="J2617" s="41" t="s">
        <v>4960</v>
      </c>
      <c r="K2617" s="40"/>
      <c r="L2617" s="37"/>
      <c r="M2617" s="28"/>
    </row>
    <row r="2618" spans="1:13" ht="12">
      <c r="A2618" s="34">
        <v>4932399318</v>
      </c>
      <c r="B2618" s="62">
        <v>4002395359462</v>
      </c>
      <c r="C2618" s="62" t="s">
        <v>4477</v>
      </c>
      <c r="D2618" s="38" t="s">
        <v>4844</v>
      </c>
      <c r="E2618" s="38" t="s">
        <v>4845</v>
      </c>
      <c r="F2618" s="39" t="s">
        <v>6964</v>
      </c>
      <c r="G2618" s="38" t="s">
        <v>7245</v>
      </c>
      <c r="H2618" s="69">
        <v>32.799999999999997</v>
      </c>
      <c r="I2618" s="69">
        <v>40.340000000000003</v>
      </c>
      <c r="J2618" s="41" t="s">
        <v>4960</v>
      </c>
      <c r="K2618" s="40"/>
      <c r="L2618" s="37"/>
      <c r="M2618" s="28"/>
    </row>
    <row r="2619" spans="1:13" ht="12">
      <c r="A2619" s="34">
        <v>4932352713</v>
      </c>
      <c r="B2619" s="62">
        <v>4002395373710</v>
      </c>
      <c r="C2619" s="62" t="s">
        <v>4477</v>
      </c>
      <c r="D2619" s="38" t="s">
        <v>4844</v>
      </c>
      <c r="E2619" s="38" t="s">
        <v>4845</v>
      </c>
      <c r="F2619" s="39" t="s">
        <v>4846</v>
      </c>
      <c r="G2619" s="38" t="s">
        <v>7246</v>
      </c>
      <c r="H2619" s="69">
        <v>88</v>
      </c>
      <c r="I2619" s="69">
        <v>108.24</v>
      </c>
      <c r="J2619" s="41" t="s">
        <v>4960</v>
      </c>
      <c r="K2619" s="40"/>
      <c r="L2619" s="37"/>
      <c r="M2619" s="28"/>
    </row>
    <row r="2620" spans="1:13" ht="12">
      <c r="A2620" s="34">
        <v>49560132</v>
      </c>
      <c r="B2620" s="62">
        <v>45242193196</v>
      </c>
      <c r="C2620" s="62" t="s">
        <v>4477</v>
      </c>
      <c r="D2620" s="38" t="s">
        <v>5358</v>
      </c>
      <c r="E2620" s="38" t="s">
        <v>4623</v>
      </c>
      <c r="F2620" s="39" t="s">
        <v>5703</v>
      </c>
      <c r="G2620" s="38" t="s">
        <v>7247</v>
      </c>
      <c r="H2620" s="69">
        <v>70.3</v>
      </c>
      <c r="I2620" s="69">
        <v>86.47</v>
      </c>
      <c r="J2620" s="41" t="s">
        <v>4960</v>
      </c>
      <c r="K2620" s="40"/>
      <c r="L2620" s="37"/>
      <c r="M2620" s="28"/>
    </row>
    <row r="2621" spans="1:13" ht="12">
      <c r="A2621" s="34">
        <v>4932371704</v>
      </c>
      <c r="B2621" s="62">
        <v>4002395344031</v>
      </c>
      <c r="C2621" s="62" t="s">
        <v>4477</v>
      </c>
      <c r="D2621" s="38" t="s">
        <v>4844</v>
      </c>
      <c r="E2621" s="38" t="s">
        <v>4845</v>
      </c>
      <c r="F2621" s="39" t="s">
        <v>6964</v>
      </c>
      <c r="G2621" s="38" t="s">
        <v>7248</v>
      </c>
      <c r="H2621" s="69">
        <v>133.5</v>
      </c>
      <c r="I2621" s="69">
        <v>164.21</v>
      </c>
      <c r="J2621" s="41" t="s">
        <v>4960</v>
      </c>
      <c r="K2621" s="40"/>
      <c r="L2621" s="37"/>
      <c r="M2621" s="28"/>
    </row>
    <row r="2622" spans="1:13" ht="12">
      <c r="A2622" s="34">
        <v>48005021</v>
      </c>
      <c r="B2622" s="62">
        <v>45242082988</v>
      </c>
      <c r="C2622" s="62" t="s">
        <v>4477</v>
      </c>
      <c r="D2622" s="38" t="s">
        <v>5698</v>
      </c>
      <c r="E2622" s="38" t="s">
        <v>5699</v>
      </c>
      <c r="F2622" s="39" t="s">
        <v>6995</v>
      </c>
      <c r="G2622" s="38" t="s">
        <v>7249</v>
      </c>
      <c r="H2622" s="69">
        <v>94.6</v>
      </c>
      <c r="I2622" s="69">
        <v>116.36</v>
      </c>
      <c r="J2622" s="41" t="s">
        <v>4960</v>
      </c>
      <c r="K2622" s="40"/>
      <c r="L2622" s="37"/>
      <c r="M2622" s="28"/>
    </row>
    <row r="2623" spans="1:13" ht="12">
      <c r="A2623" s="34">
        <v>4932353825</v>
      </c>
      <c r="B2623" s="62">
        <v>4002395320189</v>
      </c>
      <c r="C2623" s="62" t="s">
        <v>4477</v>
      </c>
      <c r="D2623" s="38" t="s">
        <v>4844</v>
      </c>
      <c r="E2623" s="38" t="s">
        <v>4845</v>
      </c>
      <c r="F2623" s="39" t="s">
        <v>6964</v>
      </c>
      <c r="G2623" s="38" t="s">
        <v>7250</v>
      </c>
      <c r="H2623" s="69">
        <v>36.4</v>
      </c>
      <c r="I2623" s="69">
        <v>44.77</v>
      </c>
      <c r="J2623" s="41" t="s">
        <v>4960</v>
      </c>
      <c r="K2623" s="40"/>
      <c r="L2623" s="37"/>
      <c r="M2623" s="28"/>
    </row>
    <row r="2624" spans="1:13" ht="12">
      <c r="A2624" s="34">
        <v>4932451186</v>
      </c>
      <c r="B2624" s="62">
        <v>4002395138746</v>
      </c>
      <c r="C2624" s="62" t="s">
        <v>4477</v>
      </c>
      <c r="D2624" s="38" t="s">
        <v>4633</v>
      </c>
      <c r="E2624" s="38" t="s">
        <v>4643</v>
      </c>
      <c r="F2624" s="39" t="s">
        <v>4647</v>
      </c>
      <c r="G2624" s="38" t="s">
        <v>7251</v>
      </c>
      <c r="H2624" s="69">
        <v>187.9</v>
      </c>
      <c r="I2624" s="69">
        <v>231.12</v>
      </c>
      <c r="J2624" s="41" t="s">
        <v>4960</v>
      </c>
      <c r="K2624" s="40"/>
      <c r="L2624" s="37"/>
      <c r="M2624" s="28"/>
    </row>
    <row r="2625" spans="1:13" ht="12">
      <c r="A2625" s="34">
        <v>4932352383</v>
      </c>
      <c r="B2625" s="62">
        <v>4002395370429</v>
      </c>
      <c r="C2625" s="62" t="s">
        <v>4477</v>
      </c>
      <c r="D2625" s="38" t="s">
        <v>4622</v>
      </c>
      <c r="E2625" s="38" t="s">
        <v>4623</v>
      </c>
      <c r="F2625" s="39" t="s">
        <v>6975</v>
      </c>
      <c r="G2625" s="38" t="s">
        <v>7252</v>
      </c>
      <c r="H2625" s="69">
        <v>34</v>
      </c>
      <c r="I2625" s="69">
        <v>41.82</v>
      </c>
      <c r="J2625" s="41" t="s">
        <v>4960</v>
      </c>
      <c r="K2625" s="40"/>
      <c r="L2625" s="37"/>
      <c r="M2625" s="28"/>
    </row>
    <row r="2626" spans="1:13" ht="12">
      <c r="A2626" s="34">
        <v>4932363132</v>
      </c>
      <c r="B2626" s="62">
        <v>4002395332632</v>
      </c>
      <c r="C2626" s="62" t="s">
        <v>4477</v>
      </c>
      <c r="D2626" s="38" t="s">
        <v>4629</v>
      </c>
      <c r="E2626" s="38" t="s">
        <v>4630</v>
      </c>
      <c r="F2626" s="39" t="s">
        <v>5871</v>
      </c>
      <c r="G2626" s="38" t="s">
        <v>7253</v>
      </c>
      <c r="H2626" s="69">
        <v>10.6</v>
      </c>
      <c r="I2626" s="69">
        <v>13.04</v>
      </c>
      <c r="J2626" s="41" t="s">
        <v>4960</v>
      </c>
      <c r="K2626" s="40"/>
      <c r="L2626" s="37"/>
      <c r="M2626" s="28"/>
    </row>
    <row r="2627" spans="1:13" ht="12">
      <c r="A2627" s="34">
        <v>4932363253</v>
      </c>
      <c r="B2627" s="62">
        <v>4002395333134</v>
      </c>
      <c r="C2627" s="62" t="s">
        <v>4477</v>
      </c>
      <c r="D2627" s="38" t="s">
        <v>4622</v>
      </c>
      <c r="E2627" s="38" t="s">
        <v>4623</v>
      </c>
      <c r="F2627" s="39" t="s">
        <v>5932</v>
      </c>
      <c r="G2627" s="38" t="s">
        <v>7254</v>
      </c>
      <c r="H2627" s="69">
        <v>13.9</v>
      </c>
      <c r="I2627" s="69">
        <v>17.100000000000001</v>
      </c>
      <c r="J2627" s="41" t="s">
        <v>4960</v>
      </c>
      <c r="K2627" s="40"/>
      <c r="L2627" s="37"/>
      <c r="M2627" s="28"/>
    </row>
    <row r="2628" spans="1:13" ht="12">
      <c r="A2628" s="34">
        <v>49560507</v>
      </c>
      <c r="B2628" s="62">
        <v>45242223756</v>
      </c>
      <c r="C2628" s="62" t="s">
        <v>4477</v>
      </c>
      <c r="D2628" s="38" t="s">
        <v>4633</v>
      </c>
      <c r="E2628" s="38" t="s">
        <v>4643</v>
      </c>
      <c r="F2628" s="39" t="s">
        <v>5797</v>
      </c>
      <c r="G2628" s="38" t="s">
        <v>7255</v>
      </c>
      <c r="H2628" s="69">
        <v>82.1</v>
      </c>
      <c r="I2628" s="69">
        <v>100.98</v>
      </c>
      <c r="J2628" s="41" t="s">
        <v>4960</v>
      </c>
      <c r="K2628" s="40"/>
      <c r="L2628" s="37"/>
      <c r="M2628" s="28"/>
    </row>
    <row r="2629" spans="1:13" ht="12">
      <c r="A2629" s="34">
        <v>4932352761</v>
      </c>
      <c r="B2629" s="62">
        <v>4002395374199</v>
      </c>
      <c r="C2629" s="62" t="s">
        <v>4477</v>
      </c>
      <c r="D2629" s="38" t="s">
        <v>4961</v>
      </c>
      <c r="E2629" s="38" t="s">
        <v>4962</v>
      </c>
      <c r="F2629" s="39" t="s">
        <v>7190</v>
      </c>
      <c r="G2629" s="38" t="s">
        <v>7256</v>
      </c>
      <c r="H2629" s="69">
        <v>222.2</v>
      </c>
      <c r="I2629" s="69">
        <v>273.31</v>
      </c>
      <c r="J2629" s="41" t="s">
        <v>4960</v>
      </c>
      <c r="K2629" s="40"/>
      <c r="L2629" s="37"/>
      <c r="M2629" s="28"/>
    </row>
    <row r="2630" spans="1:13" ht="12">
      <c r="A2630" s="34">
        <v>4932399524</v>
      </c>
      <c r="B2630" s="62">
        <v>4002395361717</v>
      </c>
      <c r="C2630" s="62" t="s">
        <v>4477</v>
      </c>
      <c r="D2630" s="38" t="s">
        <v>4633</v>
      </c>
      <c r="E2630" s="38" t="s">
        <v>4643</v>
      </c>
      <c r="F2630" s="39" t="s">
        <v>4647</v>
      </c>
      <c r="G2630" s="38" t="s">
        <v>7257</v>
      </c>
      <c r="H2630" s="69">
        <v>176</v>
      </c>
      <c r="I2630" s="69">
        <v>216.48</v>
      </c>
      <c r="J2630" s="41" t="s">
        <v>4960</v>
      </c>
      <c r="K2630" s="40"/>
      <c r="L2630" s="37"/>
      <c r="M2630" s="28"/>
    </row>
    <row r="2631" spans="1:13" ht="12">
      <c r="A2631" s="34">
        <v>4932352465</v>
      </c>
      <c r="B2631" s="62">
        <v>4002395371242</v>
      </c>
      <c r="C2631" s="62" t="s">
        <v>4477</v>
      </c>
      <c r="D2631" s="38" t="s">
        <v>4629</v>
      </c>
      <c r="E2631" s="38" t="s">
        <v>4630</v>
      </c>
      <c r="F2631" s="39" t="s">
        <v>6991</v>
      </c>
      <c r="G2631" s="38" t="s">
        <v>7258</v>
      </c>
      <c r="H2631" s="69">
        <v>23.6</v>
      </c>
      <c r="I2631" s="69">
        <v>29.03</v>
      </c>
      <c r="J2631" s="41" t="s">
        <v>4960</v>
      </c>
      <c r="K2631" s="40"/>
      <c r="L2631" s="37"/>
      <c r="M2631" s="28"/>
    </row>
    <row r="2632" spans="1:13" ht="12">
      <c r="A2632" s="34">
        <v>4932352018</v>
      </c>
      <c r="B2632" s="62">
        <v>4002395366750</v>
      </c>
      <c r="C2632" s="62" t="s">
        <v>4477</v>
      </c>
      <c r="D2632" s="38" t="s">
        <v>4844</v>
      </c>
      <c r="E2632" s="38" t="s">
        <v>4845</v>
      </c>
      <c r="F2632" s="39" t="s">
        <v>4846</v>
      </c>
      <c r="G2632" s="38" t="s">
        <v>7259</v>
      </c>
      <c r="H2632" s="69">
        <v>63.6</v>
      </c>
      <c r="I2632" s="69">
        <v>78.23</v>
      </c>
      <c r="J2632" s="41" t="s">
        <v>4960</v>
      </c>
      <c r="K2632" s="40"/>
      <c r="L2632" s="37"/>
      <c r="M2632" s="28"/>
    </row>
    <row r="2633" spans="1:13" ht="12">
      <c r="A2633" s="34">
        <v>49560511</v>
      </c>
      <c r="B2633" s="62">
        <v>45242223770</v>
      </c>
      <c r="C2633" s="62" t="s">
        <v>4477</v>
      </c>
      <c r="D2633" s="38" t="s">
        <v>4633</v>
      </c>
      <c r="E2633" s="38" t="s">
        <v>4643</v>
      </c>
      <c r="F2633" s="39" t="s">
        <v>5797</v>
      </c>
      <c r="G2633" s="38" t="s">
        <v>7260</v>
      </c>
      <c r="H2633" s="69">
        <v>104.7</v>
      </c>
      <c r="I2633" s="69">
        <v>128.78</v>
      </c>
      <c r="J2633" s="41" t="s">
        <v>4960</v>
      </c>
      <c r="K2633" s="40"/>
      <c r="L2633" s="37"/>
      <c r="M2633" s="28"/>
    </row>
    <row r="2634" spans="1:13" ht="12">
      <c r="A2634" s="34">
        <v>4932340012</v>
      </c>
      <c r="B2634" s="62">
        <v>4002395304691</v>
      </c>
      <c r="C2634" s="62" t="s">
        <v>4477</v>
      </c>
      <c r="D2634" s="38" t="s">
        <v>4633</v>
      </c>
      <c r="E2634" s="38" t="s">
        <v>5699</v>
      </c>
      <c r="F2634" s="39" t="s">
        <v>7261</v>
      </c>
      <c r="G2634" s="38" t="s">
        <v>7262</v>
      </c>
      <c r="H2634" s="69">
        <v>31.4</v>
      </c>
      <c r="I2634" s="69">
        <v>38.619999999999997</v>
      </c>
      <c r="J2634" s="41" t="s">
        <v>4960</v>
      </c>
      <c r="K2634" s="40"/>
      <c r="L2634" s="37"/>
      <c r="M2634" s="28"/>
    </row>
    <row r="2635" spans="1:13" ht="12">
      <c r="A2635" s="34">
        <v>4932352756</v>
      </c>
      <c r="B2635" s="62">
        <v>4002395374144</v>
      </c>
      <c r="C2635" s="62" t="s">
        <v>4477</v>
      </c>
      <c r="D2635" s="38" t="s">
        <v>4961</v>
      </c>
      <c r="E2635" s="38" t="s">
        <v>4962</v>
      </c>
      <c r="F2635" s="39" t="s">
        <v>7190</v>
      </c>
      <c r="G2635" s="38" t="s">
        <v>7263</v>
      </c>
      <c r="H2635" s="69">
        <v>192.1</v>
      </c>
      <c r="I2635" s="69">
        <v>236.28</v>
      </c>
      <c r="J2635" s="41" t="s">
        <v>4960</v>
      </c>
      <c r="K2635" s="40"/>
      <c r="L2635" s="37"/>
      <c r="M2635" s="28"/>
    </row>
    <row r="2636" spans="1:13" ht="12">
      <c r="A2636" s="34">
        <v>4932352764</v>
      </c>
      <c r="B2636" s="62">
        <v>4002395374229</v>
      </c>
      <c r="C2636" s="62" t="s">
        <v>4477</v>
      </c>
      <c r="D2636" s="38" t="s">
        <v>4961</v>
      </c>
      <c r="E2636" s="38" t="s">
        <v>4962</v>
      </c>
      <c r="F2636" s="39" t="s">
        <v>7190</v>
      </c>
      <c r="G2636" s="38" t="s">
        <v>7264</v>
      </c>
      <c r="H2636" s="69">
        <v>194.5</v>
      </c>
      <c r="I2636" s="69">
        <v>239.24</v>
      </c>
      <c r="J2636" s="41" t="s">
        <v>4960</v>
      </c>
      <c r="K2636" s="40"/>
      <c r="L2636" s="37"/>
      <c r="M2636" s="28"/>
    </row>
    <row r="2637" spans="1:13" ht="12">
      <c r="A2637" s="34">
        <v>4932352345</v>
      </c>
      <c r="B2637" s="62">
        <v>4002395370047</v>
      </c>
      <c r="C2637" s="62" t="s">
        <v>4477</v>
      </c>
      <c r="D2637" s="38" t="s">
        <v>4622</v>
      </c>
      <c r="E2637" s="38" t="s">
        <v>4623</v>
      </c>
      <c r="F2637" s="39" t="s">
        <v>6975</v>
      </c>
      <c r="G2637" s="38" t="s">
        <v>7265</v>
      </c>
      <c r="H2637" s="69">
        <v>4.5</v>
      </c>
      <c r="I2637" s="69">
        <v>5.54</v>
      </c>
      <c r="J2637" s="41" t="s">
        <v>4960</v>
      </c>
      <c r="K2637" s="40"/>
      <c r="L2637" s="37"/>
      <c r="M2637" s="28"/>
    </row>
    <row r="2638" spans="1:13" ht="12">
      <c r="A2638" s="34">
        <v>4932399552</v>
      </c>
      <c r="B2638" s="62">
        <v>4002395361991</v>
      </c>
      <c r="C2638" s="62" t="s">
        <v>4477</v>
      </c>
      <c r="D2638" s="38" t="s">
        <v>4633</v>
      </c>
      <c r="E2638" s="38" t="s">
        <v>4643</v>
      </c>
      <c r="F2638" s="39" t="s">
        <v>4647</v>
      </c>
      <c r="G2638" s="38" t="s">
        <v>7266</v>
      </c>
      <c r="H2638" s="69">
        <v>39.200000000000003</v>
      </c>
      <c r="I2638" s="69">
        <v>48.22</v>
      </c>
      <c r="J2638" s="41" t="s">
        <v>4960</v>
      </c>
      <c r="K2638" s="40"/>
      <c r="L2638" s="37"/>
      <c r="M2638" s="28"/>
    </row>
    <row r="2639" spans="1:13" ht="12">
      <c r="A2639" s="34">
        <v>4932363454</v>
      </c>
      <c r="B2639" s="62">
        <v>4002395329557</v>
      </c>
      <c r="C2639" s="62" t="s">
        <v>4477</v>
      </c>
      <c r="D2639" s="38" t="s">
        <v>4622</v>
      </c>
      <c r="E2639" s="38" t="s">
        <v>4623</v>
      </c>
      <c r="F2639" s="39" t="s">
        <v>7070</v>
      </c>
      <c r="G2639" s="38" t="s">
        <v>7267</v>
      </c>
      <c r="H2639" s="69">
        <v>12.6</v>
      </c>
      <c r="I2639" s="69">
        <v>15.5</v>
      </c>
      <c r="J2639" s="41" t="s">
        <v>4960</v>
      </c>
      <c r="K2639" s="40"/>
      <c r="L2639" s="37"/>
      <c r="M2639" s="28"/>
    </row>
    <row r="2640" spans="1:13" ht="12">
      <c r="A2640" s="34">
        <v>4932363681</v>
      </c>
      <c r="B2640" s="62">
        <v>4002395331796</v>
      </c>
      <c r="C2640" s="62" t="s">
        <v>4477</v>
      </c>
      <c r="D2640" s="38" t="s">
        <v>4629</v>
      </c>
      <c r="E2640" s="38" t="s">
        <v>4630</v>
      </c>
      <c r="F2640" s="39" t="s">
        <v>5708</v>
      </c>
      <c r="G2640" s="38" t="s">
        <v>7268</v>
      </c>
      <c r="H2640" s="69">
        <v>21.8</v>
      </c>
      <c r="I2640" s="69">
        <v>26.81</v>
      </c>
      <c r="J2640" s="41" t="s">
        <v>4960</v>
      </c>
      <c r="K2640" s="40"/>
      <c r="L2640" s="37"/>
      <c r="M2640" s="28"/>
    </row>
    <row r="2641" spans="1:13" ht="12">
      <c r="A2641" s="34">
        <v>48005226</v>
      </c>
      <c r="B2641" s="62">
        <v>45242483723</v>
      </c>
      <c r="C2641" s="62" t="s">
        <v>4477</v>
      </c>
      <c r="D2641" s="38" t="s">
        <v>5698</v>
      </c>
      <c r="E2641" s="38" t="s">
        <v>5699</v>
      </c>
      <c r="F2641" s="39" t="s">
        <v>6896</v>
      </c>
      <c r="G2641" s="38" t="s">
        <v>7269</v>
      </c>
      <c r="H2641" s="69">
        <v>109.1</v>
      </c>
      <c r="I2641" s="69">
        <v>134.19</v>
      </c>
      <c r="J2641" s="41" t="s">
        <v>4960</v>
      </c>
      <c r="K2641" s="40"/>
      <c r="L2641" s="37"/>
      <c r="M2641" s="28"/>
    </row>
    <row r="2642" spans="1:13" ht="12">
      <c r="A2642" s="34">
        <v>49560183</v>
      </c>
      <c r="B2642" s="62">
        <v>45242193370</v>
      </c>
      <c r="C2642" s="62" t="s">
        <v>4477</v>
      </c>
      <c r="D2642" s="38" t="s">
        <v>5358</v>
      </c>
      <c r="E2642" s="38" t="s">
        <v>4623</v>
      </c>
      <c r="F2642" s="39" t="s">
        <v>5703</v>
      </c>
      <c r="G2642" s="38" t="s">
        <v>7270</v>
      </c>
      <c r="H2642" s="69">
        <v>91.1</v>
      </c>
      <c r="I2642" s="69">
        <v>112.05</v>
      </c>
      <c r="J2642" s="41" t="s">
        <v>4960</v>
      </c>
      <c r="K2642" s="40"/>
      <c r="L2642" s="37"/>
      <c r="M2642" s="28"/>
    </row>
    <row r="2643" spans="1:13" ht="12">
      <c r="A2643" s="34">
        <v>4932352391</v>
      </c>
      <c r="B2643" s="62">
        <v>4002395370504</v>
      </c>
      <c r="C2643" s="62" t="s">
        <v>4477</v>
      </c>
      <c r="D2643" s="38" t="s">
        <v>4622</v>
      </c>
      <c r="E2643" s="38" t="s">
        <v>4623</v>
      </c>
      <c r="F2643" s="39" t="s">
        <v>6975</v>
      </c>
      <c r="G2643" s="38" t="s">
        <v>7271</v>
      </c>
      <c r="H2643" s="69">
        <v>87</v>
      </c>
      <c r="I2643" s="69">
        <v>107.01</v>
      </c>
      <c r="J2643" s="41" t="s">
        <v>4960</v>
      </c>
      <c r="K2643" s="40"/>
      <c r="L2643" s="37"/>
      <c r="M2643" s="28"/>
    </row>
    <row r="2644" spans="1:13" ht="12">
      <c r="A2644" s="34">
        <v>4932363631</v>
      </c>
      <c r="B2644" s="62">
        <v>4002395332014</v>
      </c>
      <c r="C2644" s="62" t="s">
        <v>4477</v>
      </c>
      <c r="D2644" s="38" t="s">
        <v>4633</v>
      </c>
      <c r="E2644" s="38" t="s">
        <v>4874</v>
      </c>
      <c r="F2644" s="39" t="s">
        <v>4875</v>
      </c>
      <c r="G2644" s="38" t="s">
        <v>7272</v>
      </c>
      <c r="H2644" s="69">
        <v>9.6</v>
      </c>
      <c r="I2644" s="69">
        <v>11.81</v>
      </c>
      <c r="J2644" s="41" t="s">
        <v>5274</v>
      </c>
      <c r="K2644" s="40"/>
      <c r="L2644" s="37"/>
      <c r="M2644" s="28"/>
    </row>
    <row r="2645" spans="1:13" ht="12">
      <c r="A2645" s="34">
        <v>4932352042</v>
      </c>
      <c r="B2645" s="62">
        <v>4002395366996</v>
      </c>
      <c r="C2645" s="62" t="s">
        <v>4477</v>
      </c>
      <c r="D2645" s="38" t="s">
        <v>4844</v>
      </c>
      <c r="E2645" s="38" t="s">
        <v>4845</v>
      </c>
      <c r="F2645" s="39" t="s">
        <v>4846</v>
      </c>
      <c r="G2645" s="38" t="s">
        <v>7273</v>
      </c>
      <c r="H2645" s="69">
        <v>197.2</v>
      </c>
      <c r="I2645" s="69">
        <v>242.56</v>
      </c>
      <c r="J2645" s="41" t="s">
        <v>4960</v>
      </c>
      <c r="K2645" s="40"/>
      <c r="L2645" s="37"/>
      <c r="M2645" s="28"/>
    </row>
    <row r="2646" spans="1:13" ht="12">
      <c r="A2646" s="34">
        <v>4932363130</v>
      </c>
      <c r="B2646" s="62">
        <v>4002395332618</v>
      </c>
      <c r="C2646" s="62" t="s">
        <v>4477</v>
      </c>
      <c r="D2646" s="38" t="s">
        <v>4629</v>
      </c>
      <c r="E2646" s="38" t="s">
        <v>4630</v>
      </c>
      <c r="F2646" s="39" t="s">
        <v>5871</v>
      </c>
      <c r="G2646" s="38" t="s">
        <v>7274</v>
      </c>
      <c r="H2646" s="69">
        <v>9.5</v>
      </c>
      <c r="I2646" s="69">
        <v>11.69</v>
      </c>
      <c r="J2646" s="41" t="s">
        <v>4960</v>
      </c>
      <c r="K2646" s="40"/>
      <c r="L2646" s="37"/>
      <c r="M2646" s="28"/>
    </row>
    <row r="2647" spans="1:13" ht="12">
      <c r="A2647" s="34">
        <v>4932353821</v>
      </c>
      <c r="B2647" s="62">
        <v>4002395320141</v>
      </c>
      <c r="C2647" s="62" t="s">
        <v>4477</v>
      </c>
      <c r="D2647" s="38" t="s">
        <v>4844</v>
      </c>
      <c r="E2647" s="38" t="s">
        <v>4845</v>
      </c>
      <c r="F2647" s="39" t="s">
        <v>6964</v>
      </c>
      <c r="G2647" s="38" t="s">
        <v>7275</v>
      </c>
      <c r="H2647" s="69">
        <v>24.8</v>
      </c>
      <c r="I2647" s="69">
        <v>30.5</v>
      </c>
      <c r="J2647" s="41" t="s">
        <v>4960</v>
      </c>
      <c r="K2647" s="40"/>
      <c r="L2647" s="37"/>
      <c r="M2647" s="28"/>
    </row>
    <row r="2648" spans="1:13" ht="12">
      <c r="A2648" s="34">
        <v>4932352355</v>
      </c>
      <c r="B2648" s="62">
        <v>4002395370146</v>
      </c>
      <c r="C2648" s="62" t="s">
        <v>4477</v>
      </c>
      <c r="D2648" s="38" t="s">
        <v>4622</v>
      </c>
      <c r="E2648" s="38" t="s">
        <v>4623</v>
      </c>
      <c r="F2648" s="39" t="s">
        <v>6975</v>
      </c>
      <c r="G2648" s="38" t="s">
        <v>7276</v>
      </c>
      <c r="H2648" s="69">
        <v>6.5</v>
      </c>
      <c r="I2648" s="69">
        <v>8</v>
      </c>
      <c r="J2648" s="41" t="s">
        <v>4960</v>
      </c>
      <c r="K2648" s="40"/>
      <c r="L2648" s="37"/>
      <c r="M2648" s="28"/>
    </row>
    <row r="2649" spans="1:13" ht="12">
      <c r="A2649" s="34">
        <v>4932363639</v>
      </c>
      <c r="B2649" s="62">
        <v>4002395332090</v>
      </c>
      <c r="C2649" s="62" t="s">
        <v>4477</v>
      </c>
      <c r="D2649" s="38" t="s">
        <v>4633</v>
      </c>
      <c r="E2649" s="38" t="s">
        <v>4874</v>
      </c>
      <c r="F2649" s="39" t="s">
        <v>4875</v>
      </c>
      <c r="G2649" s="38" t="s">
        <v>7277</v>
      </c>
      <c r="H2649" s="69">
        <v>12.3</v>
      </c>
      <c r="I2649" s="69">
        <v>15.13</v>
      </c>
      <c r="J2649" s="41" t="s">
        <v>4960</v>
      </c>
      <c r="K2649" s="40"/>
      <c r="L2649" s="37"/>
      <c r="M2649" s="28"/>
    </row>
    <row r="2650" spans="1:13" ht="12">
      <c r="A2650" s="34">
        <v>4932363883</v>
      </c>
      <c r="B2650" s="62">
        <v>4002395333738</v>
      </c>
      <c r="C2650" s="62" t="s">
        <v>4477</v>
      </c>
      <c r="D2650" s="38" t="s">
        <v>4629</v>
      </c>
      <c r="E2650" s="38" t="s">
        <v>4630</v>
      </c>
      <c r="F2650" s="39" t="s">
        <v>7278</v>
      </c>
      <c r="G2650" s="38" t="s">
        <v>7279</v>
      </c>
      <c r="H2650" s="69">
        <v>18.899999999999999</v>
      </c>
      <c r="I2650" s="69">
        <v>23.25</v>
      </c>
      <c r="J2650" s="41" t="s">
        <v>4960</v>
      </c>
      <c r="K2650" s="40"/>
      <c r="L2650" s="37"/>
      <c r="M2650" s="28"/>
    </row>
    <row r="2651" spans="1:13" ht="12">
      <c r="A2651" s="34">
        <v>4932343739</v>
      </c>
      <c r="B2651" s="62">
        <v>4002395317554</v>
      </c>
      <c r="C2651" s="62" t="s">
        <v>4477</v>
      </c>
      <c r="D2651" s="38" t="s">
        <v>4633</v>
      </c>
      <c r="E2651" s="38" t="s">
        <v>4962</v>
      </c>
      <c r="F2651" s="39" t="s">
        <v>4507</v>
      </c>
      <c r="G2651" s="38" t="s">
        <v>7280</v>
      </c>
      <c r="H2651" s="69">
        <v>98</v>
      </c>
      <c r="I2651" s="69">
        <v>120.54</v>
      </c>
      <c r="J2651" s="41" t="s">
        <v>4960</v>
      </c>
      <c r="K2651" s="40"/>
      <c r="L2651" s="37"/>
      <c r="M2651" s="28"/>
    </row>
    <row r="2652" spans="1:13" ht="12">
      <c r="A2652" s="34">
        <v>4932352388</v>
      </c>
      <c r="B2652" s="62">
        <v>4002395370474</v>
      </c>
      <c r="C2652" s="62" t="s">
        <v>4477</v>
      </c>
      <c r="D2652" s="38" t="s">
        <v>4622</v>
      </c>
      <c r="E2652" s="38" t="s">
        <v>4623</v>
      </c>
      <c r="F2652" s="39" t="s">
        <v>6975</v>
      </c>
      <c r="G2652" s="38" t="s">
        <v>7281</v>
      </c>
      <c r="H2652" s="69">
        <v>51.7</v>
      </c>
      <c r="I2652" s="69">
        <v>63.59</v>
      </c>
      <c r="J2652" s="41" t="s">
        <v>4960</v>
      </c>
      <c r="K2652" s="40"/>
      <c r="L2652" s="37"/>
      <c r="M2652" s="28"/>
    </row>
    <row r="2653" spans="1:13" ht="12">
      <c r="A2653" s="34">
        <v>4932373331</v>
      </c>
      <c r="B2653" s="62">
        <v>4002395349166</v>
      </c>
      <c r="C2653" s="62" t="s">
        <v>4477</v>
      </c>
      <c r="D2653" s="38" t="s">
        <v>4622</v>
      </c>
      <c r="E2653" s="38" t="s">
        <v>4623</v>
      </c>
      <c r="F2653" s="39" t="s">
        <v>7070</v>
      </c>
      <c r="G2653" s="38" t="s">
        <v>7282</v>
      </c>
      <c r="H2653" s="69">
        <v>59.2</v>
      </c>
      <c r="I2653" s="69">
        <v>72.819999999999993</v>
      </c>
      <c r="J2653" s="41" t="s">
        <v>4960</v>
      </c>
      <c r="K2653" s="40"/>
      <c r="L2653" s="37"/>
      <c r="M2653" s="28"/>
    </row>
    <row r="2654" spans="1:13" ht="12">
      <c r="A2654" s="34">
        <v>4932430838</v>
      </c>
      <c r="B2654" s="62">
        <v>4002395385003</v>
      </c>
      <c r="C2654" s="62" t="s">
        <v>4477</v>
      </c>
      <c r="D2654" s="38" t="s">
        <v>4633</v>
      </c>
      <c r="E2654" s="38" t="s">
        <v>5084</v>
      </c>
      <c r="F2654" s="39" t="s">
        <v>4515</v>
      </c>
      <c r="G2654" s="38" t="s">
        <v>7283</v>
      </c>
      <c r="H2654" s="69">
        <v>46.4</v>
      </c>
      <c r="I2654" s="69">
        <v>57.07</v>
      </c>
      <c r="J2654" s="41" t="s">
        <v>4960</v>
      </c>
      <c r="K2654" s="40"/>
      <c r="L2654" s="37"/>
      <c r="M2654" s="28"/>
    </row>
    <row r="2655" spans="1:13" ht="12">
      <c r="A2655" s="34">
        <v>4932352380</v>
      </c>
      <c r="B2655" s="62">
        <v>4002395370399</v>
      </c>
      <c r="C2655" s="62" t="s">
        <v>4477</v>
      </c>
      <c r="D2655" s="38" t="s">
        <v>4622</v>
      </c>
      <c r="E2655" s="38" t="s">
        <v>4623</v>
      </c>
      <c r="F2655" s="39" t="s">
        <v>6975</v>
      </c>
      <c r="G2655" s="38" t="s">
        <v>7284</v>
      </c>
      <c r="H2655" s="69">
        <v>23.6</v>
      </c>
      <c r="I2655" s="69">
        <v>29.03</v>
      </c>
      <c r="J2655" s="41" t="s">
        <v>4960</v>
      </c>
      <c r="K2655" s="40"/>
      <c r="L2655" s="37"/>
      <c r="M2655" s="28"/>
    </row>
    <row r="2656" spans="1:13" ht="12">
      <c r="A2656" s="34">
        <v>4932352015</v>
      </c>
      <c r="B2656" s="62">
        <v>4002395366729</v>
      </c>
      <c r="C2656" s="62" t="s">
        <v>4477</v>
      </c>
      <c r="D2656" s="38" t="s">
        <v>4844</v>
      </c>
      <c r="E2656" s="38" t="s">
        <v>4845</v>
      </c>
      <c r="F2656" s="39" t="s">
        <v>4846</v>
      </c>
      <c r="G2656" s="38" t="s">
        <v>7285</v>
      </c>
      <c r="H2656" s="69">
        <v>52</v>
      </c>
      <c r="I2656" s="69">
        <v>63.96</v>
      </c>
      <c r="J2656" s="41" t="s">
        <v>4960</v>
      </c>
      <c r="K2656" s="40"/>
      <c r="L2656" s="37"/>
      <c r="M2656" s="28"/>
    </row>
    <row r="2657" spans="1:13" ht="12">
      <c r="A2657" s="34">
        <v>4932459164</v>
      </c>
      <c r="B2657" s="62">
        <v>4002395287192</v>
      </c>
      <c r="C2657" s="62" t="s">
        <v>4477</v>
      </c>
      <c r="D2657" s="38" t="s">
        <v>4633</v>
      </c>
      <c r="E2657" s="38" t="s">
        <v>4623</v>
      </c>
      <c r="F2657" s="39" t="s">
        <v>5806</v>
      </c>
      <c r="G2657" s="38" t="s">
        <v>7286</v>
      </c>
      <c r="H2657" s="69">
        <v>72.3</v>
      </c>
      <c r="I2657" s="69">
        <v>88.93</v>
      </c>
      <c r="J2657" s="41" t="s">
        <v>4960</v>
      </c>
      <c r="K2657" s="40"/>
      <c r="L2657" s="37"/>
      <c r="M2657" s="28"/>
    </row>
    <row r="2658" spans="1:13" ht="12">
      <c r="A2658" s="34">
        <v>4932340011</v>
      </c>
      <c r="B2658" s="62">
        <v>4002395304684</v>
      </c>
      <c r="C2658" s="62" t="s">
        <v>4477</v>
      </c>
      <c r="D2658" s="38" t="s">
        <v>4633</v>
      </c>
      <c r="E2658" s="38" t="s">
        <v>5699</v>
      </c>
      <c r="F2658" s="39" t="s">
        <v>7261</v>
      </c>
      <c r="G2658" s="38" t="s">
        <v>7287</v>
      </c>
      <c r="H2658" s="69">
        <v>31.6</v>
      </c>
      <c r="I2658" s="69">
        <v>38.869999999999997</v>
      </c>
      <c r="J2658" s="41" t="s">
        <v>4960</v>
      </c>
      <c r="K2658" s="40"/>
      <c r="L2658" s="37"/>
      <c r="M2658" s="28"/>
    </row>
    <row r="2659" spans="1:13" ht="12">
      <c r="A2659" s="34">
        <v>49560173</v>
      </c>
      <c r="B2659" s="62">
        <v>45242193332</v>
      </c>
      <c r="C2659" s="62" t="s">
        <v>4477</v>
      </c>
      <c r="D2659" s="38" t="s">
        <v>5358</v>
      </c>
      <c r="E2659" s="38" t="s">
        <v>4623</v>
      </c>
      <c r="F2659" s="39" t="s">
        <v>5703</v>
      </c>
      <c r="G2659" s="38" t="s">
        <v>7288</v>
      </c>
      <c r="H2659" s="69">
        <v>84.1</v>
      </c>
      <c r="I2659" s="69">
        <v>103.44</v>
      </c>
      <c r="J2659" s="41" t="s">
        <v>4960</v>
      </c>
      <c r="K2659" s="40"/>
      <c r="L2659" s="37"/>
      <c r="M2659" s="28"/>
    </row>
    <row r="2660" spans="1:13" ht="12">
      <c r="A2660" s="34">
        <v>4932363634</v>
      </c>
      <c r="B2660" s="62">
        <v>4002395332045</v>
      </c>
      <c r="C2660" s="62" t="s">
        <v>4477</v>
      </c>
      <c r="D2660" s="38" t="s">
        <v>4633</v>
      </c>
      <c r="E2660" s="38" t="s">
        <v>4874</v>
      </c>
      <c r="F2660" s="39" t="s">
        <v>4875</v>
      </c>
      <c r="G2660" s="38" t="s">
        <v>7289</v>
      </c>
      <c r="H2660" s="69">
        <v>11.5</v>
      </c>
      <c r="I2660" s="69">
        <v>14.15</v>
      </c>
      <c r="J2660" s="41" t="s">
        <v>4960</v>
      </c>
      <c r="K2660" s="40"/>
      <c r="L2660" s="37"/>
      <c r="M2660" s="28"/>
    </row>
    <row r="2661" spans="1:13" ht="12">
      <c r="A2661" s="34">
        <v>4932356504</v>
      </c>
      <c r="B2661" s="62">
        <v>4002395320974</v>
      </c>
      <c r="C2661" s="62" t="s">
        <v>4477</v>
      </c>
      <c r="D2661" s="38" t="s">
        <v>4844</v>
      </c>
      <c r="E2661" s="38" t="s">
        <v>4845</v>
      </c>
      <c r="F2661" s="39" t="s">
        <v>4846</v>
      </c>
      <c r="G2661" s="38" t="s">
        <v>7290</v>
      </c>
      <c r="H2661" s="69">
        <v>121.6</v>
      </c>
      <c r="I2661" s="69">
        <v>149.57</v>
      </c>
      <c r="J2661" s="41" t="s">
        <v>4960</v>
      </c>
      <c r="K2661" s="40"/>
      <c r="L2661" s="37"/>
      <c r="M2661" s="28"/>
    </row>
    <row r="2662" spans="1:13" ht="12">
      <c r="A2662" s="34">
        <v>4932343735</v>
      </c>
      <c r="B2662" s="62">
        <v>4002395317516</v>
      </c>
      <c r="C2662" s="62" t="s">
        <v>4477</v>
      </c>
      <c r="D2662" s="38" t="s">
        <v>4633</v>
      </c>
      <c r="E2662" s="38" t="s">
        <v>4962</v>
      </c>
      <c r="F2662" s="39" t="s">
        <v>4507</v>
      </c>
      <c r="G2662" s="38" t="s">
        <v>7291</v>
      </c>
      <c r="H2662" s="69">
        <v>67.900000000000006</v>
      </c>
      <c r="I2662" s="69">
        <v>83.52</v>
      </c>
      <c r="J2662" s="41" t="s">
        <v>4960</v>
      </c>
      <c r="K2662" s="40"/>
      <c r="L2662" s="37"/>
      <c r="M2662" s="28"/>
    </row>
    <row r="2663" spans="1:13" ht="12">
      <c r="A2663" s="34">
        <v>4932363695</v>
      </c>
      <c r="B2663" s="62">
        <v>4002395331789</v>
      </c>
      <c r="C2663" s="62" t="s">
        <v>4477</v>
      </c>
      <c r="D2663" s="38" t="s">
        <v>4629</v>
      </c>
      <c r="E2663" s="38" t="s">
        <v>4630</v>
      </c>
      <c r="F2663" s="39" t="s">
        <v>5708</v>
      </c>
      <c r="G2663" s="38" t="s">
        <v>7292</v>
      </c>
      <c r="H2663" s="69">
        <v>78.5</v>
      </c>
      <c r="I2663" s="69">
        <v>96.56</v>
      </c>
      <c r="J2663" s="41" t="s">
        <v>4960</v>
      </c>
      <c r="K2663" s="40"/>
      <c r="L2663" s="37"/>
      <c r="M2663" s="28"/>
    </row>
    <row r="2664" spans="1:13" ht="12">
      <c r="A2664" s="34">
        <v>49224201</v>
      </c>
      <c r="B2664" s="62">
        <v>45242348091</v>
      </c>
      <c r="C2664" s="62" t="s">
        <v>4477</v>
      </c>
      <c r="D2664" s="38" t="s">
        <v>5358</v>
      </c>
      <c r="E2664" s="38" t="s">
        <v>4623</v>
      </c>
      <c r="F2664" s="39" t="s">
        <v>5703</v>
      </c>
      <c r="G2664" s="38" t="s">
        <v>7293</v>
      </c>
      <c r="H2664" s="69">
        <v>573</v>
      </c>
      <c r="I2664" s="69">
        <v>704.79</v>
      </c>
      <c r="J2664" s="41" t="s">
        <v>4960</v>
      </c>
      <c r="K2664" s="40"/>
      <c r="L2664" s="37"/>
      <c r="M2664" s="28"/>
    </row>
    <row r="2665" spans="1:13" ht="12">
      <c r="A2665" s="34">
        <v>4932367066</v>
      </c>
      <c r="B2665" s="62">
        <v>4002395336722</v>
      </c>
      <c r="C2665" s="62" t="s">
        <v>4477</v>
      </c>
      <c r="D2665" s="38" t="s">
        <v>4844</v>
      </c>
      <c r="E2665" s="38" t="s">
        <v>4845</v>
      </c>
      <c r="F2665" s="39" t="s">
        <v>6964</v>
      </c>
      <c r="G2665" s="38" t="s">
        <v>7294</v>
      </c>
      <c r="H2665" s="69">
        <v>27.3</v>
      </c>
      <c r="I2665" s="69">
        <v>33.58</v>
      </c>
      <c r="J2665" s="41" t="s">
        <v>4960</v>
      </c>
      <c r="K2665" s="40"/>
      <c r="L2665" s="37"/>
      <c r="M2665" s="28"/>
    </row>
    <row r="2666" spans="1:13" ht="12">
      <c r="A2666" s="34">
        <v>4932363133</v>
      </c>
      <c r="B2666" s="62">
        <v>4002395332649</v>
      </c>
      <c r="C2666" s="62" t="s">
        <v>4477</v>
      </c>
      <c r="D2666" s="38" t="s">
        <v>4629</v>
      </c>
      <c r="E2666" s="38" t="s">
        <v>4630</v>
      </c>
      <c r="F2666" s="39" t="s">
        <v>5871</v>
      </c>
      <c r="G2666" s="38" t="s">
        <v>7295</v>
      </c>
      <c r="H2666" s="69">
        <v>10.6</v>
      </c>
      <c r="I2666" s="69">
        <v>13.04</v>
      </c>
      <c r="J2666" s="41" t="s">
        <v>4960</v>
      </c>
      <c r="K2666" s="40"/>
      <c r="L2666" s="37"/>
      <c r="M2666" s="28"/>
    </row>
    <row r="2667" spans="1:13" ht="12">
      <c r="A2667" s="34">
        <v>4932399316</v>
      </c>
      <c r="B2667" s="62">
        <v>4002395359448</v>
      </c>
      <c r="C2667" s="62" t="s">
        <v>4477</v>
      </c>
      <c r="D2667" s="38" t="s">
        <v>4844</v>
      </c>
      <c r="E2667" s="38" t="s">
        <v>4845</v>
      </c>
      <c r="F2667" s="39" t="s">
        <v>6964</v>
      </c>
      <c r="G2667" s="38" t="s">
        <v>7296</v>
      </c>
      <c r="H2667" s="69">
        <v>19.3</v>
      </c>
      <c r="I2667" s="69">
        <v>23.74</v>
      </c>
      <c r="J2667" s="41" t="s">
        <v>4960</v>
      </c>
      <c r="K2667" s="40"/>
      <c r="L2667" s="37"/>
      <c r="M2667" s="28"/>
    </row>
    <row r="2668" spans="1:13" ht="12">
      <c r="A2668" s="34">
        <v>4932376531</v>
      </c>
      <c r="B2668" s="62">
        <v>4002395346332</v>
      </c>
      <c r="C2668" s="62" t="s">
        <v>4477</v>
      </c>
      <c r="D2668" s="38" t="s">
        <v>4633</v>
      </c>
      <c r="E2668" s="38" t="s">
        <v>5249</v>
      </c>
      <c r="F2668" s="39" t="s">
        <v>4515</v>
      </c>
      <c r="G2668" s="38" t="s">
        <v>6812</v>
      </c>
      <c r="H2668" s="69">
        <v>118</v>
      </c>
      <c r="I2668" s="69">
        <v>145.13999999999999</v>
      </c>
      <c r="J2668" s="41" t="s">
        <v>4960</v>
      </c>
      <c r="K2668" s="40"/>
      <c r="L2668" s="37"/>
      <c r="M2668" s="28"/>
    </row>
    <row r="2669" spans="1:13" ht="12">
      <c r="A2669" s="34">
        <v>4932399317</v>
      </c>
      <c r="B2669" s="62">
        <v>4002395359455</v>
      </c>
      <c r="C2669" s="62" t="s">
        <v>4477</v>
      </c>
      <c r="D2669" s="38" t="s">
        <v>4844</v>
      </c>
      <c r="E2669" s="38" t="s">
        <v>4845</v>
      </c>
      <c r="F2669" s="39" t="s">
        <v>6964</v>
      </c>
      <c r="G2669" s="38" t="s">
        <v>7297</v>
      </c>
      <c r="H2669" s="69">
        <v>28.5</v>
      </c>
      <c r="I2669" s="69">
        <v>35.06</v>
      </c>
      <c r="J2669" s="41" t="s">
        <v>4960</v>
      </c>
      <c r="K2669" s="40"/>
      <c r="L2669" s="37"/>
      <c r="M2669" s="28"/>
    </row>
    <row r="2670" spans="1:13" ht="12">
      <c r="A2670" s="34">
        <v>4932352954</v>
      </c>
      <c r="B2670" s="62">
        <v>4002395376124</v>
      </c>
      <c r="C2670" s="62" t="s">
        <v>4477</v>
      </c>
      <c r="D2670" s="38" t="s">
        <v>4844</v>
      </c>
      <c r="E2670" s="38" t="s">
        <v>4845</v>
      </c>
      <c r="F2670" s="39" t="s">
        <v>4846</v>
      </c>
      <c r="G2670" s="38" t="s">
        <v>7298</v>
      </c>
      <c r="H2670" s="69">
        <v>104.2</v>
      </c>
      <c r="I2670" s="69">
        <v>128.16999999999999</v>
      </c>
      <c r="J2670" s="41" t="s">
        <v>4960</v>
      </c>
      <c r="K2670" s="40"/>
      <c r="L2670" s="37"/>
      <c r="M2670" s="28"/>
    </row>
    <row r="2671" spans="1:13" ht="12">
      <c r="A2671" s="34">
        <v>48899335</v>
      </c>
      <c r="B2671" s="62">
        <v>45242344413</v>
      </c>
      <c r="C2671" s="62" t="s">
        <v>4477</v>
      </c>
      <c r="D2671" s="38" t="s">
        <v>4622</v>
      </c>
      <c r="E2671" s="38" t="s">
        <v>4623</v>
      </c>
      <c r="F2671" s="39" t="s">
        <v>4624</v>
      </c>
      <c r="G2671" s="38" t="s">
        <v>7299</v>
      </c>
      <c r="H2671" s="69">
        <v>432.9</v>
      </c>
      <c r="I2671" s="69">
        <v>532.47</v>
      </c>
      <c r="J2671" s="41" t="s">
        <v>4960</v>
      </c>
      <c r="K2671" s="40"/>
      <c r="L2671" s="37"/>
      <c r="M2671" s="28"/>
    </row>
    <row r="2672" spans="1:13" ht="12">
      <c r="A2672" s="34">
        <v>4932363142</v>
      </c>
      <c r="B2672" s="62">
        <v>4002395332731</v>
      </c>
      <c r="C2672" s="62" t="s">
        <v>4477</v>
      </c>
      <c r="D2672" s="38" t="s">
        <v>4629</v>
      </c>
      <c r="E2672" s="38" t="s">
        <v>4630</v>
      </c>
      <c r="F2672" s="39" t="s">
        <v>5871</v>
      </c>
      <c r="G2672" s="38" t="s">
        <v>7300</v>
      </c>
      <c r="H2672" s="69">
        <v>15.8</v>
      </c>
      <c r="I2672" s="69">
        <v>19.43</v>
      </c>
      <c r="J2672" s="41" t="s">
        <v>4960</v>
      </c>
      <c r="K2672" s="40"/>
      <c r="L2672" s="37"/>
      <c r="M2672" s="28"/>
    </row>
    <row r="2673" spans="1:13" ht="12">
      <c r="A2673" s="34">
        <v>48894709</v>
      </c>
      <c r="B2673" s="62">
        <v>45242501601</v>
      </c>
      <c r="C2673" s="62" t="s">
        <v>4477</v>
      </c>
      <c r="D2673" s="38" t="s">
        <v>4622</v>
      </c>
      <c r="E2673" s="38" t="s">
        <v>4623</v>
      </c>
      <c r="F2673" s="39" t="s">
        <v>5925</v>
      </c>
      <c r="G2673" s="38" t="s">
        <v>7301</v>
      </c>
      <c r="H2673" s="69">
        <v>7.5</v>
      </c>
      <c r="I2673" s="69">
        <v>9.23</v>
      </c>
      <c r="J2673" s="41" t="s">
        <v>4960</v>
      </c>
      <c r="K2673" s="40"/>
      <c r="L2673" s="37"/>
      <c r="M2673" s="28"/>
    </row>
    <row r="2674" spans="1:13" ht="12">
      <c r="A2674" s="34">
        <v>4932363476</v>
      </c>
      <c r="B2674" s="62">
        <v>4002395329779</v>
      </c>
      <c r="C2674" s="62" t="s">
        <v>4477</v>
      </c>
      <c r="D2674" s="38" t="s">
        <v>4622</v>
      </c>
      <c r="E2674" s="38" t="s">
        <v>4623</v>
      </c>
      <c r="F2674" s="39" t="s">
        <v>7070</v>
      </c>
      <c r="G2674" s="38" t="s">
        <v>7302</v>
      </c>
      <c r="H2674" s="69">
        <v>21.8</v>
      </c>
      <c r="I2674" s="69">
        <v>26.81</v>
      </c>
      <c r="J2674" s="41" t="s">
        <v>4960</v>
      </c>
      <c r="K2674" s="40"/>
      <c r="L2674" s="37"/>
      <c r="M2674" s="28"/>
    </row>
    <row r="2675" spans="1:13" ht="12">
      <c r="A2675" s="34">
        <v>4932307077</v>
      </c>
      <c r="B2675" s="62">
        <v>4002395308934</v>
      </c>
      <c r="C2675" s="62" t="s">
        <v>4477</v>
      </c>
      <c r="D2675" s="38" t="s">
        <v>4844</v>
      </c>
      <c r="E2675" s="38" t="s">
        <v>4845</v>
      </c>
      <c r="F2675" s="39" t="s">
        <v>6964</v>
      </c>
      <c r="G2675" s="38" t="s">
        <v>7303</v>
      </c>
      <c r="H2675" s="69">
        <v>47.9</v>
      </c>
      <c r="I2675" s="69">
        <v>58.92</v>
      </c>
      <c r="J2675" s="41" t="s">
        <v>4960</v>
      </c>
      <c r="K2675" s="40"/>
      <c r="L2675" s="37"/>
      <c r="M2675" s="28"/>
    </row>
    <row r="2676" spans="1:13" ht="12">
      <c r="A2676" s="34">
        <v>4932352047</v>
      </c>
      <c r="B2676" s="62">
        <v>4002395367047</v>
      </c>
      <c r="C2676" s="62" t="s">
        <v>4477</v>
      </c>
      <c r="D2676" s="38" t="s">
        <v>4844</v>
      </c>
      <c r="E2676" s="38" t="s">
        <v>4845</v>
      </c>
      <c r="F2676" s="39" t="s">
        <v>4846</v>
      </c>
      <c r="G2676" s="38" t="s">
        <v>7304</v>
      </c>
      <c r="H2676" s="69">
        <v>270.3</v>
      </c>
      <c r="I2676" s="69">
        <v>332.47</v>
      </c>
      <c r="J2676" s="41" t="s">
        <v>4960</v>
      </c>
      <c r="K2676" s="40"/>
      <c r="L2676" s="37"/>
      <c r="M2676" s="28"/>
    </row>
    <row r="2677" spans="1:13" ht="12">
      <c r="A2677" s="34">
        <v>4932363148</v>
      </c>
      <c r="B2677" s="62">
        <v>4002395332793</v>
      </c>
      <c r="C2677" s="62" t="s">
        <v>4477</v>
      </c>
      <c r="D2677" s="38" t="s">
        <v>4629</v>
      </c>
      <c r="E2677" s="38" t="s">
        <v>4630</v>
      </c>
      <c r="F2677" s="39" t="s">
        <v>4515</v>
      </c>
      <c r="G2677" s="38" t="s">
        <v>7305</v>
      </c>
      <c r="H2677" s="69">
        <v>43.2</v>
      </c>
      <c r="I2677" s="69">
        <v>53.14</v>
      </c>
      <c r="J2677" s="41" t="s">
        <v>4960</v>
      </c>
      <c r="K2677" s="40"/>
      <c r="L2677" s="37"/>
      <c r="M2677" s="28"/>
    </row>
    <row r="2678" spans="1:13" ht="12">
      <c r="A2678" s="34">
        <v>4932399587</v>
      </c>
      <c r="B2678" s="62">
        <v>4002395362370</v>
      </c>
      <c r="C2678" s="62" t="s">
        <v>4477</v>
      </c>
      <c r="D2678" s="38" t="s">
        <v>4633</v>
      </c>
      <c r="E2678" s="38" t="s">
        <v>7008</v>
      </c>
      <c r="F2678" s="39" t="s">
        <v>5802</v>
      </c>
      <c r="G2678" s="38" t="s">
        <v>7306</v>
      </c>
      <c r="H2678" s="69">
        <v>44.3</v>
      </c>
      <c r="I2678" s="69">
        <v>54.49</v>
      </c>
      <c r="J2678" s="41" t="s">
        <v>4960</v>
      </c>
      <c r="K2678" s="40"/>
      <c r="L2678" s="37"/>
      <c r="M2678" s="28"/>
    </row>
    <row r="2679" spans="1:13" ht="12">
      <c r="A2679" s="34">
        <v>4932356502</v>
      </c>
      <c r="B2679" s="62">
        <v>4002395320950</v>
      </c>
      <c r="C2679" s="62" t="s">
        <v>4477</v>
      </c>
      <c r="D2679" s="38" t="s">
        <v>4844</v>
      </c>
      <c r="E2679" s="38" t="s">
        <v>4845</v>
      </c>
      <c r="F2679" s="39" t="s">
        <v>4846</v>
      </c>
      <c r="G2679" s="38" t="s">
        <v>7307</v>
      </c>
      <c r="H2679" s="69">
        <v>107.7</v>
      </c>
      <c r="I2679" s="69">
        <v>132.47</v>
      </c>
      <c r="J2679" s="41" t="s">
        <v>4960</v>
      </c>
      <c r="K2679" s="40"/>
      <c r="L2679" s="37"/>
      <c r="M2679" s="28"/>
    </row>
    <row r="2680" spans="1:13" ht="12">
      <c r="A2680" s="34">
        <v>4932356503</v>
      </c>
      <c r="B2680" s="62">
        <v>4002395320967</v>
      </c>
      <c r="C2680" s="62" t="s">
        <v>4477</v>
      </c>
      <c r="D2680" s="38" t="s">
        <v>4844</v>
      </c>
      <c r="E2680" s="38" t="s">
        <v>4845</v>
      </c>
      <c r="F2680" s="39" t="s">
        <v>4846</v>
      </c>
      <c r="G2680" s="38" t="s">
        <v>7308</v>
      </c>
      <c r="H2680" s="69">
        <v>144.69999999999999</v>
      </c>
      <c r="I2680" s="69">
        <v>177.98</v>
      </c>
      <c r="J2680" s="41" t="s">
        <v>4960</v>
      </c>
      <c r="K2680" s="40"/>
      <c r="L2680" s="37"/>
      <c r="M2680" s="28"/>
    </row>
    <row r="2681" spans="1:13" ht="12">
      <c r="A2681" s="34">
        <v>4932459147</v>
      </c>
      <c r="B2681" s="62">
        <v>4002395289820</v>
      </c>
      <c r="C2681" s="62" t="s">
        <v>4477</v>
      </c>
      <c r="D2681" s="38" t="s">
        <v>4633</v>
      </c>
      <c r="E2681" s="38" t="s">
        <v>5249</v>
      </c>
      <c r="F2681" s="39" t="s">
        <v>4879</v>
      </c>
      <c r="G2681" s="38" t="s">
        <v>7309</v>
      </c>
      <c r="H2681" s="69">
        <v>16.3</v>
      </c>
      <c r="I2681" s="69">
        <v>20.05</v>
      </c>
      <c r="J2681" s="41" t="s">
        <v>4960</v>
      </c>
      <c r="K2681" s="40"/>
      <c r="L2681" s="37"/>
      <c r="M2681" s="28"/>
    </row>
    <row r="2682" spans="1:13" ht="12">
      <c r="A2682" s="34">
        <v>4932399325</v>
      </c>
      <c r="B2682" s="62">
        <v>4002395359530</v>
      </c>
      <c r="C2682" s="62" t="s">
        <v>4477</v>
      </c>
      <c r="D2682" s="38" t="s">
        <v>4844</v>
      </c>
      <c r="E2682" s="38" t="s">
        <v>4845</v>
      </c>
      <c r="F2682" s="39" t="s">
        <v>6964</v>
      </c>
      <c r="G2682" s="38" t="s">
        <v>7310</v>
      </c>
      <c r="H2682" s="69">
        <v>32.200000000000003</v>
      </c>
      <c r="I2682" s="69">
        <v>39.61</v>
      </c>
      <c r="J2682" s="41" t="s">
        <v>4960</v>
      </c>
      <c r="K2682" s="40"/>
      <c r="L2682" s="37"/>
      <c r="M2682" s="28"/>
    </row>
    <row r="2683" spans="1:13" ht="12">
      <c r="A2683" s="34">
        <v>4932356505</v>
      </c>
      <c r="B2683" s="62">
        <v>4002395320981</v>
      </c>
      <c r="C2683" s="62" t="s">
        <v>4477</v>
      </c>
      <c r="D2683" s="38" t="s">
        <v>4844</v>
      </c>
      <c r="E2683" s="38" t="s">
        <v>4845</v>
      </c>
      <c r="F2683" s="39" t="s">
        <v>4846</v>
      </c>
      <c r="G2683" s="38" t="s">
        <v>7311</v>
      </c>
      <c r="H2683" s="69">
        <v>159.9</v>
      </c>
      <c r="I2683" s="69">
        <v>196.68</v>
      </c>
      <c r="J2683" s="41" t="s">
        <v>4960</v>
      </c>
      <c r="K2683" s="40"/>
      <c r="L2683" s="37"/>
      <c r="M2683" s="28"/>
    </row>
    <row r="2684" spans="1:13" ht="12">
      <c r="A2684" s="34">
        <v>4932451493</v>
      </c>
      <c r="B2684" s="62">
        <v>4002395161348</v>
      </c>
      <c r="C2684" s="62" t="s">
        <v>4477</v>
      </c>
      <c r="D2684" s="38" t="s">
        <v>4633</v>
      </c>
      <c r="E2684" s="38" t="s">
        <v>4623</v>
      </c>
      <c r="F2684" s="39" t="s">
        <v>5806</v>
      </c>
      <c r="G2684" s="38" t="s">
        <v>7312</v>
      </c>
      <c r="H2684" s="69">
        <v>10</v>
      </c>
      <c r="I2684" s="69">
        <v>12.3</v>
      </c>
      <c r="J2684" s="41" t="s">
        <v>4960</v>
      </c>
      <c r="K2684" s="40">
        <v>25</v>
      </c>
      <c r="L2684" s="37"/>
      <c r="M2684" s="28"/>
    </row>
    <row r="2685" spans="1:13" ht="12">
      <c r="A2685" s="34">
        <v>49560032</v>
      </c>
      <c r="B2685" s="62">
        <v>45242192878</v>
      </c>
      <c r="C2685" s="62" t="s">
        <v>4477</v>
      </c>
      <c r="D2685" s="38" t="s">
        <v>5358</v>
      </c>
      <c r="E2685" s="38" t="s">
        <v>4623</v>
      </c>
      <c r="F2685" s="39" t="s">
        <v>5703</v>
      </c>
      <c r="G2685" s="38" t="s">
        <v>7313</v>
      </c>
      <c r="H2685" s="69">
        <v>55.4</v>
      </c>
      <c r="I2685" s="69">
        <v>68.14</v>
      </c>
      <c r="J2685" s="41" t="s">
        <v>4960</v>
      </c>
      <c r="K2685" s="40"/>
      <c r="L2685" s="37"/>
      <c r="M2685" s="28"/>
    </row>
    <row r="2686" spans="1:13" ht="12">
      <c r="A2686" s="34">
        <v>4932311633</v>
      </c>
      <c r="B2686" s="62">
        <v>4002395301508</v>
      </c>
      <c r="C2686" s="62" t="s">
        <v>4477</v>
      </c>
      <c r="D2686" s="38" t="s">
        <v>4633</v>
      </c>
      <c r="E2686" s="38" t="s">
        <v>5699</v>
      </c>
      <c r="F2686" s="39" t="s">
        <v>7216</v>
      </c>
      <c r="G2686" s="38" t="s">
        <v>7314</v>
      </c>
      <c r="H2686" s="69">
        <v>42.6</v>
      </c>
      <c r="I2686" s="69">
        <v>52.4</v>
      </c>
      <c r="J2686" s="41" t="s">
        <v>4960</v>
      </c>
      <c r="K2686" s="40"/>
      <c r="L2686" s="37"/>
      <c r="M2686" s="28"/>
    </row>
    <row r="2687" spans="1:13" ht="12">
      <c r="A2687" s="34">
        <v>4932352020</v>
      </c>
      <c r="B2687" s="62">
        <v>4002395366774</v>
      </c>
      <c r="C2687" s="62" t="s">
        <v>4477</v>
      </c>
      <c r="D2687" s="38" t="s">
        <v>4844</v>
      </c>
      <c r="E2687" s="38" t="s">
        <v>4845</v>
      </c>
      <c r="F2687" s="39" t="s">
        <v>4846</v>
      </c>
      <c r="G2687" s="38" t="s">
        <v>7315</v>
      </c>
      <c r="H2687" s="69">
        <v>31.1</v>
      </c>
      <c r="I2687" s="69">
        <v>38.25</v>
      </c>
      <c r="J2687" s="41" t="s">
        <v>4960</v>
      </c>
      <c r="K2687" s="40"/>
      <c r="L2687" s="37"/>
      <c r="M2687" s="28"/>
    </row>
    <row r="2688" spans="1:13" ht="12">
      <c r="A2688" s="34">
        <v>4932352362</v>
      </c>
      <c r="B2688" s="62">
        <v>4002395370214</v>
      </c>
      <c r="C2688" s="62" t="s">
        <v>4477</v>
      </c>
      <c r="D2688" s="38" t="s">
        <v>4622</v>
      </c>
      <c r="E2688" s="38" t="s">
        <v>4623</v>
      </c>
      <c r="F2688" s="39" t="s">
        <v>6975</v>
      </c>
      <c r="G2688" s="38" t="s">
        <v>7316</v>
      </c>
      <c r="H2688" s="69">
        <v>13.4</v>
      </c>
      <c r="I2688" s="69">
        <v>16.48</v>
      </c>
      <c r="J2688" s="41" t="s">
        <v>4960</v>
      </c>
      <c r="K2688" s="40"/>
      <c r="L2688" s="37"/>
      <c r="M2688" s="28"/>
    </row>
    <row r="2689" spans="1:13" ht="12">
      <c r="A2689" s="34">
        <v>4932430901</v>
      </c>
      <c r="B2689" s="62">
        <v>4002395385638</v>
      </c>
      <c r="C2689" s="62" t="s">
        <v>4477</v>
      </c>
      <c r="D2689" s="38" t="s">
        <v>4633</v>
      </c>
      <c r="E2689" s="38" t="s">
        <v>4634</v>
      </c>
      <c r="F2689" s="39" t="s">
        <v>6465</v>
      </c>
      <c r="G2689" s="38" t="s">
        <v>7317</v>
      </c>
      <c r="H2689" s="69">
        <v>8.5</v>
      </c>
      <c r="I2689" s="69">
        <v>10.46</v>
      </c>
      <c r="J2689" s="41" t="s">
        <v>4960</v>
      </c>
      <c r="K2689" s="40"/>
      <c r="L2689" s="37"/>
      <c r="M2689" s="28"/>
    </row>
    <row r="2690" spans="1:13" ht="12">
      <c r="A2690" s="34">
        <v>4932352769</v>
      </c>
      <c r="B2690" s="62">
        <v>4002395374274</v>
      </c>
      <c r="C2690" s="62" t="s">
        <v>4477</v>
      </c>
      <c r="D2690" s="38" t="s">
        <v>4961</v>
      </c>
      <c r="E2690" s="38" t="s">
        <v>4962</v>
      </c>
      <c r="F2690" s="39" t="s">
        <v>7190</v>
      </c>
      <c r="G2690" s="38" t="s">
        <v>7318</v>
      </c>
      <c r="H2690" s="69">
        <v>243.3</v>
      </c>
      <c r="I2690" s="69">
        <v>299.26</v>
      </c>
      <c r="J2690" s="41" t="s">
        <v>4960</v>
      </c>
      <c r="K2690" s="40"/>
      <c r="L2690" s="37"/>
      <c r="M2690" s="28"/>
    </row>
    <row r="2691" spans="1:13" ht="12">
      <c r="A2691" s="34">
        <v>4932363479</v>
      </c>
      <c r="B2691" s="62">
        <v>4002395329809</v>
      </c>
      <c r="C2691" s="62" t="s">
        <v>4477</v>
      </c>
      <c r="D2691" s="38" t="s">
        <v>4622</v>
      </c>
      <c r="E2691" s="38" t="s">
        <v>4623</v>
      </c>
      <c r="F2691" s="39" t="s">
        <v>7070</v>
      </c>
      <c r="G2691" s="38" t="s">
        <v>7319</v>
      </c>
      <c r="H2691" s="69">
        <v>22.7</v>
      </c>
      <c r="I2691" s="69">
        <v>27.92</v>
      </c>
      <c r="J2691" s="41" t="s">
        <v>4960</v>
      </c>
      <c r="K2691" s="40"/>
      <c r="L2691" s="37"/>
      <c r="M2691" s="28"/>
    </row>
    <row r="2692" spans="1:13" ht="12">
      <c r="A2692" s="34">
        <v>4932352944</v>
      </c>
      <c r="B2692" s="62">
        <v>4002395376025</v>
      </c>
      <c r="C2692" s="62" t="s">
        <v>4477</v>
      </c>
      <c r="D2692" s="38" t="s">
        <v>4844</v>
      </c>
      <c r="E2692" s="38" t="s">
        <v>4845</v>
      </c>
      <c r="F2692" s="39" t="s">
        <v>4846</v>
      </c>
      <c r="G2692" s="38" t="s">
        <v>7320</v>
      </c>
      <c r="H2692" s="69">
        <v>33.4</v>
      </c>
      <c r="I2692" s="69">
        <v>41.08</v>
      </c>
      <c r="J2692" s="41" t="s">
        <v>4960</v>
      </c>
      <c r="K2692" s="40"/>
      <c r="L2692" s="37"/>
      <c r="M2692" s="28"/>
    </row>
    <row r="2693" spans="1:13" ht="12">
      <c r="A2693" s="34">
        <v>4932345826</v>
      </c>
      <c r="B2693" s="62">
        <v>4002395313464</v>
      </c>
      <c r="C2693" s="62" t="s">
        <v>4477</v>
      </c>
      <c r="D2693" s="38" t="s">
        <v>4633</v>
      </c>
      <c r="E2693" s="38" t="s">
        <v>5699</v>
      </c>
      <c r="F2693" s="39" t="s">
        <v>7261</v>
      </c>
      <c r="G2693" s="38" t="s">
        <v>7321</v>
      </c>
      <c r="H2693" s="69">
        <v>30.3</v>
      </c>
      <c r="I2693" s="69">
        <v>37.270000000000003</v>
      </c>
      <c r="J2693" s="41" t="s">
        <v>4960</v>
      </c>
      <c r="K2693" s="40"/>
      <c r="L2693" s="37"/>
      <c r="M2693" s="28"/>
    </row>
    <row r="2694" spans="1:13" ht="12">
      <c r="A2694" s="34">
        <v>4932343744</v>
      </c>
      <c r="B2694" s="62">
        <v>4002395317608</v>
      </c>
      <c r="C2694" s="62" t="s">
        <v>4477</v>
      </c>
      <c r="D2694" s="38" t="s">
        <v>4633</v>
      </c>
      <c r="E2694" s="38" t="s">
        <v>4962</v>
      </c>
      <c r="F2694" s="39" t="s">
        <v>4507</v>
      </c>
      <c r="G2694" s="38" t="s">
        <v>7322</v>
      </c>
      <c r="H2694" s="69">
        <v>142.6</v>
      </c>
      <c r="I2694" s="69">
        <v>175.4</v>
      </c>
      <c r="J2694" s="41" t="s">
        <v>4960</v>
      </c>
      <c r="K2694" s="40"/>
      <c r="L2694" s="37"/>
      <c r="M2694" s="28"/>
    </row>
    <row r="2695" spans="1:13" ht="12">
      <c r="A2695" s="34">
        <v>4932430002</v>
      </c>
      <c r="B2695" s="62">
        <v>4002395376636</v>
      </c>
      <c r="C2695" s="62" t="s">
        <v>4477</v>
      </c>
      <c r="D2695" s="38" t="s">
        <v>4844</v>
      </c>
      <c r="E2695" s="38" t="s">
        <v>4845</v>
      </c>
      <c r="F2695" s="39" t="s">
        <v>6964</v>
      </c>
      <c r="G2695" s="38" t="s">
        <v>7323</v>
      </c>
      <c r="H2695" s="69">
        <v>145.19999999999999</v>
      </c>
      <c r="I2695" s="69">
        <v>178.6</v>
      </c>
      <c r="J2695" s="41" t="s">
        <v>4960</v>
      </c>
      <c r="K2695" s="40"/>
      <c r="L2695" s="37"/>
      <c r="M2695" s="28"/>
    </row>
    <row r="2696" spans="1:13" ht="12">
      <c r="A2696" s="34">
        <v>4932363690</v>
      </c>
      <c r="B2696" s="62">
        <v>4002395331734</v>
      </c>
      <c r="C2696" s="62" t="s">
        <v>4477</v>
      </c>
      <c r="D2696" s="38" t="s">
        <v>4629</v>
      </c>
      <c r="E2696" s="38" t="s">
        <v>4630</v>
      </c>
      <c r="F2696" s="39" t="s">
        <v>5708</v>
      </c>
      <c r="G2696" s="38" t="s">
        <v>7324</v>
      </c>
      <c r="H2696" s="69">
        <v>37.9</v>
      </c>
      <c r="I2696" s="69">
        <v>46.62</v>
      </c>
      <c r="J2696" s="41" t="s">
        <v>4960</v>
      </c>
      <c r="K2696" s="40"/>
      <c r="L2696" s="37"/>
      <c r="M2696" s="28"/>
    </row>
    <row r="2697" spans="1:13" ht="12">
      <c r="A2697" s="34">
        <v>4932352366</v>
      </c>
      <c r="B2697" s="62">
        <v>4002395370252</v>
      </c>
      <c r="C2697" s="62" t="s">
        <v>4477</v>
      </c>
      <c r="D2697" s="38" t="s">
        <v>4622</v>
      </c>
      <c r="E2697" s="38" t="s">
        <v>4623</v>
      </c>
      <c r="F2697" s="39" t="s">
        <v>6975</v>
      </c>
      <c r="G2697" s="38" t="s">
        <v>7325</v>
      </c>
      <c r="H2697" s="69">
        <v>22.8</v>
      </c>
      <c r="I2697" s="69">
        <v>28.04</v>
      </c>
      <c r="J2697" s="41" t="s">
        <v>4960</v>
      </c>
      <c r="K2697" s="40"/>
      <c r="L2697" s="37"/>
      <c r="M2697" s="28"/>
    </row>
    <row r="2698" spans="1:13" ht="12">
      <c r="A2698" s="34">
        <v>49560113</v>
      </c>
      <c r="B2698" s="62">
        <v>45242271023</v>
      </c>
      <c r="C2698" s="62" t="s">
        <v>4477</v>
      </c>
      <c r="D2698" s="38" t="s">
        <v>5358</v>
      </c>
      <c r="E2698" s="38" t="s">
        <v>4623</v>
      </c>
      <c r="F2698" s="39" t="s">
        <v>5703</v>
      </c>
      <c r="G2698" s="38" t="s">
        <v>7326</v>
      </c>
      <c r="H2698" s="69">
        <v>87.8</v>
      </c>
      <c r="I2698" s="69">
        <v>107.99</v>
      </c>
      <c r="J2698" s="41" t="s">
        <v>4960</v>
      </c>
      <c r="K2698" s="40"/>
      <c r="L2698" s="37"/>
      <c r="M2698" s="28"/>
    </row>
    <row r="2699" spans="1:13" ht="12">
      <c r="A2699" s="34">
        <v>4932343736</v>
      </c>
      <c r="B2699" s="62">
        <v>4002395317523</v>
      </c>
      <c r="C2699" s="62" t="s">
        <v>4477</v>
      </c>
      <c r="D2699" s="38" t="s">
        <v>4633</v>
      </c>
      <c r="E2699" s="38" t="s">
        <v>4962</v>
      </c>
      <c r="F2699" s="39" t="s">
        <v>4507</v>
      </c>
      <c r="G2699" s="38" t="s">
        <v>7327</v>
      </c>
      <c r="H2699" s="69">
        <v>90.4</v>
      </c>
      <c r="I2699" s="69">
        <v>111.19</v>
      </c>
      <c r="J2699" s="41" t="s">
        <v>4960</v>
      </c>
      <c r="K2699" s="40"/>
      <c r="L2699" s="37"/>
      <c r="M2699" s="28"/>
    </row>
    <row r="2700" spans="1:13" ht="12">
      <c r="A2700" s="34">
        <v>4932363459</v>
      </c>
      <c r="B2700" s="62">
        <v>4002395329601</v>
      </c>
      <c r="C2700" s="62" t="s">
        <v>4477</v>
      </c>
      <c r="D2700" s="38" t="s">
        <v>4622</v>
      </c>
      <c r="E2700" s="38" t="s">
        <v>4623</v>
      </c>
      <c r="F2700" s="39" t="s">
        <v>7070</v>
      </c>
      <c r="G2700" s="38" t="s">
        <v>7328</v>
      </c>
      <c r="H2700" s="69">
        <v>13.1</v>
      </c>
      <c r="I2700" s="69">
        <v>16.11</v>
      </c>
      <c r="J2700" s="41" t="s">
        <v>4960</v>
      </c>
      <c r="K2700" s="40"/>
      <c r="L2700" s="37"/>
      <c r="M2700" s="28"/>
    </row>
    <row r="2701" spans="1:13" ht="12">
      <c r="A2701" s="34">
        <v>4932356506</v>
      </c>
      <c r="B2701" s="62">
        <v>4002395320998</v>
      </c>
      <c r="C2701" s="62" t="s">
        <v>4477</v>
      </c>
      <c r="D2701" s="38" t="s">
        <v>4844</v>
      </c>
      <c r="E2701" s="38" t="s">
        <v>4845</v>
      </c>
      <c r="F2701" s="39" t="s">
        <v>4846</v>
      </c>
      <c r="G2701" s="38" t="s">
        <v>7329</v>
      </c>
      <c r="H2701" s="69">
        <v>202</v>
      </c>
      <c r="I2701" s="69">
        <v>248.46</v>
      </c>
      <c r="J2701" s="41" t="s">
        <v>4960</v>
      </c>
      <c r="K2701" s="40"/>
      <c r="L2701" s="37"/>
      <c r="M2701" s="28"/>
    </row>
    <row r="2702" spans="1:13" ht="12">
      <c r="A2702" s="34">
        <v>4932363260</v>
      </c>
      <c r="B2702" s="62">
        <v>4002395333202</v>
      </c>
      <c r="C2702" s="62" t="s">
        <v>4477</v>
      </c>
      <c r="D2702" s="38" t="s">
        <v>4622</v>
      </c>
      <c r="E2702" s="38" t="s">
        <v>4623</v>
      </c>
      <c r="F2702" s="39" t="s">
        <v>5932</v>
      </c>
      <c r="G2702" s="38" t="s">
        <v>7330</v>
      </c>
      <c r="H2702" s="69">
        <v>10.5</v>
      </c>
      <c r="I2702" s="69">
        <v>12.92</v>
      </c>
      <c r="J2702" s="41" t="s">
        <v>4960</v>
      </c>
      <c r="K2702" s="40"/>
      <c r="L2702" s="37"/>
      <c r="M2702" s="28"/>
    </row>
    <row r="2703" spans="1:13" ht="12">
      <c r="A2703" s="34">
        <v>4932430902</v>
      </c>
      <c r="B2703" s="62">
        <v>4002395385645</v>
      </c>
      <c r="C2703" s="62" t="s">
        <v>4477</v>
      </c>
      <c r="D2703" s="38" t="s">
        <v>4633</v>
      </c>
      <c r="E2703" s="38" t="s">
        <v>4634</v>
      </c>
      <c r="F2703" s="39" t="s">
        <v>6465</v>
      </c>
      <c r="G2703" s="38" t="s">
        <v>7331</v>
      </c>
      <c r="H2703" s="69">
        <v>8.5</v>
      </c>
      <c r="I2703" s="69">
        <v>10.46</v>
      </c>
      <c r="J2703" s="41" t="s">
        <v>4960</v>
      </c>
      <c r="K2703" s="40"/>
      <c r="L2703" s="37"/>
      <c r="M2703" s="28"/>
    </row>
    <row r="2704" spans="1:13" ht="12">
      <c r="A2704" s="34">
        <v>4932371702</v>
      </c>
      <c r="B2704" s="62">
        <v>4002395344017</v>
      </c>
      <c r="C2704" s="62" t="s">
        <v>4477</v>
      </c>
      <c r="D2704" s="38" t="s">
        <v>4844</v>
      </c>
      <c r="E2704" s="38" t="s">
        <v>4845</v>
      </c>
      <c r="F2704" s="39" t="s">
        <v>6964</v>
      </c>
      <c r="G2704" s="38" t="s">
        <v>7332</v>
      </c>
      <c r="H2704" s="69">
        <v>117.1</v>
      </c>
      <c r="I2704" s="69">
        <v>144.03</v>
      </c>
      <c r="J2704" s="41" t="s">
        <v>4960</v>
      </c>
      <c r="K2704" s="40"/>
      <c r="L2704" s="37"/>
      <c r="M2704" s="28"/>
    </row>
    <row r="2705" spans="1:13" ht="12">
      <c r="A2705" s="34">
        <v>49560153</v>
      </c>
      <c r="B2705" s="62">
        <v>45242193271</v>
      </c>
      <c r="C2705" s="62" t="s">
        <v>4477</v>
      </c>
      <c r="D2705" s="38" t="s">
        <v>5358</v>
      </c>
      <c r="E2705" s="38" t="s">
        <v>4623</v>
      </c>
      <c r="F2705" s="39" t="s">
        <v>5703</v>
      </c>
      <c r="G2705" s="38" t="s">
        <v>7333</v>
      </c>
      <c r="H2705" s="69">
        <v>79.5</v>
      </c>
      <c r="I2705" s="69">
        <v>97.79</v>
      </c>
      <c r="J2705" s="41" t="s">
        <v>4960</v>
      </c>
      <c r="K2705" s="40"/>
      <c r="L2705" s="37"/>
      <c r="M2705" s="28"/>
    </row>
    <row r="2706" spans="1:13" ht="12">
      <c r="A2706" s="34">
        <v>4932451504</v>
      </c>
      <c r="B2706" s="62">
        <v>4002395162079</v>
      </c>
      <c r="C2706" s="62" t="s">
        <v>4477</v>
      </c>
      <c r="D2706" s="38" t="s">
        <v>4633</v>
      </c>
      <c r="E2706" s="38" t="s">
        <v>4623</v>
      </c>
      <c r="F2706" s="39" t="s">
        <v>5806</v>
      </c>
      <c r="G2706" s="38" t="s">
        <v>7334</v>
      </c>
      <c r="H2706" s="69">
        <v>30.2</v>
      </c>
      <c r="I2706" s="69">
        <v>37.15</v>
      </c>
      <c r="J2706" s="41" t="s">
        <v>4960</v>
      </c>
      <c r="K2706" s="40">
        <v>10</v>
      </c>
      <c r="L2706" s="37"/>
      <c r="M2706" s="28"/>
    </row>
    <row r="2707" spans="1:13" ht="12">
      <c r="A2707" s="34">
        <v>4932274654</v>
      </c>
      <c r="B2707" s="62">
        <v>4002395301607</v>
      </c>
      <c r="C2707" s="62" t="s">
        <v>4477</v>
      </c>
      <c r="D2707" s="38" t="s">
        <v>4633</v>
      </c>
      <c r="E2707" s="38" t="s">
        <v>5699</v>
      </c>
      <c r="F2707" s="39" t="s">
        <v>7261</v>
      </c>
      <c r="G2707" s="38" t="s">
        <v>7335</v>
      </c>
      <c r="H2707" s="69">
        <v>38.700000000000003</v>
      </c>
      <c r="I2707" s="69">
        <v>47.6</v>
      </c>
      <c r="J2707" s="41" t="s">
        <v>4960</v>
      </c>
      <c r="K2707" s="40"/>
      <c r="L2707" s="37"/>
      <c r="M2707" s="28"/>
    </row>
    <row r="2708" spans="1:13" ht="12">
      <c r="A2708" s="34">
        <v>4932353819</v>
      </c>
      <c r="B2708" s="62">
        <v>4002395320127</v>
      </c>
      <c r="C2708" s="62" t="s">
        <v>4477</v>
      </c>
      <c r="D2708" s="38" t="s">
        <v>4844</v>
      </c>
      <c r="E2708" s="38" t="s">
        <v>4845</v>
      </c>
      <c r="F2708" s="39" t="s">
        <v>6964</v>
      </c>
      <c r="G2708" s="38" t="s">
        <v>7336</v>
      </c>
      <c r="H2708" s="69">
        <v>23</v>
      </c>
      <c r="I2708" s="69">
        <v>28.29</v>
      </c>
      <c r="J2708" s="41" t="s">
        <v>4960</v>
      </c>
      <c r="K2708" s="40"/>
      <c r="L2708" s="37"/>
      <c r="M2708" s="28"/>
    </row>
    <row r="2709" spans="1:13" ht="12">
      <c r="A2709" s="34">
        <v>4932363534</v>
      </c>
      <c r="B2709" s="62">
        <v>4002395330355</v>
      </c>
      <c r="C2709" s="62" t="s">
        <v>4477</v>
      </c>
      <c r="D2709" s="38" t="s">
        <v>4622</v>
      </c>
      <c r="E2709" s="38" t="s">
        <v>4623</v>
      </c>
      <c r="F2709" s="39" t="s">
        <v>7070</v>
      </c>
      <c r="G2709" s="38" t="s">
        <v>7337</v>
      </c>
      <c r="H2709" s="69">
        <v>81.3</v>
      </c>
      <c r="I2709" s="69">
        <v>100</v>
      </c>
      <c r="J2709" s="41" t="s">
        <v>4960</v>
      </c>
      <c r="K2709" s="40"/>
      <c r="L2709" s="37"/>
      <c r="M2709" s="28"/>
    </row>
    <row r="2710" spans="1:13" ht="12">
      <c r="A2710" s="34">
        <v>48005713</v>
      </c>
      <c r="B2710" s="62">
        <v>45242083046</v>
      </c>
      <c r="C2710" s="62" t="s">
        <v>4477</v>
      </c>
      <c r="D2710" s="38" t="s">
        <v>5698</v>
      </c>
      <c r="E2710" s="38" t="s">
        <v>5699</v>
      </c>
      <c r="F2710" s="39" t="s">
        <v>6290</v>
      </c>
      <c r="G2710" s="38" t="s">
        <v>7338</v>
      </c>
      <c r="H2710" s="69">
        <v>105.1</v>
      </c>
      <c r="I2710" s="69">
        <v>129.27000000000001</v>
      </c>
      <c r="J2710" s="41" t="s">
        <v>4960</v>
      </c>
      <c r="K2710" s="40"/>
      <c r="L2710" s="37"/>
      <c r="M2710" s="28"/>
    </row>
    <row r="2711" spans="1:13" ht="12">
      <c r="A2711" s="34">
        <v>48894706</v>
      </c>
      <c r="B2711" s="62">
        <v>45242501571</v>
      </c>
      <c r="C2711" s="62" t="s">
        <v>4477</v>
      </c>
      <c r="D2711" s="38" t="s">
        <v>4622</v>
      </c>
      <c r="E2711" s="38" t="s">
        <v>4623</v>
      </c>
      <c r="F2711" s="39" t="s">
        <v>5925</v>
      </c>
      <c r="G2711" s="38" t="s">
        <v>7339</v>
      </c>
      <c r="H2711" s="69">
        <v>11.5</v>
      </c>
      <c r="I2711" s="69">
        <v>14.15</v>
      </c>
      <c r="J2711" s="41" t="s">
        <v>4960</v>
      </c>
      <c r="K2711" s="40"/>
      <c r="L2711" s="37"/>
      <c r="M2711" s="28"/>
    </row>
    <row r="2712" spans="1:13" ht="12">
      <c r="A2712" s="34">
        <v>4932352360</v>
      </c>
      <c r="B2712" s="62">
        <v>4002395370191</v>
      </c>
      <c r="C2712" s="62" t="s">
        <v>4477</v>
      </c>
      <c r="D2712" s="38" t="s">
        <v>4622</v>
      </c>
      <c r="E2712" s="38" t="s">
        <v>4623</v>
      </c>
      <c r="F2712" s="39" t="s">
        <v>6975</v>
      </c>
      <c r="G2712" s="38" t="s">
        <v>7340</v>
      </c>
      <c r="H2712" s="69">
        <v>11.5</v>
      </c>
      <c r="I2712" s="69">
        <v>14.15</v>
      </c>
      <c r="J2712" s="41" t="s">
        <v>4960</v>
      </c>
      <c r="K2712" s="40"/>
      <c r="L2712" s="37"/>
      <c r="M2712" s="28"/>
    </row>
    <row r="2713" spans="1:13" ht="12">
      <c r="A2713" s="34">
        <v>4932373321</v>
      </c>
      <c r="B2713" s="62">
        <v>4002395348466</v>
      </c>
      <c r="C2713" s="62" t="s">
        <v>4477</v>
      </c>
      <c r="D2713" s="38" t="s">
        <v>4622</v>
      </c>
      <c r="E2713" s="38" t="s">
        <v>4623</v>
      </c>
      <c r="F2713" s="39" t="s">
        <v>7070</v>
      </c>
      <c r="G2713" s="38" t="s">
        <v>7341</v>
      </c>
      <c r="H2713" s="69">
        <v>28.3</v>
      </c>
      <c r="I2713" s="69">
        <v>34.81</v>
      </c>
      <c r="J2713" s="41" t="s">
        <v>4960</v>
      </c>
      <c r="K2713" s="40"/>
      <c r="L2713" s="37"/>
      <c r="M2713" s="28"/>
    </row>
    <row r="2714" spans="1:13" ht="12">
      <c r="A2714" s="34">
        <v>4932363689</v>
      </c>
      <c r="B2714" s="62">
        <v>4002395331727</v>
      </c>
      <c r="C2714" s="62" t="s">
        <v>4477</v>
      </c>
      <c r="D2714" s="38" t="s">
        <v>4629</v>
      </c>
      <c r="E2714" s="38" t="s">
        <v>4630</v>
      </c>
      <c r="F2714" s="39" t="s">
        <v>5708</v>
      </c>
      <c r="G2714" s="38" t="s">
        <v>7342</v>
      </c>
      <c r="H2714" s="69">
        <v>33.799999999999997</v>
      </c>
      <c r="I2714" s="69">
        <v>41.57</v>
      </c>
      <c r="J2714" s="41" t="s">
        <v>4960</v>
      </c>
      <c r="K2714" s="40"/>
      <c r="L2714" s="37"/>
      <c r="M2714" s="28"/>
    </row>
    <row r="2715" spans="1:13" ht="12">
      <c r="A2715" s="34">
        <v>4932363686</v>
      </c>
      <c r="B2715" s="62">
        <v>4002395331840</v>
      </c>
      <c r="C2715" s="62" t="s">
        <v>4477</v>
      </c>
      <c r="D2715" s="38" t="s">
        <v>4629</v>
      </c>
      <c r="E2715" s="38" t="s">
        <v>4630</v>
      </c>
      <c r="F2715" s="39" t="s">
        <v>5708</v>
      </c>
      <c r="G2715" s="38" t="s">
        <v>7343</v>
      </c>
      <c r="H2715" s="69">
        <v>38.799999999999997</v>
      </c>
      <c r="I2715" s="69">
        <v>47.72</v>
      </c>
      <c r="J2715" s="41" t="s">
        <v>4960</v>
      </c>
      <c r="K2715" s="40"/>
      <c r="L2715" s="37"/>
      <c r="M2715" s="28"/>
    </row>
    <row r="2716" spans="1:13" ht="12">
      <c r="A2716" s="34">
        <v>4932363144</v>
      </c>
      <c r="B2716" s="62">
        <v>4002395332755</v>
      </c>
      <c r="C2716" s="62" t="s">
        <v>4477</v>
      </c>
      <c r="D2716" s="38" t="s">
        <v>4629</v>
      </c>
      <c r="E2716" s="38" t="s">
        <v>4630</v>
      </c>
      <c r="F2716" s="39" t="s">
        <v>5871</v>
      </c>
      <c r="G2716" s="38" t="s">
        <v>7344</v>
      </c>
      <c r="H2716" s="69">
        <v>18.100000000000001</v>
      </c>
      <c r="I2716" s="69">
        <v>22.26</v>
      </c>
      <c r="J2716" s="41" t="s">
        <v>4960</v>
      </c>
      <c r="K2716" s="40"/>
      <c r="L2716" s="37"/>
      <c r="M2716" s="28"/>
    </row>
    <row r="2717" spans="1:13" ht="12">
      <c r="A2717" s="34">
        <v>4932399672</v>
      </c>
      <c r="B2717" s="62">
        <v>4002395363223</v>
      </c>
      <c r="C2717" s="62" t="s">
        <v>4477</v>
      </c>
      <c r="D2717" s="38" t="s">
        <v>4629</v>
      </c>
      <c r="E2717" s="38" t="s">
        <v>4630</v>
      </c>
      <c r="F2717" s="39" t="s">
        <v>7345</v>
      </c>
      <c r="G2717" s="38" t="s">
        <v>7346</v>
      </c>
      <c r="H2717" s="69">
        <v>37</v>
      </c>
      <c r="I2717" s="69">
        <v>45.51</v>
      </c>
      <c r="J2717" s="41" t="s">
        <v>4960</v>
      </c>
      <c r="K2717" s="40"/>
      <c r="L2717" s="37"/>
      <c r="M2717" s="28"/>
    </row>
    <row r="2718" spans="1:13" ht="12">
      <c r="A2718" s="34">
        <v>4932430898</v>
      </c>
      <c r="B2718" s="62">
        <v>4002395385607</v>
      </c>
      <c r="C2718" s="62" t="s">
        <v>4477</v>
      </c>
      <c r="D2718" s="38" t="s">
        <v>4633</v>
      </c>
      <c r="E2718" s="38" t="s">
        <v>4634</v>
      </c>
      <c r="F2718" s="39" t="s">
        <v>6465</v>
      </c>
      <c r="G2718" s="38" t="s">
        <v>7347</v>
      </c>
      <c r="H2718" s="69">
        <v>10.9</v>
      </c>
      <c r="I2718" s="69">
        <v>13.41</v>
      </c>
      <c r="J2718" s="41" t="s">
        <v>4960</v>
      </c>
      <c r="K2718" s="40"/>
      <c r="L2718" s="37"/>
      <c r="M2718" s="28"/>
    </row>
    <row r="2719" spans="1:13" ht="12">
      <c r="A2719" s="34">
        <v>4932352397</v>
      </c>
      <c r="B2719" s="62">
        <v>4002395370566</v>
      </c>
      <c r="C2719" s="62" t="s">
        <v>4477</v>
      </c>
      <c r="D2719" s="38" t="s">
        <v>4622</v>
      </c>
      <c r="E2719" s="38" t="s">
        <v>4623</v>
      </c>
      <c r="F2719" s="39" t="s">
        <v>6975</v>
      </c>
      <c r="G2719" s="38" t="s">
        <v>7348</v>
      </c>
      <c r="H2719" s="69">
        <v>99</v>
      </c>
      <c r="I2719" s="69">
        <v>121.77</v>
      </c>
      <c r="J2719" s="41" t="s">
        <v>4960</v>
      </c>
      <c r="K2719" s="40"/>
      <c r="L2719" s="37"/>
      <c r="M2719" s="28"/>
    </row>
    <row r="2720" spans="1:13" ht="12">
      <c r="A2720" s="34">
        <v>4932363675</v>
      </c>
      <c r="B2720" s="62">
        <v>4002395331871</v>
      </c>
      <c r="C2720" s="62" t="s">
        <v>4477</v>
      </c>
      <c r="D2720" s="38" t="s">
        <v>4629</v>
      </c>
      <c r="E2720" s="38" t="s">
        <v>4630</v>
      </c>
      <c r="F2720" s="39" t="s">
        <v>7345</v>
      </c>
      <c r="G2720" s="38" t="s">
        <v>7349</v>
      </c>
      <c r="H2720" s="69">
        <v>46.4</v>
      </c>
      <c r="I2720" s="69">
        <v>57.07</v>
      </c>
      <c r="J2720" s="41" t="s">
        <v>4960</v>
      </c>
      <c r="K2720" s="40"/>
      <c r="L2720" s="37"/>
      <c r="M2720" s="28"/>
    </row>
    <row r="2721" spans="1:13" ht="12">
      <c r="A2721" s="34">
        <v>48894711</v>
      </c>
      <c r="B2721" s="62">
        <v>45242501625</v>
      </c>
      <c r="C2721" s="62" t="s">
        <v>4477</v>
      </c>
      <c r="D2721" s="38" t="s">
        <v>4622</v>
      </c>
      <c r="E2721" s="38" t="s">
        <v>4623</v>
      </c>
      <c r="F2721" s="39" t="s">
        <v>5925</v>
      </c>
      <c r="G2721" s="38" t="s">
        <v>7350</v>
      </c>
      <c r="H2721" s="69">
        <v>7.9</v>
      </c>
      <c r="I2721" s="69">
        <v>9.7200000000000006</v>
      </c>
      <c r="J2721" s="41" t="s">
        <v>4960</v>
      </c>
      <c r="K2721" s="40"/>
      <c r="L2721" s="37"/>
      <c r="M2721" s="28"/>
    </row>
    <row r="2722" spans="1:13" ht="12">
      <c r="A2722" s="34">
        <v>4932363717</v>
      </c>
      <c r="B2722" s="62">
        <v>4002395331604</v>
      </c>
      <c r="C2722" s="62" t="s">
        <v>4477</v>
      </c>
      <c r="D2722" s="38" t="s">
        <v>4629</v>
      </c>
      <c r="E2722" s="38" t="s">
        <v>4630</v>
      </c>
      <c r="F2722" s="39" t="s">
        <v>7278</v>
      </c>
      <c r="G2722" s="38" t="s">
        <v>7351</v>
      </c>
      <c r="H2722" s="69">
        <v>32.700000000000003</v>
      </c>
      <c r="I2722" s="69">
        <v>40.22</v>
      </c>
      <c r="J2722" s="41" t="s">
        <v>4960</v>
      </c>
      <c r="K2722" s="40"/>
      <c r="L2722" s="37"/>
      <c r="M2722" s="28"/>
    </row>
    <row r="2723" spans="1:13" ht="12">
      <c r="A2723" s="34">
        <v>48131123</v>
      </c>
      <c r="B2723" s="62">
        <v>45242091935</v>
      </c>
      <c r="C2723" s="62" t="s">
        <v>4477</v>
      </c>
      <c r="D2723" s="38" t="s">
        <v>4629</v>
      </c>
      <c r="E2723" s="38" t="s">
        <v>4630</v>
      </c>
      <c r="F2723" s="39" t="s">
        <v>5708</v>
      </c>
      <c r="G2723" s="38" t="s">
        <v>7352</v>
      </c>
      <c r="H2723" s="69">
        <v>94.3</v>
      </c>
      <c r="I2723" s="69">
        <v>115.99</v>
      </c>
      <c r="J2723" s="41" t="s">
        <v>4960</v>
      </c>
      <c r="K2723" s="40"/>
      <c r="L2723" s="37"/>
      <c r="M2723" s="28"/>
    </row>
    <row r="2724" spans="1:13" ht="12">
      <c r="A2724" s="34">
        <v>48251122</v>
      </c>
      <c r="B2724" s="62">
        <v>45242119073</v>
      </c>
      <c r="C2724" s="62" t="s">
        <v>4477</v>
      </c>
      <c r="D2724" s="38" t="s">
        <v>4629</v>
      </c>
      <c r="E2724" s="38" t="s">
        <v>4630</v>
      </c>
      <c r="F2724" s="39" t="s">
        <v>4631</v>
      </c>
      <c r="G2724" s="38" t="s">
        <v>7353</v>
      </c>
      <c r="H2724" s="69">
        <v>66.2</v>
      </c>
      <c r="I2724" s="69">
        <v>81.430000000000007</v>
      </c>
      <c r="J2724" s="41" t="s">
        <v>5274</v>
      </c>
      <c r="K2724" s="40"/>
      <c r="L2724" s="37"/>
      <c r="M2724" s="28"/>
    </row>
    <row r="2725" spans="1:13" ht="12">
      <c r="A2725" s="34">
        <v>49560107</v>
      </c>
      <c r="B2725" s="62">
        <v>45242193127</v>
      </c>
      <c r="C2725" s="62" t="s">
        <v>4477</v>
      </c>
      <c r="D2725" s="38" t="s">
        <v>5358</v>
      </c>
      <c r="E2725" s="38" t="s">
        <v>4623</v>
      </c>
      <c r="F2725" s="39" t="s">
        <v>5703</v>
      </c>
      <c r="G2725" s="38" t="s">
        <v>7354</v>
      </c>
      <c r="H2725" s="69">
        <v>74.599999999999994</v>
      </c>
      <c r="I2725" s="69">
        <v>91.76</v>
      </c>
      <c r="J2725" s="41" t="s">
        <v>4960</v>
      </c>
      <c r="K2725" s="40"/>
      <c r="L2725" s="37"/>
      <c r="M2725" s="28"/>
    </row>
    <row r="2726" spans="1:13" ht="12">
      <c r="A2726" s="34">
        <v>4932363685</v>
      </c>
      <c r="B2726" s="62">
        <v>4002395331833</v>
      </c>
      <c r="C2726" s="62" t="s">
        <v>4477</v>
      </c>
      <c r="D2726" s="38" t="s">
        <v>4629</v>
      </c>
      <c r="E2726" s="38" t="s">
        <v>4630</v>
      </c>
      <c r="F2726" s="39" t="s">
        <v>5708</v>
      </c>
      <c r="G2726" s="38" t="s">
        <v>7355</v>
      </c>
      <c r="H2726" s="69">
        <v>35.799999999999997</v>
      </c>
      <c r="I2726" s="69">
        <v>44.03</v>
      </c>
      <c r="J2726" s="41" t="s">
        <v>4960</v>
      </c>
      <c r="K2726" s="40"/>
      <c r="L2726" s="37"/>
      <c r="M2726" s="28"/>
    </row>
    <row r="2727" spans="1:13" ht="12">
      <c r="A2727" s="34">
        <v>48894727</v>
      </c>
      <c r="B2727" s="62">
        <v>45242501779</v>
      </c>
      <c r="C2727" s="62" t="s">
        <v>4477</v>
      </c>
      <c r="D2727" s="38" t="s">
        <v>4622</v>
      </c>
      <c r="E2727" s="38" t="s">
        <v>4623</v>
      </c>
      <c r="F2727" s="39" t="s">
        <v>5925</v>
      </c>
      <c r="G2727" s="38" t="s">
        <v>7356</v>
      </c>
      <c r="H2727" s="69">
        <v>41.4</v>
      </c>
      <c r="I2727" s="69">
        <v>50.92</v>
      </c>
      <c r="J2727" s="41" t="s">
        <v>4960</v>
      </c>
      <c r="K2727" s="40"/>
      <c r="L2727" s="37"/>
      <c r="M2727" s="28"/>
    </row>
    <row r="2728" spans="1:13" ht="12">
      <c r="A2728" s="34">
        <v>4932352945</v>
      </c>
      <c r="B2728" s="62">
        <v>4002395376032</v>
      </c>
      <c r="C2728" s="62" t="s">
        <v>4477</v>
      </c>
      <c r="D2728" s="38" t="s">
        <v>4844</v>
      </c>
      <c r="E2728" s="38" t="s">
        <v>4845</v>
      </c>
      <c r="F2728" s="39" t="s">
        <v>4846</v>
      </c>
      <c r="G2728" s="38" t="s">
        <v>7357</v>
      </c>
      <c r="H2728" s="69">
        <v>106.5</v>
      </c>
      <c r="I2728" s="69">
        <v>131</v>
      </c>
      <c r="J2728" s="41" t="s">
        <v>4960</v>
      </c>
      <c r="K2728" s="40"/>
      <c r="L2728" s="37"/>
      <c r="M2728" s="28"/>
    </row>
    <row r="2729" spans="1:13" ht="12">
      <c r="A2729" s="34">
        <v>4932363667</v>
      </c>
      <c r="B2729" s="62">
        <v>4002395331932</v>
      </c>
      <c r="C2729" s="62" t="s">
        <v>4477</v>
      </c>
      <c r="D2729" s="38" t="s">
        <v>4629</v>
      </c>
      <c r="E2729" s="38" t="s">
        <v>4630</v>
      </c>
      <c r="F2729" s="39" t="s">
        <v>7345</v>
      </c>
      <c r="G2729" s="38" t="s">
        <v>7358</v>
      </c>
      <c r="H2729" s="69">
        <v>37</v>
      </c>
      <c r="I2729" s="69">
        <v>45.51</v>
      </c>
      <c r="J2729" s="41" t="s">
        <v>4960</v>
      </c>
      <c r="K2729" s="40"/>
      <c r="L2729" s="37"/>
      <c r="M2729" s="28"/>
    </row>
    <row r="2730" spans="1:13" ht="12">
      <c r="A2730" s="34">
        <v>4932373345</v>
      </c>
      <c r="B2730" s="62">
        <v>4002395347100</v>
      </c>
      <c r="C2730" s="62" t="s">
        <v>4477</v>
      </c>
      <c r="D2730" s="38" t="s">
        <v>4622</v>
      </c>
      <c r="E2730" s="38" t="s">
        <v>4623</v>
      </c>
      <c r="F2730" s="39" t="s">
        <v>5932</v>
      </c>
      <c r="G2730" s="38" t="s">
        <v>7359</v>
      </c>
      <c r="H2730" s="69">
        <v>148.19999999999999</v>
      </c>
      <c r="I2730" s="69">
        <v>182.29</v>
      </c>
      <c r="J2730" s="41" t="s">
        <v>4960</v>
      </c>
      <c r="K2730" s="40"/>
      <c r="L2730" s="37"/>
      <c r="M2730" s="28"/>
    </row>
    <row r="2731" spans="1:13" ht="12">
      <c r="A2731" s="34">
        <v>4932430891</v>
      </c>
      <c r="B2731" s="62">
        <v>4002395385539</v>
      </c>
      <c r="C2731" s="62" t="s">
        <v>4477</v>
      </c>
      <c r="D2731" s="38" t="s">
        <v>4633</v>
      </c>
      <c r="E2731" s="38" t="s">
        <v>4634</v>
      </c>
      <c r="F2731" s="39" t="s">
        <v>6465</v>
      </c>
      <c r="G2731" s="38" t="s">
        <v>7360</v>
      </c>
      <c r="H2731" s="69">
        <v>8.3000000000000007</v>
      </c>
      <c r="I2731" s="69">
        <v>10.210000000000001</v>
      </c>
      <c r="J2731" s="41" t="s">
        <v>4960</v>
      </c>
      <c r="K2731" s="40"/>
      <c r="L2731" s="37"/>
      <c r="M2731" s="28"/>
    </row>
    <row r="2732" spans="1:13" ht="12">
      <c r="A2732" s="34">
        <v>4932373336</v>
      </c>
      <c r="B2732" s="62">
        <v>4002395349814</v>
      </c>
      <c r="C2732" s="62" t="s">
        <v>4477</v>
      </c>
      <c r="D2732" s="38" t="s">
        <v>4622</v>
      </c>
      <c r="E2732" s="38" t="s">
        <v>4623</v>
      </c>
      <c r="F2732" s="39" t="s">
        <v>5932</v>
      </c>
      <c r="G2732" s="38" t="s">
        <v>7361</v>
      </c>
      <c r="H2732" s="69">
        <v>65.599999999999994</v>
      </c>
      <c r="I2732" s="69">
        <v>80.69</v>
      </c>
      <c r="J2732" s="41" t="s">
        <v>4960</v>
      </c>
      <c r="K2732" s="40"/>
      <c r="L2732" s="37"/>
      <c r="M2732" s="28"/>
    </row>
    <row r="2733" spans="1:13" ht="12">
      <c r="A2733" s="34">
        <v>4932363688</v>
      </c>
      <c r="B2733" s="62">
        <v>4002395331710</v>
      </c>
      <c r="C2733" s="62" t="s">
        <v>4477</v>
      </c>
      <c r="D2733" s="38" t="s">
        <v>4629</v>
      </c>
      <c r="E2733" s="38" t="s">
        <v>4630</v>
      </c>
      <c r="F2733" s="39" t="s">
        <v>5708</v>
      </c>
      <c r="G2733" s="38" t="s">
        <v>7362</v>
      </c>
      <c r="H2733" s="69">
        <v>32.700000000000003</v>
      </c>
      <c r="I2733" s="69">
        <v>40.22</v>
      </c>
      <c r="J2733" s="41" t="s">
        <v>4960</v>
      </c>
      <c r="K2733" s="40"/>
      <c r="L2733" s="37"/>
      <c r="M2733" s="28"/>
    </row>
    <row r="2734" spans="1:13" ht="12">
      <c r="A2734" s="34">
        <v>4932274351</v>
      </c>
      <c r="B2734" s="62">
        <v>4002395301515</v>
      </c>
      <c r="C2734" s="62" t="s">
        <v>4477</v>
      </c>
      <c r="D2734" s="38" t="s">
        <v>4633</v>
      </c>
      <c r="E2734" s="38" t="s">
        <v>5699</v>
      </c>
      <c r="F2734" s="39" t="s">
        <v>7216</v>
      </c>
      <c r="G2734" s="38" t="s">
        <v>7363</v>
      </c>
      <c r="H2734" s="69">
        <v>23</v>
      </c>
      <c r="I2734" s="69">
        <v>28.29</v>
      </c>
      <c r="J2734" s="41" t="s">
        <v>4960</v>
      </c>
      <c r="K2734" s="40"/>
      <c r="L2734" s="37"/>
      <c r="M2734" s="28"/>
    </row>
    <row r="2735" spans="1:13" ht="12">
      <c r="A2735" s="34">
        <v>4932363466</v>
      </c>
      <c r="B2735" s="62">
        <v>4002395329670</v>
      </c>
      <c r="C2735" s="62" t="s">
        <v>4477</v>
      </c>
      <c r="D2735" s="38" t="s">
        <v>4622</v>
      </c>
      <c r="E2735" s="38" t="s">
        <v>4623</v>
      </c>
      <c r="F2735" s="39" t="s">
        <v>7070</v>
      </c>
      <c r="G2735" s="38" t="s">
        <v>7364</v>
      </c>
      <c r="H2735" s="69">
        <v>16.5</v>
      </c>
      <c r="I2735" s="69">
        <v>20.3</v>
      </c>
      <c r="J2735" s="41" t="s">
        <v>4960</v>
      </c>
      <c r="K2735" s="40"/>
      <c r="L2735" s="37"/>
      <c r="M2735" s="28"/>
    </row>
    <row r="2736" spans="1:13" ht="12">
      <c r="A2736" s="34">
        <v>4932430726</v>
      </c>
      <c r="B2736" s="62">
        <v>4002395383870</v>
      </c>
      <c r="C2736" s="62" t="s">
        <v>4477</v>
      </c>
      <c r="D2736" s="38" t="s">
        <v>4844</v>
      </c>
      <c r="E2736" s="38" t="s">
        <v>4845</v>
      </c>
      <c r="F2736" s="39" t="s">
        <v>4846</v>
      </c>
      <c r="G2736" s="38" t="s">
        <v>7365</v>
      </c>
      <c r="H2736" s="69">
        <v>81</v>
      </c>
      <c r="I2736" s="69">
        <v>99.63</v>
      </c>
      <c r="J2736" s="41" t="s">
        <v>4960</v>
      </c>
      <c r="K2736" s="40"/>
      <c r="L2736" s="37"/>
      <c r="M2736" s="28"/>
    </row>
    <row r="2737" spans="1:13" ht="12">
      <c r="A2737" s="34">
        <v>4932363499</v>
      </c>
      <c r="B2737" s="62">
        <v>4002395330003</v>
      </c>
      <c r="C2737" s="62" t="s">
        <v>4477</v>
      </c>
      <c r="D2737" s="38" t="s">
        <v>4622</v>
      </c>
      <c r="E2737" s="38" t="s">
        <v>4623</v>
      </c>
      <c r="F2737" s="39" t="s">
        <v>7070</v>
      </c>
      <c r="G2737" s="38" t="s">
        <v>7366</v>
      </c>
      <c r="H2737" s="69">
        <v>33.299999999999997</v>
      </c>
      <c r="I2737" s="69">
        <v>40.96</v>
      </c>
      <c r="J2737" s="41" t="s">
        <v>4960</v>
      </c>
      <c r="K2737" s="40"/>
      <c r="L2737" s="37"/>
      <c r="M2737" s="28"/>
    </row>
    <row r="2738" spans="1:13" ht="12">
      <c r="A2738" s="34">
        <v>49560177</v>
      </c>
      <c r="B2738" s="62">
        <v>45242193349</v>
      </c>
      <c r="C2738" s="62" t="s">
        <v>4477</v>
      </c>
      <c r="D2738" s="38" t="s">
        <v>5358</v>
      </c>
      <c r="E2738" s="38" t="s">
        <v>4623</v>
      </c>
      <c r="F2738" s="39" t="s">
        <v>5703</v>
      </c>
      <c r="G2738" s="38" t="s">
        <v>7367</v>
      </c>
      <c r="H2738" s="69">
        <v>91</v>
      </c>
      <c r="I2738" s="69">
        <v>111.93</v>
      </c>
      <c r="J2738" s="41" t="s">
        <v>4960</v>
      </c>
      <c r="K2738" s="40"/>
      <c r="L2738" s="37"/>
      <c r="M2738" s="28"/>
    </row>
    <row r="2739" spans="1:13" ht="12">
      <c r="A2739" s="34">
        <v>4932352372</v>
      </c>
      <c r="B2739" s="62">
        <v>4002395370313</v>
      </c>
      <c r="C2739" s="62" t="s">
        <v>4477</v>
      </c>
      <c r="D2739" s="38" t="s">
        <v>4622</v>
      </c>
      <c r="E2739" s="38" t="s">
        <v>4623</v>
      </c>
      <c r="F2739" s="39" t="s">
        <v>6975</v>
      </c>
      <c r="G2739" s="38" t="s">
        <v>7368</v>
      </c>
      <c r="H2739" s="69">
        <v>44.2</v>
      </c>
      <c r="I2739" s="69">
        <v>54.37</v>
      </c>
      <c r="J2739" s="41" t="s">
        <v>4960</v>
      </c>
      <c r="K2739" s="40"/>
      <c r="L2739" s="37"/>
      <c r="M2739" s="28"/>
    </row>
    <row r="2740" spans="1:13" ht="12">
      <c r="A2740" s="34">
        <v>4932352469</v>
      </c>
      <c r="B2740" s="62">
        <v>4002395371280</v>
      </c>
      <c r="C2740" s="62" t="s">
        <v>4477</v>
      </c>
      <c r="D2740" s="38" t="s">
        <v>4622</v>
      </c>
      <c r="E2740" s="38" t="s">
        <v>4623</v>
      </c>
      <c r="F2740" s="39" t="s">
        <v>7070</v>
      </c>
      <c r="G2740" s="38" t="s">
        <v>7369</v>
      </c>
      <c r="H2740" s="69">
        <v>166.6</v>
      </c>
      <c r="I2740" s="69">
        <v>204.92</v>
      </c>
      <c r="J2740" s="41" t="s">
        <v>4960</v>
      </c>
      <c r="K2740" s="40"/>
      <c r="L2740" s="37"/>
      <c r="M2740" s="28"/>
    </row>
    <row r="2741" spans="1:13" ht="12">
      <c r="A2741" s="34">
        <v>4932363684</v>
      </c>
      <c r="B2741" s="62">
        <v>4002395331826</v>
      </c>
      <c r="C2741" s="62" t="s">
        <v>4477</v>
      </c>
      <c r="D2741" s="38" t="s">
        <v>4629</v>
      </c>
      <c r="E2741" s="38" t="s">
        <v>4630</v>
      </c>
      <c r="F2741" s="39" t="s">
        <v>5708</v>
      </c>
      <c r="G2741" s="38" t="s">
        <v>7370</v>
      </c>
      <c r="H2741" s="69">
        <v>32.700000000000003</v>
      </c>
      <c r="I2741" s="69">
        <v>40.22</v>
      </c>
      <c r="J2741" s="41" t="s">
        <v>4960</v>
      </c>
      <c r="K2741" s="40"/>
      <c r="L2741" s="37"/>
      <c r="M2741" s="28"/>
    </row>
    <row r="2742" spans="1:13" ht="12">
      <c r="A2742" s="34">
        <v>4932464071</v>
      </c>
      <c r="B2742" s="62">
        <v>4058546220167</v>
      </c>
      <c r="C2742" s="62" t="s">
        <v>4477</v>
      </c>
      <c r="D2742" s="38" t="s">
        <v>4633</v>
      </c>
      <c r="E2742" s="38" t="s">
        <v>4630</v>
      </c>
      <c r="F2742" s="39" t="s">
        <v>5708</v>
      </c>
      <c r="G2742" s="38" t="s">
        <v>7371</v>
      </c>
      <c r="H2742" s="69">
        <v>43.6</v>
      </c>
      <c r="I2742" s="69">
        <v>53.63</v>
      </c>
      <c r="J2742" s="41" t="s">
        <v>4960</v>
      </c>
      <c r="K2742" s="40"/>
      <c r="L2742" s="37"/>
      <c r="M2742" s="28"/>
    </row>
    <row r="2743" spans="1:13" ht="12">
      <c r="A2743" s="34">
        <v>4932254064</v>
      </c>
      <c r="B2743" s="62">
        <v>4002395301591</v>
      </c>
      <c r="C2743" s="62" t="s">
        <v>4477</v>
      </c>
      <c r="D2743" s="38" t="s">
        <v>4633</v>
      </c>
      <c r="E2743" s="38" t="s">
        <v>5699</v>
      </c>
      <c r="F2743" s="39" t="s">
        <v>7261</v>
      </c>
      <c r="G2743" s="38" t="s">
        <v>7372</v>
      </c>
      <c r="H2743" s="69">
        <v>20.5</v>
      </c>
      <c r="I2743" s="69">
        <v>25.22</v>
      </c>
      <c r="J2743" s="41" t="s">
        <v>4960</v>
      </c>
      <c r="K2743" s="40"/>
      <c r="L2743" s="37"/>
      <c r="M2743" s="28"/>
    </row>
    <row r="2744" spans="1:13" ht="12">
      <c r="A2744" s="34">
        <v>4932367712</v>
      </c>
      <c r="B2744" s="62">
        <v>4002395338467</v>
      </c>
      <c r="C2744" s="62" t="s">
        <v>4477</v>
      </c>
      <c r="D2744" s="38" t="s">
        <v>4633</v>
      </c>
      <c r="E2744" s="38" t="s">
        <v>5249</v>
      </c>
      <c r="F2744" s="39" t="s">
        <v>4515</v>
      </c>
      <c r="G2744" s="38" t="s">
        <v>7373</v>
      </c>
      <c r="H2744" s="69">
        <v>13.8</v>
      </c>
      <c r="I2744" s="69">
        <v>16.97</v>
      </c>
      <c r="J2744" s="41" t="s">
        <v>4960</v>
      </c>
      <c r="K2744" s="40"/>
      <c r="L2744" s="37"/>
      <c r="M2744" s="28"/>
    </row>
    <row r="2745" spans="1:13" ht="12">
      <c r="A2745" s="34">
        <v>4932346071</v>
      </c>
      <c r="B2745" s="62">
        <v>4002395312399</v>
      </c>
      <c r="C2745" s="62" t="s">
        <v>4477</v>
      </c>
      <c r="D2745" s="38" t="s">
        <v>4633</v>
      </c>
      <c r="E2745" s="38" t="s">
        <v>5699</v>
      </c>
      <c r="F2745" s="39" t="s">
        <v>7216</v>
      </c>
      <c r="G2745" s="38" t="s">
        <v>7314</v>
      </c>
      <c r="H2745" s="69">
        <v>45.8</v>
      </c>
      <c r="I2745" s="69">
        <v>56.33</v>
      </c>
      <c r="J2745" s="41" t="s">
        <v>4960</v>
      </c>
      <c r="K2745" s="40"/>
      <c r="L2745" s="37"/>
      <c r="M2745" s="28"/>
    </row>
    <row r="2746" spans="1:13" ht="12">
      <c r="A2746" s="34">
        <v>4932352396</v>
      </c>
      <c r="B2746" s="62">
        <v>4002395370559</v>
      </c>
      <c r="C2746" s="62" t="s">
        <v>4477</v>
      </c>
      <c r="D2746" s="38" t="s">
        <v>4622</v>
      </c>
      <c r="E2746" s="38" t="s">
        <v>4623</v>
      </c>
      <c r="F2746" s="39" t="s">
        <v>6975</v>
      </c>
      <c r="G2746" s="38" t="s">
        <v>7374</v>
      </c>
      <c r="H2746" s="69">
        <v>84.3</v>
      </c>
      <c r="I2746" s="69">
        <v>103.69</v>
      </c>
      <c r="J2746" s="41" t="s">
        <v>4960</v>
      </c>
      <c r="K2746" s="40"/>
      <c r="L2746" s="37"/>
      <c r="M2746" s="28"/>
    </row>
    <row r="2747" spans="1:13" ht="12">
      <c r="A2747" s="34">
        <v>4932352393</v>
      </c>
      <c r="B2747" s="62">
        <v>4002395370528</v>
      </c>
      <c r="C2747" s="62" t="s">
        <v>4477</v>
      </c>
      <c r="D2747" s="38" t="s">
        <v>4622</v>
      </c>
      <c r="E2747" s="38" t="s">
        <v>4623</v>
      </c>
      <c r="F2747" s="39" t="s">
        <v>6975</v>
      </c>
      <c r="G2747" s="38" t="s">
        <v>7375</v>
      </c>
      <c r="H2747" s="69">
        <v>54.5</v>
      </c>
      <c r="I2747" s="69">
        <v>67.040000000000006</v>
      </c>
      <c r="J2747" s="41" t="s">
        <v>4960</v>
      </c>
      <c r="K2747" s="40"/>
      <c r="L2747" s="37"/>
      <c r="M2747" s="28"/>
    </row>
    <row r="2748" spans="1:13" ht="12">
      <c r="A2748" s="34">
        <v>4932363655</v>
      </c>
      <c r="B2748" s="62">
        <v>4002395331345</v>
      </c>
      <c r="C2748" s="62" t="s">
        <v>4477</v>
      </c>
      <c r="D2748" s="38" t="s">
        <v>4629</v>
      </c>
      <c r="E2748" s="38" t="s">
        <v>4630</v>
      </c>
      <c r="F2748" s="39" t="s">
        <v>6991</v>
      </c>
      <c r="G2748" s="38" t="s">
        <v>7376</v>
      </c>
      <c r="H2748" s="69">
        <v>5</v>
      </c>
      <c r="I2748" s="69">
        <v>6.15</v>
      </c>
      <c r="J2748" s="41" t="s">
        <v>4960</v>
      </c>
      <c r="K2748" s="40"/>
      <c r="L2748" s="37"/>
      <c r="M2748" s="28"/>
    </row>
    <row r="2749" spans="1:13" ht="12">
      <c r="A2749" s="34">
        <v>4932373350</v>
      </c>
      <c r="B2749" s="62">
        <v>4002395347155</v>
      </c>
      <c r="C2749" s="62" t="s">
        <v>4477</v>
      </c>
      <c r="D2749" s="38" t="s">
        <v>4622</v>
      </c>
      <c r="E2749" s="38" t="s">
        <v>4623</v>
      </c>
      <c r="F2749" s="39" t="s">
        <v>5932</v>
      </c>
      <c r="G2749" s="38" t="s">
        <v>7377</v>
      </c>
      <c r="H2749" s="69">
        <v>116.9</v>
      </c>
      <c r="I2749" s="69">
        <v>143.79</v>
      </c>
      <c r="J2749" s="41" t="s">
        <v>4960</v>
      </c>
      <c r="K2749" s="40"/>
      <c r="L2749" s="37"/>
      <c r="M2749" s="28"/>
    </row>
    <row r="2750" spans="1:13" ht="12">
      <c r="A2750" s="34">
        <v>4932399307</v>
      </c>
      <c r="B2750" s="62">
        <v>4002395359219</v>
      </c>
      <c r="C2750" s="62" t="s">
        <v>4477</v>
      </c>
      <c r="D2750" s="38" t="s">
        <v>4633</v>
      </c>
      <c r="E2750" s="38" t="s">
        <v>5699</v>
      </c>
      <c r="F2750" s="39" t="s">
        <v>7261</v>
      </c>
      <c r="G2750" s="38" t="s">
        <v>7378</v>
      </c>
      <c r="H2750" s="69">
        <v>34</v>
      </c>
      <c r="I2750" s="69">
        <v>41.82</v>
      </c>
      <c r="J2750" s="41" t="s">
        <v>4960</v>
      </c>
      <c r="K2750" s="40"/>
      <c r="L2750" s="37"/>
      <c r="M2750" s="28"/>
    </row>
    <row r="2751" spans="1:13" ht="12">
      <c r="A2751" s="34">
        <v>4932307085</v>
      </c>
      <c r="B2751" s="62">
        <v>4002395309016</v>
      </c>
      <c r="C2751" s="62" t="s">
        <v>4477</v>
      </c>
      <c r="D2751" s="38" t="s">
        <v>4844</v>
      </c>
      <c r="E2751" s="38" t="s">
        <v>4845</v>
      </c>
      <c r="F2751" s="39" t="s">
        <v>6964</v>
      </c>
      <c r="G2751" s="38" t="s">
        <v>7379</v>
      </c>
      <c r="H2751" s="69">
        <v>124.5</v>
      </c>
      <c r="I2751" s="69">
        <v>153.13999999999999</v>
      </c>
      <c r="J2751" s="41" t="s">
        <v>4960</v>
      </c>
      <c r="K2751" s="40"/>
      <c r="L2751" s="37"/>
      <c r="M2751" s="28"/>
    </row>
    <row r="2752" spans="1:13" ht="12">
      <c r="A2752" s="34">
        <v>4932430146</v>
      </c>
      <c r="B2752" s="62">
        <v>4002395378074</v>
      </c>
      <c r="C2752" s="62" t="s">
        <v>4477</v>
      </c>
      <c r="D2752" s="38" t="s">
        <v>4844</v>
      </c>
      <c r="E2752" s="38" t="s">
        <v>4845</v>
      </c>
      <c r="F2752" s="39" t="s">
        <v>4846</v>
      </c>
      <c r="G2752" s="38" t="s">
        <v>7380</v>
      </c>
      <c r="H2752" s="69">
        <v>35.700000000000003</v>
      </c>
      <c r="I2752" s="69">
        <v>43.91</v>
      </c>
      <c r="J2752" s="41" t="s">
        <v>4960</v>
      </c>
      <c r="K2752" s="40"/>
      <c r="L2752" s="37"/>
      <c r="M2752" s="28"/>
    </row>
    <row r="2753" spans="1:13" ht="12">
      <c r="A2753" s="34">
        <v>4932399330</v>
      </c>
      <c r="B2753" s="62">
        <v>4002395359585</v>
      </c>
      <c r="C2753" s="62" t="s">
        <v>4477</v>
      </c>
      <c r="D2753" s="38" t="s">
        <v>4844</v>
      </c>
      <c r="E2753" s="38" t="s">
        <v>4845</v>
      </c>
      <c r="F2753" s="39" t="s">
        <v>6964</v>
      </c>
      <c r="G2753" s="38" t="s">
        <v>7381</v>
      </c>
      <c r="H2753" s="69">
        <v>44.7</v>
      </c>
      <c r="I2753" s="69">
        <v>54.98</v>
      </c>
      <c r="J2753" s="41" t="s">
        <v>4960</v>
      </c>
      <c r="K2753" s="40"/>
      <c r="L2753" s="37"/>
      <c r="M2753" s="28"/>
    </row>
    <row r="2754" spans="1:13" ht="12">
      <c r="A2754" s="34">
        <v>49569825</v>
      </c>
      <c r="B2754" s="62">
        <v>45242321131</v>
      </c>
      <c r="C2754" s="62" t="s">
        <v>4477</v>
      </c>
      <c r="D2754" s="38" t="s">
        <v>4633</v>
      </c>
      <c r="E2754" s="38" t="s">
        <v>4623</v>
      </c>
      <c r="F2754" s="39" t="s">
        <v>7382</v>
      </c>
      <c r="G2754" s="38" t="s">
        <v>7383</v>
      </c>
      <c r="H2754" s="69">
        <v>94.2</v>
      </c>
      <c r="I2754" s="69">
        <v>115.87</v>
      </c>
      <c r="J2754" s="41" t="s">
        <v>4960</v>
      </c>
      <c r="K2754" s="40"/>
      <c r="L2754" s="37"/>
      <c r="M2754" s="28"/>
    </row>
    <row r="2755" spans="1:13" ht="12">
      <c r="A2755" s="34">
        <v>4932352539</v>
      </c>
      <c r="B2755" s="62">
        <v>4002395371976</v>
      </c>
      <c r="C2755" s="62" t="s">
        <v>4477</v>
      </c>
      <c r="D2755" s="38" t="s">
        <v>4633</v>
      </c>
      <c r="E2755" s="38" t="s">
        <v>4806</v>
      </c>
      <c r="F2755" s="39" t="s">
        <v>4807</v>
      </c>
      <c r="G2755" s="38" t="s">
        <v>7384</v>
      </c>
      <c r="H2755" s="69">
        <v>41.5</v>
      </c>
      <c r="I2755" s="69">
        <v>51.05</v>
      </c>
      <c r="J2755" s="41" t="s">
        <v>5274</v>
      </c>
      <c r="K2755" s="40"/>
      <c r="L2755" s="37"/>
      <c r="M2755" s="28"/>
    </row>
    <row r="2756" spans="1:13" ht="12">
      <c r="A2756" s="34">
        <v>48894715</v>
      </c>
      <c r="B2756" s="62">
        <v>45242501656</v>
      </c>
      <c r="C2756" s="62" t="s">
        <v>4477</v>
      </c>
      <c r="D2756" s="38" t="s">
        <v>4622</v>
      </c>
      <c r="E2756" s="38" t="s">
        <v>4623</v>
      </c>
      <c r="F2756" s="39" t="s">
        <v>5925</v>
      </c>
      <c r="G2756" s="38" t="s">
        <v>7385</v>
      </c>
      <c r="H2756" s="69">
        <v>13.7</v>
      </c>
      <c r="I2756" s="69">
        <v>16.850000000000001</v>
      </c>
      <c r="J2756" s="41" t="s">
        <v>4960</v>
      </c>
      <c r="K2756" s="40"/>
      <c r="L2756" s="37"/>
      <c r="M2756" s="28"/>
    </row>
    <row r="2757" spans="1:13" ht="12">
      <c r="A2757" s="34">
        <v>4932352952</v>
      </c>
      <c r="B2757" s="62">
        <v>4002395376100</v>
      </c>
      <c r="C2757" s="62" t="s">
        <v>4477</v>
      </c>
      <c r="D2757" s="38" t="s">
        <v>4844</v>
      </c>
      <c r="E2757" s="38" t="s">
        <v>4845</v>
      </c>
      <c r="F2757" s="39" t="s">
        <v>4846</v>
      </c>
      <c r="G2757" s="38" t="s">
        <v>7386</v>
      </c>
      <c r="H2757" s="69">
        <v>111.9</v>
      </c>
      <c r="I2757" s="69">
        <v>137.63999999999999</v>
      </c>
      <c r="J2757" s="41" t="s">
        <v>4960</v>
      </c>
      <c r="K2757" s="40"/>
      <c r="L2757" s="37"/>
      <c r="M2757" s="28"/>
    </row>
    <row r="2758" spans="1:13" ht="12">
      <c r="A2758" s="34">
        <v>48136762</v>
      </c>
      <c r="B2758" s="62">
        <v>45242519033</v>
      </c>
      <c r="C2758" s="62" t="s">
        <v>4477</v>
      </c>
      <c r="D2758" s="38" t="s">
        <v>4629</v>
      </c>
      <c r="E2758" s="38" t="s">
        <v>4630</v>
      </c>
      <c r="F2758" s="39" t="s">
        <v>5708</v>
      </c>
      <c r="G2758" s="38" t="s">
        <v>7387</v>
      </c>
      <c r="H2758" s="69">
        <v>159.9</v>
      </c>
      <c r="I2758" s="69">
        <v>196.68</v>
      </c>
      <c r="J2758" s="41" t="s">
        <v>4960</v>
      </c>
      <c r="K2758" s="40"/>
      <c r="L2758" s="37"/>
      <c r="M2758" s="28"/>
    </row>
    <row r="2759" spans="1:13" ht="12">
      <c r="A2759" s="34">
        <v>4932373363</v>
      </c>
      <c r="B2759" s="62">
        <v>4002395347889</v>
      </c>
      <c r="C2759" s="62" t="s">
        <v>4477</v>
      </c>
      <c r="D2759" s="38" t="s">
        <v>4629</v>
      </c>
      <c r="E2759" s="38" t="s">
        <v>4630</v>
      </c>
      <c r="F2759" s="39" t="s">
        <v>5708</v>
      </c>
      <c r="G2759" s="38" t="s">
        <v>7388</v>
      </c>
      <c r="H2759" s="69">
        <v>60.8</v>
      </c>
      <c r="I2759" s="69">
        <v>74.78</v>
      </c>
      <c r="J2759" s="41" t="s">
        <v>4960</v>
      </c>
      <c r="K2759" s="40"/>
      <c r="L2759" s="37"/>
      <c r="M2759" s="28"/>
    </row>
    <row r="2760" spans="1:13" ht="12">
      <c r="A2760" s="34">
        <v>4932307079</v>
      </c>
      <c r="B2760" s="62">
        <v>4002395308958</v>
      </c>
      <c r="C2760" s="62" t="s">
        <v>4477</v>
      </c>
      <c r="D2760" s="38" t="s">
        <v>4844</v>
      </c>
      <c r="E2760" s="38" t="s">
        <v>4845</v>
      </c>
      <c r="F2760" s="39" t="s">
        <v>6964</v>
      </c>
      <c r="G2760" s="38" t="s">
        <v>7389</v>
      </c>
      <c r="H2760" s="69">
        <v>41.3</v>
      </c>
      <c r="I2760" s="69">
        <v>50.8</v>
      </c>
      <c r="J2760" s="41" t="s">
        <v>4960</v>
      </c>
      <c r="K2760" s="40"/>
      <c r="L2760" s="37"/>
      <c r="M2760" s="28"/>
    </row>
    <row r="2761" spans="1:13" ht="12">
      <c r="A2761" s="34">
        <v>4932221378</v>
      </c>
      <c r="B2761" s="62">
        <v>4002395302765</v>
      </c>
      <c r="C2761" s="62" t="s">
        <v>4477</v>
      </c>
      <c r="D2761" s="38" t="s">
        <v>4633</v>
      </c>
      <c r="E2761" s="38" t="s">
        <v>5249</v>
      </c>
      <c r="F2761" s="39" t="s">
        <v>4515</v>
      </c>
      <c r="G2761" s="38" t="s">
        <v>7390</v>
      </c>
      <c r="H2761" s="69">
        <v>15.3</v>
      </c>
      <c r="I2761" s="69">
        <v>18.82</v>
      </c>
      <c r="J2761" s="41" t="s">
        <v>4960</v>
      </c>
      <c r="K2761" s="40"/>
      <c r="L2761" s="37"/>
      <c r="M2761" s="28"/>
    </row>
    <row r="2762" spans="1:13" ht="12">
      <c r="A2762" s="34">
        <v>48131253</v>
      </c>
      <c r="B2762" s="62">
        <v>45242092031</v>
      </c>
      <c r="C2762" s="62" t="s">
        <v>4477</v>
      </c>
      <c r="D2762" s="38" t="s">
        <v>4629</v>
      </c>
      <c r="E2762" s="38" t="s">
        <v>4630</v>
      </c>
      <c r="F2762" s="39" t="s">
        <v>5708</v>
      </c>
      <c r="G2762" s="38" t="s">
        <v>7391</v>
      </c>
      <c r="H2762" s="69">
        <v>123.9</v>
      </c>
      <c r="I2762" s="69">
        <v>152.4</v>
      </c>
      <c r="J2762" s="41" t="s">
        <v>4960</v>
      </c>
      <c r="K2762" s="40"/>
      <c r="L2762" s="37"/>
      <c r="M2762" s="28"/>
    </row>
    <row r="2763" spans="1:13" ht="12">
      <c r="A2763" s="34">
        <v>49560167</v>
      </c>
      <c r="B2763" s="62">
        <v>45242193325</v>
      </c>
      <c r="C2763" s="62" t="s">
        <v>4477</v>
      </c>
      <c r="D2763" s="38" t="s">
        <v>5358</v>
      </c>
      <c r="E2763" s="38" t="s">
        <v>4623</v>
      </c>
      <c r="F2763" s="39" t="s">
        <v>5703</v>
      </c>
      <c r="G2763" s="38" t="s">
        <v>7392</v>
      </c>
      <c r="H2763" s="69">
        <v>87.4</v>
      </c>
      <c r="I2763" s="69">
        <v>107.5</v>
      </c>
      <c r="J2763" s="41" t="s">
        <v>4960</v>
      </c>
      <c r="K2763" s="40"/>
      <c r="L2763" s="37"/>
      <c r="M2763" s="28"/>
    </row>
    <row r="2764" spans="1:13" ht="12">
      <c r="A2764" s="34">
        <v>4932371592</v>
      </c>
      <c r="B2764" s="62">
        <v>4002395343195</v>
      </c>
      <c r="C2764" s="62" t="s">
        <v>4477</v>
      </c>
      <c r="D2764" s="38" t="s">
        <v>4633</v>
      </c>
      <c r="E2764" s="38" t="s">
        <v>6048</v>
      </c>
      <c r="F2764" s="39" t="s">
        <v>7393</v>
      </c>
      <c r="G2764" s="38" t="s">
        <v>7394</v>
      </c>
      <c r="H2764" s="69">
        <v>16.899999999999999</v>
      </c>
      <c r="I2764" s="69">
        <v>20.79</v>
      </c>
      <c r="J2764" s="41" t="s">
        <v>5274</v>
      </c>
      <c r="K2764" s="40"/>
      <c r="L2764" s="37"/>
      <c r="M2764" s="28"/>
    </row>
    <row r="2765" spans="1:13" ht="12">
      <c r="A2765" s="34">
        <v>4932352775</v>
      </c>
      <c r="B2765" s="62">
        <v>4002395374335</v>
      </c>
      <c r="C2765" s="62" t="s">
        <v>4477</v>
      </c>
      <c r="D2765" s="38" t="s">
        <v>4961</v>
      </c>
      <c r="E2765" s="38" t="s">
        <v>4962</v>
      </c>
      <c r="F2765" s="39" t="s">
        <v>7190</v>
      </c>
      <c r="G2765" s="38" t="s">
        <v>7395</v>
      </c>
      <c r="H2765" s="69">
        <v>285.2</v>
      </c>
      <c r="I2765" s="69">
        <v>350.8</v>
      </c>
      <c r="J2765" s="41" t="s">
        <v>4960</v>
      </c>
      <c r="K2765" s="40"/>
      <c r="L2765" s="37"/>
      <c r="M2765" s="28"/>
    </row>
    <row r="2766" spans="1:13" ht="12">
      <c r="A2766" s="34">
        <v>4932363489</v>
      </c>
      <c r="B2766" s="62">
        <v>4002395329908</v>
      </c>
      <c r="C2766" s="62" t="s">
        <v>4477</v>
      </c>
      <c r="D2766" s="38" t="s">
        <v>4622</v>
      </c>
      <c r="E2766" s="38" t="s">
        <v>4623</v>
      </c>
      <c r="F2766" s="39" t="s">
        <v>7070</v>
      </c>
      <c r="G2766" s="38" t="s">
        <v>7396</v>
      </c>
      <c r="H2766" s="69">
        <v>26.8</v>
      </c>
      <c r="I2766" s="69">
        <v>32.96</v>
      </c>
      <c r="J2766" s="41" t="s">
        <v>4960</v>
      </c>
      <c r="K2766" s="40"/>
      <c r="L2766" s="37"/>
      <c r="M2766" s="28"/>
    </row>
    <row r="2767" spans="1:13" ht="12">
      <c r="A2767" s="34">
        <v>4932352364</v>
      </c>
      <c r="B2767" s="62">
        <v>4002395370238</v>
      </c>
      <c r="C2767" s="62" t="s">
        <v>4477</v>
      </c>
      <c r="D2767" s="38" t="s">
        <v>4622</v>
      </c>
      <c r="E2767" s="38" t="s">
        <v>4623</v>
      </c>
      <c r="F2767" s="39" t="s">
        <v>6975</v>
      </c>
      <c r="G2767" s="38" t="s">
        <v>7397</v>
      </c>
      <c r="H2767" s="69">
        <v>17.899999999999999</v>
      </c>
      <c r="I2767" s="69">
        <v>22.02</v>
      </c>
      <c r="J2767" s="41" t="s">
        <v>4960</v>
      </c>
      <c r="K2767" s="40"/>
      <c r="L2767" s="37"/>
      <c r="M2767" s="28"/>
    </row>
    <row r="2768" spans="1:13" ht="12">
      <c r="A2768" s="34">
        <v>4932371593</v>
      </c>
      <c r="B2768" s="62">
        <v>4002395343201</v>
      </c>
      <c r="C2768" s="62" t="s">
        <v>4477</v>
      </c>
      <c r="D2768" s="38" t="s">
        <v>4633</v>
      </c>
      <c r="E2768" s="38" t="s">
        <v>6048</v>
      </c>
      <c r="F2768" s="39" t="s">
        <v>7393</v>
      </c>
      <c r="G2768" s="38" t="s">
        <v>7398</v>
      </c>
      <c r="H2768" s="69">
        <v>16.3</v>
      </c>
      <c r="I2768" s="69">
        <v>20.05</v>
      </c>
      <c r="J2768" s="41" t="s">
        <v>5274</v>
      </c>
      <c r="K2768" s="40"/>
      <c r="L2768" s="37"/>
      <c r="M2768" s="28"/>
    </row>
    <row r="2769" spans="1:13" ht="12">
      <c r="A2769" s="34">
        <v>4932363693</v>
      </c>
      <c r="B2769" s="62">
        <v>4002395331765</v>
      </c>
      <c r="C2769" s="62" t="s">
        <v>4477</v>
      </c>
      <c r="D2769" s="38" t="s">
        <v>4629</v>
      </c>
      <c r="E2769" s="38" t="s">
        <v>4630</v>
      </c>
      <c r="F2769" s="39" t="s">
        <v>5708</v>
      </c>
      <c r="G2769" s="38" t="s">
        <v>7399</v>
      </c>
      <c r="H2769" s="69">
        <v>59.2</v>
      </c>
      <c r="I2769" s="69">
        <v>72.819999999999993</v>
      </c>
      <c r="J2769" s="41" t="s">
        <v>4960</v>
      </c>
      <c r="K2769" s="40"/>
      <c r="L2769" s="37"/>
      <c r="M2769" s="28"/>
    </row>
    <row r="2770" spans="1:13" ht="12">
      <c r="A2770" s="34">
        <v>4932340410</v>
      </c>
      <c r="B2770" s="62">
        <v>4002395311934</v>
      </c>
      <c r="C2770" s="62" t="s">
        <v>4477</v>
      </c>
      <c r="D2770" s="38" t="s">
        <v>4844</v>
      </c>
      <c r="E2770" s="38" t="s">
        <v>4845</v>
      </c>
      <c r="F2770" s="39" t="s">
        <v>6964</v>
      </c>
      <c r="G2770" s="38" t="s">
        <v>7400</v>
      </c>
      <c r="H2770" s="69">
        <v>16.899999999999999</v>
      </c>
      <c r="I2770" s="69">
        <v>20.79</v>
      </c>
      <c r="J2770" s="41" t="s">
        <v>4960</v>
      </c>
      <c r="K2770" s="40"/>
      <c r="L2770" s="37"/>
      <c r="M2770" s="28"/>
    </row>
    <row r="2771" spans="1:13" ht="12">
      <c r="A2771" s="34">
        <v>48894764</v>
      </c>
      <c r="B2771" s="62">
        <v>45242506873</v>
      </c>
      <c r="C2771" s="62" t="s">
        <v>4477</v>
      </c>
      <c r="D2771" s="38" t="s">
        <v>4622</v>
      </c>
      <c r="E2771" s="38" t="s">
        <v>4623</v>
      </c>
      <c r="F2771" s="39" t="s">
        <v>5925</v>
      </c>
      <c r="G2771" s="38" t="s">
        <v>7401</v>
      </c>
      <c r="H2771" s="69">
        <v>12.7</v>
      </c>
      <c r="I2771" s="69">
        <v>15.62</v>
      </c>
      <c r="J2771" s="41" t="s">
        <v>4960</v>
      </c>
      <c r="K2771" s="40"/>
      <c r="L2771" s="37"/>
      <c r="M2771" s="28"/>
    </row>
    <row r="2772" spans="1:13" ht="12">
      <c r="A2772" s="34">
        <v>4932352946</v>
      </c>
      <c r="B2772" s="62">
        <v>4002395376049</v>
      </c>
      <c r="C2772" s="62" t="s">
        <v>4477</v>
      </c>
      <c r="D2772" s="38" t="s">
        <v>4844</v>
      </c>
      <c r="E2772" s="38" t="s">
        <v>4845</v>
      </c>
      <c r="F2772" s="39" t="s">
        <v>4846</v>
      </c>
      <c r="G2772" s="38" t="s">
        <v>7402</v>
      </c>
      <c r="H2772" s="69">
        <v>316.3</v>
      </c>
      <c r="I2772" s="69">
        <v>389.05</v>
      </c>
      <c r="J2772" s="41" t="s">
        <v>4960</v>
      </c>
      <c r="K2772" s="40"/>
      <c r="L2772" s="37"/>
      <c r="M2772" s="28"/>
    </row>
    <row r="2773" spans="1:13" ht="12">
      <c r="A2773" s="34">
        <v>4932346079</v>
      </c>
      <c r="B2773" s="62">
        <v>4002395312382</v>
      </c>
      <c r="C2773" s="62" t="s">
        <v>4477</v>
      </c>
      <c r="D2773" s="38" t="s">
        <v>4633</v>
      </c>
      <c r="E2773" s="38" t="s">
        <v>5699</v>
      </c>
      <c r="F2773" s="39" t="s">
        <v>7403</v>
      </c>
      <c r="G2773" s="38" t="s">
        <v>7404</v>
      </c>
      <c r="H2773" s="69">
        <v>23.9</v>
      </c>
      <c r="I2773" s="69">
        <v>29.4</v>
      </c>
      <c r="J2773" s="41" t="s">
        <v>4960</v>
      </c>
      <c r="K2773" s="40"/>
      <c r="L2773" s="37"/>
      <c r="M2773" s="28"/>
    </row>
    <row r="2774" spans="1:13" ht="12">
      <c r="A2774" s="34">
        <v>48005711</v>
      </c>
      <c r="B2774" s="62">
        <v>45242082490</v>
      </c>
      <c r="C2774" s="62" t="s">
        <v>4477</v>
      </c>
      <c r="D2774" s="38" t="s">
        <v>5698</v>
      </c>
      <c r="E2774" s="38" t="s">
        <v>5699</v>
      </c>
      <c r="F2774" s="39" t="s">
        <v>5700</v>
      </c>
      <c r="G2774" s="38" t="s">
        <v>7405</v>
      </c>
      <c r="H2774" s="69">
        <v>153.9</v>
      </c>
      <c r="I2774" s="69">
        <v>189.3</v>
      </c>
      <c r="J2774" s="41" t="s">
        <v>4960</v>
      </c>
      <c r="K2774" s="40"/>
      <c r="L2774" s="37"/>
      <c r="M2774" s="28"/>
    </row>
    <row r="2775" spans="1:13" ht="12">
      <c r="A2775" s="34">
        <v>4932356510</v>
      </c>
      <c r="B2775" s="62">
        <v>4002395321032</v>
      </c>
      <c r="C2775" s="62" t="s">
        <v>4477</v>
      </c>
      <c r="D2775" s="38" t="s">
        <v>4844</v>
      </c>
      <c r="E2775" s="38" t="s">
        <v>4845</v>
      </c>
      <c r="F2775" s="39" t="s">
        <v>4846</v>
      </c>
      <c r="G2775" s="38" t="s">
        <v>7406</v>
      </c>
      <c r="H2775" s="69">
        <v>322.3</v>
      </c>
      <c r="I2775" s="69">
        <v>396.43</v>
      </c>
      <c r="J2775" s="41" t="s">
        <v>4960</v>
      </c>
      <c r="K2775" s="40"/>
      <c r="L2775" s="37"/>
      <c r="M2775" s="28"/>
    </row>
    <row r="2776" spans="1:13" ht="12">
      <c r="A2776" s="34">
        <v>49560092</v>
      </c>
      <c r="B2776" s="62">
        <v>45242193073</v>
      </c>
      <c r="C2776" s="62" t="s">
        <v>4477</v>
      </c>
      <c r="D2776" s="38" t="s">
        <v>5358</v>
      </c>
      <c r="E2776" s="38" t="s">
        <v>4623</v>
      </c>
      <c r="F2776" s="39" t="s">
        <v>5703</v>
      </c>
      <c r="G2776" s="38" t="s">
        <v>7407</v>
      </c>
      <c r="H2776" s="69">
        <v>71.3</v>
      </c>
      <c r="I2776" s="69">
        <v>87.7</v>
      </c>
      <c r="J2776" s="41" t="s">
        <v>4960</v>
      </c>
      <c r="K2776" s="40"/>
      <c r="L2776" s="37"/>
      <c r="M2776" s="28"/>
    </row>
    <row r="2777" spans="1:13" ht="12">
      <c r="A2777" s="34">
        <v>49560037</v>
      </c>
      <c r="B2777" s="62">
        <v>45242192885</v>
      </c>
      <c r="C2777" s="62" t="s">
        <v>4477</v>
      </c>
      <c r="D2777" s="38" t="s">
        <v>5358</v>
      </c>
      <c r="E2777" s="38" t="s">
        <v>4623</v>
      </c>
      <c r="F2777" s="39" t="s">
        <v>5703</v>
      </c>
      <c r="G2777" s="38" t="s">
        <v>7408</v>
      </c>
      <c r="H2777" s="69">
        <v>67.3</v>
      </c>
      <c r="I2777" s="69">
        <v>82.78</v>
      </c>
      <c r="J2777" s="41" t="s">
        <v>4960</v>
      </c>
      <c r="K2777" s="40"/>
      <c r="L2777" s="37"/>
      <c r="M2777" s="28"/>
    </row>
    <row r="2778" spans="1:13" ht="12">
      <c r="A2778" s="34">
        <v>4932363648</v>
      </c>
      <c r="B2778" s="62">
        <v>4002395332182</v>
      </c>
      <c r="C2778" s="62" t="s">
        <v>4477</v>
      </c>
      <c r="D2778" s="38" t="s">
        <v>4633</v>
      </c>
      <c r="E2778" s="38" t="s">
        <v>4874</v>
      </c>
      <c r="F2778" s="39" t="s">
        <v>4875</v>
      </c>
      <c r="G2778" s="38" t="s">
        <v>7409</v>
      </c>
      <c r="H2778" s="69">
        <v>25.4</v>
      </c>
      <c r="I2778" s="69">
        <v>31.24</v>
      </c>
      <c r="J2778" s="41" t="s">
        <v>4960</v>
      </c>
      <c r="K2778" s="40"/>
      <c r="L2778" s="37"/>
      <c r="M2778" s="28"/>
    </row>
    <row r="2779" spans="1:13" ht="12">
      <c r="A2779" s="34">
        <v>4932399542</v>
      </c>
      <c r="B2779" s="62">
        <v>4002395361892</v>
      </c>
      <c r="C2779" s="62" t="s">
        <v>4477</v>
      </c>
      <c r="D2779" s="38" t="s">
        <v>4633</v>
      </c>
      <c r="E2779" s="38" t="s">
        <v>4643</v>
      </c>
      <c r="F2779" s="39" t="s">
        <v>4647</v>
      </c>
      <c r="G2779" s="38" t="s">
        <v>7410</v>
      </c>
      <c r="H2779" s="69">
        <v>262.7</v>
      </c>
      <c r="I2779" s="69">
        <v>323.12</v>
      </c>
      <c r="J2779" s="41" t="s">
        <v>4960</v>
      </c>
      <c r="K2779" s="40"/>
      <c r="L2779" s="37"/>
      <c r="M2779" s="28"/>
    </row>
    <row r="2780" spans="1:13" ht="12">
      <c r="A2780" s="34">
        <v>4932373337</v>
      </c>
      <c r="B2780" s="62">
        <v>4002395349821</v>
      </c>
      <c r="C2780" s="62" t="s">
        <v>4477</v>
      </c>
      <c r="D2780" s="38" t="s">
        <v>4622</v>
      </c>
      <c r="E2780" s="38" t="s">
        <v>4623</v>
      </c>
      <c r="F2780" s="39" t="s">
        <v>5932</v>
      </c>
      <c r="G2780" s="38" t="s">
        <v>7411</v>
      </c>
      <c r="H2780" s="69">
        <v>83.9</v>
      </c>
      <c r="I2780" s="69">
        <v>103.2</v>
      </c>
      <c r="J2780" s="41" t="s">
        <v>4960</v>
      </c>
      <c r="K2780" s="40"/>
      <c r="L2780" s="37"/>
      <c r="M2780" s="28"/>
    </row>
    <row r="2781" spans="1:13" ht="12">
      <c r="A2781" s="34">
        <v>4932352498</v>
      </c>
      <c r="B2781" s="62">
        <v>4002395371563</v>
      </c>
      <c r="C2781" s="62" t="s">
        <v>4477</v>
      </c>
      <c r="D2781" s="38" t="s">
        <v>4629</v>
      </c>
      <c r="E2781" s="38" t="s">
        <v>4630</v>
      </c>
      <c r="F2781" s="39" t="s">
        <v>5871</v>
      </c>
      <c r="G2781" s="38" t="s">
        <v>7412</v>
      </c>
      <c r="H2781" s="69">
        <v>42.9</v>
      </c>
      <c r="I2781" s="69">
        <v>52.77</v>
      </c>
      <c r="J2781" s="41" t="s">
        <v>4960</v>
      </c>
      <c r="K2781" s="40"/>
      <c r="L2781" s="37"/>
      <c r="M2781" s="28"/>
    </row>
    <row r="2782" spans="1:13" ht="12">
      <c r="A2782" s="34">
        <v>4932399594</v>
      </c>
      <c r="B2782" s="62">
        <v>4002395362448</v>
      </c>
      <c r="C2782" s="62" t="s">
        <v>4477</v>
      </c>
      <c r="D2782" s="38" t="s">
        <v>4633</v>
      </c>
      <c r="E2782" s="38" t="s">
        <v>7008</v>
      </c>
      <c r="F2782" s="39" t="s">
        <v>5802</v>
      </c>
      <c r="G2782" s="38" t="s">
        <v>7413</v>
      </c>
      <c r="H2782" s="69">
        <v>50</v>
      </c>
      <c r="I2782" s="69">
        <v>61.5</v>
      </c>
      <c r="J2782" s="41" t="s">
        <v>4960</v>
      </c>
      <c r="K2782" s="40"/>
      <c r="L2782" s="37"/>
      <c r="M2782" s="28"/>
    </row>
    <row r="2783" spans="1:13" ht="12">
      <c r="A2783" s="34">
        <v>4932358494</v>
      </c>
      <c r="B2783" s="62">
        <v>4002395324262</v>
      </c>
      <c r="C2783" s="62" t="s">
        <v>4477</v>
      </c>
      <c r="D2783" s="38" t="s">
        <v>4633</v>
      </c>
      <c r="E2783" s="38" t="s">
        <v>6048</v>
      </c>
      <c r="F2783" s="39" t="s">
        <v>7414</v>
      </c>
      <c r="G2783" s="38" t="s">
        <v>7415</v>
      </c>
      <c r="H2783" s="69">
        <v>11.7</v>
      </c>
      <c r="I2783" s="69">
        <v>14.39</v>
      </c>
      <c r="J2783" s="41" t="s">
        <v>5274</v>
      </c>
      <c r="K2783" s="40"/>
      <c r="L2783" s="37"/>
      <c r="M2783" s="28"/>
    </row>
    <row r="2784" spans="1:13" ht="12">
      <c r="A2784" s="34">
        <v>4932274652</v>
      </c>
      <c r="B2784" s="62">
        <v>4002395301621</v>
      </c>
      <c r="C2784" s="62" t="s">
        <v>4477</v>
      </c>
      <c r="D2784" s="38" t="s">
        <v>4633</v>
      </c>
      <c r="E2784" s="38" t="s">
        <v>5699</v>
      </c>
      <c r="F2784" s="39" t="s">
        <v>7261</v>
      </c>
      <c r="G2784" s="38" t="s">
        <v>7416</v>
      </c>
      <c r="H2784" s="69">
        <v>20.3</v>
      </c>
      <c r="I2784" s="69">
        <v>24.97</v>
      </c>
      <c r="J2784" s="41" t="s">
        <v>4960</v>
      </c>
      <c r="K2784" s="40"/>
      <c r="L2784" s="37"/>
      <c r="M2784" s="28"/>
    </row>
    <row r="2785" spans="1:13" ht="12">
      <c r="A2785" s="34">
        <v>4932399331</v>
      </c>
      <c r="B2785" s="62">
        <v>4002395359592</v>
      </c>
      <c r="C2785" s="62" t="s">
        <v>4477</v>
      </c>
      <c r="D2785" s="38" t="s">
        <v>4844</v>
      </c>
      <c r="E2785" s="38" t="s">
        <v>4845</v>
      </c>
      <c r="F2785" s="39" t="s">
        <v>6964</v>
      </c>
      <c r="G2785" s="38" t="s">
        <v>7417</v>
      </c>
      <c r="H2785" s="69">
        <v>51</v>
      </c>
      <c r="I2785" s="69">
        <v>62.73</v>
      </c>
      <c r="J2785" s="41" t="s">
        <v>4960</v>
      </c>
      <c r="K2785" s="40"/>
      <c r="L2785" s="37"/>
      <c r="M2785" s="28"/>
    </row>
    <row r="2786" spans="1:13" ht="12">
      <c r="A2786" s="34">
        <v>4932352389</v>
      </c>
      <c r="B2786" s="62">
        <v>4002395370481</v>
      </c>
      <c r="C2786" s="62" t="s">
        <v>4477</v>
      </c>
      <c r="D2786" s="38" t="s">
        <v>4622</v>
      </c>
      <c r="E2786" s="38" t="s">
        <v>4623</v>
      </c>
      <c r="F2786" s="39" t="s">
        <v>6975</v>
      </c>
      <c r="G2786" s="38" t="s">
        <v>7418</v>
      </c>
      <c r="H2786" s="69">
        <v>69.599999999999994</v>
      </c>
      <c r="I2786" s="69">
        <v>85.61</v>
      </c>
      <c r="J2786" s="41" t="s">
        <v>4960</v>
      </c>
      <c r="K2786" s="40"/>
      <c r="L2786" s="37"/>
      <c r="M2786" s="28"/>
    </row>
    <row r="2787" spans="1:13" ht="12">
      <c r="A2787" s="34">
        <v>48130813</v>
      </c>
      <c r="B2787" s="62">
        <v>45242091522</v>
      </c>
      <c r="C2787" s="62" t="s">
        <v>4477</v>
      </c>
      <c r="D2787" s="38" t="s">
        <v>4629</v>
      </c>
      <c r="E2787" s="38" t="s">
        <v>4630</v>
      </c>
      <c r="F2787" s="39" t="s">
        <v>5708</v>
      </c>
      <c r="G2787" s="38" t="s">
        <v>7419</v>
      </c>
      <c r="H2787" s="69">
        <v>65</v>
      </c>
      <c r="I2787" s="69">
        <v>79.95</v>
      </c>
      <c r="J2787" s="41" t="s">
        <v>4960</v>
      </c>
      <c r="K2787" s="40"/>
      <c r="L2787" s="37"/>
      <c r="M2787" s="28"/>
    </row>
    <row r="2788" spans="1:13" ht="12">
      <c r="A2788" s="34">
        <v>4932367014</v>
      </c>
      <c r="B2788" s="62">
        <v>4002395336708</v>
      </c>
      <c r="C2788" s="62" t="s">
        <v>4477</v>
      </c>
      <c r="D2788" s="38" t="s">
        <v>4844</v>
      </c>
      <c r="E2788" s="38" t="s">
        <v>4845</v>
      </c>
      <c r="F2788" s="39" t="s">
        <v>6964</v>
      </c>
      <c r="G2788" s="38" t="s">
        <v>7420</v>
      </c>
      <c r="H2788" s="69">
        <v>74.599999999999994</v>
      </c>
      <c r="I2788" s="69">
        <v>91.76</v>
      </c>
      <c r="J2788" s="41" t="s">
        <v>4960</v>
      </c>
      <c r="K2788" s="40"/>
      <c r="L2788" s="37"/>
      <c r="M2788" s="28"/>
    </row>
    <row r="2789" spans="1:13" ht="12">
      <c r="A2789" s="34">
        <v>4932371591</v>
      </c>
      <c r="B2789" s="62">
        <v>4002395343188</v>
      </c>
      <c r="C2789" s="62" t="s">
        <v>4477</v>
      </c>
      <c r="D2789" s="38" t="s">
        <v>4633</v>
      </c>
      <c r="E2789" s="38" t="s">
        <v>6048</v>
      </c>
      <c r="F2789" s="39" t="s">
        <v>7393</v>
      </c>
      <c r="G2789" s="38" t="s">
        <v>7421</v>
      </c>
      <c r="H2789" s="69">
        <v>18</v>
      </c>
      <c r="I2789" s="69">
        <v>22.14</v>
      </c>
      <c r="J2789" s="41" t="s">
        <v>5274</v>
      </c>
      <c r="K2789" s="40"/>
      <c r="L2789" s="37"/>
      <c r="M2789" s="28"/>
    </row>
    <row r="2790" spans="1:13" ht="12">
      <c r="A2790" s="34">
        <v>4932352499</v>
      </c>
      <c r="B2790" s="62">
        <v>4002395371570</v>
      </c>
      <c r="C2790" s="62" t="s">
        <v>4477</v>
      </c>
      <c r="D2790" s="38" t="s">
        <v>4629</v>
      </c>
      <c r="E2790" s="38" t="s">
        <v>4630</v>
      </c>
      <c r="F2790" s="39" t="s">
        <v>5871</v>
      </c>
      <c r="G2790" s="38" t="s">
        <v>7422</v>
      </c>
      <c r="H2790" s="69">
        <v>51</v>
      </c>
      <c r="I2790" s="69">
        <v>62.73</v>
      </c>
      <c r="J2790" s="41" t="s">
        <v>4960</v>
      </c>
      <c r="K2790" s="40"/>
      <c r="L2790" s="37"/>
      <c r="M2790" s="28"/>
    </row>
    <row r="2791" spans="1:13" ht="12">
      <c r="A2791" s="34">
        <v>4932273484</v>
      </c>
      <c r="B2791" s="62">
        <v>4002395300150</v>
      </c>
      <c r="C2791" s="62" t="s">
        <v>4477</v>
      </c>
      <c r="D2791" s="38" t="s">
        <v>4633</v>
      </c>
      <c r="E2791" s="38" t="s">
        <v>4564</v>
      </c>
      <c r="F2791" s="39" t="s">
        <v>7423</v>
      </c>
      <c r="G2791" s="38" t="s">
        <v>7424</v>
      </c>
      <c r="H2791" s="69">
        <v>45.3</v>
      </c>
      <c r="I2791" s="69">
        <v>55.72</v>
      </c>
      <c r="J2791" s="41" t="s">
        <v>4960</v>
      </c>
      <c r="K2791" s="40"/>
      <c r="L2791" s="37"/>
      <c r="M2791" s="28"/>
    </row>
    <row r="2792" spans="1:13" ht="12">
      <c r="A2792" s="34">
        <v>48252002</v>
      </c>
      <c r="B2792" s="62">
        <v>45242119325</v>
      </c>
      <c r="C2792" s="62" t="s">
        <v>4477</v>
      </c>
      <c r="D2792" s="38" t="s">
        <v>4629</v>
      </c>
      <c r="E2792" s="38" t="s">
        <v>4630</v>
      </c>
      <c r="F2792" s="39" t="s">
        <v>4631</v>
      </c>
      <c r="G2792" s="38" t="s">
        <v>7425</v>
      </c>
      <c r="H2792" s="69">
        <v>129</v>
      </c>
      <c r="I2792" s="69">
        <v>158.66999999999999</v>
      </c>
      <c r="J2792" s="41" t="s">
        <v>5274</v>
      </c>
      <c r="K2792" s="40"/>
      <c r="L2792" s="37"/>
      <c r="M2792" s="28"/>
    </row>
    <row r="2793" spans="1:13" ht="12">
      <c r="A2793" s="34">
        <v>4932373354</v>
      </c>
      <c r="B2793" s="62">
        <v>4002395347193</v>
      </c>
      <c r="C2793" s="62" t="s">
        <v>4477</v>
      </c>
      <c r="D2793" s="38" t="s">
        <v>4622</v>
      </c>
      <c r="E2793" s="38" t="s">
        <v>4623</v>
      </c>
      <c r="F2793" s="39" t="s">
        <v>5932</v>
      </c>
      <c r="G2793" s="38" t="s">
        <v>7426</v>
      </c>
      <c r="H2793" s="69">
        <v>172.5</v>
      </c>
      <c r="I2793" s="69">
        <v>212.18</v>
      </c>
      <c r="J2793" s="41" t="s">
        <v>4960</v>
      </c>
      <c r="K2793" s="40"/>
      <c r="L2793" s="37"/>
      <c r="M2793" s="28"/>
    </row>
    <row r="2794" spans="1:13" ht="12">
      <c r="A2794" s="34">
        <v>4932367035</v>
      </c>
      <c r="B2794" s="62">
        <v>4002395333998</v>
      </c>
      <c r="C2794" s="62" t="s">
        <v>4477</v>
      </c>
      <c r="D2794" s="38" t="s">
        <v>4633</v>
      </c>
      <c r="E2794" s="38" t="s">
        <v>4874</v>
      </c>
      <c r="F2794" s="39" t="s">
        <v>4875</v>
      </c>
      <c r="G2794" s="38" t="s">
        <v>7427</v>
      </c>
      <c r="H2794" s="69">
        <v>11.7</v>
      </c>
      <c r="I2794" s="69">
        <v>14.39</v>
      </c>
      <c r="J2794" s="41" t="s">
        <v>4960</v>
      </c>
      <c r="K2794" s="40"/>
      <c r="L2794" s="37"/>
      <c r="M2794" s="28"/>
    </row>
    <row r="2795" spans="1:13" ht="12">
      <c r="A2795" s="34">
        <v>4932451488</v>
      </c>
      <c r="B2795" s="62">
        <v>4002395163991</v>
      </c>
      <c r="C2795" s="62" t="s">
        <v>4477</v>
      </c>
      <c r="D2795" s="38" t="s">
        <v>4633</v>
      </c>
      <c r="E2795" s="38" t="s">
        <v>4623</v>
      </c>
      <c r="F2795" s="39" t="s">
        <v>5806</v>
      </c>
      <c r="G2795" s="38" t="s">
        <v>7428</v>
      </c>
      <c r="H2795" s="69">
        <v>1367.7</v>
      </c>
      <c r="I2795" s="69">
        <v>1682.27</v>
      </c>
      <c r="J2795" s="41" t="s">
        <v>4960</v>
      </c>
      <c r="K2795" s="40"/>
      <c r="L2795" s="37"/>
      <c r="M2795" s="28"/>
    </row>
    <row r="2796" spans="1:13" ht="12">
      <c r="A2796" s="34">
        <v>4932363554</v>
      </c>
      <c r="B2796" s="62">
        <v>4002395330553</v>
      </c>
      <c r="C2796" s="62" t="s">
        <v>4477</v>
      </c>
      <c r="D2796" s="38" t="s">
        <v>4622</v>
      </c>
      <c r="E2796" s="38" t="s">
        <v>4623</v>
      </c>
      <c r="F2796" s="39" t="s">
        <v>7070</v>
      </c>
      <c r="G2796" s="38" t="s">
        <v>7429</v>
      </c>
      <c r="H2796" s="69">
        <v>67.900000000000006</v>
      </c>
      <c r="I2796" s="69">
        <v>83.52</v>
      </c>
      <c r="J2796" s="41" t="s">
        <v>4960</v>
      </c>
      <c r="K2796" s="40"/>
      <c r="L2796" s="37"/>
      <c r="M2796" s="28"/>
    </row>
    <row r="2797" spans="1:13" ht="12">
      <c r="A2797" s="34">
        <v>4932363669</v>
      </c>
      <c r="B2797" s="62">
        <v>4002395331956</v>
      </c>
      <c r="C2797" s="62" t="s">
        <v>4477</v>
      </c>
      <c r="D2797" s="38" t="s">
        <v>4629</v>
      </c>
      <c r="E2797" s="38" t="s">
        <v>4630</v>
      </c>
      <c r="F2797" s="39" t="s">
        <v>7345</v>
      </c>
      <c r="G2797" s="38" t="s">
        <v>7430</v>
      </c>
      <c r="H2797" s="69">
        <v>55.4</v>
      </c>
      <c r="I2797" s="69">
        <v>68.14</v>
      </c>
      <c r="J2797" s="41" t="s">
        <v>4960</v>
      </c>
      <c r="K2797" s="40"/>
      <c r="L2797" s="37"/>
      <c r="M2797" s="28"/>
    </row>
    <row r="2798" spans="1:13" ht="12">
      <c r="A2798" s="34">
        <v>4932399321</v>
      </c>
      <c r="B2798" s="62">
        <v>4002395359493</v>
      </c>
      <c r="C2798" s="62" t="s">
        <v>4477</v>
      </c>
      <c r="D2798" s="38" t="s">
        <v>4844</v>
      </c>
      <c r="E2798" s="38" t="s">
        <v>4845</v>
      </c>
      <c r="F2798" s="39" t="s">
        <v>6964</v>
      </c>
      <c r="G2798" s="38" t="s">
        <v>7431</v>
      </c>
      <c r="H2798" s="69">
        <v>48.5</v>
      </c>
      <c r="I2798" s="69">
        <v>59.66</v>
      </c>
      <c r="J2798" s="41" t="s">
        <v>4960</v>
      </c>
      <c r="K2798" s="40"/>
      <c r="L2798" s="37"/>
      <c r="M2798" s="28"/>
    </row>
    <row r="2799" spans="1:13" ht="12">
      <c r="A2799" s="34">
        <v>48404017</v>
      </c>
      <c r="B2799" s="62">
        <v>45242151738</v>
      </c>
      <c r="C2799" s="62" t="s">
        <v>4477</v>
      </c>
      <c r="D2799" s="38" t="s">
        <v>4633</v>
      </c>
      <c r="E2799" s="38" t="s">
        <v>4640</v>
      </c>
      <c r="F2799" s="39" t="s">
        <v>4641</v>
      </c>
      <c r="G2799" s="38" t="s">
        <v>7432</v>
      </c>
      <c r="H2799" s="69">
        <v>539.6</v>
      </c>
      <c r="I2799" s="69">
        <v>663.71</v>
      </c>
      <c r="J2799" s="41" t="s">
        <v>5274</v>
      </c>
      <c r="K2799" s="40"/>
      <c r="L2799" s="37"/>
      <c r="M2799" s="28"/>
    </row>
    <row r="2800" spans="1:13" ht="12">
      <c r="A2800" s="34">
        <v>4932373325</v>
      </c>
      <c r="B2800" s="62">
        <v>4002395349104</v>
      </c>
      <c r="C2800" s="62" t="s">
        <v>4477</v>
      </c>
      <c r="D2800" s="38" t="s">
        <v>4622</v>
      </c>
      <c r="E2800" s="38" t="s">
        <v>4623</v>
      </c>
      <c r="F2800" s="39" t="s">
        <v>7070</v>
      </c>
      <c r="G2800" s="38" t="s">
        <v>7433</v>
      </c>
      <c r="H2800" s="69">
        <v>43.5</v>
      </c>
      <c r="I2800" s="69">
        <v>53.51</v>
      </c>
      <c r="J2800" s="41" t="s">
        <v>4960</v>
      </c>
      <c r="K2800" s="40"/>
      <c r="L2800" s="37"/>
      <c r="M2800" s="28"/>
    </row>
    <row r="2801" spans="1:13" ht="12">
      <c r="A2801" s="34">
        <v>4932352542</v>
      </c>
      <c r="B2801" s="62">
        <v>4002395372003</v>
      </c>
      <c r="C2801" s="62" t="s">
        <v>4477</v>
      </c>
      <c r="D2801" s="38" t="s">
        <v>4633</v>
      </c>
      <c r="E2801" s="38" t="s">
        <v>4806</v>
      </c>
      <c r="F2801" s="39" t="s">
        <v>4807</v>
      </c>
      <c r="G2801" s="38" t="s">
        <v>4814</v>
      </c>
      <c r="H2801" s="69">
        <v>41.5</v>
      </c>
      <c r="I2801" s="69">
        <v>51.05</v>
      </c>
      <c r="J2801" s="41" t="s">
        <v>5274</v>
      </c>
      <c r="K2801" s="40"/>
      <c r="L2801" s="37"/>
      <c r="M2801" s="28"/>
    </row>
    <row r="2802" spans="1:13" ht="12">
      <c r="A2802" s="34">
        <v>4932363668</v>
      </c>
      <c r="B2802" s="62">
        <v>4002395331949</v>
      </c>
      <c r="C2802" s="62" t="s">
        <v>4477</v>
      </c>
      <c r="D2802" s="38" t="s">
        <v>4629</v>
      </c>
      <c r="E2802" s="38" t="s">
        <v>4630</v>
      </c>
      <c r="F2802" s="39" t="s">
        <v>7345</v>
      </c>
      <c r="G2802" s="38" t="s">
        <v>7434</v>
      </c>
      <c r="H2802" s="69">
        <v>43.4</v>
      </c>
      <c r="I2802" s="69">
        <v>53.38</v>
      </c>
      <c r="J2802" s="41" t="s">
        <v>4960</v>
      </c>
      <c r="K2802" s="40"/>
      <c r="L2802" s="37"/>
      <c r="M2802" s="28"/>
    </row>
    <row r="2803" spans="1:13" ht="12">
      <c r="A2803" s="34">
        <v>4932363720</v>
      </c>
      <c r="B2803" s="62">
        <v>4002395331635</v>
      </c>
      <c r="C2803" s="62" t="s">
        <v>4477</v>
      </c>
      <c r="D2803" s="38" t="s">
        <v>4629</v>
      </c>
      <c r="E2803" s="38" t="s">
        <v>4630</v>
      </c>
      <c r="F2803" s="39" t="s">
        <v>7278</v>
      </c>
      <c r="G2803" s="38" t="s">
        <v>7435</v>
      </c>
      <c r="H2803" s="69">
        <v>38.799999999999997</v>
      </c>
      <c r="I2803" s="69">
        <v>47.72</v>
      </c>
      <c r="J2803" s="41" t="s">
        <v>4960</v>
      </c>
      <c r="K2803" s="40"/>
      <c r="L2803" s="37"/>
      <c r="M2803" s="28"/>
    </row>
    <row r="2804" spans="1:13" ht="12">
      <c r="A2804" s="34">
        <v>4932367013</v>
      </c>
      <c r="B2804" s="62">
        <v>4002395336692</v>
      </c>
      <c r="C2804" s="62" t="s">
        <v>4477</v>
      </c>
      <c r="D2804" s="38" t="s">
        <v>4844</v>
      </c>
      <c r="E2804" s="38" t="s">
        <v>4845</v>
      </c>
      <c r="F2804" s="39" t="s">
        <v>6964</v>
      </c>
      <c r="G2804" s="38" t="s">
        <v>7436</v>
      </c>
      <c r="H2804" s="69">
        <v>62.1</v>
      </c>
      <c r="I2804" s="69">
        <v>76.38</v>
      </c>
      <c r="J2804" s="41" t="s">
        <v>4960</v>
      </c>
      <c r="K2804" s="40"/>
      <c r="L2804" s="37"/>
      <c r="M2804" s="28"/>
    </row>
    <row r="2805" spans="1:13" ht="12">
      <c r="A2805" s="34">
        <v>4932373483</v>
      </c>
      <c r="B2805" s="62">
        <v>4002395351060</v>
      </c>
      <c r="C2805" s="62" t="s">
        <v>4477</v>
      </c>
      <c r="D2805" s="38" t="s">
        <v>4633</v>
      </c>
      <c r="E2805" s="38" t="s">
        <v>5802</v>
      </c>
      <c r="F2805" s="39" t="s">
        <v>7437</v>
      </c>
      <c r="G2805" s="38" t="s">
        <v>7438</v>
      </c>
      <c r="H2805" s="69">
        <v>35.4</v>
      </c>
      <c r="I2805" s="69">
        <v>43.54</v>
      </c>
      <c r="J2805" s="41" t="s">
        <v>4960</v>
      </c>
      <c r="K2805" s="40"/>
      <c r="L2805" s="37"/>
      <c r="M2805" s="28"/>
    </row>
    <row r="2806" spans="1:13" ht="12">
      <c r="A2806" s="34">
        <v>4932430465</v>
      </c>
      <c r="B2806" s="62">
        <v>4002395381265</v>
      </c>
      <c r="C2806" s="62" t="s">
        <v>4477</v>
      </c>
      <c r="D2806" s="38" t="s">
        <v>4633</v>
      </c>
      <c r="E2806" s="38" t="s">
        <v>4643</v>
      </c>
      <c r="F2806" s="39" t="s">
        <v>4515</v>
      </c>
      <c r="G2806" s="38" t="s">
        <v>7439</v>
      </c>
      <c r="H2806" s="69">
        <v>59.4</v>
      </c>
      <c r="I2806" s="69">
        <v>73.06</v>
      </c>
      <c r="J2806" s="41" t="s">
        <v>4960</v>
      </c>
      <c r="K2806" s="40"/>
      <c r="L2806" s="37"/>
      <c r="M2806" s="28"/>
    </row>
    <row r="2807" spans="1:13" ht="12">
      <c r="A2807" s="34">
        <v>48130873</v>
      </c>
      <c r="B2807" s="62">
        <v>45242091638</v>
      </c>
      <c r="C2807" s="62" t="s">
        <v>4477</v>
      </c>
      <c r="D2807" s="38" t="s">
        <v>4629</v>
      </c>
      <c r="E2807" s="38" t="s">
        <v>4630</v>
      </c>
      <c r="F2807" s="39" t="s">
        <v>5708</v>
      </c>
      <c r="G2807" s="38" t="s">
        <v>7440</v>
      </c>
      <c r="H2807" s="69">
        <v>77.3</v>
      </c>
      <c r="I2807" s="69">
        <v>95.08</v>
      </c>
      <c r="J2807" s="41" t="s">
        <v>4960</v>
      </c>
      <c r="K2807" s="40"/>
      <c r="L2807" s="37"/>
      <c r="M2807" s="28"/>
    </row>
    <row r="2808" spans="1:13" ht="12">
      <c r="A2808" s="34">
        <v>4932352224</v>
      </c>
      <c r="B2808" s="62">
        <v>4002395368778</v>
      </c>
      <c r="C2808" s="62" t="s">
        <v>4477</v>
      </c>
      <c r="D2808" s="38" t="s">
        <v>4622</v>
      </c>
      <c r="E2808" s="38" t="s">
        <v>4623</v>
      </c>
      <c r="F2808" s="39" t="s">
        <v>7441</v>
      </c>
      <c r="G2808" s="38" t="s">
        <v>7442</v>
      </c>
      <c r="H2808" s="69">
        <v>50.5</v>
      </c>
      <c r="I2808" s="69">
        <v>62.12</v>
      </c>
      <c r="J2808" s="41" t="s">
        <v>4960</v>
      </c>
      <c r="K2808" s="40"/>
      <c r="L2808" s="37"/>
      <c r="M2808" s="28"/>
    </row>
    <row r="2809" spans="1:13" ht="12">
      <c r="A2809" s="34">
        <v>4932353826</v>
      </c>
      <c r="B2809" s="62">
        <v>4002395320196</v>
      </c>
      <c r="C2809" s="62" t="s">
        <v>4477</v>
      </c>
      <c r="D2809" s="38" t="s">
        <v>4844</v>
      </c>
      <c r="E2809" s="38" t="s">
        <v>4845</v>
      </c>
      <c r="F2809" s="39" t="s">
        <v>6964</v>
      </c>
      <c r="G2809" s="38" t="s">
        <v>7443</v>
      </c>
      <c r="H2809" s="69">
        <v>34</v>
      </c>
      <c r="I2809" s="69">
        <v>41.82</v>
      </c>
      <c r="J2809" s="41" t="s">
        <v>4960</v>
      </c>
      <c r="K2809" s="40"/>
      <c r="L2809" s="37"/>
      <c r="M2809" s="28"/>
    </row>
    <row r="2810" spans="1:13" ht="12">
      <c r="A2810" s="34">
        <v>4932371705</v>
      </c>
      <c r="B2810" s="62">
        <v>4002395344048</v>
      </c>
      <c r="C2810" s="62" t="s">
        <v>4477</v>
      </c>
      <c r="D2810" s="38" t="s">
        <v>4844</v>
      </c>
      <c r="E2810" s="38" t="s">
        <v>4845</v>
      </c>
      <c r="F2810" s="39" t="s">
        <v>6964</v>
      </c>
      <c r="G2810" s="38" t="s">
        <v>7444</v>
      </c>
      <c r="H2810" s="69">
        <v>144.6</v>
      </c>
      <c r="I2810" s="69">
        <v>177.86</v>
      </c>
      <c r="J2810" s="41" t="s">
        <v>4960</v>
      </c>
      <c r="K2810" s="40"/>
      <c r="L2810" s="37"/>
      <c r="M2810" s="28"/>
    </row>
    <row r="2811" spans="1:13" ht="12">
      <c r="A2811" s="34">
        <v>4932399383</v>
      </c>
      <c r="B2811" s="62">
        <v>4002395360000</v>
      </c>
      <c r="C2811" s="62" t="s">
        <v>4477</v>
      </c>
      <c r="D2811" s="38" t="s">
        <v>4633</v>
      </c>
      <c r="E2811" s="38" t="s">
        <v>4874</v>
      </c>
      <c r="F2811" s="39" t="s">
        <v>4875</v>
      </c>
      <c r="G2811" s="38" t="s">
        <v>7445</v>
      </c>
      <c r="H2811" s="69">
        <v>14</v>
      </c>
      <c r="I2811" s="69">
        <v>17.22</v>
      </c>
      <c r="J2811" s="41" t="s">
        <v>5274</v>
      </c>
      <c r="K2811" s="40"/>
      <c r="L2811" s="37"/>
      <c r="M2811" s="28"/>
    </row>
    <row r="2812" spans="1:13" ht="12">
      <c r="A2812" s="34">
        <v>4932363691</v>
      </c>
      <c r="B2812" s="62">
        <v>4002395331741</v>
      </c>
      <c r="C2812" s="62" t="s">
        <v>4477</v>
      </c>
      <c r="D2812" s="38" t="s">
        <v>4629</v>
      </c>
      <c r="E2812" s="38" t="s">
        <v>4630</v>
      </c>
      <c r="F2812" s="39" t="s">
        <v>5708</v>
      </c>
      <c r="G2812" s="38" t="s">
        <v>7446</v>
      </c>
      <c r="H2812" s="69">
        <v>44.5</v>
      </c>
      <c r="I2812" s="69">
        <v>54.74</v>
      </c>
      <c r="J2812" s="41" t="s">
        <v>4960</v>
      </c>
      <c r="K2812" s="40"/>
      <c r="L2812" s="37"/>
      <c r="M2812" s="28"/>
    </row>
    <row r="2813" spans="1:13" ht="12">
      <c r="A2813" s="34">
        <v>4932430734</v>
      </c>
      <c r="B2813" s="62">
        <v>4002395383955</v>
      </c>
      <c r="C2813" s="62" t="s">
        <v>4477</v>
      </c>
      <c r="D2813" s="38" t="s">
        <v>4633</v>
      </c>
      <c r="E2813" s="38" t="s">
        <v>4962</v>
      </c>
      <c r="F2813" s="39" t="s">
        <v>5450</v>
      </c>
      <c r="G2813" s="38" t="s">
        <v>7447</v>
      </c>
      <c r="H2813" s="69">
        <v>533.20000000000005</v>
      </c>
      <c r="I2813" s="69">
        <v>655.84</v>
      </c>
      <c r="J2813" s="41" t="s">
        <v>4960</v>
      </c>
      <c r="K2813" s="40"/>
      <c r="L2813" s="37"/>
      <c r="M2813" s="28"/>
    </row>
    <row r="2814" spans="1:13" ht="12">
      <c r="A2814" s="34">
        <v>4932363692</v>
      </c>
      <c r="B2814" s="62">
        <v>4002395331758</v>
      </c>
      <c r="C2814" s="62" t="s">
        <v>4477</v>
      </c>
      <c r="D2814" s="38" t="s">
        <v>4629</v>
      </c>
      <c r="E2814" s="38" t="s">
        <v>4630</v>
      </c>
      <c r="F2814" s="39" t="s">
        <v>5708</v>
      </c>
      <c r="G2814" s="38" t="s">
        <v>7448</v>
      </c>
      <c r="H2814" s="69">
        <v>50.2</v>
      </c>
      <c r="I2814" s="69">
        <v>61.75</v>
      </c>
      <c r="J2814" s="41" t="s">
        <v>4960</v>
      </c>
      <c r="K2814" s="40"/>
      <c r="L2814" s="37"/>
      <c r="M2814" s="28"/>
    </row>
    <row r="2815" spans="1:13" ht="12">
      <c r="A2815" s="34">
        <v>4932363674</v>
      </c>
      <c r="B2815" s="62">
        <v>4002395331864</v>
      </c>
      <c r="C2815" s="62" t="s">
        <v>4477</v>
      </c>
      <c r="D2815" s="38" t="s">
        <v>4629</v>
      </c>
      <c r="E2815" s="38" t="s">
        <v>4630</v>
      </c>
      <c r="F2815" s="39" t="s">
        <v>7345</v>
      </c>
      <c r="G2815" s="38" t="s">
        <v>7449</v>
      </c>
      <c r="H2815" s="69">
        <v>39.6</v>
      </c>
      <c r="I2815" s="69">
        <v>48.71</v>
      </c>
      <c r="J2815" s="41" t="s">
        <v>4960</v>
      </c>
      <c r="K2815" s="40"/>
      <c r="L2815" s="37"/>
      <c r="M2815" s="28"/>
    </row>
    <row r="2816" spans="1:13" ht="12">
      <c r="A2816" s="34">
        <v>4932430142</v>
      </c>
      <c r="B2816" s="62">
        <v>4002395378036</v>
      </c>
      <c r="C2816" s="62" t="s">
        <v>4477</v>
      </c>
      <c r="D2816" s="38" t="s">
        <v>4633</v>
      </c>
      <c r="E2816" s="38" t="s">
        <v>5699</v>
      </c>
      <c r="F2816" s="39" t="s">
        <v>7261</v>
      </c>
      <c r="G2816" s="38" t="s">
        <v>7450</v>
      </c>
      <c r="H2816" s="69">
        <v>39.6</v>
      </c>
      <c r="I2816" s="69">
        <v>48.71</v>
      </c>
      <c r="J2816" s="41" t="s">
        <v>4960</v>
      </c>
      <c r="K2816" s="40"/>
      <c r="L2816" s="37"/>
      <c r="M2816" s="28"/>
    </row>
    <row r="2817" spans="1:13" ht="12">
      <c r="A2817" s="34">
        <v>4932363635</v>
      </c>
      <c r="B2817" s="62">
        <v>4002395332052</v>
      </c>
      <c r="C2817" s="62" t="s">
        <v>4477</v>
      </c>
      <c r="D2817" s="38" t="s">
        <v>4633</v>
      </c>
      <c r="E2817" s="38" t="s">
        <v>4874</v>
      </c>
      <c r="F2817" s="39" t="s">
        <v>4875</v>
      </c>
      <c r="G2817" s="38" t="s">
        <v>7451</v>
      </c>
      <c r="H2817" s="69">
        <v>10.7</v>
      </c>
      <c r="I2817" s="69">
        <v>13.16</v>
      </c>
      <c r="J2817" s="41" t="s">
        <v>4960</v>
      </c>
      <c r="K2817" s="40"/>
      <c r="L2817" s="37"/>
      <c r="M2817" s="28"/>
    </row>
    <row r="2818" spans="1:13" ht="12">
      <c r="A2818" s="34">
        <v>4932345761</v>
      </c>
      <c r="B2818" s="62">
        <v>4002395313495</v>
      </c>
      <c r="C2818" s="62" t="s">
        <v>4477</v>
      </c>
      <c r="D2818" s="38" t="s">
        <v>4633</v>
      </c>
      <c r="E2818" s="38" t="s">
        <v>5249</v>
      </c>
      <c r="F2818" s="39" t="s">
        <v>4515</v>
      </c>
      <c r="G2818" s="38" t="s">
        <v>7452</v>
      </c>
      <c r="H2818" s="69">
        <v>44.5</v>
      </c>
      <c r="I2818" s="69">
        <v>54.74</v>
      </c>
      <c r="J2818" s="41" t="s">
        <v>4960</v>
      </c>
      <c r="K2818" s="40"/>
      <c r="L2818" s="37"/>
      <c r="M2818" s="28"/>
    </row>
    <row r="2819" spans="1:13" ht="12">
      <c r="A2819" s="34">
        <v>48001078</v>
      </c>
      <c r="B2819" s="62">
        <v>45242079841</v>
      </c>
      <c r="C2819" s="62" t="s">
        <v>4477</v>
      </c>
      <c r="D2819" s="38" t="s">
        <v>5698</v>
      </c>
      <c r="E2819" s="38" t="s">
        <v>5699</v>
      </c>
      <c r="F2819" s="39" t="s">
        <v>6282</v>
      </c>
      <c r="G2819" s="38" t="s">
        <v>7453</v>
      </c>
      <c r="H2819" s="69">
        <v>78.5</v>
      </c>
      <c r="I2819" s="69">
        <v>96.56</v>
      </c>
      <c r="J2819" s="41" t="s">
        <v>4960</v>
      </c>
      <c r="K2819" s="40"/>
      <c r="L2819" s="37"/>
      <c r="M2819" s="28"/>
    </row>
    <row r="2820" spans="1:13" ht="12">
      <c r="A2820" s="34">
        <v>4932352948</v>
      </c>
      <c r="B2820" s="62">
        <v>4002395376063</v>
      </c>
      <c r="C2820" s="62" t="s">
        <v>4477</v>
      </c>
      <c r="D2820" s="38" t="s">
        <v>4844</v>
      </c>
      <c r="E2820" s="38" t="s">
        <v>4845</v>
      </c>
      <c r="F2820" s="39" t="s">
        <v>4846</v>
      </c>
      <c r="G2820" s="38" t="s">
        <v>7454</v>
      </c>
      <c r="H2820" s="69">
        <v>336</v>
      </c>
      <c r="I2820" s="69">
        <v>413.28</v>
      </c>
      <c r="J2820" s="41" t="s">
        <v>4960</v>
      </c>
      <c r="K2820" s="40"/>
      <c r="L2820" s="37"/>
      <c r="M2820" s="28"/>
    </row>
    <row r="2821" spans="1:13" ht="12">
      <c r="A2821" s="34">
        <v>49560097</v>
      </c>
      <c r="B2821" s="62">
        <v>45242193080</v>
      </c>
      <c r="C2821" s="62" t="s">
        <v>4477</v>
      </c>
      <c r="D2821" s="38" t="s">
        <v>5358</v>
      </c>
      <c r="E2821" s="38" t="s">
        <v>4623</v>
      </c>
      <c r="F2821" s="39" t="s">
        <v>5703</v>
      </c>
      <c r="G2821" s="38" t="s">
        <v>7455</v>
      </c>
      <c r="H2821" s="69">
        <v>72.5</v>
      </c>
      <c r="I2821" s="69">
        <v>89.18</v>
      </c>
      <c r="J2821" s="41" t="s">
        <v>4960</v>
      </c>
      <c r="K2821" s="40"/>
      <c r="L2821" s="37"/>
      <c r="M2821" s="28"/>
    </row>
    <row r="2822" spans="1:13" ht="12">
      <c r="A2822" s="34">
        <v>4932352405</v>
      </c>
      <c r="B2822" s="62">
        <v>4002395370641</v>
      </c>
      <c r="C2822" s="62" t="s">
        <v>4477</v>
      </c>
      <c r="D2822" s="38" t="s">
        <v>4622</v>
      </c>
      <c r="E2822" s="38" t="s">
        <v>4623</v>
      </c>
      <c r="F2822" s="39" t="s">
        <v>6975</v>
      </c>
      <c r="G2822" s="38" t="s">
        <v>7456</v>
      </c>
      <c r="H2822" s="69">
        <v>227.7</v>
      </c>
      <c r="I2822" s="69">
        <v>280.07</v>
      </c>
      <c r="J2822" s="41" t="s">
        <v>4960</v>
      </c>
      <c r="K2822" s="40"/>
      <c r="L2822" s="37"/>
      <c r="M2822" s="28"/>
    </row>
    <row r="2823" spans="1:13" ht="12">
      <c r="A2823" s="34">
        <v>4932352790</v>
      </c>
      <c r="B2823" s="62">
        <v>4002395374489</v>
      </c>
      <c r="C2823" s="62" t="s">
        <v>4477</v>
      </c>
      <c r="D2823" s="38" t="s">
        <v>4961</v>
      </c>
      <c r="E2823" s="38" t="s">
        <v>4962</v>
      </c>
      <c r="F2823" s="39" t="s">
        <v>7190</v>
      </c>
      <c r="G2823" s="38" t="s">
        <v>7457</v>
      </c>
      <c r="H2823" s="69">
        <v>428.2</v>
      </c>
      <c r="I2823" s="69">
        <v>526.69000000000005</v>
      </c>
      <c r="J2823" s="41" t="s">
        <v>4960</v>
      </c>
      <c r="K2823" s="40"/>
      <c r="L2823" s="37"/>
      <c r="M2823" s="28"/>
    </row>
    <row r="2824" spans="1:13" ht="12">
      <c r="A2824" s="34">
        <v>4932363643</v>
      </c>
      <c r="B2824" s="62">
        <v>4002395332137</v>
      </c>
      <c r="C2824" s="62" t="s">
        <v>4477</v>
      </c>
      <c r="D2824" s="38" t="s">
        <v>4633</v>
      </c>
      <c r="E2824" s="38" t="s">
        <v>4874</v>
      </c>
      <c r="F2824" s="39" t="s">
        <v>4875</v>
      </c>
      <c r="G2824" s="38" t="s">
        <v>7458</v>
      </c>
      <c r="H2824" s="69">
        <v>18.399999999999999</v>
      </c>
      <c r="I2824" s="69">
        <v>22.63</v>
      </c>
      <c r="J2824" s="41" t="s">
        <v>4960</v>
      </c>
      <c r="K2824" s="40"/>
      <c r="L2824" s="37"/>
      <c r="M2824" s="28"/>
    </row>
    <row r="2825" spans="1:13" ht="12">
      <c r="A2825" s="34">
        <v>4932352487</v>
      </c>
      <c r="B2825" s="62">
        <v>4002395371457</v>
      </c>
      <c r="C2825" s="62" t="s">
        <v>4477</v>
      </c>
      <c r="D2825" s="38" t="s">
        <v>4629</v>
      </c>
      <c r="E2825" s="38" t="s">
        <v>4630</v>
      </c>
      <c r="F2825" s="39" t="s">
        <v>5871</v>
      </c>
      <c r="G2825" s="38" t="s">
        <v>7459</v>
      </c>
      <c r="H2825" s="69">
        <v>8.6</v>
      </c>
      <c r="I2825" s="69">
        <v>10.58</v>
      </c>
      <c r="J2825" s="41" t="s">
        <v>4960</v>
      </c>
      <c r="K2825" s="40"/>
      <c r="L2825" s="37"/>
      <c r="M2825" s="28"/>
    </row>
    <row r="2826" spans="1:13" ht="12">
      <c r="A2826" s="34">
        <v>4932352497</v>
      </c>
      <c r="B2826" s="62">
        <v>4002395371556</v>
      </c>
      <c r="C2826" s="62" t="s">
        <v>4477</v>
      </c>
      <c r="D2826" s="38" t="s">
        <v>4629</v>
      </c>
      <c r="E2826" s="38" t="s">
        <v>4630</v>
      </c>
      <c r="F2826" s="39" t="s">
        <v>5871</v>
      </c>
      <c r="G2826" s="38" t="s">
        <v>7460</v>
      </c>
      <c r="H2826" s="69">
        <v>41.3</v>
      </c>
      <c r="I2826" s="69">
        <v>50.8</v>
      </c>
      <c r="J2826" s="41" t="s">
        <v>4960</v>
      </c>
      <c r="K2826" s="40"/>
      <c r="L2826" s="37"/>
      <c r="M2826" s="28"/>
    </row>
    <row r="2827" spans="1:13" ht="12">
      <c r="A2827" s="34">
        <v>4932352760</v>
      </c>
      <c r="B2827" s="62">
        <v>4002395374182</v>
      </c>
      <c r="C2827" s="62" t="s">
        <v>4477</v>
      </c>
      <c r="D2827" s="38" t="s">
        <v>4961</v>
      </c>
      <c r="E2827" s="38" t="s">
        <v>4962</v>
      </c>
      <c r="F2827" s="39" t="s">
        <v>7190</v>
      </c>
      <c r="G2827" s="38" t="s">
        <v>7461</v>
      </c>
      <c r="H2827" s="69">
        <v>185.4</v>
      </c>
      <c r="I2827" s="69">
        <v>228.04</v>
      </c>
      <c r="J2827" s="41" t="s">
        <v>4960</v>
      </c>
      <c r="K2827" s="40"/>
      <c r="L2827" s="37"/>
      <c r="M2827" s="28"/>
    </row>
    <row r="2828" spans="1:13" ht="12">
      <c r="A2828" s="34">
        <v>4932352400</v>
      </c>
      <c r="B2828" s="62">
        <v>4002395370597</v>
      </c>
      <c r="C2828" s="62" t="s">
        <v>4477</v>
      </c>
      <c r="D2828" s="38" t="s">
        <v>4622</v>
      </c>
      <c r="E2828" s="38" t="s">
        <v>4623</v>
      </c>
      <c r="F2828" s="39" t="s">
        <v>6975</v>
      </c>
      <c r="G2828" s="38" t="s">
        <v>7462</v>
      </c>
      <c r="H2828" s="69">
        <v>136.6</v>
      </c>
      <c r="I2828" s="69">
        <v>168.02</v>
      </c>
      <c r="J2828" s="41" t="s">
        <v>4960</v>
      </c>
      <c r="K2828" s="40"/>
      <c r="L2828" s="37"/>
      <c r="M2828" s="28"/>
    </row>
    <row r="2829" spans="1:13" ht="12">
      <c r="A2829" s="34">
        <v>4932399967</v>
      </c>
      <c r="B2829" s="62">
        <v>4002395366262</v>
      </c>
      <c r="C2829" s="62" t="s">
        <v>4477</v>
      </c>
      <c r="D2829" s="38" t="s">
        <v>4633</v>
      </c>
      <c r="E2829" s="38" t="s">
        <v>4845</v>
      </c>
      <c r="F2829" s="39" t="s">
        <v>5450</v>
      </c>
      <c r="G2829" s="38" t="s">
        <v>7463</v>
      </c>
      <c r="H2829" s="69">
        <v>173.4</v>
      </c>
      <c r="I2829" s="69">
        <v>213.28</v>
      </c>
      <c r="J2829" s="41" t="s">
        <v>4960</v>
      </c>
      <c r="K2829" s="40"/>
      <c r="L2829" s="37"/>
      <c r="M2829" s="28"/>
    </row>
    <row r="2830" spans="1:13" ht="12">
      <c r="A2830" s="34">
        <v>4932352344</v>
      </c>
      <c r="B2830" s="62">
        <v>4002395370030</v>
      </c>
      <c r="C2830" s="62" t="s">
        <v>4477</v>
      </c>
      <c r="D2830" s="38" t="s">
        <v>4633</v>
      </c>
      <c r="E2830" s="38" t="s">
        <v>4845</v>
      </c>
      <c r="F2830" s="39" t="s">
        <v>4507</v>
      </c>
      <c r="G2830" s="38" t="s">
        <v>7464</v>
      </c>
      <c r="H2830" s="69">
        <v>116.3</v>
      </c>
      <c r="I2830" s="69">
        <v>143.05000000000001</v>
      </c>
      <c r="J2830" s="41" t="s">
        <v>4960</v>
      </c>
      <c r="K2830" s="40"/>
      <c r="L2830" s="37"/>
      <c r="M2830" s="28"/>
    </row>
    <row r="2831" spans="1:13" ht="12">
      <c r="A2831" s="34">
        <v>4932340411</v>
      </c>
      <c r="B2831" s="62">
        <v>4002395311941</v>
      </c>
      <c r="C2831" s="62" t="s">
        <v>4477</v>
      </c>
      <c r="D2831" s="38" t="s">
        <v>4844</v>
      </c>
      <c r="E2831" s="38" t="s">
        <v>4845</v>
      </c>
      <c r="F2831" s="39" t="s">
        <v>6964</v>
      </c>
      <c r="G2831" s="38" t="s">
        <v>7465</v>
      </c>
      <c r="H2831" s="69">
        <v>109.4</v>
      </c>
      <c r="I2831" s="69">
        <v>134.56</v>
      </c>
      <c r="J2831" s="41" t="s">
        <v>4960</v>
      </c>
      <c r="K2831" s="40"/>
      <c r="L2831" s="37"/>
      <c r="M2831" s="28"/>
    </row>
    <row r="2832" spans="1:13" ht="12">
      <c r="A2832" s="34">
        <v>4932343734</v>
      </c>
      <c r="B2832" s="62">
        <v>4002395317509</v>
      </c>
      <c r="C2832" s="62" t="s">
        <v>4477</v>
      </c>
      <c r="D2832" s="38" t="s">
        <v>4633</v>
      </c>
      <c r="E2832" s="38" t="s">
        <v>4962</v>
      </c>
      <c r="F2832" s="39" t="s">
        <v>4507</v>
      </c>
      <c r="G2832" s="38" t="s">
        <v>7466</v>
      </c>
      <c r="H2832" s="69">
        <v>52</v>
      </c>
      <c r="I2832" s="69">
        <v>63.96</v>
      </c>
      <c r="J2832" s="41" t="s">
        <v>4960</v>
      </c>
      <c r="K2832" s="40"/>
      <c r="L2832" s="37"/>
      <c r="M2832" s="28"/>
    </row>
    <row r="2833" spans="1:13" ht="12">
      <c r="A2833" s="34">
        <v>4932352494</v>
      </c>
      <c r="B2833" s="62">
        <v>4002395371525</v>
      </c>
      <c r="C2833" s="62" t="s">
        <v>4477</v>
      </c>
      <c r="D2833" s="38" t="s">
        <v>4629</v>
      </c>
      <c r="E2833" s="38" t="s">
        <v>4630</v>
      </c>
      <c r="F2833" s="39" t="s">
        <v>5871</v>
      </c>
      <c r="G2833" s="38" t="s">
        <v>7467</v>
      </c>
      <c r="H2833" s="69">
        <v>34.200000000000003</v>
      </c>
      <c r="I2833" s="69">
        <v>42.07</v>
      </c>
      <c r="J2833" s="41" t="s">
        <v>4960</v>
      </c>
      <c r="K2833" s="40"/>
      <c r="L2833" s="37"/>
      <c r="M2833" s="28"/>
    </row>
    <row r="2834" spans="1:13" ht="12">
      <c r="A2834" s="34">
        <v>4932356509</v>
      </c>
      <c r="B2834" s="62">
        <v>4002395321025</v>
      </c>
      <c r="C2834" s="62" t="s">
        <v>4477</v>
      </c>
      <c r="D2834" s="38" t="s">
        <v>4844</v>
      </c>
      <c r="E2834" s="38" t="s">
        <v>4845</v>
      </c>
      <c r="F2834" s="39" t="s">
        <v>4846</v>
      </c>
      <c r="G2834" s="38" t="s">
        <v>7468</v>
      </c>
      <c r="H2834" s="69">
        <v>272.8</v>
      </c>
      <c r="I2834" s="69">
        <v>335.54</v>
      </c>
      <c r="J2834" s="41" t="s">
        <v>4960</v>
      </c>
      <c r="K2834" s="40"/>
      <c r="L2834" s="37"/>
      <c r="M2834" s="28"/>
    </row>
    <row r="2835" spans="1:13" ht="12">
      <c r="A2835" s="34">
        <v>4932399540</v>
      </c>
      <c r="B2835" s="62">
        <v>4002395361878</v>
      </c>
      <c r="C2835" s="62" t="s">
        <v>4477</v>
      </c>
      <c r="D2835" s="38" t="s">
        <v>4633</v>
      </c>
      <c r="E2835" s="38" t="s">
        <v>4643</v>
      </c>
      <c r="F2835" s="39" t="s">
        <v>4647</v>
      </c>
      <c r="G2835" s="38" t="s">
        <v>7469</v>
      </c>
      <c r="H2835" s="69">
        <v>131.80000000000001</v>
      </c>
      <c r="I2835" s="69">
        <v>162.11000000000001</v>
      </c>
      <c r="J2835" s="41" t="s">
        <v>4960</v>
      </c>
      <c r="K2835" s="40"/>
      <c r="L2835" s="37"/>
      <c r="M2835" s="28"/>
    </row>
    <row r="2836" spans="1:13" ht="12">
      <c r="A2836" s="34">
        <v>4932363519</v>
      </c>
      <c r="B2836" s="62">
        <v>4002395330201</v>
      </c>
      <c r="C2836" s="62" t="s">
        <v>4477</v>
      </c>
      <c r="D2836" s="38" t="s">
        <v>4622</v>
      </c>
      <c r="E2836" s="38" t="s">
        <v>4623</v>
      </c>
      <c r="F2836" s="39" t="s">
        <v>7070</v>
      </c>
      <c r="G2836" s="38" t="s">
        <v>7470</v>
      </c>
      <c r="H2836" s="69">
        <v>62.4</v>
      </c>
      <c r="I2836" s="69">
        <v>76.75</v>
      </c>
      <c r="J2836" s="41" t="s">
        <v>4960</v>
      </c>
      <c r="K2836" s="40"/>
      <c r="L2836" s="37"/>
      <c r="M2836" s="28"/>
    </row>
    <row r="2837" spans="1:13" ht="12">
      <c r="A2837" s="34">
        <v>4932371590</v>
      </c>
      <c r="B2837" s="62">
        <v>4002395343171</v>
      </c>
      <c r="C2837" s="62" t="s">
        <v>4477</v>
      </c>
      <c r="D2837" s="38" t="s">
        <v>4633</v>
      </c>
      <c r="E2837" s="38" t="s">
        <v>6048</v>
      </c>
      <c r="F2837" s="39" t="s">
        <v>7393</v>
      </c>
      <c r="G2837" s="38" t="s">
        <v>7471</v>
      </c>
      <c r="H2837" s="69">
        <v>19.2</v>
      </c>
      <c r="I2837" s="69">
        <v>23.62</v>
      </c>
      <c r="J2837" s="41" t="s">
        <v>5274</v>
      </c>
      <c r="K2837" s="40"/>
      <c r="L2837" s="37"/>
      <c r="M2837" s="28"/>
    </row>
    <row r="2838" spans="1:13" ht="12">
      <c r="A2838" s="34">
        <v>4932352382</v>
      </c>
      <c r="B2838" s="62">
        <v>4002395370412</v>
      </c>
      <c r="C2838" s="62" t="s">
        <v>4477</v>
      </c>
      <c r="D2838" s="38" t="s">
        <v>4622</v>
      </c>
      <c r="E2838" s="38" t="s">
        <v>4623</v>
      </c>
      <c r="F2838" s="39" t="s">
        <v>6975</v>
      </c>
      <c r="G2838" s="38" t="s">
        <v>7472</v>
      </c>
      <c r="H2838" s="69">
        <v>33.799999999999997</v>
      </c>
      <c r="I2838" s="69">
        <v>41.57</v>
      </c>
      <c r="J2838" s="41" t="s">
        <v>4960</v>
      </c>
      <c r="K2838" s="40"/>
      <c r="L2838" s="37"/>
      <c r="M2838" s="28"/>
    </row>
    <row r="2839" spans="1:13" ht="12">
      <c r="A2839" s="34">
        <v>4932344298</v>
      </c>
      <c r="B2839" s="62">
        <v>4002395312221</v>
      </c>
      <c r="C2839" s="62" t="s">
        <v>4477</v>
      </c>
      <c r="D2839" s="38" t="s">
        <v>4844</v>
      </c>
      <c r="E2839" s="38" t="s">
        <v>4845</v>
      </c>
      <c r="F2839" s="39" t="s">
        <v>6964</v>
      </c>
      <c r="G2839" s="38" t="s">
        <v>7473</v>
      </c>
      <c r="H2839" s="69">
        <v>38.1</v>
      </c>
      <c r="I2839" s="69">
        <v>46.86</v>
      </c>
      <c r="J2839" s="41" t="s">
        <v>4960</v>
      </c>
      <c r="K2839" s="40"/>
      <c r="L2839" s="37"/>
      <c r="M2839" s="28"/>
    </row>
    <row r="2840" spans="1:13" ht="12">
      <c r="A2840" s="34">
        <v>4932352208</v>
      </c>
      <c r="B2840" s="62">
        <v>4002395368617</v>
      </c>
      <c r="C2840" s="62" t="s">
        <v>4477</v>
      </c>
      <c r="D2840" s="38" t="s">
        <v>4622</v>
      </c>
      <c r="E2840" s="38" t="s">
        <v>4623</v>
      </c>
      <c r="F2840" s="39" t="s">
        <v>7441</v>
      </c>
      <c r="G2840" s="38" t="s">
        <v>7474</v>
      </c>
      <c r="H2840" s="69">
        <v>58.6</v>
      </c>
      <c r="I2840" s="69">
        <v>72.08</v>
      </c>
      <c r="J2840" s="41" t="s">
        <v>4960</v>
      </c>
      <c r="K2840" s="40"/>
      <c r="L2840" s="37"/>
      <c r="M2840" s="28"/>
    </row>
    <row r="2841" spans="1:13" ht="12">
      <c r="A2841" s="34">
        <v>4932352339</v>
      </c>
      <c r="B2841" s="62">
        <v>4002395369980</v>
      </c>
      <c r="C2841" s="62" t="s">
        <v>4477</v>
      </c>
      <c r="D2841" s="38" t="s">
        <v>4844</v>
      </c>
      <c r="E2841" s="38" t="s">
        <v>4845</v>
      </c>
      <c r="F2841" s="39" t="s">
        <v>6964</v>
      </c>
      <c r="G2841" s="38" t="s">
        <v>7475</v>
      </c>
      <c r="H2841" s="69">
        <v>125.4</v>
      </c>
      <c r="I2841" s="69">
        <v>154.24</v>
      </c>
      <c r="J2841" s="41" t="s">
        <v>4960</v>
      </c>
      <c r="K2841" s="40"/>
      <c r="L2841" s="37"/>
      <c r="M2841" s="28"/>
    </row>
    <row r="2842" spans="1:13" ht="12">
      <c r="A2842" s="34">
        <v>4932352225</v>
      </c>
      <c r="B2842" s="62">
        <v>4002395368785</v>
      </c>
      <c r="C2842" s="62" t="s">
        <v>4477</v>
      </c>
      <c r="D2842" s="38" t="s">
        <v>4622</v>
      </c>
      <c r="E2842" s="38" t="s">
        <v>4623</v>
      </c>
      <c r="F2842" s="39" t="s">
        <v>7441</v>
      </c>
      <c r="G2842" s="38" t="s">
        <v>7476</v>
      </c>
      <c r="H2842" s="69">
        <v>50.5</v>
      </c>
      <c r="I2842" s="69">
        <v>62.12</v>
      </c>
      <c r="J2842" s="41" t="s">
        <v>4960</v>
      </c>
      <c r="K2842" s="40"/>
      <c r="L2842" s="37"/>
      <c r="M2842" s="28"/>
    </row>
    <row r="2843" spans="1:13" ht="12">
      <c r="A2843" s="34">
        <v>49569835</v>
      </c>
      <c r="B2843" s="62">
        <v>45242321155</v>
      </c>
      <c r="C2843" s="62" t="s">
        <v>4477</v>
      </c>
      <c r="D2843" s="38" t="s">
        <v>4633</v>
      </c>
      <c r="E2843" s="38" t="s">
        <v>4623</v>
      </c>
      <c r="F2843" s="39" t="s">
        <v>7382</v>
      </c>
      <c r="G2843" s="38" t="s">
        <v>7477</v>
      </c>
      <c r="H2843" s="69">
        <v>96.9</v>
      </c>
      <c r="I2843" s="69">
        <v>119.19</v>
      </c>
      <c r="J2843" s="41" t="s">
        <v>4960</v>
      </c>
      <c r="K2843" s="40"/>
      <c r="L2843" s="37"/>
      <c r="M2843" s="28"/>
    </row>
    <row r="2844" spans="1:13" ht="12">
      <c r="A2844" s="34">
        <v>4932344300</v>
      </c>
      <c r="B2844" s="62">
        <v>4002395312207</v>
      </c>
      <c r="C2844" s="62" t="s">
        <v>4477</v>
      </c>
      <c r="D2844" s="38" t="s">
        <v>4844</v>
      </c>
      <c r="E2844" s="38" t="s">
        <v>4845</v>
      </c>
      <c r="F2844" s="39" t="s">
        <v>6964</v>
      </c>
      <c r="G2844" s="38" t="s">
        <v>7478</v>
      </c>
      <c r="H2844" s="69">
        <v>42.2</v>
      </c>
      <c r="I2844" s="69">
        <v>51.91</v>
      </c>
      <c r="J2844" s="41" t="s">
        <v>4960</v>
      </c>
      <c r="K2844" s="40"/>
      <c r="L2844" s="37"/>
      <c r="M2844" s="28"/>
    </row>
    <row r="2845" spans="1:13" ht="12">
      <c r="A2845" s="34">
        <v>4932352470</v>
      </c>
      <c r="B2845" s="62">
        <v>4002395371297</v>
      </c>
      <c r="C2845" s="62" t="s">
        <v>4477</v>
      </c>
      <c r="D2845" s="38" t="s">
        <v>4622</v>
      </c>
      <c r="E2845" s="38" t="s">
        <v>4623</v>
      </c>
      <c r="F2845" s="39" t="s">
        <v>5932</v>
      </c>
      <c r="G2845" s="38" t="s">
        <v>7479</v>
      </c>
      <c r="H2845" s="69">
        <v>328.4</v>
      </c>
      <c r="I2845" s="69">
        <v>403.93</v>
      </c>
      <c r="J2845" s="41" t="s">
        <v>4960</v>
      </c>
      <c r="K2845" s="40"/>
      <c r="L2845" s="37"/>
      <c r="M2845" s="28"/>
    </row>
    <row r="2846" spans="1:13" ht="12">
      <c r="A2846" s="34">
        <v>4932399332</v>
      </c>
      <c r="B2846" s="62">
        <v>4002395359608</v>
      </c>
      <c r="C2846" s="62" t="s">
        <v>4477</v>
      </c>
      <c r="D2846" s="38" t="s">
        <v>4844</v>
      </c>
      <c r="E2846" s="38" t="s">
        <v>4845</v>
      </c>
      <c r="F2846" s="39" t="s">
        <v>4846</v>
      </c>
      <c r="G2846" s="38" t="s">
        <v>7480</v>
      </c>
      <c r="H2846" s="69">
        <v>140.1</v>
      </c>
      <c r="I2846" s="69">
        <v>172.32</v>
      </c>
      <c r="J2846" s="41" t="s">
        <v>4960</v>
      </c>
      <c r="K2846" s="40"/>
      <c r="L2846" s="37"/>
      <c r="M2846" s="28"/>
    </row>
    <row r="2847" spans="1:13" ht="12">
      <c r="A2847" s="34">
        <v>4932373492</v>
      </c>
      <c r="B2847" s="62">
        <v>4002395349920</v>
      </c>
      <c r="C2847" s="62" t="s">
        <v>4477</v>
      </c>
      <c r="D2847" s="38" t="s">
        <v>4633</v>
      </c>
      <c r="E2847" s="38" t="s">
        <v>5699</v>
      </c>
      <c r="F2847" s="39" t="s">
        <v>7216</v>
      </c>
      <c r="G2847" s="38" t="s">
        <v>7481</v>
      </c>
      <c r="H2847" s="69">
        <v>105.1</v>
      </c>
      <c r="I2847" s="69">
        <v>129.27000000000001</v>
      </c>
      <c r="J2847" s="41" t="s">
        <v>4960</v>
      </c>
      <c r="K2847" s="40"/>
      <c r="L2847" s="37"/>
      <c r="M2847" s="28"/>
    </row>
    <row r="2848" spans="1:13" ht="12">
      <c r="A2848" s="34">
        <v>4932373502</v>
      </c>
      <c r="B2848" s="62">
        <v>4002395351725</v>
      </c>
      <c r="C2848" s="62" t="s">
        <v>4477</v>
      </c>
      <c r="D2848" s="38" t="s">
        <v>4633</v>
      </c>
      <c r="E2848" s="38" t="s">
        <v>5249</v>
      </c>
      <c r="F2848" s="39" t="s">
        <v>4515</v>
      </c>
      <c r="G2848" s="38" t="s">
        <v>7482</v>
      </c>
      <c r="H2848" s="69">
        <v>91.2</v>
      </c>
      <c r="I2848" s="69">
        <v>112.18</v>
      </c>
      <c r="J2848" s="41" t="s">
        <v>4960</v>
      </c>
      <c r="K2848" s="40"/>
      <c r="L2848" s="37"/>
      <c r="M2848" s="28"/>
    </row>
    <row r="2849" spans="1:13" ht="12">
      <c r="A2849" s="34">
        <v>4932307088</v>
      </c>
      <c r="B2849" s="62">
        <v>4002395309047</v>
      </c>
      <c r="C2849" s="62" t="s">
        <v>4477</v>
      </c>
      <c r="D2849" s="38" t="s">
        <v>4844</v>
      </c>
      <c r="E2849" s="38" t="s">
        <v>4845</v>
      </c>
      <c r="F2849" s="39" t="s">
        <v>6964</v>
      </c>
      <c r="G2849" s="38" t="s">
        <v>7483</v>
      </c>
      <c r="H2849" s="69">
        <v>60.5</v>
      </c>
      <c r="I2849" s="69">
        <v>74.42</v>
      </c>
      <c r="J2849" s="41" t="s">
        <v>4960</v>
      </c>
      <c r="K2849" s="40"/>
      <c r="L2849" s="37"/>
      <c r="M2849" s="28"/>
    </row>
    <row r="2850" spans="1:13" ht="12">
      <c r="A2850" s="34">
        <v>4932399919</v>
      </c>
      <c r="B2850" s="62">
        <v>4002395365777</v>
      </c>
      <c r="C2850" s="62" t="s">
        <v>4477</v>
      </c>
      <c r="D2850" s="38" t="s">
        <v>4633</v>
      </c>
      <c r="E2850" s="38" t="s">
        <v>4874</v>
      </c>
      <c r="F2850" s="39" t="s">
        <v>4875</v>
      </c>
      <c r="G2850" s="38" t="s">
        <v>7484</v>
      </c>
      <c r="H2850" s="69">
        <v>22.3</v>
      </c>
      <c r="I2850" s="69">
        <v>27.43</v>
      </c>
      <c r="J2850" s="41" t="s">
        <v>4960</v>
      </c>
      <c r="K2850" s="40"/>
      <c r="L2850" s="37"/>
      <c r="M2850" s="28"/>
    </row>
    <row r="2851" spans="1:13" ht="12">
      <c r="A2851" s="34">
        <v>4932354745</v>
      </c>
      <c r="B2851" s="62">
        <v>4002395324095</v>
      </c>
      <c r="C2851" s="62" t="s">
        <v>4477</v>
      </c>
      <c r="D2851" s="38" t="s">
        <v>4633</v>
      </c>
      <c r="E2851" s="38" t="s">
        <v>5699</v>
      </c>
      <c r="F2851" s="39" t="s">
        <v>7216</v>
      </c>
      <c r="G2851" s="38" t="s">
        <v>7485</v>
      </c>
      <c r="H2851" s="69">
        <v>108</v>
      </c>
      <c r="I2851" s="69">
        <v>132.84</v>
      </c>
      <c r="J2851" s="41" t="s">
        <v>4960</v>
      </c>
      <c r="K2851" s="40"/>
      <c r="L2851" s="37"/>
      <c r="M2851" s="28"/>
    </row>
    <row r="2852" spans="1:13" ht="12">
      <c r="A2852" s="34">
        <v>4932363140</v>
      </c>
      <c r="B2852" s="62">
        <v>4002395332717</v>
      </c>
      <c r="C2852" s="62" t="s">
        <v>4477</v>
      </c>
      <c r="D2852" s="38" t="s">
        <v>4629</v>
      </c>
      <c r="E2852" s="38" t="s">
        <v>4630</v>
      </c>
      <c r="F2852" s="39" t="s">
        <v>5871</v>
      </c>
      <c r="G2852" s="38" t="s">
        <v>7486</v>
      </c>
      <c r="H2852" s="69">
        <v>14.5</v>
      </c>
      <c r="I2852" s="69">
        <v>17.84</v>
      </c>
      <c r="J2852" s="41" t="s">
        <v>4960</v>
      </c>
      <c r="K2852" s="40"/>
      <c r="L2852" s="37"/>
      <c r="M2852" s="28"/>
    </row>
    <row r="2853" spans="1:13" ht="12">
      <c r="A2853" s="34">
        <v>49565620</v>
      </c>
      <c r="B2853" s="62">
        <v>45242308453</v>
      </c>
      <c r="C2853" s="62" t="s">
        <v>4477</v>
      </c>
      <c r="D2853" s="38" t="s">
        <v>4633</v>
      </c>
      <c r="E2853" s="38" t="s">
        <v>4643</v>
      </c>
      <c r="F2853" s="39" t="s">
        <v>4860</v>
      </c>
      <c r="G2853" s="38" t="s">
        <v>7487</v>
      </c>
      <c r="H2853" s="69">
        <v>86.4</v>
      </c>
      <c r="I2853" s="69">
        <v>106.27</v>
      </c>
      <c r="J2853" s="41" t="s">
        <v>4960</v>
      </c>
      <c r="K2853" s="40"/>
      <c r="L2853" s="37"/>
      <c r="M2853" s="28"/>
    </row>
    <row r="2854" spans="1:13" ht="12">
      <c r="A2854" s="34">
        <v>4932352801</v>
      </c>
      <c r="B2854" s="62">
        <v>4002395374595</v>
      </c>
      <c r="C2854" s="62" t="s">
        <v>4477</v>
      </c>
      <c r="D2854" s="38" t="s">
        <v>4844</v>
      </c>
      <c r="E2854" s="38" t="s">
        <v>4845</v>
      </c>
      <c r="F2854" s="39" t="s">
        <v>6964</v>
      </c>
      <c r="G2854" s="38" t="s">
        <v>7488</v>
      </c>
      <c r="H2854" s="69">
        <v>362</v>
      </c>
      <c r="I2854" s="69">
        <v>445.26</v>
      </c>
      <c r="J2854" s="41" t="s">
        <v>4960</v>
      </c>
      <c r="K2854" s="40"/>
      <c r="L2854" s="37"/>
      <c r="M2854" s="28"/>
    </row>
    <row r="2855" spans="1:13" ht="12">
      <c r="A2855" s="34">
        <v>4932399529</v>
      </c>
      <c r="B2855" s="62">
        <v>4002395361762</v>
      </c>
      <c r="C2855" s="62" t="s">
        <v>4477</v>
      </c>
      <c r="D2855" s="38" t="s">
        <v>4633</v>
      </c>
      <c r="E2855" s="38" t="s">
        <v>4643</v>
      </c>
      <c r="F2855" s="39" t="s">
        <v>4647</v>
      </c>
      <c r="G2855" s="38" t="s">
        <v>7489</v>
      </c>
      <c r="H2855" s="69">
        <v>158.5</v>
      </c>
      <c r="I2855" s="69">
        <v>194.96</v>
      </c>
      <c r="J2855" s="41" t="s">
        <v>4960</v>
      </c>
      <c r="K2855" s="40"/>
      <c r="L2855" s="37"/>
      <c r="M2855" s="28"/>
    </row>
    <row r="2856" spans="1:13" ht="12">
      <c r="A2856" s="34">
        <v>48130683</v>
      </c>
      <c r="B2856" s="62">
        <v>45242091379</v>
      </c>
      <c r="C2856" s="62" t="s">
        <v>4477</v>
      </c>
      <c r="D2856" s="38" t="s">
        <v>4629</v>
      </c>
      <c r="E2856" s="38" t="s">
        <v>4630</v>
      </c>
      <c r="F2856" s="39" t="s">
        <v>5708</v>
      </c>
      <c r="G2856" s="38" t="s">
        <v>7490</v>
      </c>
      <c r="H2856" s="69">
        <v>63.8</v>
      </c>
      <c r="I2856" s="69">
        <v>78.47</v>
      </c>
      <c r="J2856" s="41" t="s">
        <v>4960</v>
      </c>
      <c r="K2856" s="40"/>
      <c r="L2856" s="37"/>
      <c r="M2856" s="28"/>
    </row>
    <row r="2857" spans="1:13" ht="12">
      <c r="A2857" s="34">
        <v>4932399588</v>
      </c>
      <c r="B2857" s="62">
        <v>4002395362387</v>
      </c>
      <c r="C2857" s="62" t="s">
        <v>4477</v>
      </c>
      <c r="D2857" s="38" t="s">
        <v>4633</v>
      </c>
      <c r="E2857" s="38" t="s">
        <v>7008</v>
      </c>
      <c r="F2857" s="39" t="s">
        <v>5802</v>
      </c>
      <c r="G2857" s="38" t="s">
        <v>7491</v>
      </c>
      <c r="H2857" s="69">
        <v>44.3</v>
      </c>
      <c r="I2857" s="69">
        <v>54.49</v>
      </c>
      <c r="J2857" s="41" t="s">
        <v>4960</v>
      </c>
      <c r="K2857" s="40"/>
      <c r="L2857" s="37"/>
      <c r="M2857" s="28"/>
    </row>
    <row r="2858" spans="1:13" ht="12">
      <c r="A2858" s="34">
        <v>4932363271</v>
      </c>
      <c r="B2858" s="62">
        <v>4002395333318</v>
      </c>
      <c r="C2858" s="62" t="s">
        <v>4477</v>
      </c>
      <c r="D2858" s="38" t="s">
        <v>4622</v>
      </c>
      <c r="E2858" s="38" t="s">
        <v>4623</v>
      </c>
      <c r="F2858" s="39" t="s">
        <v>5932</v>
      </c>
      <c r="G2858" s="38" t="s">
        <v>7492</v>
      </c>
      <c r="H2858" s="69">
        <v>19.899999999999999</v>
      </c>
      <c r="I2858" s="69">
        <v>24.48</v>
      </c>
      <c r="J2858" s="41" t="s">
        <v>4960</v>
      </c>
      <c r="K2858" s="40"/>
      <c r="L2858" s="37"/>
      <c r="M2858" s="28"/>
    </row>
    <row r="2859" spans="1:13" ht="12">
      <c r="A2859" s="34">
        <v>49565640</v>
      </c>
      <c r="B2859" s="62">
        <v>45242308491</v>
      </c>
      <c r="C2859" s="62" t="s">
        <v>4477</v>
      </c>
      <c r="D2859" s="38" t="s">
        <v>4633</v>
      </c>
      <c r="E2859" s="38" t="s">
        <v>4643</v>
      </c>
      <c r="F2859" s="39" t="s">
        <v>4860</v>
      </c>
      <c r="G2859" s="38" t="s">
        <v>7493</v>
      </c>
      <c r="H2859" s="69">
        <v>113.2</v>
      </c>
      <c r="I2859" s="69">
        <v>139.24</v>
      </c>
      <c r="J2859" s="41" t="s">
        <v>4960</v>
      </c>
      <c r="K2859" s="40"/>
      <c r="L2859" s="37"/>
      <c r="M2859" s="28"/>
    </row>
    <row r="2860" spans="1:13" ht="12">
      <c r="A2860" s="34">
        <v>4932312477</v>
      </c>
      <c r="B2860" s="62">
        <v>4002395301287</v>
      </c>
      <c r="C2860" s="62" t="s">
        <v>4477</v>
      </c>
      <c r="D2860" s="38" t="s">
        <v>4633</v>
      </c>
      <c r="E2860" s="38" t="s">
        <v>4776</v>
      </c>
      <c r="F2860" s="39" t="s">
        <v>7494</v>
      </c>
      <c r="G2860" s="38" t="s">
        <v>7495</v>
      </c>
      <c r="H2860" s="69">
        <v>34.9</v>
      </c>
      <c r="I2860" s="69">
        <v>42.93</v>
      </c>
      <c r="J2860" s="41" t="s">
        <v>4960</v>
      </c>
      <c r="K2860" s="40"/>
      <c r="L2860" s="37"/>
      <c r="M2860" s="28"/>
    </row>
    <row r="2861" spans="1:13" ht="12">
      <c r="A2861" s="34">
        <v>4932430899</v>
      </c>
      <c r="B2861" s="62">
        <v>4002395385614</v>
      </c>
      <c r="C2861" s="62" t="s">
        <v>4477</v>
      </c>
      <c r="D2861" s="38" t="s">
        <v>4633</v>
      </c>
      <c r="E2861" s="38" t="s">
        <v>4634</v>
      </c>
      <c r="F2861" s="39" t="s">
        <v>6465</v>
      </c>
      <c r="G2861" s="38" t="s">
        <v>7496</v>
      </c>
      <c r="H2861" s="69">
        <v>13.8</v>
      </c>
      <c r="I2861" s="69">
        <v>16.97</v>
      </c>
      <c r="J2861" s="41" t="s">
        <v>4960</v>
      </c>
      <c r="K2861" s="40"/>
      <c r="L2861" s="37"/>
      <c r="M2861" s="28"/>
    </row>
    <row r="2862" spans="1:13" ht="12">
      <c r="A2862" s="34">
        <v>4932363263</v>
      </c>
      <c r="B2862" s="62">
        <v>4002395333233</v>
      </c>
      <c r="C2862" s="62" t="s">
        <v>4477</v>
      </c>
      <c r="D2862" s="38" t="s">
        <v>4622</v>
      </c>
      <c r="E2862" s="38" t="s">
        <v>4623</v>
      </c>
      <c r="F2862" s="39" t="s">
        <v>5932</v>
      </c>
      <c r="G2862" s="38" t="s">
        <v>7497</v>
      </c>
      <c r="H2862" s="69">
        <v>12.4</v>
      </c>
      <c r="I2862" s="69">
        <v>15.25</v>
      </c>
      <c r="J2862" s="41" t="s">
        <v>4960</v>
      </c>
      <c r="K2862" s="40"/>
      <c r="L2862" s="37"/>
      <c r="M2862" s="28"/>
    </row>
    <row r="2863" spans="1:13" ht="12">
      <c r="A2863" s="34">
        <v>49560193</v>
      </c>
      <c r="B2863" s="62">
        <v>45242193394</v>
      </c>
      <c r="C2863" s="62" t="s">
        <v>4477</v>
      </c>
      <c r="D2863" s="38" t="s">
        <v>5358</v>
      </c>
      <c r="E2863" s="38" t="s">
        <v>4623</v>
      </c>
      <c r="F2863" s="39" t="s">
        <v>5703</v>
      </c>
      <c r="G2863" s="38" t="s">
        <v>7498</v>
      </c>
      <c r="H2863" s="69">
        <v>91.7</v>
      </c>
      <c r="I2863" s="69">
        <v>112.79</v>
      </c>
      <c r="J2863" s="41" t="s">
        <v>4960</v>
      </c>
      <c r="K2863" s="40"/>
      <c r="L2863" s="37"/>
      <c r="M2863" s="28"/>
    </row>
    <row r="2864" spans="1:13" ht="12">
      <c r="A2864" s="34">
        <v>4932352378</v>
      </c>
      <c r="B2864" s="62">
        <v>4002395370375</v>
      </c>
      <c r="C2864" s="62" t="s">
        <v>4477</v>
      </c>
      <c r="D2864" s="38" t="s">
        <v>4622</v>
      </c>
      <c r="E2864" s="38" t="s">
        <v>4623</v>
      </c>
      <c r="F2864" s="39" t="s">
        <v>6975</v>
      </c>
      <c r="G2864" s="38" t="s">
        <v>7499</v>
      </c>
      <c r="H2864" s="69">
        <v>19.8</v>
      </c>
      <c r="I2864" s="69">
        <v>24.35</v>
      </c>
      <c r="J2864" s="41" t="s">
        <v>4960</v>
      </c>
      <c r="K2864" s="40"/>
      <c r="L2864" s="37"/>
      <c r="M2864" s="28"/>
    </row>
    <row r="2865" spans="1:13" ht="12">
      <c r="A2865" s="34">
        <v>49560137</v>
      </c>
      <c r="B2865" s="62">
        <v>45242193226</v>
      </c>
      <c r="C2865" s="62" t="s">
        <v>4477</v>
      </c>
      <c r="D2865" s="38" t="s">
        <v>5358</v>
      </c>
      <c r="E2865" s="38" t="s">
        <v>4623</v>
      </c>
      <c r="F2865" s="39" t="s">
        <v>5703</v>
      </c>
      <c r="G2865" s="38" t="s">
        <v>7500</v>
      </c>
      <c r="H2865" s="69">
        <v>86.3</v>
      </c>
      <c r="I2865" s="69">
        <v>106.15</v>
      </c>
      <c r="J2865" s="41" t="s">
        <v>4960</v>
      </c>
      <c r="K2865" s="40"/>
      <c r="L2865" s="37"/>
      <c r="M2865" s="28"/>
    </row>
    <row r="2866" spans="1:13" ht="12">
      <c r="A2866" s="34">
        <v>4932430725</v>
      </c>
      <c r="B2866" s="62">
        <v>4002395383863</v>
      </c>
      <c r="C2866" s="62" t="s">
        <v>4477</v>
      </c>
      <c r="D2866" s="38" t="s">
        <v>4844</v>
      </c>
      <c r="E2866" s="38" t="s">
        <v>4845</v>
      </c>
      <c r="F2866" s="39" t="s">
        <v>4846</v>
      </c>
      <c r="G2866" s="38" t="s">
        <v>7501</v>
      </c>
      <c r="H2866" s="69">
        <v>95.9</v>
      </c>
      <c r="I2866" s="69">
        <v>117.96</v>
      </c>
      <c r="J2866" s="41" t="s">
        <v>4960</v>
      </c>
      <c r="K2866" s="40"/>
      <c r="L2866" s="37"/>
      <c r="M2866" s="28"/>
    </row>
    <row r="2867" spans="1:13" ht="12">
      <c r="A2867" s="34">
        <v>4932363254</v>
      </c>
      <c r="B2867" s="62">
        <v>4002395333141</v>
      </c>
      <c r="C2867" s="62" t="s">
        <v>4477</v>
      </c>
      <c r="D2867" s="38" t="s">
        <v>4622</v>
      </c>
      <c r="E2867" s="38" t="s">
        <v>4623</v>
      </c>
      <c r="F2867" s="39" t="s">
        <v>5932</v>
      </c>
      <c r="G2867" s="38" t="s">
        <v>7502</v>
      </c>
      <c r="H2867" s="69">
        <v>16.3</v>
      </c>
      <c r="I2867" s="69">
        <v>20.05</v>
      </c>
      <c r="J2867" s="41" t="s">
        <v>4960</v>
      </c>
      <c r="K2867" s="40"/>
      <c r="L2867" s="37"/>
      <c r="M2867" s="28"/>
    </row>
    <row r="2868" spans="1:13" ht="12">
      <c r="A2868" s="34">
        <v>4932399326</v>
      </c>
      <c r="B2868" s="62">
        <v>4002395359547</v>
      </c>
      <c r="C2868" s="62" t="s">
        <v>4477</v>
      </c>
      <c r="D2868" s="38" t="s">
        <v>4844</v>
      </c>
      <c r="E2868" s="38" t="s">
        <v>4845</v>
      </c>
      <c r="F2868" s="39" t="s">
        <v>6964</v>
      </c>
      <c r="G2868" s="38" t="s">
        <v>7503</v>
      </c>
      <c r="H2868" s="69">
        <v>48.5</v>
      </c>
      <c r="I2868" s="69">
        <v>59.66</v>
      </c>
      <c r="J2868" s="41" t="s">
        <v>4960</v>
      </c>
      <c r="K2868" s="40"/>
      <c r="L2868" s="37"/>
      <c r="M2868" s="28"/>
    </row>
    <row r="2869" spans="1:13" ht="12">
      <c r="A2869" s="34">
        <v>4932363694</v>
      </c>
      <c r="B2869" s="62">
        <v>4002395331772</v>
      </c>
      <c r="C2869" s="62" t="s">
        <v>4477</v>
      </c>
      <c r="D2869" s="38" t="s">
        <v>4629</v>
      </c>
      <c r="E2869" s="38" t="s">
        <v>4630</v>
      </c>
      <c r="F2869" s="39" t="s">
        <v>5708</v>
      </c>
      <c r="G2869" s="38" t="s">
        <v>7504</v>
      </c>
      <c r="H2869" s="69">
        <v>77.3</v>
      </c>
      <c r="I2869" s="69">
        <v>95.08</v>
      </c>
      <c r="J2869" s="41" t="s">
        <v>4960</v>
      </c>
      <c r="K2869" s="40"/>
      <c r="L2869" s="37"/>
      <c r="M2869" s="28"/>
    </row>
    <row r="2870" spans="1:13" ht="12">
      <c r="A2870" s="34">
        <v>4932352544</v>
      </c>
      <c r="B2870" s="62">
        <v>4002395372027</v>
      </c>
      <c r="C2870" s="62" t="s">
        <v>4477</v>
      </c>
      <c r="D2870" s="38" t="s">
        <v>4633</v>
      </c>
      <c r="E2870" s="38" t="s">
        <v>4806</v>
      </c>
      <c r="F2870" s="39" t="s">
        <v>4807</v>
      </c>
      <c r="G2870" s="38" t="s">
        <v>7505</v>
      </c>
      <c r="H2870" s="69">
        <v>49.7</v>
      </c>
      <c r="I2870" s="69">
        <v>61.13</v>
      </c>
      <c r="J2870" s="41" t="s">
        <v>5274</v>
      </c>
      <c r="K2870" s="40"/>
      <c r="L2870" s="37"/>
      <c r="M2870" s="28"/>
    </row>
    <row r="2871" spans="1:13" ht="12">
      <c r="A2871" s="34">
        <v>4932358493</v>
      </c>
      <c r="B2871" s="62">
        <v>4002395324255</v>
      </c>
      <c r="C2871" s="62" t="s">
        <v>4477</v>
      </c>
      <c r="D2871" s="38" t="s">
        <v>4633</v>
      </c>
      <c r="E2871" s="38" t="s">
        <v>6048</v>
      </c>
      <c r="F2871" s="39" t="s">
        <v>7414</v>
      </c>
      <c r="G2871" s="38" t="s">
        <v>7506</v>
      </c>
      <c r="H2871" s="69">
        <v>11.7</v>
      </c>
      <c r="I2871" s="69">
        <v>14.39</v>
      </c>
      <c r="J2871" s="41" t="s">
        <v>5274</v>
      </c>
      <c r="K2871" s="40"/>
      <c r="L2871" s="37"/>
      <c r="M2871" s="28"/>
    </row>
    <row r="2872" spans="1:13" ht="12">
      <c r="A2872" s="34">
        <v>4932307082</v>
      </c>
      <c r="B2872" s="62">
        <v>4002395308989</v>
      </c>
      <c r="C2872" s="62" t="s">
        <v>4477</v>
      </c>
      <c r="D2872" s="38" t="s">
        <v>4844</v>
      </c>
      <c r="E2872" s="38" t="s">
        <v>4845</v>
      </c>
      <c r="F2872" s="39" t="s">
        <v>6964</v>
      </c>
      <c r="G2872" s="38" t="s">
        <v>7507</v>
      </c>
      <c r="H2872" s="69">
        <v>85.1</v>
      </c>
      <c r="I2872" s="69">
        <v>104.67</v>
      </c>
      <c r="J2872" s="41" t="s">
        <v>4960</v>
      </c>
      <c r="K2872" s="40"/>
      <c r="L2872" s="37"/>
      <c r="M2872" s="28"/>
    </row>
    <row r="2873" spans="1:13" ht="12">
      <c r="A2873" s="34">
        <v>4932352773</v>
      </c>
      <c r="B2873" s="62">
        <v>4002395374311</v>
      </c>
      <c r="C2873" s="62" t="s">
        <v>4477</v>
      </c>
      <c r="D2873" s="38" t="s">
        <v>4961</v>
      </c>
      <c r="E2873" s="38" t="s">
        <v>4962</v>
      </c>
      <c r="F2873" s="39" t="s">
        <v>7190</v>
      </c>
      <c r="G2873" s="38" t="s">
        <v>7508</v>
      </c>
      <c r="H2873" s="69">
        <v>267.60000000000002</v>
      </c>
      <c r="I2873" s="69">
        <v>329.15</v>
      </c>
      <c r="J2873" s="41" t="s">
        <v>4960</v>
      </c>
      <c r="K2873" s="40"/>
      <c r="L2873" s="37"/>
      <c r="M2873" s="28"/>
    </row>
    <row r="2874" spans="1:13" ht="12">
      <c r="A2874" s="34">
        <v>4932451568</v>
      </c>
      <c r="B2874" s="62">
        <v>4002395140091</v>
      </c>
      <c r="C2874" s="62" t="s">
        <v>4477</v>
      </c>
      <c r="D2874" s="38" t="s">
        <v>4633</v>
      </c>
      <c r="E2874" s="38" t="s">
        <v>4806</v>
      </c>
      <c r="F2874" s="39" t="s">
        <v>4807</v>
      </c>
      <c r="G2874" s="38" t="s">
        <v>7509</v>
      </c>
      <c r="H2874" s="69">
        <v>190</v>
      </c>
      <c r="I2874" s="69">
        <v>233.7</v>
      </c>
      <c r="J2874" s="41" t="s">
        <v>4960</v>
      </c>
      <c r="K2874" s="40"/>
      <c r="L2874" s="37"/>
      <c r="M2874" s="28"/>
    </row>
    <row r="2875" spans="1:13" ht="12">
      <c r="A2875" s="34">
        <v>4932307072</v>
      </c>
      <c r="B2875" s="62">
        <v>4002395308880</v>
      </c>
      <c r="C2875" s="62" t="s">
        <v>4477</v>
      </c>
      <c r="D2875" s="38" t="s">
        <v>4844</v>
      </c>
      <c r="E2875" s="38" t="s">
        <v>4845</v>
      </c>
      <c r="F2875" s="39" t="s">
        <v>6964</v>
      </c>
      <c r="G2875" s="38" t="s">
        <v>7510</v>
      </c>
      <c r="H2875" s="69">
        <v>19.8</v>
      </c>
      <c r="I2875" s="69">
        <v>24.35</v>
      </c>
      <c r="J2875" s="41" t="s">
        <v>4960</v>
      </c>
      <c r="K2875" s="40"/>
      <c r="L2875" s="37"/>
      <c r="M2875" s="28"/>
    </row>
    <row r="2876" spans="1:13" ht="12">
      <c r="A2876" s="34">
        <v>4932359490</v>
      </c>
      <c r="B2876" s="62">
        <v>4002395325795</v>
      </c>
      <c r="C2876" s="62" t="s">
        <v>4477</v>
      </c>
      <c r="D2876" s="38" t="s">
        <v>4633</v>
      </c>
      <c r="E2876" s="38" t="s">
        <v>4962</v>
      </c>
      <c r="F2876" s="39" t="s">
        <v>5450</v>
      </c>
      <c r="G2876" s="38" t="s">
        <v>7511</v>
      </c>
      <c r="H2876" s="69">
        <v>319.10000000000002</v>
      </c>
      <c r="I2876" s="69">
        <v>392.49</v>
      </c>
      <c r="J2876" s="41" t="s">
        <v>4960</v>
      </c>
      <c r="K2876" s="40"/>
      <c r="L2876" s="37"/>
      <c r="M2876" s="28"/>
    </row>
    <row r="2877" spans="1:13" ht="12">
      <c r="A2877" s="34">
        <v>4932363704</v>
      </c>
      <c r="B2877" s="62">
        <v>4002395331475</v>
      </c>
      <c r="C2877" s="62" t="s">
        <v>4477</v>
      </c>
      <c r="D2877" s="38" t="s">
        <v>4629</v>
      </c>
      <c r="E2877" s="38" t="s">
        <v>4630</v>
      </c>
      <c r="F2877" s="39" t="s">
        <v>7278</v>
      </c>
      <c r="G2877" s="38" t="s">
        <v>7512</v>
      </c>
      <c r="H2877" s="69">
        <v>16.399999999999999</v>
      </c>
      <c r="I2877" s="69">
        <v>20.170000000000002</v>
      </c>
      <c r="J2877" s="41" t="s">
        <v>4960</v>
      </c>
      <c r="K2877" s="40"/>
      <c r="L2877" s="37"/>
      <c r="M2877" s="28"/>
    </row>
    <row r="2878" spans="1:13" ht="12">
      <c r="A2878" s="34">
        <v>4932352392</v>
      </c>
      <c r="B2878" s="62">
        <v>4002395370511</v>
      </c>
      <c r="C2878" s="62" t="s">
        <v>4477</v>
      </c>
      <c r="D2878" s="38" t="s">
        <v>4622</v>
      </c>
      <c r="E2878" s="38" t="s">
        <v>4623</v>
      </c>
      <c r="F2878" s="39" t="s">
        <v>6975</v>
      </c>
      <c r="G2878" s="38" t="s">
        <v>7513</v>
      </c>
      <c r="H2878" s="69">
        <v>54.2</v>
      </c>
      <c r="I2878" s="69">
        <v>66.67</v>
      </c>
      <c r="J2878" s="41" t="s">
        <v>4960</v>
      </c>
      <c r="K2878" s="40"/>
      <c r="L2878" s="37"/>
      <c r="M2878" s="28"/>
    </row>
    <row r="2879" spans="1:13" ht="12">
      <c r="A2879" s="34">
        <v>4932352955</v>
      </c>
      <c r="B2879" s="62">
        <v>4002395376131</v>
      </c>
      <c r="C2879" s="62" t="s">
        <v>4477</v>
      </c>
      <c r="D2879" s="38" t="s">
        <v>4844</v>
      </c>
      <c r="E2879" s="38" t="s">
        <v>4845</v>
      </c>
      <c r="F2879" s="39" t="s">
        <v>4846</v>
      </c>
      <c r="G2879" s="38" t="s">
        <v>7514</v>
      </c>
      <c r="H2879" s="69">
        <v>179.5</v>
      </c>
      <c r="I2879" s="69">
        <v>220.79</v>
      </c>
      <c r="J2879" s="41" t="s">
        <v>4960</v>
      </c>
      <c r="K2879" s="40"/>
      <c r="L2879" s="37"/>
      <c r="M2879" s="28"/>
    </row>
    <row r="2880" spans="1:13" ht="12">
      <c r="A2880" s="34">
        <v>4932363708</v>
      </c>
      <c r="B2880" s="62">
        <v>4002395331512</v>
      </c>
      <c r="C2880" s="62" t="s">
        <v>4477</v>
      </c>
      <c r="D2880" s="38" t="s">
        <v>4629</v>
      </c>
      <c r="E2880" s="38" t="s">
        <v>4630</v>
      </c>
      <c r="F2880" s="39" t="s">
        <v>7278</v>
      </c>
      <c r="G2880" s="38" t="s">
        <v>7515</v>
      </c>
      <c r="H2880" s="69">
        <v>23.5</v>
      </c>
      <c r="I2880" s="69">
        <v>28.91</v>
      </c>
      <c r="J2880" s="41" t="s">
        <v>4960</v>
      </c>
      <c r="K2880" s="40"/>
      <c r="L2880" s="37"/>
      <c r="M2880" s="28"/>
    </row>
    <row r="2881" spans="1:13" ht="12">
      <c r="A2881" s="34">
        <v>4932343745</v>
      </c>
      <c r="B2881" s="62">
        <v>4002395317615</v>
      </c>
      <c r="C2881" s="62" t="s">
        <v>4477</v>
      </c>
      <c r="D2881" s="38" t="s">
        <v>4633</v>
      </c>
      <c r="E2881" s="38" t="s">
        <v>4962</v>
      </c>
      <c r="F2881" s="39" t="s">
        <v>4507</v>
      </c>
      <c r="G2881" s="38" t="s">
        <v>7516</v>
      </c>
      <c r="H2881" s="69">
        <v>243.2</v>
      </c>
      <c r="I2881" s="69">
        <v>299.14</v>
      </c>
      <c r="J2881" s="41" t="s">
        <v>4960</v>
      </c>
      <c r="K2881" s="40"/>
      <c r="L2881" s="37"/>
      <c r="M2881" s="28"/>
    </row>
    <row r="2882" spans="1:13" ht="12">
      <c r="A2882" s="34">
        <v>48894722</v>
      </c>
      <c r="B2882" s="62">
        <v>45242501724</v>
      </c>
      <c r="C2882" s="62" t="s">
        <v>4477</v>
      </c>
      <c r="D2882" s="38" t="s">
        <v>4622</v>
      </c>
      <c r="E2882" s="38" t="s">
        <v>4623</v>
      </c>
      <c r="F2882" s="39" t="s">
        <v>5925</v>
      </c>
      <c r="G2882" s="38" t="s">
        <v>7517</v>
      </c>
      <c r="H2882" s="69">
        <v>24.8</v>
      </c>
      <c r="I2882" s="69">
        <v>30.5</v>
      </c>
      <c r="J2882" s="41" t="s">
        <v>4960</v>
      </c>
      <c r="K2882" s="40"/>
      <c r="L2882" s="37"/>
      <c r="M2882" s="28"/>
    </row>
    <row r="2883" spans="1:13" ht="12">
      <c r="A2883" s="34">
        <v>49560213</v>
      </c>
      <c r="B2883" s="62">
        <v>45242193486</v>
      </c>
      <c r="C2883" s="62" t="s">
        <v>4477</v>
      </c>
      <c r="D2883" s="38" t="s">
        <v>5358</v>
      </c>
      <c r="E2883" s="38" t="s">
        <v>4623</v>
      </c>
      <c r="F2883" s="39" t="s">
        <v>5703</v>
      </c>
      <c r="G2883" s="38" t="s">
        <v>7518</v>
      </c>
      <c r="H2883" s="69">
        <v>104.6</v>
      </c>
      <c r="I2883" s="69">
        <v>128.66</v>
      </c>
      <c r="J2883" s="41" t="s">
        <v>4960</v>
      </c>
      <c r="K2883" s="40"/>
      <c r="L2883" s="37"/>
      <c r="M2883" s="28"/>
    </row>
    <row r="2884" spans="1:13" ht="12">
      <c r="A2884" s="34">
        <v>4932430464</v>
      </c>
      <c r="B2884" s="62">
        <v>4002395381258</v>
      </c>
      <c r="C2884" s="62" t="s">
        <v>4477</v>
      </c>
      <c r="D2884" s="38" t="s">
        <v>4633</v>
      </c>
      <c r="E2884" s="38" t="s">
        <v>4643</v>
      </c>
      <c r="F2884" s="39" t="s">
        <v>4515</v>
      </c>
      <c r="G2884" s="38" t="s">
        <v>7519</v>
      </c>
      <c r="H2884" s="69">
        <v>59.4</v>
      </c>
      <c r="I2884" s="69">
        <v>73.06</v>
      </c>
      <c r="J2884" s="41" t="s">
        <v>4960</v>
      </c>
      <c r="K2884" s="40"/>
      <c r="L2884" s="37"/>
      <c r="M2884" s="28"/>
    </row>
    <row r="2885" spans="1:13" ht="12">
      <c r="A2885" s="34">
        <v>4932352950</v>
      </c>
      <c r="B2885" s="62">
        <v>4002395376087</v>
      </c>
      <c r="C2885" s="62" t="s">
        <v>4477</v>
      </c>
      <c r="D2885" s="38" t="s">
        <v>4844</v>
      </c>
      <c r="E2885" s="38" t="s">
        <v>4845</v>
      </c>
      <c r="F2885" s="39" t="s">
        <v>4846</v>
      </c>
      <c r="G2885" s="38" t="s">
        <v>7520</v>
      </c>
      <c r="H2885" s="69">
        <v>148.19999999999999</v>
      </c>
      <c r="I2885" s="69">
        <v>182.29</v>
      </c>
      <c r="J2885" s="41" t="s">
        <v>4960</v>
      </c>
      <c r="K2885" s="40"/>
      <c r="L2885" s="37"/>
      <c r="M2885" s="28"/>
    </row>
    <row r="2886" spans="1:13" ht="12">
      <c r="A2886" s="34">
        <v>4932254071</v>
      </c>
      <c r="B2886" s="62">
        <v>4002395301539</v>
      </c>
      <c r="C2886" s="62" t="s">
        <v>4477</v>
      </c>
      <c r="D2886" s="38" t="s">
        <v>4633</v>
      </c>
      <c r="E2886" s="38" t="s">
        <v>5699</v>
      </c>
      <c r="F2886" s="39" t="s">
        <v>7216</v>
      </c>
      <c r="G2886" s="38" t="s">
        <v>7521</v>
      </c>
      <c r="H2886" s="69">
        <v>16.399999999999999</v>
      </c>
      <c r="I2886" s="69">
        <v>20.170000000000002</v>
      </c>
      <c r="J2886" s="41" t="s">
        <v>4960</v>
      </c>
      <c r="K2886" s="40"/>
      <c r="L2886" s="37"/>
      <c r="M2886" s="28"/>
    </row>
    <row r="2887" spans="1:13" ht="12">
      <c r="A2887" s="34">
        <v>4932356508</v>
      </c>
      <c r="B2887" s="62">
        <v>4002395321018</v>
      </c>
      <c r="C2887" s="62" t="s">
        <v>4477</v>
      </c>
      <c r="D2887" s="38" t="s">
        <v>4844</v>
      </c>
      <c r="E2887" s="38" t="s">
        <v>4845</v>
      </c>
      <c r="F2887" s="39" t="s">
        <v>4846</v>
      </c>
      <c r="G2887" s="38" t="s">
        <v>7522</v>
      </c>
      <c r="H2887" s="69">
        <v>237.5</v>
      </c>
      <c r="I2887" s="69">
        <v>292.13</v>
      </c>
      <c r="J2887" s="41" t="s">
        <v>4960</v>
      </c>
      <c r="K2887" s="40"/>
      <c r="L2887" s="37"/>
      <c r="M2887" s="28"/>
    </row>
    <row r="2888" spans="1:13" ht="12">
      <c r="A2888" s="34">
        <v>4932364267</v>
      </c>
      <c r="B2888" s="62">
        <v>4002395334070</v>
      </c>
      <c r="C2888" s="62" t="s">
        <v>4477</v>
      </c>
      <c r="D2888" s="38" t="s">
        <v>4633</v>
      </c>
      <c r="E2888" s="38" t="s">
        <v>5249</v>
      </c>
      <c r="F2888" s="39" t="s">
        <v>4515</v>
      </c>
      <c r="G2888" s="38" t="s">
        <v>6812</v>
      </c>
      <c r="H2888" s="69">
        <v>138.1</v>
      </c>
      <c r="I2888" s="69">
        <v>169.86</v>
      </c>
      <c r="J2888" s="41" t="s">
        <v>4960</v>
      </c>
      <c r="K2888" s="40"/>
      <c r="L2888" s="37"/>
      <c r="M2888" s="28"/>
    </row>
    <row r="2889" spans="1:13" ht="12">
      <c r="A2889" s="34">
        <v>4932373343</v>
      </c>
      <c r="B2889" s="62">
        <v>4002395349883</v>
      </c>
      <c r="C2889" s="62" t="s">
        <v>4477</v>
      </c>
      <c r="D2889" s="38" t="s">
        <v>4622</v>
      </c>
      <c r="E2889" s="38" t="s">
        <v>4623</v>
      </c>
      <c r="F2889" s="39" t="s">
        <v>5932</v>
      </c>
      <c r="G2889" s="38" t="s">
        <v>7523</v>
      </c>
      <c r="H2889" s="69">
        <v>116.9</v>
      </c>
      <c r="I2889" s="69">
        <v>143.79</v>
      </c>
      <c r="J2889" s="41" t="s">
        <v>4960</v>
      </c>
      <c r="K2889" s="40"/>
      <c r="L2889" s="37"/>
      <c r="M2889" s="28"/>
    </row>
    <row r="2890" spans="1:13" ht="12">
      <c r="A2890" s="34">
        <v>4932399675</v>
      </c>
      <c r="B2890" s="62">
        <v>4002395363254</v>
      </c>
      <c r="C2890" s="62" t="s">
        <v>4477</v>
      </c>
      <c r="D2890" s="38" t="s">
        <v>4629</v>
      </c>
      <c r="E2890" s="38" t="s">
        <v>4630</v>
      </c>
      <c r="F2890" s="39" t="s">
        <v>7345</v>
      </c>
      <c r="G2890" s="38" t="s">
        <v>7524</v>
      </c>
      <c r="H2890" s="69">
        <v>39.4</v>
      </c>
      <c r="I2890" s="69">
        <v>48.46</v>
      </c>
      <c r="J2890" s="41" t="s">
        <v>4960</v>
      </c>
      <c r="K2890" s="40"/>
      <c r="L2890" s="37"/>
      <c r="M2890" s="28"/>
    </row>
    <row r="2891" spans="1:13" ht="12">
      <c r="A2891" s="34">
        <v>4932459775</v>
      </c>
      <c r="B2891" s="62">
        <v>4058546029470</v>
      </c>
      <c r="C2891" s="62" t="s">
        <v>4477</v>
      </c>
      <c r="D2891" s="38" t="s">
        <v>4633</v>
      </c>
      <c r="E2891" s="38" t="s">
        <v>4823</v>
      </c>
      <c r="F2891" s="39" t="s">
        <v>4507</v>
      </c>
      <c r="G2891" s="38" t="s">
        <v>7525</v>
      </c>
      <c r="H2891" s="69">
        <v>389.8</v>
      </c>
      <c r="I2891" s="69">
        <v>479.45</v>
      </c>
      <c r="J2891" s="41" t="s">
        <v>4960</v>
      </c>
      <c r="K2891" s="40"/>
      <c r="L2891" s="37"/>
      <c r="M2891" s="28"/>
    </row>
    <row r="2892" spans="1:13" ht="12">
      <c r="A2892" s="34">
        <v>4932363282</v>
      </c>
      <c r="B2892" s="62">
        <v>4002395333424</v>
      </c>
      <c r="C2892" s="62" t="s">
        <v>4477</v>
      </c>
      <c r="D2892" s="38" t="s">
        <v>4622</v>
      </c>
      <c r="E2892" s="38" t="s">
        <v>4623</v>
      </c>
      <c r="F2892" s="39" t="s">
        <v>5932</v>
      </c>
      <c r="G2892" s="38" t="s">
        <v>7526</v>
      </c>
      <c r="H2892" s="69">
        <v>54.2</v>
      </c>
      <c r="I2892" s="69">
        <v>66.67</v>
      </c>
      <c r="J2892" s="41" t="s">
        <v>4960</v>
      </c>
      <c r="K2892" s="40"/>
      <c r="L2892" s="37"/>
      <c r="M2892" s="28"/>
    </row>
    <row r="2893" spans="1:13" ht="12">
      <c r="A2893" s="34">
        <v>4932399526</v>
      </c>
      <c r="B2893" s="62">
        <v>4002395361731</v>
      </c>
      <c r="C2893" s="62" t="s">
        <v>4477</v>
      </c>
      <c r="D2893" s="38" t="s">
        <v>4633</v>
      </c>
      <c r="E2893" s="38" t="s">
        <v>4643</v>
      </c>
      <c r="F2893" s="39" t="s">
        <v>4647</v>
      </c>
      <c r="G2893" s="38" t="s">
        <v>7527</v>
      </c>
      <c r="H2893" s="69">
        <v>47.8</v>
      </c>
      <c r="I2893" s="69">
        <v>58.79</v>
      </c>
      <c r="J2893" s="41" t="s">
        <v>4960</v>
      </c>
      <c r="K2893" s="40"/>
      <c r="L2893" s="37"/>
      <c r="M2893" s="28"/>
    </row>
    <row r="2894" spans="1:13" ht="12">
      <c r="A2894" s="34">
        <v>48136759</v>
      </c>
      <c r="B2894" s="62">
        <v>45242519019</v>
      </c>
      <c r="C2894" s="62" t="s">
        <v>4477</v>
      </c>
      <c r="D2894" s="38" t="s">
        <v>4629</v>
      </c>
      <c r="E2894" s="38" t="s">
        <v>4630</v>
      </c>
      <c r="F2894" s="39" t="s">
        <v>5708</v>
      </c>
      <c r="G2894" s="38" t="s">
        <v>7528</v>
      </c>
      <c r="H2894" s="69">
        <v>138.6</v>
      </c>
      <c r="I2894" s="69">
        <v>170.48</v>
      </c>
      <c r="J2894" s="41" t="s">
        <v>4960</v>
      </c>
      <c r="K2894" s="40"/>
      <c r="L2894" s="37"/>
      <c r="M2894" s="28"/>
    </row>
    <row r="2895" spans="1:13" ht="12">
      <c r="A2895" s="34">
        <v>4932373320</v>
      </c>
      <c r="B2895" s="62">
        <v>4002395348459</v>
      </c>
      <c r="C2895" s="62" t="s">
        <v>4477</v>
      </c>
      <c r="D2895" s="38" t="s">
        <v>4622</v>
      </c>
      <c r="E2895" s="38" t="s">
        <v>4623</v>
      </c>
      <c r="F2895" s="39" t="s">
        <v>7070</v>
      </c>
      <c r="G2895" s="38" t="s">
        <v>7529</v>
      </c>
      <c r="H2895" s="69">
        <v>28.3</v>
      </c>
      <c r="I2895" s="69">
        <v>34.81</v>
      </c>
      <c r="J2895" s="41" t="s">
        <v>4960</v>
      </c>
      <c r="K2895" s="40"/>
      <c r="L2895" s="37"/>
      <c r="M2895" s="28"/>
    </row>
    <row r="2896" spans="1:13" ht="12">
      <c r="A2896" s="34">
        <v>48008787</v>
      </c>
      <c r="B2896" s="62">
        <v>45242082414</v>
      </c>
      <c r="C2896" s="62" t="s">
        <v>4477</v>
      </c>
      <c r="D2896" s="38" t="s">
        <v>5698</v>
      </c>
      <c r="E2896" s="38" t="s">
        <v>5699</v>
      </c>
      <c r="F2896" s="39" t="s">
        <v>6290</v>
      </c>
      <c r="G2896" s="38" t="s">
        <v>7530</v>
      </c>
      <c r="H2896" s="69">
        <v>486.9</v>
      </c>
      <c r="I2896" s="69">
        <v>598.89</v>
      </c>
      <c r="J2896" s="41" t="s">
        <v>4960</v>
      </c>
      <c r="K2896" s="40"/>
      <c r="L2896" s="37"/>
      <c r="M2896" s="28"/>
    </row>
    <row r="2897" spans="1:13" ht="12">
      <c r="A2897" s="34">
        <v>4932352370</v>
      </c>
      <c r="B2897" s="62">
        <v>4002395370290</v>
      </c>
      <c r="C2897" s="62" t="s">
        <v>4477</v>
      </c>
      <c r="D2897" s="38" t="s">
        <v>4622</v>
      </c>
      <c r="E2897" s="38" t="s">
        <v>4623</v>
      </c>
      <c r="F2897" s="39" t="s">
        <v>6975</v>
      </c>
      <c r="G2897" s="38" t="s">
        <v>7531</v>
      </c>
      <c r="H2897" s="69">
        <v>35.799999999999997</v>
      </c>
      <c r="I2897" s="69">
        <v>44.03</v>
      </c>
      <c r="J2897" s="41" t="s">
        <v>4960</v>
      </c>
      <c r="K2897" s="40"/>
      <c r="L2897" s="37"/>
      <c r="M2897" s="28"/>
    </row>
    <row r="2898" spans="1:13" ht="12">
      <c r="A2898" s="34">
        <v>4932352753</v>
      </c>
      <c r="B2898" s="62">
        <v>4002395374113</v>
      </c>
      <c r="C2898" s="62" t="s">
        <v>4477</v>
      </c>
      <c r="D2898" s="38" t="s">
        <v>4961</v>
      </c>
      <c r="E2898" s="38" t="s">
        <v>4962</v>
      </c>
      <c r="F2898" s="39" t="s">
        <v>7190</v>
      </c>
      <c r="G2898" s="38" t="s">
        <v>7532</v>
      </c>
      <c r="H2898" s="69">
        <v>206.7</v>
      </c>
      <c r="I2898" s="69">
        <v>254.24</v>
      </c>
      <c r="J2898" s="41" t="s">
        <v>4960</v>
      </c>
      <c r="K2898" s="40"/>
      <c r="L2898" s="37"/>
      <c r="M2898" s="28"/>
    </row>
    <row r="2899" spans="1:13" ht="12">
      <c r="A2899" s="34">
        <v>48131003</v>
      </c>
      <c r="B2899" s="62">
        <v>45242091782</v>
      </c>
      <c r="C2899" s="62" t="s">
        <v>4477</v>
      </c>
      <c r="D2899" s="38" t="s">
        <v>4629</v>
      </c>
      <c r="E2899" s="38" t="s">
        <v>4630</v>
      </c>
      <c r="F2899" s="39" t="s">
        <v>5708</v>
      </c>
      <c r="G2899" s="38" t="s">
        <v>7533</v>
      </c>
      <c r="H2899" s="69">
        <v>90.6</v>
      </c>
      <c r="I2899" s="69">
        <v>111.44</v>
      </c>
      <c r="J2899" s="41" t="s">
        <v>4960</v>
      </c>
      <c r="K2899" s="40"/>
      <c r="L2899" s="37"/>
      <c r="M2899" s="28"/>
    </row>
    <row r="2900" spans="1:13" ht="12">
      <c r="A2900" s="34">
        <v>4932459394</v>
      </c>
      <c r="B2900" s="62">
        <v>4058546010553</v>
      </c>
      <c r="C2900" s="62" t="s">
        <v>4477</v>
      </c>
      <c r="D2900" s="38" t="s">
        <v>4633</v>
      </c>
      <c r="E2900" s="38" t="s">
        <v>5249</v>
      </c>
      <c r="F2900" s="39" t="s">
        <v>5249</v>
      </c>
      <c r="G2900" s="38" t="s">
        <v>7534</v>
      </c>
      <c r="H2900" s="69">
        <v>33.200000000000003</v>
      </c>
      <c r="I2900" s="69">
        <v>40.840000000000003</v>
      </c>
      <c r="J2900" s="41" t="s">
        <v>4960</v>
      </c>
      <c r="K2900" s="40"/>
      <c r="L2900" s="37"/>
      <c r="M2900" s="28"/>
    </row>
    <row r="2901" spans="1:13" ht="12">
      <c r="A2901" s="34">
        <v>4932430332</v>
      </c>
      <c r="B2901" s="62">
        <v>4002395379934</v>
      </c>
      <c r="C2901" s="62" t="s">
        <v>4477</v>
      </c>
      <c r="D2901" s="38" t="s">
        <v>4622</v>
      </c>
      <c r="E2901" s="38" t="s">
        <v>4623</v>
      </c>
      <c r="F2901" s="39" t="s">
        <v>7441</v>
      </c>
      <c r="G2901" s="38" t="s">
        <v>7535</v>
      </c>
      <c r="H2901" s="69">
        <v>76</v>
      </c>
      <c r="I2901" s="69">
        <v>93.48</v>
      </c>
      <c r="J2901" s="41" t="s">
        <v>4960</v>
      </c>
      <c r="K2901" s="40"/>
      <c r="L2901" s="37"/>
      <c r="M2901" s="28"/>
    </row>
    <row r="2902" spans="1:13" ht="12">
      <c r="A2902" s="34">
        <v>4932344307</v>
      </c>
      <c r="B2902" s="62">
        <v>4002395312139</v>
      </c>
      <c r="C2902" s="62" t="s">
        <v>4477</v>
      </c>
      <c r="D2902" s="38" t="s">
        <v>4844</v>
      </c>
      <c r="E2902" s="38" t="s">
        <v>4845</v>
      </c>
      <c r="F2902" s="39" t="s">
        <v>6964</v>
      </c>
      <c r="G2902" s="38" t="s">
        <v>7536</v>
      </c>
      <c r="H2902" s="69">
        <v>151.5</v>
      </c>
      <c r="I2902" s="69">
        <v>186.35</v>
      </c>
      <c r="J2902" s="41" t="s">
        <v>4960</v>
      </c>
      <c r="K2902" s="40"/>
      <c r="L2902" s="37"/>
      <c r="M2902" s="28"/>
    </row>
    <row r="2903" spans="1:13" ht="12">
      <c r="A2903" s="34">
        <v>4932352795</v>
      </c>
      <c r="B2903" s="62">
        <v>4002395374533</v>
      </c>
      <c r="C2903" s="62" t="s">
        <v>4477</v>
      </c>
      <c r="D2903" s="38" t="s">
        <v>4961</v>
      </c>
      <c r="E2903" s="38" t="s">
        <v>4962</v>
      </c>
      <c r="F2903" s="39" t="s">
        <v>7190</v>
      </c>
      <c r="G2903" s="38" t="s">
        <v>7537</v>
      </c>
      <c r="H2903" s="69">
        <v>610.20000000000005</v>
      </c>
      <c r="I2903" s="69">
        <v>750.55</v>
      </c>
      <c r="J2903" s="41" t="s">
        <v>4960</v>
      </c>
      <c r="K2903" s="40"/>
      <c r="L2903" s="37"/>
      <c r="M2903" s="28"/>
    </row>
    <row r="2904" spans="1:13" ht="12">
      <c r="A2904" s="34">
        <v>4932399590</v>
      </c>
      <c r="B2904" s="62">
        <v>4002395362400</v>
      </c>
      <c r="C2904" s="62" t="s">
        <v>4477</v>
      </c>
      <c r="D2904" s="38" t="s">
        <v>4633</v>
      </c>
      <c r="E2904" s="38" t="s">
        <v>7008</v>
      </c>
      <c r="F2904" s="39" t="s">
        <v>5802</v>
      </c>
      <c r="G2904" s="38" t="s">
        <v>7538</v>
      </c>
      <c r="H2904" s="69">
        <v>44.3</v>
      </c>
      <c r="I2904" s="69">
        <v>54.49</v>
      </c>
      <c r="J2904" s="41" t="s">
        <v>4960</v>
      </c>
      <c r="K2904" s="40"/>
      <c r="L2904" s="37"/>
      <c r="M2904" s="28"/>
    </row>
    <row r="2905" spans="1:13" ht="12">
      <c r="A2905" s="34">
        <v>4932363703</v>
      </c>
      <c r="B2905" s="62">
        <v>4002395331468</v>
      </c>
      <c r="C2905" s="62" t="s">
        <v>4477</v>
      </c>
      <c r="D2905" s="38" t="s">
        <v>4629</v>
      </c>
      <c r="E2905" s="38" t="s">
        <v>4630</v>
      </c>
      <c r="F2905" s="39" t="s">
        <v>7278</v>
      </c>
      <c r="G2905" s="38" t="s">
        <v>7539</v>
      </c>
      <c r="H2905" s="69">
        <v>16.399999999999999</v>
      </c>
      <c r="I2905" s="69">
        <v>20.170000000000002</v>
      </c>
      <c r="J2905" s="41" t="s">
        <v>4960</v>
      </c>
      <c r="K2905" s="40"/>
      <c r="L2905" s="37"/>
      <c r="M2905" s="28"/>
    </row>
    <row r="2906" spans="1:13" ht="12">
      <c r="A2906" s="34">
        <v>49560122</v>
      </c>
      <c r="B2906" s="62">
        <v>45242193172</v>
      </c>
      <c r="C2906" s="62" t="s">
        <v>4477</v>
      </c>
      <c r="D2906" s="38" t="s">
        <v>5358</v>
      </c>
      <c r="E2906" s="38" t="s">
        <v>4623</v>
      </c>
      <c r="F2906" s="39" t="s">
        <v>5703</v>
      </c>
      <c r="G2906" s="38" t="s">
        <v>7540</v>
      </c>
      <c r="H2906" s="69">
        <v>72.900000000000006</v>
      </c>
      <c r="I2906" s="69">
        <v>89.67</v>
      </c>
      <c r="J2906" s="41" t="s">
        <v>4960</v>
      </c>
      <c r="K2906" s="40"/>
      <c r="L2906" s="37"/>
      <c r="M2906" s="28"/>
    </row>
    <row r="2907" spans="1:13" ht="12">
      <c r="A2907" s="34">
        <v>4932363284</v>
      </c>
      <c r="B2907" s="62">
        <v>4002395333448</v>
      </c>
      <c r="C2907" s="62" t="s">
        <v>4477</v>
      </c>
      <c r="D2907" s="38" t="s">
        <v>4622</v>
      </c>
      <c r="E2907" s="38" t="s">
        <v>4623</v>
      </c>
      <c r="F2907" s="39" t="s">
        <v>5932</v>
      </c>
      <c r="G2907" s="38" t="s">
        <v>7541</v>
      </c>
      <c r="H2907" s="69">
        <v>68.900000000000006</v>
      </c>
      <c r="I2907" s="69">
        <v>84.75</v>
      </c>
      <c r="J2907" s="41" t="s">
        <v>4960</v>
      </c>
      <c r="K2907" s="40"/>
      <c r="L2907" s="37"/>
      <c r="M2907" s="28"/>
    </row>
    <row r="2908" spans="1:13" ht="12">
      <c r="A2908" s="34">
        <v>4932399527</v>
      </c>
      <c r="B2908" s="62">
        <v>4002395361748</v>
      </c>
      <c r="C2908" s="62" t="s">
        <v>4477</v>
      </c>
      <c r="D2908" s="38" t="s">
        <v>4633</v>
      </c>
      <c r="E2908" s="38" t="s">
        <v>4643</v>
      </c>
      <c r="F2908" s="39" t="s">
        <v>4647</v>
      </c>
      <c r="G2908" s="38" t="s">
        <v>7542</v>
      </c>
      <c r="H2908" s="69">
        <v>57.7</v>
      </c>
      <c r="I2908" s="69">
        <v>70.97</v>
      </c>
      <c r="J2908" s="41" t="s">
        <v>4960</v>
      </c>
      <c r="K2908" s="40"/>
      <c r="L2908" s="37"/>
      <c r="M2908" s="28"/>
    </row>
    <row r="2909" spans="1:13" ht="12">
      <c r="A2909" s="34">
        <v>4932399553</v>
      </c>
      <c r="B2909" s="62">
        <v>4002395362004</v>
      </c>
      <c r="C2909" s="62" t="s">
        <v>4477</v>
      </c>
      <c r="D2909" s="38" t="s">
        <v>4633</v>
      </c>
      <c r="E2909" s="38" t="s">
        <v>4643</v>
      </c>
      <c r="F2909" s="39" t="s">
        <v>4647</v>
      </c>
      <c r="G2909" s="38" t="s">
        <v>7543</v>
      </c>
      <c r="H2909" s="69">
        <v>51.3</v>
      </c>
      <c r="I2909" s="69">
        <v>63.1</v>
      </c>
      <c r="J2909" s="41" t="s">
        <v>4960</v>
      </c>
      <c r="K2909" s="40"/>
      <c r="L2909" s="37"/>
      <c r="M2909" s="28"/>
    </row>
    <row r="2910" spans="1:13" ht="12">
      <c r="A2910" s="34">
        <v>4932346082</v>
      </c>
      <c r="B2910" s="62">
        <v>4002395312368</v>
      </c>
      <c r="C2910" s="62" t="s">
        <v>4477</v>
      </c>
      <c r="D2910" s="38" t="s">
        <v>4633</v>
      </c>
      <c r="E2910" s="38" t="s">
        <v>5699</v>
      </c>
      <c r="F2910" s="39" t="s">
        <v>7261</v>
      </c>
      <c r="G2910" s="38" t="s">
        <v>7544</v>
      </c>
      <c r="H2910" s="69">
        <v>21.8</v>
      </c>
      <c r="I2910" s="69">
        <v>26.81</v>
      </c>
      <c r="J2910" s="41" t="s">
        <v>4960</v>
      </c>
      <c r="K2910" s="40"/>
      <c r="L2910" s="37"/>
      <c r="M2910" s="28"/>
    </row>
    <row r="2911" spans="1:13" ht="12">
      <c r="A2911" s="34">
        <v>4932363250</v>
      </c>
      <c r="B2911" s="62">
        <v>4002395333103</v>
      </c>
      <c r="C2911" s="62" t="s">
        <v>4477</v>
      </c>
      <c r="D2911" s="38" t="s">
        <v>4622</v>
      </c>
      <c r="E2911" s="38" t="s">
        <v>4623</v>
      </c>
      <c r="F2911" s="39" t="s">
        <v>5932</v>
      </c>
      <c r="G2911" s="38" t="s">
        <v>7545</v>
      </c>
      <c r="H2911" s="69">
        <v>14.3</v>
      </c>
      <c r="I2911" s="69">
        <v>17.59</v>
      </c>
      <c r="J2911" s="41" t="s">
        <v>4960</v>
      </c>
      <c r="K2911" s="40"/>
      <c r="L2911" s="37"/>
      <c r="M2911" s="28"/>
    </row>
    <row r="2912" spans="1:13" ht="12">
      <c r="A2912" s="34">
        <v>48252562</v>
      </c>
      <c r="B2912" s="62">
        <v>45242119479</v>
      </c>
      <c r="C2912" s="62" t="s">
        <v>4477</v>
      </c>
      <c r="D2912" s="38" t="s">
        <v>4629</v>
      </c>
      <c r="E2912" s="38" t="s">
        <v>4630</v>
      </c>
      <c r="F2912" s="39" t="s">
        <v>4631</v>
      </c>
      <c r="G2912" s="38" t="s">
        <v>7546</v>
      </c>
      <c r="H2912" s="69">
        <v>163.30000000000001</v>
      </c>
      <c r="I2912" s="69">
        <v>200.86</v>
      </c>
      <c r="J2912" s="41" t="s">
        <v>5274</v>
      </c>
      <c r="K2912" s="40"/>
      <c r="L2912" s="37"/>
      <c r="M2912" s="28"/>
    </row>
    <row r="2913" spans="1:13" ht="12">
      <c r="A2913" s="34">
        <v>4932373346</v>
      </c>
      <c r="B2913" s="62">
        <v>4002395347117</v>
      </c>
      <c r="C2913" s="62" t="s">
        <v>4477</v>
      </c>
      <c r="D2913" s="38" t="s">
        <v>4622</v>
      </c>
      <c r="E2913" s="38" t="s">
        <v>4623</v>
      </c>
      <c r="F2913" s="39" t="s">
        <v>5932</v>
      </c>
      <c r="G2913" s="38" t="s">
        <v>7547</v>
      </c>
      <c r="H2913" s="69">
        <v>175.4</v>
      </c>
      <c r="I2913" s="69">
        <v>215.74</v>
      </c>
      <c r="J2913" s="41" t="s">
        <v>4960</v>
      </c>
      <c r="K2913" s="40"/>
      <c r="L2913" s="37"/>
      <c r="M2913" s="28"/>
    </row>
    <row r="2914" spans="1:13" ht="12">
      <c r="A2914" s="34">
        <v>4932363504</v>
      </c>
      <c r="B2914" s="62">
        <v>4002395330058</v>
      </c>
      <c r="C2914" s="62" t="s">
        <v>4477</v>
      </c>
      <c r="D2914" s="38" t="s">
        <v>4622</v>
      </c>
      <c r="E2914" s="38" t="s">
        <v>4623</v>
      </c>
      <c r="F2914" s="39" t="s">
        <v>7070</v>
      </c>
      <c r="G2914" s="38" t="s">
        <v>7548</v>
      </c>
      <c r="H2914" s="69">
        <v>41.7</v>
      </c>
      <c r="I2914" s="69">
        <v>51.29</v>
      </c>
      <c r="J2914" s="41" t="s">
        <v>4960</v>
      </c>
      <c r="K2914" s="40"/>
      <c r="L2914" s="37"/>
      <c r="M2914" s="28"/>
    </row>
    <row r="2915" spans="1:13" ht="12">
      <c r="A2915" s="34">
        <v>4932352765</v>
      </c>
      <c r="B2915" s="62">
        <v>4002395374236</v>
      </c>
      <c r="C2915" s="62" t="s">
        <v>4477</v>
      </c>
      <c r="D2915" s="38" t="s">
        <v>4961</v>
      </c>
      <c r="E2915" s="38" t="s">
        <v>4962</v>
      </c>
      <c r="F2915" s="39" t="s">
        <v>7190</v>
      </c>
      <c r="G2915" s="38" t="s">
        <v>7549</v>
      </c>
      <c r="H2915" s="69">
        <v>226.7</v>
      </c>
      <c r="I2915" s="69">
        <v>278.83999999999997</v>
      </c>
      <c r="J2915" s="41" t="s">
        <v>4960</v>
      </c>
      <c r="K2915" s="40"/>
      <c r="L2915" s="37"/>
      <c r="M2915" s="28"/>
    </row>
    <row r="2916" spans="1:13" ht="12">
      <c r="A2916" s="34">
        <v>49565100</v>
      </c>
      <c r="B2916" s="62">
        <v>45242156375</v>
      </c>
      <c r="C2916" s="62" t="s">
        <v>4477</v>
      </c>
      <c r="D2916" s="38" t="s">
        <v>5358</v>
      </c>
      <c r="E2916" s="38" t="s">
        <v>4623</v>
      </c>
      <c r="F2916" s="39" t="s">
        <v>5703</v>
      </c>
      <c r="G2916" s="38" t="s">
        <v>7550</v>
      </c>
      <c r="H2916" s="69">
        <v>41.8</v>
      </c>
      <c r="I2916" s="69">
        <v>51.41</v>
      </c>
      <c r="J2916" s="41" t="s">
        <v>4960</v>
      </c>
      <c r="K2916" s="40">
        <v>25</v>
      </c>
      <c r="L2916" s="37"/>
      <c r="M2916" s="28"/>
    </row>
    <row r="2917" spans="1:13" ht="12">
      <c r="A2917" s="34">
        <v>4932363657</v>
      </c>
      <c r="B2917" s="62">
        <v>4002395331369</v>
      </c>
      <c r="C2917" s="62" t="s">
        <v>4477</v>
      </c>
      <c r="D2917" s="38" t="s">
        <v>4629</v>
      </c>
      <c r="E2917" s="38" t="s">
        <v>4630</v>
      </c>
      <c r="F2917" s="39" t="s">
        <v>6991</v>
      </c>
      <c r="G2917" s="38" t="s">
        <v>7551</v>
      </c>
      <c r="H2917" s="69">
        <v>5.6</v>
      </c>
      <c r="I2917" s="69">
        <v>6.89</v>
      </c>
      <c r="J2917" s="41" t="s">
        <v>4960</v>
      </c>
      <c r="K2917" s="40"/>
      <c r="L2917" s="37"/>
      <c r="M2917" s="28"/>
    </row>
    <row r="2918" spans="1:13" ht="12">
      <c r="A2918" s="34">
        <v>4932399586</v>
      </c>
      <c r="B2918" s="62">
        <v>4002395362363</v>
      </c>
      <c r="C2918" s="62" t="s">
        <v>4477</v>
      </c>
      <c r="D2918" s="38" t="s">
        <v>4633</v>
      </c>
      <c r="E2918" s="38" t="s">
        <v>7008</v>
      </c>
      <c r="F2918" s="39" t="s">
        <v>5802</v>
      </c>
      <c r="G2918" s="38" t="s">
        <v>7552</v>
      </c>
      <c r="H2918" s="69">
        <v>44.3</v>
      </c>
      <c r="I2918" s="69">
        <v>54.49</v>
      </c>
      <c r="J2918" s="41" t="s">
        <v>4960</v>
      </c>
      <c r="K2918" s="40"/>
      <c r="L2918" s="37"/>
      <c r="M2918" s="28"/>
    </row>
    <row r="2919" spans="1:13" ht="12">
      <c r="A2919" s="34">
        <v>4932399596</v>
      </c>
      <c r="B2919" s="62">
        <v>4002395362462</v>
      </c>
      <c r="C2919" s="62" t="s">
        <v>4477</v>
      </c>
      <c r="D2919" s="38" t="s">
        <v>4633</v>
      </c>
      <c r="E2919" s="38" t="s">
        <v>7008</v>
      </c>
      <c r="F2919" s="39" t="s">
        <v>5802</v>
      </c>
      <c r="G2919" s="38" t="s">
        <v>7553</v>
      </c>
      <c r="H2919" s="69">
        <v>50</v>
      </c>
      <c r="I2919" s="69">
        <v>61.5</v>
      </c>
      <c r="J2919" s="41" t="s">
        <v>4960</v>
      </c>
      <c r="K2919" s="40"/>
      <c r="L2919" s="37"/>
      <c r="M2919" s="28"/>
    </row>
    <row r="2920" spans="1:13" ht="12">
      <c r="A2920" s="34">
        <v>4932430910</v>
      </c>
      <c r="B2920" s="62">
        <v>4002395385720</v>
      </c>
      <c r="C2920" s="62" t="s">
        <v>4477</v>
      </c>
      <c r="D2920" s="38" t="s">
        <v>4633</v>
      </c>
      <c r="E2920" s="38" t="s">
        <v>4634</v>
      </c>
      <c r="F2920" s="39" t="s">
        <v>4635</v>
      </c>
      <c r="G2920" s="38" t="s">
        <v>7554</v>
      </c>
      <c r="H2920" s="69">
        <v>78.3</v>
      </c>
      <c r="I2920" s="69">
        <v>96.31</v>
      </c>
      <c r="J2920" s="41" t="s">
        <v>4960</v>
      </c>
      <c r="K2920" s="40">
        <v>10</v>
      </c>
      <c r="L2920" s="37"/>
      <c r="M2920" s="28"/>
    </row>
    <row r="2921" spans="1:13" ht="12">
      <c r="A2921" s="34">
        <v>4932352377</v>
      </c>
      <c r="B2921" s="62">
        <v>4002395370368</v>
      </c>
      <c r="C2921" s="62" t="s">
        <v>4477</v>
      </c>
      <c r="D2921" s="38" t="s">
        <v>4622</v>
      </c>
      <c r="E2921" s="38" t="s">
        <v>4623</v>
      </c>
      <c r="F2921" s="39" t="s">
        <v>6975</v>
      </c>
      <c r="G2921" s="38" t="s">
        <v>7555</v>
      </c>
      <c r="H2921" s="69">
        <v>18.3</v>
      </c>
      <c r="I2921" s="69">
        <v>22.51</v>
      </c>
      <c r="J2921" s="41" t="s">
        <v>4960</v>
      </c>
      <c r="K2921" s="40"/>
      <c r="L2921" s="37"/>
      <c r="M2921" s="28"/>
    </row>
    <row r="2922" spans="1:13" ht="12">
      <c r="A2922" s="34">
        <v>48899332</v>
      </c>
      <c r="B2922" s="62">
        <v>45242344437</v>
      </c>
      <c r="C2922" s="62" t="s">
        <v>4477</v>
      </c>
      <c r="D2922" s="38" t="s">
        <v>4622</v>
      </c>
      <c r="E2922" s="38" t="s">
        <v>4623</v>
      </c>
      <c r="F2922" s="39" t="s">
        <v>4624</v>
      </c>
      <c r="G2922" s="38" t="s">
        <v>7556</v>
      </c>
      <c r="H2922" s="69">
        <v>475.7</v>
      </c>
      <c r="I2922" s="69">
        <v>585.11</v>
      </c>
      <c r="J2922" s="41" t="s">
        <v>4960</v>
      </c>
      <c r="K2922" s="40"/>
      <c r="L2922" s="37"/>
      <c r="M2922" s="28"/>
    </row>
    <row r="2923" spans="1:13" ht="12">
      <c r="A2923" s="34">
        <v>49560014</v>
      </c>
      <c r="B2923" s="62">
        <v>45242193639</v>
      </c>
      <c r="C2923" s="62" t="s">
        <v>4477</v>
      </c>
      <c r="D2923" s="38" t="s">
        <v>5358</v>
      </c>
      <c r="E2923" s="38" t="s">
        <v>4623</v>
      </c>
      <c r="F2923" s="39" t="s">
        <v>5703</v>
      </c>
      <c r="G2923" s="38" t="s">
        <v>7557</v>
      </c>
      <c r="H2923" s="69">
        <v>116</v>
      </c>
      <c r="I2923" s="69">
        <v>142.68</v>
      </c>
      <c r="J2923" s="41" t="s">
        <v>4960</v>
      </c>
      <c r="K2923" s="40"/>
      <c r="L2923" s="37"/>
      <c r="M2923" s="28"/>
    </row>
    <row r="2924" spans="1:13" ht="12">
      <c r="A2924" s="34">
        <v>4932367015</v>
      </c>
      <c r="B2924" s="62">
        <v>4002395336715</v>
      </c>
      <c r="C2924" s="62" t="s">
        <v>4477</v>
      </c>
      <c r="D2924" s="38" t="s">
        <v>4844</v>
      </c>
      <c r="E2924" s="38" t="s">
        <v>4845</v>
      </c>
      <c r="F2924" s="39" t="s">
        <v>6964</v>
      </c>
      <c r="G2924" s="38" t="s">
        <v>7558</v>
      </c>
      <c r="H2924" s="69">
        <v>186.8</v>
      </c>
      <c r="I2924" s="69">
        <v>229.76</v>
      </c>
      <c r="J2924" s="41" t="s">
        <v>4960</v>
      </c>
      <c r="K2924" s="40"/>
      <c r="L2924" s="37"/>
      <c r="M2924" s="28"/>
    </row>
    <row r="2925" spans="1:13" ht="12">
      <c r="A2925" s="34">
        <v>48005784</v>
      </c>
      <c r="B2925" s="62">
        <v>45242083084</v>
      </c>
      <c r="C2925" s="62" t="s">
        <v>4477</v>
      </c>
      <c r="D2925" s="38" t="s">
        <v>5698</v>
      </c>
      <c r="E2925" s="38" t="s">
        <v>5699</v>
      </c>
      <c r="F2925" s="39" t="s">
        <v>6290</v>
      </c>
      <c r="G2925" s="38" t="s">
        <v>7004</v>
      </c>
      <c r="H2925" s="69">
        <v>81.3</v>
      </c>
      <c r="I2925" s="69">
        <v>100</v>
      </c>
      <c r="J2925" s="41" t="s">
        <v>4960</v>
      </c>
      <c r="K2925" s="40"/>
      <c r="L2925" s="37"/>
      <c r="M2925" s="28"/>
    </row>
    <row r="2926" spans="1:13" ht="12">
      <c r="A2926" s="34">
        <v>4932352502</v>
      </c>
      <c r="B2926" s="62">
        <v>4002395371600</v>
      </c>
      <c r="C2926" s="62" t="s">
        <v>4477</v>
      </c>
      <c r="D2926" s="38" t="s">
        <v>4629</v>
      </c>
      <c r="E2926" s="38" t="s">
        <v>4630</v>
      </c>
      <c r="F2926" s="39" t="s">
        <v>5871</v>
      </c>
      <c r="G2926" s="38" t="s">
        <v>7559</v>
      </c>
      <c r="H2926" s="69">
        <v>61.8</v>
      </c>
      <c r="I2926" s="69">
        <v>76.010000000000005</v>
      </c>
      <c r="J2926" s="41" t="s">
        <v>4960</v>
      </c>
      <c r="K2926" s="40"/>
      <c r="L2926" s="37"/>
      <c r="M2926" s="28"/>
    </row>
    <row r="2927" spans="1:13" ht="12">
      <c r="A2927" s="34">
        <v>4932367017</v>
      </c>
      <c r="B2927" s="62">
        <v>4002395336760</v>
      </c>
      <c r="C2927" s="62" t="s">
        <v>4477</v>
      </c>
      <c r="D2927" s="38" t="s">
        <v>4844</v>
      </c>
      <c r="E2927" s="38" t="s">
        <v>4845</v>
      </c>
      <c r="F2927" s="39" t="s">
        <v>6964</v>
      </c>
      <c r="G2927" s="38" t="s">
        <v>7560</v>
      </c>
      <c r="H2927" s="69">
        <v>199.3</v>
      </c>
      <c r="I2927" s="69">
        <v>245.14</v>
      </c>
      <c r="J2927" s="41" t="s">
        <v>4960</v>
      </c>
      <c r="K2927" s="40"/>
      <c r="L2927" s="37"/>
      <c r="M2927" s="28"/>
    </row>
    <row r="2928" spans="1:13" ht="12">
      <c r="A2928" s="34">
        <v>49560237</v>
      </c>
      <c r="B2928" s="62">
        <v>45242193578</v>
      </c>
      <c r="C2928" s="62" t="s">
        <v>4477</v>
      </c>
      <c r="D2928" s="38" t="s">
        <v>5358</v>
      </c>
      <c r="E2928" s="38" t="s">
        <v>4623</v>
      </c>
      <c r="F2928" s="39" t="s">
        <v>5703</v>
      </c>
      <c r="G2928" s="38" t="s">
        <v>7561</v>
      </c>
      <c r="H2928" s="69">
        <v>133</v>
      </c>
      <c r="I2928" s="69">
        <v>163.59</v>
      </c>
      <c r="J2928" s="41" t="s">
        <v>4960</v>
      </c>
      <c r="K2928" s="40"/>
      <c r="L2928" s="37"/>
      <c r="M2928" s="28"/>
    </row>
    <row r="2929" spans="1:13" ht="12">
      <c r="A2929" s="34">
        <v>4932373161</v>
      </c>
      <c r="B2929" s="62">
        <v>4002395347285</v>
      </c>
      <c r="C2929" s="62" t="s">
        <v>4477</v>
      </c>
      <c r="D2929" s="38" t="s">
        <v>4633</v>
      </c>
      <c r="E2929" s="38" t="s">
        <v>5084</v>
      </c>
      <c r="F2929" s="39" t="s">
        <v>4515</v>
      </c>
      <c r="G2929" s="38" t="s">
        <v>7562</v>
      </c>
      <c r="H2929" s="69">
        <v>101.3</v>
      </c>
      <c r="I2929" s="69">
        <v>124.6</v>
      </c>
      <c r="J2929" s="41" t="s">
        <v>4960</v>
      </c>
      <c r="K2929" s="40"/>
      <c r="L2929" s="37"/>
      <c r="M2929" s="28"/>
    </row>
    <row r="2930" spans="1:13" ht="12">
      <c r="A2930" s="34">
        <v>4932363711</v>
      </c>
      <c r="B2930" s="62">
        <v>4002395331543</v>
      </c>
      <c r="C2930" s="62" t="s">
        <v>4477</v>
      </c>
      <c r="D2930" s="38" t="s">
        <v>4629</v>
      </c>
      <c r="E2930" s="38" t="s">
        <v>4630</v>
      </c>
      <c r="F2930" s="39" t="s">
        <v>7278</v>
      </c>
      <c r="G2930" s="38" t="s">
        <v>7563</v>
      </c>
      <c r="H2930" s="69">
        <v>27.7</v>
      </c>
      <c r="I2930" s="69">
        <v>34.07</v>
      </c>
      <c r="J2930" s="41" t="s">
        <v>4960</v>
      </c>
      <c r="K2930" s="40"/>
      <c r="L2930" s="37"/>
      <c r="M2930" s="28"/>
    </row>
    <row r="2931" spans="1:13" ht="12">
      <c r="A2931" s="34">
        <v>4932344309</v>
      </c>
      <c r="B2931" s="62">
        <v>4002395312115</v>
      </c>
      <c r="C2931" s="62" t="s">
        <v>4477</v>
      </c>
      <c r="D2931" s="38" t="s">
        <v>4844</v>
      </c>
      <c r="E2931" s="38" t="s">
        <v>4845</v>
      </c>
      <c r="F2931" s="39" t="s">
        <v>6964</v>
      </c>
      <c r="G2931" s="38" t="s">
        <v>7564</v>
      </c>
      <c r="H2931" s="69">
        <v>202</v>
      </c>
      <c r="I2931" s="69">
        <v>248.46</v>
      </c>
      <c r="J2931" s="41" t="s">
        <v>4960</v>
      </c>
      <c r="K2931" s="40"/>
      <c r="L2931" s="37"/>
      <c r="M2931" s="28"/>
    </row>
    <row r="2932" spans="1:13" ht="12">
      <c r="A2932" s="34">
        <v>4932363659</v>
      </c>
      <c r="B2932" s="62">
        <v>4002395331383</v>
      </c>
      <c r="C2932" s="62" t="s">
        <v>4477</v>
      </c>
      <c r="D2932" s="38" t="s">
        <v>4629</v>
      </c>
      <c r="E2932" s="38" t="s">
        <v>4630</v>
      </c>
      <c r="F2932" s="39" t="s">
        <v>6991</v>
      </c>
      <c r="G2932" s="38" t="s">
        <v>7565</v>
      </c>
      <c r="H2932" s="69">
        <v>8.3000000000000007</v>
      </c>
      <c r="I2932" s="69">
        <v>10.210000000000001</v>
      </c>
      <c r="J2932" s="41" t="s">
        <v>4960</v>
      </c>
      <c r="K2932" s="40"/>
      <c r="L2932" s="37"/>
      <c r="M2932" s="28"/>
    </row>
    <row r="2933" spans="1:13" ht="12">
      <c r="A2933" s="34">
        <v>4932352784</v>
      </c>
      <c r="B2933" s="62">
        <v>4002395374427</v>
      </c>
      <c r="C2933" s="62" t="s">
        <v>4477</v>
      </c>
      <c r="D2933" s="38" t="s">
        <v>4961</v>
      </c>
      <c r="E2933" s="38" t="s">
        <v>4962</v>
      </c>
      <c r="F2933" s="39" t="s">
        <v>7190</v>
      </c>
      <c r="G2933" s="38" t="s">
        <v>7566</v>
      </c>
      <c r="H2933" s="69">
        <v>382.4</v>
      </c>
      <c r="I2933" s="69">
        <v>470.35</v>
      </c>
      <c r="J2933" s="41" t="s">
        <v>4960</v>
      </c>
      <c r="K2933" s="40"/>
      <c r="L2933" s="37"/>
      <c r="M2933" s="28"/>
    </row>
    <row r="2934" spans="1:13" ht="12">
      <c r="A2934" s="34">
        <v>4932399324</v>
      </c>
      <c r="B2934" s="62">
        <v>4002395359523</v>
      </c>
      <c r="C2934" s="62" t="s">
        <v>4477</v>
      </c>
      <c r="D2934" s="38" t="s">
        <v>4844</v>
      </c>
      <c r="E2934" s="38" t="s">
        <v>4845</v>
      </c>
      <c r="F2934" s="39" t="s">
        <v>6964</v>
      </c>
      <c r="G2934" s="38" t="s">
        <v>7567</v>
      </c>
      <c r="H2934" s="69">
        <v>36.1</v>
      </c>
      <c r="I2934" s="69">
        <v>44.4</v>
      </c>
      <c r="J2934" s="41" t="s">
        <v>4960</v>
      </c>
      <c r="K2934" s="40"/>
      <c r="L2934" s="37"/>
      <c r="M2934" s="28"/>
    </row>
    <row r="2935" spans="1:13" ht="12">
      <c r="A2935" s="34">
        <v>4932430333</v>
      </c>
      <c r="B2935" s="62">
        <v>4002395379941</v>
      </c>
      <c r="C2935" s="62" t="s">
        <v>4477</v>
      </c>
      <c r="D2935" s="38" t="s">
        <v>4622</v>
      </c>
      <c r="E2935" s="38" t="s">
        <v>4623</v>
      </c>
      <c r="F2935" s="39" t="s">
        <v>7441</v>
      </c>
      <c r="G2935" s="38" t="s">
        <v>7568</v>
      </c>
      <c r="H2935" s="69">
        <v>86.4</v>
      </c>
      <c r="I2935" s="69">
        <v>106.27</v>
      </c>
      <c r="J2935" s="41" t="s">
        <v>4960</v>
      </c>
      <c r="K2935" s="40"/>
      <c r="L2935" s="37"/>
      <c r="M2935" s="28"/>
    </row>
    <row r="2936" spans="1:13" ht="12">
      <c r="A2936" s="34">
        <v>4932373318</v>
      </c>
      <c r="B2936" s="62">
        <v>4002395348435</v>
      </c>
      <c r="C2936" s="62" t="s">
        <v>4477</v>
      </c>
      <c r="D2936" s="38" t="s">
        <v>4622</v>
      </c>
      <c r="E2936" s="38" t="s">
        <v>4623</v>
      </c>
      <c r="F2936" s="39" t="s">
        <v>7070</v>
      </c>
      <c r="G2936" s="38" t="s">
        <v>7569</v>
      </c>
      <c r="H2936" s="69">
        <v>23.3</v>
      </c>
      <c r="I2936" s="69">
        <v>28.66</v>
      </c>
      <c r="J2936" s="41" t="s">
        <v>4960</v>
      </c>
      <c r="K2936" s="40"/>
      <c r="L2936" s="37"/>
      <c r="M2936" s="28"/>
    </row>
    <row r="2937" spans="1:13" ht="12">
      <c r="A2937" s="34">
        <v>48894725</v>
      </c>
      <c r="B2937" s="62">
        <v>45242501755</v>
      </c>
      <c r="C2937" s="62" t="s">
        <v>4477</v>
      </c>
      <c r="D2937" s="38" t="s">
        <v>4622</v>
      </c>
      <c r="E2937" s="38" t="s">
        <v>4623</v>
      </c>
      <c r="F2937" s="39" t="s">
        <v>5925</v>
      </c>
      <c r="G2937" s="38" t="s">
        <v>7570</v>
      </c>
      <c r="H2937" s="69">
        <v>34.4</v>
      </c>
      <c r="I2937" s="69">
        <v>42.31</v>
      </c>
      <c r="J2937" s="41" t="s">
        <v>4960</v>
      </c>
      <c r="K2937" s="40"/>
      <c r="L2937" s="37"/>
      <c r="M2937" s="28"/>
    </row>
    <row r="2938" spans="1:13" ht="12">
      <c r="A2938" s="34">
        <v>4932353823</v>
      </c>
      <c r="B2938" s="62">
        <v>4002395320165</v>
      </c>
      <c r="C2938" s="62" t="s">
        <v>4477</v>
      </c>
      <c r="D2938" s="38" t="s">
        <v>4844</v>
      </c>
      <c r="E2938" s="38" t="s">
        <v>4845</v>
      </c>
      <c r="F2938" s="39" t="s">
        <v>6964</v>
      </c>
      <c r="G2938" s="38" t="s">
        <v>7571</v>
      </c>
      <c r="H2938" s="69">
        <v>24.2</v>
      </c>
      <c r="I2938" s="69">
        <v>29.77</v>
      </c>
      <c r="J2938" s="41" t="s">
        <v>4960</v>
      </c>
      <c r="K2938" s="40"/>
      <c r="L2938" s="37"/>
      <c r="M2938" s="28"/>
    </row>
    <row r="2939" spans="1:13" ht="12">
      <c r="A2939" s="34">
        <v>4932367166</v>
      </c>
      <c r="B2939" s="62">
        <v>4002395334438</v>
      </c>
      <c r="C2939" s="62" t="s">
        <v>4477</v>
      </c>
      <c r="D2939" s="38" t="s">
        <v>4633</v>
      </c>
      <c r="E2939" s="38" t="s">
        <v>5249</v>
      </c>
      <c r="F2939" s="39" t="s">
        <v>4515</v>
      </c>
      <c r="G2939" s="38" t="s">
        <v>7572</v>
      </c>
      <c r="H2939" s="69">
        <v>41.7</v>
      </c>
      <c r="I2939" s="69">
        <v>51.29</v>
      </c>
      <c r="J2939" s="41" t="s">
        <v>4960</v>
      </c>
      <c r="K2939" s="40"/>
      <c r="L2939" s="37"/>
      <c r="M2939" s="28"/>
    </row>
    <row r="2940" spans="1:13" ht="12">
      <c r="A2940" s="34">
        <v>4932430900</v>
      </c>
      <c r="B2940" s="62">
        <v>4002395385621</v>
      </c>
      <c r="C2940" s="62" t="s">
        <v>4477</v>
      </c>
      <c r="D2940" s="38" t="s">
        <v>4633</v>
      </c>
      <c r="E2940" s="38" t="s">
        <v>4634</v>
      </c>
      <c r="F2940" s="39" t="s">
        <v>6465</v>
      </c>
      <c r="G2940" s="38" t="s">
        <v>7573</v>
      </c>
      <c r="H2940" s="69">
        <v>16.399999999999999</v>
      </c>
      <c r="I2940" s="69">
        <v>20.170000000000002</v>
      </c>
      <c r="J2940" s="41" t="s">
        <v>4960</v>
      </c>
      <c r="K2940" s="40"/>
      <c r="L2940" s="37"/>
      <c r="M2940" s="28"/>
    </row>
    <row r="2941" spans="1:13" ht="12">
      <c r="A2941" s="34">
        <v>4932363714</v>
      </c>
      <c r="B2941" s="62">
        <v>4002395331574</v>
      </c>
      <c r="C2941" s="62" t="s">
        <v>4477</v>
      </c>
      <c r="D2941" s="38" t="s">
        <v>4629</v>
      </c>
      <c r="E2941" s="38" t="s">
        <v>4630</v>
      </c>
      <c r="F2941" s="39" t="s">
        <v>7278</v>
      </c>
      <c r="G2941" s="38" t="s">
        <v>7574</v>
      </c>
      <c r="H2941" s="69">
        <v>30.5</v>
      </c>
      <c r="I2941" s="69">
        <v>37.520000000000003</v>
      </c>
      <c r="J2941" s="41" t="s">
        <v>4960</v>
      </c>
      <c r="K2941" s="40"/>
      <c r="L2941" s="37"/>
      <c r="M2941" s="28"/>
    </row>
    <row r="2942" spans="1:13" ht="12">
      <c r="A2942" s="34">
        <v>49565605</v>
      </c>
      <c r="B2942" s="62">
        <v>45242308439</v>
      </c>
      <c r="C2942" s="62" t="s">
        <v>4477</v>
      </c>
      <c r="D2942" s="38" t="s">
        <v>4633</v>
      </c>
      <c r="E2942" s="38" t="s">
        <v>4643</v>
      </c>
      <c r="F2942" s="39" t="s">
        <v>4860</v>
      </c>
      <c r="G2942" s="38" t="s">
        <v>7575</v>
      </c>
      <c r="H2942" s="69">
        <v>93.4</v>
      </c>
      <c r="I2942" s="69">
        <v>114.88</v>
      </c>
      <c r="J2942" s="41" t="s">
        <v>4960</v>
      </c>
      <c r="K2942" s="40"/>
      <c r="L2942" s="37"/>
      <c r="M2942" s="28"/>
    </row>
    <row r="2943" spans="1:13" ht="12">
      <c r="A2943" s="34">
        <v>4932352750</v>
      </c>
      <c r="B2943" s="62">
        <v>4002395374083</v>
      </c>
      <c r="C2943" s="62" t="s">
        <v>4477</v>
      </c>
      <c r="D2943" s="38" t="s">
        <v>4961</v>
      </c>
      <c r="E2943" s="38" t="s">
        <v>4962</v>
      </c>
      <c r="F2943" s="39" t="s">
        <v>7190</v>
      </c>
      <c r="G2943" s="38" t="s">
        <v>7576</v>
      </c>
      <c r="H2943" s="69">
        <v>139.5</v>
      </c>
      <c r="I2943" s="69">
        <v>171.59</v>
      </c>
      <c r="J2943" s="41" t="s">
        <v>4960</v>
      </c>
      <c r="K2943" s="40"/>
      <c r="L2943" s="37"/>
      <c r="M2943" s="28"/>
    </row>
    <row r="2944" spans="1:13" ht="12">
      <c r="A2944" s="34">
        <v>4932352786</v>
      </c>
      <c r="B2944" s="62">
        <v>4002395374441</v>
      </c>
      <c r="C2944" s="62" t="s">
        <v>4477</v>
      </c>
      <c r="D2944" s="38" t="s">
        <v>4961</v>
      </c>
      <c r="E2944" s="38" t="s">
        <v>4962</v>
      </c>
      <c r="F2944" s="39" t="s">
        <v>7190</v>
      </c>
      <c r="G2944" s="38" t="s">
        <v>7577</v>
      </c>
      <c r="H2944" s="69">
        <v>407.9</v>
      </c>
      <c r="I2944" s="69">
        <v>501.72</v>
      </c>
      <c r="J2944" s="41" t="s">
        <v>4960</v>
      </c>
      <c r="K2944" s="40"/>
      <c r="L2944" s="37"/>
      <c r="M2944" s="28"/>
    </row>
    <row r="2945" spans="1:13" ht="12">
      <c r="A2945" s="34">
        <v>4932352394</v>
      </c>
      <c r="B2945" s="62">
        <v>4002395370535</v>
      </c>
      <c r="C2945" s="62" t="s">
        <v>4477</v>
      </c>
      <c r="D2945" s="38" t="s">
        <v>4622</v>
      </c>
      <c r="E2945" s="38" t="s">
        <v>4623</v>
      </c>
      <c r="F2945" s="39" t="s">
        <v>6975</v>
      </c>
      <c r="G2945" s="38" t="s">
        <v>7578</v>
      </c>
      <c r="H2945" s="69">
        <v>62.2</v>
      </c>
      <c r="I2945" s="69">
        <v>76.510000000000005</v>
      </c>
      <c r="J2945" s="41" t="s">
        <v>4960</v>
      </c>
      <c r="K2945" s="40"/>
      <c r="L2945" s="37"/>
      <c r="M2945" s="28"/>
    </row>
    <row r="2946" spans="1:13" ht="12">
      <c r="A2946" s="34">
        <v>4932344311</v>
      </c>
      <c r="B2946" s="62">
        <v>4002395312092</v>
      </c>
      <c r="C2946" s="62" t="s">
        <v>4477</v>
      </c>
      <c r="D2946" s="38" t="s">
        <v>4844</v>
      </c>
      <c r="E2946" s="38" t="s">
        <v>4845</v>
      </c>
      <c r="F2946" s="39" t="s">
        <v>6964</v>
      </c>
      <c r="G2946" s="38" t="s">
        <v>7579</v>
      </c>
      <c r="H2946" s="69">
        <v>214.7</v>
      </c>
      <c r="I2946" s="69">
        <v>264.08</v>
      </c>
      <c r="J2946" s="41" t="s">
        <v>4960</v>
      </c>
      <c r="K2946" s="40"/>
      <c r="L2946" s="37"/>
      <c r="M2946" s="28"/>
    </row>
    <row r="2947" spans="1:13" ht="12">
      <c r="A2947" s="34">
        <v>4932451497</v>
      </c>
      <c r="B2947" s="62">
        <v>4002395162000</v>
      </c>
      <c r="C2947" s="62" t="s">
        <v>4477</v>
      </c>
      <c r="D2947" s="38" t="s">
        <v>4633</v>
      </c>
      <c r="E2947" s="38" t="s">
        <v>4623</v>
      </c>
      <c r="F2947" s="39" t="s">
        <v>5806</v>
      </c>
      <c r="G2947" s="38" t="s">
        <v>7580</v>
      </c>
      <c r="H2947" s="69">
        <v>10</v>
      </c>
      <c r="I2947" s="69">
        <v>12.3</v>
      </c>
      <c r="J2947" s="41" t="s">
        <v>4960</v>
      </c>
      <c r="K2947" s="40">
        <v>25</v>
      </c>
      <c r="L2947" s="37"/>
      <c r="M2947" s="28"/>
    </row>
    <row r="2948" spans="1:13" ht="12">
      <c r="A2948" s="34">
        <v>4932367068</v>
      </c>
      <c r="B2948" s="62">
        <v>4002395336746</v>
      </c>
      <c r="C2948" s="62" t="s">
        <v>4477</v>
      </c>
      <c r="D2948" s="38" t="s">
        <v>4844</v>
      </c>
      <c r="E2948" s="38" t="s">
        <v>4845</v>
      </c>
      <c r="F2948" s="39" t="s">
        <v>6964</v>
      </c>
      <c r="G2948" s="38" t="s">
        <v>7581</v>
      </c>
      <c r="H2948" s="69">
        <v>59.7</v>
      </c>
      <c r="I2948" s="69">
        <v>73.430000000000007</v>
      </c>
      <c r="J2948" s="41" t="s">
        <v>4960</v>
      </c>
      <c r="K2948" s="40"/>
      <c r="L2948" s="37"/>
      <c r="M2948" s="28"/>
    </row>
    <row r="2949" spans="1:13" ht="12">
      <c r="A2949" s="34">
        <v>48016093</v>
      </c>
      <c r="B2949" s="62">
        <v>45242084708</v>
      </c>
      <c r="C2949" s="62" t="s">
        <v>4477</v>
      </c>
      <c r="D2949" s="38" t="s">
        <v>5698</v>
      </c>
      <c r="E2949" s="38" t="s">
        <v>5699</v>
      </c>
      <c r="F2949" s="39" t="s">
        <v>7582</v>
      </c>
      <c r="G2949" s="38" t="s">
        <v>7583</v>
      </c>
      <c r="H2949" s="69">
        <v>803.2</v>
      </c>
      <c r="I2949" s="69">
        <v>987.94</v>
      </c>
      <c r="J2949" s="41" t="s">
        <v>4960</v>
      </c>
      <c r="K2949" s="40"/>
      <c r="L2949" s="37"/>
      <c r="M2949" s="28"/>
    </row>
    <row r="2950" spans="1:13" ht="12">
      <c r="A2950" s="34">
        <v>4932352375</v>
      </c>
      <c r="B2950" s="62">
        <v>4002395370344</v>
      </c>
      <c r="C2950" s="62" t="s">
        <v>4477</v>
      </c>
      <c r="D2950" s="38" t="s">
        <v>4622</v>
      </c>
      <c r="E2950" s="38" t="s">
        <v>7584</v>
      </c>
      <c r="F2950" s="39" t="s">
        <v>7584</v>
      </c>
      <c r="G2950" s="38" t="s">
        <v>7585</v>
      </c>
      <c r="H2950" s="69">
        <v>998.7</v>
      </c>
      <c r="I2950" s="69">
        <v>1228.4000000000001</v>
      </c>
      <c r="J2950" s="41" t="s">
        <v>4960</v>
      </c>
      <c r="K2950" s="40"/>
      <c r="L2950" s="37"/>
      <c r="M2950" s="28"/>
    </row>
    <row r="2951" spans="1:13" ht="12">
      <c r="A2951" s="34">
        <v>48001430</v>
      </c>
      <c r="B2951" s="62">
        <v>45242082001</v>
      </c>
      <c r="C2951" s="62" t="s">
        <v>4477</v>
      </c>
      <c r="D2951" s="38" t="s">
        <v>5698</v>
      </c>
      <c r="E2951" s="38" t="s">
        <v>5699</v>
      </c>
      <c r="F2951" s="39" t="s">
        <v>7205</v>
      </c>
      <c r="G2951" s="38" t="s">
        <v>7586</v>
      </c>
      <c r="H2951" s="69">
        <v>70.2</v>
      </c>
      <c r="I2951" s="69">
        <v>86.35</v>
      </c>
      <c r="J2951" s="41" t="s">
        <v>4960</v>
      </c>
      <c r="K2951" s="40"/>
      <c r="L2951" s="37"/>
      <c r="M2951" s="28"/>
    </row>
    <row r="2952" spans="1:13" ht="12">
      <c r="A2952" s="34">
        <v>4932363662</v>
      </c>
      <c r="B2952" s="62">
        <v>4002395331413</v>
      </c>
      <c r="C2952" s="62" t="s">
        <v>4477</v>
      </c>
      <c r="D2952" s="38" t="s">
        <v>4629</v>
      </c>
      <c r="E2952" s="38" t="s">
        <v>4630</v>
      </c>
      <c r="F2952" s="39" t="s">
        <v>6991</v>
      </c>
      <c r="G2952" s="38" t="s">
        <v>7587</v>
      </c>
      <c r="H2952" s="69">
        <v>11.3</v>
      </c>
      <c r="I2952" s="69">
        <v>13.9</v>
      </c>
      <c r="J2952" s="41" t="s">
        <v>4960</v>
      </c>
      <c r="K2952" s="40"/>
      <c r="L2952" s="37"/>
      <c r="M2952" s="28"/>
    </row>
    <row r="2953" spans="1:13" ht="12">
      <c r="A2953" s="34">
        <v>4932399600</v>
      </c>
      <c r="B2953" s="62">
        <v>4002395362509</v>
      </c>
      <c r="C2953" s="62" t="s">
        <v>4477</v>
      </c>
      <c r="D2953" s="38" t="s">
        <v>4633</v>
      </c>
      <c r="E2953" s="38" t="s">
        <v>7008</v>
      </c>
      <c r="F2953" s="39" t="s">
        <v>5802</v>
      </c>
      <c r="G2953" s="38" t="s">
        <v>7588</v>
      </c>
      <c r="H2953" s="69">
        <v>50</v>
      </c>
      <c r="I2953" s="69">
        <v>61.5</v>
      </c>
      <c r="J2953" s="41" t="s">
        <v>4960</v>
      </c>
      <c r="K2953" s="40"/>
      <c r="L2953" s="37"/>
      <c r="M2953" s="28"/>
    </row>
    <row r="2954" spans="1:13" ht="12">
      <c r="A2954" s="34">
        <v>4932399966</v>
      </c>
      <c r="B2954" s="62">
        <v>4002395366255</v>
      </c>
      <c r="C2954" s="62" t="s">
        <v>4477</v>
      </c>
      <c r="D2954" s="38" t="s">
        <v>4633</v>
      </c>
      <c r="E2954" s="38" t="s">
        <v>4845</v>
      </c>
      <c r="F2954" s="39" t="s">
        <v>5450</v>
      </c>
      <c r="G2954" s="38" t="s">
        <v>7589</v>
      </c>
      <c r="H2954" s="69">
        <v>109.1</v>
      </c>
      <c r="I2954" s="69">
        <v>134.19</v>
      </c>
      <c r="J2954" s="41" t="s">
        <v>4960</v>
      </c>
      <c r="K2954" s="40"/>
      <c r="L2954" s="37"/>
      <c r="M2954" s="28"/>
    </row>
    <row r="2955" spans="1:13" ht="12">
      <c r="A2955" s="34">
        <v>49560067</v>
      </c>
      <c r="B2955" s="62">
        <v>45242192984</v>
      </c>
      <c r="C2955" s="62" t="s">
        <v>4477</v>
      </c>
      <c r="D2955" s="38" t="s">
        <v>5358</v>
      </c>
      <c r="E2955" s="38" t="s">
        <v>4623</v>
      </c>
      <c r="F2955" s="39" t="s">
        <v>5703</v>
      </c>
      <c r="G2955" s="38" t="s">
        <v>7590</v>
      </c>
      <c r="H2955" s="69">
        <v>87.6</v>
      </c>
      <c r="I2955" s="69">
        <v>107.75</v>
      </c>
      <c r="J2955" s="41" t="s">
        <v>4960</v>
      </c>
      <c r="K2955" s="40"/>
      <c r="L2955" s="37"/>
      <c r="M2955" s="28"/>
    </row>
    <row r="2956" spans="1:13" ht="12">
      <c r="A2956" s="34">
        <v>4932352512</v>
      </c>
      <c r="B2956" s="62">
        <v>4002395371709</v>
      </c>
      <c r="C2956" s="62" t="s">
        <v>4477</v>
      </c>
      <c r="D2956" s="38" t="s">
        <v>4633</v>
      </c>
      <c r="E2956" s="38" t="s">
        <v>4874</v>
      </c>
      <c r="F2956" s="39" t="s">
        <v>4875</v>
      </c>
      <c r="G2956" s="38" t="s">
        <v>7591</v>
      </c>
      <c r="H2956" s="69">
        <v>55</v>
      </c>
      <c r="I2956" s="69">
        <v>67.650000000000006</v>
      </c>
      <c r="J2956" s="41" t="s">
        <v>4960</v>
      </c>
      <c r="K2956" s="40"/>
      <c r="L2956" s="37"/>
      <c r="M2956" s="28"/>
    </row>
    <row r="2957" spans="1:13" ht="12">
      <c r="A2957" s="34">
        <v>4932341611</v>
      </c>
      <c r="B2957" s="62">
        <v>4002395304899</v>
      </c>
      <c r="C2957" s="62" t="s">
        <v>4477</v>
      </c>
      <c r="D2957" s="38" t="s">
        <v>4633</v>
      </c>
      <c r="E2957" s="38" t="s">
        <v>4776</v>
      </c>
      <c r="F2957" s="39" t="s">
        <v>7592</v>
      </c>
      <c r="G2957" s="38" t="s">
        <v>7593</v>
      </c>
      <c r="H2957" s="69">
        <v>62.1</v>
      </c>
      <c r="I2957" s="69">
        <v>76.38</v>
      </c>
      <c r="J2957" s="41" t="s">
        <v>4960</v>
      </c>
      <c r="K2957" s="40"/>
      <c r="L2957" s="37"/>
      <c r="M2957" s="28"/>
    </row>
    <row r="2958" spans="1:13" ht="12">
      <c r="A2958" s="34">
        <v>4932430835</v>
      </c>
      <c r="B2958" s="62">
        <v>4002395384976</v>
      </c>
      <c r="C2958" s="62" t="s">
        <v>4477</v>
      </c>
      <c r="D2958" s="38" t="s">
        <v>4633</v>
      </c>
      <c r="E2958" s="38" t="s">
        <v>5249</v>
      </c>
      <c r="F2958" s="39" t="s">
        <v>6323</v>
      </c>
      <c r="G2958" s="38" t="s">
        <v>7594</v>
      </c>
      <c r="H2958" s="69">
        <v>410</v>
      </c>
      <c r="I2958" s="69">
        <v>504.3</v>
      </c>
      <c r="J2958" s="41" t="s">
        <v>4960</v>
      </c>
      <c r="K2958" s="40"/>
      <c r="L2958" s="37"/>
      <c r="M2958" s="28"/>
    </row>
    <row r="2959" spans="1:13" ht="12">
      <c r="A2959" s="34">
        <v>4932312101</v>
      </c>
      <c r="B2959" s="62">
        <v>4002395300433</v>
      </c>
      <c r="C2959" s="62" t="s">
        <v>4477</v>
      </c>
      <c r="D2959" s="38" t="s">
        <v>4633</v>
      </c>
      <c r="E2959" s="38" t="s">
        <v>4776</v>
      </c>
      <c r="F2959" s="39" t="s">
        <v>4777</v>
      </c>
      <c r="G2959" s="38" t="s">
        <v>7595</v>
      </c>
      <c r="H2959" s="69">
        <v>28.4</v>
      </c>
      <c r="I2959" s="69">
        <v>34.93</v>
      </c>
      <c r="J2959" s="41" t="s">
        <v>5274</v>
      </c>
      <c r="K2959" s="40"/>
      <c r="L2959" s="37"/>
      <c r="M2959" s="28"/>
    </row>
    <row r="2960" spans="1:13" ht="12">
      <c r="A2960" s="34">
        <v>49560023</v>
      </c>
      <c r="B2960" s="62">
        <v>45242192632</v>
      </c>
      <c r="C2960" s="62" t="s">
        <v>4477</v>
      </c>
      <c r="D2960" s="38" t="s">
        <v>5358</v>
      </c>
      <c r="E2960" s="38" t="s">
        <v>4623</v>
      </c>
      <c r="F2960" s="39" t="s">
        <v>5703</v>
      </c>
      <c r="G2960" s="38" t="s">
        <v>7596</v>
      </c>
      <c r="H2960" s="69">
        <v>51.3</v>
      </c>
      <c r="I2960" s="69">
        <v>63.1</v>
      </c>
      <c r="J2960" s="41" t="s">
        <v>4960</v>
      </c>
      <c r="K2960" s="40"/>
      <c r="L2960" s="37"/>
      <c r="M2960" s="28"/>
    </row>
    <row r="2961" spans="1:13" ht="12">
      <c r="A2961" s="34">
        <v>4932371599</v>
      </c>
      <c r="B2961" s="62">
        <v>4002395343263</v>
      </c>
      <c r="C2961" s="62" t="s">
        <v>4477</v>
      </c>
      <c r="D2961" s="38" t="s">
        <v>4633</v>
      </c>
      <c r="E2961" s="38" t="s">
        <v>6048</v>
      </c>
      <c r="F2961" s="39" t="s">
        <v>7393</v>
      </c>
      <c r="G2961" s="38" t="s">
        <v>7597</v>
      </c>
      <c r="H2961" s="69">
        <v>63.1</v>
      </c>
      <c r="I2961" s="69">
        <v>77.61</v>
      </c>
      <c r="J2961" s="41" t="s">
        <v>5274</v>
      </c>
      <c r="K2961" s="40"/>
      <c r="L2961" s="37"/>
      <c r="M2961" s="28"/>
    </row>
    <row r="2962" spans="1:13" ht="12">
      <c r="A2962" s="34">
        <v>4932352490</v>
      </c>
      <c r="B2962" s="62">
        <v>4002395371488</v>
      </c>
      <c r="C2962" s="62" t="s">
        <v>4477</v>
      </c>
      <c r="D2962" s="38" t="s">
        <v>4629</v>
      </c>
      <c r="E2962" s="38" t="s">
        <v>4630</v>
      </c>
      <c r="F2962" s="39" t="s">
        <v>5871</v>
      </c>
      <c r="G2962" s="38" t="s">
        <v>7598</v>
      </c>
      <c r="H2962" s="69">
        <v>30.2</v>
      </c>
      <c r="I2962" s="69">
        <v>37.15</v>
      </c>
      <c r="J2962" s="41" t="s">
        <v>4960</v>
      </c>
      <c r="K2962" s="40"/>
      <c r="L2962" s="37"/>
      <c r="M2962" s="28"/>
    </row>
    <row r="2963" spans="1:13" ht="12">
      <c r="A2963" s="34">
        <v>4932373186</v>
      </c>
      <c r="B2963" s="62">
        <v>4002395347964</v>
      </c>
      <c r="C2963" s="62" t="s">
        <v>4477</v>
      </c>
      <c r="D2963" s="38" t="s">
        <v>4633</v>
      </c>
      <c r="E2963" s="38" t="s">
        <v>5084</v>
      </c>
      <c r="F2963" s="39" t="s">
        <v>4515</v>
      </c>
      <c r="G2963" s="38" t="s">
        <v>7599</v>
      </c>
      <c r="H2963" s="69">
        <v>53.2</v>
      </c>
      <c r="I2963" s="69">
        <v>65.44</v>
      </c>
      <c r="J2963" s="41" t="s">
        <v>4960</v>
      </c>
      <c r="K2963" s="40"/>
      <c r="L2963" s="37"/>
      <c r="M2963" s="28"/>
    </row>
    <row r="2964" spans="1:13" ht="12">
      <c r="A2964" s="34">
        <v>48404520</v>
      </c>
      <c r="B2964" s="62">
        <v>45242134472</v>
      </c>
      <c r="C2964" s="62" t="s">
        <v>4477</v>
      </c>
      <c r="D2964" s="38" t="s">
        <v>4633</v>
      </c>
      <c r="E2964" s="38" t="s">
        <v>4640</v>
      </c>
      <c r="F2964" s="39" t="s">
        <v>4641</v>
      </c>
      <c r="G2964" s="38" t="s">
        <v>7600</v>
      </c>
      <c r="H2964" s="69">
        <v>392.3</v>
      </c>
      <c r="I2964" s="69">
        <v>482.53</v>
      </c>
      <c r="J2964" s="41" t="s">
        <v>4960</v>
      </c>
      <c r="K2964" s="40"/>
      <c r="L2964" s="37"/>
      <c r="M2964" s="28"/>
    </row>
    <row r="2965" spans="1:13" ht="12">
      <c r="A2965" s="34">
        <v>4932430176</v>
      </c>
      <c r="B2965" s="62">
        <v>4002395378371</v>
      </c>
      <c r="C2965" s="62" t="s">
        <v>4477</v>
      </c>
      <c r="D2965" s="38" t="s">
        <v>4629</v>
      </c>
      <c r="E2965" s="38" t="s">
        <v>4630</v>
      </c>
      <c r="F2965" s="39" t="s">
        <v>5708</v>
      </c>
      <c r="G2965" s="38" t="s">
        <v>7601</v>
      </c>
      <c r="H2965" s="69">
        <v>32.4</v>
      </c>
      <c r="I2965" s="69">
        <v>39.85</v>
      </c>
      <c r="J2965" s="41" t="s">
        <v>4960</v>
      </c>
      <c r="K2965" s="40"/>
      <c r="L2965" s="37"/>
      <c r="M2965" s="28"/>
    </row>
    <row r="2966" spans="1:13" ht="12">
      <c r="A2966" s="34">
        <v>48005701</v>
      </c>
      <c r="B2966" s="62">
        <v>45242082476</v>
      </c>
      <c r="C2966" s="62" t="s">
        <v>4477</v>
      </c>
      <c r="D2966" s="38" t="s">
        <v>5698</v>
      </c>
      <c r="E2966" s="38" t="s">
        <v>5699</v>
      </c>
      <c r="F2966" s="39" t="s">
        <v>5700</v>
      </c>
      <c r="G2966" s="38" t="s">
        <v>7602</v>
      </c>
      <c r="H2966" s="69">
        <v>77.7</v>
      </c>
      <c r="I2966" s="69">
        <v>95.57</v>
      </c>
      <c r="J2966" s="41" t="s">
        <v>4960</v>
      </c>
      <c r="K2966" s="40"/>
      <c r="L2966" s="37"/>
      <c r="M2966" s="28"/>
    </row>
    <row r="2967" spans="1:13" ht="12">
      <c r="A2967" s="34">
        <v>4932345760</v>
      </c>
      <c r="B2967" s="62">
        <v>4002395313488</v>
      </c>
      <c r="C2967" s="62" t="s">
        <v>4477</v>
      </c>
      <c r="D2967" s="38" t="s">
        <v>4633</v>
      </c>
      <c r="E2967" s="38" t="s">
        <v>5249</v>
      </c>
      <c r="F2967" s="39" t="s">
        <v>4515</v>
      </c>
      <c r="G2967" s="38" t="s">
        <v>7603</v>
      </c>
      <c r="H2967" s="69">
        <v>32</v>
      </c>
      <c r="I2967" s="69">
        <v>39.36</v>
      </c>
      <c r="J2967" s="41" t="s">
        <v>4960</v>
      </c>
      <c r="K2967" s="40"/>
      <c r="L2967" s="37"/>
      <c r="M2967" s="28"/>
    </row>
    <row r="2968" spans="1:13" ht="12">
      <c r="A2968" s="34">
        <v>4932459841</v>
      </c>
      <c r="B2968" s="62">
        <v>4058546030131</v>
      </c>
      <c r="C2968" s="62" t="s">
        <v>4477</v>
      </c>
      <c r="D2968" s="38" t="s">
        <v>4622</v>
      </c>
      <c r="E2968" s="38" t="s">
        <v>4623</v>
      </c>
      <c r="F2968" s="39" t="s">
        <v>6975</v>
      </c>
      <c r="G2968" s="38" t="s">
        <v>7604</v>
      </c>
      <c r="H2968" s="69">
        <v>29.5</v>
      </c>
      <c r="I2968" s="69">
        <v>36.29</v>
      </c>
      <c r="J2968" s="41" t="s">
        <v>4960</v>
      </c>
      <c r="K2968" s="40"/>
      <c r="L2968" s="37"/>
      <c r="M2968" s="28"/>
    </row>
    <row r="2969" spans="1:13" ht="12">
      <c r="A2969" s="34">
        <v>4932352537</v>
      </c>
      <c r="B2969" s="62">
        <v>4002395371952</v>
      </c>
      <c r="C2969" s="62" t="s">
        <v>4477</v>
      </c>
      <c r="D2969" s="38" t="s">
        <v>4633</v>
      </c>
      <c r="E2969" s="38" t="s">
        <v>4806</v>
      </c>
      <c r="F2969" s="39" t="s">
        <v>4807</v>
      </c>
      <c r="G2969" s="38" t="s">
        <v>7605</v>
      </c>
      <c r="H2969" s="69">
        <v>38.5</v>
      </c>
      <c r="I2969" s="69">
        <v>47.36</v>
      </c>
      <c r="J2969" s="41" t="s">
        <v>5274</v>
      </c>
      <c r="K2969" s="40"/>
      <c r="L2969" s="37"/>
      <c r="M2969" s="28"/>
    </row>
    <row r="2970" spans="1:13" ht="12">
      <c r="A2970" s="34">
        <v>4932371596</v>
      </c>
      <c r="B2970" s="62">
        <v>4002395343232</v>
      </c>
      <c r="C2970" s="62" t="s">
        <v>4477</v>
      </c>
      <c r="D2970" s="38" t="s">
        <v>4633</v>
      </c>
      <c r="E2970" s="38" t="s">
        <v>6048</v>
      </c>
      <c r="F2970" s="39" t="s">
        <v>7393</v>
      </c>
      <c r="G2970" s="38" t="s">
        <v>7606</v>
      </c>
      <c r="H2970" s="69">
        <v>68.599999999999994</v>
      </c>
      <c r="I2970" s="69">
        <v>84.38</v>
      </c>
      <c r="J2970" s="41" t="s">
        <v>5274</v>
      </c>
      <c r="K2970" s="40"/>
      <c r="L2970" s="37"/>
      <c r="M2970" s="28"/>
    </row>
    <row r="2971" spans="1:13" ht="12">
      <c r="A2971" s="34">
        <v>48016187</v>
      </c>
      <c r="B2971" s="62">
        <v>45242084869</v>
      </c>
      <c r="C2971" s="62" t="s">
        <v>4477</v>
      </c>
      <c r="D2971" s="38" t="s">
        <v>5698</v>
      </c>
      <c r="E2971" s="38" t="s">
        <v>5699</v>
      </c>
      <c r="F2971" s="39" t="s">
        <v>6803</v>
      </c>
      <c r="G2971" s="38" t="s">
        <v>7607</v>
      </c>
      <c r="H2971" s="69">
        <v>747.2</v>
      </c>
      <c r="I2971" s="69">
        <v>919.06</v>
      </c>
      <c r="J2971" s="41" t="s">
        <v>4960</v>
      </c>
      <c r="K2971" s="40"/>
      <c r="L2971" s="37"/>
      <c r="M2971" s="28"/>
    </row>
    <row r="2972" spans="1:13" ht="12">
      <c r="A2972" s="34">
        <v>4932373080</v>
      </c>
      <c r="B2972" s="62">
        <v>4002395346073</v>
      </c>
      <c r="C2972" s="62" t="s">
        <v>4477</v>
      </c>
      <c r="D2972" s="38" t="s">
        <v>4633</v>
      </c>
      <c r="E2972" s="38" t="s">
        <v>5699</v>
      </c>
      <c r="F2972" s="39" t="s">
        <v>7608</v>
      </c>
      <c r="G2972" s="38" t="s">
        <v>7363</v>
      </c>
      <c r="H2972" s="69">
        <v>31.4</v>
      </c>
      <c r="I2972" s="69">
        <v>38.619999999999997</v>
      </c>
      <c r="J2972" s="41" t="s">
        <v>4960</v>
      </c>
      <c r="K2972" s="40"/>
      <c r="L2972" s="37"/>
      <c r="M2972" s="28"/>
    </row>
    <row r="2973" spans="1:13" ht="12">
      <c r="A2973" s="34">
        <v>48136756</v>
      </c>
      <c r="B2973" s="62">
        <v>45242519002</v>
      </c>
      <c r="C2973" s="62" t="s">
        <v>4477</v>
      </c>
      <c r="D2973" s="38" t="s">
        <v>4629</v>
      </c>
      <c r="E2973" s="38" t="s">
        <v>4630</v>
      </c>
      <c r="F2973" s="39" t="s">
        <v>5708</v>
      </c>
      <c r="G2973" s="38" t="s">
        <v>7609</v>
      </c>
      <c r="H2973" s="69">
        <v>119.9</v>
      </c>
      <c r="I2973" s="69">
        <v>147.47999999999999</v>
      </c>
      <c r="J2973" s="41" t="s">
        <v>4960</v>
      </c>
      <c r="K2973" s="40"/>
      <c r="L2973" s="37"/>
      <c r="M2973" s="28"/>
    </row>
    <row r="2974" spans="1:13" ht="12">
      <c r="A2974" s="34">
        <v>4932352752</v>
      </c>
      <c r="B2974" s="62">
        <v>4002395374106</v>
      </c>
      <c r="C2974" s="62" t="s">
        <v>4477</v>
      </c>
      <c r="D2974" s="38" t="s">
        <v>4961</v>
      </c>
      <c r="E2974" s="38" t="s">
        <v>4962</v>
      </c>
      <c r="F2974" s="39" t="s">
        <v>7190</v>
      </c>
      <c r="G2974" s="38" t="s">
        <v>7610</v>
      </c>
      <c r="H2974" s="69">
        <v>162.4</v>
      </c>
      <c r="I2974" s="69">
        <v>199.75</v>
      </c>
      <c r="J2974" s="41" t="s">
        <v>4960</v>
      </c>
      <c r="K2974" s="40"/>
      <c r="L2974" s="37"/>
      <c r="M2974" s="28"/>
    </row>
    <row r="2975" spans="1:13" ht="12">
      <c r="A2975" s="34">
        <v>4932344301</v>
      </c>
      <c r="B2975" s="62">
        <v>4002395312191</v>
      </c>
      <c r="C2975" s="62" t="s">
        <v>4477</v>
      </c>
      <c r="D2975" s="38" t="s">
        <v>4844</v>
      </c>
      <c r="E2975" s="38" t="s">
        <v>4845</v>
      </c>
      <c r="F2975" s="39" t="s">
        <v>6964</v>
      </c>
      <c r="G2975" s="38" t="s">
        <v>7611</v>
      </c>
      <c r="H2975" s="69">
        <v>59.5</v>
      </c>
      <c r="I2975" s="69">
        <v>73.19</v>
      </c>
      <c r="J2975" s="41" t="s">
        <v>4960</v>
      </c>
      <c r="K2975" s="40"/>
      <c r="L2975" s="37"/>
      <c r="M2975" s="28"/>
    </row>
    <row r="2976" spans="1:13" ht="12">
      <c r="A2976" s="34">
        <v>49565615</v>
      </c>
      <c r="B2976" s="62">
        <v>45242308446</v>
      </c>
      <c r="C2976" s="62" t="s">
        <v>4477</v>
      </c>
      <c r="D2976" s="38" t="s">
        <v>4633</v>
      </c>
      <c r="E2976" s="38" t="s">
        <v>4643</v>
      </c>
      <c r="F2976" s="39" t="s">
        <v>4860</v>
      </c>
      <c r="G2976" s="38" t="s">
        <v>7612</v>
      </c>
      <c r="H2976" s="69">
        <v>109.5</v>
      </c>
      <c r="I2976" s="69">
        <v>134.69</v>
      </c>
      <c r="J2976" s="41" t="s">
        <v>4960</v>
      </c>
      <c r="K2976" s="40"/>
      <c r="L2976" s="37"/>
      <c r="M2976" s="28"/>
    </row>
    <row r="2977" spans="1:13" ht="12">
      <c r="A2977" s="34">
        <v>4932352947</v>
      </c>
      <c r="B2977" s="62">
        <v>4002395376056</v>
      </c>
      <c r="C2977" s="62" t="s">
        <v>4477</v>
      </c>
      <c r="D2977" s="38" t="s">
        <v>4844</v>
      </c>
      <c r="E2977" s="38" t="s">
        <v>4845</v>
      </c>
      <c r="F2977" s="39" t="s">
        <v>4846</v>
      </c>
      <c r="G2977" s="38" t="s">
        <v>7613</v>
      </c>
      <c r="H2977" s="69">
        <v>139.6</v>
      </c>
      <c r="I2977" s="69">
        <v>171.71</v>
      </c>
      <c r="J2977" s="41" t="s">
        <v>4960</v>
      </c>
      <c r="K2977" s="40"/>
      <c r="L2977" s="37"/>
      <c r="M2977" s="28"/>
    </row>
    <row r="2978" spans="1:13" ht="12">
      <c r="A2978" s="34">
        <v>4932373324</v>
      </c>
      <c r="B2978" s="62">
        <v>4002395348497</v>
      </c>
      <c r="C2978" s="62" t="s">
        <v>4477</v>
      </c>
      <c r="D2978" s="38" t="s">
        <v>4622</v>
      </c>
      <c r="E2978" s="38" t="s">
        <v>4623</v>
      </c>
      <c r="F2978" s="39" t="s">
        <v>7070</v>
      </c>
      <c r="G2978" s="38" t="s">
        <v>7614</v>
      </c>
      <c r="H2978" s="69">
        <v>41.8</v>
      </c>
      <c r="I2978" s="69">
        <v>51.41</v>
      </c>
      <c r="J2978" s="41" t="s">
        <v>4960</v>
      </c>
      <c r="K2978" s="40"/>
      <c r="L2978" s="37"/>
      <c r="M2978" s="28"/>
    </row>
    <row r="2979" spans="1:13" ht="12">
      <c r="A2979" s="34">
        <v>49560290</v>
      </c>
      <c r="B2979" s="62">
        <v>45242346370</v>
      </c>
      <c r="C2979" s="62" t="s">
        <v>4477</v>
      </c>
      <c r="D2979" s="38" t="s">
        <v>4633</v>
      </c>
      <c r="E2979" s="38" t="s">
        <v>5249</v>
      </c>
      <c r="F2979" s="39" t="s">
        <v>6323</v>
      </c>
      <c r="G2979" s="38" t="s">
        <v>7615</v>
      </c>
      <c r="H2979" s="69">
        <v>63.1</v>
      </c>
      <c r="I2979" s="69">
        <v>77.61</v>
      </c>
      <c r="J2979" s="41" t="s">
        <v>4960</v>
      </c>
      <c r="K2979" s="40"/>
      <c r="L2979" s="37"/>
      <c r="M2979" s="28"/>
    </row>
    <row r="2980" spans="1:13" ht="12">
      <c r="A2980" s="34">
        <v>4932451485</v>
      </c>
      <c r="B2980" s="62">
        <v>4002395163960</v>
      </c>
      <c r="C2980" s="62" t="s">
        <v>4477</v>
      </c>
      <c r="D2980" s="38" t="s">
        <v>4633</v>
      </c>
      <c r="E2980" s="38" t="s">
        <v>4623</v>
      </c>
      <c r="F2980" s="39" t="s">
        <v>5806</v>
      </c>
      <c r="G2980" s="38" t="s">
        <v>7616</v>
      </c>
      <c r="H2980" s="69">
        <v>1267.5999999999999</v>
      </c>
      <c r="I2980" s="69">
        <v>1559.15</v>
      </c>
      <c r="J2980" s="41" t="s">
        <v>4960</v>
      </c>
      <c r="K2980" s="40"/>
      <c r="L2980" s="37"/>
      <c r="M2980" s="28"/>
    </row>
    <row r="2981" spans="1:13" ht="12">
      <c r="A2981" s="34">
        <v>4932363676</v>
      </c>
      <c r="B2981" s="62">
        <v>4002395331888</v>
      </c>
      <c r="C2981" s="62" t="s">
        <v>4477</v>
      </c>
      <c r="D2981" s="38" t="s">
        <v>4629</v>
      </c>
      <c r="E2981" s="38" t="s">
        <v>4630</v>
      </c>
      <c r="F2981" s="39" t="s">
        <v>7345</v>
      </c>
      <c r="G2981" s="38" t="s">
        <v>7617</v>
      </c>
      <c r="H2981" s="69">
        <v>58.4</v>
      </c>
      <c r="I2981" s="69">
        <v>71.83</v>
      </c>
      <c r="J2981" s="41" t="s">
        <v>4960</v>
      </c>
      <c r="K2981" s="40"/>
      <c r="L2981" s="37"/>
      <c r="M2981" s="28"/>
    </row>
    <row r="2982" spans="1:13" ht="12">
      <c r="A2982" s="34">
        <v>49560112</v>
      </c>
      <c r="B2982" s="62">
        <v>45242193134</v>
      </c>
      <c r="C2982" s="62" t="s">
        <v>4477</v>
      </c>
      <c r="D2982" s="38" t="s">
        <v>5358</v>
      </c>
      <c r="E2982" s="38" t="s">
        <v>4623</v>
      </c>
      <c r="F2982" s="39" t="s">
        <v>5703</v>
      </c>
      <c r="G2982" s="38" t="s">
        <v>7618</v>
      </c>
      <c r="H2982" s="69">
        <v>75.2</v>
      </c>
      <c r="I2982" s="69">
        <v>92.5</v>
      </c>
      <c r="J2982" s="41" t="s">
        <v>4960</v>
      </c>
      <c r="K2982" s="40"/>
      <c r="L2982" s="37"/>
      <c r="M2982" s="28"/>
    </row>
    <row r="2983" spans="1:13" ht="12">
      <c r="A2983" s="34">
        <v>49560087</v>
      </c>
      <c r="B2983" s="62">
        <v>45242193042</v>
      </c>
      <c r="C2983" s="62" t="s">
        <v>4477</v>
      </c>
      <c r="D2983" s="38" t="s">
        <v>5358</v>
      </c>
      <c r="E2983" s="38" t="s">
        <v>4623</v>
      </c>
      <c r="F2983" s="39" t="s">
        <v>5703</v>
      </c>
      <c r="G2983" s="38" t="s">
        <v>7619</v>
      </c>
      <c r="H2983" s="69">
        <v>70.599999999999994</v>
      </c>
      <c r="I2983" s="69">
        <v>86.84</v>
      </c>
      <c r="J2983" s="41" t="s">
        <v>4960</v>
      </c>
      <c r="K2983" s="40"/>
      <c r="L2983" s="37"/>
      <c r="M2983" s="28"/>
    </row>
    <row r="2984" spans="1:13" ht="12">
      <c r="A2984" s="34">
        <v>4932355142</v>
      </c>
      <c r="B2984" s="62">
        <v>4002395320011</v>
      </c>
      <c r="C2984" s="62" t="s">
        <v>4477</v>
      </c>
      <c r="D2984" s="38" t="s">
        <v>4633</v>
      </c>
      <c r="E2984" s="38" t="s">
        <v>6048</v>
      </c>
      <c r="F2984" s="39" t="s">
        <v>7620</v>
      </c>
      <c r="G2984" s="38" t="s">
        <v>7621</v>
      </c>
      <c r="H2984" s="69">
        <v>44.3</v>
      </c>
      <c r="I2984" s="69">
        <v>54.49</v>
      </c>
      <c r="J2984" s="41" t="s">
        <v>5274</v>
      </c>
      <c r="K2984" s="40"/>
      <c r="L2984" s="37"/>
      <c r="M2984" s="28"/>
    </row>
    <row r="2985" spans="1:13" ht="12">
      <c r="A2985" s="34">
        <v>4932430336</v>
      </c>
      <c r="B2985" s="62">
        <v>4002395379972</v>
      </c>
      <c r="C2985" s="62" t="s">
        <v>4477</v>
      </c>
      <c r="D2985" s="38" t="s">
        <v>4622</v>
      </c>
      <c r="E2985" s="38" t="s">
        <v>4623</v>
      </c>
      <c r="F2985" s="39" t="s">
        <v>7441</v>
      </c>
      <c r="G2985" s="38" t="s">
        <v>7622</v>
      </c>
      <c r="H2985" s="69">
        <v>146.5</v>
      </c>
      <c r="I2985" s="69">
        <v>180.2</v>
      </c>
      <c r="J2985" s="41" t="s">
        <v>4960</v>
      </c>
      <c r="K2985" s="40"/>
      <c r="L2985" s="37"/>
      <c r="M2985" s="28"/>
    </row>
    <row r="2986" spans="1:13" ht="12">
      <c r="A2986" s="34">
        <v>4932371708</v>
      </c>
      <c r="B2986" s="62">
        <v>4002395344079</v>
      </c>
      <c r="C2986" s="62" t="s">
        <v>4477</v>
      </c>
      <c r="D2986" s="38" t="s">
        <v>4844</v>
      </c>
      <c r="E2986" s="38" t="s">
        <v>4845</v>
      </c>
      <c r="F2986" s="39" t="s">
        <v>6964</v>
      </c>
      <c r="G2986" s="38" t="s">
        <v>7623</v>
      </c>
      <c r="H2986" s="69">
        <v>200.8</v>
      </c>
      <c r="I2986" s="69">
        <v>246.98</v>
      </c>
      <c r="J2986" s="41" t="s">
        <v>4960</v>
      </c>
      <c r="K2986" s="40"/>
      <c r="L2986" s="37"/>
      <c r="M2986" s="28"/>
    </row>
    <row r="2987" spans="1:13" ht="12">
      <c r="A2987" s="34">
        <v>4932352489</v>
      </c>
      <c r="B2987" s="62">
        <v>4002395371471</v>
      </c>
      <c r="C2987" s="62" t="s">
        <v>4477</v>
      </c>
      <c r="D2987" s="38" t="s">
        <v>4629</v>
      </c>
      <c r="E2987" s="38" t="s">
        <v>4630</v>
      </c>
      <c r="F2987" s="39" t="s">
        <v>5871</v>
      </c>
      <c r="G2987" s="38" t="s">
        <v>7624</v>
      </c>
      <c r="H2987" s="69">
        <v>30.5</v>
      </c>
      <c r="I2987" s="69">
        <v>37.520000000000003</v>
      </c>
      <c r="J2987" s="41" t="s">
        <v>4960</v>
      </c>
      <c r="K2987" s="40"/>
      <c r="L2987" s="37"/>
      <c r="M2987" s="28"/>
    </row>
    <row r="2988" spans="1:13" ht="12">
      <c r="A2988" s="34">
        <v>4932399492</v>
      </c>
      <c r="B2988" s="62">
        <v>4002395361137</v>
      </c>
      <c r="C2988" s="62" t="s">
        <v>4477</v>
      </c>
      <c r="D2988" s="38" t="s">
        <v>4633</v>
      </c>
      <c r="E2988" s="38" t="s">
        <v>5249</v>
      </c>
      <c r="F2988" s="39" t="s">
        <v>4515</v>
      </c>
      <c r="G2988" s="38" t="s">
        <v>7625</v>
      </c>
      <c r="H2988" s="69">
        <v>128.30000000000001</v>
      </c>
      <c r="I2988" s="69">
        <v>157.81</v>
      </c>
      <c r="J2988" s="41" t="s">
        <v>4960</v>
      </c>
      <c r="K2988" s="40"/>
      <c r="L2988" s="37"/>
      <c r="M2988" s="28"/>
    </row>
    <row r="2989" spans="1:13" ht="12">
      <c r="A2989" s="34">
        <v>4932351668</v>
      </c>
      <c r="B2989" s="62">
        <v>4002395319329</v>
      </c>
      <c r="C2989" s="62" t="s">
        <v>4477</v>
      </c>
      <c r="D2989" s="38" t="s">
        <v>4633</v>
      </c>
      <c r="E2989" s="38" t="s">
        <v>6048</v>
      </c>
      <c r="F2989" s="39" t="s">
        <v>7626</v>
      </c>
      <c r="G2989" s="38" t="s">
        <v>7627</v>
      </c>
      <c r="H2989" s="69">
        <v>14.9</v>
      </c>
      <c r="I2989" s="69">
        <v>18.329999999999998</v>
      </c>
      <c r="J2989" s="41" t="s">
        <v>5274</v>
      </c>
      <c r="K2989" s="40"/>
      <c r="L2989" s="37"/>
      <c r="M2989" s="28"/>
    </row>
    <row r="2990" spans="1:13" ht="12">
      <c r="A2990" s="34">
        <v>49560102</v>
      </c>
      <c r="B2990" s="62">
        <v>45242193097</v>
      </c>
      <c r="C2990" s="62" t="s">
        <v>4477</v>
      </c>
      <c r="D2990" s="38" t="s">
        <v>5358</v>
      </c>
      <c r="E2990" s="38" t="s">
        <v>4623</v>
      </c>
      <c r="F2990" s="39" t="s">
        <v>5703</v>
      </c>
      <c r="G2990" s="38" t="s">
        <v>7628</v>
      </c>
      <c r="H2990" s="69">
        <v>69.8</v>
      </c>
      <c r="I2990" s="69">
        <v>85.85</v>
      </c>
      <c r="J2990" s="41" t="s">
        <v>4960</v>
      </c>
      <c r="K2990" s="40"/>
      <c r="L2990" s="37"/>
      <c r="M2990" s="28"/>
    </row>
    <row r="2991" spans="1:13" ht="12">
      <c r="A2991" s="34">
        <v>4932307087</v>
      </c>
      <c r="B2991" s="62">
        <v>4002395309030</v>
      </c>
      <c r="C2991" s="62" t="s">
        <v>4477</v>
      </c>
      <c r="D2991" s="38" t="s">
        <v>4844</v>
      </c>
      <c r="E2991" s="38" t="s">
        <v>4845</v>
      </c>
      <c r="F2991" s="39" t="s">
        <v>6964</v>
      </c>
      <c r="G2991" s="38" t="s">
        <v>7629</v>
      </c>
      <c r="H2991" s="69">
        <v>176.8</v>
      </c>
      <c r="I2991" s="69">
        <v>217.46</v>
      </c>
      <c r="J2991" s="41" t="s">
        <v>4960</v>
      </c>
      <c r="K2991" s="40"/>
      <c r="L2991" s="37"/>
      <c r="M2991" s="28"/>
    </row>
    <row r="2992" spans="1:13" ht="12">
      <c r="A2992" s="34">
        <v>4932352849</v>
      </c>
      <c r="B2992" s="62">
        <v>4002395375073</v>
      </c>
      <c r="C2992" s="62" t="s">
        <v>4477</v>
      </c>
      <c r="D2992" s="38" t="s">
        <v>4633</v>
      </c>
      <c r="E2992" s="38" t="s">
        <v>4806</v>
      </c>
      <c r="F2992" s="39" t="s">
        <v>5233</v>
      </c>
      <c r="G2992" s="38" t="s">
        <v>5409</v>
      </c>
      <c r="H2992" s="69">
        <v>31.3</v>
      </c>
      <c r="I2992" s="69">
        <v>38.5</v>
      </c>
      <c r="J2992" s="41" t="s">
        <v>5274</v>
      </c>
      <c r="K2992" s="40"/>
      <c r="L2992" s="37"/>
      <c r="M2992" s="28"/>
    </row>
    <row r="2993" spans="1:13" ht="12">
      <c r="A2993" s="34">
        <v>49560158</v>
      </c>
      <c r="B2993" s="62">
        <v>45242193288</v>
      </c>
      <c r="C2993" s="62" t="s">
        <v>4477</v>
      </c>
      <c r="D2993" s="38" t="s">
        <v>5358</v>
      </c>
      <c r="E2993" s="38" t="s">
        <v>4623</v>
      </c>
      <c r="F2993" s="39" t="s">
        <v>5703</v>
      </c>
      <c r="G2993" s="38" t="s">
        <v>7630</v>
      </c>
      <c r="H2993" s="69">
        <v>76.3</v>
      </c>
      <c r="I2993" s="69">
        <v>93.85</v>
      </c>
      <c r="J2993" s="41" t="s">
        <v>4960</v>
      </c>
      <c r="K2993" s="40"/>
      <c r="L2993" s="37"/>
      <c r="M2993" s="28"/>
    </row>
    <row r="2994" spans="1:13" ht="12">
      <c r="A2994" s="34">
        <v>49565630</v>
      </c>
      <c r="B2994" s="62">
        <v>45242308477</v>
      </c>
      <c r="C2994" s="62" t="s">
        <v>4477</v>
      </c>
      <c r="D2994" s="38" t="s">
        <v>4633</v>
      </c>
      <c r="E2994" s="38" t="s">
        <v>4643</v>
      </c>
      <c r="F2994" s="39" t="s">
        <v>4860</v>
      </c>
      <c r="G2994" s="38" t="s">
        <v>7631</v>
      </c>
      <c r="H2994" s="69">
        <v>98.6</v>
      </c>
      <c r="I2994" s="69">
        <v>121.28</v>
      </c>
      <c r="J2994" s="41" t="s">
        <v>4960</v>
      </c>
      <c r="K2994" s="40"/>
      <c r="L2994" s="37"/>
      <c r="M2994" s="28"/>
    </row>
    <row r="2995" spans="1:13" ht="12">
      <c r="A2995" s="34">
        <v>4932346081</v>
      </c>
      <c r="B2995" s="62">
        <v>4002395312351</v>
      </c>
      <c r="C2995" s="62" t="s">
        <v>4477</v>
      </c>
      <c r="D2995" s="38" t="s">
        <v>4633</v>
      </c>
      <c r="E2995" s="38" t="s">
        <v>5699</v>
      </c>
      <c r="F2995" s="39" t="s">
        <v>7261</v>
      </c>
      <c r="G2995" s="38" t="s">
        <v>7521</v>
      </c>
      <c r="H2995" s="69">
        <v>30.3</v>
      </c>
      <c r="I2995" s="69">
        <v>37.270000000000003</v>
      </c>
      <c r="J2995" s="41" t="s">
        <v>4960</v>
      </c>
      <c r="K2995" s="40"/>
      <c r="L2995" s="37"/>
      <c r="M2995" s="28"/>
    </row>
    <row r="2996" spans="1:13" ht="12">
      <c r="A2996" s="34">
        <v>48136758</v>
      </c>
      <c r="B2996" s="62">
        <v>45242500994</v>
      </c>
      <c r="C2996" s="62" t="s">
        <v>4477</v>
      </c>
      <c r="D2996" s="38" t="s">
        <v>4629</v>
      </c>
      <c r="E2996" s="38" t="s">
        <v>4630</v>
      </c>
      <c r="F2996" s="39" t="s">
        <v>5708</v>
      </c>
      <c r="G2996" s="38" t="s">
        <v>7632</v>
      </c>
      <c r="H2996" s="69">
        <v>131.80000000000001</v>
      </c>
      <c r="I2996" s="69">
        <v>162.11000000000001</v>
      </c>
      <c r="J2996" s="41" t="s">
        <v>4960</v>
      </c>
      <c r="K2996" s="40"/>
      <c r="L2996" s="37"/>
      <c r="M2996" s="28"/>
    </row>
    <row r="2997" spans="1:13" ht="12">
      <c r="A2997" s="34">
        <v>4932363482</v>
      </c>
      <c r="B2997" s="62">
        <v>4002395329830</v>
      </c>
      <c r="C2997" s="62" t="s">
        <v>4477</v>
      </c>
      <c r="D2997" s="38" t="s">
        <v>4622</v>
      </c>
      <c r="E2997" s="38" t="s">
        <v>4623</v>
      </c>
      <c r="F2997" s="39" t="s">
        <v>7070</v>
      </c>
      <c r="G2997" s="38" t="s">
        <v>7633</v>
      </c>
      <c r="H2997" s="69">
        <v>23.8</v>
      </c>
      <c r="I2997" s="69">
        <v>29.27</v>
      </c>
      <c r="J2997" s="41" t="s">
        <v>4960</v>
      </c>
      <c r="K2997" s="40"/>
      <c r="L2997" s="37"/>
      <c r="M2997" s="28"/>
    </row>
    <row r="2998" spans="1:13" ht="12">
      <c r="A2998" s="34">
        <v>4932459865</v>
      </c>
      <c r="B2998" s="62">
        <v>4058546030377</v>
      </c>
      <c r="C2998" s="62" t="s">
        <v>4477</v>
      </c>
      <c r="D2998" s="38" t="s">
        <v>4622</v>
      </c>
      <c r="E2998" s="38" t="s">
        <v>4623</v>
      </c>
      <c r="F2998" s="39" t="s">
        <v>6975</v>
      </c>
      <c r="G2998" s="38" t="s">
        <v>7634</v>
      </c>
      <c r="H2998" s="69">
        <v>61.7</v>
      </c>
      <c r="I2998" s="69">
        <v>75.89</v>
      </c>
      <c r="J2998" s="41" t="s">
        <v>4960</v>
      </c>
      <c r="K2998" s="40"/>
      <c r="L2998" s="37"/>
      <c r="M2998" s="28"/>
    </row>
    <row r="2999" spans="1:13" ht="12">
      <c r="A2999" s="34">
        <v>4932399917</v>
      </c>
      <c r="B2999" s="62">
        <v>4002395365753</v>
      </c>
      <c r="C2999" s="62" t="s">
        <v>4477</v>
      </c>
      <c r="D2999" s="38" t="s">
        <v>4633</v>
      </c>
      <c r="E2999" s="38" t="s">
        <v>4874</v>
      </c>
      <c r="F2999" s="39" t="s">
        <v>4875</v>
      </c>
      <c r="G2999" s="38" t="s">
        <v>7635</v>
      </c>
      <c r="H2999" s="69">
        <v>12.6</v>
      </c>
      <c r="I2999" s="69">
        <v>15.5</v>
      </c>
      <c r="J2999" s="41" t="s">
        <v>4960</v>
      </c>
      <c r="K2999" s="40"/>
      <c r="L2999" s="37"/>
      <c r="M2999" s="28"/>
    </row>
    <row r="3000" spans="1:13" ht="12">
      <c r="A3000" s="34">
        <v>4932399148</v>
      </c>
      <c r="B3000" s="62">
        <v>4002395357581</v>
      </c>
      <c r="C3000" s="62" t="s">
        <v>4477</v>
      </c>
      <c r="D3000" s="38" t="s">
        <v>4844</v>
      </c>
      <c r="E3000" s="38" t="s">
        <v>4845</v>
      </c>
      <c r="F3000" s="39" t="s">
        <v>6964</v>
      </c>
      <c r="G3000" s="38" t="s">
        <v>7636</v>
      </c>
      <c r="H3000" s="69">
        <v>26</v>
      </c>
      <c r="I3000" s="69">
        <v>31.98</v>
      </c>
      <c r="J3000" s="41" t="s">
        <v>4960</v>
      </c>
      <c r="K3000" s="40"/>
      <c r="L3000" s="37"/>
      <c r="M3000" s="28"/>
    </row>
    <row r="3001" spans="1:13" ht="12">
      <c r="A3001" s="34">
        <v>4932430912</v>
      </c>
      <c r="B3001" s="62">
        <v>4002395385744</v>
      </c>
      <c r="C3001" s="62" t="s">
        <v>4477</v>
      </c>
      <c r="D3001" s="38" t="s">
        <v>4633</v>
      </c>
      <c r="E3001" s="38" t="s">
        <v>5249</v>
      </c>
      <c r="F3001" s="39" t="s">
        <v>4515</v>
      </c>
      <c r="G3001" s="38" t="s">
        <v>7637</v>
      </c>
      <c r="H3001" s="69">
        <v>19</v>
      </c>
      <c r="I3001" s="69">
        <v>23.37</v>
      </c>
      <c r="J3001" s="41" t="s">
        <v>4960</v>
      </c>
      <c r="K3001" s="40"/>
      <c r="L3001" s="37"/>
      <c r="M3001" s="28"/>
    </row>
    <row r="3002" spans="1:13" ht="12">
      <c r="A3002" s="34">
        <v>4932312476</v>
      </c>
      <c r="B3002" s="62">
        <v>4002395301270</v>
      </c>
      <c r="C3002" s="62" t="s">
        <v>4477</v>
      </c>
      <c r="D3002" s="38" t="s">
        <v>4633</v>
      </c>
      <c r="E3002" s="38" t="s">
        <v>4776</v>
      </c>
      <c r="F3002" s="39" t="s">
        <v>7494</v>
      </c>
      <c r="G3002" s="38" t="s">
        <v>7638</v>
      </c>
      <c r="H3002" s="69">
        <v>35.4</v>
      </c>
      <c r="I3002" s="69">
        <v>43.54</v>
      </c>
      <c r="J3002" s="41" t="s">
        <v>4960</v>
      </c>
      <c r="K3002" s="40"/>
      <c r="L3002" s="37"/>
      <c r="M3002" s="28"/>
    </row>
    <row r="3003" spans="1:13" ht="12">
      <c r="A3003" s="34">
        <v>4932352538</v>
      </c>
      <c r="B3003" s="62">
        <v>4002395371969</v>
      </c>
      <c r="C3003" s="62" t="s">
        <v>4477</v>
      </c>
      <c r="D3003" s="38" t="s">
        <v>4633</v>
      </c>
      <c r="E3003" s="38" t="s">
        <v>4806</v>
      </c>
      <c r="F3003" s="39" t="s">
        <v>4807</v>
      </c>
      <c r="G3003" s="38" t="s">
        <v>4810</v>
      </c>
      <c r="H3003" s="69">
        <v>38.5</v>
      </c>
      <c r="I3003" s="69">
        <v>47.36</v>
      </c>
      <c r="J3003" s="41" t="s">
        <v>5274</v>
      </c>
      <c r="K3003" s="40"/>
      <c r="L3003" s="37"/>
      <c r="M3003" s="28"/>
    </row>
    <row r="3004" spans="1:13" ht="12">
      <c r="A3004" s="34">
        <v>4932373165</v>
      </c>
      <c r="B3004" s="62">
        <v>4002395347940</v>
      </c>
      <c r="C3004" s="62" t="s">
        <v>4477</v>
      </c>
      <c r="D3004" s="38" t="s">
        <v>4633</v>
      </c>
      <c r="E3004" s="38" t="s">
        <v>5084</v>
      </c>
      <c r="F3004" s="39" t="s">
        <v>4515</v>
      </c>
      <c r="G3004" s="38" t="s">
        <v>7639</v>
      </c>
      <c r="H3004" s="69">
        <v>53.2</v>
      </c>
      <c r="I3004" s="69">
        <v>65.44</v>
      </c>
      <c r="J3004" s="41" t="s">
        <v>4960</v>
      </c>
      <c r="K3004" s="40"/>
      <c r="L3004" s="37"/>
      <c r="M3004" s="28"/>
    </row>
    <row r="3005" spans="1:13" ht="12">
      <c r="A3005" s="34">
        <v>48005094</v>
      </c>
      <c r="B3005" s="62">
        <v>45242082780</v>
      </c>
      <c r="C3005" s="62" t="s">
        <v>4477</v>
      </c>
      <c r="D3005" s="38" t="s">
        <v>5698</v>
      </c>
      <c r="E3005" s="38" t="s">
        <v>5699</v>
      </c>
      <c r="F3005" s="39" t="s">
        <v>7582</v>
      </c>
      <c r="G3005" s="38" t="s">
        <v>7640</v>
      </c>
      <c r="H3005" s="69">
        <v>118.4</v>
      </c>
      <c r="I3005" s="69">
        <v>145.63</v>
      </c>
      <c r="J3005" s="41" t="s">
        <v>4960</v>
      </c>
      <c r="K3005" s="40"/>
      <c r="L3005" s="37"/>
      <c r="M3005" s="28"/>
    </row>
    <row r="3006" spans="1:13" ht="12">
      <c r="A3006" s="34">
        <v>4932363249</v>
      </c>
      <c r="B3006" s="62">
        <v>4002395333097</v>
      </c>
      <c r="C3006" s="62" t="s">
        <v>4477</v>
      </c>
      <c r="D3006" s="38" t="s">
        <v>4622</v>
      </c>
      <c r="E3006" s="38" t="s">
        <v>4623</v>
      </c>
      <c r="F3006" s="39" t="s">
        <v>5932</v>
      </c>
      <c r="G3006" s="38" t="s">
        <v>7641</v>
      </c>
      <c r="H3006" s="69">
        <v>14.4</v>
      </c>
      <c r="I3006" s="69">
        <v>17.71</v>
      </c>
      <c r="J3006" s="41" t="s">
        <v>4960</v>
      </c>
      <c r="K3006" s="40"/>
      <c r="L3006" s="37"/>
      <c r="M3006" s="28"/>
    </row>
    <row r="3007" spans="1:13" ht="12">
      <c r="A3007" s="34">
        <v>4932373344</v>
      </c>
      <c r="B3007" s="62">
        <v>4002395349890</v>
      </c>
      <c r="C3007" s="62" t="s">
        <v>4477</v>
      </c>
      <c r="D3007" s="38" t="s">
        <v>4622</v>
      </c>
      <c r="E3007" s="38" t="s">
        <v>4623</v>
      </c>
      <c r="F3007" s="39" t="s">
        <v>5932</v>
      </c>
      <c r="G3007" s="38" t="s">
        <v>7642</v>
      </c>
      <c r="H3007" s="69">
        <v>141.1</v>
      </c>
      <c r="I3007" s="69">
        <v>173.55</v>
      </c>
      <c r="J3007" s="41" t="s">
        <v>4960</v>
      </c>
      <c r="K3007" s="40"/>
      <c r="L3007" s="37"/>
      <c r="M3007" s="28"/>
    </row>
    <row r="3008" spans="1:13" ht="12">
      <c r="A3008" s="34">
        <v>4932373338</v>
      </c>
      <c r="B3008" s="62">
        <v>4002395349838</v>
      </c>
      <c r="C3008" s="62" t="s">
        <v>4477</v>
      </c>
      <c r="D3008" s="38" t="s">
        <v>4622</v>
      </c>
      <c r="E3008" s="38" t="s">
        <v>4623</v>
      </c>
      <c r="F3008" s="39" t="s">
        <v>5932</v>
      </c>
      <c r="G3008" s="38" t="s">
        <v>7643</v>
      </c>
      <c r="H3008" s="69">
        <v>82.6</v>
      </c>
      <c r="I3008" s="69">
        <v>101.6</v>
      </c>
      <c r="J3008" s="41" t="s">
        <v>4960</v>
      </c>
      <c r="K3008" s="40"/>
      <c r="L3008" s="37"/>
      <c r="M3008" s="28"/>
    </row>
    <row r="3009" spans="1:13" ht="12">
      <c r="A3009" s="34">
        <v>4932354506</v>
      </c>
      <c r="B3009" s="62">
        <v>4002395321056</v>
      </c>
      <c r="C3009" s="62" t="s">
        <v>4477</v>
      </c>
      <c r="D3009" s="38" t="s">
        <v>4633</v>
      </c>
      <c r="E3009" s="38" t="s">
        <v>5699</v>
      </c>
      <c r="F3009" s="39" t="s">
        <v>7644</v>
      </c>
      <c r="G3009" s="38" t="s">
        <v>7645</v>
      </c>
      <c r="H3009" s="69">
        <v>25.4</v>
      </c>
      <c r="I3009" s="69">
        <v>31.24</v>
      </c>
      <c r="J3009" s="41" t="s">
        <v>4960</v>
      </c>
      <c r="K3009" s="40"/>
      <c r="L3009" s="37"/>
      <c r="M3009" s="28"/>
    </row>
    <row r="3010" spans="1:13" ht="12">
      <c r="A3010" s="34">
        <v>4932356511</v>
      </c>
      <c r="B3010" s="62">
        <v>4002395321049</v>
      </c>
      <c r="C3010" s="62" t="s">
        <v>4477</v>
      </c>
      <c r="D3010" s="38" t="s">
        <v>4844</v>
      </c>
      <c r="E3010" s="38" t="s">
        <v>4845</v>
      </c>
      <c r="F3010" s="39" t="s">
        <v>4846</v>
      </c>
      <c r="G3010" s="38" t="s">
        <v>7646</v>
      </c>
      <c r="H3010" s="69">
        <v>354.8</v>
      </c>
      <c r="I3010" s="69">
        <v>436.4</v>
      </c>
      <c r="J3010" s="41" t="s">
        <v>4960</v>
      </c>
      <c r="K3010" s="40"/>
      <c r="L3010" s="37"/>
      <c r="M3010" s="28"/>
    </row>
    <row r="3011" spans="1:13" ht="12">
      <c r="A3011" s="34">
        <v>4932373356</v>
      </c>
      <c r="B3011" s="62">
        <v>4002395347810</v>
      </c>
      <c r="C3011" s="62" t="s">
        <v>4477</v>
      </c>
      <c r="D3011" s="38" t="s">
        <v>4622</v>
      </c>
      <c r="E3011" s="38" t="s">
        <v>4623</v>
      </c>
      <c r="F3011" s="39" t="s">
        <v>5932</v>
      </c>
      <c r="G3011" s="38" t="s">
        <v>7647</v>
      </c>
      <c r="H3011" s="69">
        <v>265.5</v>
      </c>
      <c r="I3011" s="69">
        <v>326.57</v>
      </c>
      <c r="J3011" s="41" t="s">
        <v>4960</v>
      </c>
      <c r="K3011" s="40"/>
      <c r="L3011" s="37"/>
      <c r="M3011" s="28"/>
    </row>
    <row r="3012" spans="1:13" ht="12">
      <c r="A3012" s="34">
        <v>4932399384</v>
      </c>
      <c r="B3012" s="62">
        <v>4002395360017</v>
      </c>
      <c r="C3012" s="62" t="s">
        <v>4477</v>
      </c>
      <c r="D3012" s="38" t="s">
        <v>4633</v>
      </c>
      <c r="E3012" s="38" t="s">
        <v>4874</v>
      </c>
      <c r="F3012" s="39" t="s">
        <v>4875</v>
      </c>
      <c r="G3012" s="38" t="s">
        <v>7648</v>
      </c>
      <c r="H3012" s="69">
        <v>44.5</v>
      </c>
      <c r="I3012" s="69">
        <v>54.74</v>
      </c>
      <c r="J3012" s="41" t="s">
        <v>4960</v>
      </c>
      <c r="K3012" s="40"/>
      <c r="L3012" s="37"/>
      <c r="M3012" s="28"/>
    </row>
    <row r="3013" spans="1:13" ht="12">
      <c r="A3013" s="34">
        <v>4932409546</v>
      </c>
      <c r="B3013" s="62">
        <v>4002395370870</v>
      </c>
      <c r="C3013" s="62" t="s">
        <v>4477</v>
      </c>
      <c r="D3013" s="38" t="s">
        <v>4633</v>
      </c>
      <c r="E3013" s="38" t="s">
        <v>5249</v>
      </c>
      <c r="F3013" s="39" t="s">
        <v>4515</v>
      </c>
      <c r="G3013" s="38" t="s">
        <v>7649</v>
      </c>
      <c r="H3013" s="69">
        <v>18.8</v>
      </c>
      <c r="I3013" s="69">
        <v>23.12</v>
      </c>
      <c r="J3013" s="41" t="s">
        <v>4960</v>
      </c>
      <c r="K3013" s="40"/>
      <c r="L3013" s="37"/>
      <c r="M3013" s="28"/>
    </row>
    <row r="3014" spans="1:13" ht="12">
      <c r="A3014" s="34">
        <v>49560027</v>
      </c>
      <c r="B3014" s="62">
        <v>45242192649</v>
      </c>
      <c r="C3014" s="62" t="s">
        <v>4477</v>
      </c>
      <c r="D3014" s="38" t="s">
        <v>5358</v>
      </c>
      <c r="E3014" s="38" t="s">
        <v>4623</v>
      </c>
      <c r="F3014" s="39" t="s">
        <v>5703</v>
      </c>
      <c r="G3014" s="38" t="s">
        <v>7650</v>
      </c>
      <c r="H3014" s="69">
        <v>63.9</v>
      </c>
      <c r="I3014" s="69">
        <v>78.599999999999994</v>
      </c>
      <c r="J3014" s="41" t="s">
        <v>4960</v>
      </c>
      <c r="K3014" s="40"/>
      <c r="L3014" s="37"/>
      <c r="M3014" s="28"/>
    </row>
    <row r="3015" spans="1:13" ht="12">
      <c r="A3015" s="34">
        <v>49560247</v>
      </c>
      <c r="B3015" s="62">
        <v>45242193592</v>
      </c>
      <c r="C3015" s="62" t="s">
        <v>4477</v>
      </c>
      <c r="D3015" s="38" t="s">
        <v>5358</v>
      </c>
      <c r="E3015" s="38" t="s">
        <v>4623</v>
      </c>
      <c r="F3015" s="39" t="s">
        <v>5703</v>
      </c>
      <c r="G3015" s="38" t="s">
        <v>7651</v>
      </c>
      <c r="H3015" s="69">
        <v>171.2</v>
      </c>
      <c r="I3015" s="69">
        <v>210.58</v>
      </c>
      <c r="J3015" s="41" t="s">
        <v>4960</v>
      </c>
      <c r="K3015" s="40"/>
      <c r="L3015" s="37"/>
      <c r="M3015" s="28"/>
    </row>
    <row r="3016" spans="1:13" ht="12">
      <c r="A3016" s="34">
        <v>4932352387</v>
      </c>
      <c r="B3016" s="62">
        <v>4002395370467</v>
      </c>
      <c r="C3016" s="62" t="s">
        <v>4477</v>
      </c>
      <c r="D3016" s="38" t="s">
        <v>4622</v>
      </c>
      <c r="E3016" s="38" t="s">
        <v>4623</v>
      </c>
      <c r="F3016" s="39" t="s">
        <v>6975</v>
      </c>
      <c r="G3016" s="38" t="s">
        <v>7652</v>
      </c>
      <c r="H3016" s="69">
        <v>51.6</v>
      </c>
      <c r="I3016" s="69">
        <v>63.47</v>
      </c>
      <c r="J3016" s="41" t="s">
        <v>4960</v>
      </c>
      <c r="K3016" s="40"/>
      <c r="L3016" s="37"/>
      <c r="M3016" s="28"/>
    </row>
    <row r="3017" spans="1:13" ht="12">
      <c r="A3017" s="34">
        <v>4932312475</v>
      </c>
      <c r="B3017" s="62">
        <v>4002395301263</v>
      </c>
      <c r="C3017" s="62" t="s">
        <v>4477</v>
      </c>
      <c r="D3017" s="38" t="s">
        <v>4633</v>
      </c>
      <c r="E3017" s="38" t="s">
        <v>4776</v>
      </c>
      <c r="F3017" s="39" t="s">
        <v>7494</v>
      </c>
      <c r="G3017" s="38" t="s">
        <v>7653</v>
      </c>
      <c r="H3017" s="69">
        <v>36.700000000000003</v>
      </c>
      <c r="I3017" s="69">
        <v>45.14</v>
      </c>
      <c r="J3017" s="41" t="s">
        <v>4960</v>
      </c>
      <c r="K3017" s="40"/>
      <c r="L3017" s="37"/>
      <c r="M3017" s="28"/>
    </row>
    <row r="3018" spans="1:13" ht="12">
      <c r="A3018" s="34">
        <v>48004188</v>
      </c>
      <c r="B3018" s="62">
        <v>45242081066</v>
      </c>
      <c r="C3018" s="62" t="s">
        <v>4477</v>
      </c>
      <c r="D3018" s="38" t="s">
        <v>5698</v>
      </c>
      <c r="E3018" s="38" t="s">
        <v>5699</v>
      </c>
      <c r="F3018" s="39" t="s">
        <v>6803</v>
      </c>
      <c r="G3018" s="38" t="s">
        <v>7654</v>
      </c>
      <c r="H3018" s="69">
        <v>95.1</v>
      </c>
      <c r="I3018" s="69">
        <v>116.97</v>
      </c>
      <c r="J3018" s="41" t="s">
        <v>5274</v>
      </c>
      <c r="K3018" s="40"/>
      <c r="L3018" s="37"/>
      <c r="M3018" s="28"/>
    </row>
    <row r="3019" spans="1:13" ht="12">
      <c r="A3019" s="34">
        <v>48005093</v>
      </c>
      <c r="B3019" s="62">
        <v>45242082773</v>
      </c>
      <c r="C3019" s="62" t="s">
        <v>4477</v>
      </c>
      <c r="D3019" s="38" t="s">
        <v>5698</v>
      </c>
      <c r="E3019" s="38" t="s">
        <v>5699</v>
      </c>
      <c r="F3019" s="39" t="s">
        <v>7582</v>
      </c>
      <c r="G3019" s="38" t="s">
        <v>7655</v>
      </c>
      <c r="H3019" s="69">
        <v>89.3</v>
      </c>
      <c r="I3019" s="69">
        <v>109.84</v>
      </c>
      <c r="J3019" s="41" t="s">
        <v>4960</v>
      </c>
      <c r="K3019" s="40"/>
      <c r="L3019" s="37"/>
      <c r="M3019" s="28"/>
    </row>
    <row r="3020" spans="1:13" ht="12">
      <c r="A3020" s="34">
        <v>4932352491</v>
      </c>
      <c r="B3020" s="62">
        <v>4002395371495</v>
      </c>
      <c r="C3020" s="62" t="s">
        <v>4477</v>
      </c>
      <c r="D3020" s="38" t="s">
        <v>4629</v>
      </c>
      <c r="E3020" s="38" t="s">
        <v>4630</v>
      </c>
      <c r="F3020" s="39" t="s">
        <v>5871</v>
      </c>
      <c r="G3020" s="38" t="s">
        <v>7656</v>
      </c>
      <c r="H3020" s="69">
        <v>32.1</v>
      </c>
      <c r="I3020" s="69">
        <v>39.479999999999997</v>
      </c>
      <c r="J3020" s="41" t="s">
        <v>4960</v>
      </c>
      <c r="K3020" s="40"/>
      <c r="L3020" s="37"/>
      <c r="M3020" s="28"/>
    </row>
    <row r="3021" spans="1:13" ht="12">
      <c r="A3021" s="34">
        <v>4932341610</v>
      </c>
      <c r="B3021" s="62">
        <v>4002395304882</v>
      </c>
      <c r="C3021" s="62" t="s">
        <v>4477</v>
      </c>
      <c r="D3021" s="38" t="s">
        <v>4633</v>
      </c>
      <c r="E3021" s="38" t="s">
        <v>4776</v>
      </c>
      <c r="F3021" s="39" t="s">
        <v>7592</v>
      </c>
      <c r="G3021" s="38" t="s">
        <v>7657</v>
      </c>
      <c r="H3021" s="69">
        <v>67.900000000000006</v>
      </c>
      <c r="I3021" s="69">
        <v>83.52</v>
      </c>
      <c r="J3021" s="41" t="s">
        <v>4960</v>
      </c>
      <c r="K3021" s="40"/>
      <c r="L3021" s="37"/>
      <c r="M3021" s="28"/>
    </row>
    <row r="3022" spans="1:13" ht="12">
      <c r="A3022" s="34">
        <v>4932354508</v>
      </c>
      <c r="B3022" s="62">
        <v>4002395321070</v>
      </c>
      <c r="C3022" s="62" t="s">
        <v>4477</v>
      </c>
      <c r="D3022" s="38" t="s">
        <v>4633</v>
      </c>
      <c r="E3022" s="38" t="s">
        <v>5699</v>
      </c>
      <c r="F3022" s="39" t="s">
        <v>7644</v>
      </c>
      <c r="G3022" s="38" t="s">
        <v>7658</v>
      </c>
      <c r="H3022" s="69">
        <v>22.8</v>
      </c>
      <c r="I3022" s="69">
        <v>28.04</v>
      </c>
      <c r="J3022" s="41" t="s">
        <v>4960</v>
      </c>
      <c r="K3022" s="40"/>
      <c r="L3022" s="37"/>
      <c r="M3022" s="28"/>
    </row>
    <row r="3023" spans="1:13" ht="12">
      <c r="A3023" s="34">
        <v>4932363444</v>
      </c>
      <c r="B3023" s="62">
        <v>4002395329458</v>
      </c>
      <c r="C3023" s="62" t="s">
        <v>4477</v>
      </c>
      <c r="D3023" s="38" t="s">
        <v>4622</v>
      </c>
      <c r="E3023" s="38" t="s">
        <v>4623</v>
      </c>
      <c r="F3023" s="39" t="s">
        <v>7070</v>
      </c>
      <c r="G3023" s="38" t="s">
        <v>7659</v>
      </c>
      <c r="H3023" s="69">
        <v>11.9</v>
      </c>
      <c r="I3023" s="69">
        <v>14.64</v>
      </c>
      <c r="J3023" s="41" t="s">
        <v>4960</v>
      </c>
      <c r="K3023" s="40"/>
      <c r="L3023" s="37"/>
      <c r="M3023" s="28"/>
    </row>
    <row r="3024" spans="1:13" ht="12">
      <c r="A3024" s="34">
        <v>4932371598</v>
      </c>
      <c r="B3024" s="62">
        <v>4002395343256</v>
      </c>
      <c r="C3024" s="62" t="s">
        <v>4477</v>
      </c>
      <c r="D3024" s="38" t="s">
        <v>4633</v>
      </c>
      <c r="E3024" s="38" t="s">
        <v>6048</v>
      </c>
      <c r="F3024" s="39" t="s">
        <v>7393</v>
      </c>
      <c r="G3024" s="38" t="s">
        <v>7660</v>
      </c>
      <c r="H3024" s="69">
        <v>65.7</v>
      </c>
      <c r="I3024" s="69">
        <v>80.81</v>
      </c>
      <c r="J3024" s="41" t="s">
        <v>5274</v>
      </c>
      <c r="K3024" s="40"/>
      <c r="L3024" s="37"/>
      <c r="M3024" s="28"/>
    </row>
    <row r="3025" spans="1:13" ht="12">
      <c r="A3025" s="34">
        <v>4932363449</v>
      </c>
      <c r="B3025" s="62">
        <v>4002395329502</v>
      </c>
      <c r="C3025" s="62" t="s">
        <v>4477</v>
      </c>
      <c r="D3025" s="38" t="s">
        <v>4622</v>
      </c>
      <c r="E3025" s="38" t="s">
        <v>4623</v>
      </c>
      <c r="F3025" s="39" t="s">
        <v>7070</v>
      </c>
      <c r="G3025" s="38" t="s">
        <v>7661</v>
      </c>
      <c r="H3025" s="69">
        <v>12.8</v>
      </c>
      <c r="I3025" s="69">
        <v>15.74</v>
      </c>
      <c r="J3025" s="41" t="s">
        <v>4960</v>
      </c>
      <c r="K3025" s="40"/>
      <c r="L3025" s="37"/>
      <c r="M3025" s="28"/>
    </row>
    <row r="3026" spans="1:13" ht="12">
      <c r="A3026" s="34">
        <v>4932459878</v>
      </c>
      <c r="B3026" s="62">
        <v>4058546030506</v>
      </c>
      <c r="C3026" s="62" t="s">
        <v>4477</v>
      </c>
      <c r="D3026" s="38" t="s">
        <v>4622</v>
      </c>
      <c r="E3026" s="38" t="s">
        <v>4623</v>
      </c>
      <c r="F3026" s="39" t="s">
        <v>6975</v>
      </c>
      <c r="G3026" s="38" t="s">
        <v>7662</v>
      </c>
      <c r="H3026" s="69">
        <v>98.7</v>
      </c>
      <c r="I3026" s="69">
        <v>121.4</v>
      </c>
      <c r="J3026" s="41" t="s">
        <v>4960</v>
      </c>
      <c r="K3026" s="40"/>
      <c r="L3026" s="37"/>
      <c r="M3026" s="28"/>
    </row>
    <row r="3027" spans="1:13" ht="12">
      <c r="A3027" s="34">
        <v>4932352495</v>
      </c>
      <c r="B3027" s="62">
        <v>4002395371532</v>
      </c>
      <c r="C3027" s="62" t="s">
        <v>4477</v>
      </c>
      <c r="D3027" s="38" t="s">
        <v>4629</v>
      </c>
      <c r="E3027" s="38" t="s">
        <v>4630</v>
      </c>
      <c r="F3027" s="39" t="s">
        <v>5871</v>
      </c>
      <c r="G3027" s="38" t="s">
        <v>7663</v>
      </c>
      <c r="H3027" s="69">
        <v>39.200000000000003</v>
      </c>
      <c r="I3027" s="69">
        <v>48.22</v>
      </c>
      <c r="J3027" s="41" t="s">
        <v>4960</v>
      </c>
      <c r="K3027" s="40"/>
      <c r="L3027" s="37"/>
      <c r="M3027" s="28"/>
    </row>
    <row r="3028" spans="1:13" ht="12">
      <c r="A3028" s="34">
        <v>4932373365</v>
      </c>
      <c r="B3028" s="62">
        <v>4002395348503</v>
      </c>
      <c r="C3028" s="62" t="s">
        <v>4477</v>
      </c>
      <c r="D3028" s="38" t="s">
        <v>4629</v>
      </c>
      <c r="E3028" s="38" t="s">
        <v>4630</v>
      </c>
      <c r="F3028" s="39" t="s">
        <v>5708</v>
      </c>
      <c r="G3028" s="38" t="s">
        <v>7664</v>
      </c>
      <c r="H3028" s="69">
        <v>77.8</v>
      </c>
      <c r="I3028" s="69">
        <v>95.69</v>
      </c>
      <c r="J3028" s="41" t="s">
        <v>4960</v>
      </c>
      <c r="K3028" s="40"/>
      <c r="L3028" s="37"/>
      <c r="M3028" s="28"/>
    </row>
    <row r="3029" spans="1:13" ht="12">
      <c r="A3029" s="34">
        <v>4932373923</v>
      </c>
      <c r="B3029" s="62">
        <v>4002395353538</v>
      </c>
      <c r="C3029" s="62" t="s">
        <v>4477</v>
      </c>
      <c r="D3029" s="38" t="s">
        <v>4629</v>
      </c>
      <c r="E3029" s="38" t="s">
        <v>4630</v>
      </c>
      <c r="F3029" s="39" t="s">
        <v>7278</v>
      </c>
      <c r="G3029" s="38" t="s">
        <v>7665</v>
      </c>
      <c r="H3029" s="69">
        <v>55.4</v>
      </c>
      <c r="I3029" s="69">
        <v>68.14</v>
      </c>
      <c r="J3029" s="41" t="s">
        <v>4960</v>
      </c>
      <c r="K3029" s="40"/>
      <c r="L3029" s="37"/>
      <c r="M3029" s="28"/>
    </row>
    <row r="3030" spans="1:13" ht="12">
      <c r="A3030" s="34">
        <v>4932459867</v>
      </c>
      <c r="B3030" s="62">
        <v>4058546030391</v>
      </c>
      <c r="C3030" s="62" t="s">
        <v>4477</v>
      </c>
      <c r="D3030" s="38" t="s">
        <v>4622</v>
      </c>
      <c r="E3030" s="38" t="s">
        <v>4623</v>
      </c>
      <c r="F3030" s="39" t="s">
        <v>6975</v>
      </c>
      <c r="G3030" s="38" t="s">
        <v>7666</v>
      </c>
      <c r="H3030" s="69">
        <v>72.3</v>
      </c>
      <c r="I3030" s="69">
        <v>88.93</v>
      </c>
      <c r="J3030" s="41" t="s">
        <v>4960</v>
      </c>
      <c r="K3030" s="40"/>
      <c r="L3030" s="37"/>
      <c r="M3030" s="28"/>
    </row>
    <row r="3031" spans="1:13" ht="12">
      <c r="A3031" s="34">
        <v>4932459840</v>
      </c>
      <c r="B3031" s="62">
        <v>4058546030124</v>
      </c>
      <c r="C3031" s="62" t="s">
        <v>4477</v>
      </c>
      <c r="D3031" s="38" t="s">
        <v>4622</v>
      </c>
      <c r="E3031" s="38" t="s">
        <v>4623</v>
      </c>
      <c r="F3031" s="39" t="s">
        <v>6975</v>
      </c>
      <c r="G3031" s="38" t="s">
        <v>7667</v>
      </c>
      <c r="H3031" s="69">
        <v>26.8</v>
      </c>
      <c r="I3031" s="69">
        <v>32.96</v>
      </c>
      <c r="J3031" s="41" t="s">
        <v>4960</v>
      </c>
      <c r="K3031" s="40"/>
      <c r="L3031" s="37"/>
      <c r="M3031" s="28"/>
    </row>
    <row r="3032" spans="1:13" ht="12">
      <c r="A3032" s="34">
        <v>48136769</v>
      </c>
      <c r="B3032" s="62">
        <v>45242519057</v>
      </c>
      <c r="C3032" s="62" t="s">
        <v>4477</v>
      </c>
      <c r="D3032" s="38" t="s">
        <v>4629</v>
      </c>
      <c r="E3032" s="38" t="s">
        <v>4630</v>
      </c>
      <c r="F3032" s="39" t="s">
        <v>5708</v>
      </c>
      <c r="G3032" s="38" t="s">
        <v>7668</v>
      </c>
      <c r="H3032" s="69">
        <v>241.3</v>
      </c>
      <c r="I3032" s="69">
        <v>296.8</v>
      </c>
      <c r="J3032" s="41" t="s">
        <v>4960</v>
      </c>
      <c r="K3032" s="40"/>
      <c r="L3032" s="37"/>
      <c r="M3032" s="28"/>
    </row>
    <row r="3033" spans="1:13" ht="12">
      <c r="A3033" s="34">
        <v>4932399599</v>
      </c>
      <c r="B3033" s="62">
        <v>4002395362493</v>
      </c>
      <c r="C3033" s="62" t="s">
        <v>4477</v>
      </c>
      <c r="D3033" s="38" t="s">
        <v>4633</v>
      </c>
      <c r="E3033" s="38" t="s">
        <v>7008</v>
      </c>
      <c r="F3033" s="39" t="s">
        <v>5802</v>
      </c>
      <c r="G3033" s="38" t="s">
        <v>7669</v>
      </c>
      <c r="H3033" s="69">
        <v>50</v>
      </c>
      <c r="I3033" s="69">
        <v>61.5</v>
      </c>
      <c r="J3033" s="41" t="s">
        <v>4960</v>
      </c>
      <c r="K3033" s="40"/>
      <c r="L3033" s="37"/>
      <c r="M3033" s="28"/>
    </row>
    <row r="3034" spans="1:13" ht="12">
      <c r="A3034" s="34">
        <v>4932459875</v>
      </c>
      <c r="B3034" s="62">
        <v>4058546030476</v>
      </c>
      <c r="C3034" s="62" t="s">
        <v>4477</v>
      </c>
      <c r="D3034" s="38" t="s">
        <v>4622</v>
      </c>
      <c r="E3034" s="38" t="s">
        <v>4623</v>
      </c>
      <c r="F3034" s="39" t="s">
        <v>6975</v>
      </c>
      <c r="G3034" s="38" t="s">
        <v>7670</v>
      </c>
      <c r="H3034" s="69">
        <v>89.6</v>
      </c>
      <c r="I3034" s="69">
        <v>110.21</v>
      </c>
      <c r="J3034" s="41" t="s">
        <v>4960</v>
      </c>
      <c r="K3034" s="40"/>
      <c r="L3034" s="37"/>
      <c r="M3034" s="28"/>
    </row>
    <row r="3035" spans="1:13" ht="12">
      <c r="A3035" s="34">
        <v>4932307084</v>
      </c>
      <c r="B3035" s="62">
        <v>4002395309009</v>
      </c>
      <c r="C3035" s="62" t="s">
        <v>4477</v>
      </c>
      <c r="D3035" s="38" t="s">
        <v>4844</v>
      </c>
      <c r="E3035" s="38" t="s">
        <v>4845</v>
      </c>
      <c r="F3035" s="39" t="s">
        <v>6964</v>
      </c>
      <c r="G3035" s="38" t="s">
        <v>7671</v>
      </c>
      <c r="H3035" s="69">
        <v>111.9</v>
      </c>
      <c r="I3035" s="69">
        <v>137.63999999999999</v>
      </c>
      <c r="J3035" s="41" t="s">
        <v>4960</v>
      </c>
      <c r="K3035" s="40"/>
      <c r="L3035" s="37"/>
      <c r="M3035" s="28"/>
    </row>
    <row r="3036" spans="1:13" ht="12">
      <c r="A3036" s="34">
        <v>4932373372</v>
      </c>
      <c r="B3036" s="62">
        <v>4002395348572</v>
      </c>
      <c r="C3036" s="62" t="s">
        <v>4477</v>
      </c>
      <c r="D3036" s="38" t="s">
        <v>4629</v>
      </c>
      <c r="E3036" s="38" t="s">
        <v>4630</v>
      </c>
      <c r="F3036" s="39" t="s">
        <v>5708</v>
      </c>
      <c r="G3036" s="38" t="s">
        <v>7672</v>
      </c>
      <c r="H3036" s="69">
        <v>150.5</v>
      </c>
      <c r="I3036" s="69">
        <v>185.12</v>
      </c>
      <c r="J3036" s="41" t="s">
        <v>4960</v>
      </c>
      <c r="K3036" s="40"/>
      <c r="L3036" s="37"/>
      <c r="M3036" s="28"/>
    </row>
    <row r="3037" spans="1:13" ht="12">
      <c r="A3037" s="34">
        <v>4932459876</v>
      </c>
      <c r="B3037" s="62">
        <v>4058546030483</v>
      </c>
      <c r="C3037" s="62" t="s">
        <v>4477</v>
      </c>
      <c r="D3037" s="38" t="s">
        <v>4622</v>
      </c>
      <c r="E3037" s="38" t="s">
        <v>4623</v>
      </c>
      <c r="F3037" s="39" t="s">
        <v>6975</v>
      </c>
      <c r="G3037" s="38" t="s">
        <v>7673</v>
      </c>
      <c r="H3037" s="69">
        <v>98.7</v>
      </c>
      <c r="I3037" s="69">
        <v>121.4</v>
      </c>
      <c r="J3037" s="41" t="s">
        <v>4960</v>
      </c>
      <c r="K3037" s="40"/>
      <c r="L3037" s="37"/>
      <c r="M3037" s="28"/>
    </row>
    <row r="3038" spans="1:13" ht="12">
      <c r="A3038" s="34">
        <v>4932459883</v>
      </c>
      <c r="B3038" s="62">
        <v>4058546030551</v>
      </c>
      <c r="C3038" s="62" t="s">
        <v>4477</v>
      </c>
      <c r="D3038" s="38" t="s">
        <v>4622</v>
      </c>
      <c r="E3038" s="38" t="s">
        <v>4623</v>
      </c>
      <c r="F3038" s="39" t="s">
        <v>6975</v>
      </c>
      <c r="G3038" s="38" t="s">
        <v>7674</v>
      </c>
      <c r="H3038" s="69">
        <v>111.6</v>
      </c>
      <c r="I3038" s="69">
        <v>137.27000000000001</v>
      </c>
      <c r="J3038" s="41" t="s">
        <v>4960</v>
      </c>
      <c r="K3038" s="40"/>
      <c r="L3038" s="37"/>
      <c r="M3038" s="28"/>
    </row>
    <row r="3039" spans="1:13" ht="12">
      <c r="A3039" s="34">
        <v>49560217</v>
      </c>
      <c r="B3039" s="62">
        <v>45242193493</v>
      </c>
      <c r="C3039" s="62" t="s">
        <v>4477</v>
      </c>
      <c r="D3039" s="38" t="s">
        <v>5358</v>
      </c>
      <c r="E3039" s="38" t="s">
        <v>4623</v>
      </c>
      <c r="F3039" s="39" t="s">
        <v>5703</v>
      </c>
      <c r="G3039" s="38" t="s">
        <v>7675</v>
      </c>
      <c r="H3039" s="69">
        <v>109</v>
      </c>
      <c r="I3039" s="69">
        <v>134.07</v>
      </c>
      <c r="J3039" s="41" t="s">
        <v>4960</v>
      </c>
      <c r="K3039" s="40"/>
      <c r="L3039" s="37"/>
      <c r="M3039" s="28"/>
    </row>
    <row r="3040" spans="1:13" ht="12">
      <c r="A3040" s="34">
        <v>4932373370</v>
      </c>
      <c r="B3040" s="62">
        <v>4002395348558</v>
      </c>
      <c r="C3040" s="62" t="s">
        <v>4477</v>
      </c>
      <c r="D3040" s="38" t="s">
        <v>4629</v>
      </c>
      <c r="E3040" s="38" t="s">
        <v>4630</v>
      </c>
      <c r="F3040" s="39" t="s">
        <v>5708</v>
      </c>
      <c r="G3040" s="38" t="s">
        <v>7676</v>
      </c>
      <c r="H3040" s="69">
        <v>122.8</v>
      </c>
      <c r="I3040" s="69">
        <v>151.04</v>
      </c>
      <c r="J3040" s="41" t="s">
        <v>4960</v>
      </c>
      <c r="K3040" s="40"/>
      <c r="L3040" s="37"/>
      <c r="M3040" s="28"/>
    </row>
    <row r="3041" spans="1:13" ht="12">
      <c r="A3041" s="34">
        <v>48136754</v>
      </c>
      <c r="B3041" s="62">
        <v>45242518999</v>
      </c>
      <c r="C3041" s="62" t="s">
        <v>4477</v>
      </c>
      <c r="D3041" s="38" t="s">
        <v>4629</v>
      </c>
      <c r="E3041" s="38" t="s">
        <v>4630</v>
      </c>
      <c r="F3041" s="39" t="s">
        <v>5708</v>
      </c>
      <c r="G3041" s="38" t="s">
        <v>7677</v>
      </c>
      <c r="H3041" s="69">
        <v>115.9</v>
      </c>
      <c r="I3041" s="69">
        <v>142.56</v>
      </c>
      <c r="J3041" s="41" t="s">
        <v>4960</v>
      </c>
      <c r="K3041" s="40"/>
      <c r="L3041" s="37"/>
      <c r="M3041" s="28"/>
    </row>
    <row r="3042" spans="1:13" ht="12">
      <c r="A3042" s="34">
        <v>4932352049</v>
      </c>
      <c r="B3042" s="62">
        <v>4002395367061</v>
      </c>
      <c r="C3042" s="62" t="s">
        <v>4477</v>
      </c>
      <c r="D3042" s="38" t="s">
        <v>4844</v>
      </c>
      <c r="E3042" s="38" t="s">
        <v>4845</v>
      </c>
      <c r="F3042" s="39" t="s">
        <v>4846</v>
      </c>
      <c r="G3042" s="38" t="s">
        <v>7678</v>
      </c>
      <c r="H3042" s="69">
        <v>299.7</v>
      </c>
      <c r="I3042" s="69">
        <v>368.63</v>
      </c>
      <c r="J3042" s="41" t="s">
        <v>4960</v>
      </c>
      <c r="K3042" s="40"/>
      <c r="L3042" s="37"/>
      <c r="M3042" s="28"/>
    </row>
    <row r="3043" spans="1:13" ht="12">
      <c r="A3043" s="34">
        <v>4932373163</v>
      </c>
      <c r="B3043" s="62">
        <v>4002395347902</v>
      </c>
      <c r="C3043" s="62" t="s">
        <v>4477</v>
      </c>
      <c r="D3043" s="38" t="s">
        <v>4633</v>
      </c>
      <c r="E3043" s="38" t="s">
        <v>5084</v>
      </c>
      <c r="F3043" s="39" t="s">
        <v>4515</v>
      </c>
      <c r="G3043" s="38" t="s">
        <v>7679</v>
      </c>
      <c r="H3043" s="69">
        <v>32.9</v>
      </c>
      <c r="I3043" s="69">
        <v>40.47</v>
      </c>
      <c r="J3043" s="41" t="s">
        <v>4960</v>
      </c>
      <c r="K3043" s="40"/>
      <c r="L3043" s="37"/>
      <c r="M3043" s="28"/>
    </row>
    <row r="3044" spans="1:13" ht="12">
      <c r="A3044" s="34">
        <v>4932430816</v>
      </c>
      <c r="B3044" s="62">
        <v>4002395384778</v>
      </c>
      <c r="C3044" s="62" t="s">
        <v>4477</v>
      </c>
      <c r="D3044" s="38" t="s">
        <v>4633</v>
      </c>
      <c r="E3044" s="38" t="s">
        <v>6048</v>
      </c>
      <c r="F3044" s="39" t="s">
        <v>7680</v>
      </c>
      <c r="G3044" s="38" t="s">
        <v>7681</v>
      </c>
      <c r="H3044" s="69">
        <v>31.3</v>
      </c>
      <c r="I3044" s="69">
        <v>38.5</v>
      </c>
      <c r="J3044" s="41" t="s">
        <v>5274</v>
      </c>
      <c r="K3044" s="40"/>
      <c r="L3044" s="37"/>
      <c r="M3044" s="28"/>
    </row>
    <row r="3045" spans="1:13" ht="12">
      <c r="A3045" s="34">
        <v>4932459826</v>
      </c>
      <c r="B3045" s="62">
        <v>4058546029982</v>
      </c>
      <c r="C3045" s="62" t="s">
        <v>4477</v>
      </c>
      <c r="D3045" s="38" t="s">
        <v>4622</v>
      </c>
      <c r="E3045" s="38" t="s">
        <v>4623</v>
      </c>
      <c r="F3045" s="39" t="s">
        <v>6975</v>
      </c>
      <c r="G3045" s="38" t="s">
        <v>7682</v>
      </c>
      <c r="H3045" s="69">
        <v>18.100000000000001</v>
      </c>
      <c r="I3045" s="69">
        <v>22.26</v>
      </c>
      <c r="J3045" s="41" t="s">
        <v>4960</v>
      </c>
      <c r="K3045" s="40"/>
      <c r="L3045" s="37"/>
      <c r="M3045" s="28"/>
    </row>
    <row r="3046" spans="1:13" ht="12">
      <c r="A3046" s="34">
        <v>4932459880</v>
      </c>
      <c r="B3046" s="62">
        <v>4058546030520</v>
      </c>
      <c r="C3046" s="62" t="s">
        <v>4477</v>
      </c>
      <c r="D3046" s="38" t="s">
        <v>4622</v>
      </c>
      <c r="E3046" s="38" t="s">
        <v>4623</v>
      </c>
      <c r="F3046" s="39" t="s">
        <v>6975</v>
      </c>
      <c r="G3046" s="38" t="s">
        <v>7683</v>
      </c>
      <c r="H3046" s="69">
        <v>111.6</v>
      </c>
      <c r="I3046" s="69">
        <v>137.27000000000001</v>
      </c>
      <c r="J3046" s="41" t="s">
        <v>4960</v>
      </c>
      <c r="K3046" s="40"/>
      <c r="L3046" s="37"/>
      <c r="M3046" s="28"/>
    </row>
    <row r="3047" spans="1:13" ht="12">
      <c r="A3047" s="34">
        <v>4932344479</v>
      </c>
      <c r="B3047" s="62">
        <v>4002395312566</v>
      </c>
      <c r="C3047" s="62" t="s">
        <v>4477</v>
      </c>
      <c r="D3047" s="38" t="s">
        <v>4633</v>
      </c>
      <c r="E3047" s="38" t="s">
        <v>4845</v>
      </c>
      <c r="F3047" s="39" t="s">
        <v>5450</v>
      </c>
      <c r="G3047" s="38" t="s">
        <v>7684</v>
      </c>
      <c r="H3047" s="69">
        <v>238.1</v>
      </c>
      <c r="I3047" s="69">
        <v>292.86</v>
      </c>
      <c r="J3047" s="41" t="s">
        <v>4960</v>
      </c>
      <c r="K3047" s="40"/>
      <c r="L3047" s="37"/>
      <c r="M3047" s="28"/>
    </row>
    <row r="3048" spans="1:13" ht="12">
      <c r="A3048" s="34">
        <v>4932352229</v>
      </c>
      <c r="B3048" s="62">
        <v>4002395368822</v>
      </c>
      <c r="C3048" s="62" t="s">
        <v>4477</v>
      </c>
      <c r="D3048" s="38" t="s">
        <v>4622</v>
      </c>
      <c r="E3048" s="38" t="s">
        <v>4623</v>
      </c>
      <c r="F3048" s="39" t="s">
        <v>7441</v>
      </c>
      <c r="G3048" s="38" t="s">
        <v>7685</v>
      </c>
      <c r="H3048" s="69">
        <v>66.400000000000006</v>
      </c>
      <c r="I3048" s="69">
        <v>81.67</v>
      </c>
      <c r="J3048" s="41" t="s">
        <v>4960</v>
      </c>
      <c r="K3048" s="40"/>
      <c r="L3048" s="37"/>
      <c r="M3048" s="28"/>
    </row>
    <row r="3049" spans="1:13" ht="12">
      <c r="A3049" s="34">
        <v>49560253</v>
      </c>
      <c r="B3049" s="62">
        <v>45242193622</v>
      </c>
      <c r="C3049" s="62" t="s">
        <v>4477</v>
      </c>
      <c r="D3049" s="38" t="s">
        <v>5358</v>
      </c>
      <c r="E3049" s="38" t="s">
        <v>4623</v>
      </c>
      <c r="F3049" s="39" t="s">
        <v>5703</v>
      </c>
      <c r="G3049" s="38" t="s">
        <v>7686</v>
      </c>
      <c r="H3049" s="69">
        <v>185.9</v>
      </c>
      <c r="I3049" s="69">
        <v>228.66</v>
      </c>
      <c r="J3049" s="41" t="s">
        <v>4960</v>
      </c>
      <c r="K3049" s="40"/>
      <c r="L3049" s="37"/>
      <c r="M3049" s="28"/>
    </row>
    <row r="3050" spans="1:13" ht="12">
      <c r="A3050" s="34">
        <v>4932352920</v>
      </c>
      <c r="B3050" s="62">
        <v>4002395375783</v>
      </c>
      <c r="C3050" s="62" t="s">
        <v>4477</v>
      </c>
      <c r="D3050" s="38" t="s">
        <v>4633</v>
      </c>
      <c r="E3050" s="38" t="s">
        <v>4845</v>
      </c>
      <c r="F3050" s="39" t="s">
        <v>4507</v>
      </c>
      <c r="G3050" s="38" t="s">
        <v>7687</v>
      </c>
      <c r="H3050" s="69">
        <v>174.9</v>
      </c>
      <c r="I3050" s="69">
        <v>215.13</v>
      </c>
      <c r="J3050" s="41" t="s">
        <v>4960</v>
      </c>
      <c r="K3050" s="40"/>
      <c r="L3050" s="37"/>
      <c r="M3050" s="28"/>
    </row>
    <row r="3051" spans="1:13" ht="12">
      <c r="A3051" s="34">
        <v>4932399322</v>
      </c>
      <c r="B3051" s="62">
        <v>4002395359509</v>
      </c>
      <c r="C3051" s="62" t="s">
        <v>4477</v>
      </c>
      <c r="D3051" s="38" t="s">
        <v>4844</v>
      </c>
      <c r="E3051" s="38" t="s">
        <v>4845</v>
      </c>
      <c r="F3051" s="39" t="s">
        <v>6964</v>
      </c>
      <c r="G3051" s="38" t="s">
        <v>7688</v>
      </c>
      <c r="H3051" s="69">
        <v>49.7</v>
      </c>
      <c r="I3051" s="69">
        <v>61.13</v>
      </c>
      <c r="J3051" s="41" t="s">
        <v>4960</v>
      </c>
      <c r="K3051" s="40"/>
      <c r="L3051" s="37"/>
      <c r="M3051" s="28"/>
    </row>
    <row r="3052" spans="1:13" ht="12">
      <c r="A3052" s="34">
        <v>4932363642</v>
      </c>
      <c r="B3052" s="62">
        <v>4002395332120</v>
      </c>
      <c r="C3052" s="62" t="s">
        <v>4477</v>
      </c>
      <c r="D3052" s="38" t="s">
        <v>4633</v>
      </c>
      <c r="E3052" s="38" t="s">
        <v>4874</v>
      </c>
      <c r="F3052" s="39" t="s">
        <v>4875</v>
      </c>
      <c r="G3052" s="38" t="s">
        <v>7689</v>
      </c>
      <c r="H3052" s="69">
        <v>18.100000000000001</v>
      </c>
      <c r="I3052" s="69">
        <v>22.26</v>
      </c>
      <c r="J3052" s="41" t="s">
        <v>4960</v>
      </c>
      <c r="K3052" s="40"/>
      <c r="L3052" s="37"/>
      <c r="M3052" s="28"/>
    </row>
    <row r="3053" spans="1:13" ht="12">
      <c r="A3053" s="34">
        <v>4932312478</v>
      </c>
      <c r="B3053" s="62">
        <v>4002395301294</v>
      </c>
      <c r="C3053" s="62" t="s">
        <v>4477</v>
      </c>
      <c r="D3053" s="38" t="s">
        <v>4633</v>
      </c>
      <c r="E3053" s="38" t="s">
        <v>4776</v>
      </c>
      <c r="F3053" s="39" t="s">
        <v>7494</v>
      </c>
      <c r="G3053" s="38" t="s">
        <v>7690</v>
      </c>
      <c r="H3053" s="69">
        <v>34.4</v>
      </c>
      <c r="I3053" s="69">
        <v>42.31</v>
      </c>
      <c r="J3053" s="41" t="s">
        <v>4960</v>
      </c>
      <c r="K3053" s="40"/>
      <c r="L3053" s="37"/>
      <c r="M3053" s="28"/>
    </row>
    <row r="3054" spans="1:13" ht="12">
      <c r="A3054" s="34">
        <v>4932367069</v>
      </c>
      <c r="B3054" s="62">
        <v>4002395336791</v>
      </c>
      <c r="C3054" s="62" t="s">
        <v>4477</v>
      </c>
      <c r="D3054" s="38" t="s">
        <v>4844</v>
      </c>
      <c r="E3054" s="38" t="s">
        <v>4845</v>
      </c>
      <c r="F3054" s="39" t="s">
        <v>6964</v>
      </c>
      <c r="G3054" s="38" t="s">
        <v>7691</v>
      </c>
      <c r="H3054" s="69">
        <v>99.6</v>
      </c>
      <c r="I3054" s="69">
        <v>122.51</v>
      </c>
      <c r="J3054" s="41" t="s">
        <v>4960</v>
      </c>
      <c r="K3054" s="40"/>
      <c r="L3054" s="37"/>
      <c r="M3054" s="28"/>
    </row>
    <row r="3055" spans="1:13" ht="12">
      <c r="A3055" s="34">
        <v>4932430549</v>
      </c>
      <c r="B3055" s="62">
        <v>4002395382101</v>
      </c>
      <c r="C3055" s="62" t="s">
        <v>4477</v>
      </c>
      <c r="D3055" s="38" t="s">
        <v>4622</v>
      </c>
      <c r="E3055" s="38" t="s">
        <v>4623</v>
      </c>
      <c r="F3055" s="39" t="s">
        <v>6975</v>
      </c>
      <c r="G3055" s="38" t="s">
        <v>7692</v>
      </c>
      <c r="H3055" s="69">
        <v>73.599999999999994</v>
      </c>
      <c r="I3055" s="69">
        <v>90.53</v>
      </c>
      <c r="J3055" s="41" t="s">
        <v>4960</v>
      </c>
      <c r="K3055" s="40"/>
      <c r="L3055" s="37"/>
      <c r="M3055" s="28"/>
    </row>
    <row r="3056" spans="1:13" ht="12">
      <c r="A3056" s="34">
        <v>4932459774</v>
      </c>
      <c r="B3056" s="62">
        <v>4058546029463</v>
      </c>
      <c r="C3056" s="62" t="s">
        <v>4477</v>
      </c>
      <c r="D3056" s="38" t="s">
        <v>4633</v>
      </c>
      <c r="E3056" s="38" t="s">
        <v>4823</v>
      </c>
      <c r="F3056" s="39" t="s">
        <v>4507</v>
      </c>
      <c r="G3056" s="38" t="s">
        <v>7693</v>
      </c>
      <c r="H3056" s="69">
        <v>236.6</v>
      </c>
      <c r="I3056" s="69">
        <v>291.02</v>
      </c>
      <c r="J3056" s="41" t="s">
        <v>4960</v>
      </c>
      <c r="K3056" s="40"/>
      <c r="L3056" s="37"/>
      <c r="M3056" s="28"/>
    </row>
    <row r="3057" spans="1:13" ht="12">
      <c r="A3057" s="34">
        <v>4932459882</v>
      </c>
      <c r="B3057" s="62">
        <v>4058546030544</v>
      </c>
      <c r="C3057" s="62" t="s">
        <v>4477</v>
      </c>
      <c r="D3057" s="38" t="s">
        <v>4622</v>
      </c>
      <c r="E3057" s="38" t="s">
        <v>4623</v>
      </c>
      <c r="F3057" s="39" t="s">
        <v>6975</v>
      </c>
      <c r="G3057" s="38" t="s">
        <v>7694</v>
      </c>
      <c r="H3057" s="69">
        <v>111.6</v>
      </c>
      <c r="I3057" s="69">
        <v>137.27000000000001</v>
      </c>
      <c r="J3057" s="41" t="s">
        <v>4960</v>
      </c>
      <c r="K3057" s="40"/>
      <c r="L3057" s="37"/>
      <c r="M3057" s="28"/>
    </row>
    <row r="3058" spans="1:13" ht="12">
      <c r="A3058" s="34">
        <v>4932341612</v>
      </c>
      <c r="B3058" s="62">
        <v>4002395304905</v>
      </c>
      <c r="C3058" s="62" t="s">
        <v>4477</v>
      </c>
      <c r="D3058" s="38" t="s">
        <v>4633</v>
      </c>
      <c r="E3058" s="38" t="s">
        <v>4776</v>
      </c>
      <c r="F3058" s="39" t="s">
        <v>7592</v>
      </c>
      <c r="G3058" s="38" t="s">
        <v>7695</v>
      </c>
      <c r="H3058" s="69">
        <v>59.8</v>
      </c>
      <c r="I3058" s="69">
        <v>73.55</v>
      </c>
      <c r="J3058" s="41" t="s">
        <v>4960</v>
      </c>
      <c r="K3058" s="40"/>
      <c r="L3058" s="37"/>
      <c r="M3058" s="28"/>
    </row>
    <row r="3059" spans="1:13" ht="12">
      <c r="A3059" s="34">
        <v>4932363277</v>
      </c>
      <c r="B3059" s="62">
        <v>4002395333370</v>
      </c>
      <c r="C3059" s="62" t="s">
        <v>4477</v>
      </c>
      <c r="D3059" s="38" t="s">
        <v>4622</v>
      </c>
      <c r="E3059" s="38" t="s">
        <v>4623</v>
      </c>
      <c r="F3059" s="39" t="s">
        <v>5932</v>
      </c>
      <c r="G3059" s="38" t="s">
        <v>7696</v>
      </c>
      <c r="H3059" s="69">
        <v>31</v>
      </c>
      <c r="I3059" s="69">
        <v>38.130000000000003</v>
      </c>
      <c r="J3059" s="41" t="s">
        <v>4960</v>
      </c>
      <c r="K3059" s="40"/>
      <c r="L3059" s="37"/>
      <c r="M3059" s="28"/>
    </row>
    <row r="3060" spans="1:13" ht="12">
      <c r="A3060" s="34">
        <v>4932371913</v>
      </c>
      <c r="B3060" s="62">
        <v>4002395345366</v>
      </c>
      <c r="C3060" s="62" t="s">
        <v>4477</v>
      </c>
      <c r="D3060" s="38" t="s">
        <v>4633</v>
      </c>
      <c r="E3060" s="38" t="s">
        <v>5249</v>
      </c>
      <c r="F3060" s="39" t="s">
        <v>4515</v>
      </c>
      <c r="G3060" s="38" t="s">
        <v>6812</v>
      </c>
      <c r="H3060" s="69">
        <v>136.19999999999999</v>
      </c>
      <c r="I3060" s="69">
        <v>167.53</v>
      </c>
      <c r="J3060" s="41" t="s">
        <v>4960</v>
      </c>
      <c r="K3060" s="40"/>
      <c r="L3060" s="37"/>
      <c r="M3060" s="28"/>
    </row>
    <row r="3061" spans="1:13" ht="12">
      <c r="A3061" s="34">
        <v>4932307946</v>
      </c>
      <c r="B3061" s="62">
        <v>4002395309054</v>
      </c>
      <c r="C3061" s="62" t="s">
        <v>4477</v>
      </c>
      <c r="D3061" s="38" t="s">
        <v>4844</v>
      </c>
      <c r="E3061" s="38" t="s">
        <v>4845</v>
      </c>
      <c r="F3061" s="39" t="s">
        <v>6964</v>
      </c>
      <c r="G3061" s="38" t="s">
        <v>7697</v>
      </c>
      <c r="H3061" s="69">
        <v>33.4</v>
      </c>
      <c r="I3061" s="69">
        <v>41.08</v>
      </c>
      <c r="J3061" s="41" t="s">
        <v>4960</v>
      </c>
      <c r="K3061" s="40"/>
      <c r="L3061" s="37"/>
      <c r="M3061" s="28"/>
    </row>
    <row r="3062" spans="1:13" ht="12">
      <c r="A3062" s="34">
        <v>4932459881</v>
      </c>
      <c r="B3062" s="62">
        <v>4058546030537</v>
      </c>
      <c r="C3062" s="62" t="s">
        <v>4477</v>
      </c>
      <c r="D3062" s="38" t="s">
        <v>4622</v>
      </c>
      <c r="E3062" s="38" t="s">
        <v>4623</v>
      </c>
      <c r="F3062" s="39" t="s">
        <v>6975</v>
      </c>
      <c r="G3062" s="38" t="s">
        <v>7698</v>
      </c>
      <c r="H3062" s="69">
        <v>111.6</v>
      </c>
      <c r="I3062" s="69">
        <v>137.27000000000001</v>
      </c>
      <c r="J3062" s="41" t="s">
        <v>4960</v>
      </c>
      <c r="K3062" s="40"/>
      <c r="L3062" s="37"/>
      <c r="M3062" s="28"/>
    </row>
    <row r="3063" spans="1:13" ht="12">
      <c r="A3063" s="34">
        <v>4932459848</v>
      </c>
      <c r="B3063" s="62">
        <v>4058546030209</v>
      </c>
      <c r="C3063" s="62" t="s">
        <v>4477</v>
      </c>
      <c r="D3063" s="38" t="s">
        <v>4622</v>
      </c>
      <c r="E3063" s="38" t="s">
        <v>4623</v>
      </c>
      <c r="F3063" s="39" t="s">
        <v>6975</v>
      </c>
      <c r="G3063" s="38" t="s">
        <v>7699</v>
      </c>
      <c r="H3063" s="69">
        <v>39.700000000000003</v>
      </c>
      <c r="I3063" s="69">
        <v>48.83</v>
      </c>
      <c r="J3063" s="41" t="s">
        <v>4960</v>
      </c>
      <c r="K3063" s="40"/>
      <c r="L3063" s="37"/>
      <c r="M3063" s="28"/>
    </row>
    <row r="3064" spans="1:13" ht="12">
      <c r="A3064" s="34">
        <v>4932459864</v>
      </c>
      <c r="B3064" s="62">
        <v>4058546030360</v>
      </c>
      <c r="C3064" s="62" t="s">
        <v>4477</v>
      </c>
      <c r="D3064" s="38" t="s">
        <v>4622</v>
      </c>
      <c r="E3064" s="38" t="s">
        <v>4623</v>
      </c>
      <c r="F3064" s="39" t="s">
        <v>6975</v>
      </c>
      <c r="G3064" s="38" t="s">
        <v>7700</v>
      </c>
      <c r="H3064" s="69">
        <v>61.7</v>
      </c>
      <c r="I3064" s="69">
        <v>75.89</v>
      </c>
      <c r="J3064" s="41" t="s">
        <v>4960</v>
      </c>
      <c r="K3064" s="40"/>
      <c r="L3064" s="37"/>
      <c r="M3064" s="28"/>
    </row>
    <row r="3065" spans="1:13" ht="12">
      <c r="A3065" s="34">
        <v>4932459854</v>
      </c>
      <c r="B3065" s="62">
        <v>4058546030261</v>
      </c>
      <c r="C3065" s="62" t="s">
        <v>4477</v>
      </c>
      <c r="D3065" s="38" t="s">
        <v>4622</v>
      </c>
      <c r="E3065" s="38" t="s">
        <v>4623</v>
      </c>
      <c r="F3065" s="39" t="s">
        <v>6975</v>
      </c>
      <c r="G3065" s="38" t="s">
        <v>7701</v>
      </c>
      <c r="H3065" s="69">
        <v>71.7</v>
      </c>
      <c r="I3065" s="69">
        <v>88.19</v>
      </c>
      <c r="J3065" s="41" t="s">
        <v>4960</v>
      </c>
      <c r="K3065" s="40"/>
      <c r="L3065" s="37"/>
      <c r="M3065" s="28"/>
    </row>
    <row r="3066" spans="1:13" ht="12">
      <c r="A3066" s="34">
        <v>4932459869</v>
      </c>
      <c r="B3066" s="62">
        <v>4058546030414</v>
      </c>
      <c r="C3066" s="62" t="s">
        <v>4477</v>
      </c>
      <c r="D3066" s="38" t="s">
        <v>4622</v>
      </c>
      <c r="E3066" s="38" t="s">
        <v>4623</v>
      </c>
      <c r="F3066" s="39" t="s">
        <v>6975</v>
      </c>
      <c r="G3066" s="38" t="s">
        <v>7702</v>
      </c>
      <c r="H3066" s="69">
        <v>72.3</v>
      </c>
      <c r="I3066" s="69">
        <v>88.93</v>
      </c>
      <c r="J3066" s="41" t="s">
        <v>4960</v>
      </c>
      <c r="K3066" s="40"/>
      <c r="L3066" s="37"/>
      <c r="M3066" s="28"/>
    </row>
    <row r="3067" spans="1:13" ht="12">
      <c r="A3067" s="34">
        <v>4932459860</v>
      </c>
      <c r="B3067" s="62">
        <v>4058546030322</v>
      </c>
      <c r="C3067" s="62" t="s">
        <v>4477</v>
      </c>
      <c r="D3067" s="38" t="s">
        <v>4622</v>
      </c>
      <c r="E3067" s="38" t="s">
        <v>4623</v>
      </c>
      <c r="F3067" s="39" t="s">
        <v>6975</v>
      </c>
      <c r="G3067" s="38" t="s">
        <v>7703</v>
      </c>
      <c r="H3067" s="69">
        <v>46.8</v>
      </c>
      <c r="I3067" s="69">
        <v>57.56</v>
      </c>
      <c r="J3067" s="41" t="s">
        <v>4960</v>
      </c>
      <c r="K3067" s="40"/>
      <c r="L3067" s="37"/>
      <c r="M3067" s="28"/>
    </row>
    <row r="3068" spans="1:13" ht="12">
      <c r="A3068" s="34">
        <v>4932459872</v>
      </c>
      <c r="B3068" s="62">
        <v>4058546030445</v>
      </c>
      <c r="C3068" s="62" t="s">
        <v>4477</v>
      </c>
      <c r="D3068" s="38" t="s">
        <v>4622</v>
      </c>
      <c r="E3068" s="38" t="s">
        <v>4623</v>
      </c>
      <c r="F3068" s="39" t="s">
        <v>6975</v>
      </c>
      <c r="G3068" s="38" t="s">
        <v>7704</v>
      </c>
      <c r="H3068" s="69">
        <v>89.6</v>
      </c>
      <c r="I3068" s="69">
        <v>110.21</v>
      </c>
      <c r="J3068" s="41" t="s">
        <v>4960</v>
      </c>
      <c r="K3068" s="40"/>
      <c r="L3068" s="37"/>
      <c r="M3068" s="28"/>
    </row>
    <row r="3069" spans="1:13" ht="12">
      <c r="A3069" s="34">
        <v>4932343272</v>
      </c>
      <c r="B3069" s="62">
        <v>4002395315154</v>
      </c>
      <c r="C3069" s="62" t="s">
        <v>4477</v>
      </c>
      <c r="D3069" s="38" t="s">
        <v>4622</v>
      </c>
      <c r="E3069" s="38" t="s">
        <v>4623</v>
      </c>
      <c r="F3069" s="39" t="s">
        <v>7705</v>
      </c>
      <c r="G3069" s="38" t="s">
        <v>7706</v>
      </c>
      <c r="H3069" s="69">
        <v>126.2</v>
      </c>
      <c r="I3069" s="69">
        <v>155.22999999999999</v>
      </c>
      <c r="J3069" s="41" t="s">
        <v>4960</v>
      </c>
      <c r="K3069" s="40"/>
      <c r="L3069" s="37"/>
      <c r="M3069" s="28"/>
    </row>
    <row r="3070" spans="1:13" ht="12">
      <c r="A3070" s="34">
        <v>4932459879</v>
      </c>
      <c r="B3070" s="62">
        <v>4058546030513</v>
      </c>
      <c r="C3070" s="62" t="s">
        <v>4477</v>
      </c>
      <c r="D3070" s="38" t="s">
        <v>4622</v>
      </c>
      <c r="E3070" s="38" t="s">
        <v>4623</v>
      </c>
      <c r="F3070" s="39" t="s">
        <v>6975</v>
      </c>
      <c r="G3070" s="38" t="s">
        <v>7707</v>
      </c>
      <c r="H3070" s="69">
        <v>98.7</v>
      </c>
      <c r="I3070" s="69">
        <v>121.4</v>
      </c>
      <c r="J3070" s="41" t="s">
        <v>4960</v>
      </c>
      <c r="K3070" s="40"/>
      <c r="L3070" s="37"/>
      <c r="M3070" s="28"/>
    </row>
    <row r="3071" spans="1:13" ht="12">
      <c r="A3071" s="34">
        <v>4932344480</v>
      </c>
      <c r="B3071" s="62">
        <v>4002395312573</v>
      </c>
      <c r="C3071" s="62" t="s">
        <v>4477</v>
      </c>
      <c r="D3071" s="38" t="s">
        <v>4633</v>
      </c>
      <c r="E3071" s="38" t="s">
        <v>4845</v>
      </c>
      <c r="F3071" s="39" t="s">
        <v>5450</v>
      </c>
      <c r="G3071" s="38" t="s">
        <v>7708</v>
      </c>
      <c r="H3071" s="69">
        <v>279.8</v>
      </c>
      <c r="I3071" s="69">
        <v>344.15</v>
      </c>
      <c r="J3071" s="41" t="s">
        <v>4960</v>
      </c>
      <c r="K3071" s="40"/>
      <c r="L3071" s="37"/>
      <c r="M3071" s="28"/>
    </row>
    <row r="3072" spans="1:13" ht="12">
      <c r="A3072" s="34">
        <v>48390531</v>
      </c>
      <c r="B3072" s="62">
        <v>45242132362</v>
      </c>
      <c r="C3072" s="62" t="s">
        <v>4477</v>
      </c>
      <c r="D3072" s="38" t="s">
        <v>4633</v>
      </c>
      <c r="E3072" s="38" t="s">
        <v>6021</v>
      </c>
      <c r="F3072" s="39" t="s">
        <v>6022</v>
      </c>
      <c r="G3072" s="38" t="s">
        <v>7709</v>
      </c>
      <c r="H3072" s="69">
        <v>157.80000000000001</v>
      </c>
      <c r="I3072" s="69">
        <v>194.09</v>
      </c>
      <c r="J3072" s="41" t="s">
        <v>4960</v>
      </c>
      <c r="K3072" s="40"/>
      <c r="L3072" s="37"/>
      <c r="M3072" s="28"/>
    </row>
    <row r="3073" spans="1:13" ht="12">
      <c r="A3073" s="34">
        <v>4932399099</v>
      </c>
      <c r="B3073" s="62">
        <v>4002395357031</v>
      </c>
      <c r="C3073" s="62" t="s">
        <v>4477</v>
      </c>
      <c r="D3073" s="38" t="s">
        <v>4633</v>
      </c>
      <c r="E3073" s="38" t="s">
        <v>4845</v>
      </c>
      <c r="F3073" s="39" t="s">
        <v>5450</v>
      </c>
      <c r="G3073" s="38" t="s">
        <v>7710</v>
      </c>
      <c r="H3073" s="69">
        <v>290.3</v>
      </c>
      <c r="I3073" s="69">
        <v>357.07</v>
      </c>
      <c r="J3073" s="41" t="s">
        <v>4960</v>
      </c>
      <c r="K3073" s="40"/>
      <c r="L3073" s="37"/>
      <c r="M3073" s="28"/>
    </row>
    <row r="3074" spans="1:13" ht="12">
      <c r="A3074" s="34">
        <v>4932459131</v>
      </c>
      <c r="B3074" s="62">
        <v>4002395288465</v>
      </c>
      <c r="C3074" s="62" t="s">
        <v>4477</v>
      </c>
      <c r="D3074" s="38" t="s">
        <v>4633</v>
      </c>
      <c r="E3074" s="38" t="s">
        <v>5249</v>
      </c>
      <c r="F3074" s="39" t="s">
        <v>4879</v>
      </c>
      <c r="G3074" s="38" t="s">
        <v>7711</v>
      </c>
      <c r="H3074" s="69">
        <v>88</v>
      </c>
      <c r="I3074" s="69">
        <v>108.24</v>
      </c>
      <c r="J3074" s="41" t="s">
        <v>5274</v>
      </c>
      <c r="K3074" s="40"/>
      <c r="L3074" s="37"/>
      <c r="M3074" s="28"/>
    </row>
    <row r="3075" spans="1:13" ht="12">
      <c r="A3075" s="34">
        <v>49560082</v>
      </c>
      <c r="B3075" s="62">
        <v>45242193035</v>
      </c>
      <c r="C3075" s="62" t="s">
        <v>4477</v>
      </c>
      <c r="D3075" s="38" t="s">
        <v>5358</v>
      </c>
      <c r="E3075" s="38" t="s">
        <v>4623</v>
      </c>
      <c r="F3075" s="39" t="s">
        <v>5703</v>
      </c>
      <c r="G3075" s="38" t="s">
        <v>7712</v>
      </c>
      <c r="H3075" s="69">
        <v>65.099999999999994</v>
      </c>
      <c r="I3075" s="69">
        <v>80.069999999999993</v>
      </c>
      <c r="J3075" s="41" t="s">
        <v>4960</v>
      </c>
      <c r="K3075" s="40"/>
      <c r="L3075" s="37"/>
      <c r="M3075" s="28"/>
    </row>
    <row r="3076" spans="1:13" ht="12">
      <c r="A3076" s="34">
        <v>4932352401</v>
      </c>
      <c r="B3076" s="62">
        <v>4002395370603</v>
      </c>
      <c r="C3076" s="62" t="s">
        <v>4477</v>
      </c>
      <c r="D3076" s="38" t="s">
        <v>4622</v>
      </c>
      <c r="E3076" s="38" t="s">
        <v>4623</v>
      </c>
      <c r="F3076" s="39" t="s">
        <v>6975</v>
      </c>
      <c r="G3076" s="38" t="s">
        <v>7713</v>
      </c>
      <c r="H3076" s="69">
        <v>158</v>
      </c>
      <c r="I3076" s="69">
        <v>194.34</v>
      </c>
      <c r="J3076" s="41" t="s">
        <v>4960</v>
      </c>
      <c r="K3076" s="40"/>
      <c r="L3076" s="37"/>
      <c r="M3076" s="28"/>
    </row>
    <row r="3077" spans="1:13" ht="12">
      <c r="A3077" s="34">
        <v>4932459846</v>
      </c>
      <c r="B3077" s="62">
        <v>4058546030186</v>
      </c>
      <c r="C3077" s="62" t="s">
        <v>4477</v>
      </c>
      <c r="D3077" s="38" t="s">
        <v>4622</v>
      </c>
      <c r="E3077" s="38" t="s">
        <v>4623</v>
      </c>
      <c r="F3077" s="39" t="s">
        <v>6975</v>
      </c>
      <c r="G3077" s="38" t="s">
        <v>7714</v>
      </c>
      <c r="H3077" s="69">
        <v>40.9</v>
      </c>
      <c r="I3077" s="69">
        <v>50.31</v>
      </c>
      <c r="J3077" s="41" t="s">
        <v>4960</v>
      </c>
      <c r="K3077" s="40"/>
      <c r="L3077" s="37"/>
      <c r="M3077" s="28"/>
    </row>
    <row r="3078" spans="1:13" ht="12">
      <c r="A3078" s="34">
        <v>48008026</v>
      </c>
      <c r="B3078" s="62">
        <v>45242082292</v>
      </c>
      <c r="C3078" s="62" t="s">
        <v>4477</v>
      </c>
      <c r="D3078" s="38" t="s">
        <v>5698</v>
      </c>
      <c r="E3078" s="38" t="s">
        <v>5699</v>
      </c>
      <c r="F3078" s="39" t="s">
        <v>6995</v>
      </c>
      <c r="G3078" s="38" t="s">
        <v>7715</v>
      </c>
      <c r="H3078" s="69">
        <v>660.3</v>
      </c>
      <c r="I3078" s="69">
        <v>812.17</v>
      </c>
      <c r="J3078" s="41" t="s">
        <v>4960</v>
      </c>
      <c r="K3078" s="40"/>
      <c r="L3078" s="37"/>
      <c r="M3078" s="28"/>
    </row>
    <row r="3079" spans="1:13" ht="12">
      <c r="A3079" s="34">
        <v>4932459863</v>
      </c>
      <c r="B3079" s="62">
        <v>4058546030353</v>
      </c>
      <c r="C3079" s="62" t="s">
        <v>4477</v>
      </c>
      <c r="D3079" s="38" t="s">
        <v>4622</v>
      </c>
      <c r="E3079" s="38" t="s">
        <v>4623</v>
      </c>
      <c r="F3079" s="39" t="s">
        <v>6975</v>
      </c>
      <c r="G3079" s="38" t="s">
        <v>7716</v>
      </c>
      <c r="H3079" s="69">
        <v>60.8</v>
      </c>
      <c r="I3079" s="69">
        <v>74.78</v>
      </c>
      <c r="J3079" s="41" t="s">
        <v>4960</v>
      </c>
      <c r="K3079" s="40"/>
      <c r="L3079" s="37"/>
      <c r="M3079" s="28"/>
    </row>
    <row r="3080" spans="1:13" ht="12">
      <c r="A3080" s="34">
        <v>4932344305</v>
      </c>
      <c r="B3080" s="62">
        <v>4002395312153</v>
      </c>
      <c r="C3080" s="62" t="s">
        <v>4477</v>
      </c>
      <c r="D3080" s="38" t="s">
        <v>4844</v>
      </c>
      <c r="E3080" s="38" t="s">
        <v>4845</v>
      </c>
      <c r="F3080" s="39" t="s">
        <v>6964</v>
      </c>
      <c r="G3080" s="38" t="s">
        <v>7717</v>
      </c>
      <c r="H3080" s="69">
        <v>97.3</v>
      </c>
      <c r="I3080" s="69">
        <v>119.68</v>
      </c>
      <c r="J3080" s="41" t="s">
        <v>4960</v>
      </c>
      <c r="K3080" s="40"/>
      <c r="L3080" s="37"/>
      <c r="M3080" s="28"/>
    </row>
    <row r="3081" spans="1:13" ht="12">
      <c r="A3081" s="34">
        <v>49565167</v>
      </c>
      <c r="B3081" s="62">
        <v>45242176373</v>
      </c>
      <c r="C3081" s="62" t="s">
        <v>4477</v>
      </c>
      <c r="D3081" s="38" t="s">
        <v>5358</v>
      </c>
      <c r="E3081" s="38" t="s">
        <v>4623</v>
      </c>
      <c r="F3081" s="39" t="s">
        <v>5703</v>
      </c>
      <c r="G3081" s="38" t="s">
        <v>7718</v>
      </c>
      <c r="H3081" s="69">
        <v>53.3</v>
      </c>
      <c r="I3081" s="69">
        <v>65.56</v>
      </c>
      <c r="J3081" s="41" t="s">
        <v>4960</v>
      </c>
      <c r="K3081" s="40">
        <v>25</v>
      </c>
      <c r="L3081" s="37"/>
      <c r="M3081" s="28"/>
    </row>
    <row r="3082" spans="1:13" ht="12">
      <c r="A3082" s="34">
        <v>4932363524</v>
      </c>
      <c r="B3082" s="62">
        <v>4002395330256</v>
      </c>
      <c r="C3082" s="62" t="s">
        <v>4477</v>
      </c>
      <c r="D3082" s="38" t="s">
        <v>4622</v>
      </c>
      <c r="E3082" s="38" t="s">
        <v>4623</v>
      </c>
      <c r="F3082" s="39" t="s">
        <v>7070</v>
      </c>
      <c r="G3082" s="38" t="s">
        <v>7719</v>
      </c>
      <c r="H3082" s="69">
        <v>74.599999999999994</v>
      </c>
      <c r="I3082" s="69">
        <v>91.76</v>
      </c>
      <c r="J3082" s="41" t="s">
        <v>4960</v>
      </c>
      <c r="K3082" s="40"/>
      <c r="L3082" s="37"/>
      <c r="M3082" s="28"/>
    </row>
    <row r="3083" spans="1:13" ht="12">
      <c r="A3083" s="34">
        <v>4932352747</v>
      </c>
      <c r="B3083" s="62">
        <v>4002395374052</v>
      </c>
      <c r="C3083" s="62" t="s">
        <v>4477</v>
      </c>
      <c r="D3083" s="38" t="s">
        <v>4633</v>
      </c>
      <c r="E3083" s="38" t="s">
        <v>7008</v>
      </c>
      <c r="F3083" s="39" t="s">
        <v>5802</v>
      </c>
      <c r="G3083" s="38" t="s">
        <v>7720</v>
      </c>
      <c r="H3083" s="69">
        <v>133.1</v>
      </c>
      <c r="I3083" s="69">
        <v>163.71</v>
      </c>
      <c r="J3083" s="41" t="s">
        <v>4960</v>
      </c>
      <c r="K3083" s="40"/>
      <c r="L3083" s="37"/>
      <c r="M3083" s="28"/>
    </row>
    <row r="3084" spans="1:13" ht="12">
      <c r="A3084" s="34">
        <v>4932363678</v>
      </c>
      <c r="B3084" s="62">
        <v>4002395331901</v>
      </c>
      <c r="C3084" s="62" t="s">
        <v>4477</v>
      </c>
      <c r="D3084" s="38" t="s">
        <v>4629</v>
      </c>
      <c r="E3084" s="38" t="s">
        <v>4630</v>
      </c>
      <c r="F3084" s="39" t="s">
        <v>7345</v>
      </c>
      <c r="G3084" s="38" t="s">
        <v>7721</v>
      </c>
      <c r="H3084" s="69">
        <v>85.3</v>
      </c>
      <c r="I3084" s="69">
        <v>104.92</v>
      </c>
      <c r="J3084" s="41" t="s">
        <v>4960</v>
      </c>
      <c r="K3084" s="40"/>
      <c r="L3084" s="37"/>
      <c r="M3084" s="28"/>
    </row>
    <row r="3085" spans="1:13" ht="12">
      <c r="A3085" s="34">
        <v>4932399328</v>
      </c>
      <c r="B3085" s="62">
        <v>4002395359561</v>
      </c>
      <c r="C3085" s="62" t="s">
        <v>4477</v>
      </c>
      <c r="D3085" s="38" t="s">
        <v>4844</v>
      </c>
      <c r="E3085" s="38" t="s">
        <v>4845</v>
      </c>
      <c r="F3085" s="39" t="s">
        <v>6964</v>
      </c>
      <c r="G3085" s="38" t="s">
        <v>7722</v>
      </c>
      <c r="H3085" s="69">
        <v>161.9</v>
      </c>
      <c r="I3085" s="69">
        <v>199.14</v>
      </c>
      <c r="J3085" s="41" t="s">
        <v>4960</v>
      </c>
      <c r="K3085" s="40"/>
      <c r="L3085" s="37"/>
      <c r="M3085" s="28"/>
    </row>
    <row r="3086" spans="1:13" ht="12">
      <c r="A3086" s="34">
        <v>4932265312</v>
      </c>
      <c r="B3086" s="62">
        <v>4002395301478</v>
      </c>
      <c r="C3086" s="62" t="s">
        <v>4477</v>
      </c>
      <c r="D3086" s="38" t="s">
        <v>4633</v>
      </c>
      <c r="E3086" s="38" t="s">
        <v>5699</v>
      </c>
      <c r="F3086" s="39" t="s">
        <v>7216</v>
      </c>
      <c r="G3086" s="38" t="s">
        <v>7723</v>
      </c>
      <c r="H3086" s="69">
        <v>30.5</v>
      </c>
      <c r="I3086" s="69">
        <v>37.520000000000003</v>
      </c>
      <c r="J3086" s="41" t="s">
        <v>4960</v>
      </c>
      <c r="K3086" s="40"/>
      <c r="L3086" s="37"/>
      <c r="M3086" s="28"/>
    </row>
    <row r="3087" spans="1:13" ht="12">
      <c r="A3087" s="34">
        <v>4932430330</v>
      </c>
      <c r="B3087" s="62">
        <v>4002395379910</v>
      </c>
      <c r="C3087" s="62" t="s">
        <v>4477</v>
      </c>
      <c r="D3087" s="38" t="s">
        <v>4622</v>
      </c>
      <c r="E3087" s="38" t="s">
        <v>4623</v>
      </c>
      <c r="F3087" s="39" t="s">
        <v>7441</v>
      </c>
      <c r="G3087" s="38" t="s">
        <v>7724</v>
      </c>
      <c r="H3087" s="69">
        <v>46.9</v>
      </c>
      <c r="I3087" s="69">
        <v>57.69</v>
      </c>
      <c r="J3087" s="41" t="s">
        <v>4960</v>
      </c>
      <c r="K3087" s="40"/>
      <c r="L3087" s="37"/>
      <c r="M3087" s="28"/>
    </row>
    <row r="3088" spans="1:13" ht="12">
      <c r="A3088" s="34">
        <v>4932430903</v>
      </c>
      <c r="B3088" s="62">
        <v>4002395385652</v>
      </c>
      <c r="C3088" s="62" t="s">
        <v>4477</v>
      </c>
      <c r="D3088" s="38" t="s">
        <v>4633</v>
      </c>
      <c r="E3088" s="38" t="s">
        <v>4634</v>
      </c>
      <c r="F3088" s="39" t="s">
        <v>6465</v>
      </c>
      <c r="G3088" s="38" t="s">
        <v>7725</v>
      </c>
      <c r="H3088" s="69">
        <v>8.5</v>
      </c>
      <c r="I3088" s="69">
        <v>10.46</v>
      </c>
      <c r="J3088" s="41" t="s">
        <v>4960</v>
      </c>
      <c r="K3088" s="40"/>
      <c r="L3088" s="37"/>
      <c r="M3088" s="28"/>
    </row>
    <row r="3089" spans="1:13" ht="12">
      <c r="A3089" s="34">
        <v>4932373329</v>
      </c>
      <c r="B3089" s="62">
        <v>4002395349142</v>
      </c>
      <c r="C3089" s="62" t="s">
        <v>4477</v>
      </c>
      <c r="D3089" s="38" t="s">
        <v>4622</v>
      </c>
      <c r="E3089" s="38" t="s">
        <v>4623</v>
      </c>
      <c r="F3089" s="39" t="s">
        <v>7070</v>
      </c>
      <c r="G3089" s="38" t="s">
        <v>7726</v>
      </c>
      <c r="H3089" s="69">
        <v>55.5</v>
      </c>
      <c r="I3089" s="69">
        <v>68.27</v>
      </c>
      <c r="J3089" s="41" t="s">
        <v>4960</v>
      </c>
      <c r="K3089" s="40"/>
      <c r="L3089" s="37"/>
      <c r="M3089" s="28"/>
    </row>
    <row r="3090" spans="1:13" ht="12">
      <c r="A3090" s="34">
        <v>4932430480</v>
      </c>
      <c r="B3090" s="62">
        <v>4002395381418</v>
      </c>
      <c r="C3090" s="62" t="s">
        <v>4477</v>
      </c>
      <c r="D3090" s="38" t="s">
        <v>4633</v>
      </c>
      <c r="E3090" s="38" t="s">
        <v>5249</v>
      </c>
      <c r="F3090" s="39" t="s">
        <v>6323</v>
      </c>
      <c r="G3090" s="38" t="s">
        <v>7727</v>
      </c>
      <c r="H3090" s="69">
        <v>271.7</v>
      </c>
      <c r="I3090" s="69">
        <v>334.19</v>
      </c>
      <c r="J3090" s="41" t="s">
        <v>4960</v>
      </c>
      <c r="K3090" s="40"/>
      <c r="L3090" s="37"/>
      <c r="M3090" s="28"/>
    </row>
    <row r="3091" spans="1:13" ht="12">
      <c r="A3091" s="34">
        <v>4932459141</v>
      </c>
      <c r="B3091" s="62">
        <v>4002395289165</v>
      </c>
      <c r="C3091" s="62" t="s">
        <v>4477</v>
      </c>
      <c r="D3091" s="38" t="s">
        <v>4633</v>
      </c>
      <c r="E3091" s="38" t="s">
        <v>5249</v>
      </c>
      <c r="F3091" s="39" t="s">
        <v>4879</v>
      </c>
      <c r="G3091" s="38" t="s">
        <v>7728</v>
      </c>
      <c r="H3091" s="69">
        <v>82.7</v>
      </c>
      <c r="I3091" s="69">
        <v>101.72</v>
      </c>
      <c r="J3091" s="41" t="s">
        <v>5274</v>
      </c>
      <c r="K3091" s="40"/>
      <c r="L3091" s="37"/>
      <c r="M3091" s="28"/>
    </row>
    <row r="3092" spans="1:13" ht="12">
      <c r="A3092" s="34">
        <v>4932358492</v>
      </c>
      <c r="B3092" s="62">
        <v>4002395324248</v>
      </c>
      <c r="C3092" s="62" t="s">
        <v>4477</v>
      </c>
      <c r="D3092" s="38" t="s">
        <v>4633</v>
      </c>
      <c r="E3092" s="38" t="s">
        <v>6048</v>
      </c>
      <c r="F3092" s="39" t="s">
        <v>7414</v>
      </c>
      <c r="G3092" s="38" t="s">
        <v>7729</v>
      </c>
      <c r="H3092" s="69">
        <v>13.7</v>
      </c>
      <c r="I3092" s="69">
        <v>16.850000000000001</v>
      </c>
      <c r="J3092" s="41" t="s">
        <v>5274</v>
      </c>
      <c r="K3092" s="40"/>
      <c r="L3092" s="37"/>
      <c r="M3092" s="28"/>
    </row>
    <row r="3093" spans="1:13" ht="12">
      <c r="A3093" s="34">
        <v>4932371398</v>
      </c>
      <c r="B3093" s="62">
        <v>4002395341689</v>
      </c>
      <c r="C3093" s="62" t="s">
        <v>4477</v>
      </c>
      <c r="D3093" s="38" t="s">
        <v>4633</v>
      </c>
      <c r="E3093" s="38" t="s">
        <v>6048</v>
      </c>
      <c r="F3093" s="39" t="s">
        <v>7024</v>
      </c>
      <c r="G3093" s="38" t="s">
        <v>7730</v>
      </c>
      <c r="H3093" s="69">
        <v>47.1</v>
      </c>
      <c r="I3093" s="69">
        <v>57.93</v>
      </c>
      <c r="J3093" s="41" t="s">
        <v>5274</v>
      </c>
      <c r="K3093" s="40"/>
      <c r="L3093" s="37"/>
      <c r="M3093" s="28"/>
    </row>
    <row r="3094" spans="1:13" ht="12">
      <c r="A3094" s="34">
        <v>4932430397</v>
      </c>
      <c r="B3094" s="62">
        <v>4002395380589</v>
      </c>
      <c r="C3094" s="62" t="s">
        <v>4477</v>
      </c>
      <c r="D3094" s="38" t="s">
        <v>4633</v>
      </c>
      <c r="E3094" s="38" t="s">
        <v>5084</v>
      </c>
      <c r="F3094" s="39" t="s">
        <v>4515</v>
      </c>
      <c r="G3094" s="38" t="s">
        <v>7731</v>
      </c>
      <c r="H3094" s="69">
        <v>51.1</v>
      </c>
      <c r="I3094" s="69">
        <v>62.85</v>
      </c>
      <c r="J3094" s="41" t="s">
        <v>5274</v>
      </c>
      <c r="K3094" s="40"/>
      <c r="L3094" s="37"/>
      <c r="M3094" s="28"/>
    </row>
    <row r="3095" spans="1:13" ht="12">
      <c r="A3095" s="34">
        <v>4932459830</v>
      </c>
      <c r="B3095" s="62">
        <v>4058546030025</v>
      </c>
      <c r="C3095" s="62" t="s">
        <v>4477</v>
      </c>
      <c r="D3095" s="38" t="s">
        <v>4622</v>
      </c>
      <c r="E3095" s="38" t="s">
        <v>4623</v>
      </c>
      <c r="F3095" s="39" t="s">
        <v>6975</v>
      </c>
      <c r="G3095" s="38" t="s">
        <v>7732</v>
      </c>
      <c r="H3095" s="69">
        <v>20.2</v>
      </c>
      <c r="I3095" s="69">
        <v>24.85</v>
      </c>
      <c r="J3095" s="41" t="s">
        <v>4960</v>
      </c>
      <c r="K3095" s="40"/>
      <c r="L3095" s="37"/>
      <c r="M3095" s="28"/>
    </row>
    <row r="3096" spans="1:13" ht="12">
      <c r="A3096" s="34">
        <v>4932459862</v>
      </c>
      <c r="B3096" s="62">
        <v>4058546030346</v>
      </c>
      <c r="C3096" s="62" t="s">
        <v>4477</v>
      </c>
      <c r="D3096" s="38" t="s">
        <v>4622</v>
      </c>
      <c r="E3096" s="38" t="s">
        <v>4623</v>
      </c>
      <c r="F3096" s="39" t="s">
        <v>6975</v>
      </c>
      <c r="G3096" s="38" t="s">
        <v>7733</v>
      </c>
      <c r="H3096" s="69">
        <v>46.8</v>
      </c>
      <c r="I3096" s="69">
        <v>57.56</v>
      </c>
      <c r="J3096" s="41" t="s">
        <v>4960</v>
      </c>
      <c r="K3096" s="40"/>
      <c r="L3096" s="37"/>
      <c r="M3096" s="28"/>
    </row>
    <row r="3097" spans="1:13" ht="12">
      <c r="A3097" s="34">
        <v>4932399589</v>
      </c>
      <c r="B3097" s="62">
        <v>4002395362394</v>
      </c>
      <c r="C3097" s="62" t="s">
        <v>4477</v>
      </c>
      <c r="D3097" s="38" t="s">
        <v>4633</v>
      </c>
      <c r="E3097" s="38" t="s">
        <v>7008</v>
      </c>
      <c r="F3097" s="39" t="s">
        <v>5802</v>
      </c>
      <c r="G3097" s="38" t="s">
        <v>7734</v>
      </c>
      <c r="H3097" s="69">
        <v>43.2</v>
      </c>
      <c r="I3097" s="69">
        <v>53.14</v>
      </c>
      <c r="J3097" s="41" t="s">
        <v>4960</v>
      </c>
      <c r="K3097" s="40"/>
      <c r="L3097" s="37"/>
      <c r="M3097" s="28"/>
    </row>
    <row r="3098" spans="1:13" ht="12">
      <c r="A3098" s="34">
        <v>4932399673</v>
      </c>
      <c r="B3098" s="62">
        <v>4002395363230</v>
      </c>
      <c r="C3098" s="62" t="s">
        <v>4477</v>
      </c>
      <c r="D3098" s="38" t="s">
        <v>4629</v>
      </c>
      <c r="E3098" s="38" t="s">
        <v>4630</v>
      </c>
      <c r="F3098" s="39" t="s">
        <v>7345</v>
      </c>
      <c r="G3098" s="38" t="s">
        <v>7735</v>
      </c>
      <c r="H3098" s="69">
        <v>164</v>
      </c>
      <c r="I3098" s="69">
        <v>201.72</v>
      </c>
      <c r="J3098" s="41" t="s">
        <v>4960</v>
      </c>
      <c r="K3098" s="40"/>
      <c r="L3098" s="37"/>
      <c r="M3098" s="28"/>
    </row>
    <row r="3099" spans="1:13" ht="12">
      <c r="A3099" s="34">
        <v>4932459871</v>
      </c>
      <c r="B3099" s="62">
        <v>4058546030438</v>
      </c>
      <c r="C3099" s="62" t="s">
        <v>4477</v>
      </c>
      <c r="D3099" s="38" t="s">
        <v>4622</v>
      </c>
      <c r="E3099" s="38" t="s">
        <v>4623</v>
      </c>
      <c r="F3099" s="39" t="s">
        <v>6975</v>
      </c>
      <c r="G3099" s="38" t="s">
        <v>7736</v>
      </c>
      <c r="H3099" s="69">
        <v>80.599999999999994</v>
      </c>
      <c r="I3099" s="69">
        <v>99.14</v>
      </c>
      <c r="J3099" s="41" t="s">
        <v>4960</v>
      </c>
      <c r="K3099" s="40"/>
      <c r="L3099" s="37"/>
      <c r="M3099" s="28"/>
    </row>
    <row r="3100" spans="1:13" ht="12">
      <c r="A3100" s="34">
        <v>4932367036</v>
      </c>
      <c r="B3100" s="62">
        <v>4002395334605</v>
      </c>
      <c r="C3100" s="62" t="s">
        <v>4477</v>
      </c>
      <c r="D3100" s="38" t="s">
        <v>4633</v>
      </c>
      <c r="E3100" s="38" t="s">
        <v>4874</v>
      </c>
      <c r="F3100" s="39" t="s">
        <v>4875</v>
      </c>
      <c r="G3100" s="38" t="s">
        <v>7737</v>
      </c>
      <c r="H3100" s="69">
        <v>16.2</v>
      </c>
      <c r="I3100" s="69">
        <v>19.93</v>
      </c>
      <c r="J3100" s="41" t="s">
        <v>4960</v>
      </c>
      <c r="K3100" s="40"/>
      <c r="L3100" s="37"/>
      <c r="M3100" s="28"/>
    </row>
    <row r="3101" spans="1:13" ht="12">
      <c r="A3101" s="34">
        <v>48001083</v>
      </c>
      <c r="B3101" s="62">
        <v>45242079896</v>
      </c>
      <c r="C3101" s="62" t="s">
        <v>4477</v>
      </c>
      <c r="D3101" s="38" t="s">
        <v>5698</v>
      </c>
      <c r="E3101" s="38" t="s">
        <v>5699</v>
      </c>
      <c r="F3101" s="39" t="s">
        <v>7205</v>
      </c>
      <c r="G3101" s="38" t="s">
        <v>7738</v>
      </c>
      <c r="H3101" s="69">
        <v>104.7</v>
      </c>
      <c r="I3101" s="69">
        <v>128.78</v>
      </c>
      <c r="J3101" s="41" t="s">
        <v>4960</v>
      </c>
      <c r="K3101" s="40"/>
      <c r="L3101" s="37"/>
      <c r="M3101" s="28"/>
    </row>
    <row r="3102" spans="1:13" ht="12">
      <c r="A3102" s="34">
        <v>4932312102</v>
      </c>
      <c r="B3102" s="62">
        <v>4002395300440</v>
      </c>
      <c r="C3102" s="62" t="s">
        <v>4477</v>
      </c>
      <c r="D3102" s="38" t="s">
        <v>4633</v>
      </c>
      <c r="E3102" s="38" t="s">
        <v>4776</v>
      </c>
      <c r="F3102" s="39" t="s">
        <v>4777</v>
      </c>
      <c r="G3102" s="38" t="s">
        <v>7739</v>
      </c>
      <c r="H3102" s="69">
        <v>28.3</v>
      </c>
      <c r="I3102" s="69">
        <v>34.81</v>
      </c>
      <c r="J3102" s="41" t="s">
        <v>5274</v>
      </c>
      <c r="K3102" s="40"/>
      <c r="L3102" s="37"/>
      <c r="M3102" s="28"/>
    </row>
    <row r="3103" spans="1:13" ht="12">
      <c r="A3103" s="34">
        <v>4932371399</v>
      </c>
      <c r="B3103" s="62">
        <v>4002395341696</v>
      </c>
      <c r="C3103" s="62" t="s">
        <v>4477</v>
      </c>
      <c r="D3103" s="38" t="s">
        <v>4633</v>
      </c>
      <c r="E3103" s="38" t="s">
        <v>6048</v>
      </c>
      <c r="F3103" s="39" t="s">
        <v>7024</v>
      </c>
      <c r="G3103" s="38" t="s">
        <v>7740</v>
      </c>
      <c r="H3103" s="69">
        <v>47.1</v>
      </c>
      <c r="I3103" s="69">
        <v>57.93</v>
      </c>
      <c r="J3103" s="41" t="s">
        <v>5274</v>
      </c>
      <c r="K3103" s="40"/>
      <c r="L3103" s="37"/>
      <c r="M3103" s="28"/>
    </row>
    <row r="3104" spans="1:13" ht="12">
      <c r="A3104" s="34">
        <v>4932373910</v>
      </c>
      <c r="B3104" s="62">
        <v>4002395353392</v>
      </c>
      <c r="C3104" s="62" t="s">
        <v>4477</v>
      </c>
      <c r="D3104" s="38" t="s">
        <v>4844</v>
      </c>
      <c r="E3104" s="38" t="s">
        <v>4845</v>
      </c>
      <c r="F3104" s="39" t="s">
        <v>6964</v>
      </c>
      <c r="G3104" s="38" t="s">
        <v>7741</v>
      </c>
      <c r="H3104" s="69">
        <v>34.700000000000003</v>
      </c>
      <c r="I3104" s="69">
        <v>42.68</v>
      </c>
      <c r="J3104" s="41" t="s">
        <v>4960</v>
      </c>
      <c r="K3104" s="40"/>
      <c r="L3104" s="37"/>
      <c r="M3104" s="28"/>
    </row>
    <row r="3105" spans="1:13" ht="12">
      <c r="A3105" s="34">
        <v>4932459866</v>
      </c>
      <c r="B3105" s="62">
        <v>4058546030384</v>
      </c>
      <c r="C3105" s="62" t="s">
        <v>4477</v>
      </c>
      <c r="D3105" s="38" t="s">
        <v>4622</v>
      </c>
      <c r="E3105" s="38" t="s">
        <v>4623</v>
      </c>
      <c r="F3105" s="39" t="s">
        <v>6975</v>
      </c>
      <c r="G3105" s="38" t="s">
        <v>7742</v>
      </c>
      <c r="H3105" s="69">
        <v>72.3</v>
      </c>
      <c r="I3105" s="69">
        <v>88.93</v>
      </c>
      <c r="J3105" s="41" t="s">
        <v>4960</v>
      </c>
      <c r="K3105" s="40"/>
      <c r="L3105" s="37"/>
      <c r="M3105" s="28"/>
    </row>
    <row r="3106" spans="1:13" ht="12">
      <c r="A3106" s="34">
        <v>4932371740</v>
      </c>
      <c r="B3106" s="62">
        <v>4002395344161</v>
      </c>
      <c r="C3106" s="62" t="s">
        <v>4477</v>
      </c>
      <c r="D3106" s="38" t="s">
        <v>4622</v>
      </c>
      <c r="E3106" s="38" t="s">
        <v>4623</v>
      </c>
      <c r="F3106" s="39" t="s">
        <v>7705</v>
      </c>
      <c r="G3106" s="38" t="s">
        <v>7743</v>
      </c>
      <c r="H3106" s="69">
        <v>119.8</v>
      </c>
      <c r="I3106" s="69">
        <v>147.35</v>
      </c>
      <c r="J3106" s="41" t="s">
        <v>4960</v>
      </c>
      <c r="K3106" s="40"/>
      <c r="L3106" s="37"/>
      <c r="M3106" s="28"/>
    </row>
    <row r="3107" spans="1:13" ht="12">
      <c r="A3107" s="34">
        <v>4932373368</v>
      </c>
      <c r="B3107" s="62">
        <v>4002395348534</v>
      </c>
      <c r="C3107" s="62" t="s">
        <v>4477</v>
      </c>
      <c r="D3107" s="38" t="s">
        <v>4629</v>
      </c>
      <c r="E3107" s="38" t="s">
        <v>4630</v>
      </c>
      <c r="F3107" s="39" t="s">
        <v>5708</v>
      </c>
      <c r="G3107" s="38" t="s">
        <v>7744</v>
      </c>
      <c r="H3107" s="69">
        <v>120.1</v>
      </c>
      <c r="I3107" s="69">
        <v>147.72</v>
      </c>
      <c r="J3107" s="41" t="s">
        <v>4960</v>
      </c>
      <c r="K3107" s="40"/>
      <c r="L3107" s="37"/>
      <c r="M3107" s="28"/>
    </row>
    <row r="3108" spans="1:13" ht="12">
      <c r="A3108" s="34">
        <v>4932367025</v>
      </c>
      <c r="B3108" s="62">
        <v>4002395336876</v>
      </c>
      <c r="C3108" s="62" t="s">
        <v>4477</v>
      </c>
      <c r="D3108" s="38" t="s">
        <v>4844</v>
      </c>
      <c r="E3108" s="38" t="s">
        <v>4845</v>
      </c>
      <c r="F3108" s="39" t="s">
        <v>6964</v>
      </c>
      <c r="G3108" s="38" t="s">
        <v>7745</v>
      </c>
      <c r="H3108" s="69">
        <v>149.4</v>
      </c>
      <c r="I3108" s="69">
        <v>183.76</v>
      </c>
      <c r="J3108" s="41" t="s">
        <v>4960</v>
      </c>
      <c r="K3108" s="40"/>
      <c r="L3108" s="37"/>
      <c r="M3108" s="28"/>
    </row>
    <row r="3109" spans="1:13" ht="12">
      <c r="A3109" s="34">
        <v>48005194</v>
      </c>
      <c r="B3109" s="62">
        <v>45242082926</v>
      </c>
      <c r="C3109" s="62" t="s">
        <v>4477</v>
      </c>
      <c r="D3109" s="38" t="s">
        <v>5698</v>
      </c>
      <c r="E3109" s="38" t="s">
        <v>5699</v>
      </c>
      <c r="F3109" s="39" t="s">
        <v>7582</v>
      </c>
      <c r="G3109" s="38" t="s">
        <v>7746</v>
      </c>
      <c r="H3109" s="69">
        <v>106.5</v>
      </c>
      <c r="I3109" s="69">
        <v>131</v>
      </c>
      <c r="J3109" s="41" t="s">
        <v>4960</v>
      </c>
      <c r="K3109" s="40"/>
      <c r="L3109" s="37"/>
      <c r="M3109" s="28"/>
    </row>
    <row r="3110" spans="1:13" ht="12">
      <c r="A3110" s="34">
        <v>4932373330</v>
      </c>
      <c r="B3110" s="62">
        <v>4002395349159</v>
      </c>
      <c r="C3110" s="62" t="s">
        <v>4477</v>
      </c>
      <c r="D3110" s="38" t="s">
        <v>4622</v>
      </c>
      <c r="E3110" s="38" t="s">
        <v>4623</v>
      </c>
      <c r="F3110" s="39" t="s">
        <v>7070</v>
      </c>
      <c r="G3110" s="38" t="s">
        <v>7747</v>
      </c>
      <c r="H3110" s="69">
        <v>59.2</v>
      </c>
      <c r="I3110" s="69">
        <v>72.819999999999993</v>
      </c>
      <c r="J3110" s="41" t="s">
        <v>4960</v>
      </c>
      <c r="K3110" s="40"/>
      <c r="L3110" s="37"/>
      <c r="M3110" s="28"/>
    </row>
    <row r="3111" spans="1:13" ht="12">
      <c r="A3111" s="34">
        <v>4932430331</v>
      </c>
      <c r="B3111" s="62">
        <v>4002395379927</v>
      </c>
      <c r="C3111" s="62" t="s">
        <v>4477</v>
      </c>
      <c r="D3111" s="38" t="s">
        <v>4622</v>
      </c>
      <c r="E3111" s="38" t="s">
        <v>4623</v>
      </c>
      <c r="F3111" s="39" t="s">
        <v>7441</v>
      </c>
      <c r="G3111" s="38" t="s">
        <v>7748</v>
      </c>
      <c r="H3111" s="69">
        <v>64.2</v>
      </c>
      <c r="I3111" s="69">
        <v>78.97</v>
      </c>
      <c r="J3111" s="41" t="s">
        <v>4960</v>
      </c>
      <c r="K3111" s="40"/>
      <c r="L3111" s="37"/>
      <c r="M3111" s="28"/>
    </row>
    <row r="3112" spans="1:13" ht="12">
      <c r="A3112" s="34">
        <v>4932363696</v>
      </c>
      <c r="B3112" s="62">
        <v>4002395331642</v>
      </c>
      <c r="C3112" s="62" t="s">
        <v>4477</v>
      </c>
      <c r="D3112" s="38" t="s">
        <v>4629</v>
      </c>
      <c r="E3112" s="38" t="s">
        <v>4630</v>
      </c>
      <c r="F3112" s="39" t="s">
        <v>5708</v>
      </c>
      <c r="G3112" s="38" t="s">
        <v>7749</v>
      </c>
      <c r="H3112" s="69">
        <v>54.5</v>
      </c>
      <c r="I3112" s="69">
        <v>67.040000000000006</v>
      </c>
      <c r="J3112" s="41" t="s">
        <v>4960</v>
      </c>
      <c r="K3112" s="40"/>
      <c r="L3112" s="37"/>
      <c r="M3112" s="28"/>
    </row>
    <row r="3113" spans="1:13" ht="12">
      <c r="A3113" s="34">
        <v>4932430553</v>
      </c>
      <c r="B3113" s="62">
        <v>4002395382149</v>
      </c>
      <c r="C3113" s="62" t="s">
        <v>4477</v>
      </c>
      <c r="D3113" s="38" t="s">
        <v>4622</v>
      </c>
      <c r="E3113" s="38" t="s">
        <v>4623</v>
      </c>
      <c r="F3113" s="39" t="s">
        <v>6975</v>
      </c>
      <c r="G3113" s="38" t="s">
        <v>7750</v>
      </c>
      <c r="H3113" s="69">
        <v>83.1</v>
      </c>
      <c r="I3113" s="69">
        <v>102.21</v>
      </c>
      <c r="J3113" s="41" t="s">
        <v>4960</v>
      </c>
      <c r="K3113" s="40"/>
      <c r="L3113" s="37"/>
      <c r="M3113" s="28"/>
    </row>
    <row r="3114" spans="1:13" ht="12">
      <c r="A3114" s="34">
        <v>4932312479</v>
      </c>
      <c r="B3114" s="62">
        <v>4002395301300</v>
      </c>
      <c r="C3114" s="62" t="s">
        <v>4477</v>
      </c>
      <c r="D3114" s="38" t="s">
        <v>4633</v>
      </c>
      <c r="E3114" s="38" t="s">
        <v>4776</v>
      </c>
      <c r="F3114" s="39" t="s">
        <v>7494</v>
      </c>
      <c r="G3114" s="38" t="s">
        <v>7751</v>
      </c>
      <c r="H3114" s="69">
        <v>34.4</v>
      </c>
      <c r="I3114" s="69">
        <v>42.31</v>
      </c>
      <c r="J3114" s="41" t="s">
        <v>4960</v>
      </c>
      <c r="K3114" s="40"/>
      <c r="L3114" s="37"/>
      <c r="M3114" s="28"/>
    </row>
    <row r="3115" spans="1:13" ht="12">
      <c r="A3115" s="34">
        <v>49569815</v>
      </c>
      <c r="B3115" s="62">
        <v>45242321117</v>
      </c>
      <c r="C3115" s="62" t="s">
        <v>4477</v>
      </c>
      <c r="D3115" s="38" t="s">
        <v>4633</v>
      </c>
      <c r="E3115" s="38" t="s">
        <v>4623</v>
      </c>
      <c r="F3115" s="39" t="s">
        <v>7382</v>
      </c>
      <c r="G3115" s="38" t="s">
        <v>7752</v>
      </c>
      <c r="H3115" s="69">
        <v>89.8</v>
      </c>
      <c r="I3115" s="69">
        <v>110.45</v>
      </c>
      <c r="J3115" s="41" t="s">
        <v>4960</v>
      </c>
      <c r="K3115" s="40"/>
      <c r="L3115" s="37"/>
      <c r="M3115" s="28"/>
    </row>
    <row r="3116" spans="1:13" ht="12">
      <c r="A3116" s="34">
        <v>4932363632</v>
      </c>
      <c r="B3116" s="62">
        <v>4002395332021</v>
      </c>
      <c r="C3116" s="62" t="s">
        <v>4477</v>
      </c>
      <c r="D3116" s="38" t="s">
        <v>4633</v>
      </c>
      <c r="E3116" s="38" t="s">
        <v>4874</v>
      </c>
      <c r="F3116" s="39" t="s">
        <v>4875</v>
      </c>
      <c r="G3116" s="38" t="s">
        <v>7753</v>
      </c>
      <c r="H3116" s="69">
        <v>9.8000000000000007</v>
      </c>
      <c r="I3116" s="69">
        <v>12.05</v>
      </c>
      <c r="J3116" s="41" t="s">
        <v>5274</v>
      </c>
      <c r="K3116" s="40"/>
      <c r="L3116" s="37"/>
      <c r="M3116" s="28"/>
    </row>
    <row r="3117" spans="1:13" ht="12">
      <c r="A3117" s="34">
        <v>4932459873</v>
      </c>
      <c r="B3117" s="62">
        <v>4058546030452</v>
      </c>
      <c r="C3117" s="62" t="s">
        <v>4477</v>
      </c>
      <c r="D3117" s="38" t="s">
        <v>4622</v>
      </c>
      <c r="E3117" s="38" t="s">
        <v>4623</v>
      </c>
      <c r="F3117" s="39" t="s">
        <v>6975</v>
      </c>
      <c r="G3117" s="38" t="s">
        <v>7754</v>
      </c>
      <c r="H3117" s="69">
        <v>89.6</v>
      </c>
      <c r="I3117" s="69">
        <v>110.21</v>
      </c>
      <c r="J3117" s="41" t="s">
        <v>4960</v>
      </c>
      <c r="K3117" s="40"/>
      <c r="L3117" s="37"/>
      <c r="M3117" s="28"/>
    </row>
    <row r="3118" spans="1:13" ht="12">
      <c r="A3118" s="34">
        <v>48005186</v>
      </c>
      <c r="B3118" s="62">
        <v>45242082872</v>
      </c>
      <c r="C3118" s="62" t="s">
        <v>4477</v>
      </c>
      <c r="D3118" s="38" t="s">
        <v>5698</v>
      </c>
      <c r="E3118" s="38" t="s">
        <v>5699</v>
      </c>
      <c r="F3118" s="39" t="s">
        <v>6803</v>
      </c>
      <c r="G3118" s="38" t="s">
        <v>7755</v>
      </c>
      <c r="H3118" s="69">
        <v>59.5</v>
      </c>
      <c r="I3118" s="69">
        <v>73.19</v>
      </c>
      <c r="J3118" s="41" t="s">
        <v>4960</v>
      </c>
      <c r="K3118" s="40"/>
      <c r="L3118" s="37"/>
      <c r="M3118" s="28"/>
    </row>
    <row r="3119" spans="1:13" ht="12">
      <c r="A3119" s="34">
        <v>4932312099</v>
      </c>
      <c r="B3119" s="62">
        <v>4002395300419</v>
      </c>
      <c r="C3119" s="62" t="s">
        <v>4477</v>
      </c>
      <c r="D3119" s="38" t="s">
        <v>4633</v>
      </c>
      <c r="E3119" s="38" t="s">
        <v>4776</v>
      </c>
      <c r="F3119" s="39" t="s">
        <v>4777</v>
      </c>
      <c r="G3119" s="38" t="s">
        <v>7756</v>
      </c>
      <c r="H3119" s="69">
        <v>30</v>
      </c>
      <c r="I3119" s="69">
        <v>36.9</v>
      </c>
      <c r="J3119" s="41" t="s">
        <v>5274</v>
      </c>
      <c r="K3119" s="40"/>
      <c r="L3119" s="37"/>
      <c r="M3119" s="28"/>
    </row>
    <row r="3120" spans="1:13" ht="12">
      <c r="A3120" s="34">
        <v>4932373371</v>
      </c>
      <c r="B3120" s="62">
        <v>4002395348565</v>
      </c>
      <c r="C3120" s="62" t="s">
        <v>4477</v>
      </c>
      <c r="D3120" s="38" t="s">
        <v>4629</v>
      </c>
      <c r="E3120" s="38" t="s">
        <v>4630</v>
      </c>
      <c r="F3120" s="39" t="s">
        <v>5708</v>
      </c>
      <c r="G3120" s="38" t="s">
        <v>7757</v>
      </c>
      <c r="H3120" s="69">
        <v>125.3</v>
      </c>
      <c r="I3120" s="69">
        <v>154.12</v>
      </c>
      <c r="J3120" s="41" t="s">
        <v>4960</v>
      </c>
      <c r="K3120" s="40"/>
      <c r="L3120" s="37"/>
      <c r="M3120" s="28"/>
    </row>
    <row r="3121" spans="1:13" ht="12">
      <c r="A3121" s="34">
        <v>4932373364</v>
      </c>
      <c r="B3121" s="62">
        <v>4002395347896</v>
      </c>
      <c r="C3121" s="62" t="s">
        <v>4477</v>
      </c>
      <c r="D3121" s="38" t="s">
        <v>4629</v>
      </c>
      <c r="E3121" s="38" t="s">
        <v>4630</v>
      </c>
      <c r="F3121" s="39" t="s">
        <v>5708</v>
      </c>
      <c r="G3121" s="38" t="s">
        <v>7758</v>
      </c>
      <c r="H3121" s="69">
        <v>68.7</v>
      </c>
      <c r="I3121" s="69">
        <v>84.5</v>
      </c>
      <c r="J3121" s="41" t="s">
        <v>4960</v>
      </c>
      <c r="K3121" s="40"/>
      <c r="L3121" s="37"/>
      <c r="M3121" s="28"/>
    </row>
    <row r="3122" spans="1:13" ht="12">
      <c r="A3122" s="34">
        <v>4932399336</v>
      </c>
      <c r="B3122" s="62">
        <v>4002395359646</v>
      </c>
      <c r="C3122" s="62" t="s">
        <v>4477</v>
      </c>
      <c r="D3122" s="38" t="s">
        <v>4844</v>
      </c>
      <c r="E3122" s="38" t="s">
        <v>4845</v>
      </c>
      <c r="F3122" s="39" t="s">
        <v>4846</v>
      </c>
      <c r="G3122" s="38" t="s">
        <v>7759</v>
      </c>
      <c r="H3122" s="69">
        <v>454.9</v>
      </c>
      <c r="I3122" s="69">
        <v>559.53</v>
      </c>
      <c r="J3122" s="41" t="s">
        <v>4960</v>
      </c>
      <c r="K3122" s="40"/>
      <c r="L3122" s="37"/>
      <c r="M3122" s="28"/>
    </row>
    <row r="3123" spans="1:13" ht="12">
      <c r="A3123" s="34">
        <v>4932459874</v>
      </c>
      <c r="B3123" s="62">
        <v>4058546030469</v>
      </c>
      <c r="C3123" s="62" t="s">
        <v>4477</v>
      </c>
      <c r="D3123" s="38" t="s">
        <v>4622</v>
      </c>
      <c r="E3123" s="38" t="s">
        <v>4623</v>
      </c>
      <c r="F3123" s="39" t="s">
        <v>6975</v>
      </c>
      <c r="G3123" s="38" t="s">
        <v>7760</v>
      </c>
      <c r="H3123" s="69">
        <v>89.6</v>
      </c>
      <c r="I3123" s="69">
        <v>110.21</v>
      </c>
      <c r="J3123" s="41" t="s">
        <v>4960</v>
      </c>
      <c r="K3123" s="40"/>
      <c r="L3123" s="37"/>
      <c r="M3123" s="28"/>
    </row>
    <row r="3124" spans="1:13" ht="12">
      <c r="A3124" s="34">
        <v>4932459144</v>
      </c>
      <c r="B3124" s="62">
        <v>4002395289196</v>
      </c>
      <c r="C3124" s="62" t="s">
        <v>4477</v>
      </c>
      <c r="D3124" s="38" t="s">
        <v>4633</v>
      </c>
      <c r="E3124" s="38" t="s">
        <v>5249</v>
      </c>
      <c r="F3124" s="39" t="s">
        <v>4879</v>
      </c>
      <c r="G3124" s="38" t="s">
        <v>7761</v>
      </c>
      <c r="H3124" s="69">
        <v>110.6</v>
      </c>
      <c r="I3124" s="69">
        <v>136.04</v>
      </c>
      <c r="J3124" s="41" t="s">
        <v>5274</v>
      </c>
      <c r="K3124" s="40"/>
      <c r="L3124" s="37"/>
      <c r="M3124" s="28"/>
    </row>
    <row r="3125" spans="1:13" ht="12">
      <c r="A3125" s="34">
        <v>4932373164</v>
      </c>
      <c r="B3125" s="62">
        <v>4002395347926</v>
      </c>
      <c r="C3125" s="62" t="s">
        <v>4477</v>
      </c>
      <c r="D3125" s="38" t="s">
        <v>4633</v>
      </c>
      <c r="E3125" s="38" t="s">
        <v>6021</v>
      </c>
      <c r="F3125" s="39" t="s">
        <v>4515</v>
      </c>
      <c r="G3125" s="38" t="s">
        <v>7762</v>
      </c>
      <c r="H3125" s="69">
        <v>63.1</v>
      </c>
      <c r="I3125" s="69">
        <v>77.61</v>
      </c>
      <c r="J3125" s="41" t="s">
        <v>4960</v>
      </c>
      <c r="K3125" s="40"/>
      <c r="L3125" s="37"/>
      <c r="M3125" s="28"/>
    </row>
    <row r="3126" spans="1:13" ht="12">
      <c r="A3126" s="34">
        <v>4932430144</v>
      </c>
      <c r="B3126" s="62">
        <v>4002395378050</v>
      </c>
      <c r="C3126" s="62" t="s">
        <v>4477</v>
      </c>
      <c r="D3126" s="38" t="s">
        <v>4633</v>
      </c>
      <c r="E3126" s="38" t="s">
        <v>5699</v>
      </c>
      <c r="F3126" s="39" t="s">
        <v>7763</v>
      </c>
      <c r="G3126" s="38" t="s">
        <v>7764</v>
      </c>
      <c r="H3126" s="69">
        <v>118.4</v>
      </c>
      <c r="I3126" s="69">
        <v>145.63</v>
      </c>
      <c r="J3126" s="41" t="s">
        <v>4960</v>
      </c>
      <c r="K3126" s="40"/>
      <c r="L3126" s="37"/>
      <c r="M3126" s="28"/>
    </row>
    <row r="3127" spans="1:13" ht="12">
      <c r="A3127" s="34">
        <v>4932459838</v>
      </c>
      <c r="B3127" s="62">
        <v>4058546030100</v>
      </c>
      <c r="C3127" s="62" t="s">
        <v>4477</v>
      </c>
      <c r="D3127" s="38" t="s">
        <v>4622</v>
      </c>
      <c r="E3127" s="38" t="s">
        <v>4623</v>
      </c>
      <c r="F3127" s="39" t="s">
        <v>6975</v>
      </c>
      <c r="G3127" s="38" t="s">
        <v>7765</v>
      </c>
      <c r="H3127" s="69">
        <v>26.5</v>
      </c>
      <c r="I3127" s="69">
        <v>32.6</v>
      </c>
      <c r="J3127" s="41" t="s">
        <v>4960</v>
      </c>
      <c r="K3127" s="40"/>
      <c r="L3127" s="37"/>
      <c r="M3127" s="28"/>
    </row>
    <row r="3128" spans="1:13" ht="12">
      <c r="A3128" s="34">
        <v>4932372443</v>
      </c>
      <c r="B3128" s="62">
        <v>4002395345458</v>
      </c>
      <c r="C3128" s="62" t="s">
        <v>4477</v>
      </c>
      <c r="D3128" s="38" t="s">
        <v>4633</v>
      </c>
      <c r="E3128" s="38" t="s">
        <v>5249</v>
      </c>
      <c r="F3128" s="39" t="s">
        <v>4515</v>
      </c>
      <c r="G3128" s="38" t="s">
        <v>7766</v>
      </c>
      <c r="H3128" s="69">
        <v>104.7</v>
      </c>
      <c r="I3128" s="69">
        <v>128.78</v>
      </c>
      <c r="J3128" s="41" t="s">
        <v>4960</v>
      </c>
      <c r="K3128" s="40"/>
      <c r="L3128" s="37"/>
      <c r="M3128" s="28"/>
    </row>
    <row r="3129" spans="1:13" ht="12">
      <c r="A3129" s="34">
        <v>4932221379</v>
      </c>
      <c r="B3129" s="62">
        <v>4002395306381</v>
      </c>
      <c r="C3129" s="62" t="s">
        <v>4477</v>
      </c>
      <c r="D3129" s="38" t="s">
        <v>4633</v>
      </c>
      <c r="E3129" s="38" t="s">
        <v>5249</v>
      </c>
      <c r="F3129" s="39" t="s">
        <v>4515</v>
      </c>
      <c r="G3129" s="38" t="s">
        <v>7767</v>
      </c>
      <c r="H3129" s="69">
        <v>19.899999999999999</v>
      </c>
      <c r="I3129" s="69">
        <v>24.48</v>
      </c>
      <c r="J3129" s="41" t="s">
        <v>4960</v>
      </c>
      <c r="K3129" s="40"/>
      <c r="L3129" s="37"/>
      <c r="M3129" s="28"/>
    </row>
    <row r="3130" spans="1:13" ht="12">
      <c r="A3130" s="34">
        <v>4932356507</v>
      </c>
      <c r="B3130" s="62">
        <v>4002395321001</v>
      </c>
      <c r="C3130" s="62" t="s">
        <v>4477</v>
      </c>
      <c r="D3130" s="38" t="s">
        <v>4844</v>
      </c>
      <c r="E3130" s="38" t="s">
        <v>4845</v>
      </c>
      <c r="F3130" s="39" t="s">
        <v>4846</v>
      </c>
      <c r="G3130" s="38" t="s">
        <v>7768</v>
      </c>
      <c r="H3130" s="69">
        <v>180.7</v>
      </c>
      <c r="I3130" s="69">
        <v>222.26</v>
      </c>
      <c r="J3130" s="41" t="s">
        <v>4960</v>
      </c>
      <c r="K3130" s="40"/>
      <c r="L3130" s="37"/>
      <c r="M3130" s="28"/>
    </row>
    <row r="3131" spans="1:13" ht="12">
      <c r="A3131" s="34">
        <v>4932307083</v>
      </c>
      <c r="B3131" s="62">
        <v>4002395308996</v>
      </c>
      <c r="C3131" s="62" t="s">
        <v>4477</v>
      </c>
      <c r="D3131" s="38" t="s">
        <v>4844</v>
      </c>
      <c r="E3131" s="38" t="s">
        <v>4845</v>
      </c>
      <c r="F3131" s="39" t="s">
        <v>6964</v>
      </c>
      <c r="G3131" s="38" t="s">
        <v>7769</v>
      </c>
      <c r="H3131" s="69">
        <v>82.7</v>
      </c>
      <c r="I3131" s="69">
        <v>101.72</v>
      </c>
      <c r="J3131" s="41" t="s">
        <v>4960</v>
      </c>
      <c r="K3131" s="40"/>
      <c r="L3131" s="37"/>
      <c r="M3131" s="28"/>
    </row>
    <row r="3132" spans="1:13" ht="12">
      <c r="A3132" s="34">
        <v>4932371595</v>
      </c>
      <c r="B3132" s="62">
        <v>4002395343225</v>
      </c>
      <c r="C3132" s="62" t="s">
        <v>4477</v>
      </c>
      <c r="D3132" s="38" t="s">
        <v>4633</v>
      </c>
      <c r="E3132" s="38" t="s">
        <v>6048</v>
      </c>
      <c r="F3132" s="39" t="s">
        <v>7393</v>
      </c>
      <c r="G3132" s="38" t="s">
        <v>7770</v>
      </c>
      <c r="H3132" s="69">
        <v>16.3</v>
      </c>
      <c r="I3132" s="69">
        <v>20.05</v>
      </c>
      <c r="J3132" s="41" t="s">
        <v>5274</v>
      </c>
      <c r="K3132" s="40"/>
      <c r="L3132" s="37"/>
      <c r="M3132" s="28"/>
    </row>
    <row r="3133" spans="1:13" ht="12">
      <c r="A3133" s="34">
        <v>4932459868</v>
      </c>
      <c r="B3133" s="62">
        <v>4058546030407</v>
      </c>
      <c r="C3133" s="62" t="s">
        <v>4477</v>
      </c>
      <c r="D3133" s="38" t="s">
        <v>4622</v>
      </c>
      <c r="E3133" s="38" t="s">
        <v>4623</v>
      </c>
      <c r="F3133" s="39" t="s">
        <v>6975</v>
      </c>
      <c r="G3133" s="38" t="s">
        <v>7771</v>
      </c>
      <c r="H3133" s="69">
        <v>72.3</v>
      </c>
      <c r="I3133" s="69">
        <v>88.93</v>
      </c>
      <c r="J3133" s="41" t="s">
        <v>4960</v>
      </c>
      <c r="K3133" s="40"/>
      <c r="L3133" s="37"/>
      <c r="M3133" s="28"/>
    </row>
    <row r="3134" spans="1:13" ht="12">
      <c r="A3134" s="34">
        <v>4932363564</v>
      </c>
      <c r="B3134" s="62">
        <v>4002395330652</v>
      </c>
      <c r="C3134" s="62" t="s">
        <v>4477</v>
      </c>
      <c r="D3134" s="38" t="s">
        <v>4622</v>
      </c>
      <c r="E3134" s="38" t="s">
        <v>4623</v>
      </c>
      <c r="F3134" s="39" t="s">
        <v>7070</v>
      </c>
      <c r="G3134" s="38" t="s">
        <v>7772</v>
      </c>
      <c r="H3134" s="69">
        <v>79.8</v>
      </c>
      <c r="I3134" s="69">
        <v>98.15</v>
      </c>
      <c r="J3134" s="41" t="s">
        <v>4960</v>
      </c>
      <c r="K3134" s="40"/>
      <c r="L3134" s="37"/>
      <c r="M3134" s="28"/>
    </row>
    <row r="3135" spans="1:13" ht="12">
      <c r="A3135" s="34">
        <v>4932363671</v>
      </c>
      <c r="B3135" s="62">
        <v>4002395331970</v>
      </c>
      <c r="C3135" s="62" t="s">
        <v>4477</v>
      </c>
      <c r="D3135" s="38" t="s">
        <v>4629</v>
      </c>
      <c r="E3135" s="38" t="s">
        <v>4630</v>
      </c>
      <c r="F3135" s="39" t="s">
        <v>7345</v>
      </c>
      <c r="G3135" s="38" t="s">
        <v>7773</v>
      </c>
      <c r="H3135" s="69">
        <v>79.8</v>
      </c>
      <c r="I3135" s="69">
        <v>98.15</v>
      </c>
      <c r="J3135" s="41" t="s">
        <v>4960</v>
      </c>
      <c r="K3135" s="40"/>
      <c r="L3135" s="37"/>
      <c r="M3135" s="28"/>
    </row>
    <row r="3136" spans="1:13" ht="12">
      <c r="A3136" s="34">
        <v>49569830</v>
      </c>
      <c r="B3136" s="62">
        <v>45242321148</v>
      </c>
      <c r="C3136" s="62" t="s">
        <v>4477</v>
      </c>
      <c r="D3136" s="38" t="s">
        <v>4633</v>
      </c>
      <c r="E3136" s="38" t="s">
        <v>4623</v>
      </c>
      <c r="F3136" s="39" t="s">
        <v>7382</v>
      </c>
      <c r="G3136" s="38" t="s">
        <v>7774</v>
      </c>
      <c r="H3136" s="69">
        <v>95.4</v>
      </c>
      <c r="I3136" s="69">
        <v>117.34</v>
      </c>
      <c r="J3136" s="41" t="s">
        <v>4960</v>
      </c>
      <c r="K3136" s="40"/>
      <c r="L3136" s="37"/>
      <c r="M3136" s="28"/>
    </row>
    <row r="3137" spans="1:13" ht="12">
      <c r="A3137" s="34">
        <v>4932363700</v>
      </c>
      <c r="B3137" s="62">
        <v>4002395331680</v>
      </c>
      <c r="C3137" s="62" t="s">
        <v>4477</v>
      </c>
      <c r="D3137" s="38" t="s">
        <v>4629</v>
      </c>
      <c r="E3137" s="38" t="s">
        <v>4630</v>
      </c>
      <c r="F3137" s="39" t="s">
        <v>5708</v>
      </c>
      <c r="G3137" s="38" t="s">
        <v>7775</v>
      </c>
      <c r="H3137" s="69">
        <v>91.9</v>
      </c>
      <c r="I3137" s="69">
        <v>113.04</v>
      </c>
      <c r="J3137" s="41" t="s">
        <v>4960</v>
      </c>
      <c r="K3137" s="40"/>
      <c r="L3137" s="37"/>
      <c r="M3137" s="28"/>
    </row>
    <row r="3138" spans="1:13" ht="12">
      <c r="A3138" s="34">
        <v>4932459829</v>
      </c>
      <c r="B3138" s="62">
        <v>4058546030018</v>
      </c>
      <c r="C3138" s="62" t="s">
        <v>4477</v>
      </c>
      <c r="D3138" s="38" t="s">
        <v>4622</v>
      </c>
      <c r="E3138" s="38" t="s">
        <v>4623</v>
      </c>
      <c r="F3138" s="39" t="s">
        <v>6975</v>
      </c>
      <c r="G3138" s="38" t="s">
        <v>7776</v>
      </c>
      <c r="H3138" s="69">
        <v>18.5</v>
      </c>
      <c r="I3138" s="69">
        <v>22.76</v>
      </c>
      <c r="J3138" s="41" t="s">
        <v>4960</v>
      </c>
      <c r="K3138" s="40"/>
      <c r="L3138" s="37"/>
      <c r="M3138" s="28"/>
    </row>
    <row r="3139" spans="1:13" ht="12">
      <c r="A3139" s="34">
        <v>4932363539</v>
      </c>
      <c r="B3139" s="62">
        <v>4002395330409</v>
      </c>
      <c r="C3139" s="62" t="s">
        <v>4477</v>
      </c>
      <c r="D3139" s="38" t="s">
        <v>4622</v>
      </c>
      <c r="E3139" s="38" t="s">
        <v>4623</v>
      </c>
      <c r="F3139" s="39" t="s">
        <v>7070</v>
      </c>
      <c r="G3139" s="38" t="s">
        <v>7777</v>
      </c>
      <c r="H3139" s="69">
        <v>50.3</v>
      </c>
      <c r="I3139" s="69">
        <v>61.87</v>
      </c>
      <c r="J3139" s="41" t="s">
        <v>4960</v>
      </c>
      <c r="K3139" s="40"/>
      <c r="L3139" s="37"/>
      <c r="M3139" s="28"/>
    </row>
    <row r="3140" spans="1:13" ht="12">
      <c r="A3140" s="34">
        <v>4932459831</v>
      </c>
      <c r="B3140" s="62">
        <v>4058546030032</v>
      </c>
      <c r="C3140" s="62" t="s">
        <v>4477</v>
      </c>
      <c r="D3140" s="38" t="s">
        <v>4622</v>
      </c>
      <c r="E3140" s="38" t="s">
        <v>4623</v>
      </c>
      <c r="F3140" s="39" t="s">
        <v>6975</v>
      </c>
      <c r="G3140" s="38" t="s">
        <v>7778</v>
      </c>
      <c r="H3140" s="69">
        <v>20.3</v>
      </c>
      <c r="I3140" s="69">
        <v>24.97</v>
      </c>
      <c r="J3140" s="41" t="s">
        <v>4960</v>
      </c>
      <c r="K3140" s="40"/>
      <c r="L3140" s="37"/>
      <c r="M3140" s="28"/>
    </row>
    <row r="3141" spans="1:13" ht="12">
      <c r="A3141" s="34">
        <v>49663004</v>
      </c>
      <c r="B3141" s="62">
        <v>45242207848</v>
      </c>
      <c r="C3141" s="62" t="s">
        <v>4477</v>
      </c>
      <c r="D3141" s="38" t="s">
        <v>4633</v>
      </c>
      <c r="E3141" s="38" t="s">
        <v>5249</v>
      </c>
      <c r="F3141" s="39" t="s">
        <v>4515</v>
      </c>
      <c r="G3141" s="38" t="s">
        <v>7779</v>
      </c>
      <c r="H3141" s="69">
        <v>112.8</v>
      </c>
      <c r="I3141" s="69">
        <v>138.74</v>
      </c>
      <c r="J3141" s="41" t="s">
        <v>5274</v>
      </c>
      <c r="K3141" s="40"/>
      <c r="L3141" s="37"/>
      <c r="M3141" s="28"/>
    </row>
    <row r="3142" spans="1:13" ht="12">
      <c r="A3142" s="34">
        <v>4932367018</v>
      </c>
      <c r="B3142" s="62">
        <v>4002395336777</v>
      </c>
      <c r="C3142" s="62" t="s">
        <v>4477</v>
      </c>
      <c r="D3142" s="38" t="s">
        <v>4844</v>
      </c>
      <c r="E3142" s="38" t="s">
        <v>4845</v>
      </c>
      <c r="F3142" s="39" t="s">
        <v>6964</v>
      </c>
      <c r="G3142" s="38" t="s">
        <v>7780</v>
      </c>
      <c r="H3142" s="69">
        <v>72.099999999999994</v>
      </c>
      <c r="I3142" s="69">
        <v>88.68</v>
      </c>
      <c r="J3142" s="41" t="s">
        <v>4960</v>
      </c>
      <c r="K3142" s="40"/>
      <c r="L3142" s="37"/>
      <c r="M3142" s="28"/>
    </row>
    <row r="3143" spans="1:13" ht="12">
      <c r="A3143" s="34">
        <v>4932459857</v>
      </c>
      <c r="B3143" s="62">
        <v>4058546030292</v>
      </c>
      <c r="C3143" s="62" t="s">
        <v>4477</v>
      </c>
      <c r="D3143" s="38" t="s">
        <v>4622</v>
      </c>
      <c r="E3143" s="38" t="s">
        <v>4623</v>
      </c>
      <c r="F3143" s="39" t="s">
        <v>6975</v>
      </c>
      <c r="G3143" s="38" t="s">
        <v>7781</v>
      </c>
      <c r="H3143" s="69">
        <v>78.7</v>
      </c>
      <c r="I3143" s="69">
        <v>96.8</v>
      </c>
      <c r="J3143" s="41" t="s">
        <v>4960</v>
      </c>
      <c r="K3143" s="40"/>
      <c r="L3143" s="37"/>
      <c r="M3143" s="28"/>
    </row>
    <row r="3144" spans="1:13" ht="12">
      <c r="A3144" s="34">
        <v>4932352508</v>
      </c>
      <c r="B3144" s="62">
        <v>4002395371662</v>
      </c>
      <c r="C3144" s="62" t="s">
        <v>4477</v>
      </c>
      <c r="D3144" s="38" t="s">
        <v>4633</v>
      </c>
      <c r="E3144" s="38" t="s">
        <v>4874</v>
      </c>
      <c r="F3144" s="39" t="s">
        <v>5929</v>
      </c>
      <c r="G3144" s="38" t="s">
        <v>7782</v>
      </c>
      <c r="H3144" s="69">
        <v>65.7</v>
      </c>
      <c r="I3144" s="69">
        <v>80.81</v>
      </c>
      <c r="J3144" s="41" t="s">
        <v>5274</v>
      </c>
      <c r="K3144" s="40"/>
      <c r="L3144" s="37"/>
      <c r="M3144" s="28"/>
    </row>
    <row r="3145" spans="1:13" ht="12">
      <c r="A3145" s="34">
        <v>4932459877</v>
      </c>
      <c r="B3145" s="62">
        <v>4058546030490</v>
      </c>
      <c r="C3145" s="62" t="s">
        <v>4477</v>
      </c>
      <c r="D3145" s="38" t="s">
        <v>4622</v>
      </c>
      <c r="E3145" s="38" t="s">
        <v>4623</v>
      </c>
      <c r="F3145" s="39" t="s">
        <v>6975</v>
      </c>
      <c r="G3145" s="38" t="s">
        <v>7783</v>
      </c>
      <c r="H3145" s="69">
        <v>98.7</v>
      </c>
      <c r="I3145" s="69">
        <v>121.4</v>
      </c>
      <c r="J3145" s="41" t="s">
        <v>4960</v>
      </c>
      <c r="K3145" s="40"/>
      <c r="L3145" s="37"/>
      <c r="M3145" s="28"/>
    </row>
    <row r="3146" spans="1:13" ht="12">
      <c r="A3146" s="34">
        <v>4932430334</v>
      </c>
      <c r="B3146" s="62">
        <v>4002395379958</v>
      </c>
      <c r="C3146" s="62" t="s">
        <v>4477</v>
      </c>
      <c r="D3146" s="38" t="s">
        <v>4622</v>
      </c>
      <c r="E3146" s="38" t="s">
        <v>4623</v>
      </c>
      <c r="F3146" s="39" t="s">
        <v>7441</v>
      </c>
      <c r="G3146" s="38" t="s">
        <v>7784</v>
      </c>
      <c r="H3146" s="69">
        <v>104</v>
      </c>
      <c r="I3146" s="69">
        <v>127.92</v>
      </c>
      <c r="J3146" s="41" t="s">
        <v>4960</v>
      </c>
      <c r="K3146" s="40"/>
      <c r="L3146" s="37"/>
      <c r="M3146" s="28"/>
    </row>
    <row r="3147" spans="1:13" ht="12">
      <c r="A3147" s="34">
        <v>4932352040</v>
      </c>
      <c r="B3147" s="62">
        <v>4002395366972</v>
      </c>
      <c r="C3147" s="62" t="s">
        <v>4477</v>
      </c>
      <c r="D3147" s="38" t="s">
        <v>4844</v>
      </c>
      <c r="E3147" s="38" t="s">
        <v>4845</v>
      </c>
      <c r="F3147" s="39" t="s">
        <v>4846</v>
      </c>
      <c r="G3147" s="38" t="s">
        <v>7785</v>
      </c>
      <c r="H3147" s="69">
        <v>186.8</v>
      </c>
      <c r="I3147" s="69">
        <v>229.76</v>
      </c>
      <c r="J3147" s="41" t="s">
        <v>4960</v>
      </c>
      <c r="K3147" s="40"/>
      <c r="L3147" s="37"/>
      <c r="M3147" s="28"/>
    </row>
    <row r="3148" spans="1:13" ht="12">
      <c r="A3148" s="34">
        <v>4932352768</v>
      </c>
      <c r="B3148" s="62">
        <v>4002395374267</v>
      </c>
      <c r="C3148" s="62" t="s">
        <v>4477</v>
      </c>
      <c r="D3148" s="38" t="s">
        <v>4961</v>
      </c>
      <c r="E3148" s="38" t="s">
        <v>4962</v>
      </c>
      <c r="F3148" s="39" t="s">
        <v>7190</v>
      </c>
      <c r="G3148" s="38" t="s">
        <v>7786</v>
      </c>
      <c r="H3148" s="69">
        <v>210.4</v>
      </c>
      <c r="I3148" s="69">
        <v>258.79000000000002</v>
      </c>
      <c r="J3148" s="41" t="s">
        <v>4960</v>
      </c>
      <c r="K3148" s="40"/>
      <c r="L3148" s="37"/>
      <c r="M3148" s="28"/>
    </row>
    <row r="3149" spans="1:13" ht="12">
      <c r="A3149" s="34">
        <v>4932352918</v>
      </c>
      <c r="B3149" s="62">
        <v>4002395375769</v>
      </c>
      <c r="C3149" s="62" t="s">
        <v>4477</v>
      </c>
      <c r="D3149" s="38" t="s">
        <v>4633</v>
      </c>
      <c r="E3149" s="38" t="s">
        <v>4962</v>
      </c>
      <c r="F3149" s="39" t="s">
        <v>4507</v>
      </c>
      <c r="G3149" s="38" t="s">
        <v>7787</v>
      </c>
      <c r="H3149" s="69">
        <v>517.20000000000005</v>
      </c>
      <c r="I3149" s="69">
        <v>636.16</v>
      </c>
      <c r="J3149" s="41" t="s">
        <v>4960</v>
      </c>
      <c r="K3149" s="40"/>
      <c r="L3149" s="37"/>
      <c r="M3149" s="28"/>
    </row>
    <row r="3150" spans="1:13" ht="12">
      <c r="A3150" s="34">
        <v>4932451185</v>
      </c>
      <c r="B3150" s="62">
        <v>4002395138739</v>
      </c>
      <c r="C3150" s="62" t="s">
        <v>4477</v>
      </c>
      <c r="D3150" s="38" t="s">
        <v>4633</v>
      </c>
      <c r="E3150" s="38" t="s">
        <v>4643</v>
      </c>
      <c r="F3150" s="39" t="s">
        <v>4647</v>
      </c>
      <c r="G3150" s="38" t="s">
        <v>7788</v>
      </c>
      <c r="H3150" s="69">
        <v>131.4</v>
      </c>
      <c r="I3150" s="69">
        <v>161.62</v>
      </c>
      <c r="J3150" s="41" t="s">
        <v>4960</v>
      </c>
      <c r="K3150" s="40"/>
      <c r="L3150" s="37"/>
      <c r="M3150" s="28"/>
    </row>
    <row r="3151" spans="1:13" ht="12">
      <c r="A3151" s="34">
        <v>49565120</v>
      </c>
      <c r="B3151" s="62">
        <v>45242156399</v>
      </c>
      <c r="C3151" s="62" t="s">
        <v>4477</v>
      </c>
      <c r="D3151" s="38" t="s">
        <v>5358</v>
      </c>
      <c r="E3151" s="38" t="s">
        <v>4623</v>
      </c>
      <c r="F3151" s="39" t="s">
        <v>5703</v>
      </c>
      <c r="G3151" s="38" t="s">
        <v>7789</v>
      </c>
      <c r="H3151" s="69">
        <v>46.8</v>
      </c>
      <c r="I3151" s="69">
        <v>57.56</v>
      </c>
      <c r="J3151" s="41" t="s">
        <v>4960</v>
      </c>
      <c r="K3151" s="40">
        <v>25</v>
      </c>
      <c r="L3151" s="37"/>
      <c r="M3151" s="28"/>
    </row>
    <row r="3152" spans="1:13" ht="12">
      <c r="A3152" s="34">
        <v>4932363679</v>
      </c>
      <c r="B3152" s="62">
        <v>4002395331918</v>
      </c>
      <c r="C3152" s="62" t="s">
        <v>4477</v>
      </c>
      <c r="D3152" s="38" t="s">
        <v>4629</v>
      </c>
      <c r="E3152" s="38" t="s">
        <v>4630</v>
      </c>
      <c r="F3152" s="39" t="s">
        <v>7345</v>
      </c>
      <c r="G3152" s="38" t="s">
        <v>7790</v>
      </c>
      <c r="H3152" s="69">
        <v>99.8</v>
      </c>
      <c r="I3152" s="69">
        <v>122.75</v>
      </c>
      <c r="J3152" s="41" t="s">
        <v>4960</v>
      </c>
      <c r="K3152" s="40"/>
      <c r="L3152" s="37"/>
      <c r="M3152" s="28"/>
    </row>
    <row r="3153" spans="1:13" ht="12">
      <c r="A3153" s="34">
        <v>4932459859</v>
      </c>
      <c r="B3153" s="62">
        <v>4058546030315</v>
      </c>
      <c r="C3153" s="62" t="s">
        <v>4477</v>
      </c>
      <c r="D3153" s="38" t="s">
        <v>4622</v>
      </c>
      <c r="E3153" s="38" t="s">
        <v>4623</v>
      </c>
      <c r="F3153" s="39" t="s">
        <v>6975</v>
      </c>
      <c r="G3153" s="38" t="s">
        <v>7791</v>
      </c>
      <c r="H3153" s="69">
        <v>83.9</v>
      </c>
      <c r="I3153" s="69">
        <v>103.2</v>
      </c>
      <c r="J3153" s="41" t="s">
        <v>4960</v>
      </c>
      <c r="K3153" s="40"/>
      <c r="L3153" s="37"/>
      <c r="M3153" s="28"/>
    </row>
    <row r="3154" spans="1:13" ht="12">
      <c r="A3154" s="34">
        <v>4932373367</v>
      </c>
      <c r="B3154" s="62">
        <v>4002395348527</v>
      </c>
      <c r="C3154" s="62" t="s">
        <v>4477</v>
      </c>
      <c r="D3154" s="38" t="s">
        <v>4629</v>
      </c>
      <c r="E3154" s="38" t="s">
        <v>4630</v>
      </c>
      <c r="F3154" s="39" t="s">
        <v>5708</v>
      </c>
      <c r="G3154" s="38" t="s">
        <v>7792</v>
      </c>
      <c r="H3154" s="69">
        <v>108.3</v>
      </c>
      <c r="I3154" s="69">
        <v>133.21</v>
      </c>
      <c r="J3154" s="41" t="s">
        <v>4960</v>
      </c>
      <c r="K3154" s="40"/>
      <c r="L3154" s="37"/>
      <c r="M3154" s="28"/>
    </row>
    <row r="3155" spans="1:13" ht="12">
      <c r="A3155" s="34">
        <v>4932352019</v>
      </c>
      <c r="B3155" s="62">
        <v>4002395366767</v>
      </c>
      <c r="C3155" s="62" t="s">
        <v>4477</v>
      </c>
      <c r="D3155" s="38" t="s">
        <v>4844</v>
      </c>
      <c r="E3155" s="38" t="s">
        <v>4845</v>
      </c>
      <c r="F3155" s="39" t="s">
        <v>4846</v>
      </c>
      <c r="G3155" s="38" t="s">
        <v>7793</v>
      </c>
      <c r="H3155" s="69">
        <v>28.8</v>
      </c>
      <c r="I3155" s="69">
        <v>35.42</v>
      </c>
      <c r="J3155" s="41" t="s">
        <v>4960</v>
      </c>
      <c r="K3155" s="40"/>
      <c r="L3155" s="37"/>
      <c r="M3155" s="28"/>
    </row>
    <row r="3156" spans="1:13" ht="12">
      <c r="A3156" s="34">
        <v>4932430339</v>
      </c>
      <c r="B3156" s="62">
        <v>4002395380008</v>
      </c>
      <c r="C3156" s="62" t="s">
        <v>4477</v>
      </c>
      <c r="D3156" s="38" t="s">
        <v>4622</v>
      </c>
      <c r="E3156" s="38" t="s">
        <v>4623</v>
      </c>
      <c r="F3156" s="39" t="s">
        <v>7441</v>
      </c>
      <c r="G3156" s="38" t="s">
        <v>7794</v>
      </c>
      <c r="H3156" s="69">
        <v>289.5</v>
      </c>
      <c r="I3156" s="69">
        <v>356.09</v>
      </c>
      <c r="J3156" s="41" t="s">
        <v>4960</v>
      </c>
      <c r="K3156" s="40"/>
      <c r="L3156" s="37"/>
      <c r="M3156" s="28"/>
    </row>
    <row r="3157" spans="1:13" ht="12">
      <c r="A3157" s="34">
        <v>4932352048</v>
      </c>
      <c r="B3157" s="62">
        <v>4002395367054</v>
      </c>
      <c r="C3157" s="62" t="s">
        <v>4477</v>
      </c>
      <c r="D3157" s="38" t="s">
        <v>4844</v>
      </c>
      <c r="E3157" s="38" t="s">
        <v>4845</v>
      </c>
      <c r="F3157" s="39" t="s">
        <v>4846</v>
      </c>
      <c r="G3157" s="38" t="s">
        <v>7795</v>
      </c>
      <c r="H3157" s="69">
        <v>301.5</v>
      </c>
      <c r="I3157" s="69">
        <v>370.85</v>
      </c>
      <c r="J3157" s="41" t="s">
        <v>4960</v>
      </c>
      <c r="K3157" s="40"/>
      <c r="L3157" s="37"/>
      <c r="M3157" s="28"/>
    </row>
    <row r="3158" spans="1:13" ht="12">
      <c r="A3158" s="34">
        <v>4932363276</v>
      </c>
      <c r="B3158" s="62">
        <v>4002395333363</v>
      </c>
      <c r="C3158" s="62" t="s">
        <v>4477</v>
      </c>
      <c r="D3158" s="38" t="s">
        <v>4622</v>
      </c>
      <c r="E3158" s="38" t="s">
        <v>4623</v>
      </c>
      <c r="F3158" s="39" t="s">
        <v>5932</v>
      </c>
      <c r="G3158" s="38" t="s">
        <v>7796</v>
      </c>
      <c r="H3158" s="69">
        <v>25.3</v>
      </c>
      <c r="I3158" s="69">
        <v>31.12</v>
      </c>
      <c r="J3158" s="41" t="s">
        <v>4960</v>
      </c>
      <c r="K3158" s="40"/>
      <c r="L3158" s="37"/>
      <c r="M3158" s="28"/>
    </row>
    <row r="3159" spans="1:13" ht="12">
      <c r="A3159" s="34">
        <v>4932373342</v>
      </c>
      <c r="B3159" s="62">
        <v>4002395349876</v>
      </c>
      <c r="C3159" s="62" t="s">
        <v>4477</v>
      </c>
      <c r="D3159" s="38" t="s">
        <v>4622</v>
      </c>
      <c r="E3159" s="38" t="s">
        <v>4623</v>
      </c>
      <c r="F3159" s="39" t="s">
        <v>5932</v>
      </c>
      <c r="G3159" s="38" t="s">
        <v>7797</v>
      </c>
      <c r="H3159" s="69">
        <v>125.4</v>
      </c>
      <c r="I3159" s="69">
        <v>154.24</v>
      </c>
      <c r="J3159" s="41" t="s">
        <v>4960</v>
      </c>
      <c r="K3159" s="40"/>
      <c r="L3159" s="37"/>
      <c r="M3159" s="28"/>
    </row>
    <row r="3160" spans="1:13" ht="12">
      <c r="A3160" s="34">
        <v>4932319995</v>
      </c>
      <c r="B3160" s="62">
        <v>4002395303724</v>
      </c>
      <c r="C3160" s="62" t="s">
        <v>4477</v>
      </c>
      <c r="D3160" s="38" t="s">
        <v>4633</v>
      </c>
      <c r="E3160" s="38" t="s">
        <v>5249</v>
      </c>
      <c r="F3160" s="39" t="s">
        <v>4515</v>
      </c>
      <c r="G3160" s="38" t="s">
        <v>7798</v>
      </c>
      <c r="H3160" s="69">
        <v>14.5</v>
      </c>
      <c r="I3160" s="69">
        <v>17.84</v>
      </c>
      <c r="J3160" s="41" t="s">
        <v>4960</v>
      </c>
      <c r="K3160" s="40"/>
      <c r="L3160" s="37"/>
      <c r="M3160" s="28"/>
    </row>
    <row r="3161" spans="1:13" ht="12">
      <c r="A3161" s="34">
        <v>48390529</v>
      </c>
      <c r="B3161" s="62">
        <v>45242201747</v>
      </c>
      <c r="C3161" s="62" t="s">
        <v>4477</v>
      </c>
      <c r="D3161" s="38" t="s">
        <v>4633</v>
      </c>
      <c r="E3161" s="38" t="s">
        <v>6021</v>
      </c>
      <c r="F3161" s="39" t="s">
        <v>6022</v>
      </c>
      <c r="G3161" s="38" t="s">
        <v>7799</v>
      </c>
      <c r="H3161" s="69">
        <v>138.80000000000001</v>
      </c>
      <c r="I3161" s="69">
        <v>170.72</v>
      </c>
      <c r="J3161" s="41" t="s">
        <v>4960</v>
      </c>
      <c r="K3161" s="40"/>
      <c r="L3161" s="37"/>
      <c r="M3161" s="28"/>
    </row>
    <row r="3162" spans="1:13" ht="12">
      <c r="A3162" s="34">
        <v>4932363666</v>
      </c>
      <c r="B3162" s="62">
        <v>4002395331451</v>
      </c>
      <c r="C3162" s="62" t="s">
        <v>4477</v>
      </c>
      <c r="D3162" s="38" t="s">
        <v>4629</v>
      </c>
      <c r="E3162" s="38" t="s">
        <v>4630</v>
      </c>
      <c r="F3162" s="39" t="s">
        <v>6991</v>
      </c>
      <c r="G3162" s="38" t="s">
        <v>7800</v>
      </c>
      <c r="H3162" s="69">
        <v>33.700000000000003</v>
      </c>
      <c r="I3162" s="69">
        <v>41.45</v>
      </c>
      <c r="J3162" s="41" t="s">
        <v>4960</v>
      </c>
      <c r="K3162" s="40"/>
      <c r="L3162" s="37"/>
      <c r="M3162" s="28"/>
    </row>
    <row r="3163" spans="1:13" ht="12">
      <c r="A3163" s="34">
        <v>49565160</v>
      </c>
      <c r="B3163" s="62">
        <v>45242156443</v>
      </c>
      <c r="C3163" s="62" t="s">
        <v>4477</v>
      </c>
      <c r="D3163" s="38" t="s">
        <v>5358</v>
      </c>
      <c r="E3163" s="38" t="s">
        <v>4623</v>
      </c>
      <c r="F3163" s="39" t="s">
        <v>5703</v>
      </c>
      <c r="G3163" s="38" t="s">
        <v>7801</v>
      </c>
      <c r="H3163" s="69">
        <v>57.6</v>
      </c>
      <c r="I3163" s="69">
        <v>70.849999999999994</v>
      </c>
      <c r="J3163" s="41" t="s">
        <v>4960</v>
      </c>
      <c r="K3163" s="40">
        <v>25</v>
      </c>
      <c r="L3163" s="37"/>
      <c r="M3163" s="28"/>
    </row>
    <row r="3164" spans="1:13" ht="12">
      <c r="A3164" s="34">
        <v>4932352776</v>
      </c>
      <c r="B3164" s="62">
        <v>4002395374342</v>
      </c>
      <c r="C3164" s="62" t="s">
        <v>4477</v>
      </c>
      <c r="D3164" s="38" t="s">
        <v>4961</v>
      </c>
      <c r="E3164" s="38" t="s">
        <v>4962</v>
      </c>
      <c r="F3164" s="39" t="s">
        <v>7190</v>
      </c>
      <c r="G3164" s="38" t="s">
        <v>7802</v>
      </c>
      <c r="H3164" s="69">
        <v>445.1</v>
      </c>
      <c r="I3164" s="69">
        <v>547.47</v>
      </c>
      <c r="J3164" s="41" t="s">
        <v>4960</v>
      </c>
      <c r="K3164" s="40"/>
      <c r="L3164" s="37"/>
      <c r="M3164" s="28"/>
    </row>
    <row r="3165" spans="1:13" ht="12">
      <c r="A3165" s="34">
        <v>4932459855</v>
      </c>
      <c r="B3165" s="62">
        <v>4058546030278</v>
      </c>
      <c r="C3165" s="62" t="s">
        <v>4477</v>
      </c>
      <c r="D3165" s="38" t="s">
        <v>4622</v>
      </c>
      <c r="E3165" s="38" t="s">
        <v>4623</v>
      </c>
      <c r="F3165" s="39" t="s">
        <v>6975</v>
      </c>
      <c r="G3165" s="38" t="s">
        <v>7803</v>
      </c>
      <c r="H3165" s="69">
        <v>71.7</v>
      </c>
      <c r="I3165" s="69">
        <v>88.19</v>
      </c>
      <c r="J3165" s="41" t="s">
        <v>4960</v>
      </c>
      <c r="K3165" s="40"/>
      <c r="L3165" s="37"/>
      <c r="M3165" s="28"/>
    </row>
    <row r="3166" spans="1:13" ht="12">
      <c r="A3166" s="34">
        <v>4932367027</v>
      </c>
      <c r="B3166" s="62">
        <v>4002395336890</v>
      </c>
      <c r="C3166" s="62" t="s">
        <v>4477</v>
      </c>
      <c r="D3166" s="38" t="s">
        <v>4844</v>
      </c>
      <c r="E3166" s="38" t="s">
        <v>4845</v>
      </c>
      <c r="F3166" s="39" t="s">
        <v>6964</v>
      </c>
      <c r="G3166" s="38" t="s">
        <v>7804</v>
      </c>
      <c r="H3166" s="69">
        <v>189.8</v>
      </c>
      <c r="I3166" s="69">
        <v>233.45</v>
      </c>
      <c r="J3166" s="41" t="s">
        <v>4960</v>
      </c>
      <c r="K3166" s="40"/>
      <c r="L3166" s="37"/>
      <c r="M3166" s="28"/>
    </row>
    <row r="3167" spans="1:13" ht="12">
      <c r="A3167" s="34">
        <v>4932355140</v>
      </c>
      <c r="B3167" s="62">
        <v>4002395319992</v>
      </c>
      <c r="C3167" s="62" t="s">
        <v>4477</v>
      </c>
      <c r="D3167" s="38" t="s">
        <v>4633</v>
      </c>
      <c r="E3167" s="38" t="s">
        <v>6048</v>
      </c>
      <c r="F3167" s="39" t="s">
        <v>7620</v>
      </c>
      <c r="G3167" s="38" t="s">
        <v>7805</v>
      </c>
      <c r="H3167" s="69">
        <v>47</v>
      </c>
      <c r="I3167" s="69">
        <v>57.81</v>
      </c>
      <c r="J3167" s="41" t="s">
        <v>5274</v>
      </c>
      <c r="K3167" s="40"/>
      <c r="L3167" s="37"/>
      <c r="M3167" s="28"/>
    </row>
    <row r="3168" spans="1:13" ht="12">
      <c r="A3168" s="34">
        <v>4932373326</v>
      </c>
      <c r="B3168" s="62">
        <v>4002395349111</v>
      </c>
      <c r="C3168" s="62" t="s">
        <v>4477</v>
      </c>
      <c r="D3168" s="38" t="s">
        <v>4622</v>
      </c>
      <c r="E3168" s="38" t="s">
        <v>4623</v>
      </c>
      <c r="F3168" s="39" t="s">
        <v>7070</v>
      </c>
      <c r="G3168" s="38" t="s">
        <v>7806</v>
      </c>
      <c r="H3168" s="69">
        <v>48.7</v>
      </c>
      <c r="I3168" s="69">
        <v>59.9</v>
      </c>
      <c r="J3168" s="41" t="s">
        <v>4960</v>
      </c>
      <c r="K3168" s="40"/>
      <c r="L3168" s="37"/>
      <c r="M3168" s="28"/>
    </row>
    <row r="3169" spans="1:13" ht="12">
      <c r="A3169" s="34">
        <v>4932363680</v>
      </c>
      <c r="B3169" s="62">
        <v>4002395331925</v>
      </c>
      <c r="C3169" s="62" t="s">
        <v>4477</v>
      </c>
      <c r="D3169" s="38" t="s">
        <v>4629</v>
      </c>
      <c r="E3169" s="38" t="s">
        <v>4630</v>
      </c>
      <c r="F3169" s="39" t="s">
        <v>7345</v>
      </c>
      <c r="G3169" s="38" t="s">
        <v>7807</v>
      </c>
      <c r="H3169" s="69">
        <v>126.5</v>
      </c>
      <c r="I3169" s="69">
        <v>155.6</v>
      </c>
      <c r="J3169" s="41" t="s">
        <v>4960</v>
      </c>
      <c r="K3169" s="40"/>
      <c r="L3169" s="37"/>
      <c r="M3169" s="28"/>
    </row>
    <row r="3170" spans="1:13" ht="12">
      <c r="A3170" s="34">
        <v>4932459130</v>
      </c>
      <c r="B3170" s="62">
        <v>4002395288458</v>
      </c>
      <c r="C3170" s="62" t="s">
        <v>4477</v>
      </c>
      <c r="D3170" s="38" t="s">
        <v>4633</v>
      </c>
      <c r="E3170" s="38" t="s">
        <v>5249</v>
      </c>
      <c r="F3170" s="39" t="s">
        <v>4879</v>
      </c>
      <c r="G3170" s="38" t="s">
        <v>7808</v>
      </c>
      <c r="H3170" s="69">
        <v>82.7</v>
      </c>
      <c r="I3170" s="69">
        <v>101.72</v>
      </c>
      <c r="J3170" s="41" t="s">
        <v>5274</v>
      </c>
      <c r="K3170" s="40"/>
      <c r="L3170" s="37"/>
      <c r="M3170" s="28"/>
    </row>
    <row r="3171" spans="1:13" ht="12">
      <c r="A3171" s="34">
        <v>4932373147</v>
      </c>
      <c r="B3171" s="62">
        <v>4002395346455</v>
      </c>
      <c r="C3171" s="62" t="s">
        <v>4477</v>
      </c>
      <c r="D3171" s="38" t="s">
        <v>4633</v>
      </c>
      <c r="E3171" s="38" t="s">
        <v>4643</v>
      </c>
      <c r="F3171" s="39" t="s">
        <v>4647</v>
      </c>
      <c r="G3171" s="38" t="s">
        <v>7809</v>
      </c>
      <c r="H3171" s="69">
        <v>360.1</v>
      </c>
      <c r="I3171" s="69">
        <v>442.92</v>
      </c>
      <c r="J3171" s="41" t="s">
        <v>4960</v>
      </c>
      <c r="K3171" s="40"/>
      <c r="L3171" s="37"/>
      <c r="M3171" s="28"/>
    </row>
    <row r="3172" spans="1:13" ht="12">
      <c r="A3172" s="34">
        <v>4932459128</v>
      </c>
      <c r="B3172" s="62">
        <v>4002395288434</v>
      </c>
      <c r="C3172" s="62" t="s">
        <v>4477</v>
      </c>
      <c r="D3172" s="38" t="s">
        <v>4633</v>
      </c>
      <c r="E3172" s="38" t="s">
        <v>5249</v>
      </c>
      <c r="F3172" s="39" t="s">
        <v>4879</v>
      </c>
      <c r="G3172" s="38" t="s">
        <v>4884</v>
      </c>
      <c r="H3172" s="69">
        <v>82.7</v>
      </c>
      <c r="I3172" s="69">
        <v>101.72</v>
      </c>
      <c r="J3172" s="41" t="s">
        <v>5274</v>
      </c>
      <c r="K3172" s="40"/>
      <c r="L3172" s="37"/>
      <c r="M3172" s="28"/>
    </row>
    <row r="3173" spans="1:13" ht="12">
      <c r="A3173" s="34">
        <v>4932363698</v>
      </c>
      <c r="B3173" s="62">
        <v>4002395331666</v>
      </c>
      <c r="C3173" s="62" t="s">
        <v>4477</v>
      </c>
      <c r="D3173" s="38" t="s">
        <v>4629</v>
      </c>
      <c r="E3173" s="38" t="s">
        <v>4630</v>
      </c>
      <c r="F3173" s="39" t="s">
        <v>5708</v>
      </c>
      <c r="G3173" s="38" t="s">
        <v>7810</v>
      </c>
      <c r="H3173" s="69">
        <v>77.3</v>
      </c>
      <c r="I3173" s="69">
        <v>95.08</v>
      </c>
      <c r="J3173" s="41" t="s">
        <v>4960</v>
      </c>
      <c r="K3173" s="40"/>
      <c r="L3173" s="37"/>
      <c r="M3173" s="28"/>
    </row>
    <row r="3174" spans="1:13" ht="12">
      <c r="A3174" s="34">
        <v>4932399128</v>
      </c>
      <c r="B3174" s="62">
        <v>4002395357321</v>
      </c>
      <c r="C3174" s="62" t="s">
        <v>4477</v>
      </c>
      <c r="D3174" s="38" t="s">
        <v>4633</v>
      </c>
      <c r="E3174" s="38" t="s">
        <v>4962</v>
      </c>
      <c r="F3174" s="39" t="s">
        <v>4515</v>
      </c>
      <c r="G3174" s="38" t="s">
        <v>7811</v>
      </c>
      <c r="H3174" s="69">
        <v>1030.4000000000001</v>
      </c>
      <c r="I3174" s="69">
        <v>1267.3900000000001</v>
      </c>
      <c r="J3174" s="41" t="s">
        <v>4960</v>
      </c>
      <c r="K3174" s="40"/>
      <c r="L3174" s="37"/>
      <c r="M3174" s="28"/>
    </row>
    <row r="3175" spans="1:13" ht="12">
      <c r="A3175" s="34">
        <v>4932343270</v>
      </c>
      <c r="B3175" s="62">
        <v>4002395315130</v>
      </c>
      <c r="C3175" s="62" t="s">
        <v>4477</v>
      </c>
      <c r="D3175" s="38" t="s">
        <v>4622</v>
      </c>
      <c r="E3175" s="38" t="s">
        <v>4623</v>
      </c>
      <c r="F3175" s="39" t="s">
        <v>7705</v>
      </c>
      <c r="G3175" s="38" t="s">
        <v>7812</v>
      </c>
      <c r="H3175" s="69">
        <v>122.7</v>
      </c>
      <c r="I3175" s="69">
        <v>150.91999999999999</v>
      </c>
      <c r="J3175" s="41" t="s">
        <v>4960</v>
      </c>
      <c r="K3175" s="40"/>
      <c r="L3175" s="37"/>
      <c r="M3175" s="28"/>
    </row>
    <row r="3176" spans="1:13" ht="12">
      <c r="A3176" s="34">
        <v>4932343278</v>
      </c>
      <c r="B3176" s="62">
        <v>4002395315215</v>
      </c>
      <c r="C3176" s="62" t="s">
        <v>4477</v>
      </c>
      <c r="D3176" s="38" t="s">
        <v>4622</v>
      </c>
      <c r="E3176" s="38" t="s">
        <v>4623</v>
      </c>
      <c r="F3176" s="39" t="s">
        <v>7705</v>
      </c>
      <c r="G3176" s="38" t="s">
        <v>7813</v>
      </c>
      <c r="H3176" s="69">
        <v>164</v>
      </c>
      <c r="I3176" s="69">
        <v>201.72</v>
      </c>
      <c r="J3176" s="41" t="s">
        <v>4960</v>
      </c>
      <c r="K3176" s="40"/>
      <c r="L3176" s="37"/>
      <c r="M3176" s="28"/>
    </row>
    <row r="3177" spans="1:13" ht="12">
      <c r="A3177" s="34">
        <v>4932363673</v>
      </c>
      <c r="B3177" s="62">
        <v>4002395331994</v>
      </c>
      <c r="C3177" s="62" t="s">
        <v>4477</v>
      </c>
      <c r="D3177" s="38" t="s">
        <v>4629</v>
      </c>
      <c r="E3177" s="38" t="s">
        <v>4630</v>
      </c>
      <c r="F3177" s="39" t="s">
        <v>7345</v>
      </c>
      <c r="G3177" s="38" t="s">
        <v>7814</v>
      </c>
      <c r="H3177" s="69">
        <v>121.2</v>
      </c>
      <c r="I3177" s="69">
        <v>149.08000000000001</v>
      </c>
      <c r="J3177" s="41" t="s">
        <v>4960</v>
      </c>
      <c r="K3177" s="40"/>
      <c r="L3177" s="37"/>
      <c r="M3177" s="28"/>
    </row>
    <row r="3178" spans="1:13" ht="12">
      <c r="A3178" s="34">
        <v>4932373322</v>
      </c>
      <c r="B3178" s="62">
        <v>4002395348473</v>
      </c>
      <c r="C3178" s="62" t="s">
        <v>4477</v>
      </c>
      <c r="D3178" s="38" t="s">
        <v>4622</v>
      </c>
      <c r="E3178" s="38" t="s">
        <v>4623</v>
      </c>
      <c r="F3178" s="39" t="s">
        <v>7070</v>
      </c>
      <c r="G3178" s="38" t="s">
        <v>7815</v>
      </c>
      <c r="H3178" s="69">
        <v>32.9</v>
      </c>
      <c r="I3178" s="69">
        <v>40.47</v>
      </c>
      <c r="J3178" s="41" t="s">
        <v>4960</v>
      </c>
      <c r="K3178" s="40"/>
      <c r="L3178" s="37"/>
      <c r="M3178" s="28"/>
    </row>
    <row r="3179" spans="1:13" ht="12">
      <c r="A3179" s="34">
        <v>4932430547</v>
      </c>
      <c r="B3179" s="62">
        <v>4002395382088</v>
      </c>
      <c r="C3179" s="62" t="s">
        <v>4477</v>
      </c>
      <c r="D3179" s="38" t="s">
        <v>4622</v>
      </c>
      <c r="E3179" s="38" t="s">
        <v>4623</v>
      </c>
      <c r="F3179" s="39" t="s">
        <v>6975</v>
      </c>
      <c r="G3179" s="38" t="s">
        <v>7816</v>
      </c>
      <c r="H3179" s="69">
        <v>34.4</v>
      </c>
      <c r="I3179" s="69">
        <v>42.31</v>
      </c>
      <c r="J3179" s="41" t="s">
        <v>4960</v>
      </c>
      <c r="K3179" s="40"/>
      <c r="L3179" s="37"/>
      <c r="M3179" s="28"/>
    </row>
    <row r="3180" spans="1:13" ht="12">
      <c r="A3180" s="34">
        <v>4932459850</v>
      </c>
      <c r="B3180" s="62">
        <v>4058546030223</v>
      </c>
      <c r="C3180" s="62" t="s">
        <v>4477</v>
      </c>
      <c r="D3180" s="38" t="s">
        <v>4622</v>
      </c>
      <c r="E3180" s="38" t="s">
        <v>4623</v>
      </c>
      <c r="F3180" s="39" t="s">
        <v>6975</v>
      </c>
      <c r="G3180" s="38" t="s">
        <v>7817</v>
      </c>
      <c r="H3180" s="69">
        <v>49.1</v>
      </c>
      <c r="I3180" s="69">
        <v>60.39</v>
      </c>
      <c r="J3180" s="41" t="s">
        <v>4960</v>
      </c>
      <c r="K3180" s="40"/>
      <c r="L3180" s="37"/>
      <c r="M3180" s="28"/>
    </row>
    <row r="3181" spans="1:13" ht="12">
      <c r="A3181" s="34">
        <v>4932430569</v>
      </c>
      <c r="B3181" s="62">
        <v>4002395382309</v>
      </c>
      <c r="C3181" s="62" t="s">
        <v>4477</v>
      </c>
      <c r="D3181" s="38" t="s">
        <v>4622</v>
      </c>
      <c r="E3181" s="38" t="s">
        <v>4623</v>
      </c>
      <c r="F3181" s="39" t="s">
        <v>6975</v>
      </c>
      <c r="G3181" s="38" t="s">
        <v>7818</v>
      </c>
      <c r="H3181" s="69">
        <v>25.8</v>
      </c>
      <c r="I3181" s="69">
        <v>31.73</v>
      </c>
      <c r="J3181" s="41" t="s">
        <v>4960</v>
      </c>
      <c r="K3181" s="40"/>
      <c r="L3181" s="37"/>
      <c r="M3181" s="28"/>
    </row>
    <row r="3182" spans="1:13" ht="12">
      <c r="A3182" s="34">
        <v>4932345712</v>
      </c>
      <c r="B3182" s="62">
        <v>4002395305551</v>
      </c>
      <c r="C3182" s="62" t="s">
        <v>4477</v>
      </c>
      <c r="D3182" s="38" t="s">
        <v>4633</v>
      </c>
      <c r="E3182" s="38" t="s">
        <v>5249</v>
      </c>
      <c r="F3182" s="39" t="s">
        <v>4515</v>
      </c>
      <c r="G3182" s="38" t="s">
        <v>7819</v>
      </c>
      <c r="H3182" s="69">
        <v>27.9</v>
      </c>
      <c r="I3182" s="69">
        <v>34.32</v>
      </c>
      <c r="J3182" s="41" t="s">
        <v>4960</v>
      </c>
      <c r="K3182" s="40"/>
      <c r="L3182" s="37"/>
      <c r="M3182" s="28"/>
    </row>
    <row r="3183" spans="1:13" ht="12">
      <c r="A3183" s="34">
        <v>4932352787</v>
      </c>
      <c r="B3183" s="62">
        <v>4002395374458</v>
      </c>
      <c r="C3183" s="62" t="s">
        <v>4477</v>
      </c>
      <c r="D3183" s="38" t="s">
        <v>4961</v>
      </c>
      <c r="E3183" s="38" t="s">
        <v>4962</v>
      </c>
      <c r="F3183" s="39" t="s">
        <v>7190</v>
      </c>
      <c r="G3183" s="38" t="s">
        <v>7820</v>
      </c>
      <c r="H3183" s="69">
        <v>573.70000000000005</v>
      </c>
      <c r="I3183" s="69">
        <v>705.65</v>
      </c>
      <c r="J3183" s="41" t="s">
        <v>4960</v>
      </c>
      <c r="K3183" s="40"/>
      <c r="L3183" s="37"/>
      <c r="M3183" s="28"/>
    </row>
    <row r="3184" spans="1:13" ht="12">
      <c r="A3184" s="34">
        <v>4932459833</v>
      </c>
      <c r="B3184" s="62">
        <v>4058546030056</v>
      </c>
      <c r="C3184" s="62" t="s">
        <v>4477</v>
      </c>
      <c r="D3184" s="38" t="s">
        <v>4622</v>
      </c>
      <c r="E3184" s="38" t="s">
        <v>4623</v>
      </c>
      <c r="F3184" s="39" t="s">
        <v>6975</v>
      </c>
      <c r="G3184" s="38" t="s">
        <v>7821</v>
      </c>
      <c r="H3184" s="69">
        <v>21</v>
      </c>
      <c r="I3184" s="69">
        <v>25.83</v>
      </c>
      <c r="J3184" s="41" t="s">
        <v>4960</v>
      </c>
      <c r="K3184" s="40"/>
      <c r="L3184" s="37"/>
      <c r="M3184" s="28"/>
    </row>
    <row r="3185" spans="1:13" ht="12">
      <c r="A3185" s="34">
        <v>4932367030</v>
      </c>
      <c r="B3185" s="62">
        <v>4002395336975</v>
      </c>
      <c r="C3185" s="62" t="s">
        <v>4477</v>
      </c>
      <c r="D3185" s="38" t="s">
        <v>4844</v>
      </c>
      <c r="E3185" s="38" t="s">
        <v>4845</v>
      </c>
      <c r="F3185" s="39" t="s">
        <v>6964</v>
      </c>
      <c r="G3185" s="38" t="s">
        <v>7822</v>
      </c>
      <c r="H3185" s="69">
        <v>450.4</v>
      </c>
      <c r="I3185" s="69">
        <v>553.99</v>
      </c>
      <c r="J3185" s="41" t="s">
        <v>4960</v>
      </c>
      <c r="K3185" s="40"/>
      <c r="L3185" s="37"/>
      <c r="M3185" s="28"/>
    </row>
    <row r="3186" spans="1:13" ht="12">
      <c r="A3186" s="34">
        <v>49560129</v>
      </c>
      <c r="B3186" s="62">
        <v>45242504664</v>
      </c>
      <c r="C3186" s="62" t="s">
        <v>4477</v>
      </c>
      <c r="D3186" s="38" t="s">
        <v>5358</v>
      </c>
      <c r="E3186" s="38" t="s">
        <v>4623</v>
      </c>
      <c r="F3186" s="39" t="s">
        <v>5703</v>
      </c>
      <c r="G3186" s="38" t="s">
        <v>7823</v>
      </c>
      <c r="H3186" s="69">
        <v>75.900000000000006</v>
      </c>
      <c r="I3186" s="69">
        <v>93.36</v>
      </c>
      <c r="J3186" s="41" t="s">
        <v>4960</v>
      </c>
      <c r="K3186" s="40"/>
      <c r="L3186" s="37"/>
      <c r="M3186" s="28"/>
    </row>
    <row r="3187" spans="1:13" ht="12">
      <c r="A3187" s="34">
        <v>4932343670</v>
      </c>
      <c r="B3187" s="62">
        <v>4002395315949</v>
      </c>
      <c r="C3187" s="62" t="s">
        <v>4477</v>
      </c>
      <c r="D3187" s="38" t="s">
        <v>4633</v>
      </c>
      <c r="E3187" s="38" t="s">
        <v>4962</v>
      </c>
      <c r="F3187" s="39" t="s">
        <v>5450</v>
      </c>
      <c r="G3187" s="38" t="s">
        <v>7824</v>
      </c>
      <c r="H3187" s="69">
        <v>286.5</v>
      </c>
      <c r="I3187" s="69">
        <v>352.4</v>
      </c>
      <c r="J3187" s="41" t="s">
        <v>4960</v>
      </c>
      <c r="K3187" s="40"/>
      <c r="L3187" s="37"/>
      <c r="M3187" s="28"/>
    </row>
    <row r="3188" spans="1:13" ht="12">
      <c r="A3188" s="34">
        <v>4932352045</v>
      </c>
      <c r="B3188" s="62">
        <v>4002395367023</v>
      </c>
      <c r="C3188" s="62" t="s">
        <v>4477</v>
      </c>
      <c r="D3188" s="38" t="s">
        <v>4844</v>
      </c>
      <c r="E3188" s="38" t="s">
        <v>4845</v>
      </c>
      <c r="F3188" s="39" t="s">
        <v>4846</v>
      </c>
      <c r="G3188" s="38" t="s">
        <v>7825</v>
      </c>
      <c r="H3188" s="69">
        <v>235.4</v>
      </c>
      <c r="I3188" s="69">
        <v>289.54000000000002</v>
      </c>
      <c r="J3188" s="41" t="s">
        <v>4960</v>
      </c>
      <c r="K3188" s="40"/>
      <c r="L3188" s="37"/>
      <c r="M3188" s="28"/>
    </row>
    <row r="3189" spans="1:13" ht="12">
      <c r="A3189" s="34">
        <v>4932367021</v>
      </c>
      <c r="B3189" s="62">
        <v>4002395336814</v>
      </c>
      <c r="C3189" s="62" t="s">
        <v>4477</v>
      </c>
      <c r="D3189" s="38" t="s">
        <v>4844</v>
      </c>
      <c r="E3189" s="38" t="s">
        <v>4845</v>
      </c>
      <c r="F3189" s="39" t="s">
        <v>6964</v>
      </c>
      <c r="G3189" s="38" t="s">
        <v>7826</v>
      </c>
      <c r="H3189" s="69">
        <v>224.2</v>
      </c>
      <c r="I3189" s="69">
        <v>275.77</v>
      </c>
      <c r="J3189" s="41" t="s">
        <v>4960</v>
      </c>
      <c r="K3189" s="40"/>
      <c r="L3189" s="37"/>
      <c r="M3189" s="28"/>
    </row>
    <row r="3190" spans="1:13" ht="12">
      <c r="A3190" s="34">
        <v>49560517</v>
      </c>
      <c r="B3190" s="62">
        <v>45242223800</v>
      </c>
      <c r="C3190" s="62" t="s">
        <v>4477</v>
      </c>
      <c r="D3190" s="38" t="s">
        <v>4633</v>
      </c>
      <c r="E3190" s="38" t="s">
        <v>4643</v>
      </c>
      <c r="F3190" s="39" t="s">
        <v>5797</v>
      </c>
      <c r="G3190" s="38" t="s">
        <v>7827</v>
      </c>
      <c r="H3190" s="69">
        <v>138</v>
      </c>
      <c r="I3190" s="69">
        <v>169.74</v>
      </c>
      <c r="J3190" s="41" t="s">
        <v>4960</v>
      </c>
      <c r="K3190" s="40"/>
      <c r="L3190" s="37"/>
      <c r="M3190" s="28"/>
    </row>
    <row r="3191" spans="1:13" ht="12">
      <c r="A3191" s="34">
        <v>4932352492</v>
      </c>
      <c r="B3191" s="62">
        <v>4002395371501</v>
      </c>
      <c r="C3191" s="62" t="s">
        <v>4477</v>
      </c>
      <c r="D3191" s="38" t="s">
        <v>4629</v>
      </c>
      <c r="E3191" s="38" t="s">
        <v>4630</v>
      </c>
      <c r="F3191" s="39" t="s">
        <v>5871</v>
      </c>
      <c r="G3191" s="38" t="s">
        <v>7828</v>
      </c>
      <c r="H3191" s="69">
        <v>33.799999999999997</v>
      </c>
      <c r="I3191" s="69">
        <v>41.57</v>
      </c>
      <c r="J3191" s="41" t="s">
        <v>4960</v>
      </c>
      <c r="K3191" s="40"/>
      <c r="L3191" s="37"/>
      <c r="M3191" s="28"/>
    </row>
    <row r="3192" spans="1:13" ht="12">
      <c r="A3192" s="34">
        <v>4932344303</v>
      </c>
      <c r="B3192" s="62">
        <v>4002395312177</v>
      </c>
      <c r="C3192" s="62" t="s">
        <v>4477</v>
      </c>
      <c r="D3192" s="38" t="s">
        <v>4844</v>
      </c>
      <c r="E3192" s="38" t="s">
        <v>4845</v>
      </c>
      <c r="F3192" s="39" t="s">
        <v>6964</v>
      </c>
      <c r="G3192" s="38" t="s">
        <v>7829</v>
      </c>
      <c r="H3192" s="69">
        <v>77.400000000000006</v>
      </c>
      <c r="I3192" s="69">
        <v>95.2</v>
      </c>
      <c r="J3192" s="41" t="s">
        <v>4960</v>
      </c>
      <c r="K3192" s="40"/>
      <c r="L3192" s="37"/>
      <c r="M3192" s="28"/>
    </row>
    <row r="3193" spans="1:13" ht="12">
      <c r="A3193" s="34">
        <v>4932344304</v>
      </c>
      <c r="B3193" s="62">
        <v>4002395312160</v>
      </c>
      <c r="C3193" s="62" t="s">
        <v>4477</v>
      </c>
      <c r="D3193" s="38" t="s">
        <v>4844</v>
      </c>
      <c r="E3193" s="38" t="s">
        <v>4845</v>
      </c>
      <c r="F3193" s="39" t="s">
        <v>6964</v>
      </c>
      <c r="G3193" s="38" t="s">
        <v>7830</v>
      </c>
      <c r="H3193" s="69">
        <v>85.1</v>
      </c>
      <c r="I3193" s="69">
        <v>104.67</v>
      </c>
      <c r="J3193" s="41" t="s">
        <v>4960</v>
      </c>
      <c r="K3193" s="40"/>
      <c r="L3193" s="37"/>
      <c r="M3193" s="28"/>
    </row>
    <row r="3194" spans="1:13" ht="12">
      <c r="A3194" s="34">
        <v>4932430446</v>
      </c>
      <c r="B3194" s="62">
        <v>4002395381074</v>
      </c>
      <c r="C3194" s="62" t="s">
        <v>4477</v>
      </c>
      <c r="D3194" s="38" t="s">
        <v>4633</v>
      </c>
      <c r="E3194" s="38" t="s">
        <v>5249</v>
      </c>
      <c r="F3194" s="39" t="s">
        <v>6323</v>
      </c>
      <c r="G3194" s="38" t="s">
        <v>7831</v>
      </c>
      <c r="H3194" s="69">
        <v>77.3</v>
      </c>
      <c r="I3194" s="69">
        <v>95.08</v>
      </c>
      <c r="J3194" s="41" t="s">
        <v>4960</v>
      </c>
      <c r="K3194" s="40"/>
      <c r="L3194" s="37"/>
      <c r="M3194" s="28"/>
    </row>
    <row r="3195" spans="1:13" ht="12">
      <c r="A3195" s="34">
        <v>49565625</v>
      </c>
      <c r="B3195" s="62">
        <v>45242308460</v>
      </c>
      <c r="C3195" s="62" t="s">
        <v>4477</v>
      </c>
      <c r="D3195" s="38" t="s">
        <v>4633</v>
      </c>
      <c r="E3195" s="38" t="s">
        <v>4643</v>
      </c>
      <c r="F3195" s="39" t="s">
        <v>4860</v>
      </c>
      <c r="G3195" s="38" t="s">
        <v>7832</v>
      </c>
      <c r="H3195" s="69">
        <v>90.6</v>
      </c>
      <c r="I3195" s="69">
        <v>111.44</v>
      </c>
      <c r="J3195" s="41" t="s">
        <v>4960</v>
      </c>
      <c r="K3195" s="40"/>
      <c r="L3195" s="37"/>
      <c r="M3195" s="28"/>
    </row>
    <row r="3196" spans="1:13" ht="12">
      <c r="A3196" s="34">
        <v>4932352404</v>
      </c>
      <c r="B3196" s="62">
        <v>4002395370634</v>
      </c>
      <c r="C3196" s="62" t="s">
        <v>4477</v>
      </c>
      <c r="D3196" s="38" t="s">
        <v>4622</v>
      </c>
      <c r="E3196" s="38" t="s">
        <v>4623</v>
      </c>
      <c r="F3196" s="39" t="s">
        <v>6975</v>
      </c>
      <c r="G3196" s="38" t="s">
        <v>7833</v>
      </c>
      <c r="H3196" s="69">
        <v>211.6</v>
      </c>
      <c r="I3196" s="69">
        <v>260.27</v>
      </c>
      <c r="J3196" s="41" t="s">
        <v>4960</v>
      </c>
      <c r="K3196" s="40"/>
      <c r="L3196" s="37"/>
      <c r="M3196" s="28"/>
    </row>
    <row r="3197" spans="1:13" ht="12">
      <c r="A3197" s="34">
        <v>4932363661</v>
      </c>
      <c r="B3197" s="62">
        <v>4002395331406</v>
      </c>
      <c r="C3197" s="62" t="s">
        <v>4477</v>
      </c>
      <c r="D3197" s="38" t="s">
        <v>4629</v>
      </c>
      <c r="E3197" s="38" t="s">
        <v>4630</v>
      </c>
      <c r="F3197" s="39" t="s">
        <v>6991</v>
      </c>
      <c r="G3197" s="38" t="s">
        <v>7834</v>
      </c>
      <c r="H3197" s="69">
        <v>10.6</v>
      </c>
      <c r="I3197" s="69">
        <v>13.04</v>
      </c>
      <c r="J3197" s="41" t="s">
        <v>4960</v>
      </c>
      <c r="K3197" s="40"/>
      <c r="L3197" s="37"/>
      <c r="M3197" s="28"/>
    </row>
    <row r="3198" spans="1:13" ht="12">
      <c r="A3198" s="34">
        <v>4932430819</v>
      </c>
      <c r="B3198" s="62">
        <v>4002395384815</v>
      </c>
      <c r="C3198" s="62" t="s">
        <v>4477</v>
      </c>
      <c r="D3198" s="38" t="s">
        <v>4633</v>
      </c>
      <c r="E3198" s="38" t="s">
        <v>6048</v>
      </c>
      <c r="F3198" s="39" t="s">
        <v>6810</v>
      </c>
      <c r="G3198" s="38" t="s">
        <v>7835</v>
      </c>
      <c r="H3198" s="69">
        <v>32.200000000000003</v>
      </c>
      <c r="I3198" s="69">
        <v>39.61</v>
      </c>
      <c r="J3198" s="41" t="s">
        <v>5274</v>
      </c>
      <c r="K3198" s="40"/>
      <c r="L3198" s="37"/>
      <c r="M3198" s="28"/>
    </row>
    <row r="3199" spans="1:13" ht="12">
      <c r="A3199" s="34">
        <v>4932352892</v>
      </c>
      <c r="B3199" s="62">
        <v>4002395375509</v>
      </c>
      <c r="C3199" s="62" t="s">
        <v>4477</v>
      </c>
      <c r="D3199" s="38" t="s">
        <v>4844</v>
      </c>
      <c r="E3199" s="38" t="s">
        <v>4845</v>
      </c>
      <c r="F3199" s="39" t="s">
        <v>6964</v>
      </c>
      <c r="G3199" s="38" t="s">
        <v>7836</v>
      </c>
      <c r="H3199" s="69">
        <v>32.200000000000003</v>
      </c>
      <c r="I3199" s="69">
        <v>39.61</v>
      </c>
      <c r="J3199" s="41" t="s">
        <v>4960</v>
      </c>
      <c r="K3199" s="40"/>
      <c r="L3199" s="37"/>
      <c r="M3199" s="28"/>
    </row>
    <row r="3200" spans="1:13" ht="12">
      <c r="A3200" s="34">
        <v>4932459849</v>
      </c>
      <c r="B3200" s="62">
        <v>4058546030216</v>
      </c>
      <c r="C3200" s="62" t="s">
        <v>4477</v>
      </c>
      <c r="D3200" s="38" t="s">
        <v>4622</v>
      </c>
      <c r="E3200" s="38" t="s">
        <v>4623</v>
      </c>
      <c r="F3200" s="39" t="s">
        <v>6975</v>
      </c>
      <c r="G3200" s="38" t="s">
        <v>7837</v>
      </c>
      <c r="H3200" s="69">
        <v>39.700000000000003</v>
      </c>
      <c r="I3200" s="69">
        <v>48.83</v>
      </c>
      <c r="J3200" s="41" t="s">
        <v>4960</v>
      </c>
      <c r="K3200" s="40"/>
      <c r="L3200" s="37"/>
      <c r="M3200" s="28"/>
    </row>
    <row r="3201" spans="1:13" ht="12">
      <c r="A3201" s="34">
        <v>4932371397</v>
      </c>
      <c r="B3201" s="62">
        <v>4002395341672</v>
      </c>
      <c r="C3201" s="62" t="s">
        <v>4477</v>
      </c>
      <c r="D3201" s="38" t="s">
        <v>4633</v>
      </c>
      <c r="E3201" s="38" t="s">
        <v>6048</v>
      </c>
      <c r="F3201" s="39" t="s">
        <v>7024</v>
      </c>
      <c r="G3201" s="38" t="s">
        <v>7838</v>
      </c>
      <c r="H3201" s="69">
        <v>48.3</v>
      </c>
      <c r="I3201" s="69">
        <v>59.41</v>
      </c>
      <c r="J3201" s="41" t="s">
        <v>5274</v>
      </c>
      <c r="K3201" s="40"/>
      <c r="L3201" s="37"/>
      <c r="M3201" s="28"/>
    </row>
    <row r="3202" spans="1:13" ht="12">
      <c r="A3202" s="34">
        <v>4932430893</v>
      </c>
      <c r="B3202" s="62">
        <v>4002395385553</v>
      </c>
      <c r="C3202" s="62" t="s">
        <v>4477</v>
      </c>
      <c r="D3202" s="38" t="s">
        <v>4633</v>
      </c>
      <c r="E3202" s="38" t="s">
        <v>4634</v>
      </c>
      <c r="F3202" s="39" t="s">
        <v>6465</v>
      </c>
      <c r="G3202" s="38" t="s">
        <v>7839</v>
      </c>
      <c r="H3202" s="69">
        <v>8.5</v>
      </c>
      <c r="I3202" s="69">
        <v>10.46</v>
      </c>
      <c r="J3202" s="41" t="s">
        <v>4960</v>
      </c>
      <c r="K3202" s="40"/>
      <c r="L3202" s="37"/>
      <c r="M3202" s="28"/>
    </row>
    <row r="3203" spans="1:13" ht="12">
      <c r="A3203" s="34">
        <v>4932373366</v>
      </c>
      <c r="B3203" s="62">
        <v>4002395348510</v>
      </c>
      <c r="C3203" s="62" t="s">
        <v>4477</v>
      </c>
      <c r="D3203" s="38" t="s">
        <v>4629</v>
      </c>
      <c r="E3203" s="38" t="s">
        <v>4630</v>
      </c>
      <c r="F3203" s="39" t="s">
        <v>5708</v>
      </c>
      <c r="G3203" s="38" t="s">
        <v>7840</v>
      </c>
      <c r="H3203" s="69">
        <v>92.4</v>
      </c>
      <c r="I3203" s="69">
        <v>113.65</v>
      </c>
      <c r="J3203" s="41" t="s">
        <v>4960</v>
      </c>
      <c r="K3203" s="40"/>
      <c r="L3203" s="37"/>
      <c r="M3203" s="28"/>
    </row>
    <row r="3204" spans="1:13" ht="12">
      <c r="A3204" s="34">
        <v>4932459851</v>
      </c>
      <c r="B3204" s="62">
        <v>4058546030230</v>
      </c>
      <c r="C3204" s="62" t="s">
        <v>4477</v>
      </c>
      <c r="D3204" s="38" t="s">
        <v>4622</v>
      </c>
      <c r="E3204" s="38" t="s">
        <v>4623</v>
      </c>
      <c r="F3204" s="39" t="s">
        <v>6975</v>
      </c>
      <c r="G3204" s="38" t="s">
        <v>7841</v>
      </c>
      <c r="H3204" s="69">
        <v>49.1</v>
      </c>
      <c r="I3204" s="69">
        <v>60.39</v>
      </c>
      <c r="J3204" s="41" t="s">
        <v>4960</v>
      </c>
      <c r="K3204" s="40"/>
      <c r="L3204" s="37"/>
      <c r="M3204" s="28"/>
    </row>
    <row r="3205" spans="1:13" ht="12">
      <c r="A3205" s="34">
        <v>4932312100</v>
      </c>
      <c r="B3205" s="62">
        <v>4002395300426</v>
      </c>
      <c r="C3205" s="62" t="s">
        <v>4477</v>
      </c>
      <c r="D3205" s="38" t="s">
        <v>4633</v>
      </c>
      <c r="E3205" s="38" t="s">
        <v>4776</v>
      </c>
      <c r="F3205" s="39" t="s">
        <v>4777</v>
      </c>
      <c r="G3205" s="38" t="s">
        <v>7842</v>
      </c>
      <c r="H3205" s="69">
        <v>26.6</v>
      </c>
      <c r="I3205" s="69">
        <v>32.72</v>
      </c>
      <c r="J3205" s="41" t="s">
        <v>5274</v>
      </c>
      <c r="K3205" s="40"/>
      <c r="L3205" s="37"/>
      <c r="M3205" s="28"/>
    </row>
    <row r="3206" spans="1:13" ht="12">
      <c r="A3206" s="34">
        <v>4932352744</v>
      </c>
      <c r="B3206" s="62">
        <v>4002395374021</v>
      </c>
      <c r="C3206" s="62" t="s">
        <v>4477</v>
      </c>
      <c r="D3206" s="38" t="s">
        <v>4633</v>
      </c>
      <c r="E3206" s="38" t="s">
        <v>5249</v>
      </c>
      <c r="F3206" s="39" t="s">
        <v>4515</v>
      </c>
      <c r="G3206" s="38" t="s">
        <v>7843</v>
      </c>
      <c r="H3206" s="69">
        <v>53.7</v>
      </c>
      <c r="I3206" s="69">
        <v>66.05</v>
      </c>
      <c r="J3206" s="41" t="s">
        <v>4960</v>
      </c>
      <c r="K3206" s="40"/>
      <c r="L3206" s="37"/>
      <c r="M3206" s="28"/>
    </row>
    <row r="3207" spans="1:13" ht="12">
      <c r="A3207" s="34">
        <v>4932363646</v>
      </c>
      <c r="B3207" s="62">
        <v>4002395332168</v>
      </c>
      <c r="C3207" s="62" t="s">
        <v>4477</v>
      </c>
      <c r="D3207" s="38" t="s">
        <v>4633</v>
      </c>
      <c r="E3207" s="38" t="s">
        <v>4874</v>
      </c>
      <c r="F3207" s="39" t="s">
        <v>5929</v>
      </c>
      <c r="G3207" s="38" t="s">
        <v>7844</v>
      </c>
      <c r="H3207" s="69">
        <v>20.8</v>
      </c>
      <c r="I3207" s="69">
        <v>25.58</v>
      </c>
      <c r="J3207" s="41" t="s">
        <v>4960</v>
      </c>
      <c r="K3207" s="40"/>
      <c r="L3207" s="37"/>
      <c r="M3207" s="28"/>
    </row>
    <row r="3208" spans="1:13" ht="12">
      <c r="A3208" s="34">
        <v>4932367022</v>
      </c>
      <c r="B3208" s="62">
        <v>4002395336821</v>
      </c>
      <c r="C3208" s="62" t="s">
        <v>4477</v>
      </c>
      <c r="D3208" s="38" t="s">
        <v>4844</v>
      </c>
      <c r="E3208" s="38" t="s">
        <v>4845</v>
      </c>
      <c r="F3208" s="39" t="s">
        <v>6964</v>
      </c>
      <c r="G3208" s="38" t="s">
        <v>7845</v>
      </c>
      <c r="H3208" s="69">
        <v>136.9</v>
      </c>
      <c r="I3208" s="69">
        <v>168.39</v>
      </c>
      <c r="J3208" s="41" t="s">
        <v>4960</v>
      </c>
      <c r="K3208" s="40"/>
      <c r="L3208" s="37"/>
      <c r="M3208" s="28"/>
    </row>
    <row r="3209" spans="1:13" ht="12">
      <c r="A3209" s="34">
        <v>49224102</v>
      </c>
      <c r="B3209" s="62">
        <v>45242271054</v>
      </c>
      <c r="C3209" s="62" t="s">
        <v>4477</v>
      </c>
      <c r="D3209" s="38" t="s">
        <v>5358</v>
      </c>
      <c r="E3209" s="38" t="s">
        <v>4623</v>
      </c>
      <c r="F3209" s="39" t="s">
        <v>5703</v>
      </c>
      <c r="G3209" s="38" t="s">
        <v>7846</v>
      </c>
      <c r="H3209" s="69">
        <v>1091.9000000000001</v>
      </c>
      <c r="I3209" s="69">
        <v>1343.04</v>
      </c>
      <c r="J3209" s="41" t="s">
        <v>4960</v>
      </c>
      <c r="K3209" s="40"/>
      <c r="L3209" s="37"/>
      <c r="M3209" s="28"/>
    </row>
    <row r="3210" spans="1:13" ht="12">
      <c r="A3210" s="34">
        <v>4932373908</v>
      </c>
      <c r="B3210" s="62">
        <v>4002395353378</v>
      </c>
      <c r="C3210" s="62" t="s">
        <v>4477</v>
      </c>
      <c r="D3210" s="38" t="s">
        <v>4844</v>
      </c>
      <c r="E3210" s="38" t="s">
        <v>4845</v>
      </c>
      <c r="F3210" s="39" t="s">
        <v>6964</v>
      </c>
      <c r="G3210" s="38" t="s">
        <v>7847</v>
      </c>
      <c r="H3210" s="69">
        <v>32.299999999999997</v>
      </c>
      <c r="I3210" s="69">
        <v>39.729999999999997</v>
      </c>
      <c r="J3210" s="41" t="s">
        <v>4960</v>
      </c>
      <c r="K3210" s="40"/>
      <c r="L3210" s="37"/>
      <c r="M3210" s="28"/>
    </row>
    <row r="3211" spans="1:13" ht="12">
      <c r="A3211" s="34">
        <v>4932345758</v>
      </c>
      <c r="B3211" s="62">
        <v>4002395313501</v>
      </c>
      <c r="C3211" s="62" t="s">
        <v>4477</v>
      </c>
      <c r="D3211" s="38" t="s">
        <v>4633</v>
      </c>
      <c r="E3211" s="38" t="s">
        <v>5249</v>
      </c>
      <c r="F3211" s="39" t="s">
        <v>4515</v>
      </c>
      <c r="G3211" s="38" t="s">
        <v>7848</v>
      </c>
      <c r="H3211" s="69">
        <v>53.1</v>
      </c>
      <c r="I3211" s="69">
        <v>65.31</v>
      </c>
      <c r="J3211" s="41" t="s">
        <v>4960</v>
      </c>
      <c r="K3211" s="40"/>
      <c r="L3211" s="37"/>
      <c r="M3211" s="28"/>
    </row>
    <row r="3212" spans="1:13" ht="12">
      <c r="A3212" s="34">
        <v>4932459856</v>
      </c>
      <c r="B3212" s="62">
        <v>4058546030285</v>
      </c>
      <c r="C3212" s="62" t="s">
        <v>4477</v>
      </c>
      <c r="D3212" s="38" t="s">
        <v>4622</v>
      </c>
      <c r="E3212" s="38" t="s">
        <v>4623</v>
      </c>
      <c r="F3212" s="39" t="s">
        <v>6975</v>
      </c>
      <c r="G3212" s="38" t="s">
        <v>7849</v>
      </c>
      <c r="H3212" s="69">
        <v>78.7</v>
      </c>
      <c r="I3212" s="69">
        <v>96.8</v>
      </c>
      <c r="J3212" s="41" t="s">
        <v>4960</v>
      </c>
      <c r="K3212" s="40"/>
      <c r="L3212" s="37"/>
      <c r="M3212" s="28"/>
    </row>
    <row r="3213" spans="1:13" ht="12">
      <c r="A3213" s="34">
        <v>4932363672</v>
      </c>
      <c r="B3213" s="62">
        <v>4002395331987</v>
      </c>
      <c r="C3213" s="62" t="s">
        <v>4477</v>
      </c>
      <c r="D3213" s="38" t="s">
        <v>4629</v>
      </c>
      <c r="E3213" s="38" t="s">
        <v>4630</v>
      </c>
      <c r="F3213" s="39" t="s">
        <v>7345</v>
      </c>
      <c r="G3213" s="38" t="s">
        <v>7850</v>
      </c>
      <c r="H3213" s="69">
        <v>94.6</v>
      </c>
      <c r="I3213" s="69">
        <v>116.36</v>
      </c>
      <c r="J3213" s="41" t="s">
        <v>4960</v>
      </c>
      <c r="K3213" s="40"/>
      <c r="L3213" s="37"/>
      <c r="M3213" s="28"/>
    </row>
    <row r="3214" spans="1:13" ht="12">
      <c r="A3214" s="34">
        <v>4932399887</v>
      </c>
      <c r="B3214" s="62">
        <v>4002395365418</v>
      </c>
      <c r="C3214" s="62" t="s">
        <v>4477</v>
      </c>
      <c r="D3214" s="38" t="s">
        <v>5358</v>
      </c>
      <c r="E3214" s="38" t="s">
        <v>4623</v>
      </c>
      <c r="F3214" s="39" t="s">
        <v>5703</v>
      </c>
      <c r="G3214" s="38" t="s">
        <v>7851</v>
      </c>
      <c r="H3214" s="69">
        <v>354.9</v>
      </c>
      <c r="I3214" s="69">
        <v>436.53</v>
      </c>
      <c r="J3214" s="41" t="s">
        <v>4960</v>
      </c>
      <c r="K3214" s="40"/>
      <c r="L3214" s="37"/>
      <c r="M3214" s="28"/>
    </row>
    <row r="3215" spans="1:13" ht="12">
      <c r="A3215" s="34">
        <v>4932459834</v>
      </c>
      <c r="B3215" s="62">
        <v>4058546030063</v>
      </c>
      <c r="C3215" s="62" t="s">
        <v>4477</v>
      </c>
      <c r="D3215" s="38" t="s">
        <v>4622</v>
      </c>
      <c r="E3215" s="38" t="s">
        <v>4623</v>
      </c>
      <c r="F3215" s="39" t="s">
        <v>6975</v>
      </c>
      <c r="G3215" s="38" t="s">
        <v>7852</v>
      </c>
      <c r="H3215" s="69">
        <v>23</v>
      </c>
      <c r="I3215" s="69">
        <v>28.29</v>
      </c>
      <c r="J3215" s="41" t="s">
        <v>4960</v>
      </c>
      <c r="K3215" s="40"/>
      <c r="L3215" s="37"/>
      <c r="M3215" s="28"/>
    </row>
    <row r="3216" spans="1:13" ht="12">
      <c r="A3216" s="34">
        <v>48894724</v>
      </c>
      <c r="B3216" s="62">
        <v>45242501748</v>
      </c>
      <c r="C3216" s="62" t="s">
        <v>4477</v>
      </c>
      <c r="D3216" s="38" t="s">
        <v>4622</v>
      </c>
      <c r="E3216" s="38" t="s">
        <v>4623</v>
      </c>
      <c r="F3216" s="39" t="s">
        <v>5925</v>
      </c>
      <c r="G3216" s="38" t="s">
        <v>7853</v>
      </c>
      <c r="H3216" s="69">
        <v>30.3</v>
      </c>
      <c r="I3216" s="69">
        <v>37.270000000000003</v>
      </c>
      <c r="J3216" s="41" t="s">
        <v>4960</v>
      </c>
      <c r="K3216" s="40"/>
      <c r="L3216" s="37"/>
      <c r="M3216" s="28"/>
    </row>
    <row r="3217" spans="1:13" ht="12">
      <c r="A3217" s="34">
        <v>4932459828</v>
      </c>
      <c r="B3217" s="62">
        <v>4058546030001</v>
      </c>
      <c r="C3217" s="62" t="s">
        <v>4477</v>
      </c>
      <c r="D3217" s="38" t="s">
        <v>4622</v>
      </c>
      <c r="E3217" s="38" t="s">
        <v>4623</v>
      </c>
      <c r="F3217" s="39" t="s">
        <v>6975</v>
      </c>
      <c r="G3217" s="38" t="s">
        <v>7854</v>
      </c>
      <c r="H3217" s="69">
        <v>18.399999999999999</v>
      </c>
      <c r="I3217" s="69">
        <v>22.63</v>
      </c>
      <c r="J3217" s="41" t="s">
        <v>4960</v>
      </c>
      <c r="K3217" s="40"/>
      <c r="L3217" s="37"/>
      <c r="M3217" s="28"/>
    </row>
    <row r="3218" spans="1:13" ht="12">
      <c r="A3218" s="34">
        <v>4932459870</v>
      </c>
      <c r="B3218" s="62">
        <v>4058546030421</v>
      </c>
      <c r="C3218" s="62" t="s">
        <v>4477</v>
      </c>
      <c r="D3218" s="38" t="s">
        <v>4622</v>
      </c>
      <c r="E3218" s="38" t="s">
        <v>4623</v>
      </c>
      <c r="F3218" s="39" t="s">
        <v>6975</v>
      </c>
      <c r="G3218" s="38" t="s">
        <v>7855</v>
      </c>
      <c r="H3218" s="69">
        <v>79</v>
      </c>
      <c r="I3218" s="69">
        <v>97.17</v>
      </c>
      <c r="J3218" s="41" t="s">
        <v>4960</v>
      </c>
      <c r="K3218" s="40"/>
      <c r="L3218" s="37"/>
      <c r="M3218" s="28"/>
    </row>
    <row r="3219" spans="1:13" ht="12">
      <c r="A3219" s="34">
        <v>4932352226</v>
      </c>
      <c r="B3219" s="62">
        <v>4002395368792</v>
      </c>
      <c r="C3219" s="62" t="s">
        <v>4477</v>
      </c>
      <c r="D3219" s="38" t="s">
        <v>4622</v>
      </c>
      <c r="E3219" s="38" t="s">
        <v>4623</v>
      </c>
      <c r="F3219" s="39" t="s">
        <v>7441</v>
      </c>
      <c r="G3219" s="38" t="s">
        <v>7856</v>
      </c>
      <c r="H3219" s="69">
        <v>51.1</v>
      </c>
      <c r="I3219" s="69">
        <v>62.85</v>
      </c>
      <c r="J3219" s="41" t="s">
        <v>4960</v>
      </c>
      <c r="K3219" s="40"/>
      <c r="L3219" s="37"/>
      <c r="M3219" s="28"/>
    </row>
    <row r="3220" spans="1:13" ht="12">
      <c r="A3220" s="34">
        <v>4932459843</v>
      </c>
      <c r="B3220" s="62">
        <v>4058546030155</v>
      </c>
      <c r="C3220" s="62" t="s">
        <v>4477</v>
      </c>
      <c r="D3220" s="38" t="s">
        <v>4622</v>
      </c>
      <c r="E3220" s="38" t="s">
        <v>4623</v>
      </c>
      <c r="F3220" s="39" t="s">
        <v>6975</v>
      </c>
      <c r="G3220" s="38" t="s">
        <v>7857</v>
      </c>
      <c r="H3220" s="69">
        <v>33.700000000000003</v>
      </c>
      <c r="I3220" s="69">
        <v>41.45</v>
      </c>
      <c r="J3220" s="41" t="s">
        <v>4960</v>
      </c>
      <c r="K3220" s="40"/>
      <c r="L3220" s="37"/>
      <c r="M3220" s="28"/>
    </row>
    <row r="3221" spans="1:13" ht="12">
      <c r="A3221" s="34">
        <v>49560077</v>
      </c>
      <c r="B3221" s="62">
        <v>45242193028</v>
      </c>
      <c r="C3221" s="62" t="s">
        <v>4477</v>
      </c>
      <c r="D3221" s="38" t="s">
        <v>5358</v>
      </c>
      <c r="E3221" s="38" t="s">
        <v>4623</v>
      </c>
      <c r="F3221" s="39" t="s">
        <v>5703</v>
      </c>
      <c r="G3221" s="38" t="s">
        <v>7858</v>
      </c>
      <c r="H3221" s="69">
        <v>87.6</v>
      </c>
      <c r="I3221" s="69">
        <v>107.75</v>
      </c>
      <c r="J3221" s="41" t="s">
        <v>4960</v>
      </c>
      <c r="K3221" s="40"/>
      <c r="L3221" s="37"/>
      <c r="M3221" s="28"/>
    </row>
    <row r="3222" spans="1:13" ht="12">
      <c r="A3222" s="34">
        <v>4932355143</v>
      </c>
      <c r="B3222" s="62">
        <v>4002395320028</v>
      </c>
      <c r="C3222" s="62" t="s">
        <v>4477</v>
      </c>
      <c r="D3222" s="38" t="s">
        <v>4633</v>
      </c>
      <c r="E3222" s="38" t="s">
        <v>6048</v>
      </c>
      <c r="F3222" s="39" t="s">
        <v>7620</v>
      </c>
      <c r="G3222" s="38" t="s">
        <v>7859</v>
      </c>
      <c r="H3222" s="69">
        <v>44.3</v>
      </c>
      <c r="I3222" s="69">
        <v>54.49</v>
      </c>
      <c r="J3222" s="41" t="s">
        <v>5274</v>
      </c>
      <c r="K3222" s="40"/>
      <c r="L3222" s="37"/>
      <c r="M3222" s="28"/>
    </row>
    <row r="3223" spans="1:13" ht="12">
      <c r="A3223" s="34">
        <v>4932459827</v>
      </c>
      <c r="B3223" s="62">
        <v>4058546029999</v>
      </c>
      <c r="C3223" s="62" t="s">
        <v>4477</v>
      </c>
      <c r="D3223" s="38" t="s">
        <v>4622</v>
      </c>
      <c r="E3223" s="38" t="s">
        <v>4623</v>
      </c>
      <c r="F3223" s="39" t="s">
        <v>6975</v>
      </c>
      <c r="G3223" s="38" t="s">
        <v>7860</v>
      </c>
      <c r="H3223" s="69">
        <v>18.3</v>
      </c>
      <c r="I3223" s="69">
        <v>22.51</v>
      </c>
      <c r="J3223" s="41" t="s">
        <v>4960</v>
      </c>
      <c r="K3223" s="40"/>
      <c r="L3223" s="37"/>
      <c r="M3223" s="28"/>
    </row>
    <row r="3224" spans="1:13" ht="12">
      <c r="A3224" s="34">
        <v>4932312103</v>
      </c>
      <c r="B3224" s="62">
        <v>4002395300457</v>
      </c>
      <c r="C3224" s="62" t="s">
        <v>4477</v>
      </c>
      <c r="D3224" s="38" t="s">
        <v>4633</v>
      </c>
      <c r="E3224" s="38" t="s">
        <v>4776</v>
      </c>
      <c r="F3224" s="39" t="s">
        <v>4777</v>
      </c>
      <c r="G3224" s="38" t="s">
        <v>7861</v>
      </c>
      <c r="H3224" s="69">
        <v>28.3</v>
      </c>
      <c r="I3224" s="69">
        <v>34.81</v>
      </c>
      <c r="J3224" s="41" t="s">
        <v>5274</v>
      </c>
      <c r="K3224" s="40"/>
      <c r="L3224" s="37"/>
      <c r="M3224" s="28"/>
    </row>
    <row r="3225" spans="1:13" ht="12">
      <c r="A3225" s="34">
        <v>4932352211</v>
      </c>
      <c r="B3225" s="62">
        <v>4002395368648</v>
      </c>
      <c r="C3225" s="62" t="s">
        <v>4477</v>
      </c>
      <c r="D3225" s="38" t="s">
        <v>4622</v>
      </c>
      <c r="E3225" s="38" t="s">
        <v>4623</v>
      </c>
      <c r="F3225" s="39" t="s">
        <v>7441</v>
      </c>
      <c r="G3225" s="38" t="s">
        <v>7862</v>
      </c>
      <c r="H3225" s="69">
        <v>70.2</v>
      </c>
      <c r="I3225" s="69">
        <v>86.35</v>
      </c>
      <c r="J3225" s="41" t="s">
        <v>4960</v>
      </c>
      <c r="K3225" s="40"/>
      <c r="L3225" s="37"/>
      <c r="M3225" s="28"/>
    </row>
    <row r="3226" spans="1:13" ht="12">
      <c r="A3226" s="34">
        <v>4932363677</v>
      </c>
      <c r="B3226" s="62">
        <v>4002395331895</v>
      </c>
      <c r="C3226" s="62" t="s">
        <v>4477</v>
      </c>
      <c r="D3226" s="38" t="s">
        <v>4629</v>
      </c>
      <c r="E3226" s="38" t="s">
        <v>4630</v>
      </c>
      <c r="F3226" s="39" t="s">
        <v>7345</v>
      </c>
      <c r="G3226" s="38" t="s">
        <v>7863</v>
      </c>
      <c r="H3226" s="69">
        <v>70.400000000000006</v>
      </c>
      <c r="I3226" s="69">
        <v>86.59</v>
      </c>
      <c r="J3226" s="41" t="s">
        <v>4960</v>
      </c>
      <c r="K3226" s="40"/>
      <c r="L3226" s="37"/>
      <c r="M3226" s="28"/>
    </row>
    <row r="3227" spans="1:13" ht="12">
      <c r="A3227" s="34">
        <v>4932343747</v>
      </c>
      <c r="B3227" s="62">
        <v>4002395317639</v>
      </c>
      <c r="C3227" s="62" t="s">
        <v>4477</v>
      </c>
      <c r="D3227" s="38" t="s">
        <v>4633</v>
      </c>
      <c r="E3227" s="38" t="s">
        <v>4962</v>
      </c>
      <c r="F3227" s="39" t="s">
        <v>4507</v>
      </c>
      <c r="G3227" s="38" t="s">
        <v>7864</v>
      </c>
      <c r="H3227" s="69">
        <v>316.60000000000002</v>
      </c>
      <c r="I3227" s="69">
        <v>389.42</v>
      </c>
      <c r="J3227" s="41" t="s">
        <v>4960</v>
      </c>
      <c r="K3227" s="40"/>
      <c r="L3227" s="37"/>
      <c r="M3227" s="28"/>
    </row>
    <row r="3228" spans="1:13" ht="12">
      <c r="A3228" s="34">
        <v>4932373392</v>
      </c>
      <c r="B3228" s="62">
        <v>4002395348879</v>
      </c>
      <c r="C3228" s="62" t="s">
        <v>4477</v>
      </c>
      <c r="D3228" s="38" t="s">
        <v>4633</v>
      </c>
      <c r="E3228" s="38" t="s">
        <v>5699</v>
      </c>
      <c r="F3228" s="39" t="s">
        <v>7216</v>
      </c>
      <c r="G3228" s="38" t="s">
        <v>7865</v>
      </c>
      <c r="H3228" s="69">
        <v>23.2</v>
      </c>
      <c r="I3228" s="69">
        <v>28.54</v>
      </c>
      <c r="J3228" s="41" t="s">
        <v>4960</v>
      </c>
      <c r="K3228" s="40"/>
      <c r="L3228" s="37"/>
      <c r="M3228" s="28"/>
    </row>
    <row r="3229" spans="1:13" ht="12">
      <c r="A3229" s="34">
        <v>4932367029</v>
      </c>
      <c r="B3229" s="62">
        <v>4002395336913</v>
      </c>
      <c r="C3229" s="62" t="s">
        <v>4477</v>
      </c>
      <c r="D3229" s="38" t="s">
        <v>4844</v>
      </c>
      <c r="E3229" s="38" t="s">
        <v>4845</v>
      </c>
      <c r="F3229" s="39" t="s">
        <v>6964</v>
      </c>
      <c r="G3229" s="38" t="s">
        <v>7866</v>
      </c>
      <c r="H3229" s="69">
        <v>341</v>
      </c>
      <c r="I3229" s="69">
        <v>419.43</v>
      </c>
      <c r="J3229" s="41" t="s">
        <v>4960</v>
      </c>
      <c r="K3229" s="40"/>
      <c r="L3229" s="37"/>
      <c r="M3229" s="28"/>
    </row>
    <row r="3230" spans="1:13" ht="12">
      <c r="A3230" s="34">
        <v>4932373374</v>
      </c>
      <c r="B3230" s="62">
        <v>4002395348596</v>
      </c>
      <c r="C3230" s="62" t="s">
        <v>4477</v>
      </c>
      <c r="D3230" s="38" t="s">
        <v>4629</v>
      </c>
      <c r="E3230" s="38" t="s">
        <v>4630</v>
      </c>
      <c r="F3230" s="39" t="s">
        <v>5708</v>
      </c>
      <c r="G3230" s="38" t="s">
        <v>7867</v>
      </c>
      <c r="H3230" s="69">
        <v>191.6</v>
      </c>
      <c r="I3230" s="69">
        <v>235.67</v>
      </c>
      <c r="J3230" s="41" t="s">
        <v>4960</v>
      </c>
      <c r="K3230" s="40"/>
      <c r="L3230" s="37"/>
      <c r="M3230" s="28"/>
    </row>
    <row r="3231" spans="1:13" ht="12">
      <c r="A3231" s="34">
        <v>4932373388</v>
      </c>
      <c r="B3231" s="62">
        <v>4002395348831</v>
      </c>
      <c r="C3231" s="62" t="s">
        <v>4477</v>
      </c>
      <c r="D3231" s="38" t="s">
        <v>4633</v>
      </c>
      <c r="E3231" s="38" t="s">
        <v>5699</v>
      </c>
      <c r="F3231" s="39" t="s">
        <v>7608</v>
      </c>
      <c r="G3231" s="38" t="s">
        <v>7314</v>
      </c>
      <c r="H3231" s="69">
        <v>52.6</v>
      </c>
      <c r="I3231" s="69">
        <v>64.7</v>
      </c>
      <c r="J3231" s="41" t="s">
        <v>4960</v>
      </c>
      <c r="K3231" s="40"/>
      <c r="L3231" s="37"/>
      <c r="M3231" s="28"/>
    </row>
    <row r="3232" spans="1:13" ht="12">
      <c r="A3232" s="34">
        <v>4932312104</v>
      </c>
      <c r="B3232" s="62">
        <v>4002395300464</v>
      </c>
      <c r="C3232" s="62" t="s">
        <v>4477</v>
      </c>
      <c r="D3232" s="38" t="s">
        <v>4633</v>
      </c>
      <c r="E3232" s="38" t="s">
        <v>4776</v>
      </c>
      <c r="F3232" s="39" t="s">
        <v>4777</v>
      </c>
      <c r="G3232" s="38" t="s">
        <v>7868</v>
      </c>
      <c r="H3232" s="69">
        <v>26.3</v>
      </c>
      <c r="I3232" s="69">
        <v>32.35</v>
      </c>
      <c r="J3232" s="41" t="s">
        <v>5274</v>
      </c>
      <c r="K3232" s="40"/>
      <c r="L3232" s="37"/>
      <c r="M3232" s="28"/>
    </row>
    <row r="3233" spans="1:13" ht="12">
      <c r="A3233" s="34">
        <v>4932363278</v>
      </c>
      <c r="B3233" s="62">
        <v>4002395333387</v>
      </c>
      <c r="C3233" s="62" t="s">
        <v>4477</v>
      </c>
      <c r="D3233" s="38" t="s">
        <v>4622</v>
      </c>
      <c r="E3233" s="38" t="s">
        <v>4623</v>
      </c>
      <c r="F3233" s="39" t="s">
        <v>5932</v>
      </c>
      <c r="G3233" s="38" t="s">
        <v>7869</v>
      </c>
      <c r="H3233" s="69">
        <v>33.799999999999997</v>
      </c>
      <c r="I3233" s="69">
        <v>41.57</v>
      </c>
      <c r="J3233" s="41" t="s">
        <v>4960</v>
      </c>
      <c r="K3233" s="40"/>
      <c r="L3233" s="37"/>
      <c r="M3233" s="28"/>
    </row>
    <row r="3234" spans="1:13" ht="12">
      <c r="A3234" s="34">
        <v>4932363285</v>
      </c>
      <c r="B3234" s="62">
        <v>4002395333455</v>
      </c>
      <c r="C3234" s="62" t="s">
        <v>4477</v>
      </c>
      <c r="D3234" s="38" t="s">
        <v>4622</v>
      </c>
      <c r="E3234" s="38" t="s">
        <v>4623</v>
      </c>
      <c r="F3234" s="39" t="s">
        <v>5932</v>
      </c>
      <c r="G3234" s="38" t="s">
        <v>7870</v>
      </c>
      <c r="H3234" s="69">
        <v>84.9</v>
      </c>
      <c r="I3234" s="69">
        <v>104.43</v>
      </c>
      <c r="J3234" s="41" t="s">
        <v>4960</v>
      </c>
      <c r="K3234" s="40"/>
      <c r="L3234" s="37"/>
      <c r="M3234" s="28"/>
    </row>
    <row r="3235" spans="1:13" ht="12">
      <c r="A3235" s="34">
        <v>4932399386</v>
      </c>
      <c r="B3235" s="62">
        <v>4002395360031</v>
      </c>
      <c r="C3235" s="62" t="s">
        <v>4477</v>
      </c>
      <c r="D3235" s="38" t="s">
        <v>4633</v>
      </c>
      <c r="E3235" s="38" t="s">
        <v>4874</v>
      </c>
      <c r="F3235" s="39" t="s">
        <v>5929</v>
      </c>
      <c r="G3235" s="38" t="s">
        <v>7871</v>
      </c>
      <c r="H3235" s="69">
        <v>44.6</v>
      </c>
      <c r="I3235" s="69">
        <v>54.86</v>
      </c>
      <c r="J3235" s="41" t="s">
        <v>5274</v>
      </c>
      <c r="K3235" s="40"/>
      <c r="L3235" s="37"/>
      <c r="M3235" s="28"/>
    </row>
    <row r="3236" spans="1:13" ht="12">
      <c r="A3236" s="34">
        <v>4932430081</v>
      </c>
      <c r="B3236" s="62">
        <v>4002395377428</v>
      </c>
      <c r="C3236" s="62" t="s">
        <v>4477</v>
      </c>
      <c r="D3236" s="38" t="s">
        <v>4633</v>
      </c>
      <c r="E3236" s="38" t="s">
        <v>4643</v>
      </c>
      <c r="F3236" s="39" t="s">
        <v>4647</v>
      </c>
      <c r="G3236" s="38" t="s">
        <v>7872</v>
      </c>
      <c r="H3236" s="69">
        <v>352.4</v>
      </c>
      <c r="I3236" s="69">
        <v>433.45</v>
      </c>
      <c r="J3236" s="41" t="s">
        <v>4960</v>
      </c>
      <c r="K3236" s="40"/>
      <c r="L3236" s="37"/>
      <c r="M3236" s="28"/>
    </row>
    <row r="3237" spans="1:13" ht="12">
      <c r="A3237" s="34">
        <v>4932430337</v>
      </c>
      <c r="B3237" s="62">
        <v>4002395379989</v>
      </c>
      <c r="C3237" s="62" t="s">
        <v>4477</v>
      </c>
      <c r="D3237" s="38" t="s">
        <v>4622</v>
      </c>
      <c r="E3237" s="38" t="s">
        <v>4623</v>
      </c>
      <c r="F3237" s="39" t="s">
        <v>7441</v>
      </c>
      <c r="G3237" s="38" t="s">
        <v>7873</v>
      </c>
      <c r="H3237" s="69">
        <v>172</v>
      </c>
      <c r="I3237" s="69">
        <v>211.56</v>
      </c>
      <c r="J3237" s="41" t="s">
        <v>4960</v>
      </c>
      <c r="K3237" s="40"/>
      <c r="L3237" s="37"/>
      <c r="M3237" s="28"/>
    </row>
    <row r="3238" spans="1:13" ht="12">
      <c r="A3238" s="34">
        <v>4932459861</v>
      </c>
      <c r="B3238" s="62">
        <v>4058546030339</v>
      </c>
      <c r="C3238" s="62" t="s">
        <v>4477</v>
      </c>
      <c r="D3238" s="38" t="s">
        <v>4622</v>
      </c>
      <c r="E3238" s="38" t="s">
        <v>4623</v>
      </c>
      <c r="F3238" s="39" t="s">
        <v>6975</v>
      </c>
      <c r="G3238" s="38" t="s">
        <v>7874</v>
      </c>
      <c r="H3238" s="69">
        <v>46.8</v>
      </c>
      <c r="I3238" s="69">
        <v>57.56</v>
      </c>
      <c r="J3238" s="41" t="s">
        <v>4960</v>
      </c>
      <c r="K3238" s="40"/>
      <c r="L3238" s="37"/>
      <c r="M3238" s="28"/>
    </row>
    <row r="3239" spans="1:13" ht="12">
      <c r="A3239" s="34">
        <v>48005092</v>
      </c>
      <c r="B3239" s="62">
        <v>45242082766</v>
      </c>
      <c r="C3239" s="62" t="s">
        <v>4477</v>
      </c>
      <c r="D3239" s="38" t="s">
        <v>5698</v>
      </c>
      <c r="E3239" s="38" t="s">
        <v>5699</v>
      </c>
      <c r="F3239" s="39" t="s">
        <v>7582</v>
      </c>
      <c r="G3239" s="38" t="s">
        <v>7875</v>
      </c>
      <c r="H3239" s="69">
        <v>61.5</v>
      </c>
      <c r="I3239" s="69">
        <v>75.650000000000006</v>
      </c>
      <c r="J3239" s="41" t="s">
        <v>4960</v>
      </c>
      <c r="K3239" s="40"/>
      <c r="L3239" s="37"/>
      <c r="M3239" s="28"/>
    </row>
    <row r="3240" spans="1:13" ht="12">
      <c r="A3240" s="34">
        <v>4932459837</v>
      </c>
      <c r="B3240" s="62">
        <v>4058546030094</v>
      </c>
      <c r="C3240" s="62" t="s">
        <v>4477</v>
      </c>
      <c r="D3240" s="38" t="s">
        <v>4622</v>
      </c>
      <c r="E3240" s="38" t="s">
        <v>4623</v>
      </c>
      <c r="F3240" s="39" t="s">
        <v>6975</v>
      </c>
      <c r="G3240" s="38" t="s">
        <v>7876</v>
      </c>
      <c r="H3240" s="69">
        <v>26.4</v>
      </c>
      <c r="I3240" s="69">
        <v>32.47</v>
      </c>
      <c r="J3240" s="41" t="s">
        <v>4960</v>
      </c>
      <c r="K3240" s="40"/>
      <c r="L3240" s="37"/>
      <c r="M3240" s="28"/>
    </row>
    <row r="3241" spans="1:13" ht="12">
      <c r="A3241" s="34">
        <v>4932363262</v>
      </c>
      <c r="B3241" s="62">
        <v>4002395333226</v>
      </c>
      <c r="C3241" s="62" t="s">
        <v>4477</v>
      </c>
      <c r="D3241" s="38" t="s">
        <v>4622</v>
      </c>
      <c r="E3241" s="38" t="s">
        <v>4623</v>
      </c>
      <c r="F3241" s="39" t="s">
        <v>5932</v>
      </c>
      <c r="G3241" s="38" t="s">
        <v>7877</v>
      </c>
      <c r="H3241" s="69">
        <v>10.9</v>
      </c>
      <c r="I3241" s="69">
        <v>13.41</v>
      </c>
      <c r="J3241" s="41" t="s">
        <v>4960</v>
      </c>
      <c r="K3241" s="40"/>
      <c r="L3241" s="37"/>
      <c r="M3241" s="28"/>
    </row>
    <row r="3242" spans="1:13" ht="12">
      <c r="A3242" s="34">
        <v>4932373911</v>
      </c>
      <c r="B3242" s="62">
        <v>4002395353408</v>
      </c>
      <c r="C3242" s="62" t="s">
        <v>4477</v>
      </c>
      <c r="D3242" s="38" t="s">
        <v>4844</v>
      </c>
      <c r="E3242" s="38" t="s">
        <v>4845</v>
      </c>
      <c r="F3242" s="39" t="s">
        <v>6964</v>
      </c>
      <c r="G3242" s="38" t="s">
        <v>7878</v>
      </c>
      <c r="H3242" s="69">
        <v>126.2</v>
      </c>
      <c r="I3242" s="69">
        <v>155.22999999999999</v>
      </c>
      <c r="J3242" s="41" t="s">
        <v>4960</v>
      </c>
      <c r="K3242" s="40"/>
      <c r="L3242" s="37"/>
      <c r="M3242" s="28"/>
    </row>
    <row r="3243" spans="1:13" ht="12">
      <c r="A3243" s="34">
        <v>4932352770</v>
      </c>
      <c r="B3243" s="62">
        <v>4002395374281</v>
      </c>
      <c r="C3243" s="62" t="s">
        <v>4477</v>
      </c>
      <c r="D3243" s="38" t="s">
        <v>4961</v>
      </c>
      <c r="E3243" s="38" t="s">
        <v>4962</v>
      </c>
      <c r="F3243" s="39" t="s">
        <v>7190</v>
      </c>
      <c r="G3243" s="38" t="s">
        <v>7879</v>
      </c>
      <c r="H3243" s="69">
        <v>356.5</v>
      </c>
      <c r="I3243" s="69">
        <v>438.5</v>
      </c>
      <c r="J3243" s="41" t="s">
        <v>4960</v>
      </c>
      <c r="K3243" s="40"/>
      <c r="L3243" s="37"/>
      <c r="M3243" s="28"/>
    </row>
    <row r="3244" spans="1:13" ht="12">
      <c r="A3244" s="34">
        <v>4932399027</v>
      </c>
      <c r="B3244" s="62">
        <v>4002395356126</v>
      </c>
      <c r="C3244" s="62" t="s">
        <v>4477</v>
      </c>
      <c r="D3244" s="38" t="s">
        <v>4844</v>
      </c>
      <c r="E3244" s="38" t="s">
        <v>4845</v>
      </c>
      <c r="F3244" s="39" t="s">
        <v>6964</v>
      </c>
      <c r="G3244" s="38" t="s">
        <v>7880</v>
      </c>
      <c r="H3244" s="69">
        <v>108.2</v>
      </c>
      <c r="I3244" s="69">
        <v>133.09</v>
      </c>
      <c r="J3244" s="41" t="s">
        <v>4960</v>
      </c>
      <c r="K3244" s="40"/>
      <c r="L3244" s="37"/>
      <c r="M3244" s="28"/>
    </row>
    <row r="3245" spans="1:13" ht="12">
      <c r="A3245" s="34">
        <v>4932399126</v>
      </c>
      <c r="B3245" s="62">
        <v>4002395357307</v>
      </c>
      <c r="C3245" s="62" t="s">
        <v>4477</v>
      </c>
      <c r="D3245" s="38" t="s">
        <v>4633</v>
      </c>
      <c r="E3245" s="38" t="s">
        <v>4845</v>
      </c>
      <c r="F3245" s="39" t="s">
        <v>7881</v>
      </c>
      <c r="G3245" s="38" t="s">
        <v>7882</v>
      </c>
      <c r="H3245" s="69">
        <v>23.9</v>
      </c>
      <c r="I3245" s="69">
        <v>29.4</v>
      </c>
      <c r="J3245" s="41" t="s">
        <v>5274</v>
      </c>
      <c r="K3245" s="40"/>
      <c r="L3245" s="37"/>
      <c r="M3245" s="28"/>
    </row>
    <row r="3246" spans="1:13" ht="12">
      <c r="A3246" s="34">
        <v>4932399385</v>
      </c>
      <c r="B3246" s="62">
        <v>4002395360024</v>
      </c>
      <c r="C3246" s="62" t="s">
        <v>4477</v>
      </c>
      <c r="D3246" s="38" t="s">
        <v>4633</v>
      </c>
      <c r="E3246" s="38" t="s">
        <v>4874</v>
      </c>
      <c r="F3246" s="39" t="s">
        <v>5929</v>
      </c>
      <c r="G3246" s="38" t="s">
        <v>7883</v>
      </c>
      <c r="H3246" s="69">
        <v>43.4</v>
      </c>
      <c r="I3246" s="69">
        <v>53.38</v>
      </c>
      <c r="J3246" s="41" t="s">
        <v>5274</v>
      </c>
      <c r="K3246" s="40"/>
      <c r="L3246" s="37"/>
      <c r="M3246" s="28"/>
    </row>
    <row r="3247" spans="1:13" ht="12">
      <c r="A3247" s="34">
        <v>4932363715</v>
      </c>
      <c r="B3247" s="62">
        <v>4002395331581</v>
      </c>
      <c r="C3247" s="62" t="s">
        <v>4477</v>
      </c>
      <c r="D3247" s="38" t="s">
        <v>4629</v>
      </c>
      <c r="E3247" s="38" t="s">
        <v>4630</v>
      </c>
      <c r="F3247" s="39" t="s">
        <v>7278</v>
      </c>
      <c r="G3247" s="38" t="s">
        <v>7884</v>
      </c>
      <c r="H3247" s="69">
        <v>31</v>
      </c>
      <c r="I3247" s="69">
        <v>38.130000000000003</v>
      </c>
      <c r="J3247" s="41" t="s">
        <v>4960</v>
      </c>
      <c r="K3247" s="40"/>
      <c r="L3247" s="37"/>
      <c r="M3247" s="28"/>
    </row>
    <row r="3248" spans="1:13" ht="12">
      <c r="A3248" s="34">
        <v>4932371594</v>
      </c>
      <c r="B3248" s="62">
        <v>4002395343218</v>
      </c>
      <c r="C3248" s="62" t="s">
        <v>4477</v>
      </c>
      <c r="D3248" s="38" t="s">
        <v>4633</v>
      </c>
      <c r="E3248" s="38" t="s">
        <v>6048</v>
      </c>
      <c r="F3248" s="39" t="s">
        <v>7393</v>
      </c>
      <c r="G3248" s="38" t="s">
        <v>7885</v>
      </c>
      <c r="H3248" s="69">
        <v>16.3</v>
      </c>
      <c r="I3248" s="69">
        <v>20.05</v>
      </c>
      <c r="J3248" s="41" t="s">
        <v>5274</v>
      </c>
      <c r="K3248" s="40"/>
      <c r="L3248" s="37"/>
      <c r="M3248" s="28"/>
    </row>
    <row r="3249" spans="1:13" ht="12">
      <c r="A3249" s="34">
        <v>4932430822</v>
      </c>
      <c r="B3249" s="62">
        <v>4002395384846</v>
      </c>
      <c r="C3249" s="62" t="s">
        <v>4477</v>
      </c>
      <c r="D3249" s="38" t="s">
        <v>4633</v>
      </c>
      <c r="E3249" s="38" t="s">
        <v>6048</v>
      </c>
      <c r="F3249" s="39" t="s">
        <v>6810</v>
      </c>
      <c r="G3249" s="38" t="s">
        <v>7886</v>
      </c>
      <c r="H3249" s="69">
        <v>32.200000000000003</v>
      </c>
      <c r="I3249" s="69">
        <v>39.61</v>
      </c>
      <c r="J3249" s="41" t="s">
        <v>5274</v>
      </c>
      <c r="K3249" s="40"/>
      <c r="L3249" s="37"/>
      <c r="M3249" s="28"/>
    </row>
    <row r="3250" spans="1:13" ht="12">
      <c r="A3250" s="34">
        <v>48894726</v>
      </c>
      <c r="B3250" s="62">
        <v>45242501762</v>
      </c>
      <c r="C3250" s="62" t="s">
        <v>4477</v>
      </c>
      <c r="D3250" s="38" t="s">
        <v>4622</v>
      </c>
      <c r="E3250" s="38" t="s">
        <v>4623</v>
      </c>
      <c r="F3250" s="39" t="s">
        <v>5925</v>
      </c>
      <c r="G3250" s="38" t="s">
        <v>7887</v>
      </c>
      <c r="H3250" s="69">
        <v>37.1</v>
      </c>
      <c r="I3250" s="69">
        <v>45.63</v>
      </c>
      <c r="J3250" s="41" t="s">
        <v>4960</v>
      </c>
      <c r="K3250" s="40"/>
      <c r="L3250" s="37"/>
      <c r="M3250" s="28"/>
    </row>
    <row r="3251" spans="1:13" ht="12">
      <c r="A3251" s="34">
        <v>4932367026</v>
      </c>
      <c r="B3251" s="62">
        <v>4002395336883</v>
      </c>
      <c r="C3251" s="62" t="s">
        <v>4477</v>
      </c>
      <c r="D3251" s="38" t="s">
        <v>4844</v>
      </c>
      <c r="E3251" s="38" t="s">
        <v>4845</v>
      </c>
      <c r="F3251" s="39" t="s">
        <v>6964</v>
      </c>
      <c r="G3251" s="38" t="s">
        <v>7888</v>
      </c>
      <c r="H3251" s="69">
        <v>299</v>
      </c>
      <c r="I3251" s="69">
        <v>367.77</v>
      </c>
      <c r="J3251" s="41" t="s">
        <v>4960</v>
      </c>
      <c r="K3251" s="40"/>
      <c r="L3251" s="37"/>
      <c r="M3251" s="28"/>
    </row>
    <row r="3252" spans="1:13" ht="12">
      <c r="A3252" s="34">
        <v>4932352796</v>
      </c>
      <c r="B3252" s="62">
        <v>4002395374540</v>
      </c>
      <c r="C3252" s="62" t="s">
        <v>4477</v>
      </c>
      <c r="D3252" s="38" t="s">
        <v>4961</v>
      </c>
      <c r="E3252" s="38" t="s">
        <v>4962</v>
      </c>
      <c r="F3252" s="39" t="s">
        <v>7190</v>
      </c>
      <c r="G3252" s="38" t="s">
        <v>7889</v>
      </c>
      <c r="H3252" s="69">
        <v>918</v>
      </c>
      <c r="I3252" s="69">
        <v>1129.1400000000001</v>
      </c>
      <c r="J3252" s="41" t="s">
        <v>4960</v>
      </c>
      <c r="K3252" s="40"/>
      <c r="L3252" s="37"/>
      <c r="M3252" s="28"/>
    </row>
    <row r="3253" spans="1:13" ht="12">
      <c r="A3253" s="34">
        <v>4932352956</v>
      </c>
      <c r="B3253" s="62">
        <v>4002395376148</v>
      </c>
      <c r="C3253" s="62" t="s">
        <v>4477</v>
      </c>
      <c r="D3253" s="38" t="s">
        <v>4844</v>
      </c>
      <c r="E3253" s="38" t="s">
        <v>4845</v>
      </c>
      <c r="F3253" s="39" t="s">
        <v>4846</v>
      </c>
      <c r="G3253" s="38" t="s">
        <v>7890</v>
      </c>
      <c r="H3253" s="69">
        <v>429.9</v>
      </c>
      <c r="I3253" s="69">
        <v>528.78</v>
      </c>
      <c r="J3253" s="41" t="s">
        <v>4960</v>
      </c>
      <c r="K3253" s="40"/>
      <c r="L3253" s="37"/>
      <c r="M3253" s="28"/>
    </row>
    <row r="3254" spans="1:13" ht="12">
      <c r="A3254" s="34">
        <v>4932363649</v>
      </c>
      <c r="B3254" s="62">
        <v>4002395332199</v>
      </c>
      <c r="C3254" s="62" t="s">
        <v>4477</v>
      </c>
      <c r="D3254" s="38" t="s">
        <v>4633</v>
      </c>
      <c r="E3254" s="38" t="s">
        <v>4874</v>
      </c>
      <c r="F3254" s="39" t="s">
        <v>5929</v>
      </c>
      <c r="G3254" s="38" t="s">
        <v>7891</v>
      </c>
      <c r="H3254" s="69">
        <v>24.7</v>
      </c>
      <c r="I3254" s="69">
        <v>30.38</v>
      </c>
      <c r="J3254" s="41" t="s">
        <v>4960</v>
      </c>
      <c r="K3254" s="40"/>
      <c r="L3254" s="37"/>
      <c r="M3254" s="28"/>
    </row>
    <row r="3255" spans="1:13" ht="12">
      <c r="A3255" s="34">
        <v>4932399334</v>
      </c>
      <c r="B3255" s="62">
        <v>4002395359622</v>
      </c>
      <c r="C3255" s="62" t="s">
        <v>4477</v>
      </c>
      <c r="D3255" s="38" t="s">
        <v>4844</v>
      </c>
      <c r="E3255" s="38" t="s">
        <v>4845</v>
      </c>
      <c r="F3255" s="39" t="s">
        <v>4846</v>
      </c>
      <c r="G3255" s="38" t="s">
        <v>7892</v>
      </c>
      <c r="H3255" s="69">
        <v>267.8</v>
      </c>
      <c r="I3255" s="69">
        <v>329.39</v>
      </c>
      <c r="J3255" s="41" t="s">
        <v>4960</v>
      </c>
      <c r="K3255" s="40"/>
      <c r="L3255" s="37"/>
      <c r="M3255" s="28"/>
    </row>
    <row r="3256" spans="1:13" ht="12">
      <c r="A3256" s="34">
        <v>4932430492</v>
      </c>
      <c r="B3256" s="62">
        <v>4002395381531</v>
      </c>
      <c r="C3256" s="62" t="s">
        <v>4477</v>
      </c>
      <c r="D3256" s="38" t="s">
        <v>4633</v>
      </c>
      <c r="E3256" s="38" t="s">
        <v>5084</v>
      </c>
      <c r="F3256" s="39" t="s">
        <v>4515</v>
      </c>
      <c r="G3256" s="38" t="s">
        <v>7893</v>
      </c>
      <c r="H3256" s="69">
        <v>30.7</v>
      </c>
      <c r="I3256" s="69">
        <v>37.76</v>
      </c>
      <c r="J3256" s="41" t="s">
        <v>4960</v>
      </c>
      <c r="K3256" s="40"/>
      <c r="L3256" s="37"/>
      <c r="M3256" s="28"/>
    </row>
    <row r="3257" spans="1:13" ht="12">
      <c r="A3257" s="34">
        <v>4932371597</v>
      </c>
      <c r="B3257" s="62">
        <v>4002395343249</v>
      </c>
      <c r="C3257" s="62" t="s">
        <v>4477</v>
      </c>
      <c r="D3257" s="38" t="s">
        <v>4633</v>
      </c>
      <c r="E3257" s="38" t="s">
        <v>6048</v>
      </c>
      <c r="F3257" s="39" t="s">
        <v>7393</v>
      </c>
      <c r="G3257" s="38" t="s">
        <v>7894</v>
      </c>
      <c r="H3257" s="69">
        <v>71.5</v>
      </c>
      <c r="I3257" s="69">
        <v>87.95</v>
      </c>
      <c r="J3257" s="41" t="s">
        <v>5274</v>
      </c>
      <c r="K3257" s="40"/>
      <c r="L3257" s="37"/>
      <c r="M3257" s="28"/>
    </row>
    <row r="3258" spans="1:13" ht="12">
      <c r="A3258" s="34">
        <v>4932459858</v>
      </c>
      <c r="B3258" s="62">
        <v>4058546030308</v>
      </c>
      <c r="C3258" s="62" t="s">
        <v>4477</v>
      </c>
      <c r="D3258" s="38" t="s">
        <v>4622</v>
      </c>
      <c r="E3258" s="38" t="s">
        <v>4623</v>
      </c>
      <c r="F3258" s="39" t="s">
        <v>6975</v>
      </c>
      <c r="G3258" s="38" t="s">
        <v>7895</v>
      </c>
      <c r="H3258" s="69">
        <v>83.9</v>
      </c>
      <c r="I3258" s="69">
        <v>103.2</v>
      </c>
      <c r="J3258" s="41" t="s">
        <v>4960</v>
      </c>
      <c r="K3258" s="40"/>
      <c r="L3258" s="37"/>
      <c r="M3258" s="28"/>
    </row>
    <row r="3259" spans="1:13" ht="12">
      <c r="A3259" s="34">
        <v>49560047</v>
      </c>
      <c r="B3259" s="62">
        <v>45242192892</v>
      </c>
      <c r="C3259" s="62" t="s">
        <v>4477</v>
      </c>
      <c r="D3259" s="38" t="s">
        <v>5358</v>
      </c>
      <c r="E3259" s="38" t="s">
        <v>4623</v>
      </c>
      <c r="F3259" s="39" t="s">
        <v>5703</v>
      </c>
      <c r="G3259" s="38" t="s">
        <v>7896</v>
      </c>
      <c r="H3259" s="69">
        <v>68.400000000000006</v>
      </c>
      <c r="I3259" s="69">
        <v>84.13</v>
      </c>
      <c r="J3259" s="41" t="s">
        <v>4960</v>
      </c>
      <c r="K3259" s="40"/>
      <c r="L3259" s="37"/>
      <c r="M3259" s="28"/>
    </row>
    <row r="3260" spans="1:13" ht="12">
      <c r="A3260" s="34">
        <v>4932430477</v>
      </c>
      <c r="B3260" s="62">
        <v>4002395381388</v>
      </c>
      <c r="C3260" s="62" t="s">
        <v>4477</v>
      </c>
      <c r="D3260" s="38" t="s">
        <v>4633</v>
      </c>
      <c r="E3260" s="38" t="s">
        <v>4623</v>
      </c>
      <c r="F3260" s="39" t="s">
        <v>7382</v>
      </c>
      <c r="G3260" s="38" t="s">
        <v>7897</v>
      </c>
      <c r="H3260" s="69">
        <v>27.3</v>
      </c>
      <c r="I3260" s="69">
        <v>33.58</v>
      </c>
      <c r="J3260" s="41" t="s">
        <v>4960</v>
      </c>
      <c r="K3260" s="40"/>
      <c r="L3260" s="37"/>
      <c r="M3260" s="28"/>
    </row>
    <row r="3261" spans="1:13" ht="12">
      <c r="A3261" s="34">
        <v>4932459836</v>
      </c>
      <c r="B3261" s="62">
        <v>4058546030087</v>
      </c>
      <c r="C3261" s="62" t="s">
        <v>4477</v>
      </c>
      <c r="D3261" s="38" t="s">
        <v>4622</v>
      </c>
      <c r="E3261" s="38" t="s">
        <v>4623</v>
      </c>
      <c r="F3261" s="39" t="s">
        <v>6975</v>
      </c>
      <c r="G3261" s="38" t="s">
        <v>7898</v>
      </c>
      <c r="H3261" s="69">
        <v>23.3</v>
      </c>
      <c r="I3261" s="69">
        <v>28.66</v>
      </c>
      <c r="J3261" s="41" t="s">
        <v>4960</v>
      </c>
      <c r="K3261" s="40"/>
      <c r="L3261" s="37"/>
      <c r="M3261" s="28"/>
    </row>
    <row r="3262" spans="1:13" ht="12">
      <c r="A3262" s="34">
        <v>4932352778</v>
      </c>
      <c r="B3262" s="62">
        <v>4002395374366</v>
      </c>
      <c r="C3262" s="62" t="s">
        <v>4477</v>
      </c>
      <c r="D3262" s="38" t="s">
        <v>4961</v>
      </c>
      <c r="E3262" s="38" t="s">
        <v>4962</v>
      </c>
      <c r="F3262" s="39" t="s">
        <v>7190</v>
      </c>
      <c r="G3262" s="38" t="s">
        <v>7899</v>
      </c>
      <c r="H3262" s="69">
        <v>297.5</v>
      </c>
      <c r="I3262" s="69">
        <v>365.93</v>
      </c>
      <c r="J3262" s="41" t="s">
        <v>4960</v>
      </c>
      <c r="K3262" s="40"/>
      <c r="L3262" s="37"/>
      <c r="M3262" s="28"/>
    </row>
    <row r="3263" spans="1:13" ht="12">
      <c r="A3263" s="34">
        <v>4932459832</v>
      </c>
      <c r="B3263" s="62">
        <v>4058546030049</v>
      </c>
      <c r="C3263" s="62" t="s">
        <v>4477</v>
      </c>
      <c r="D3263" s="38" t="s">
        <v>4622</v>
      </c>
      <c r="E3263" s="38" t="s">
        <v>4623</v>
      </c>
      <c r="F3263" s="39" t="s">
        <v>6975</v>
      </c>
      <c r="G3263" s="38" t="s">
        <v>7900</v>
      </c>
      <c r="H3263" s="69">
        <v>20.8</v>
      </c>
      <c r="I3263" s="69">
        <v>25.58</v>
      </c>
      <c r="J3263" s="41" t="s">
        <v>4960</v>
      </c>
      <c r="K3263" s="40"/>
      <c r="L3263" s="37"/>
      <c r="M3263" s="28"/>
    </row>
    <row r="3264" spans="1:13" ht="12">
      <c r="A3264" s="34">
        <v>4932373393</v>
      </c>
      <c r="B3264" s="62">
        <v>4002395348886</v>
      </c>
      <c r="C3264" s="62" t="s">
        <v>4477</v>
      </c>
      <c r="D3264" s="38" t="s">
        <v>4633</v>
      </c>
      <c r="E3264" s="38" t="s">
        <v>5699</v>
      </c>
      <c r="F3264" s="39" t="s">
        <v>7901</v>
      </c>
      <c r="G3264" s="38" t="s">
        <v>7902</v>
      </c>
      <c r="H3264" s="69">
        <v>102.5</v>
      </c>
      <c r="I3264" s="69">
        <v>126.08</v>
      </c>
      <c r="J3264" s="41" t="s">
        <v>4960</v>
      </c>
      <c r="K3264" s="40"/>
      <c r="L3264" s="37"/>
      <c r="M3264" s="28"/>
    </row>
    <row r="3265" spans="1:13" ht="12">
      <c r="A3265" s="34">
        <v>4932373487</v>
      </c>
      <c r="B3265" s="62">
        <v>4002395349272</v>
      </c>
      <c r="C3265" s="62" t="s">
        <v>4477</v>
      </c>
      <c r="D3265" s="38" t="s">
        <v>4633</v>
      </c>
      <c r="E3265" s="38" t="s">
        <v>5699</v>
      </c>
      <c r="F3265" s="39" t="s">
        <v>7216</v>
      </c>
      <c r="G3265" s="38" t="s">
        <v>7481</v>
      </c>
      <c r="H3265" s="69">
        <v>99.8</v>
      </c>
      <c r="I3265" s="69">
        <v>122.75</v>
      </c>
      <c r="J3265" s="41" t="s">
        <v>4960</v>
      </c>
      <c r="K3265" s="40"/>
      <c r="L3265" s="37"/>
      <c r="M3265" s="28"/>
    </row>
    <row r="3266" spans="1:13" ht="12">
      <c r="A3266" s="34">
        <v>4932451187</v>
      </c>
      <c r="B3266" s="62">
        <v>4002395138753</v>
      </c>
      <c r="C3266" s="62" t="s">
        <v>4477</v>
      </c>
      <c r="D3266" s="38" t="s">
        <v>4633</v>
      </c>
      <c r="E3266" s="38" t="s">
        <v>4643</v>
      </c>
      <c r="F3266" s="39" t="s">
        <v>4647</v>
      </c>
      <c r="G3266" s="38" t="s">
        <v>7903</v>
      </c>
      <c r="H3266" s="69">
        <v>377.4</v>
      </c>
      <c r="I3266" s="69">
        <v>464.2</v>
      </c>
      <c r="J3266" s="41" t="s">
        <v>4960</v>
      </c>
      <c r="K3266" s="40"/>
      <c r="L3266" s="37"/>
      <c r="M3266" s="28"/>
    </row>
    <row r="3267" spans="1:13" ht="12">
      <c r="A3267" s="34">
        <v>4932352207</v>
      </c>
      <c r="B3267" s="62">
        <v>4002395368600</v>
      </c>
      <c r="C3267" s="62" t="s">
        <v>4477</v>
      </c>
      <c r="D3267" s="38" t="s">
        <v>4622</v>
      </c>
      <c r="E3267" s="38" t="s">
        <v>4623</v>
      </c>
      <c r="F3267" s="39" t="s">
        <v>7441</v>
      </c>
      <c r="G3267" s="38" t="s">
        <v>7904</v>
      </c>
      <c r="H3267" s="69">
        <v>49.2</v>
      </c>
      <c r="I3267" s="69">
        <v>60.52</v>
      </c>
      <c r="J3267" s="41" t="s">
        <v>4960</v>
      </c>
      <c r="K3267" s="40"/>
      <c r="L3267" s="37"/>
      <c r="M3267" s="28"/>
    </row>
    <row r="3268" spans="1:13" ht="12">
      <c r="A3268" s="34">
        <v>48323070</v>
      </c>
      <c r="B3268" s="62">
        <v>45242128655</v>
      </c>
      <c r="C3268" s="62" t="s">
        <v>4477</v>
      </c>
      <c r="D3268" s="38" t="s">
        <v>4633</v>
      </c>
      <c r="E3268" s="38" t="s">
        <v>5249</v>
      </c>
      <c r="F3268" s="39" t="s">
        <v>4515</v>
      </c>
      <c r="G3268" s="38" t="s">
        <v>7905</v>
      </c>
      <c r="H3268" s="69">
        <v>53.1</v>
      </c>
      <c r="I3268" s="69">
        <v>65.31</v>
      </c>
      <c r="J3268" s="41" t="s">
        <v>4960</v>
      </c>
      <c r="K3268" s="40"/>
      <c r="L3268" s="37"/>
      <c r="M3268" s="28"/>
    </row>
    <row r="3269" spans="1:13" ht="12">
      <c r="A3269" s="34">
        <v>49560203</v>
      </c>
      <c r="B3269" s="62">
        <v>45242193448</v>
      </c>
      <c r="C3269" s="62" t="s">
        <v>4477</v>
      </c>
      <c r="D3269" s="38" t="s">
        <v>5358</v>
      </c>
      <c r="E3269" s="38" t="s">
        <v>4623</v>
      </c>
      <c r="F3269" s="39" t="s">
        <v>5703</v>
      </c>
      <c r="G3269" s="38" t="s">
        <v>7906</v>
      </c>
      <c r="H3269" s="69">
        <v>104.3</v>
      </c>
      <c r="I3269" s="69">
        <v>128.29</v>
      </c>
      <c r="J3269" s="41" t="s">
        <v>4960</v>
      </c>
      <c r="K3269" s="40"/>
      <c r="L3269" s="37"/>
      <c r="M3269" s="28"/>
    </row>
    <row r="3270" spans="1:13" ht="12">
      <c r="A3270" s="34">
        <v>48390511</v>
      </c>
      <c r="B3270" s="62">
        <v>45242132164</v>
      </c>
      <c r="C3270" s="62" t="s">
        <v>4477</v>
      </c>
      <c r="D3270" s="38" t="s">
        <v>4633</v>
      </c>
      <c r="E3270" s="38" t="s">
        <v>6021</v>
      </c>
      <c r="F3270" s="39" t="s">
        <v>6022</v>
      </c>
      <c r="G3270" s="38" t="s">
        <v>7907</v>
      </c>
      <c r="H3270" s="69">
        <v>157.80000000000001</v>
      </c>
      <c r="I3270" s="69">
        <v>194.09</v>
      </c>
      <c r="J3270" s="41" t="s">
        <v>4960</v>
      </c>
      <c r="K3270" s="40"/>
      <c r="L3270" s="37"/>
      <c r="M3270" s="28"/>
    </row>
    <row r="3271" spans="1:13" ht="12">
      <c r="A3271" s="34">
        <v>4932459127</v>
      </c>
      <c r="B3271" s="62">
        <v>4002395288427</v>
      </c>
      <c r="C3271" s="62" t="s">
        <v>4477</v>
      </c>
      <c r="D3271" s="38" t="s">
        <v>4633</v>
      </c>
      <c r="E3271" s="38" t="s">
        <v>5249</v>
      </c>
      <c r="F3271" s="39" t="s">
        <v>4879</v>
      </c>
      <c r="G3271" s="38" t="s">
        <v>4883</v>
      </c>
      <c r="H3271" s="69">
        <v>79.8</v>
      </c>
      <c r="I3271" s="69">
        <v>98.15</v>
      </c>
      <c r="J3271" s="41" t="s">
        <v>5274</v>
      </c>
      <c r="K3271" s="40"/>
      <c r="L3271" s="37"/>
      <c r="M3271" s="28"/>
    </row>
    <row r="3272" spans="1:13" ht="12">
      <c r="A3272" s="34">
        <v>49565645</v>
      </c>
      <c r="B3272" s="62">
        <v>45242308507</v>
      </c>
      <c r="C3272" s="62" t="s">
        <v>4477</v>
      </c>
      <c r="D3272" s="38" t="s">
        <v>4633</v>
      </c>
      <c r="E3272" s="38" t="s">
        <v>4643</v>
      </c>
      <c r="F3272" s="39" t="s">
        <v>4860</v>
      </c>
      <c r="G3272" s="38" t="s">
        <v>7908</v>
      </c>
      <c r="H3272" s="69">
        <v>114.6</v>
      </c>
      <c r="I3272" s="69">
        <v>140.96</v>
      </c>
      <c r="J3272" s="41" t="s">
        <v>4960</v>
      </c>
      <c r="K3272" s="40"/>
      <c r="L3272" s="37"/>
      <c r="M3272" s="28"/>
    </row>
    <row r="3273" spans="1:13" ht="12">
      <c r="A3273" s="34">
        <v>4932349457</v>
      </c>
      <c r="B3273" s="62">
        <v>4002395318155</v>
      </c>
      <c r="C3273" s="62" t="s">
        <v>4477</v>
      </c>
      <c r="D3273" s="38" t="s">
        <v>4633</v>
      </c>
      <c r="E3273" s="38" t="s">
        <v>5249</v>
      </c>
      <c r="F3273" s="39" t="s">
        <v>4515</v>
      </c>
      <c r="G3273" s="38" t="s">
        <v>7909</v>
      </c>
      <c r="H3273" s="69">
        <v>115.5</v>
      </c>
      <c r="I3273" s="69">
        <v>142.07</v>
      </c>
      <c r="J3273" s="41" t="s">
        <v>4960</v>
      </c>
      <c r="K3273" s="40"/>
      <c r="L3273" s="37"/>
      <c r="M3273" s="28"/>
    </row>
    <row r="3274" spans="1:13" ht="12">
      <c r="A3274" s="34">
        <v>4932430815</v>
      </c>
      <c r="B3274" s="62">
        <v>4002395384761</v>
      </c>
      <c r="C3274" s="62" t="s">
        <v>4477</v>
      </c>
      <c r="D3274" s="38" t="s">
        <v>4633</v>
      </c>
      <c r="E3274" s="38" t="s">
        <v>6048</v>
      </c>
      <c r="F3274" s="39" t="s">
        <v>7680</v>
      </c>
      <c r="G3274" s="38" t="s">
        <v>7910</v>
      </c>
      <c r="H3274" s="69">
        <v>31.3</v>
      </c>
      <c r="I3274" s="69">
        <v>38.5</v>
      </c>
      <c r="J3274" s="41" t="s">
        <v>5274</v>
      </c>
      <c r="K3274" s="40"/>
      <c r="L3274" s="37"/>
      <c r="M3274" s="28"/>
    </row>
    <row r="3275" spans="1:13" ht="12">
      <c r="A3275" s="34">
        <v>4932373360</v>
      </c>
      <c r="B3275" s="62">
        <v>4002395347858</v>
      </c>
      <c r="C3275" s="62" t="s">
        <v>4477</v>
      </c>
      <c r="D3275" s="38" t="s">
        <v>4622</v>
      </c>
      <c r="E3275" s="38" t="s">
        <v>4623</v>
      </c>
      <c r="F3275" s="39" t="s">
        <v>5932</v>
      </c>
      <c r="G3275" s="38" t="s">
        <v>7911</v>
      </c>
      <c r="H3275" s="69">
        <v>429.6</v>
      </c>
      <c r="I3275" s="69">
        <v>528.41</v>
      </c>
      <c r="J3275" s="41" t="s">
        <v>4960</v>
      </c>
      <c r="K3275" s="40"/>
      <c r="L3275" s="37"/>
      <c r="M3275" s="28"/>
    </row>
    <row r="3276" spans="1:13" ht="12">
      <c r="A3276" s="34">
        <v>49560227</v>
      </c>
      <c r="B3276" s="62">
        <v>45242193530</v>
      </c>
      <c r="C3276" s="62" t="s">
        <v>4477</v>
      </c>
      <c r="D3276" s="38" t="s">
        <v>5358</v>
      </c>
      <c r="E3276" s="38" t="s">
        <v>4623</v>
      </c>
      <c r="F3276" s="39" t="s">
        <v>5703</v>
      </c>
      <c r="G3276" s="38" t="s">
        <v>7912</v>
      </c>
      <c r="H3276" s="69">
        <v>120.6</v>
      </c>
      <c r="I3276" s="69">
        <v>148.34</v>
      </c>
      <c r="J3276" s="41" t="s">
        <v>4960</v>
      </c>
      <c r="K3276" s="40"/>
      <c r="L3276" s="37"/>
      <c r="M3276" s="28"/>
    </row>
    <row r="3277" spans="1:13" ht="12">
      <c r="A3277" s="34">
        <v>4932352503</v>
      </c>
      <c r="B3277" s="62">
        <v>4002395371617</v>
      </c>
      <c r="C3277" s="62" t="s">
        <v>4477</v>
      </c>
      <c r="D3277" s="38" t="s">
        <v>4629</v>
      </c>
      <c r="E3277" s="38" t="s">
        <v>4630</v>
      </c>
      <c r="F3277" s="39" t="s">
        <v>5871</v>
      </c>
      <c r="G3277" s="38" t="s">
        <v>7913</v>
      </c>
      <c r="H3277" s="69">
        <v>74.3</v>
      </c>
      <c r="I3277" s="69">
        <v>91.39</v>
      </c>
      <c r="J3277" s="41" t="s">
        <v>4960</v>
      </c>
      <c r="K3277" s="40"/>
      <c r="L3277" s="37"/>
      <c r="M3277" s="28"/>
    </row>
    <row r="3278" spans="1:13" ht="12">
      <c r="A3278" s="34">
        <v>4932371741</v>
      </c>
      <c r="B3278" s="62">
        <v>4002395344178</v>
      </c>
      <c r="C3278" s="62" t="s">
        <v>4477</v>
      </c>
      <c r="D3278" s="38" t="s">
        <v>4622</v>
      </c>
      <c r="E3278" s="38" t="s">
        <v>4623</v>
      </c>
      <c r="F3278" s="39" t="s">
        <v>7705</v>
      </c>
      <c r="G3278" s="38" t="s">
        <v>7914</v>
      </c>
      <c r="H3278" s="69">
        <v>119.8</v>
      </c>
      <c r="I3278" s="69">
        <v>147.35</v>
      </c>
      <c r="J3278" s="41" t="s">
        <v>4960</v>
      </c>
      <c r="K3278" s="40"/>
      <c r="L3278" s="37"/>
      <c r="M3278" s="28"/>
    </row>
    <row r="3279" spans="1:13" ht="12">
      <c r="A3279" s="34">
        <v>4932364382</v>
      </c>
      <c r="B3279" s="62">
        <v>4002395337675</v>
      </c>
      <c r="C3279" s="62" t="s">
        <v>4477</v>
      </c>
      <c r="D3279" s="38" t="s">
        <v>4633</v>
      </c>
      <c r="E3279" s="38" t="s">
        <v>5249</v>
      </c>
      <c r="F3279" s="39" t="s">
        <v>4515</v>
      </c>
      <c r="G3279" s="38" t="s">
        <v>7766</v>
      </c>
      <c r="H3279" s="69">
        <v>110.2</v>
      </c>
      <c r="I3279" s="69">
        <v>135.55000000000001</v>
      </c>
      <c r="J3279" s="41" t="s">
        <v>4960</v>
      </c>
      <c r="K3279" s="40"/>
      <c r="L3279" s="37"/>
      <c r="M3279" s="28"/>
    </row>
    <row r="3280" spans="1:13" ht="12">
      <c r="A3280" s="34">
        <v>4932363702</v>
      </c>
      <c r="B3280" s="62">
        <v>4002395331703</v>
      </c>
      <c r="C3280" s="62" t="s">
        <v>4477</v>
      </c>
      <c r="D3280" s="38" t="s">
        <v>4629</v>
      </c>
      <c r="E3280" s="38" t="s">
        <v>4630</v>
      </c>
      <c r="F3280" s="39" t="s">
        <v>5708</v>
      </c>
      <c r="G3280" s="38" t="s">
        <v>7915</v>
      </c>
      <c r="H3280" s="69">
        <v>136</v>
      </c>
      <c r="I3280" s="69">
        <v>167.28</v>
      </c>
      <c r="J3280" s="41" t="s">
        <v>4960</v>
      </c>
      <c r="K3280" s="40"/>
      <c r="L3280" s="37"/>
      <c r="M3280" s="28"/>
    </row>
    <row r="3281" spans="1:13" ht="12">
      <c r="A3281" s="34">
        <v>49560513</v>
      </c>
      <c r="B3281" s="62">
        <v>45242223787</v>
      </c>
      <c r="C3281" s="62" t="s">
        <v>4477</v>
      </c>
      <c r="D3281" s="38" t="s">
        <v>4633</v>
      </c>
      <c r="E3281" s="38" t="s">
        <v>4643</v>
      </c>
      <c r="F3281" s="39" t="s">
        <v>5797</v>
      </c>
      <c r="G3281" s="38" t="s">
        <v>7916</v>
      </c>
      <c r="H3281" s="69">
        <v>119.2</v>
      </c>
      <c r="I3281" s="69">
        <v>146.62</v>
      </c>
      <c r="J3281" s="41" t="s">
        <v>4960</v>
      </c>
      <c r="K3281" s="40"/>
      <c r="L3281" s="37"/>
      <c r="M3281" s="28"/>
    </row>
    <row r="3282" spans="1:13" ht="12">
      <c r="A3282" s="34">
        <v>4932305178</v>
      </c>
      <c r="B3282" s="62">
        <v>4002395300020</v>
      </c>
      <c r="C3282" s="62" t="s">
        <v>4477</v>
      </c>
      <c r="D3282" s="38" t="s">
        <v>4633</v>
      </c>
      <c r="E3282" s="38" t="s">
        <v>6048</v>
      </c>
      <c r="F3282" s="39" t="s">
        <v>7917</v>
      </c>
      <c r="G3282" s="38" t="s">
        <v>7918</v>
      </c>
      <c r="H3282" s="69">
        <v>16.3</v>
      </c>
      <c r="I3282" s="69">
        <v>20.05</v>
      </c>
      <c r="J3282" s="41" t="s">
        <v>5274</v>
      </c>
      <c r="K3282" s="40"/>
      <c r="L3282" s="37"/>
      <c r="M3282" s="28"/>
    </row>
    <row r="3283" spans="1:13" ht="12">
      <c r="A3283" s="34">
        <v>4932399886</v>
      </c>
      <c r="B3283" s="62">
        <v>4002395365401</v>
      </c>
      <c r="C3283" s="62" t="s">
        <v>4477</v>
      </c>
      <c r="D3283" s="38" t="s">
        <v>5358</v>
      </c>
      <c r="E3283" s="38" t="s">
        <v>4623</v>
      </c>
      <c r="F3283" s="39" t="s">
        <v>5703</v>
      </c>
      <c r="G3283" s="38" t="s">
        <v>7919</v>
      </c>
      <c r="H3283" s="69">
        <v>341.6</v>
      </c>
      <c r="I3283" s="69">
        <v>420.17</v>
      </c>
      <c r="J3283" s="41" t="s">
        <v>4960</v>
      </c>
      <c r="K3283" s="40"/>
      <c r="L3283" s="37"/>
      <c r="M3283" s="28"/>
    </row>
    <row r="3284" spans="1:13" ht="12">
      <c r="A3284" s="34">
        <v>48390501</v>
      </c>
      <c r="B3284" s="62">
        <v>45242132096</v>
      </c>
      <c r="C3284" s="62" t="s">
        <v>4477</v>
      </c>
      <c r="D3284" s="38" t="s">
        <v>4633</v>
      </c>
      <c r="E3284" s="38" t="s">
        <v>6021</v>
      </c>
      <c r="F3284" s="39" t="s">
        <v>6022</v>
      </c>
      <c r="G3284" s="38" t="s">
        <v>7920</v>
      </c>
      <c r="H3284" s="69">
        <v>157.80000000000001</v>
      </c>
      <c r="I3284" s="69">
        <v>194.09</v>
      </c>
      <c r="J3284" s="41" t="s">
        <v>4960</v>
      </c>
      <c r="K3284" s="40"/>
      <c r="L3284" s="37"/>
      <c r="M3284" s="28"/>
    </row>
    <row r="3285" spans="1:13" ht="12">
      <c r="A3285" s="34">
        <v>4932363707</v>
      </c>
      <c r="B3285" s="62">
        <v>4002395331505</v>
      </c>
      <c r="C3285" s="62" t="s">
        <v>4477</v>
      </c>
      <c r="D3285" s="38" t="s">
        <v>4629</v>
      </c>
      <c r="E3285" s="38" t="s">
        <v>4630</v>
      </c>
      <c r="F3285" s="39" t="s">
        <v>7278</v>
      </c>
      <c r="G3285" s="38" t="s">
        <v>7921</v>
      </c>
      <c r="H3285" s="69">
        <v>21.5</v>
      </c>
      <c r="I3285" s="69">
        <v>26.45</v>
      </c>
      <c r="J3285" s="41" t="s">
        <v>4960</v>
      </c>
      <c r="K3285" s="40"/>
      <c r="L3285" s="37"/>
      <c r="M3285" s="28"/>
    </row>
    <row r="3286" spans="1:13" ht="12">
      <c r="A3286" s="34">
        <v>4932344478</v>
      </c>
      <c r="B3286" s="62">
        <v>4002395312559</v>
      </c>
      <c r="C3286" s="62" t="s">
        <v>4477</v>
      </c>
      <c r="D3286" s="38" t="s">
        <v>4633</v>
      </c>
      <c r="E3286" s="38" t="s">
        <v>4845</v>
      </c>
      <c r="F3286" s="39" t="s">
        <v>5450</v>
      </c>
      <c r="G3286" s="38" t="s">
        <v>7922</v>
      </c>
      <c r="H3286" s="69">
        <v>214.7</v>
      </c>
      <c r="I3286" s="69">
        <v>264.08</v>
      </c>
      <c r="J3286" s="38" t="s">
        <v>4960</v>
      </c>
      <c r="K3286" s="40"/>
      <c r="L3286" s="37"/>
      <c r="M3286" s="28"/>
    </row>
    <row r="3287" spans="1:13" ht="12">
      <c r="A3287" s="34">
        <v>4932364265</v>
      </c>
      <c r="B3287" s="62">
        <v>4002395334056</v>
      </c>
      <c r="C3287" s="62" t="s">
        <v>4477</v>
      </c>
      <c r="D3287" s="38" t="s">
        <v>4633</v>
      </c>
      <c r="E3287" s="38" t="s">
        <v>5249</v>
      </c>
      <c r="F3287" s="39" t="s">
        <v>4515</v>
      </c>
      <c r="G3287" s="38" t="s">
        <v>6812</v>
      </c>
      <c r="H3287" s="69">
        <v>135.5</v>
      </c>
      <c r="I3287" s="69">
        <v>166.67</v>
      </c>
      <c r="J3287" s="38" t="s">
        <v>4960</v>
      </c>
      <c r="K3287" s="40"/>
      <c r="L3287" s="37"/>
      <c r="M3287" s="28"/>
    </row>
    <row r="3288" spans="1:13" ht="12">
      <c r="A3288" s="34">
        <v>4932399152</v>
      </c>
      <c r="B3288" s="62">
        <v>4002395357628</v>
      </c>
      <c r="C3288" s="62" t="s">
        <v>4477</v>
      </c>
      <c r="D3288" s="38" t="s">
        <v>4633</v>
      </c>
      <c r="E3288" s="38" t="s">
        <v>5249</v>
      </c>
      <c r="F3288" s="39" t="s">
        <v>4515</v>
      </c>
      <c r="G3288" s="38" t="s">
        <v>7923</v>
      </c>
      <c r="H3288" s="69">
        <v>99.8</v>
      </c>
      <c r="I3288" s="69">
        <v>122.75</v>
      </c>
      <c r="J3288" s="38" t="s">
        <v>4960</v>
      </c>
      <c r="K3288" s="40"/>
      <c r="L3288" s="37"/>
      <c r="M3288" s="28"/>
    </row>
    <row r="3289" spans="1:13" ht="12">
      <c r="A3289" s="34">
        <v>4932352513</v>
      </c>
      <c r="B3289" s="62">
        <v>4002395371716</v>
      </c>
      <c r="C3289" s="62" t="s">
        <v>4477</v>
      </c>
      <c r="D3289" s="38" t="s">
        <v>4633</v>
      </c>
      <c r="E3289" s="38" t="s">
        <v>4874</v>
      </c>
      <c r="F3289" s="39" t="s">
        <v>5929</v>
      </c>
      <c r="G3289" s="38" t="s">
        <v>7924</v>
      </c>
      <c r="H3289" s="69">
        <v>79.5</v>
      </c>
      <c r="I3289" s="69">
        <v>97.79</v>
      </c>
      <c r="J3289" s="41" t="s">
        <v>4960</v>
      </c>
      <c r="K3289" s="40"/>
      <c r="L3289" s="37"/>
      <c r="M3289" s="28"/>
    </row>
    <row r="3290" spans="1:13" ht="12">
      <c r="A3290" s="34">
        <v>4932343771</v>
      </c>
      <c r="B3290" s="62">
        <v>4002395317745</v>
      </c>
      <c r="C3290" s="62" t="s">
        <v>4477</v>
      </c>
      <c r="D3290" s="38" t="s">
        <v>4633</v>
      </c>
      <c r="E3290" s="38" t="s">
        <v>4962</v>
      </c>
      <c r="F3290" s="39" t="s">
        <v>4515</v>
      </c>
      <c r="G3290" s="38" t="s">
        <v>7925</v>
      </c>
      <c r="H3290" s="69">
        <v>156.9</v>
      </c>
      <c r="I3290" s="69">
        <v>192.99</v>
      </c>
      <c r="J3290" s="41" t="s">
        <v>4960</v>
      </c>
      <c r="K3290" s="40"/>
      <c r="L3290" s="37"/>
      <c r="M3290" s="28"/>
    </row>
    <row r="3291" spans="1:13" ht="12">
      <c r="A3291" s="34">
        <v>4932399676</v>
      </c>
      <c r="B3291" s="62">
        <v>4002395363261</v>
      </c>
      <c r="C3291" s="62" t="s">
        <v>4477</v>
      </c>
      <c r="D3291" s="38" t="s">
        <v>4629</v>
      </c>
      <c r="E3291" s="38" t="s">
        <v>4630</v>
      </c>
      <c r="F3291" s="39" t="s">
        <v>7345</v>
      </c>
      <c r="G3291" s="38" t="s">
        <v>7926</v>
      </c>
      <c r="H3291" s="69">
        <v>170.7</v>
      </c>
      <c r="I3291" s="69">
        <v>209.96</v>
      </c>
      <c r="J3291" s="38" t="s">
        <v>4960</v>
      </c>
      <c r="K3291" s="40"/>
      <c r="L3291" s="37"/>
      <c r="M3291" s="28"/>
    </row>
    <row r="3292" spans="1:13" ht="12">
      <c r="A3292" s="34">
        <v>49569805</v>
      </c>
      <c r="B3292" s="62">
        <v>45242321094</v>
      </c>
      <c r="C3292" s="62" t="s">
        <v>4477</v>
      </c>
      <c r="D3292" s="38" t="s">
        <v>4633</v>
      </c>
      <c r="E3292" s="38" t="s">
        <v>4623</v>
      </c>
      <c r="F3292" s="39" t="s">
        <v>7382</v>
      </c>
      <c r="G3292" s="38" t="s">
        <v>7927</v>
      </c>
      <c r="H3292" s="69">
        <v>91.2</v>
      </c>
      <c r="I3292" s="69">
        <v>112.18</v>
      </c>
      <c r="J3292" s="38" t="s">
        <v>4960</v>
      </c>
      <c r="K3292" s="40"/>
      <c r="L3292" s="37"/>
      <c r="M3292" s="28"/>
    </row>
    <row r="3293" spans="1:13" ht="12">
      <c r="A3293" s="34">
        <v>4932352227</v>
      </c>
      <c r="B3293" s="62">
        <v>4002395368808</v>
      </c>
      <c r="C3293" s="62" t="s">
        <v>4477</v>
      </c>
      <c r="D3293" s="38" t="s">
        <v>4622</v>
      </c>
      <c r="E3293" s="38" t="s">
        <v>4623</v>
      </c>
      <c r="F3293" s="39" t="s">
        <v>7441</v>
      </c>
      <c r="G3293" s="38" t="s">
        <v>7928</v>
      </c>
      <c r="H3293" s="69">
        <v>53.3</v>
      </c>
      <c r="I3293" s="69">
        <v>65.56</v>
      </c>
      <c r="J3293" s="38" t="s">
        <v>4960</v>
      </c>
      <c r="K3293" s="40"/>
      <c r="L3293" s="37"/>
      <c r="M3293" s="28"/>
    </row>
    <row r="3294" spans="1:13" ht="12">
      <c r="A3294" s="34">
        <v>4932367745</v>
      </c>
      <c r="B3294" s="62">
        <v>4002395338665</v>
      </c>
      <c r="C3294" s="62" t="s">
        <v>4477</v>
      </c>
      <c r="D3294" s="38" t="s">
        <v>4633</v>
      </c>
      <c r="E3294" s="38" t="s">
        <v>6048</v>
      </c>
      <c r="F3294" s="39" t="s">
        <v>7024</v>
      </c>
      <c r="G3294" s="38" t="s">
        <v>7929</v>
      </c>
      <c r="H3294" s="69">
        <v>13.3</v>
      </c>
      <c r="I3294" s="69">
        <v>16.36</v>
      </c>
      <c r="J3294" s="38" t="s">
        <v>5274</v>
      </c>
      <c r="K3294" s="40"/>
      <c r="L3294" s="37"/>
      <c r="M3294" s="28"/>
    </row>
    <row r="3295" spans="1:13" ht="12">
      <c r="A3295" s="34">
        <v>4932399252</v>
      </c>
      <c r="B3295" s="62">
        <v>4002395358649</v>
      </c>
      <c r="C3295" s="62" t="s">
        <v>4477</v>
      </c>
      <c r="D3295" s="38" t="s">
        <v>4633</v>
      </c>
      <c r="E3295" s="38" t="s">
        <v>4823</v>
      </c>
      <c r="F3295" s="39" t="s">
        <v>4507</v>
      </c>
      <c r="G3295" s="38" t="s">
        <v>7930</v>
      </c>
      <c r="H3295" s="69">
        <v>150.69999999999999</v>
      </c>
      <c r="I3295" s="69">
        <v>185.36</v>
      </c>
      <c r="J3295" s="38" t="s">
        <v>5274</v>
      </c>
      <c r="K3295" s="40"/>
      <c r="L3295" s="37"/>
      <c r="M3295" s="28"/>
    </row>
    <row r="3296" spans="1:13" ht="12">
      <c r="A3296" s="34">
        <v>4932399323</v>
      </c>
      <c r="B3296" s="62">
        <v>4002395359516</v>
      </c>
      <c r="C3296" s="62" t="s">
        <v>4477</v>
      </c>
      <c r="D3296" s="38" t="s">
        <v>4844</v>
      </c>
      <c r="E3296" s="38" t="s">
        <v>4845</v>
      </c>
      <c r="F3296" s="39" t="s">
        <v>6964</v>
      </c>
      <c r="G3296" s="38" t="s">
        <v>7931</v>
      </c>
      <c r="H3296" s="69">
        <v>41.1</v>
      </c>
      <c r="I3296" s="69">
        <v>50.55</v>
      </c>
      <c r="J3296" s="38" t="s">
        <v>4960</v>
      </c>
      <c r="K3296" s="40"/>
      <c r="L3296" s="37"/>
      <c r="M3296" s="28"/>
    </row>
    <row r="3297" spans="1:13" ht="12">
      <c r="A3297" s="42">
        <v>4932430234</v>
      </c>
      <c r="B3297" s="63">
        <v>4002395378951</v>
      </c>
      <c r="C3297" s="63" t="s">
        <v>4477</v>
      </c>
      <c r="D3297" s="38" t="s">
        <v>4844</v>
      </c>
      <c r="E3297" s="43" t="s">
        <v>4845</v>
      </c>
      <c r="F3297" s="44" t="s">
        <v>4846</v>
      </c>
      <c r="G3297" s="43" t="s">
        <v>7932</v>
      </c>
      <c r="H3297" s="70">
        <v>270.3</v>
      </c>
      <c r="I3297" s="70">
        <v>332.47</v>
      </c>
      <c r="J3297" s="38" t="s">
        <v>4960</v>
      </c>
      <c r="K3297" s="45"/>
      <c r="L3297" s="46"/>
      <c r="M3297" s="28"/>
    </row>
    <row r="3298" spans="1:13" ht="12">
      <c r="A3298" s="34">
        <v>4932307080</v>
      </c>
      <c r="B3298" s="61">
        <v>4002395308965</v>
      </c>
      <c r="C3298" s="62" t="s">
        <v>4477</v>
      </c>
      <c r="D3298" s="38" t="s">
        <v>4844</v>
      </c>
      <c r="E3298" s="35" t="s">
        <v>4845</v>
      </c>
      <c r="F3298" s="36" t="s">
        <v>6964</v>
      </c>
      <c r="G3298" s="35" t="s">
        <v>7933</v>
      </c>
      <c r="H3298" s="68">
        <v>42.4</v>
      </c>
      <c r="I3298" s="68">
        <v>52.15</v>
      </c>
      <c r="J3298" s="38" t="s">
        <v>4960</v>
      </c>
      <c r="K3298" s="47"/>
      <c r="L3298" s="37"/>
      <c r="M3298" s="28"/>
    </row>
    <row r="3299" spans="1:13" ht="12">
      <c r="A3299" s="42">
        <v>4932459125</v>
      </c>
      <c r="B3299" s="63">
        <v>4002395288403</v>
      </c>
      <c r="C3299" s="63" t="s">
        <v>4477</v>
      </c>
      <c r="D3299" s="38" t="s">
        <v>4633</v>
      </c>
      <c r="E3299" s="43" t="s">
        <v>5249</v>
      </c>
      <c r="F3299" s="44" t="s">
        <v>4879</v>
      </c>
      <c r="G3299" s="43" t="s">
        <v>4881</v>
      </c>
      <c r="H3299" s="70">
        <v>123.9</v>
      </c>
      <c r="I3299" s="70">
        <v>152.4</v>
      </c>
      <c r="J3299" s="38" t="s">
        <v>5274</v>
      </c>
      <c r="K3299" s="45"/>
      <c r="L3299" s="46"/>
      <c r="M3299" s="28"/>
    </row>
    <row r="3300" spans="1:13" ht="12">
      <c r="A3300" s="34">
        <v>4932352338</v>
      </c>
      <c r="B3300" s="61">
        <v>4002395369973</v>
      </c>
      <c r="C3300" s="62" t="s">
        <v>4477</v>
      </c>
      <c r="D3300" s="38" t="s">
        <v>4844</v>
      </c>
      <c r="E3300" s="35" t="s">
        <v>4845</v>
      </c>
      <c r="F3300" s="36" t="s">
        <v>6964</v>
      </c>
      <c r="G3300" s="35" t="s">
        <v>7934</v>
      </c>
      <c r="H3300" s="68">
        <v>82.8</v>
      </c>
      <c r="I3300" s="68">
        <v>101.84</v>
      </c>
      <c r="J3300" s="38" t="s">
        <v>4960</v>
      </c>
      <c r="K3300" s="47"/>
      <c r="L3300" s="37"/>
      <c r="M3300" s="28"/>
    </row>
    <row r="3301" spans="1:13" ht="12">
      <c r="A3301" s="34">
        <v>4932459129</v>
      </c>
      <c r="B3301" s="62">
        <v>4002395288441</v>
      </c>
      <c r="C3301" s="62" t="s">
        <v>4477</v>
      </c>
      <c r="D3301" s="38" t="s">
        <v>4633</v>
      </c>
      <c r="E3301" s="38" t="s">
        <v>5249</v>
      </c>
      <c r="F3301" s="39" t="s">
        <v>4879</v>
      </c>
      <c r="G3301" s="38" t="s">
        <v>4885</v>
      </c>
      <c r="H3301" s="69">
        <v>93.2</v>
      </c>
      <c r="I3301" s="69">
        <v>114.64</v>
      </c>
      <c r="J3301" s="38" t="s">
        <v>5274</v>
      </c>
      <c r="K3301" s="40"/>
      <c r="L3301" s="37"/>
      <c r="M3301" s="28"/>
    </row>
    <row r="3302" spans="1:13" ht="12">
      <c r="A3302" s="34">
        <v>4932459137</v>
      </c>
      <c r="B3302" s="62">
        <v>4002395289127</v>
      </c>
      <c r="C3302" s="62" t="s">
        <v>4477</v>
      </c>
      <c r="D3302" s="38" t="s">
        <v>4633</v>
      </c>
      <c r="E3302" s="38" t="s">
        <v>5249</v>
      </c>
      <c r="F3302" s="39" t="s">
        <v>4879</v>
      </c>
      <c r="G3302" s="38" t="s">
        <v>7935</v>
      </c>
      <c r="H3302" s="69">
        <v>242.9</v>
      </c>
      <c r="I3302" s="69">
        <v>298.77</v>
      </c>
      <c r="J3302" s="38" t="s">
        <v>5274</v>
      </c>
      <c r="K3302" s="40"/>
      <c r="L3302" s="37"/>
      <c r="M3302" s="28"/>
    </row>
    <row r="3303" spans="1:13" ht="12">
      <c r="A3303" s="34">
        <v>4932430444</v>
      </c>
      <c r="B3303" s="62">
        <v>4002395381050</v>
      </c>
      <c r="C3303" s="62" t="s">
        <v>4477</v>
      </c>
      <c r="D3303" s="38" t="s">
        <v>4633</v>
      </c>
      <c r="E3303" s="38" t="s">
        <v>5249</v>
      </c>
      <c r="F3303" s="39" t="s">
        <v>4515</v>
      </c>
      <c r="G3303" s="38" t="s">
        <v>7936</v>
      </c>
      <c r="H3303" s="69">
        <v>83.5</v>
      </c>
      <c r="I3303" s="69">
        <v>102.71</v>
      </c>
      <c r="J3303" s="38" t="s">
        <v>4960</v>
      </c>
      <c r="K3303" s="40"/>
      <c r="L3303" s="37"/>
      <c r="M3303" s="28"/>
    </row>
    <row r="3304" spans="1:13" ht="12">
      <c r="A3304" s="34">
        <v>4932451475</v>
      </c>
      <c r="B3304" s="62">
        <v>4002395163267</v>
      </c>
      <c r="C3304" s="62" t="s">
        <v>4477</v>
      </c>
      <c r="D3304" s="38" t="s">
        <v>4633</v>
      </c>
      <c r="E3304" s="38" t="s">
        <v>4623</v>
      </c>
      <c r="F3304" s="39" t="s">
        <v>5806</v>
      </c>
      <c r="G3304" s="38" t="s">
        <v>7937</v>
      </c>
      <c r="H3304" s="69">
        <v>1004.2</v>
      </c>
      <c r="I3304" s="69">
        <v>1235.17</v>
      </c>
      <c r="J3304" s="38" t="s">
        <v>4960</v>
      </c>
      <c r="K3304" s="40"/>
      <c r="L3304" s="37"/>
      <c r="M3304" s="28"/>
    </row>
    <row r="3305" spans="1:13" ht="12">
      <c r="A3305" s="34">
        <v>4932345628</v>
      </c>
      <c r="B3305" s="62">
        <v>4002395313105</v>
      </c>
      <c r="C3305" s="62" t="s">
        <v>4477</v>
      </c>
      <c r="D3305" s="38" t="s">
        <v>4633</v>
      </c>
      <c r="E3305" s="38" t="s">
        <v>5249</v>
      </c>
      <c r="F3305" s="39" t="s">
        <v>4515</v>
      </c>
      <c r="G3305" s="38" t="s">
        <v>7938</v>
      </c>
      <c r="H3305" s="69">
        <v>23.4</v>
      </c>
      <c r="I3305" s="69">
        <v>28.78</v>
      </c>
      <c r="J3305" s="38" t="s">
        <v>4960</v>
      </c>
      <c r="K3305" s="40"/>
      <c r="L3305" s="37"/>
      <c r="M3305" s="28"/>
    </row>
    <row r="3306" spans="1:13" ht="12">
      <c r="A3306" s="34">
        <v>4932399230</v>
      </c>
      <c r="B3306" s="62">
        <v>4002395358441</v>
      </c>
      <c r="C3306" s="62" t="s">
        <v>4477</v>
      </c>
      <c r="D3306" s="38" t="s">
        <v>4633</v>
      </c>
      <c r="E3306" s="38" t="s">
        <v>4874</v>
      </c>
      <c r="F3306" s="39" t="s">
        <v>5929</v>
      </c>
      <c r="G3306" s="38" t="s">
        <v>7939</v>
      </c>
      <c r="H3306" s="69">
        <v>55.7</v>
      </c>
      <c r="I3306" s="69">
        <v>68.510000000000005</v>
      </c>
      <c r="J3306" s="38" t="s">
        <v>4960</v>
      </c>
      <c r="K3306" s="40"/>
      <c r="L3306" s="37"/>
      <c r="M3306" s="28"/>
    </row>
    <row r="3307" spans="1:13" ht="12">
      <c r="A3307" s="34">
        <v>4932459835</v>
      </c>
      <c r="B3307" s="62">
        <v>4058546030070</v>
      </c>
      <c r="C3307" s="62" t="s">
        <v>4477</v>
      </c>
      <c r="D3307" s="38" t="s">
        <v>4622</v>
      </c>
      <c r="E3307" s="38" t="s">
        <v>4623</v>
      </c>
      <c r="F3307" s="39" t="s">
        <v>6975</v>
      </c>
      <c r="G3307" s="38" t="s">
        <v>7940</v>
      </c>
      <c r="H3307" s="69">
        <v>23.1</v>
      </c>
      <c r="I3307" s="69">
        <v>28.41</v>
      </c>
      <c r="J3307" s="38" t="s">
        <v>4960</v>
      </c>
      <c r="K3307" s="40"/>
      <c r="L3307" s="37"/>
      <c r="M3307" s="28"/>
    </row>
    <row r="3308" spans="1:13" ht="12">
      <c r="A3308" s="34">
        <v>4932343667</v>
      </c>
      <c r="B3308" s="62">
        <v>4002395315932</v>
      </c>
      <c r="C3308" s="62" t="s">
        <v>4477</v>
      </c>
      <c r="D3308" s="38" t="s">
        <v>4633</v>
      </c>
      <c r="E3308" s="38" t="s">
        <v>4962</v>
      </c>
      <c r="F3308" s="39" t="s">
        <v>5450</v>
      </c>
      <c r="G3308" s="38" t="s">
        <v>7941</v>
      </c>
      <c r="H3308" s="69">
        <v>173</v>
      </c>
      <c r="I3308" s="69">
        <v>212.79</v>
      </c>
      <c r="J3308" s="38" t="s">
        <v>4960</v>
      </c>
      <c r="K3308" s="40"/>
      <c r="L3308" s="37"/>
      <c r="M3308" s="28"/>
    </row>
    <row r="3309" spans="1:13" ht="12">
      <c r="A3309" s="34">
        <v>4932399387</v>
      </c>
      <c r="B3309" s="62">
        <v>4002395360048</v>
      </c>
      <c r="C3309" s="62" t="s">
        <v>4477</v>
      </c>
      <c r="D3309" s="38" t="s">
        <v>4633</v>
      </c>
      <c r="E3309" s="38" t="s">
        <v>4874</v>
      </c>
      <c r="F3309" s="39" t="s">
        <v>5929</v>
      </c>
      <c r="G3309" s="38" t="s">
        <v>7942</v>
      </c>
      <c r="H3309" s="69">
        <v>52.1</v>
      </c>
      <c r="I3309" s="69">
        <v>64.08</v>
      </c>
      <c r="J3309" s="38" t="s">
        <v>5274</v>
      </c>
      <c r="K3309" s="40"/>
      <c r="L3309" s="37"/>
      <c r="M3309" s="28"/>
    </row>
    <row r="3310" spans="1:13" ht="12">
      <c r="A3310" s="34">
        <v>4932373373</v>
      </c>
      <c r="B3310" s="62">
        <v>4002395348589</v>
      </c>
      <c r="C3310" s="62" t="s">
        <v>4477</v>
      </c>
      <c r="D3310" s="38" t="s">
        <v>4629</v>
      </c>
      <c r="E3310" s="38" t="s">
        <v>4630</v>
      </c>
      <c r="F3310" s="39" t="s">
        <v>5708</v>
      </c>
      <c r="G3310" s="38" t="s">
        <v>7943</v>
      </c>
      <c r="H3310" s="69">
        <v>175.7</v>
      </c>
      <c r="I3310" s="69">
        <v>216.11</v>
      </c>
      <c r="J3310" s="38" t="s">
        <v>4960</v>
      </c>
      <c r="K3310" s="40"/>
      <c r="L3310" s="37"/>
      <c r="M3310" s="28"/>
    </row>
    <row r="3311" spans="1:13" ht="12">
      <c r="A3311" s="34">
        <v>4932399555</v>
      </c>
      <c r="B3311" s="62">
        <v>4002395362028</v>
      </c>
      <c r="C3311" s="62" t="s">
        <v>4477</v>
      </c>
      <c r="D3311" s="38" t="s">
        <v>4633</v>
      </c>
      <c r="E3311" s="38" t="s">
        <v>4643</v>
      </c>
      <c r="F3311" s="39" t="s">
        <v>4647</v>
      </c>
      <c r="G3311" s="38" t="s">
        <v>7944</v>
      </c>
      <c r="H3311" s="69">
        <v>126.5</v>
      </c>
      <c r="I3311" s="69">
        <v>155.6</v>
      </c>
      <c r="J3311" s="38" t="s">
        <v>4960</v>
      </c>
      <c r="K3311" s="40"/>
      <c r="L3311" s="37"/>
      <c r="M3311" s="28"/>
    </row>
    <row r="3312" spans="1:13" ht="12">
      <c r="A3312" s="34">
        <v>48894718</v>
      </c>
      <c r="B3312" s="62">
        <v>45242501687</v>
      </c>
      <c r="C3312" s="62" t="s">
        <v>4477</v>
      </c>
      <c r="D3312" s="38" t="s">
        <v>4622</v>
      </c>
      <c r="E3312" s="38" t="s">
        <v>4623</v>
      </c>
      <c r="F3312" s="39" t="s">
        <v>5925</v>
      </c>
      <c r="G3312" s="38" t="s">
        <v>7945</v>
      </c>
      <c r="H3312" s="69">
        <v>15.7</v>
      </c>
      <c r="I3312" s="69">
        <v>19.309999999999999</v>
      </c>
      <c r="J3312" s="38" t="s">
        <v>4960</v>
      </c>
      <c r="K3312" s="40"/>
      <c r="L3312" s="37"/>
      <c r="M3312" s="28"/>
    </row>
    <row r="3313" spans="1:13" ht="12">
      <c r="A3313" s="34">
        <v>4932399591</v>
      </c>
      <c r="B3313" s="62">
        <v>4002395362417</v>
      </c>
      <c r="C3313" s="62" t="s">
        <v>4477</v>
      </c>
      <c r="D3313" s="38" t="s">
        <v>4633</v>
      </c>
      <c r="E3313" s="38" t="s">
        <v>7008</v>
      </c>
      <c r="F3313" s="39" t="s">
        <v>5802</v>
      </c>
      <c r="G3313" s="38" t="s">
        <v>7946</v>
      </c>
      <c r="H3313" s="69">
        <v>44.3</v>
      </c>
      <c r="I3313" s="69">
        <v>54.49</v>
      </c>
      <c r="J3313" s="38" t="s">
        <v>4960</v>
      </c>
      <c r="K3313" s="40"/>
      <c r="L3313" s="37"/>
      <c r="M3313" s="28"/>
    </row>
    <row r="3314" spans="1:13" ht="12">
      <c r="A3314" s="34">
        <v>4932267980</v>
      </c>
      <c r="B3314" s="62">
        <v>4002395300488</v>
      </c>
      <c r="C3314" s="62" t="s">
        <v>4477</v>
      </c>
      <c r="D3314" s="38" t="s">
        <v>4633</v>
      </c>
      <c r="E3314" s="38" t="s">
        <v>5249</v>
      </c>
      <c r="F3314" s="39" t="s">
        <v>4515</v>
      </c>
      <c r="G3314" s="38" t="s">
        <v>7947</v>
      </c>
      <c r="H3314" s="69">
        <v>61.1</v>
      </c>
      <c r="I3314" s="69">
        <v>75.150000000000006</v>
      </c>
      <c r="J3314" s="38" t="s">
        <v>4960</v>
      </c>
      <c r="K3314" s="40"/>
      <c r="L3314" s="37"/>
      <c r="M3314" s="28"/>
    </row>
    <row r="3315" spans="1:13" ht="12">
      <c r="A3315" s="34">
        <v>4932371469</v>
      </c>
      <c r="B3315" s="62">
        <v>4002395342181</v>
      </c>
      <c r="C3315" s="62" t="s">
        <v>4477</v>
      </c>
      <c r="D3315" s="38" t="s">
        <v>4633</v>
      </c>
      <c r="E3315" s="38" t="s">
        <v>5249</v>
      </c>
      <c r="F3315" s="39" t="s">
        <v>4515</v>
      </c>
      <c r="G3315" s="38" t="s">
        <v>7948</v>
      </c>
      <c r="H3315" s="69">
        <v>16.7</v>
      </c>
      <c r="I3315" s="69">
        <v>20.54</v>
      </c>
      <c r="J3315" s="38" t="s">
        <v>4960</v>
      </c>
      <c r="K3315" s="40"/>
      <c r="L3315" s="37"/>
      <c r="M3315" s="28"/>
    </row>
    <row r="3316" spans="1:13" ht="12">
      <c r="A3316" s="34">
        <v>4932430820</v>
      </c>
      <c r="B3316" s="62">
        <v>4002395384822</v>
      </c>
      <c r="C3316" s="62" t="s">
        <v>4477</v>
      </c>
      <c r="D3316" s="38" t="s">
        <v>4633</v>
      </c>
      <c r="E3316" s="38" t="s">
        <v>6048</v>
      </c>
      <c r="F3316" s="39" t="s">
        <v>6810</v>
      </c>
      <c r="G3316" s="38" t="s">
        <v>7949</v>
      </c>
      <c r="H3316" s="69">
        <v>32.200000000000003</v>
      </c>
      <c r="I3316" s="69">
        <v>39.61</v>
      </c>
      <c r="J3316" s="38" t="s">
        <v>5274</v>
      </c>
      <c r="K3316" s="40"/>
      <c r="L3316" s="37"/>
      <c r="M3316" s="28"/>
    </row>
    <row r="3317" spans="1:13" ht="12">
      <c r="A3317" s="34">
        <v>4932213231</v>
      </c>
      <c r="B3317" s="62">
        <v>4002395301645</v>
      </c>
      <c r="C3317" s="62" t="s">
        <v>4477</v>
      </c>
      <c r="D3317" s="38" t="s">
        <v>4633</v>
      </c>
      <c r="E3317" s="38" t="s">
        <v>5699</v>
      </c>
      <c r="F3317" s="39" t="s">
        <v>7763</v>
      </c>
      <c r="G3317" s="38" t="s">
        <v>7950</v>
      </c>
      <c r="H3317" s="69">
        <v>29</v>
      </c>
      <c r="I3317" s="69">
        <v>35.67</v>
      </c>
      <c r="J3317" s="38" t="s">
        <v>4960</v>
      </c>
      <c r="K3317" s="40"/>
      <c r="L3317" s="37"/>
      <c r="M3317" s="28"/>
    </row>
    <row r="3318" spans="1:13" ht="12">
      <c r="A3318" s="34">
        <v>4932430466</v>
      </c>
      <c r="B3318" s="62">
        <v>4002395381272</v>
      </c>
      <c r="C3318" s="62" t="s">
        <v>4477</v>
      </c>
      <c r="D3318" s="38" t="s">
        <v>4633</v>
      </c>
      <c r="E3318" s="38" t="s">
        <v>4623</v>
      </c>
      <c r="F3318" s="39" t="s">
        <v>7382</v>
      </c>
      <c r="G3318" s="38" t="s">
        <v>7951</v>
      </c>
      <c r="H3318" s="69">
        <v>3</v>
      </c>
      <c r="I3318" s="69">
        <v>3.69</v>
      </c>
      <c r="J3318" s="38" t="s">
        <v>4960</v>
      </c>
      <c r="K3318" s="40"/>
      <c r="L3318" s="37"/>
      <c r="M3318" s="28"/>
    </row>
    <row r="3319" spans="1:13" ht="12">
      <c r="A3319" s="34">
        <v>4932371018</v>
      </c>
      <c r="B3319" s="62">
        <v>4002395339365</v>
      </c>
      <c r="C3319" s="62" t="s">
        <v>4477</v>
      </c>
      <c r="D3319" s="38" t="s">
        <v>4633</v>
      </c>
      <c r="E3319" s="38" t="s">
        <v>5249</v>
      </c>
      <c r="F3319" s="39" t="s">
        <v>4515</v>
      </c>
      <c r="G3319" s="38" t="s">
        <v>7909</v>
      </c>
      <c r="H3319" s="69">
        <v>104.7</v>
      </c>
      <c r="I3319" s="69">
        <v>128.78</v>
      </c>
      <c r="J3319" s="38" t="s">
        <v>4960</v>
      </c>
      <c r="K3319" s="40"/>
      <c r="L3319" s="37"/>
      <c r="M3319" s="28"/>
    </row>
    <row r="3320" spans="1:13" ht="12">
      <c r="A3320" s="34">
        <v>4932451355</v>
      </c>
      <c r="B3320" s="62">
        <v>4002395159048</v>
      </c>
      <c r="C3320" s="62" t="s">
        <v>4477</v>
      </c>
      <c r="D3320" s="38" t="s">
        <v>4633</v>
      </c>
      <c r="E3320" s="38" t="s">
        <v>4962</v>
      </c>
      <c r="F3320" s="39" t="s">
        <v>4507</v>
      </c>
      <c r="G3320" s="38" t="s">
        <v>7952</v>
      </c>
      <c r="H3320" s="69">
        <v>293.89999999999998</v>
      </c>
      <c r="I3320" s="69">
        <v>361.5</v>
      </c>
      <c r="J3320" s="38" t="s">
        <v>4960</v>
      </c>
      <c r="K3320" s="40"/>
      <c r="L3320" s="37"/>
      <c r="M3320" s="28"/>
    </row>
    <row r="3321" spans="1:13" ht="12">
      <c r="A3321" s="34">
        <v>4932369736</v>
      </c>
      <c r="B3321" s="62">
        <v>4002395346028</v>
      </c>
      <c r="C3321" s="62" t="s">
        <v>4477</v>
      </c>
      <c r="D3321" s="38" t="s">
        <v>4633</v>
      </c>
      <c r="E3321" s="38" t="s">
        <v>4643</v>
      </c>
      <c r="F3321" s="39" t="s">
        <v>4515</v>
      </c>
      <c r="G3321" s="38" t="s">
        <v>7953</v>
      </c>
      <c r="H3321" s="69">
        <v>411.5</v>
      </c>
      <c r="I3321" s="69">
        <v>506.15</v>
      </c>
      <c r="J3321" s="38" t="s">
        <v>4960</v>
      </c>
      <c r="K3321" s="40"/>
      <c r="L3321" s="37"/>
      <c r="M3321" s="28"/>
    </row>
    <row r="3322" spans="1:13" ht="12">
      <c r="A3322" s="34">
        <v>4932373503</v>
      </c>
      <c r="B3322" s="62">
        <v>4002395351732</v>
      </c>
      <c r="C3322" s="62" t="s">
        <v>4477</v>
      </c>
      <c r="D3322" s="38" t="s">
        <v>4633</v>
      </c>
      <c r="E3322" s="38" t="s">
        <v>5249</v>
      </c>
      <c r="F3322" s="39" t="s">
        <v>4515</v>
      </c>
      <c r="G3322" s="38" t="s">
        <v>7954</v>
      </c>
      <c r="H3322" s="69">
        <v>159.80000000000001</v>
      </c>
      <c r="I3322" s="69">
        <v>196.55</v>
      </c>
      <c r="J3322" s="38" t="s">
        <v>4960</v>
      </c>
      <c r="K3322" s="40"/>
      <c r="L3322" s="37"/>
      <c r="M3322" s="28"/>
    </row>
    <row r="3323" spans="1:13" ht="12">
      <c r="A3323" s="34">
        <v>4932316243</v>
      </c>
      <c r="B3323" s="62">
        <v>4002395300167</v>
      </c>
      <c r="C3323" s="62" t="s">
        <v>4477</v>
      </c>
      <c r="D3323" s="38" t="s">
        <v>4633</v>
      </c>
      <c r="E3323" s="38" t="s">
        <v>4564</v>
      </c>
      <c r="F3323" s="39" t="s">
        <v>7423</v>
      </c>
      <c r="G3323" s="38" t="s">
        <v>7955</v>
      </c>
      <c r="H3323" s="69">
        <v>56.8</v>
      </c>
      <c r="I3323" s="69">
        <v>69.86</v>
      </c>
      <c r="J3323" s="38" t="s">
        <v>4960</v>
      </c>
      <c r="K3323" s="40"/>
      <c r="L3323" s="37"/>
      <c r="M3323" s="28"/>
    </row>
    <row r="3324" spans="1:13" ht="12">
      <c r="A3324" s="34">
        <v>4932373379</v>
      </c>
      <c r="B3324" s="62">
        <v>4002395349241</v>
      </c>
      <c r="C3324" s="62" t="s">
        <v>4477</v>
      </c>
      <c r="D3324" s="38" t="s">
        <v>4629</v>
      </c>
      <c r="E3324" s="38" t="s">
        <v>4630</v>
      </c>
      <c r="F3324" s="39" t="s">
        <v>7278</v>
      </c>
      <c r="G3324" s="38" t="s">
        <v>7956</v>
      </c>
      <c r="H3324" s="69">
        <v>133.5</v>
      </c>
      <c r="I3324" s="69">
        <v>164.21</v>
      </c>
      <c r="J3324" s="38" t="s">
        <v>4960</v>
      </c>
      <c r="K3324" s="40"/>
      <c r="L3324" s="37"/>
      <c r="M3324" s="28"/>
    </row>
    <row r="3325" spans="1:13" ht="12">
      <c r="A3325" s="34">
        <v>4932363697</v>
      </c>
      <c r="B3325" s="62">
        <v>4002395331659</v>
      </c>
      <c r="C3325" s="62" t="s">
        <v>4477</v>
      </c>
      <c r="D3325" s="38" t="s">
        <v>4629</v>
      </c>
      <c r="E3325" s="38" t="s">
        <v>4630</v>
      </c>
      <c r="F3325" s="39" t="s">
        <v>5708</v>
      </c>
      <c r="G3325" s="38" t="s">
        <v>7957</v>
      </c>
      <c r="H3325" s="69">
        <v>65.2</v>
      </c>
      <c r="I3325" s="69">
        <v>80.2</v>
      </c>
      <c r="J3325" s="38" t="s">
        <v>4960</v>
      </c>
      <c r="K3325" s="40"/>
      <c r="L3325" s="37"/>
      <c r="M3325" s="28"/>
    </row>
    <row r="3326" spans="1:13" ht="12">
      <c r="A3326" s="34">
        <v>4932352385</v>
      </c>
      <c r="B3326" s="62">
        <v>4002395370443</v>
      </c>
      <c r="C3326" s="62" t="s">
        <v>4477</v>
      </c>
      <c r="D3326" s="38" t="s">
        <v>4622</v>
      </c>
      <c r="E3326" s="38" t="s">
        <v>4623</v>
      </c>
      <c r="F3326" s="39" t="s">
        <v>6975</v>
      </c>
      <c r="G3326" s="38" t="s">
        <v>7958</v>
      </c>
      <c r="H3326" s="69">
        <v>43.7</v>
      </c>
      <c r="I3326" s="69">
        <v>53.75</v>
      </c>
      <c r="J3326" s="38" t="s">
        <v>4960</v>
      </c>
      <c r="K3326" s="40"/>
      <c r="L3326" s="37"/>
      <c r="M3326" s="28"/>
    </row>
    <row r="3327" spans="1:13" ht="12">
      <c r="A3327" s="34">
        <v>4932373328</v>
      </c>
      <c r="B3327" s="62">
        <v>4002395349135</v>
      </c>
      <c r="C3327" s="62" t="s">
        <v>4477</v>
      </c>
      <c r="D3327" s="38" t="s">
        <v>4622</v>
      </c>
      <c r="E3327" s="38" t="s">
        <v>4623</v>
      </c>
      <c r="F3327" s="39" t="s">
        <v>7070</v>
      </c>
      <c r="G3327" s="38" t="s">
        <v>7959</v>
      </c>
      <c r="H3327" s="69">
        <v>55.5</v>
      </c>
      <c r="I3327" s="69">
        <v>68.27</v>
      </c>
      <c r="J3327" s="38" t="s">
        <v>4960</v>
      </c>
      <c r="K3327" s="40"/>
      <c r="L3327" s="37"/>
      <c r="M3327" s="28"/>
    </row>
    <row r="3328" spans="1:13" ht="12">
      <c r="A3328" s="34">
        <v>4932399597</v>
      </c>
      <c r="B3328" s="62">
        <v>4002395362479</v>
      </c>
      <c r="C3328" s="62" t="s">
        <v>4477</v>
      </c>
      <c r="D3328" s="38" t="s">
        <v>4633</v>
      </c>
      <c r="E3328" s="38" t="s">
        <v>7008</v>
      </c>
      <c r="F3328" s="39" t="s">
        <v>5802</v>
      </c>
      <c r="G3328" s="38" t="s">
        <v>7960</v>
      </c>
      <c r="H3328" s="69">
        <v>50</v>
      </c>
      <c r="I3328" s="69">
        <v>61.5</v>
      </c>
      <c r="J3328" s="38" t="s">
        <v>4960</v>
      </c>
      <c r="K3328" s="40"/>
      <c r="L3328" s="37"/>
      <c r="M3328" s="28"/>
    </row>
    <row r="3329" spans="1:13" ht="12">
      <c r="A3329" s="34">
        <v>4932430438</v>
      </c>
      <c r="B3329" s="62">
        <v>4002395380992</v>
      </c>
      <c r="C3329" s="62" t="s">
        <v>4477</v>
      </c>
      <c r="D3329" s="38" t="s">
        <v>4844</v>
      </c>
      <c r="E3329" s="38" t="s">
        <v>4845</v>
      </c>
      <c r="F3329" s="39" t="s">
        <v>4846</v>
      </c>
      <c r="G3329" s="38" t="s">
        <v>7961</v>
      </c>
      <c r="H3329" s="69">
        <v>950.4</v>
      </c>
      <c r="I3329" s="69">
        <v>1168.99</v>
      </c>
      <c r="J3329" s="38" t="s">
        <v>4960</v>
      </c>
      <c r="K3329" s="40"/>
      <c r="L3329" s="37"/>
      <c r="M3329" s="28"/>
    </row>
    <row r="3330" spans="1:13" ht="12">
      <c r="A3330" s="34">
        <v>4932352536</v>
      </c>
      <c r="B3330" s="62">
        <v>4002395371945</v>
      </c>
      <c r="C3330" s="62" t="s">
        <v>4477</v>
      </c>
      <c r="D3330" s="38" t="s">
        <v>4633</v>
      </c>
      <c r="E3330" s="38" t="s">
        <v>4806</v>
      </c>
      <c r="F3330" s="39" t="s">
        <v>4807</v>
      </c>
      <c r="G3330" s="38" t="s">
        <v>4808</v>
      </c>
      <c r="H3330" s="69">
        <v>38.5</v>
      </c>
      <c r="I3330" s="69">
        <v>47.36</v>
      </c>
      <c r="J3330" s="38" t="s">
        <v>5274</v>
      </c>
      <c r="K3330" s="40"/>
      <c r="L3330" s="37"/>
      <c r="M3330" s="28"/>
    </row>
    <row r="3331" spans="1:13" ht="12">
      <c r="A3331" s="34">
        <v>4932430570</v>
      </c>
      <c r="B3331" s="62">
        <v>4002395382316</v>
      </c>
      <c r="C3331" s="62" t="s">
        <v>4477</v>
      </c>
      <c r="D3331" s="38" t="s">
        <v>4622</v>
      </c>
      <c r="E3331" s="38" t="s">
        <v>4623</v>
      </c>
      <c r="F3331" s="39" t="s">
        <v>6975</v>
      </c>
      <c r="G3331" s="38" t="s">
        <v>7962</v>
      </c>
      <c r="H3331" s="69">
        <v>73.599999999999994</v>
      </c>
      <c r="I3331" s="69">
        <v>90.53</v>
      </c>
      <c r="J3331" s="38" t="s">
        <v>4960</v>
      </c>
      <c r="K3331" s="40"/>
      <c r="L3331" s="37"/>
      <c r="M3331" s="28"/>
    </row>
    <row r="3332" spans="1:13" ht="12">
      <c r="A3332" s="34">
        <v>4932346078</v>
      </c>
      <c r="B3332" s="62">
        <v>4002395312375</v>
      </c>
      <c r="C3332" s="62" t="s">
        <v>4477</v>
      </c>
      <c r="D3332" s="38" t="s">
        <v>4633</v>
      </c>
      <c r="E3332" s="38" t="s">
        <v>5699</v>
      </c>
      <c r="F3332" s="39" t="s">
        <v>7216</v>
      </c>
      <c r="G3332" s="38" t="s">
        <v>7363</v>
      </c>
      <c r="H3332" s="69">
        <v>21.9</v>
      </c>
      <c r="I3332" s="69">
        <v>26.94</v>
      </c>
      <c r="J3332" s="38" t="s">
        <v>4960</v>
      </c>
      <c r="K3332" s="40"/>
      <c r="L3332" s="37"/>
      <c r="M3332" s="28"/>
    </row>
    <row r="3333" spans="1:13" ht="12">
      <c r="A3333" s="34">
        <v>4932341614</v>
      </c>
      <c r="B3333" s="62">
        <v>4002395304929</v>
      </c>
      <c r="C3333" s="62" t="s">
        <v>4477</v>
      </c>
      <c r="D3333" s="38" t="s">
        <v>4633</v>
      </c>
      <c r="E3333" s="38" t="s">
        <v>4776</v>
      </c>
      <c r="F3333" s="39" t="s">
        <v>7592</v>
      </c>
      <c r="G3333" s="38" t="s">
        <v>7963</v>
      </c>
      <c r="H3333" s="69">
        <v>58</v>
      </c>
      <c r="I3333" s="69">
        <v>71.34</v>
      </c>
      <c r="J3333" s="38" t="s">
        <v>4960</v>
      </c>
      <c r="K3333" s="40"/>
      <c r="L3333" s="37"/>
      <c r="M3333" s="28"/>
    </row>
    <row r="3334" spans="1:13" ht="12">
      <c r="A3334" s="34">
        <v>4932352772</v>
      </c>
      <c r="B3334" s="62">
        <v>4002395374304</v>
      </c>
      <c r="C3334" s="62" t="s">
        <v>4477</v>
      </c>
      <c r="D3334" s="38" t="s">
        <v>4961</v>
      </c>
      <c r="E3334" s="38" t="s">
        <v>4962</v>
      </c>
      <c r="F3334" s="39" t="s">
        <v>7190</v>
      </c>
      <c r="G3334" s="38" t="s">
        <v>7964</v>
      </c>
      <c r="H3334" s="69">
        <v>220.7</v>
      </c>
      <c r="I3334" s="69">
        <v>271.45999999999998</v>
      </c>
      <c r="J3334" s="38" t="s">
        <v>4960</v>
      </c>
      <c r="K3334" s="40"/>
      <c r="L3334" s="37"/>
      <c r="M3334" s="28"/>
    </row>
    <row r="3335" spans="1:13" ht="12">
      <c r="A3335" s="34">
        <v>4932430552</v>
      </c>
      <c r="B3335" s="62">
        <v>4002395382132</v>
      </c>
      <c r="C3335" s="62" t="s">
        <v>4477</v>
      </c>
      <c r="D3335" s="38" t="s">
        <v>4622</v>
      </c>
      <c r="E3335" s="38" t="s">
        <v>4623</v>
      </c>
      <c r="F3335" s="39" t="s">
        <v>6975</v>
      </c>
      <c r="G3335" s="38" t="s">
        <v>7965</v>
      </c>
      <c r="H3335" s="69">
        <v>83.1</v>
      </c>
      <c r="I3335" s="69">
        <v>102.21</v>
      </c>
      <c r="J3335" s="38" t="s">
        <v>4960</v>
      </c>
      <c r="K3335" s="40"/>
      <c r="L3335" s="37"/>
      <c r="M3335" s="28"/>
    </row>
    <row r="3336" spans="1:13" ht="12">
      <c r="A3336" s="34">
        <v>4932352232</v>
      </c>
      <c r="B3336" s="62">
        <v>4002395368853</v>
      </c>
      <c r="C3336" s="62" t="s">
        <v>4477</v>
      </c>
      <c r="D3336" s="38" t="s">
        <v>4622</v>
      </c>
      <c r="E3336" s="38" t="s">
        <v>4623</v>
      </c>
      <c r="F3336" s="39" t="s">
        <v>7441</v>
      </c>
      <c r="G3336" s="38" t="s">
        <v>7966</v>
      </c>
      <c r="H3336" s="69">
        <v>79.5</v>
      </c>
      <c r="I3336" s="69">
        <v>97.79</v>
      </c>
      <c r="J3336" s="38" t="s">
        <v>4960</v>
      </c>
      <c r="K3336" s="40"/>
      <c r="L3336" s="37"/>
      <c r="M3336" s="28"/>
    </row>
    <row r="3337" spans="1:13" ht="12">
      <c r="A3337" s="34">
        <v>4932352850</v>
      </c>
      <c r="B3337" s="62">
        <v>4002395375080</v>
      </c>
      <c r="C3337" s="62" t="s">
        <v>4477</v>
      </c>
      <c r="D3337" s="38" t="s">
        <v>4633</v>
      </c>
      <c r="E3337" s="38" t="s">
        <v>4806</v>
      </c>
      <c r="F3337" s="39" t="s">
        <v>5233</v>
      </c>
      <c r="G3337" s="38" t="s">
        <v>5410</v>
      </c>
      <c r="H3337" s="69">
        <v>31.3</v>
      </c>
      <c r="I3337" s="69">
        <v>38.5</v>
      </c>
      <c r="J3337" s="38" t="s">
        <v>5274</v>
      </c>
      <c r="K3337" s="40"/>
      <c r="L3337" s="37"/>
      <c r="M3337" s="28"/>
    </row>
    <row r="3338" spans="1:13" ht="12">
      <c r="A3338" s="34">
        <v>4932373352</v>
      </c>
      <c r="B3338" s="62">
        <v>4002395347179</v>
      </c>
      <c r="C3338" s="62" t="s">
        <v>4477</v>
      </c>
      <c r="D3338" s="38" t="s">
        <v>4622</v>
      </c>
      <c r="E3338" s="38" t="s">
        <v>4623</v>
      </c>
      <c r="F3338" s="39" t="s">
        <v>5932</v>
      </c>
      <c r="G3338" s="38" t="s">
        <v>7967</v>
      </c>
      <c r="H3338" s="69">
        <v>152.69999999999999</v>
      </c>
      <c r="I3338" s="69">
        <v>187.82</v>
      </c>
      <c r="J3338" s="38" t="s">
        <v>4960</v>
      </c>
      <c r="K3338" s="40"/>
      <c r="L3338" s="37"/>
      <c r="M3338" s="28"/>
    </row>
    <row r="3339" spans="1:13" ht="12">
      <c r="A3339" s="34">
        <v>4932399303</v>
      </c>
      <c r="B3339" s="62">
        <v>4002395359172</v>
      </c>
      <c r="C3339" s="62" t="s">
        <v>4477</v>
      </c>
      <c r="D3339" s="38" t="s">
        <v>4633</v>
      </c>
      <c r="E3339" s="38" t="s">
        <v>4962</v>
      </c>
      <c r="F3339" s="39" t="s">
        <v>4507</v>
      </c>
      <c r="G3339" s="38" t="s">
        <v>7968</v>
      </c>
      <c r="H3339" s="69">
        <v>1649.4</v>
      </c>
      <c r="I3339" s="69">
        <v>2028.76</v>
      </c>
      <c r="J3339" s="38" t="s">
        <v>4960</v>
      </c>
      <c r="K3339" s="40"/>
      <c r="L3339" s="37"/>
      <c r="M3339" s="28"/>
    </row>
    <row r="3340" spans="1:13" ht="12">
      <c r="A3340" s="34">
        <v>49560197</v>
      </c>
      <c r="B3340" s="62">
        <v>45242193431</v>
      </c>
      <c r="C3340" s="62" t="s">
        <v>4477</v>
      </c>
      <c r="D3340" s="38" t="s">
        <v>5358</v>
      </c>
      <c r="E3340" s="38" t="s">
        <v>4623</v>
      </c>
      <c r="F3340" s="39" t="s">
        <v>5703</v>
      </c>
      <c r="G3340" s="38" t="s">
        <v>7969</v>
      </c>
      <c r="H3340" s="69">
        <v>94.1</v>
      </c>
      <c r="I3340" s="69">
        <v>115.74</v>
      </c>
      <c r="J3340" s="38" t="s">
        <v>4960</v>
      </c>
      <c r="K3340" s="40"/>
      <c r="L3340" s="37"/>
      <c r="M3340" s="28"/>
    </row>
    <row r="3341" spans="1:13" ht="12">
      <c r="A3341" s="34">
        <v>4932459138</v>
      </c>
      <c r="B3341" s="62">
        <v>4002395289134</v>
      </c>
      <c r="C3341" s="62" t="s">
        <v>4477</v>
      </c>
      <c r="D3341" s="38" t="s">
        <v>4633</v>
      </c>
      <c r="E3341" s="38" t="s">
        <v>5249</v>
      </c>
      <c r="F3341" s="39" t="s">
        <v>4879</v>
      </c>
      <c r="G3341" s="38" t="s">
        <v>7970</v>
      </c>
      <c r="H3341" s="69">
        <v>221</v>
      </c>
      <c r="I3341" s="69">
        <v>271.83</v>
      </c>
      <c r="J3341" s="38" t="s">
        <v>5274</v>
      </c>
      <c r="K3341" s="40"/>
      <c r="L3341" s="37"/>
      <c r="M3341" s="28"/>
    </row>
    <row r="3342" spans="1:13" ht="12">
      <c r="A3342" s="34">
        <v>4932363699</v>
      </c>
      <c r="B3342" s="62">
        <v>4002395331673</v>
      </c>
      <c r="C3342" s="62" t="s">
        <v>4477</v>
      </c>
      <c r="D3342" s="38" t="s">
        <v>4629</v>
      </c>
      <c r="E3342" s="38" t="s">
        <v>4630</v>
      </c>
      <c r="F3342" s="39" t="s">
        <v>5708</v>
      </c>
      <c r="G3342" s="38" t="s">
        <v>7971</v>
      </c>
      <c r="H3342" s="69">
        <v>83.8</v>
      </c>
      <c r="I3342" s="69">
        <v>103.07</v>
      </c>
      <c r="J3342" s="38" t="s">
        <v>4960</v>
      </c>
      <c r="K3342" s="40"/>
      <c r="L3342" s="37"/>
      <c r="M3342" s="28"/>
    </row>
    <row r="3343" spans="1:13" ht="12">
      <c r="A3343" s="34">
        <v>4932367019</v>
      </c>
      <c r="B3343" s="62">
        <v>4002395336784</v>
      </c>
      <c r="C3343" s="62" t="s">
        <v>4477</v>
      </c>
      <c r="D3343" s="38" t="s">
        <v>4844</v>
      </c>
      <c r="E3343" s="38" t="s">
        <v>4845</v>
      </c>
      <c r="F3343" s="39" t="s">
        <v>6964</v>
      </c>
      <c r="G3343" s="38" t="s">
        <v>7972</v>
      </c>
      <c r="H3343" s="69">
        <v>211.6</v>
      </c>
      <c r="I3343" s="69">
        <v>260.27</v>
      </c>
      <c r="J3343" s="38" t="s">
        <v>4960</v>
      </c>
      <c r="K3343" s="40"/>
      <c r="L3343" s="37"/>
      <c r="M3343" s="28"/>
    </row>
    <row r="3344" spans="1:13" ht="12">
      <c r="A3344" s="34">
        <v>4932399145</v>
      </c>
      <c r="B3344" s="62">
        <v>4002395357550</v>
      </c>
      <c r="C3344" s="62" t="s">
        <v>4477</v>
      </c>
      <c r="D3344" s="38" t="s">
        <v>4633</v>
      </c>
      <c r="E3344" s="38" t="s">
        <v>4643</v>
      </c>
      <c r="F3344" s="39" t="s">
        <v>4647</v>
      </c>
      <c r="G3344" s="38" t="s">
        <v>7973</v>
      </c>
      <c r="H3344" s="69">
        <v>141.30000000000001</v>
      </c>
      <c r="I3344" s="69">
        <v>173.8</v>
      </c>
      <c r="J3344" s="38" t="s">
        <v>4960</v>
      </c>
      <c r="K3344" s="40"/>
      <c r="L3344" s="37"/>
      <c r="M3344" s="28"/>
    </row>
    <row r="3345" spans="1:13" ht="12">
      <c r="A3345" s="34">
        <v>4932459134</v>
      </c>
      <c r="B3345" s="62">
        <v>4002395288496</v>
      </c>
      <c r="C3345" s="62" t="s">
        <v>4477</v>
      </c>
      <c r="D3345" s="38" t="s">
        <v>4633</v>
      </c>
      <c r="E3345" s="38" t="s">
        <v>5249</v>
      </c>
      <c r="F3345" s="39" t="s">
        <v>4879</v>
      </c>
      <c r="G3345" s="38" t="s">
        <v>7974</v>
      </c>
      <c r="H3345" s="69">
        <v>198.7</v>
      </c>
      <c r="I3345" s="69">
        <v>244.4</v>
      </c>
      <c r="J3345" s="38" t="s">
        <v>5274</v>
      </c>
      <c r="K3345" s="40"/>
      <c r="L3345" s="37"/>
      <c r="M3345" s="28"/>
    </row>
    <row r="3346" spans="1:13" ht="12">
      <c r="A3346" s="34">
        <v>48380010</v>
      </c>
      <c r="B3346" s="62">
        <v>45242159710</v>
      </c>
      <c r="C3346" s="62" t="s">
        <v>4477</v>
      </c>
      <c r="D3346" s="38" t="s">
        <v>4633</v>
      </c>
      <c r="E3346" s="38" t="s">
        <v>5249</v>
      </c>
      <c r="F3346" s="39" t="s">
        <v>5613</v>
      </c>
      <c r="G3346" s="38" t="s">
        <v>7975</v>
      </c>
      <c r="H3346" s="69">
        <v>42.9</v>
      </c>
      <c r="I3346" s="69">
        <v>52.77</v>
      </c>
      <c r="J3346" s="38" t="s">
        <v>4960</v>
      </c>
      <c r="K3346" s="40"/>
      <c r="L3346" s="37"/>
      <c r="M3346" s="28"/>
    </row>
    <row r="3347" spans="1:13" ht="12">
      <c r="A3347" s="34">
        <v>4932399335</v>
      </c>
      <c r="B3347" s="62">
        <v>4002395359639</v>
      </c>
      <c r="C3347" s="62" t="s">
        <v>4477</v>
      </c>
      <c r="D3347" s="38" t="s">
        <v>4844</v>
      </c>
      <c r="E3347" s="38" t="s">
        <v>4845</v>
      </c>
      <c r="F3347" s="39" t="s">
        <v>4846</v>
      </c>
      <c r="G3347" s="38" t="s">
        <v>7976</v>
      </c>
      <c r="H3347" s="69">
        <v>301.89999999999998</v>
      </c>
      <c r="I3347" s="69">
        <v>371.34</v>
      </c>
      <c r="J3347" s="38" t="s">
        <v>4960</v>
      </c>
      <c r="K3347" s="40"/>
      <c r="L3347" s="37"/>
      <c r="M3347" s="28"/>
    </row>
    <row r="3348" spans="1:13" ht="12">
      <c r="A3348" s="34">
        <v>4932459839</v>
      </c>
      <c r="B3348" s="62">
        <v>4058546030117</v>
      </c>
      <c r="C3348" s="62" t="s">
        <v>4477</v>
      </c>
      <c r="D3348" s="38" t="s">
        <v>4622</v>
      </c>
      <c r="E3348" s="38" t="s">
        <v>4623</v>
      </c>
      <c r="F3348" s="39" t="s">
        <v>6975</v>
      </c>
      <c r="G3348" s="38" t="s">
        <v>7977</v>
      </c>
      <c r="H3348" s="69">
        <v>26.7</v>
      </c>
      <c r="I3348" s="69">
        <v>32.840000000000003</v>
      </c>
      <c r="J3348" s="38" t="s">
        <v>4960</v>
      </c>
      <c r="K3348" s="40"/>
      <c r="L3348" s="37"/>
      <c r="M3348" s="28"/>
    </row>
    <row r="3349" spans="1:13" ht="12">
      <c r="A3349" s="34">
        <v>4932373922</v>
      </c>
      <c r="B3349" s="62">
        <v>4002395353521</v>
      </c>
      <c r="C3349" s="62" t="s">
        <v>4477</v>
      </c>
      <c r="D3349" s="38" t="s">
        <v>4844</v>
      </c>
      <c r="E3349" s="38" t="s">
        <v>4845</v>
      </c>
      <c r="F3349" s="39" t="s">
        <v>6964</v>
      </c>
      <c r="G3349" s="38" t="s">
        <v>7978</v>
      </c>
      <c r="H3349" s="69">
        <v>149.4</v>
      </c>
      <c r="I3349" s="69">
        <v>183.76</v>
      </c>
      <c r="J3349" s="38" t="s">
        <v>4960</v>
      </c>
      <c r="K3349" s="40"/>
      <c r="L3349" s="37"/>
      <c r="M3349" s="28"/>
    </row>
    <row r="3350" spans="1:13" ht="12">
      <c r="A3350" s="34">
        <v>4932352510</v>
      </c>
      <c r="B3350" s="62">
        <v>4002395371686</v>
      </c>
      <c r="C3350" s="62" t="s">
        <v>4477</v>
      </c>
      <c r="D3350" s="38" t="s">
        <v>4633</v>
      </c>
      <c r="E3350" s="38" t="s">
        <v>4874</v>
      </c>
      <c r="F3350" s="39" t="s">
        <v>5929</v>
      </c>
      <c r="G3350" s="38" t="s">
        <v>7979</v>
      </c>
      <c r="H3350" s="69">
        <v>67.7</v>
      </c>
      <c r="I3350" s="69">
        <v>83.27</v>
      </c>
      <c r="J3350" s="38" t="s">
        <v>4960</v>
      </c>
      <c r="K3350" s="40"/>
      <c r="L3350" s="37"/>
      <c r="M3350" s="28"/>
    </row>
    <row r="3351" spans="1:13" ht="12">
      <c r="A3351" s="34">
        <v>4932399234</v>
      </c>
      <c r="B3351" s="62">
        <v>4002395358489</v>
      </c>
      <c r="C3351" s="62" t="s">
        <v>4477</v>
      </c>
      <c r="D3351" s="38" t="s">
        <v>4633</v>
      </c>
      <c r="E3351" s="38" t="s">
        <v>4962</v>
      </c>
      <c r="F3351" s="39" t="s">
        <v>4507</v>
      </c>
      <c r="G3351" s="38" t="s">
        <v>7980</v>
      </c>
      <c r="H3351" s="69">
        <v>132.69999999999999</v>
      </c>
      <c r="I3351" s="69">
        <v>163.22</v>
      </c>
      <c r="J3351" s="38" t="s">
        <v>4960</v>
      </c>
      <c r="K3351" s="40"/>
      <c r="L3351" s="37"/>
      <c r="M3351" s="28"/>
    </row>
    <row r="3352" spans="1:13" ht="12">
      <c r="A3352" s="34">
        <v>48390572</v>
      </c>
      <c r="B3352" s="62">
        <v>45242272341</v>
      </c>
      <c r="C3352" s="62" t="s">
        <v>4477</v>
      </c>
      <c r="D3352" s="38" t="s">
        <v>4633</v>
      </c>
      <c r="E3352" s="38" t="s">
        <v>6021</v>
      </c>
      <c r="F3352" s="39" t="s">
        <v>6022</v>
      </c>
      <c r="G3352" s="38" t="s">
        <v>7981</v>
      </c>
      <c r="H3352" s="69">
        <v>124.8</v>
      </c>
      <c r="I3352" s="69">
        <v>153.5</v>
      </c>
      <c r="J3352" s="38" t="s">
        <v>4960</v>
      </c>
      <c r="K3352" s="40"/>
      <c r="L3352" s="37"/>
      <c r="M3352" s="28"/>
    </row>
    <row r="3353" spans="1:13" ht="12">
      <c r="A3353" s="34">
        <v>4932351667</v>
      </c>
      <c r="B3353" s="62">
        <v>4002395319312</v>
      </c>
      <c r="C3353" s="62" t="s">
        <v>4477</v>
      </c>
      <c r="D3353" s="38" t="s">
        <v>4633</v>
      </c>
      <c r="E3353" s="38" t="s">
        <v>6048</v>
      </c>
      <c r="F3353" s="39" t="s">
        <v>7626</v>
      </c>
      <c r="G3353" s="38" t="s">
        <v>7982</v>
      </c>
      <c r="H3353" s="69">
        <v>15.6</v>
      </c>
      <c r="I3353" s="69">
        <v>19.190000000000001</v>
      </c>
      <c r="J3353" s="38" t="s">
        <v>5274</v>
      </c>
      <c r="K3353" s="40"/>
      <c r="L3353" s="37"/>
      <c r="M3353" s="28"/>
    </row>
    <row r="3354" spans="1:13" ht="12">
      <c r="A3354" s="34">
        <v>4932373348</v>
      </c>
      <c r="B3354" s="62">
        <v>4002395347131</v>
      </c>
      <c r="C3354" s="62" t="s">
        <v>4477</v>
      </c>
      <c r="D3354" s="38" t="s">
        <v>4622</v>
      </c>
      <c r="E3354" s="38" t="s">
        <v>4623</v>
      </c>
      <c r="F3354" s="39" t="s">
        <v>5932</v>
      </c>
      <c r="G3354" s="38" t="s">
        <v>7983</v>
      </c>
      <c r="H3354" s="69">
        <v>99.7</v>
      </c>
      <c r="I3354" s="69">
        <v>122.63</v>
      </c>
      <c r="J3354" s="38" t="s">
        <v>4960</v>
      </c>
      <c r="K3354" s="40"/>
      <c r="L3354" s="37"/>
      <c r="M3354" s="28"/>
    </row>
    <row r="3355" spans="1:13" ht="12">
      <c r="A3355" s="34">
        <v>4932399909</v>
      </c>
      <c r="B3355" s="62">
        <v>4002395365647</v>
      </c>
      <c r="C3355" s="62" t="s">
        <v>4477</v>
      </c>
      <c r="D3355" s="38" t="s">
        <v>4633</v>
      </c>
      <c r="E3355" s="38" t="s">
        <v>4640</v>
      </c>
      <c r="F3355" s="39" t="s">
        <v>5552</v>
      </c>
      <c r="G3355" s="38" t="s">
        <v>7984</v>
      </c>
      <c r="H3355" s="69">
        <v>181.3</v>
      </c>
      <c r="I3355" s="69">
        <v>223</v>
      </c>
      <c r="J3355" s="38" t="s">
        <v>5274</v>
      </c>
      <c r="K3355" s="40"/>
      <c r="L3355" s="37"/>
      <c r="M3355" s="28"/>
    </row>
    <row r="3356" spans="1:13" ht="12">
      <c r="A3356" s="34">
        <v>4932373358</v>
      </c>
      <c r="B3356" s="62">
        <v>4002395347834</v>
      </c>
      <c r="C3356" s="62" t="s">
        <v>4477</v>
      </c>
      <c r="D3356" s="38" t="s">
        <v>4622</v>
      </c>
      <c r="E3356" s="38" t="s">
        <v>4623</v>
      </c>
      <c r="F3356" s="39" t="s">
        <v>5932</v>
      </c>
      <c r="G3356" s="38" t="s">
        <v>7985</v>
      </c>
      <c r="H3356" s="69">
        <v>336.7</v>
      </c>
      <c r="I3356" s="69">
        <v>414.14</v>
      </c>
      <c r="J3356" s="38" t="s">
        <v>4960</v>
      </c>
      <c r="K3356" s="40"/>
      <c r="L3356" s="37"/>
      <c r="M3356" s="28"/>
    </row>
    <row r="3357" spans="1:13" ht="12">
      <c r="A3357" s="42">
        <v>4932373380</v>
      </c>
      <c r="B3357" s="63">
        <v>4002395349258</v>
      </c>
      <c r="C3357" s="63" t="s">
        <v>4477</v>
      </c>
      <c r="D3357" s="38" t="s">
        <v>4629</v>
      </c>
      <c r="E3357" s="43" t="s">
        <v>4630</v>
      </c>
      <c r="F3357" s="44" t="s">
        <v>5708</v>
      </c>
      <c r="G3357" s="43" t="s">
        <v>7986</v>
      </c>
      <c r="H3357" s="70">
        <v>225.9</v>
      </c>
      <c r="I3357" s="70">
        <v>277.86</v>
      </c>
      <c r="J3357" s="38" t="s">
        <v>4960</v>
      </c>
      <c r="K3357" s="45"/>
      <c r="L3357" s="46"/>
      <c r="M3357" s="28"/>
    </row>
    <row r="3358" spans="1:13" ht="12">
      <c r="A3358" s="34">
        <v>4932373914</v>
      </c>
      <c r="B3358" s="61">
        <v>4002395353446</v>
      </c>
      <c r="C3358" s="62" t="s">
        <v>4477</v>
      </c>
      <c r="D3358" s="38" t="s">
        <v>4633</v>
      </c>
      <c r="E3358" s="35" t="s">
        <v>4874</v>
      </c>
      <c r="F3358" s="36" t="s">
        <v>5929</v>
      </c>
      <c r="G3358" s="35" t="s">
        <v>7987</v>
      </c>
      <c r="H3358" s="68">
        <v>35.700000000000003</v>
      </c>
      <c r="I3358" s="68">
        <v>43.91</v>
      </c>
      <c r="J3358" s="38" t="s">
        <v>4960</v>
      </c>
      <c r="K3358" s="47"/>
      <c r="L3358" s="37"/>
      <c r="M3358" s="28"/>
    </row>
    <row r="3359" spans="1:13" ht="12">
      <c r="A3359" s="34">
        <v>4932373894</v>
      </c>
      <c r="B3359" s="62">
        <v>4002395353231</v>
      </c>
      <c r="C3359" s="62" t="s">
        <v>4477</v>
      </c>
      <c r="D3359" s="38" t="s">
        <v>4961</v>
      </c>
      <c r="E3359" s="38" t="s">
        <v>4962</v>
      </c>
      <c r="F3359" s="39" t="s">
        <v>4963</v>
      </c>
      <c r="G3359" s="38" t="s">
        <v>7988</v>
      </c>
      <c r="H3359" s="69">
        <v>1115.5</v>
      </c>
      <c r="I3359" s="69">
        <v>1372.07</v>
      </c>
      <c r="J3359" s="38" t="s">
        <v>5274</v>
      </c>
      <c r="K3359" s="40"/>
      <c r="L3359" s="37"/>
      <c r="M3359" s="28"/>
    </row>
    <row r="3360" spans="1:13" ht="12">
      <c r="A3360" s="34">
        <v>48404515</v>
      </c>
      <c r="B3360" s="62">
        <v>45242134465</v>
      </c>
      <c r="C3360" s="62" t="s">
        <v>4477</v>
      </c>
      <c r="D3360" s="38" t="s">
        <v>4633</v>
      </c>
      <c r="E3360" s="38" t="s">
        <v>4640</v>
      </c>
      <c r="F3360" s="39" t="s">
        <v>4641</v>
      </c>
      <c r="G3360" s="38" t="s">
        <v>7989</v>
      </c>
      <c r="H3360" s="69">
        <v>343.9</v>
      </c>
      <c r="I3360" s="69">
        <v>423</v>
      </c>
      <c r="J3360" s="38" t="s">
        <v>4960</v>
      </c>
      <c r="K3360" s="40"/>
      <c r="L3360" s="37"/>
      <c r="M3360" s="28"/>
    </row>
    <row r="3361" spans="1:13" ht="12">
      <c r="A3361" s="34">
        <v>49569810</v>
      </c>
      <c r="B3361" s="62">
        <v>45242321100</v>
      </c>
      <c r="C3361" s="62" t="s">
        <v>4477</v>
      </c>
      <c r="D3361" s="38" t="s">
        <v>4633</v>
      </c>
      <c r="E3361" s="38" t="s">
        <v>4623</v>
      </c>
      <c r="F3361" s="39" t="s">
        <v>7382</v>
      </c>
      <c r="G3361" s="38" t="s">
        <v>7990</v>
      </c>
      <c r="H3361" s="69">
        <v>88.3</v>
      </c>
      <c r="I3361" s="69">
        <v>108.61</v>
      </c>
      <c r="J3361" s="38" t="s">
        <v>4960</v>
      </c>
      <c r="K3361" s="40"/>
      <c r="L3361" s="37"/>
      <c r="M3361" s="28"/>
    </row>
    <row r="3362" spans="1:13" ht="12">
      <c r="A3362" s="34">
        <v>4932353822</v>
      </c>
      <c r="B3362" s="62">
        <v>4002395320158</v>
      </c>
      <c r="C3362" s="62" t="s">
        <v>4477</v>
      </c>
      <c r="D3362" s="38" t="s">
        <v>4844</v>
      </c>
      <c r="E3362" s="38" t="s">
        <v>4845</v>
      </c>
      <c r="F3362" s="39" t="s">
        <v>6964</v>
      </c>
      <c r="G3362" s="38" t="s">
        <v>7991</v>
      </c>
      <c r="H3362" s="69">
        <v>27.8</v>
      </c>
      <c r="I3362" s="69">
        <v>34.19</v>
      </c>
      <c r="J3362" s="38" t="s">
        <v>4960</v>
      </c>
      <c r="K3362" s="40"/>
      <c r="L3362" s="37"/>
      <c r="M3362" s="28"/>
    </row>
    <row r="3363" spans="1:13" ht="12">
      <c r="A3363" s="34">
        <v>4932355141</v>
      </c>
      <c r="B3363" s="62">
        <v>4002395320004</v>
      </c>
      <c r="C3363" s="62" t="s">
        <v>4477</v>
      </c>
      <c r="D3363" s="38" t="s">
        <v>4633</v>
      </c>
      <c r="E3363" s="38" t="s">
        <v>6048</v>
      </c>
      <c r="F3363" s="39" t="s">
        <v>7620</v>
      </c>
      <c r="G3363" s="38" t="s">
        <v>7992</v>
      </c>
      <c r="H3363" s="69">
        <v>44.3</v>
      </c>
      <c r="I3363" s="69">
        <v>54.49</v>
      </c>
      <c r="J3363" s="38" t="s">
        <v>5274</v>
      </c>
      <c r="K3363" s="40"/>
      <c r="L3363" s="37"/>
      <c r="M3363" s="28"/>
    </row>
    <row r="3364" spans="1:13" ht="12">
      <c r="A3364" s="34">
        <v>4932341613</v>
      </c>
      <c r="B3364" s="62">
        <v>4002395304912</v>
      </c>
      <c r="C3364" s="62" t="s">
        <v>4477</v>
      </c>
      <c r="D3364" s="38" t="s">
        <v>4633</v>
      </c>
      <c r="E3364" s="38" t="s">
        <v>4776</v>
      </c>
      <c r="F3364" s="39" t="s">
        <v>7592</v>
      </c>
      <c r="G3364" s="38" t="s">
        <v>7993</v>
      </c>
      <c r="H3364" s="69">
        <v>58.1</v>
      </c>
      <c r="I3364" s="69">
        <v>71.459999999999994</v>
      </c>
      <c r="J3364" s="38" t="s">
        <v>4960</v>
      </c>
      <c r="K3364" s="40"/>
      <c r="L3364" s="37"/>
      <c r="M3364" s="28"/>
    </row>
    <row r="3365" spans="1:13" ht="12">
      <c r="A3365" s="34">
        <v>49565175</v>
      </c>
      <c r="B3365" s="62">
        <v>45242176380</v>
      </c>
      <c r="C3365" s="62" t="s">
        <v>4477</v>
      </c>
      <c r="D3365" s="38" t="s">
        <v>5358</v>
      </c>
      <c r="E3365" s="38" t="s">
        <v>4623</v>
      </c>
      <c r="F3365" s="39" t="s">
        <v>5703</v>
      </c>
      <c r="G3365" s="38" t="s">
        <v>7630</v>
      </c>
      <c r="H3365" s="69">
        <v>60</v>
      </c>
      <c r="I3365" s="69">
        <v>73.8</v>
      </c>
      <c r="J3365" s="38" t="s">
        <v>4960</v>
      </c>
      <c r="K3365" s="40">
        <v>16</v>
      </c>
      <c r="L3365" s="37"/>
      <c r="M3365" s="28"/>
    </row>
    <row r="3366" spans="1:13" ht="12">
      <c r="A3366" s="34">
        <v>4932459145</v>
      </c>
      <c r="B3366" s="62">
        <v>4002395289806</v>
      </c>
      <c r="C3366" s="62" t="s">
        <v>4477</v>
      </c>
      <c r="D3366" s="38" t="s">
        <v>4633</v>
      </c>
      <c r="E3366" s="38" t="s">
        <v>5249</v>
      </c>
      <c r="F3366" s="39" t="s">
        <v>4879</v>
      </c>
      <c r="G3366" s="38" t="s">
        <v>7994</v>
      </c>
      <c r="H3366" s="69">
        <v>16.3</v>
      </c>
      <c r="I3366" s="69">
        <v>20.05</v>
      </c>
      <c r="J3366" s="38" t="s">
        <v>5274</v>
      </c>
      <c r="K3366" s="40"/>
      <c r="L3366" s="37"/>
      <c r="M3366" s="28"/>
    </row>
    <row r="3367" spans="1:13" ht="12">
      <c r="A3367" s="34">
        <v>4932459588</v>
      </c>
      <c r="B3367" s="62">
        <v>4058546027605</v>
      </c>
      <c r="C3367" s="62" t="s">
        <v>4477</v>
      </c>
      <c r="D3367" s="38" t="s">
        <v>4844</v>
      </c>
      <c r="E3367" s="38" t="s">
        <v>4845</v>
      </c>
      <c r="F3367" s="39" t="s">
        <v>4846</v>
      </c>
      <c r="G3367" s="38" t="s">
        <v>7995</v>
      </c>
      <c r="H3367" s="69">
        <v>468.4</v>
      </c>
      <c r="I3367" s="69">
        <v>576.13</v>
      </c>
      <c r="J3367" s="38" t="s">
        <v>4960</v>
      </c>
      <c r="K3367" s="40"/>
      <c r="L3367" s="37"/>
      <c r="M3367" s="28"/>
    </row>
    <row r="3368" spans="1:13" ht="12">
      <c r="A3368" s="34">
        <v>48894717</v>
      </c>
      <c r="B3368" s="62">
        <v>45242501670</v>
      </c>
      <c r="C3368" s="62" t="s">
        <v>4477</v>
      </c>
      <c r="D3368" s="38" t="s">
        <v>4622</v>
      </c>
      <c r="E3368" s="38" t="s">
        <v>4623</v>
      </c>
      <c r="F3368" s="39" t="s">
        <v>5925</v>
      </c>
      <c r="G3368" s="38" t="s">
        <v>7996</v>
      </c>
      <c r="H3368" s="69">
        <v>15.4</v>
      </c>
      <c r="I3368" s="69">
        <v>18.940000000000001</v>
      </c>
      <c r="J3368" s="38" t="s">
        <v>4960</v>
      </c>
      <c r="K3368" s="40"/>
      <c r="L3368" s="37"/>
      <c r="M3368" s="28"/>
    </row>
    <row r="3369" spans="1:13" ht="12">
      <c r="A3369" s="42">
        <v>4932355070</v>
      </c>
      <c r="B3369" s="63">
        <v>4002395319862</v>
      </c>
      <c r="C3369" s="63" t="s">
        <v>4477</v>
      </c>
      <c r="D3369" s="38" t="s">
        <v>4633</v>
      </c>
      <c r="E3369" s="43" t="s">
        <v>4776</v>
      </c>
      <c r="F3369" s="44" t="s">
        <v>7997</v>
      </c>
      <c r="G3369" s="43" t="s">
        <v>7998</v>
      </c>
      <c r="H3369" s="70">
        <v>60.8</v>
      </c>
      <c r="I3369" s="70">
        <v>74.78</v>
      </c>
      <c r="J3369" s="38" t="s">
        <v>4960</v>
      </c>
      <c r="K3369" s="45"/>
      <c r="L3369" s="46"/>
      <c r="M3369" s="28"/>
    </row>
    <row r="3370" spans="1:13" ht="12">
      <c r="A3370" s="42">
        <v>4932355067</v>
      </c>
      <c r="B3370" s="64">
        <v>4002395319831</v>
      </c>
      <c r="C3370" s="63" t="s">
        <v>4477</v>
      </c>
      <c r="D3370" s="38" t="s">
        <v>4633</v>
      </c>
      <c r="E3370" s="48" t="s">
        <v>4776</v>
      </c>
      <c r="F3370" s="49" t="s">
        <v>7997</v>
      </c>
      <c r="G3370" s="48" t="s">
        <v>7999</v>
      </c>
      <c r="H3370" s="71">
        <v>65.7</v>
      </c>
      <c r="I3370" s="71">
        <v>80.81</v>
      </c>
      <c r="J3370" s="38" t="s">
        <v>4960</v>
      </c>
      <c r="K3370" s="50"/>
      <c r="L3370" s="46"/>
      <c r="M3370" s="28"/>
    </row>
    <row r="3371" spans="1:13" ht="12">
      <c r="A3371" s="34">
        <v>4932399327</v>
      </c>
      <c r="B3371" s="61">
        <v>4002395359554</v>
      </c>
      <c r="C3371" s="62" t="s">
        <v>4477</v>
      </c>
      <c r="D3371" s="38" t="s">
        <v>4844</v>
      </c>
      <c r="E3371" s="35" t="s">
        <v>4845</v>
      </c>
      <c r="F3371" s="36" t="s">
        <v>6964</v>
      </c>
      <c r="G3371" s="35" t="s">
        <v>8000</v>
      </c>
      <c r="H3371" s="68">
        <v>74.599999999999994</v>
      </c>
      <c r="I3371" s="68">
        <v>91.76</v>
      </c>
      <c r="J3371" s="41" t="s">
        <v>4960</v>
      </c>
      <c r="K3371" s="47"/>
      <c r="L3371" s="37"/>
      <c r="M3371" s="28"/>
    </row>
    <row r="3372" spans="1:13" ht="12">
      <c r="A3372" s="34">
        <v>49565150</v>
      </c>
      <c r="B3372" s="62">
        <v>45242156436</v>
      </c>
      <c r="C3372" s="62" t="s">
        <v>4477</v>
      </c>
      <c r="D3372" s="38" t="s">
        <v>5358</v>
      </c>
      <c r="E3372" s="38" t="s">
        <v>4623</v>
      </c>
      <c r="F3372" s="39" t="s">
        <v>5703</v>
      </c>
      <c r="G3372" s="38" t="s">
        <v>7712</v>
      </c>
      <c r="H3372" s="69">
        <v>50.1</v>
      </c>
      <c r="I3372" s="69">
        <v>61.62</v>
      </c>
      <c r="J3372" s="41" t="s">
        <v>4960</v>
      </c>
      <c r="K3372" s="40">
        <v>25</v>
      </c>
      <c r="L3372" s="37"/>
      <c r="M3372" s="28"/>
    </row>
    <row r="3373" spans="1:13" ht="12">
      <c r="A3373" s="34">
        <v>4932352781</v>
      </c>
      <c r="B3373" s="62">
        <v>4002395374397</v>
      </c>
      <c r="C3373" s="62" t="s">
        <v>4477</v>
      </c>
      <c r="D3373" s="38" t="s">
        <v>4961</v>
      </c>
      <c r="E3373" s="38" t="s">
        <v>4962</v>
      </c>
      <c r="F3373" s="39" t="s">
        <v>7190</v>
      </c>
      <c r="G3373" s="38" t="s">
        <v>8001</v>
      </c>
      <c r="H3373" s="69">
        <v>493.2</v>
      </c>
      <c r="I3373" s="69">
        <v>606.64</v>
      </c>
      <c r="J3373" s="41" t="s">
        <v>4960</v>
      </c>
      <c r="K3373" s="40"/>
      <c r="L3373" s="37"/>
      <c r="M3373" s="28"/>
    </row>
    <row r="3374" spans="1:13" ht="12">
      <c r="A3374" s="34">
        <v>4932363663</v>
      </c>
      <c r="B3374" s="62">
        <v>4002395331420</v>
      </c>
      <c r="C3374" s="62" t="s">
        <v>4477</v>
      </c>
      <c r="D3374" s="38" t="s">
        <v>4629</v>
      </c>
      <c r="E3374" s="38" t="s">
        <v>4630</v>
      </c>
      <c r="F3374" s="39" t="s">
        <v>6991</v>
      </c>
      <c r="G3374" s="38" t="s">
        <v>8002</v>
      </c>
      <c r="H3374" s="69">
        <v>13.5</v>
      </c>
      <c r="I3374" s="69">
        <v>16.61</v>
      </c>
      <c r="J3374" s="41" t="s">
        <v>4960</v>
      </c>
      <c r="K3374" s="40"/>
      <c r="L3374" s="37"/>
      <c r="M3374" s="28"/>
    </row>
    <row r="3375" spans="1:13" ht="12">
      <c r="A3375" s="34">
        <v>4932352493</v>
      </c>
      <c r="B3375" s="62">
        <v>4002395371518</v>
      </c>
      <c r="C3375" s="62" t="s">
        <v>4477</v>
      </c>
      <c r="D3375" s="38" t="s">
        <v>4629</v>
      </c>
      <c r="E3375" s="38" t="s">
        <v>4630</v>
      </c>
      <c r="F3375" s="39" t="s">
        <v>5871</v>
      </c>
      <c r="G3375" s="38" t="s">
        <v>8003</v>
      </c>
      <c r="H3375" s="69">
        <v>33.799999999999997</v>
      </c>
      <c r="I3375" s="69">
        <v>41.57</v>
      </c>
      <c r="J3375" s="41" t="s">
        <v>4960</v>
      </c>
      <c r="K3375" s="40"/>
      <c r="L3375" s="37"/>
      <c r="M3375" s="28"/>
    </row>
    <row r="3376" spans="1:13" ht="12">
      <c r="A3376" s="34">
        <v>4932352507</v>
      </c>
      <c r="B3376" s="62">
        <v>4002395371655</v>
      </c>
      <c r="C3376" s="62" t="s">
        <v>4477</v>
      </c>
      <c r="D3376" s="38" t="s">
        <v>4633</v>
      </c>
      <c r="E3376" s="38" t="s">
        <v>4874</v>
      </c>
      <c r="F3376" s="39" t="s">
        <v>5929</v>
      </c>
      <c r="G3376" s="38" t="s">
        <v>8004</v>
      </c>
      <c r="H3376" s="69">
        <v>65.099999999999994</v>
      </c>
      <c r="I3376" s="69">
        <v>80.069999999999993</v>
      </c>
      <c r="J3376" s="41" t="s">
        <v>4960</v>
      </c>
      <c r="K3376" s="40"/>
      <c r="L3376" s="37"/>
      <c r="M3376" s="28"/>
    </row>
    <row r="3377" spans="1:13" ht="12">
      <c r="A3377" s="34">
        <v>48404070</v>
      </c>
      <c r="B3377" s="62">
        <v>45242233786</v>
      </c>
      <c r="C3377" s="62" t="s">
        <v>4477</v>
      </c>
      <c r="D3377" s="38" t="s">
        <v>4633</v>
      </c>
      <c r="E3377" s="38" t="s">
        <v>4640</v>
      </c>
      <c r="F3377" s="39" t="s">
        <v>4641</v>
      </c>
      <c r="G3377" s="38" t="s">
        <v>8005</v>
      </c>
      <c r="H3377" s="69">
        <v>375.9</v>
      </c>
      <c r="I3377" s="69">
        <v>462.36</v>
      </c>
      <c r="J3377" s="41" t="s">
        <v>4960</v>
      </c>
      <c r="K3377" s="40"/>
      <c r="L3377" s="37"/>
      <c r="M3377" s="28"/>
    </row>
    <row r="3378" spans="1:13" ht="12">
      <c r="A3378" s="34">
        <v>4932363650</v>
      </c>
      <c r="B3378" s="62">
        <v>4002395332205</v>
      </c>
      <c r="C3378" s="62" t="s">
        <v>4477</v>
      </c>
      <c r="D3378" s="38" t="s">
        <v>4633</v>
      </c>
      <c r="E3378" s="38" t="s">
        <v>4874</v>
      </c>
      <c r="F3378" s="39" t="s">
        <v>5929</v>
      </c>
      <c r="G3378" s="38" t="s">
        <v>8006</v>
      </c>
      <c r="H3378" s="69">
        <v>24.7</v>
      </c>
      <c r="I3378" s="69">
        <v>30.38</v>
      </c>
      <c r="J3378" s="41" t="s">
        <v>4960</v>
      </c>
      <c r="K3378" s="40"/>
      <c r="L3378" s="37"/>
      <c r="M3378" s="28"/>
    </row>
    <row r="3379" spans="1:13" ht="12">
      <c r="A3379" s="34">
        <v>4932459290</v>
      </c>
      <c r="B3379" s="62">
        <v>4058546002565</v>
      </c>
      <c r="C3379" s="62" t="s">
        <v>4477</v>
      </c>
      <c r="D3379" s="38" t="s">
        <v>4961</v>
      </c>
      <c r="E3379" s="38" t="s">
        <v>4962</v>
      </c>
      <c r="F3379" s="39" t="s">
        <v>8007</v>
      </c>
      <c r="G3379" s="38" t="s">
        <v>8008</v>
      </c>
      <c r="H3379" s="69">
        <v>838.6</v>
      </c>
      <c r="I3379" s="69">
        <v>1031.48</v>
      </c>
      <c r="J3379" s="41" t="s">
        <v>4960</v>
      </c>
      <c r="K3379" s="40"/>
      <c r="L3379" s="37"/>
      <c r="M3379" s="28"/>
    </row>
    <row r="3380" spans="1:13" ht="12">
      <c r="A3380" s="34">
        <v>4932341615</v>
      </c>
      <c r="B3380" s="62">
        <v>4002395304936</v>
      </c>
      <c r="C3380" s="62" t="s">
        <v>4477</v>
      </c>
      <c r="D3380" s="38" t="s">
        <v>4633</v>
      </c>
      <c r="E3380" s="38" t="s">
        <v>4776</v>
      </c>
      <c r="F3380" s="39" t="s">
        <v>7592</v>
      </c>
      <c r="G3380" s="38" t="s">
        <v>8009</v>
      </c>
      <c r="H3380" s="69">
        <v>58</v>
      </c>
      <c r="I3380" s="69">
        <v>71.34</v>
      </c>
      <c r="J3380" s="41" t="s">
        <v>5274</v>
      </c>
      <c r="K3380" s="40"/>
      <c r="L3380" s="37"/>
      <c r="M3380" s="28"/>
    </row>
    <row r="3381" spans="1:13" ht="12">
      <c r="A3381" s="34">
        <v>4932459845</v>
      </c>
      <c r="B3381" s="62">
        <v>4058546030179</v>
      </c>
      <c r="C3381" s="62" t="s">
        <v>4477</v>
      </c>
      <c r="D3381" s="38" t="s">
        <v>4622</v>
      </c>
      <c r="E3381" s="38" t="s">
        <v>4623</v>
      </c>
      <c r="F3381" s="39" t="s">
        <v>6975</v>
      </c>
      <c r="G3381" s="38" t="s">
        <v>8010</v>
      </c>
      <c r="H3381" s="69">
        <v>35.1</v>
      </c>
      <c r="I3381" s="69">
        <v>43.17</v>
      </c>
      <c r="J3381" s="41" t="s">
        <v>4960</v>
      </c>
      <c r="K3381" s="40"/>
      <c r="L3381" s="37"/>
      <c r="M3381" s="28"/>
    </row>
    <row r="3382" spans="1:13" ht="12">
      <c r="A3382" s="34">
        <v>4932363701</v>
      </c>
      <c r="B3382" s="62">
        <v>4002395331697</v>
      </c>
      <c r="C3382" s="62" t="s">
        <v>4477</v>
      </c>
      <c r="D3382" s="38" t="s">
        <v>4629</v>
      </c>
      <c r="E3382" s="38" t="s">
        <v>4630</v>
      </c>
      <c r="F3382" s="39" t="s">
        <v>5708</v>
      </c>
      <c r="G3382" s="38" t="s">
        <v>8011</v>
      </c>
      <c r="H3382" s="69">
        <v>105.1</v>
      </c>
      <c r="I3382" s="69">
        <v>129.27000000000001</v>
      </c>
      <c r="J3382" s="41" t="s">
        <v>4960</v>
      </c>
      <c r="K3382" s="40"/>
      <c r="L3382" s="37"/>
      <c r="M3382" s="28"/>
    </row>
    <row r="3383" spans="1:13" ht="12">
      <c r="A3383" s="34">
        <v>4932344310</v>
      </c>
      <c r="B3383" s="62">
        <v>4002395323814</v>
      </c>
      <c r="C3383" s="62" t="s">
        <v>4477</v>
      </c>
      <c r="D3383" s="38" t="s">
        <v>4844</v>
      </c>
      <c r="E3383" s="38" t="s">
        <v>4845</v>
      </c>
      <c r="F3383" s="39" t="s">
        <v>6964</v>
      </c>
      <c r="G3383" s="38" t="s">
        <v>8012</v>
      </c>
      <c r="H3383" s="69">
        <v>166.7</v>
      </c>
      <c r="I3383" s="69">
        <v>205.04</v>
      </c>
      <c r="J3383" s="41" t="s">
        <v>4960</v>
      </c>
      <c r="K3383" s="40"/>
      <c r="L3383" s="37"/>
      <c r="M3383" s="28"/>
    </row>
    <row r="3384" spans="1:13" ht="12">
      <c r="A3384" s="34">
        <v>4932355068</v>
      </c>
      <c r="B3384" s="62">
        <v>4002395319848</v>
      </c>
      <c r="C3384" s="62" t="s">
        <v>4477</v>
      </c>
      <c r="D3384" s="38" t="s">
        <v>4633</v>
      </c>
      <c r="E3384" s="38" t="s">
        <v>4776</v>
      </c>
      <c r="F3384" s="39" t="s">
        <v>7997</v>
      </c>
      <c r="G3384" s="38" t="s">
        <v>8013</v>
      </c>
      <c r="H3384" s="69">
        <v>64.7</v>
      </c>
      <c r="I3384" s="69">
        <v>79.58</v>
      </c>
      <c r="J3384" s="41" t="s">
        <v>4960</v>
      </c>
      <c r="K3384" s="40"/>
      <c r="L3384" s="37"/>
      <c r="M3384" s="28"/>
    </row>
    <row r="3385" spans="1:13" ht="12">
      <c r="A3385" s="34">
        <v>4932363258</v>
      </c>
      <c r="B3385" s="62">
        <v>4002395333189</v>
      </c>
      <c r="C3385" s="62" t="s">
        <v>4477</v>
      </c>
      <c r="D3385" s="38" t="s">
        <v>4622</v>
      </c>
      <c r="E3385" s="38" t="s">
        <v>4623</v>
      </c>
      <c r="F3385" s="39" t="s">
        <v>5932</v>
      </c>
      <c r="G3385" s="38" t="s">
        <v>8014</v>
      </c>
      <c r="H3385" s="69">
        <v>17.5</v>
      </c>
      <c r="I3385" s="69">
        <v>21.53</v>
      </c>
      <c r="J3385" s="41" t="s">
        <v>4960</v>
      </c>
      <c r="K3385" s="40"/>
      <c r="L3385" s="37"/>
      <c r="M3385" s="28"/>
    </row>
    <row r="3386" spans="1:13" ht="12">
      <c r="A3386" s="34">
        <v>4932363549</v>
      </c>
      <c r="B3386" s="62">
        <v>4002395330508</v>
      </c>
      <c r="C3386" s="62" t="s">
        <v>4477</v>
      </c>
      <c r="D3386" s="38" t="s">
        <v>4622</v>
      </c>
      <c r="E3386" s="38" t="s">
        <v>4623</v>
      </c>
      <c r="F3386" s="39" t="s">
        <v>7070</v>
      </c>
      <c r="G3386" s="38" t="s">
        <v>8015</v>
      </c>
      <c r="H3386" s="69">
        <v>60.2</v>
      </c>
      <c r="I3386" s="69">
        <v>74.05</v>
      </c>
      <c r="J3386" s="41" t="s">
        <v>4960</v>
      </c>
      <c r="K3386" s="40"/>
      <c r="L3386" s="37"/>
      <c r="M3386" s="28"/>
    </row>
    <row r="3387" spans="1:13" ht="12">
      <c r="A3387" s="34">
        <v>4932371600</v>
      </c>
      <c r="B3387" s="62">
        <v>4002395343270</v>
      </c>
      <c r="C3387" s="62" t="s">
        <v>4477</v>
      </c>
      <c r="D3387" s="38" t="s">
        <v>4633</v>
      </c>
      <c r="E3387" s="38" t="s">
        <v>6048</v>
      </c>
      <c r="F3387" s="39" t="s">
        <v>7393</v>
      </c>
      <c r="G3387" s="38" t="s">
        <v>8016</v>
      </c>
      <c r="H3387" s="69">
        <v>64.599999999999994</v>
      </c>
      <c r="I3387" s="69">
        <v>79.459999999999994</v>
      </c>
      <c r="J3387" s="41" t="s">
        <v>5274</v>
      </c>
      <c r="K3387" s="40"/>
      <c r="L3387" s="37"/>
      <c r="M3387" s="28"/>
    </row>
    <row r="3388" spans="1:13" ht="12">
      <c r="A3388" s="34">
        <v>4932399342</v>
      </c>
      <c r="B3388" s="62">
        <v>4002395359707</v>
      </c>
      <c r="C3388" s="62" t="s">
        <v>4477</v>
      </c>
      <c r="D3388" s="38" t="s">
        <v>4844</v>
      </c>
      <c r="E3388" s="38" t="s">
        <v>4845</v>
      </c>
      <c r="F3388" s="39" t="s">
        <v>6964</v>
      </c>
      <c r="G3388" s="38" t="s">
        <v>8017</v>
      </c>
      <c r="H3388" s="69">
        <v>248.9</v>
      </c>
      <c r="I3388" s="69">
        <v>306.14999999999998</v>
      </c>
      <c r="J3388" s="41" t="s">
        <v>4960</v>
      </c>
      <c r="K3388" s="40"/>
      <c r="L3388" s="37"/>
      <c r="M3388" s="28"/>
    </row>
    <row r="3389" spans="1:13" ht="12">
      <c r="A3389" s="34">
        <v>4932344481</v>
      </c>
      <c r="B3389" s="62">
        <v>4002395312580</v>
      </c>
      <c r="C3389" s="62" t="s">
        <v>4477</v>
      </c>
      <c r="D3389" s="38" t="s">
        <v>4633</v>
      </c>
      <c r="E3389" s="38" t="s">
        <v>4845</v>
      </c>
      <c r="F3389" s="39" t="s">
        <v>5450</v>
      </c>
      <c r="G3389" s="38" t="s">
        <v>8018</v>
      </c>
      <c r="H3389" s="69">
        <v>315.89999999999998</v>
      </c>
      <c r="I3389" s="69">
        <v>388.56</v>
      </c>
      <c r="J3389" s="41" t="s">
        <v>4960</v>
      </c>
      <c r="K3389" s="40"/>
      <c r="L3389" s="37"/>
      <c r="M3389" s="28"/>
    </row>
    <row r="3390" spans="1:13" ht="12">
      <c r="A3390" s="34">
        <v>4932352041</v>
      </c>
      <c r="B3390" s="62">
        <v>4002395366989</v>
      </c>
      <c r="C3390" s="62" t="s">
        <v>4477</v>
      </c>
      <c r="D3390" s="38" t="s">
        <v>4844</v>
      </c>
      <c r="E3390" s="38" t="s">
        <v>4845</v>
      </c>
      <c r="F3390" s="39" t="s">
        <v>4846</v>
      </c>
      <c r="G3390" s="38" t="s">
        <v>8019</v>
      </c>
      <c r="H3390" s="69">
        <v>207.7</v>
      </c>
      <c r="I3390" s="69">
        <v>255.47</v>
      </c>
      <c r="J3390" s="41" t="s">
        <v>4960</v>
      </c>
      <c r="K3390" s="40"/>
      <c r="L3390" s="37"/>
      <c r="M3390" s="28"/>
    </row>
    <row r="3391" spans="1:13" ht="12">
      <c r="A3391" s="34">
        <v>4932399968</v>
      </c>
      <c r="B3391" s="62">
        <v>4002395366279</v>
      </c>
      <c r="C3391" s="62" t="s">
        <v>4477</v>
      </c>
      <c r="D3391" s="38" t="s">
        <v>4633</v>
      </c>
      <c r="E3391" s="38" t="s">
        <v>4845</v>
      </c>
      <c r="F3391" s="39" t="s">
        <v>5450</v>
      </c>
      <c r="G3391" s="38" t="s">
        <v>8020</v>
      </c>
      <c r="H3391" s="69">
        <v>97.8</v>
      </c>
      <c r="I3391" s="69">
        <v>120.29</v>
      </c>
      <c r="J3391" s="41" t="s">
        <v>4960</v>
      </c>
      <c r="K3391" s="40"/>
      <c r="L3391" s="37"/>
      <c r="M3391" s="28"/>
    </row>
    <row r="3392" spans="1:13" ht="12">
      <c r="A3392" s="34">
        <v>49565178</v>
      </c>
      <c r="B3392" s="62">
        <v>45242528967</v>
      </c>
      <c r="C3392" s="62" t="s">
        <v>4477</v>
      </c>
      <c r="D3392" s="38" t="s">
        <v>5358</v>
      </c>
      <c r="E3392" s="38" t="s">
        <v>4623</v>
      </c>
      <c r="F3392" s="39" t="s">
        <v>5703</v>
      </c>
      <c r="G3392" s="38" t="s">
        <v>7186</v>
      </c>
      <c r="H3392" s="69">
        <v>66.2</v>
      </c>
      <c r="I3392" s="69">
        <v>81.430000000000007</v>
      </c>
      <c r="J3392" s="41" t="s">
        <v>4960</v>
      </c>
      <c r="K3392" s="40">
        <v>16</v>
      </c>
      <c r="L3392" s="37"/>
      <c r="M3392" s="28"/>
    </row>
    <row r="3393" spans="1:13" ht="12">
      <c r="A3393" s="34">
        <v>4932363544</v>
      </c>
      <c r="B3393" s="62">
        <v>4002395330454</v>
      </c>
      <c r="C3393" s="62" t="s">
        <v>4477</v>
      </c>
      <c r="D3393" s="38" t="s">
        <v>4622</v>
      </c>
      <c r="E3393" s="38" t="s">
        <v>4623</v>
      </c>
      <c r="F3393" s="39" t="s">
        <v>7070</v>
      </c>
      <c r="G3393" s="38" t="s">
        <v>8021</v>
      </c>
      <c r="H3393" s="69">
        <v>56</v>
      </c>
      <c r="I3393" s="69">
        <v>68.88</v>
      </c>
      <c r="J3393" s="41" t="s">
        <v>4960</v>
      </c>
      <c r="K3393" s="40"/>
      <c r="L3393" s="37"/>
      <c r="M3393" s="28"/>
    </row>
    <row r="3394" spans="1:13" ht="12">
      <c r="A3394" s="34">
        <v>4932399297</v>
      </c>
      <c r="B3394" s="62">
        <v>4002395359110</v>
      </c>
      <c r="C3394" s="62" t="s">
        <v>4477</v>
      </c>
      <c r="D3394" s="38" t="s">
        <v>4633</v>
      </c>
      <c r="E3394" s="38" t="s">
        <v>4845</v>
      </c>
      <c r="F3394" s="39" t="s">
        <v>5450</v>
      </c>
      <c r="G3394" s="38" t="s">
        <v>8022</v>
      </c>
      <c r="H3394" s="69">
        <v>417</v>
      </c>
      <c r="I3394" s="69">
        <v>512.91</v>
      </c>
      <c r="J3394" s="41" t="s">
        <v>4960</v>
      </c>
      <c r="K3394" s="40"/>
      <c r="L3394" s="37"/>
      <c r="M3394" s="28"/>
    </row>
    <row r="3395" spans="1:13" ht="12">
      <c r="A3395" s="34">
        <v>4932430437</v>
      </c>
      <c r="B3395" s="62">
        <v>4002395380985</v>
      </c>
      <c r="C3395" s="62" t="s">
        <v>4477</v>
      </c>
      <c r="D3395" s="38" t="s">
        <v>4844</v>
      </c>
      <c r="E3395" s="38" t="s">
        <v>4845</v>
      </c>
      <c r="F3395" s="39" t="s">
        <v>4846</v>
      </c>
      <c r="G3395" s="38" t="s">
        <v>8023</v>
      </c>
      <c r="H3395" s="69">
        <v>876.4</v>
      </c>
      <c r="I3395" s="69">
        <v>1077.97</v>
      </c>
      <c r="J3395" s="41" t="s">
        <v>4960</v>
      </c>
      <c r="K3395" s="40"/>
      <c r="L3395" s="37"/>
      <c r="M3395" s="28"/>
    </row>
    <row r="3396" spans="1:13" ht="12">
      <c r="A3396" s="34">
        <v>4932352766</v>
      </c>
      <c r="B3396" s="62">
        <v>4002395374243</v>
      </c>
      <c r="C3396" s="62" t="s">
        <v>4477</v>
      </c>
      <c r="D3396" s="38" t="s">
        <v>4961</v>
      </c>
      <c r="E3396" s="38" t="s">
        <v>4962</v>
      </c>
      <c r="F3396" s="39" t="s">
        <v>7190</v>
      </c>
      <c r="G3396" s="38" t="s">
        <v>8024</v>
      </c>
      <c r="H3396" s="69">
        <v>331.3</v>
      </c>
      <c r="I3396" s="69">
        <v>407.5</v>
      </c>
      <c r="J3396" s="41" t="s">
        <v>4960</v>
      </c>
      <c r="K3396" s="40"/>
      <c r="L3396" s="37"/>
      <c r="M3396" s="28"/>
    </row>
    <row r="3397" spans="1:13" ht="12">
      <c r="A3397" s="34">
        <v>4932352758</v>
      </c>
      <c r="B3397" s="62">
        <v>4002395374168</v>
      </c>
      <c r="C3397" s="62" t="s">
        <v>4477</v>
      </c>
      <c r="D3397" s="38" t="s">
        <v>4961</v>
      </c>
      <c r="E3397" s="38" t="s">
        <v>4962</v>
      </c>
      <c r="F3397" s="39" t="s">
        <v>7190</v>
      </c>
      <c r="G3397" s="38" t="s">
        <v>8025</v>
      </c>
      <c r="H3397" s="69">
        <v>310.2</v>
      </c>
      <c r="I3397" s="69">
        <v>381.55</v>
      </c>
      <c r="J3397" s="41" t="s">
        <v>4960</v>
      </c>
      <c r="K3397" s="40"/>
      <c r="L3397" s="37"/>
      <c r="M3397" s="28"/>
    </row>
    <row r="3398" spans="1:13" ht="12">
      <c r="A3398" s="34">
        <v>4932312480</v>
      </c>
      <c r="B3398" s="62">
        <v>4002395301317</v>
      </c>
      <c r="C3398" s="62" t="s">
        <v>4477</v>
      </c>
      <c r="D3398" s="38" t="s">
        <v>4633</v>
      </c>
      <c r="E3398" s="38" t="s">
        <v>4776</v>
      </c>
      <c r="F3398" s="39" t="s">
        <v>7494</v>
      </c>
      <c r="G3398" s="38" t="s">
        <v>8026</v>
      </c>
      <c r="H3398" s="69">
        <v>34.4</v>
      </c>
      <c r="I3398" s="69">
        <v>42.31</v>
      </c>
      <c r="J3398" s="41" t="s">
        <v>5274</v>
      </c>
      <c r="K3398" s="40"/>
      <c r="L3398" s="37"/>
      <c r="M3398" s="28"/>
    </row>
    <row r="3399" spans="1:13" ht="12">
      <c r="A3399" s="34">
        <v>4932352951</v>
      </c>
      <c r="B3399" s="62">
        <v>4002395376094</v>
      </c>
      <c r="C3399" s="62" t="s">
        <v>4477</v>
      </c>
      <c r="D3399" s="38" t="s">
        <v>4844</v>
      </c>
      <c r="E3399" s="38" t="s">
        <v>4845</v>
      </c>
      <c r="F3399" s="39" t="s">
        <v>4846</v>
      </c>
      <c r="G3399" s="38" t="s">
        <v>8027</v>
      </c>
      <c r="H3399" s="69">
        <v>345.3</v>
      </c>
      <c r="I3399" s="69">
        <v>424.72</v>
      </c>
      <c r="J3399" s="41" t="s">
        <v>4960</v>
      </c>
      <c r="K3399" s="40"/>
      <c r="L3399" s="37"/>
      <c r="M3399" s="28"/>
    </row>
    <row r="3400" spans="1:13" ht="12">
      <c r="A3400" s="34">
        <v>4932399823</v>
      </c>
      <c r="B3400" s="62">
        <v>4002395364787</v>
      </c>
      <c r="C3400" s="62" t="s">
        <v>4477</v>
      </c>
      <c r="D3400" s="38" t="s">
        <v>4633</v>
      </c>
      <c r="E3400" s="38" t="s">
        <v>4643</v>
      </c>
      <c r="F3400" s="39" t="s">
        <v>4647</v>
      </c>
      <c r="G3400" s="38" t="s">
        <v>8028</v>
      </c>
      <c r="H3400" s="69">
        <v>358.6</v>
      </c>
      <c r="I3400" s="69">
        <v>441.08</v>
      </c>
      <c r="J3400" s="41" t="s">
        <v>4960</v>
      </c>
      <c r="K3400" s="40"/>
      <c r="L3400" s="37"/>
      <c r="M3400" s="28"/>
    </row>
    <row r="3401" spans="1:13" ht="12">
      <c r="A3401" s="34">
        <v>4932352050</v>
      </c>
      <c r="B3401" s="62">
        <v>4002395367078</v>
      </c>
      <c r="C3401" s="62" t="s">
        <v>4477</v>
      </c>
      <c r="D3401" s="38" t="s">
        <v>4844</v>
      </c>
      <c r="E3401" s="38" t="s">
        <v>4845</v>
      </c>
      <c r="F3401" s="39" t="s">
        <v>4846</v>
      </c>
      <c r="G3401" s="38" t="s">
        <v>8029</v>
      </c>
      <c r="H3401" s="69">
        <v>382.3</v>
      </c>
      <c r="I3401" s="69">
        <v>470.23</v>
      </c>
      <c r="J3401" s="41" t="s">
        <v>4960</v>
      </c>
      <c r="K3401" s="40"/>
      <c r="L3401" s="37"/>
      <c r="M3401" s="28"/>
    </row>
    <row r="3402" spans="1:13" ht="12">
      <c r="A3402" s="34">
        <v>4932399214</v>
      </c>
      <c r="B3402" s="62">
        <v>4002395358236</v>
      </c>
      <c r="C3402" s="62" t="s">
        <v>4477</v>
      </c>
      <c r="D3402" s="38" t="s">
        <v>4633</v>
      </c>
      <c r="E3402" s="38" t="s">
        <v>5249</v>
      </c>
      <c r="F3402" s="39" t="s">
        <v>4515</v>
      </c>
      <c r="G3402" s="38" t="s">
        <v>8030</v>
      </c>
      <c r="H3402" s="69">
        <v>189.8</v>
      </c>
      <c r="I3402" s="69">
        <v>233.45</v>
      </c>
      <c r="J3402" s="41" t="s">
        <v>5274</v>
      </c>
      <c r="K3402" s="40"/>
      <c r="L3402" s="37"/>
      <c r="M3402" s="28"/>
    </row>
    <row r="3403" spans="1:13" ht="12">
      <c r="A3403" s="34">
        <v>49960070</v>
      </c>
      <c r="B3403" s="62">
        <v>45242221554</v>
      </c>
      <c r="C3403" s="62" t="s">
        <v>4477</v>
      </c>
      <c r="D3403" s="38" t="s">
        <v>4629</v>
      </c>
      <c r="E3403" s="38" t="s">
        <v>6021</v>
      </c>
      <c r="F3403" s="39" t="s">
        <v>8031</v>
      </c>
      <c r="G3403" s="38" t="s">
        <v>8032</v>
      </c>
      <c r="H3403" s="69">
        <v>5.5</v>
      </c>
      <c r="I3403" s="69">
        <v>6.77</v>
      </c>
      <c r="J3403" s="41" t="s">
        <v>4960</v>
      </c>
      <c r="K3403" s="40"/>
      <c r="L3403" s="37"/>
      <c r="M3403" s="28"/>
    </row>
    <row r="3404" spans="1:13" ht="12">
      <c r="A3404" s="34">
        <v>4932373340</v>
      </c>
      <c r="B3404" s="62">
        <v>4002395349852</v>
      </c>
      <c r="C3404" s="62" t="s">
        <v>4477</v>
      </c>
      <c r="D3404" s="38" t="s">
        <v>4622</v>
      </c>
      <c r="E3404" s="38" t="s">
        <v>4623</v>
      </c>
      <c r="F3404" s="39" t="s">
        <v>5932</v>
      </c>
      <c r="G3404" s="38" t="s">
        <v>8033</v>
      </c>
      <c r="H3404" s="69">
        <v>104.9</v>
      </c>
      <c r="I3404" s="69">
        <v>129.03</v>
      </c>
      <c r="J3404" s="41" t="s">
        <v>4960</v>
      </c>
      <c r="K3404" s="40"/>
      <c r="L3404" s="37"/>
      <c r="M3404" s="28"/>
    </row>
    <row r="3405" spans="1:13" ht="12">
      <c r="A3405" s="34">
        <v>4932343281</v>
      </c>
      <c r="B3405" s="62">
        <v>4002395315246</v>
      </c>
      <c r="C3405" s="62" t="s">
        <v>4477</v>
      </c>
      <c r="D3405" s="38" t="s">
        <v>4622</v>
      </c>
      <c r="E3405" s="38" t="s">
        <v>4623</v>
      </c>
      <c r="F3405" s="39" t="s">
        <v>7705</v>
      </c>
      <c r="G3405" s="38" t="s">
        <v>8034</v>
      </c>
      <c r="H3405" s="69">
        <v>196.7</v>
      </c>
      <c r="I3405" s="69">
        <v>241.94</v>
      </c>
      <c r="J3405" s="41" t="s">
        <v>4960</v>
      </c>
      <c r="K3405" s="40"/>
      <c r="L3405" s="37"/>
      <c r="M3405" s="28"/>
    </row>
    <row r="3406" spans="1:13" ht="12">
      <c r="A3406" s="34">
        <v>4932363687</v>
      </c>
      <c r="B3406" s="62">
        <v>4002395331857</v>
      </c>
      <c r="C3406" s="62" t="s">
        <v>4477</v>
      </c>
      <c r="D3406" s="38" t="s">
        <v>4629</v>
      </c>
      <c r="E3406" s="38" t="s">
        <v>4630</v>
      </c>
      <c r="F3406" s="39" t="s">
        <v>5708</v>
      </c>
      <c r="G3406" s="38" t="s">
        <v>8035</v>
      </c>
      <c r="H3406" s="69">
        <v>48.7</v>
      </c>
      <c r="I3406" s="69">
        <v>59.9</v>
      </c>
      <c r="J3406" s="41" t="s">
        <v>4960</v>
      </c>
      <c r="K3406" s="40"/>
      <c r="L3406" s="37"/>
      <c r="M3406" s="28"/>
    </row>
    <row r="3407" spans="1:13" ht="12">
      <c r="A3407" s="34">
        <v>4932430571</v>
      </c>
      <c r="B3407" s="62">
        <v>4002395382323</v>
      </c>
      <c r="C3407" s="62" t="s">
        <v>4477</v>
      </c>
      <c r="D3407" s="38" t="s">
        <v>4622</v>
      </c>
      <c r="E3407" s="38" t="s">
        <v>4623</v>
      </c>
      <c r="F3407" s="39" t="s">
        <v>6975</v>
      </c>
      <c r="G3407" s="38" t="s">
        <v>8036</v>
      </c>
      <c r="H3407" s="69">
        <v>83.1</v>
      </c>
      <c r="I3407" s="69">
        <v>102.21</v>
      </c>
      <c r="J3407" s="41" t="s">
        <v>4960</v>
      </c>
      <c r="K3407" s="40"/>
      <c r="L3407" s="37"/>
      <c r="M3407" s="28"/>
    </row>
    <row r="3408" spans="1:13" ht="12">
      <c r="A3408" s="34">
        <v>4932459842</v>
      </c>
      <c r="B3408" s="62">
        <v>4058546030148</v>
      </c>
      <c r="C3408" s="62" t="s">
        <v>4477</v>
      </c>
      <c r="D3408" s="38" t="s">
        <v>4622</v>
      </c>
      <c r="E3408" s="38" t="s">
        <v>4623</v>
      </c>
      <c r="F3408" s="39" t="s">
        <v>6975</v>
      </c>
      <c r="G3408" s="38" t="s">
        <v>8037</v>
      </c>
      <c r="H3408" s="69">
        <v>33.4</v>
      </c>
      <c r="I3408" s="69">
        <v>41.08</v>
      </c>
      <c r="J3408" s="41" t="s">
        <v>4960</v>
      </c>
      <c r="K3408" s="40"/>
      <c r="L3408" s="37"/>
      <c r="M3408" s="28"/>
    </row>
    <row r="3409" spans="1:13" ht="12">
      <c r="A3409" s="42">
        <v>4932352332</v>
      </c>
      <c r="B3409" s="63">
        <v>4002395369911</v>
      </c>
      <c r="C3409" s="63" t="s">
        <v>4477</v>
      </c>
      <c r="D3409" s="38" t="s">
        <v>4633</v>
      </c>
      <c r="E3409" s="43" t="s">
        <v>4643</v>
      </c>
      <c r="F3409" s="44" t="s">
        <v>4515</v>
      </c>
      <c r="G3409" s="43" t="s">
        <v>8038</v>
      </c>
      <c r="H3409" s="70">
        <v>221.7</v>
      </c>
      <c r="I3409" s="70">
        <v>272.69</v>
      </c>
      <c r="J3409" s="51" t="s">
        <v>4960</v>
      </c>
      <c r="K3409" s="45"/>
      <c r="L3409" s="46"/>
      <c r="M3409" s="28"/>
    </row>
    <row r="3410" spans="1:13" ht="12">
      <c r="A3410" s="34">
        <v>4932352398</v>
      </c>
      <c r="B3410" s="61">
        <v>4002395370573</v>
      </c>
      <c r="C3410" s="62" t="s">
        <v>4477</v>
      </c>
      <c r="D3410" s="38" t="s">
        <v>4622</v>
      </c>
      <c r="E3410" s="35" t="s">
        <v>4623</v>
      </c>
      <c r="F3410" s="36" t="s">
        <v>6975</v>
      </c>
      <c r="G3410" s="35" t="s">
        <v>8039</v>
      </c>
      <c r="H3410" s="68">
        <v>107</v>
      </c>
      <c r="I3410" s="68">
        <v>131.61000000000001</v>
      </c>
      <c r="J3410" s="52" t="s">
        <v>4960</v>
      </c>
      <c r="K3410" s="47"/>
      <c r="L3410" s="37"/>
      <c r="M3410" s="28"/>
    </row>
    <row r="3411" spans="1:13" ht="12">
      <c r="A3411" s="34">
        <v>4932363559</v>
      </c>
      <c r="B3411" s="62">
        <v>4002395330607</v>
      </c>
      <c r="C3411" s="62" t="s">
        <v>4477</v>
      </c>
      <c r="D3411" s="38" t="s">
        <v>4622</v>
      </c>
      <c r="E3411" s="38" t="s">
        <v>4623</v>
      </c>
      <c r="F3411" s="39" t="s">
        <v>7070</v>
      </c>
      <c r="G3411" s="38" t="s">
        <v>8040</v>
      </c>
      <c r="H3411" s="69">
        <v>74.599999999999994</v>
      </c>
      <c r="I3411" s="69">
        <v>91.76</v>
      </c>
      <c r="J3411" s="41" t="s">
        <v>4960</v>
      </c>
      <c r="K3411" s="40"/>
      <c r="L3411" s="37"/>
      <c r="M3411" s="28"/>
    </row>
    <row r="3412" spans="1:13" ht="12">
      <c r="A3412" s="42">
        <v>49560002</v>
      </c>
      <c r="B3412" s="63">
        <v>45242271061</v>
      </c>
      <c r="C3412" s="63" t="s">
        <v>4477</v>
      </c>
      <c r="D3412" s="38" t="s">
        <v>5358</v>
      </c>
      <c r="E3412" s="43" t="s">
        <v>4623</v>
      </c>
      <c r="F3412" s="44" t="s">
        <v>5703</v>
      </c>
      <c r="G3412" s="43" t="s">
        <v>8041</v>
      </c>
      <c r="H3412" s="70">
        <v>104</v>
      </c>
      <c r="I3412" s="70">
        <v>127.92</v>
      </c>
      <c r="J3412" s="51" t="s">
        <v>4960</v>
      </c>
      <c r="K3412" s="45"/>
      <c r="L3412" s="46"/>
      <c r="M3412" s="28"/>
    </row>
    <row r="3413" spans="1:13" ht="12">
      <c r="A3413" s="34">
        <v>4932363529</v>
      </c>
      <c r="B3413" s="61">
        <v>4002395330300</v>
      </c>
      <c r="C3413" s="62" t="s">
        <v>4477</v>
      </c>
      <c r="D3413" s="38" t="s">
        <v>4622</v>
      </c>
      <c r="E3413" s="35" t="s">
        <v>4623</v>
      </c>
      <c r="F3413" s="36" t="s">
        <v>7070</v>
      </c>
      <c r="G3413" s="35" t="s">
        <v>8042</v>
      </c>
      <c r="H3413" s="68">
        <v>81.3</v>
      </c>
      <c r="I3413" s="68">
        <v>100</v>
      </c>
      <c r="J3413" s="52" t="s">
        <v>4960</v>
      </c>
      <c r="K3413" s="47"/>
      <c r="L3413" s="37"/>
      <c r="M3413" s="28"/>
    </row>
    <row r="3414" spans="1:13" ht="12">
      <c r="A3414" s="34">
        <v>4932373359</v>
      </c>
      <c r="B3414" s="62">
        <v>4002395347841</v>
      </c>
      <c r="C3414" s="62" t="s">
        <v>4477</v>
      </c>
      <c r="D3414" s="38" t="s">
        <v>4622</v>
      </c>
      <c r="E3414" s="38" t="s">
        <v>4623</v>
      </c>
      <c r="F3414" s="39" t="s">
        <v>5932</v>
      </c>
      <c r="G3414" s="38" t="s">
        <v>8043</v>
      </c>
      <c r="H3414" s="69">
        <v>428.1</v>
      </c>
      <c r="I3414" s="69">
        <v>526.55999999999995</v>
      </c>
      <c r="J3414" s="41" t="s">
        <v>4960</v>
      </c>
      <c r="K3414" s="40"/>
      <c r="L3414" s="37"/>
      <c r="M3414" s="28"/>
    </row>
    <row r="3415" spans="1:13" ht="12">
      <c r="A3415" s="42">
        <v>4932459852</v>
      </c>
      <c r="B3415" s="63">
        <v>4058546030247</v>
      </c>
      <c r="C3415" s="63" t="s">
        <v>4477</v>
      </c>
      <c r="D3415" s="38" t="s">
        <v>4622</v>
      </c>
      <c r="E3415" s="43" t="s">
        <v>4623</v>
      </c>
      <c r="F3415" s="44" t="s">
        <v>6975</v>
      </c>
      <c r="G3415" s="43" t="s">
        <v>8044</v>
      </c>
      <c r="H3415" s="70">
        <v>49.1</v>
      </c>
      <c r="I3415" s="70">
        <v>60.39</v>
      </c>
      <c r="J3415" s="51" t="s">
        <v>4960</v>
      </c>
      <c r="K3415" s="45"/>
      <c r="L3415" s="46"/>
      <c r="M3415" s="28"/>
    </row>
    <row r="3416" spans="1:13" ht="12">
      <c r="A3416" s="34">
        <v>4932352521</v>
      </c>
      <c r="B3416" s="61">
        <v>4002395371792</v>
      </c>
      <c r="C3416" s="62" t="s">
        <v>4477</v>
      </c>
      <c r="D3416" s="38" t="s">
        <v>4844</v>
      </c>
      <c r="E3416" s="35" t="s">
        <v>4845</v>
      </c>
      <c r="F3416" s="36" t="s">
        <v>6964</v>
      </c>
      <c r="G3416" s="35" t="s">
        <v>8045</v>
      </c>
      <c r="H3416" s="68">
        <v>135.9</v>
      </c>
      <c r="I3416" s="68">
        <v>167.16</v>
      </c>
      <c r="J3416" s="52" t="s">
        <v>4960</v>
      </c>
      <c r="K3416" s="47"/>
      <c r="L3416" s="37"/>
      <c r="M3416" s="28"/>
    </row>
    <row r="3417" spans="1:13" ht="12">
      <c r="A3417" s="42">
        <v>4932352799</v>
      </c>
      <c r="B3417" s="63">
        <v>4002395374571</v>
      </c>
      <c r="C3417" s="63" t="s">
        <v>4477</v>
      </c>
      <c r="D3417" s="38" t="s">
        <v>4961</v>
      </c>
      <c r="E3417" s="43" t="s">
        <v>4962</v>
      </c>
      <c r="F3417" s="44" t="s">
        <v>7190</v>
      </c>
      <c r="G3417" s="43" t="s">
        <v>8046</v>
      </c>
      <c r="H3417" s="70">
        <v>1111.2</v>
      </c>
      <c r="I3417" s="70">
        <v>1366.78</v>
      </c>
      <c r="J3417" s="51" t="s">
        <v>4960</v>
      </c>
      <c r="K3417" s="45"/>
      <c r="L3417" s="46"/>
      <c r="M3417" s="28"/>
    </row>
    <row r="3418" spans="1:13" ht="12">
      <c r="A3418" s="34">
        <v>4932363670</v>
      </c>
      <c r="B3418" s="61">
        <v>4002395331963</v>
      </c>
      <c r="C3418" s="62" t="s">
        <v>4477</v>
      </c>
      <c r="D3418" s="38" t="s">
        <v>4629</v>
      </c>
      <c r="E3418" s="35" t="s">
        <v>4630</v>
      </c>
      <c r="F3418" s="36" t="s">
        <v>7345</v>
      </c>
      <c r="G3418" s="35" t="s">
        <v>8047</v>
      </c>
      <c r="H3418" s="68">
        <v>67.900000000000006</v>
      </c>
      <c r="I3418" s="68">
        <v>83.52</v>
      </c>
      <c r="J3418" s="52" t="s">
        <v>4960</v>
      </c>
      <c r="K3418" s="47"/>
      <c r="L3418" s="37"/>
      <c r="M3418" s="28"/>
    </row>
    <row r="3419" spans="1:13" ht="12">
      <c r="A3419" s="42">
        <v>4932363705</v>
      </c>
      <c r="B3419" s="63">
        <v>4002395331482</v>
      </c>
      <c r="C3419" s="63" t="s">
        <v>4477</v>
      </c>
      <c r="D3419" s="38" t="s">
        <v>4629</v>
      </c>
      <c r="E3419" s="43" t="s">
        <v>4630</v>
      </c>
      <c r="F3419" s="44" t="s">
        <v>7278</v>
      </c>
      <c r="G3419" s="43" t="s">
        <v>8048</v>
      </c>
      <c r="H3419" s="70">
        <v>17.8</v>
      </c>
      <c r="I3419" s="70">
        <v>21.89</v>
      </c>
      <c r="J3419" s="51" t="s">
        <v>4960</v>
      </c>
      <c r="K3419" s="45"/>
      <c r="L3419" s="46"/>
      <c r="M3419" s="28"/>
    </row>
    <row r="3420" spans="1:13" ht="12">
      <c r="A3420" s="42">
        <v>4932399513</v>
      </c>
      <c r="B3420" s="64">
        <v>4002395361601</v>
      </c>
      <c r="C3420" s="63" t="s">
        <v>4477</v>
      </c>
      <c r="D3420" s="38" t="s">
        <v>4633</v>
      </c>
      <c r="E3420" s="48" t="s">
        <v>7008</v>
      </c>
      <c r="F3420" s="49" t="s">
        <v>5802</v>
      </c>
      <c r="G3420" s="48" t="s">
        <v>8049</v>
      </c>
      <c r="H3420" s="71">
        <v>90.6</v>
      </c>
      <c r="I3420" s="71">
        <v>111.44</v>
      </c>
      <c r="J3420" s="53" t="s">
        <v>4960</v>
      </c>
      <c r="K3420" s="50"/>
      <c r="L3420" s="46"/>
      <c r="M3420" s="28"/>
    </row>
    <row r="3421" spans="1:13" ht="12">
      <c r="A3421" s="42">
        <v>4932399819</v>
      </c>
      <c r="B3421" s="64">
        <v>4002395364749</v>
      </c>
      <c r="C3421" s="63" t="s">
        <v>4477</v>
      </c>
      <c r="D3421" s="38" t="s">
        <v>4633</v>
      </c>
      <c r="E3421" s="48" t="s">
        <v>4643</v>
      </c>
      <c r="F3421" s="49" t="s">
        <v>4647</v>
      </c>
      <c r="G3421" s="48" t="s">
        <v>8050</v>
      </c>
      <c r="H3421" s="71">
        <v>345</v>
      </c>
      <c r="I3421" s="71">
        <v>424.35</v>
      </c>
      <c r="J3421" s="53" t="s">
        <v>4960</v>
      </c>
      <c r="K3421" s="50"/>
      <c r="L3421" s="46"/>
      <c r="M3421" s="28"/>
    </row>
    <row r="3422" spans="1:13" ht="12">
      <c r="A3422" s="34">
        <v>4932399826</v>
      </c>
      <c r="B3422" s="61">
        <v>4002395364817</v>
      </c>
      <c r="C3422" s="62" t="s">
        <v>4477</v>
      </c>
      <c r="D3422" s="38" t="s">
        <v>4633</v>
      </c>
      <c r="E3422" s="35" t="s">
        <v>4643</v>
      </c>
      <c r="F3422" s="36" t="s">
        <v>4647</v>
      </c>
      <c r="G3422" s="35" t="s">
        <v>8051</v>
      </c>
      <c r="H3422" s="68">
        <v>707.8</v>
      </c>
      <c r="I3422" s="68">
        <v>870.59</v>
      </c>
      <c r="J3422" s="52" t="s">
        <v>4960</v>
      </c>
      <c r="K3422" s="47"/>
      <c r="L3422" s="37"/>
      <c r="M3422" s="28"/>
    </row>
    <row r="3423" spans="1:13" ht="12">
      <c r="A3423" s="34">
        <v>4932274651</v>
      </c>
      <c r="B3423" s="62">
        <v>4002395301577</v>
      </c>
      <c r="C3423" s="62" t="s">
        <v>4477</v>
      </c>
      <c r="D3423" s="38" t="s">
        <v>4633</v>
      </c>
      <c r="E3423" s="38" t="s">
        <v>5699</v>
      </c>
      <c r="F3423" s="39" t="s">
        <v>7261</v>
      </c>
      <c r="G3423" s="38" t="s">
        <v>7217</v>
      </c>
      <c r="H3423" s="69">
        <v>48.3</v>
      </c>
      <c r="I3423" s="69">
        <v>59.41</v>
      </c>
      <c r="J3423" s="41" t="s">
        <v>4960</v>
      </c>
      <c r="K3423" s="40"/>
      <c r="L3423" s="37"/>
      <c r="M3423" s="28"/>
    </row>
    <row r="3424" spans="1:13" ht="12">
      <c r="A3424" s="34">
        <v>4932459139</v>
      </c>
      <c r="B3424" s="62">
        <v>4002395289141</v>
      </c>
      <c r="C3424" s="62" t="s">
        <v>4477</v>
      </c>
      <c r="D3424" s="38" t="s">
        <v>4633</v>
      </c>
      <c r="E3424" s="38" t="s">
        <v>5249</v>
      </c>
      <c r="F3424" s="39" t="s">
        <v>4879</v>
      </c>
      <c r="G3424" s="38" t="s">
        <v>8052</v>
      </c>
      <c r="H3424" s="69">
        <v>258.8</v>
      </c>
      <c r="I3424" s="69">
        <v>318.32</v>
      </c>
      <c r="J3424" s="41" t="s">
        <v>5274</v>
      </c>
      <c r="K3424" s="40"/>
      <c r="L3424" s="37"/>
      <c r="M3424" s="28"/>
    </row>
    <row r="3425" spans="1:13" ht="12">
      <c r="A3425" s="34">
        <v>4932430550</v>
      </c>
      <c r="B3425" s="62">
        <v>4002395382118</v>
      </c>
      <c r="C3425" s="62" t="s">
        <v>4477</v>
      </c>
      <c r="D3425" s="38" t="s">
        <v>4622</v>
      </c>
      <c r="E3425" s="38" t="s">
        <v>4623</v>
      </c>
      <c r="F3425" s="39" t="s">
        <v>6975</v>
      </c>
      <c r="G3425" s="38" t="s">
        <v>8053</v>
      </c>
      <c r="H3425" s="69">
        <v>79</v>
      </c>
      <c r="I3425" s="69">
        <v>97.17</v>
      </c>
      <c r="J3425" s="41" t="s">
        <v>4960</v>
      </c>
      <c r="K3425" s="40"/>
      <c r="L3425" s="37"/>
      <c r="M3425" s="28"/>
    </row>
    <row r="3426" spans="1:13" ht="12">
      <c r="A3426" s="34">
        <v>4932352514</v>
      </c>
      <c r="B3426" s="62">
        <v>4002395371723</v>
      </c>
      <c r="C3426" s="62" t="s">
        <v>4477</v>
      </c>
      <c r="D3426" s="38" t="s">
        <v>4633</v>
      </c>
      <c r="E3426" s="38" t="s">
        <v>4874</v>
      </c>
      <c r="F3426" s="39" t="s">
        <v>5929</v>
      </c>
      <c r="G3426" s="38" t="s">
        <v>8054</v>
      </c>
      <c r="H3426" s="69">
        <v>82.4</v>
      </c>
      <c r="I3426" s="69">
        <v>101.35</v>
      </c>
      <c r="J3426" s="41" t="s">
        <v>5274</v>
      </c>
      <c r="K3426" s="40"/>
      <c r="L3426" s="37"/>
      <c r="M3426" s="28"/>
    </row>
    <row r="3427" spans="1:13" ht="12">
      <c r="A3427" s="34">
        <v>4932363638</v>
      </c>
      <c r="B3427" s="62">
        <v>4002395332083</v>
      </c>
      <c r="C3427" s="62" t="s">
        <v>4477</v>
      </c>
      <c r="D3427" s="38" t="s">
        <v>4633</v>
      </c>
      <c r="E3427" s="38" t="s">
        <v>4874</v>
      </c>
      <c r="F3427" s="39" t="s">
        <v>5929</v>
      </c>
      <c r="G3427" s="38" t="s">
        <v>8055</v>
      </c>
      <c r="H3427" s="69">
        <v>12</v>
      </c>
      <c r="I3427" s="69">
        <v>14.76</v>
      </c>
      <c r="J3427" s="41" t="s">
        <v>4960</v>
      </c>
      <c r="K3427" s="40"/>
      <c r="L3427" s="37"/>
      <c r="M3427" s="28"/>
    </row>
    <row r="3428" spans="1:13" ht="12">
      <c r="A3428" s="34">
        <v>4932371706</v>
      </c>
      <c r="B3428" s="62">
        <v>4002395344055</v>
      </c>
      <c r="C3428" s="62" t="s">
        <v>4477</v>
      </c>
      <c r="D3428" s="38" t="s">
        <v>4844</v>
      </c>
      <c r="E3428" s="38" t="s">
        <v>4845</v>
      </c>
      <c r="F3428" s="39" t="s">
        <v>6964</v>
      </c>
      <c r="G3428" s="38" t="s">
        <v>8056</v>
      </c>
      <c r="H3428" s="69">
        <v>167.1</v>
      </c>
      <c r="I3428" s="69">
        <v>205.53</v>
      </c>
      <c r="J3428" s="41" t="s">
        <v>4960</v>
      </c>
      <c r="K3428" s="40"/>
      <c r="L3428" s="37"/>
      <c r="M3428" s="28"/>
    </row>
    <row r="3429" spans="1:13" ht="12">
      <c r="A3429" s="34">
        <v>4932459776</v>
      </c>
      <c r="B3429" s="62">
        <v>4058546029487</v>
      </c>
      <c r="C3429" s="62" t="s">
        <v>4477</v>
      </c>
      <c r="D3429" s="38" t="s">
        <v>4633</v>
      </c>
      <c r="E3429" s="38" t="s">
        <v>4823</v>
      </c>
      <c r="F3429" s="39" t="s">
        <v>4507</v>
      </c>
      <c r="G3429" s="38" t="s">
        <v>8057</v>
      </c>
      <c r="H3429" s="69">
        <v>482.9</v>
      </c>
      <c r="I3429" s="69">
        <v>593.97</v>
      </c>
      <c r="J3429" s="41" t="s">
        <v>4960</v>
      </c>
      <c r="K3429" s="40"/>
      <c r="L3429" s="37"/>
      <c r="M3429" s="28"/>
    </row>
    <row r="3430" spans="1:13" ht="12">
      <c r="A3430" s="34">
        <v>4932399146</v>
      </c>
      <c r="B3430" s="62">
        <v>4002395357567</v>
      </c>
      <c r="C3430" s="62" t="s">
        <v>4477</v>
      </c>
      <c r="D3430" s="38" t="s">
        <v>4633</v>
      </c>
      <c r="E3430" s="38" t="s">
        <v>4643</v>
      </c>
      <c r="F3430" s="39" t="s">
        <v>4647</v>
      </c>
      <c r="G3430" s="38" t="s">
        <v>8058</v>
      </c>
      <c r="H3430" s="69">
        <v>167.9</v>
      </c>
      <c r="I3430" s="69">
        <v>206.52</v>
      </c>
      <c r="J3430" s="41" t="s">
        <v>4960</v>
      </c>
      <c r="K3430" s="40"/>
      <c r="L3430" s="37"/>
      <c r="M3430" s="28"/>
    </row>
    <row r="3431" spans="1:13" ht="12">
      <c r="A3431" s="42">
        <v>48660061</v>
      </c>
      <c r="B3431" s="63">
        <v>45242155118</v>
      </c>
      <c r="C3431" s="63" t="s">
        <v>4477</v>
      </c>
      <c r="D3431" s="38" t="s">
        <v>4633</v>
      </c>
      <c r="E3431" s="43" t="s">
        <v>5249</v>
      </c>
      <c r="F3431" s="44" t="s">
        <v>4515</v>
      </c>
      <c r="G3431" s="43" t="s">
        <v>8059</v>
      </c>
      <c r="H3431" s="70">
        <v>118.4</v>
      </c>
      <c r="I3431" s="70">
        <v>145.63</v>
      </c>
      <c r="J3431" s="51" t="s">
        <v>4960</v>
      </c>
      <c r="K3431" s="45"/>
      <c r="L3431" s="46"/>
      <c r="M3431" s="28"/>
    </row>
    <row r="3432" spans="1:13" ht="12">
      <c r="A3432" s="34">
        <v>49005418</v>
      </c>
      <c r="B3432" s="61">
        <v>45242160341</v>
      </c>
      <c r="C3432" s="62" t="s">
        <v>4477</v>
      </c>
      <c r="D3432" s="38" t="s">
        <v>5698</v>
      </c>
      <c r="E3432" s="35" t="s">
        <v>5699</v>
      </c>
      <c r="F3432" s="36" t="s">
        <v>8060</v>
      </c>
      <c r="G3432" s="35" t="s">
        <v>8061</v>
      </c>
      <c r="H3432" s="68">
        <v>62.6</v>
      </c>
      <c r="I3432" s="68">
        <v>77</v>
      </c>
      <c r="J3432" s="52" t="s">
        <v>4960</v>
      </c>
      <c r="K3432" s="47"/>
      <c r="L3432" s="37"/>
      <c r="M3432" s="28"/>
    </row>
    <row r="3433" spans="1:13" ht="12">
      <c r="A3433" s="34">
        <v>4932305177</v>
      </c>
      <c r="B3433" s="62">
        <v>4002395300013</v>
      </c>
      <c r="C3433" s="62" t="s">
        <v>4477</v>
      </c>
      <c r="D3433" s="38" t="s">
        <v>4633</v>
      </c>
      <c r="E3433" s="38" t="s">
        <v>6048</v>
      </c>
      <c r="F3433" s="39" t="s">
        <v>7917</v>
      </c>
      <c r="G3433" s="38" t="s">
        <v>8062</v>
      </c>
      <c r="H3433" s="69">
        <v>17.100000000000001</v>
      </c>
      <c r="I3433" s="69">
        <v>21.03</v>
      </c>
      <c r="J3433" s="41" t="s">
        <v>5274</v>
      </c>
      <c r="K3433" s="40"/>
      <c r="L3433" s="37"/>
      <c r="M3433" s="28"/>
    </row>
    <row r="3434" spans="1:13" ht="12">
      <c r="A3434" s="34">
        <v>4932430070</v>
      </c>
      <c r="B3434" s="62">
        <v>4002395377312</v>
      </c>
      <c r="C3434" s="62" t="s">
        <v>4477</v>
      </c>
      <c r="D3434" s="38" t="s">
        <v>4633</v>
      </c>
      <c r="E3434" s="38" t="s">
        <v>5249</v>
      </c>
      <c r="F3434" s="39" t="s">
        <v>5613</v>
      </c>
      <c r="G3434" s="38" t="s">
        <v>8063</v>
      </c>
      <c r="H3434" s="69">
        <v>260.5</v>
      </c>
      <c r="I3434" s="69">
        <v>320.42</v>
      </c>
      <c r="J3434" s="41" t="s">
        <v>4960</v>
      </c>
      <c r="K3434" s="40"/>
      <c r="L3434" s="37"/>
      <c r="M3434" s="28"/>
    </row>
    <row r="3435" spans="1:13" ht="12">
      <c r="A3435" s="34">
        <v>48001420</v>
      </c>
      <c r="B3435" s="62">
        <v>45242081950</v>
      </c>
      <c r="C3435" s="62" t="s">
        <v>4477</v>
      </c>
      <c r="D3435" s="38" t="s">
        <v>5698</v>
      </c>
      <c r="E3435" s="38" t="s">
        <v>5699</v>
      </c>
      <c r="F3435" s="39" t="s">
        <v>7205</v>
      </c>
      <c r="G3435" s="38" t="s">
        <v>8064</v>
      </c>
      <c r="H3435" s="69">
        <v>56.8</v>
      </c>
      <c r="I3435" s="69">
        <v>69.86</v>
      </c>
      <c r="J3435" s="41" t="s">
        <v>4960</v>
      </c>
      <c r="K3435" s="40"/>
      <c r="L3435" s="37"/>
      <c r="M3435" s="28"/>
    </row>
    <row r="3436" spans="1:13" ht="12">
      <c r="A3436" s="34">
        <v>4932344308</v>
      </c>
      <c r="B3436" s="62">
        <v>4002395312122</v>
      </c>
      <c r="C3436" s="62" t="s">
        <v>4477</v>
      </c>
      <c r="D3436" s="38" t="s">
        <v>4844</v>
      </c>
      <c r="E3436" s="38" t="s">
        <v>4845</v>
      </c>
      <c r="F3436" s="39" t="s">
        <v>6964</v>
      </c>
      <c r="G3436" s="38" t="s">
        <v>8065</v>
      </c>
      <c r="H3436" s="69">
        <v>157.80000000000001</v>
      </c>
      <c r="I3436" s="69">
        <v>194.09</v>
      </c>
      <c r="J3436" s="41" t="s">
        <v>4960</v>
      </c>
      <c r="K3436" s="40"/>
      <c r="L3436" s="37"/>
      <c r="M3436" s="28"/>
    </row>
    <row r="3437" spans="1:13" ht="12">
      <c r="A3437" s="34">
        <v>4932344482</v>
      </c>
      <c r="B3437" s="62">
        <v>4002395312597</v>
      </c>
      <c r="C3437" s="62" t="s">
        <v>4477</v>
      </c>
      <c r="D3437" s="38" t="s">
        <v>4633</v>
      </c>
      <c r="E3437" s="38" t="s">
        <v>4845</v>
      </c>
      <c r="F3437" s="39" t="s">
        <v>5450</v>
      </c>
      <c r="G3437" s="38" t="s">
        <v>8066</v>
      </c>
      <c r="H3437" s="69">
        <v>393.8</v>
      </c>
      <c r="I3437" s="69">
        <v>484.37</v>
      </c>
      <c r="J3437" s="41" t="s">
        <v>4960</v>
      </c>
      <c r="K3437" s="40"/>
      <c r="L3437" s="37"/>
      <c r="M3437" s="28"/>
    </row>
    <row r="3438" spans="1:13" ht="12">
      <c r="A3438" s="34">
        <v>4932352540</v>
      </c>
      <c r="B3438" s="62">
        <v>4002395371983</v>
      </c>
      <c r="C3438" s="62" t="s">
        <v>4477</v>
      </c>
      <c r="D3438" s="38" t="s">
        <v>4633</v>
      </c>
      <c r="E3438" s="38" t="s">
        <v>4806</v>
      </c>
      <c r="F3438" s="39" t="s">
        <v>4807</v>
      </c>
      <c r="G3438" s="38" t="s">
        <v>4812</v>
      </c>
      <c r="H3438" s="69">
        <v>41.5</v>
      </c>
      <c r="I3438" s="69">
        <v>51.05</v>
      </c>
      <c r="J3438" s="41" t="s">
        <v>5274</v>
      </c>
      <c r="K3438" s="40"/>
      <c r="L3438" s="37"/>
      <c r="M3438" s="28"/>
    </row>
    <row r="3439" spans="1:13" ht="12">
      <c r="A3439" s="34">
        <v>4932430344</v>
      </c>
      <c r="B3439" s="62">
        <v>4002395380053</v>
      </c>
      <c r="C3439" s="62" t="s">
        <v>4477</v>
      </c>
      <c r="D3439" s="38" t="s">
        <v>4622</v>
      </c>
      <c r="E3439" s="38" t="s">
        <v>4623</v>
      </c>
      <c r="F3439" s="39" t="s">
        <v>7441</v>
      </c>
      <c r="G3439" s="38" t="s">
        <v>8067</v>
      </c>
      <c r="H3439" s="69">
        <v>434.2</v>
      </c>
      <c r="I3439" s="69">
        <v>534.07000000000005</v>
      </c>
      <c r="J3439" s="41" t="s">
        <v>4960</v>
      </c>
      <c r="K3439" s="40"/>
      <c r="L3439" s="37"/>
      <c r="M3439" s="28"/>
    </row>
    <row r="3440" spans="1:13" ht="12">
      <c r="A3440" s="34">
        <v>4932459136</v>
      </c>
      <c r="B3440" s="62">
        <v>4002395289110</v>
      </c>
      <c r="C3440" s="62" t="s">
        <v>4477</v>
      </c>
      <c r="D3440" s="38" t="s">
        <v>4633</v>
      </c>
      <c r="E3440" s="38" t="s">
        <v>5249</v>
      </c>
      <c r="F3440" s="39" t="s">
        <v>4879</v>
      </c>
      <c r="G3440" s="38" t="s">
        <v>8068</v>
      </c>
      <c r="H3440" s="69">
        <v>209</v>
      </c>
      <c r="I3440" s="69">
        <v>257.07</v>
      </c>
      <c r="J3440" s="41" t="s">
        <v>5274</v>
      </c>
      <c r="K3440" s="40"/>
      <c r="L3440" s="37"/>
      <c r="M3440" s="28"/>
    </row>
    <row r="3441" spans="1:13" ht="12">
      <c r="A3441" s="42">
        <v>4932459844</v>
      </c>
      <c r="B3441" s="63">
        <v>4058546030162</v>
      </c>
      <c r="C3441" s="63" t="s">
        <v>4477</v>
      </c>
      <c r="D3441" s="38" t="s">
        <v>4622</v>
      </c>
      <c r="E3441" s="43" t="s">
        <v>4623</v>
      </c>
      <c r="F3441" s="44" t="s">
        <v>6975</v>
      </c>
      <c r="G3441" s="43" t="s">
        <v>8069</v>
      </c>
      <c r="H3441" s="70">
        <v>35.1</v>
      </c>
      <c r="I3441" s="70">
        <v>43.17</v>
      </c>
      <c r="J3441" s="51" t="s">
        <v>4960</v>
      </c>
      <c r="K3441" s="45"/>
      <c r="L3441" s="46"/>
      <c r="M3441" s="28"/>
    </row>
    <row r="3442" spans="1:13" ht="12">
      <c r="A3442" s="42">
        <v>4932344292</v>
      </c>
      <c r="B3442" s="64">
        <v>4002395312276</v>
      </c>
      <c r="C3442" s="63" t="s">
        <v>4477</v>
      </c>
      <c r="D3442" s="38" t="s">
        <v>4844</v>
      </c>
      <c r="E3442" s="48" t="s">
        <v>4845</v>
      </c>
      <c r="F3442" s="49" t="s">
        <v>6964</v>
      </c>
      <c r="G3442" s="48" t="s">
        <v>8070</v>
      </c>
      <c r="H3442" s="71">
        <v>14.9</v>
      </c>
      <c r="I3442" s="71">
        <v>18.329999999999998</v>
      </c>
      <c r="J3442" s="53" t="s">
        <v>4960</v>
      </c>
      <c r="K3442" s="50"/>
      <c r="L3442" s="46"/>
      <c r="M3442" s="28"/>
    </row>
    <row r="3443" spans="1:13" ht="12">
      <c r="A3443" s="42">
        <v>4932430440</v>
      </c>
      <c r="B3443" s="64">
        <v>4002395381012</v>
      </c>
      <c r="C3443" s="63" t="s">
        <v>4477</v>
      </c>
      <c r="D3443" s="38" t="s">
        <v>4844</v>
      </c>
      <c r="E3443" s="48" t="s">
        <v>4845</v>
      </c>
      <c r="F3443" s="49" t="s">
        <v>4846</v>
      </c>
      <c r="G3443" s="48" t="s">
        <v>8071</v>
      </c>
      <c r="H3443" s="71">
        <v>1321</v>
      </c>
      <c r="I3443" s="71">
        <v>1624.83</v>
      </c>
      <c r="J3443" s="53" t="s">
        <v>4960</v>
      </c>
      <c r="K3443" s="50"/>
      <c r="L3443" s="46"/>
      <c r="M3443" s="28"/>
    </row>
    <row r="3444" spans="1:13" ht="12">
      <c r="A3444" s="42">
        <v>4932373353</v>
      </c>
      <c r="B3444" s="64">
        <v>4002395347186</v>
      </c>
      <c r="C3444" s="63" t="s">
        <v>4477</v>
      </c>
      <c r="D3444" s="38" t="s">
        <v>4622</v>
      </c>
      <c r="E3444" s="48" t="s">
        <v>4623</v>
      </c>
      <c r="F3444" s="49" t="s">
        <v>5932</v>
      </c>
      <c r="G3444" s="48" t="s">
        <v>8072</v>
      </c>
      <c r="H3444" s="71">
        <v>161.19999999999999</v>
      </c>
      <c r="I3444" s="71">
        <v>198.28</v>
      </c>
      <c r="J3444" s="53" t="s">
        <v>4960</v>
      </c>
      <c r="K3444" s="50"/>
      <c r="L3444" s="46"/>
      <c r="M3444" s="28"/>
    </row>
    <row r="3445" spans="1:13" ht="12">
      <c r="A3445" s="42">
        <v>4932117042</v>
      </c>
      <c r="B3445" s="64">
        <v>4002395305834</v>
      </c>
      <c r="C3445" s="63" t="s">
        <v>4477</v>
      </c>
      <c r="D3445" s="38" t="s">
        <v>4633</v>
      </c>
      <c r="E3445" s="48" t="s">
        <v>5249</v>
      </c>
      <c r="F3445" s="49" t="s">
        <v>4515</v>
      </c>
      <c r="G3445" s="48" t="s">
        <v>8073</v>
      </c>
      <c r="H3445" s="71">
        <v>59.3</v>
      </c>
      <c r="I3445" s="71">
        <v>72.94</v>
      </c>
      <c r="J3445" s="53" t="s">
        <v>4960</v>
      </c>
      <c r="K3445" s="50"/>
      <c r="L3445" s="46"/>
      <c r="M3445" s="28"/>
    </row>
    <row r="3446" spans="1:13" ht="12">
      <c r="A3446" s="34">
        <v>4932352506</v>
      </c>
      <c r="B3446" s="61">
        <v>4002395371648</v>
      </c>
      <c r="C3446" s="62" t="s">
        <v>4477</v>
      </c>
      <c r="D3446" s="38" t="s">
        <v>4633</v>
      </c>
      <c r="E3446" s="35" t="s">
        <v>4874</v>
      </c>
      <c r="F3446" s="36" t="s">
        <v>5929</v>
      </c>
      <c r="G3446" s="35" t="s">
        <v>8074</v>
      </c>
      <c r="H3446" s="68">
        <v>65</v>
      </c>
      <c r="I3446" s="68">
        <v>79.95</v>
      </c>
      <c r="J3446" s="52" t="s">
        <v>4960</v>
      </c>
      <c r="K3446" s="47"/>
      <c r="L3446" s="37"/>
      <c r="M3446" s="28"/>
    </row>
    <row r="3447" spans="1:13" ht="12">
      <c r="A3447" s="34">
        <v>4932373148</v>
      </c>
      <c r="B3447" s="62">
        <v>4002395346462</v>
      </c>
      <c r="C3447" s="62" t="s">
        <v>4477</v>
      </c>
      <c r="D3447" s="38" t="s">
        <v>4633</v>
      </c>
      <c r="E3447" s="38" t="s">
        <v>4643</v>
      </c>
      <c r="F3447" s="39" t="s">
        <v>4647</v>
      </c>
      <c r="G3447" s="38" t="s">
        <v>8075</v>
      </c>
      <c r="H3447" s="69">
        <v>548.5</v>
      </c>
      <c r="I3447" s="69">
        <v>674.66</v>
      </c>
      <c r="J3447" s="41" t="s">
        <v>4960</v>
      </c>
      <c r="K3447" s="40"/>
      <c r="L3447" s="37"/>
      <c r="M3447" s="28"/>
    </row>
    <row r="3448" spans="1:13" ht="12">
      <c r="A3448" s="34">
        <v>4932399295</v>
      </c>
      <c r="B3448" s="62">
        <v>4002395359097</v>
      </c>
      <c r="C3448" s="62" t="s">
        <v>4477</v>
      </c>
      <c r="D3448" s="38" t="s">
        <v>4633</v>
      </c>
      <c r="E3448" s="38" t="s">
        <v>4845</v>
      </c>
      <c r="F3448" s="39" t="s">
        <v>5450</v>
      </c>
      <c r="G3448" s="38" t="s">
        <v>8076</v>
      </c>
      <c r="H3448" s="69">
        <v>377.6</v>
      </c>
      <c r="I3448" s="69">
        <v>464.45</v>
      </c>
      <c r="J3448" s="41" t="s">
        <v>4960</v>
      </c>
      <c r="K3448" s="40"/>
      <c r="L3448" s="37"/>
      <c r="M3448" s="28"/>
    </row>
    <row r="3449" spans="1:13" ht="12">
      <c r="A3449" s="34">
        <v>4932430439</v>
      </c>
      <c r="B3449" s="62">
        <v>4002395381005</v>
      </c>
      <c r="C3449" s="62" t="s">
        <v>4477</v>
      </c>
      <c r="D3449" s="38" t="s">
        <v>4844</v>
      </c>
      <c r="E3449" s="38" t="s">
        <v>4845</v>
      </c>
      <c r="F3449" s="39" t="s">
        <v>4846</v>
      </c>
      <c r="G3449" s="38" t="s">
        <v>8077</v>
      </c>
      <c r="H3449" s="69">
        <v>1168</v>
      </c>
      <c r="I3449" s="69">
        <v>1436.64</v>
      </c>
      <c r="J3449" s="41" t="s">
        <v>4960</v>
      </c>
      <c r="K3449" s="40"/>
      <c r="L3449" s="37"/>
      <c r="M3449" s="28"/>
    </row>
    <row r="3450" spans="1:13" ht="12">
      <c r="A3450" s="34">
        <v>48016182</v>
      </c>
      <c r="B3450" s="62">
        <v>45242084722</v>
      </c>
      <c r="C3450" s="62" t="s">
        <v>4477</v>
      </c>
      <c r="D3450" s="38" t="s">
        <v>5698</v>
      </c>
      <c r="E3450" s="38" t="s">
        <v>5699</v>
      </c>
      <c r="F3450" s="39" t="s">
        <v>6803</v>
      </c>
      <c r="G3450" s="38" t="s">
        <v>8078</v>
      </c>
      <c r="H3450" s="69">
        <v>535.1</v>
      </c>
      <c r="I3450" s="69">
        <v>658.17</v>
      </c>
      <c r="J3450" s="41" t="s">
        <v>4960</v>
      </c>
      <c r="K3450" s="40"/>
      <c r="L3450" s="37"/>
      <c r="M3450" s="28"/>
    </row>
    <row r="3451" spans="1:13" ht="12">
      <c r="A3451" s="42">
        <v>4932363509</v>
      </c>
      <c r="B3451" s="63">
        <v>4002395330102</v>
      </c>
      <c r="C3451" s="63" t="s">
        <v>4477</v>
      </c>
      <c r="D3451" s="38" t="s">
        <v>4622</v>
      </c>
      <c r="E3451" s="43" t="s">
        <v>4623</v>
      </c>
      <c r="F3451" s="44" t="s">
        <v>7070</v>
      </c>
      <c r="G3451" s="43" t="s">
        <v>8079</v>
      </c>
      <c r="H3451" s="70">
        <v>46.6</v>
      </c>
      <c r="I3451" s="70">
        <v>57.32</v>
      </c>
      <c r="J3451" s="51" t="s">
        <v>4960</v>
      </c>
      <c r="K3451" s="45"/>
      <c r="L3451" s="46"/>
      <c r="M3451" s="28"/>
    </row>
    <row r="3452" spans="1:13" ht="12">
      <c r="A3452" s="34">
        <v>4932430731</v>
      </c>
      <c r="B3452" s="61">
        <v>4002395383924</v>
      </c>
      <c r="C3452" s="62" t="s">
        <v>4477</v>
      </c>
      <c r="D3452" s="38" t="s">
        <v>4961</v>
      </c>
      <c r="E3452" s="35" t="s">
        <v>4962</v>
      </c>
      <c r="F3452" s="36" t="s">
        <v>7190</v>
      </c>
      <c r="G3452" s="35" t="s">
        <v>8080</v>
      </c>
      <c r="H3452" s="68">
        <v>1220.2</v>
      </c>
      <c r="I3452" s="68">
        <v>1500.85</v>
      </c>
      <c r="J3452" s="52" t="s">
        <v>4960</v>
      </c>
      <c r="K3452" s="47"/>
      <c r="L3452" s="37"/>
      <c r="M3452" s="28"/>
    </row>
    <row r="3453" spans="1:13" ht="12">
      <c r="A3453" s="34">
        <v>4932459847</v>
      </c>
      <c r="B3453" s="62">
        <v>4058546030193</v>
      </c>
      <c r="C3453" s="62" t="s">
        <v>4477</v>
      </c>
      <c r="D3453" s="38" t="s">
        <v>4622</v>
      </c>
      <c r="E3453" s="38" t="s">
        <v>4623</v>
      </c>
      <c r="F3453" s="39" t="s">
        <v>6975</v>
      </c>
      <c r="G3453" s="38" t="s">
        <v>8081</v>
      </c>
      <c r="H3453" s="69">
        <v>38.6</v>
      </c>
      <c r="I3453" s="69">
        <v>47.48</v>
      </c>
      <c r="J3453" s="41" t="s">
        <v>4960</v>
      </c>
      <c r="K3453" s="40"/>
      <c r="L3453" s="37"/>
      <c r="M3453" s="28"/>
    </row>
    <row r="3454" spans="1:13" ht="12">
      <c r="A3454" s="34">
        <v>4932355066</v>
      </c>
      <c r="B3454" s="62">
        <v>4002395319824</v>
      </c>
      <c r="C3454" s="62" t="s">
        <v>4477</v>
      </c>
      <c r="D3454" s="38" t="s">
        <v>4633</v>
      </c>
      <c r="E3454" s="38" t="s">
        <v>4776</v>
      </c>
      <c r="F3454" s="39" t="s">
        <v>7997</v>
      </c>
      <c r="G3454" s="38" t="s">
        <v>8082</v>
      </c>
      <c r="H3454" s="69">
        <v>67.900000000000006</v>
      </c>
      <c r="I3454" s="69">
        <v>83.52</v>
      </c>
      <c r="J3454" s="41" t="s">
        <v>4960</v>
      </c>
      <c r="K3454" s="40"/>
      <c r="L3454" s="37"/>
      <c r="M3454" s="28"/>
    </row>
    <row r="3455" spans="1:13" ht="12">
      <c r="A3455" s="34">
        <v>4932373357</v>
      </c>
      <c r="B3455" s="62">
        <v>4002395347827</v>
      </c>
      <c r="C3455" s="62" t="s">
        <v>4477</v>
      </c>
      <c r="D3455" s="38" t="s">
        <v>4622</v>
      </c>
      <c r="E3455" s="38" t="s">
        <v>4623</v>
      </c>
      <c r="F3455" s="39" t="s">
        <v>5932</v>
      </c>
      <c r="G3455" s="38" t="s">
        <v>8083</v>
      </c>
      <c r="H3455" s="69">
        <v>315.39999999999998</v>
      </c>
      <c r="I3455" s="69">
        <v>387.94</v>
      </c>
      <c r="J3455" s="41" t="s">
        <v>4960</v>
      </c>
      <c r="K3455" s="40"/>
      <c r="L3455" s="37"/>
      <c r="M3455" s="28"/>
    </row>
    <row r="3456" spans="1:13" ht="12">
      <c r="A3456" s="34">
        <v>4932399281</v>
      </c>
      <c r="B3456" s="62">
        <v>4002395358939</v>
      </c>
      <c r="C3456" s="62" t="s">
        <v>4477</v>
      </c>
      <c r="D3456" s="38" t="s">
        <v>4633</v>
      </c>
      <c r="E3456" s="38" t="s">
        <v>4823</v>
      </c>
      <c r="F3456" s="39" t="s">
        <v>4515</v>
      </c>
      <c r="G3456" s="38" t="s">
        <v>8084</v>
      </c>
      <c r="H3456" s="69">
        <v>124.5</v>
      </c>
      <c r="I3456" s="69">
        <v>153.13999999999999</v>
      </c>
      <c r="J3456" s="41" t="s">
        <v>5274</v>
      </c>
      <c r="K3456" s="40"/>
      <c r="L3456" s="37"/>
      <c r="M3456" s="28"/>
    </row>
    <row r="3457" spans="1:13" ht="12">
      <c r="A3457" s="34">
        <v>48005706</v>
      </c>
      <c r="B3457" s="62">
        <v>45242082483</v>
      </c>
      <c r="C3457" s="62" t="s">
        <v>4477</v>
      </c>
      <c r="D3457" s="38" t="s">
        <v>5698</v>
      </c>
      <c r="E3457" s="38" t="s">
        <v>5699</v>
      </c>
      <c r="F3457" s="39" t="s">
        <v>5700</v>
      </c>
      <c r="G3457" s="38" t="s">
        <v>8085</v>
      </c>
      <c r="H3457" s="69">
        <v>119</v>
      </c>
      <c r="I3457" s="69">
        <v>146.37</v>
      </c>
      <c r="J3457" s="41" t="s">
        <v>4960</v>
      </c>
      <c r="K3457" s="40"/>
      <c r="L3457" s="37"/>
      <c r="M3457" s="28"/>
    </row>
    <row r="3458" spans="1:13" ht="12">
      <c r="A3458" s="34">
        <v>4932364266</v>
      </c>
      <c r="B3458" s="62">
        <v>4002395334063</v>
      </c>
      <c r="C3458" s="62" t="s">
        <v>4477</v>
      </c>
      <c r="D3458" s="38" t="s">
        <v>4633</v>
      </c>
      <c r="E3458" s="38" t="s">
        <v>5249</v>
      </c>
      <c r="F3458" s="39" t="s">
        <v>4515</v>
      </c>
      <c r="G3458" s="38" t="s">
        <v>8086</v>
      </c>
      <c r="H3458" s="69">
        <v>333.6</v>
      </c>
      <c r="I3458" s="69">
        <v>410.33</v>
      </c>
      <c r="J3458" s="41" t="s">
        <v>4960</v>
      </c>
      <c r="K3458" s="40"/>
      <c r="L3458" s="37"/>
      <c r="M3458" s="28"/>
    </row>
    <row r="3459" spans="1:13" ht="12">
      <c r="A3459" s="34">
        <v>4932371757</v>
      </c>
      <c r="B3459" s="62">
        <v>4002395344338</v>
      </c>
      <c r="C3459" s="62" t="s">
        <v>4477</v>
      </c>
      <c r="D3459" s="38" t="s">
        <v>4622</v>
      </c>
      <c r="E3459" s="38" t="s">
        <v>4623</v>
      </c>
      <c r="F3459" s="39" t="s">
        <v>7705</v>
      </c>
      <c r="G3459" s="38" t="s">
        <v>8087</v>
      </c>
      <c r="H3459" s="69">
        <v>513.29999999999995</v>
      </c>
      <c r="I3459" s="69">
        <v>631.36</v>
      </c>
      <c r="J3459" s="41" t="s">
        <v>4960</v>
      </c>
      <c r="K3459" s="40"/>
      <c r="L3459" s="37"/>
      <c r="M3459" s="28"/>
    </row>
    <row r="3460" spans="1:13" ht="12">
      <c r="A3460" s="42">
        <v>4932430488</v>
      </c>
      <c r="B3460" s="63">
        <v>4002395381494</v>
      </c>
      <c r="C3460" s="63" t="s">
        <v>4477</v>
      </c>
      <c r="D3460" s="38" t="s">
        <v>4633</v>
      </c>
      <c r="E3460" s="43" t="s">
        <v>5084</v>
      </c>
      <c r="F3460" s="44" t="s">
        <v>4515</v>
      </c>
      <c r="G3460" s="43" t="s">
        <v>8088</v>
      </c>
      <c r="H3460" s="70">
        <v>31.6</v>
      </c>
      <c r="I3460" s="70">
        <v>38.869999999999997</v>
      </c>
      <c r="J3460" s="51" t="s">
        <v>4960</v>
      </c>
      <c r="K3460" s="45"/>
      <c r="L3460" s="46"/>
      <c r="M3460" s="28"/>
    </row>
    <row r="3461" spans="1:13" ht="12">
      <c r="A3461" s="42">
        <v>49560515</v>
      </c>
      <c r="B3461" s="64">
        <v>45242223794</v>
      </c>
      <c r="C3461" s="63" t="s">
        <v>4477</v>
      </c>
      <c r="D3461" s="38" t="s">
        <v>4633</v>
      </c>
      <c r="E3461" s="48" t="s">
        <v>4643</v>
      </c>
      <c r="F3461" s="49" t="s">
        <v>5797</v>
      </c>
      <c r="G3461" s="48" t="s">
        <v>8089</v>
      </c>
      <c r="H3461" s="71">
        <v>128.69999999999999</v>
      </c>
      <c r="I3461" s="71">
        <v>158.30000000000001</v>
      </c>
      <c r="J3461" s="53" t="s">
        <v>4960</v>
      </c>
      <c r="K3461" s="50"/>
      <c r="L3461" s="46"/>
      <c r="M3461" s="28"/>
    </row>
    <row r="3462" spans="1:13" ht="12">
      <c r="A3462" s="34">
        <v>4932399710</v>
      </c>
      <c r="B3462" s="61">
        <v>4002395363612</v>
      </c>
      <c r="C3462" s="62" t="s">
        <v>4477</v>
      </c>
      <c r="D3462" s="38" t="s">
        <v>4633</v>
      </c>
      <c r="E3462" s="35" t="s">
        <v>4643</v>
      </c>
      <c r="F3462" s="36" t="s">
        <v>5989</v>
      </c>
      <c r="G3462" s="35" t="s">
        <v>8090</v>
      </c>
      <c r="H3462" s="68">
        <v>848.6</v>
      </c>
      <c r="I3462" s="68">
        <v>1043.78</v>
      </c>
      <c r="J3462" s="52" t="s">
        <v>4960</v>
      </c>
      <c r="K3462" s="47"/>
      <c r="L3462" s="37"/>
      <c r="M3462" s="28"/>
    </row>
    <row r="3463" spans="1:13" ht="12">
      <c r="A3463" s="34">
        <v>4932430343</v>
      </c>
      <c r="B3463" s="62">
        <v>4002395380046</v>
      </c>
      <c r="C3463" s="62" t="s">
        <v>4477</v>
      </c>
      <c r="D3463" s="38" t="s">
        <v>4622</v>
      </c>
      <c r="E3463" s="38" t="s">
        <v>4623</v>
      </c>
      <c r="F3463" s="39" t="s">
        <v>7441</v>
      </c>
      <c r="G3463" s="38" t="s">
        <v>8091</v>
      </c>
      <c r="H3463" s="69">
        <v>373.5</v>
      </c>
      <c r="I3463" s="69">
        <v>459.41</v>
      </c>
      <c r="J3463" s="41" t="s">
        <v>4960</v>
      </c>
      <c r="K3463" s="40"/>
      <c r="L3463" s="37"/>
      <c r="M3463" s="28"/>
    </row>
    <row r="3464" spans="1:13" ht="12">
      <c r="A3464" s="34">
        <v>4932373490</v>
      </c>
      <c r="B3464" s="62">
        <v>4002395349906</v>
      </c>
      <c r="C3464" s="62" t="s">
        <v>4477</v>
      </c>
      <c r="D3464" s="38" t="s">
        <v>4633</v>
      </c>
      <c r="E3464" s="38" t="s">
        <v>5699</v>
      </c>
      <c r="F3464" s="39" t="s">
        <v>7216</v>
      </c>
      <c r="G3464" s="38" t="s">
        <v>7481</v>
      </c>
      <c r="H3464" s="69">
        <v>111.8</v>
      </c>
      <c r="I3464" s="69">
        <v>137.51</v>
      </c>
      <c r="J3464" s="41" t="s">
        <v>4960</v>
      </c>
      <c r="K3464" s="40"/>
      <c r="L3464" s="37"/>
      <c r="M3464" s="28"/>
    </row>
    <row r="3465" spans="1:13" ht="12">
      <c r="A3465" s="34">
        <v>4932399726</v>
      </c>
      <c r="B3465" s="62">
        <v>4002395363773</v>
      </c>
      <c r="C3465" s="62" t="s">
        <v>4477</v>
      </c>
      <c r="D3465" s="38" t="s">
        <v>4633</v>
      </c>
      <c r="E3465" s="38" t="s">
        <v>4643</v>
      </c>
      <c r="F3465" s="39" t="s">
        <v>4515</v>
      </c>
      <c r="G3465" s="38" t="s">
        <v>8092</v>
      </c>
      <c r="H3465" s="69">
        <v>1138.2</v>
      </c>
      <c r="I3465" s="69">
        <v>1399.99</v>
      </c>
      <c r="J3465" s="41" t="s">
        <v>4960</v>
      </c>
      <c r="K3465" s="40"/>
      <c r="L3465" s="37"/>
      <c r="M3465" s="28"/>
    </row>
    <row r="3466" spans="1:13" ht="12">
      <c r="A3466" s="34">
        <v>49565165</v>
      </c>
      <c r="B3466" s="62">
        <v>45242176366</v>
      </c>
      <c r="C3466" s="62" t="s">
        <v>4477</v>
      </c>
      <c r="D3466" s="38" t="s">
        <v>5358</v>
      </c>
      <c r="E3466" s="38" t="s">
        <v>4623</v>
      </c>
      <c r="F3466" s="39" t="s">
        <v>5703</v>
      </c>
      <c r="G3466" s="38" t="s">
        <v>7224</v>
      </c>
      <c r="H3466" s="69">
        <v>51.6</v>
      </c>
      <c r="I3466" s="69">
        <v>63.47</v>
      </c>
      <c r="J3466" s="41" t="s">
        <v>4960</v>
      </c>
      <c r="K3466" s="40">
        <v>25</v>
      </c>
      <c r="L3466" s="37"/>
      <c r="M3466" s="28"/>
    </row>
    <row r="3467" spans="1:13" ht="12">
      <c r="A3467" s="34">
        <v>4932352228</v>
      </c>
      <c r="B3467" s="62">
        <v>4002395368815</v>
      </c>
      <c r="C3467" s="62" t="s">
        <v>4477</v>
      </c>
      <c r="D3467" s="38" t="s">
        <v>4622</v>
      </c>
      <c r="E3467" s="38" t="s">
        <v>4623</v>
      </c>
      <c r="F3467" s="39" t="s">
        <v>7441</v>
      </c>
      <c r="G3467" s="38" t="s">
        <v>8093</v>
      </c>
      <c r="H3467" s="69">
        <v>65.7</v>
      </c>
      <c r="I3467" s="69">
        <v>80.81</v>
      </c>
      <c r="J3467" s="41" t="s">
        <v>4960</v>
      </c>
      <c r="K3467" s="40"/>
      <c r="L3467" s="37"/>
      <c r="M3467" s="28"/>
    </row>
    <row r="3468" spans="1:13" ht="12">
      <c r="A3468" s="34">
        <v>4932352777</v>
      </c>
      <c r="B3468" s="62">
        <v>4002395374359</v>
      </c>
      <c r="C3468" s="62" t="s">
        <v>4477</v>
      </c>
      <c r="D3468" s="38" t="s">
        <v>4961</v>
      </c>
      <c r="E3468" s="38" t="s">
        <v>4962</v>
      </c>
      <c r="F3468" s="39" t="s">
        <v>7190</v>
      </c>
      <c r="G3468" s="38" t="s">
        <v>8094</v>
      </c>
      <c r="H3468" s="69">
        <v>866</v>
      </c>
      <c r="I3468" s="69">
        <v>1065.18</v>
      </c>
      <c r="J3468" s="41" t="s">
        <v>4960</v>
      </c>
      <c r="K3468" s="40"/>
      <c r="L3468" s="37"/>
      <c r="M3468" s="28"/>
    </row>
    <row r="3469" spans="1:13" ht="12">
      <c r="A3469" s="34">
        <v>4932371709</v>
      </c>
      <c r="B3469" s="62">
        <v>4002395344086</v>
      </c>
      <c r="C3469" s="62" t="s">
        <v>4477</v>
      </c>
      <c r="D3469" s="38" t="s">
        <v>4844</v>
      </c>
      <c r="E3469" s="38" t="s">
        <v>4845</v>
      </c>
      <c r="F3469" s="39" t="s">
        <v>6964</v>
      </c>
      <c r="G3469" s="38" t="s">
        <v>8095</v>
      </c>
      <c r="H3469" s="69">
        <v>223.1</v>
      </c>
      <c r="I3469" s="69">
        <v>274.41000000000003</v>
      </c>
      <c r="J3469" s="41" t="s">
        <v>4960</v>
      </c>
      <c r="K3469" s="40"/>
      <c r="L3469" s="37"/>
    </row>
    <row r="3470" spans="1:13" ht="12">
      <c r="A3470" s="34">
        <v>4932399343</v>
      </c>
      <c r="B3470" s="62">
        <v>4002395359714</v>
      </c>
      <c r="C3470" s="62" t="s">
        <v>4477</v>
      </c>
      <c r="D3470" s="38" t="s">
        <v>4844</v>
      </c>
      <c r="E3470" s="38" t="s">
        <v>4845</v>
      </c>
      <c r="F3470" s="39" t="s">
        <v>6964</v>
      </c>
      <c r="G3470" s="38" t="s">
        <v>8096</v>
      </c>
      <c r="H3470" s="69">
        <v>256.89999999999998</v>
      </c>
      <c r="I3470" s="69">
        <v>315.99</v>
      </c>
      <c r="J3470" s="41" t="s">
        <v>4960</v>
      </c>
      <c r="K3470" s="40"/>
      <c r="L3470" s="37"/>
    </row>
    <row r="3471" spans="1:13" ht="12">
      <c r="A3471" s="34">
        <v>4932399550</v>
      </c>
      <c r="B3471" s="62">
        <v>4002395361977</v>
      </c>
      <c r="C3471" s="62" t="s">
        <v>4477</v>
      </c>
      <c r="D3471" s="38" t="s">
        <v>4633</v>
      </c>
      <c r="E3471" s="38" t="s">
        <v>4643</v>
      </c>
      <c r="F3471" s="39" t="s">
        <v>4647</v>
      </c>
      <c r="G3471" s="38" t="s">
        <v>8097</v>
      </c>
      <c r="H3471" s="69">
        <v>346.9</v>
      </c>
      <c r="I3471" s="69">
        <v>426.69</v>
      </c>
      <c r="J3471" s="41" t="s">
        <v>4960</v>
      </c>
      <c r="K3471" s="40"/>
      <c r="L3471" s="37"/>
    </row>
    <row r="3472" spans="1:13" ht="12">
      <c r="A3472" s="34">
        <v>4932459294</v>
      </c>
      <c r="B3472" s="62">
        <v>4058546002602</v>
      </c>
      <c r="C3472" s="62" t="s">
        <v>4477</v>
      </c>
      <c r="D3472" s="38" t="s">
        <v>4961</v>
      </c>
      <c r="E3472" s="38" t="s">
        <v>4962</v>
      </c>
      <c r="F3472" s="39" t="s">
        <v>8007</v>
      </c>
      <c r="G3472" s="38" t="s">
        <v>8098</v>
      </c>
      <c r="H3472" s="69">
        <v>1187.4000000000001</v>
      </c>
      <c r="I3472" s="69">
        <v>1460.5</v>
      </c>
      <c r="J3472" s="41" t="s">
        <v>5274</v>
      </c>
      <c r="K3472" s="40"/>
      <c r="L3472" s="37"/>
    </row>
    <row r="3473" spans="1:12" ht="12">
      <c r="A3473" s="34">
        <v>4932363267</v>
      </c>
      <c r="B3473" s="62">
        <v>4002395333271</v>
      </c>
      <c r="C3473" s="62" t="s">
        <v>4477</v>
      </c>
      <c r="D3473" s="38" t="s">
        <v>4622</v>
      </c>
      <c r="E3473" s="38" t="s">
        <v>4623</v>
      </c>
      <c r="F3473" s="39" t="s">
        <v>5932</v>
      </c>
      <c r="G3473" s="38" t="s">
        <v>8099</v>
      </c>
      <c r="H3473" s="69">
        <v>14.3</v>
      </c>
      <c r="I3473" s="69">
        <v>17.59</v>
      </c>
      <c r="J3473" s="41" t="s">
        <v>4960</v>
      </c>
      <c r="K3473" s="40"/>
      <c r="L3473" s="37"/>
    </row>
    <row r="3474" spans="1:12" ht="12">
      <c r="A3474" s="34">
        <v>4932399179</v>
      </c>
      <c r="B3474" s="62">
        <v>4002395357864</v>
      </c>
      <c r="C3474" s="62" t="s">
        <v>4477</v>
      </c>
      <c r="D3474" s="38" t="s">
        <v>4844</v>
      </c>
      <c r="E3474" s="38" t="s">
        <v>4845</v>
      </c>
      <c r="F3474" s="39" t="s">
        <v>6964</v>
      </c>
      <c r="G3474" s="38" t="s">
        <v>8100</v>
      </c>
      <c r="H3474" s="69">
        <v>643</v>
      </c>
      <c r="I3474" s="69">
        <v>790.89</v>
      </c>
      <c r="J3474" s="41" t="s">
        <v>4960</v>
      </c>
      <c r="K3474" s="40"/>
      <c r="L3474" s="37"/>
    </row>
    <row r="3475" spans="1:12" ht="12">
      <c r="A3475" s="34">
        <v>4932399528</v>
      </c>
      <c r="B3475" s="62">
        <v>4002395361755</v>
      </c>
      <c r="C3475" s="62" t="s">
        <v>4477</v>
      </c>
      <c r="D3475" s="38" t="s">
        <v>4633</v>
      </c>
      <c r="E3475" s="38" t="s">
        <v>4643</v>
      </c>
      <c r="F3475" s="39" t="s">
        <v>4647</v>
      </c>
      <c r="G3475" s="38" t="s">
        <v>8101</v>
      </c>
      <c r="H3475" s="69">
        <v>97.3</v>
      </c>
      <c r="I3475" s="69">
        <v>119.68</v>
      </c>
      <c r="J3475" s="41" t="s">
        <v>4960</v>
      </c>
      <c r="K3475" s="40"/>
      <c r="L3475" s="37"/>
    </row>
    <row r="3476" spans="1:12" ht="12">
      <c r="A3476" s="34">
        <v>4932373341</v>
      </c>
      <c r="B3476" s="62">
        <v>4002395349869</v>
      </c>
      <c r="C3476" s="62" t="s">
        <v>4477</v>
      </c>
      <c r="D3476" s="38" t="s">
        <v>4622</v>
      </c>
      <c r="E3476" s="38" t="s">
        <v>4623</v>
      </c>
      <c r="F3476" s="39" t="s">
        <v>5932</v>
      </c>
      <c r="G3476" s="38" t="s">
        <v>8102</v>
      </c>
      <c r="H3476" s="69">
        <v>109.2</v>
      </c>
      <c r="I3476" s="69">
        <v>134.32</v>
      </c>
      <c r="J3476" s="41" t="s">
        <v>4960</v>
      </c>
      <c r="K3476" s="40"/>
      <c r="L3476" s="37"/>
    </row>
    <row r="3477" spans="1:12" ht="12">
      <c r="A3477" s="34">
        <v>4932352762</v>
      </c>
      <c r="B3477" s="62">
        <v>4002395374205</v>
      </c>
      <c r="C3477" s="62" t="s">
        <v>4477</v>
      </c>
      <c r="D3477" s="38" t="s">
        <v>4961</v>
      </c>
      <c r="E3477" s="38" t="s">
        <v>4962</v>
      </c>
      <c r="F3477" s="39" t="s">
        <v>7190</v>
      </c>
      <c r="G3477" s="38" t="s">
        <v>8103</v>
      </c>
      <c r="H3477" s="69">
        <v>321.3</v>
      </c>
      <c r="I3477" s="69">
        <v>395.2</v>
      </c>
      <c r="J3477" s="41" t="s">
        <v>4960</v>
      </c>
      <c r="K3477" s="40"/>
      <c r="L3477" s="37"/>
    </row>
    <row r="3478" spans="1:12" ht="12">
      <c r="A3478" s="34">
        <v>4932352789</v>
      </c>
      <c r="B3478" s="62">
        <v>4002395374472</v>
      </c>
      <c r="C3478" s="62" t="s">
        <v>4477</v>
      </c>
      <c r="D3478" s="38" t="s">
        <v>4961</v>
      </c>
      <c r="E3478" s="38" t="s">
        <v>4962</v>
      </c>
      <c r="F3478" s="39" t="s">
        <v>7190</v>
      </c>
      <c r="G3478" s="38" t="s">
        <v>8104</v>
      </c>
      <c r="H3478" s="69">
        <v>369.6</v>
      </c>
      <c r="I3478" s="69">
        <v>454.61</v>
      </c>
      <c r="J3478" s="41" t="s">
        <v>4960</v>
      </c>
      <c r="K3478" s="40"/>
      <c r="L3478" s="37"/>
    </row>
    <row r="3479" spans="1:12" ht="12">
      <c r="A3479" s="34">
        <v>4932362778</v>
      </c>
      <c r="B3479" s="62">
        <v>4002395334285</v>
      </c>
      <c r="C3479" s="62" t="s">
        <v>4477</v>
      </c>
      <c r="D3479" s="38" t="s">
        <v>4633</v>
      </c>
      <c r="E3479" s="38" t="s">
        <v>5249</v>
      </c>
      <c r="F3479" s="39" t="s">
        <v>4515</v>
      </c>
      <c r="G3479" s="38" t="s">
        <v>8105</v>
      </c>
      <c r="H3479" s="69">
        <v>36.799999999999997</v>
      </c>
      <c r="I3479" s="69">
        <v>45.26</v>
      </c>
      <c r="J3479" s="41" t="s">
        <v>4960</v>
      </c>
      <c r="K3479" s="40"/>
      <c r="L3479" s="37"/>
    </row>
    <row r="3480" spans="1:12" ht="12">
      <c r="A3480" s="34">
        <v>4932373351</v>
      </c>
      <c r="B3480" s="62">
        <v>4002395347162</v>
      </c>
      <c r="C3480" s="62" t="s">
        <v>4477</v>
      </c>
      <c r="D3480" s="38" t="s">
        <v>4622</v>
      </c>
      <c r="E3480" s="38" t="s">
        <v>4623</v>
      </c>
      <c r="F3480" s="39" t="s">
        <v>5932</v>
      </c>
      <c r="G3480" s="38" t="s">
        <v>8106</v>
      </c>
      <c r="H3480" s="69">
        <v>126.8</v>
      </c>
      <c r="I3480" s="69">
        <v>155.96</v>
      </c>
      <c r="J3480" s="41" t="s">
        <v>4960</v>
      </c>
      <c r="K3480" s="40"/>
      <c r="L3480" s="37"/>
    </row>
    <row r="3481" spans="1:12" ht="12">
      <c r="A3481" s="34">
        <v>48894729</v>
      </c>
      <c r="B3481" s="62">
        <v>45242501793</v>
      </c>
      <c r="C3481" s="62" t="s">
        <v>4477</v>
      </c>
      <c r="D3481" s="38" t="s">
        <v>4622</v>
      </c>
      <c r="E3481" s="38" t="s">
        <v>4623</v>
      </c>
      <c r="F3481" s="39" t="s">
        <v>5925</v>
      </c>
      <c r="G3481" s="38" t="s">
        <v>8107</v>
      </c>
      <c r="H3481" s="69">
        <v>48.3</v>
      </c>
      <c r="I3481" s="69">
        <v>59.41</v>
      </c>
      <c r="J3481" s="41" t="s">
        <v>4960</v>
      </c>
      <c r="K3481" s="40"/>
      <c r="L3481" s="37"/>
    </row>
    <row r="3482" spans="1:12" ht="12">
      <c r="A3482" s="34">
        <v>4932371601</v>
      </c>
      <c r="B3482" s="62">
        <v>4002395343287</v>
      </c>
      <c r="C3482" s="62" t="s">
        <v>4477</v>
      </c>
      <c r="D3482" s="38" t="s">
        <v>4633</v>
      </c>
      <c r="E3482" s="38" t="s">
        <v>6048</v>
      </c>
      <c r="F3482" s="39" t="s">
        <v>7393</v>
      </c>
      <c r="G3482" s="38" t="s">
        <v>8108</v>
      </c>
      <c r="H3482" s="69">
        <v>64.599999999999994</v>
      </c>
      <c r="I3482" s="69">
        <v>79.459999999999994</v>
      </c>
      <c r="J3482" s="41" t="s">
        <v>5274</v>
      </c>
      <c r="K3482" s="40"/>
      <c r="L3482" s="37"/>
    </row>
    <row r="3483" spans="1:12" ht="12">
      <c r="A3483" s="34">
        <v>4932399329</v>
      </c>
      <c r="B3483" s="62">
        <v>4002395359578</v>
      </c>
      <c r="C3483" s="62" t="s">
        <v>4477</v>
      </c>
      <c r="D3483" s="38" t="s">
        <v>4844</v>
      </c>
      <c r="E3483" s="38" t="s">
        <v>4845</v>
      </c>
      <c r="F3483" s="39" t="s">
        <v>6964</v>
      </c>
      <c r="G3483" s="38" t="s">
        <v>8109</v>
      </c>
      <c r="H3483" s="69">
        <v>27.4</v>
      </c>
      <c r="I3483" s="69">
        <v>33.700000000000003</v>
      </c>
      <c r="J3483" s="41" t="s">
        <v>4960</v>
      </c>
      <c r="K3483" s="40"/>
      <c r="L3483" s="37"/>
    </row>
    <row r="3484" spans="1:12" ht="12">
      <c r="A3484" s="34">
        <v>4932399340</v>
      </c>
      <c r="B3484" s="62">
        <v>4002395359684</v>
      </c>
      <c r="C3484" s="62" t="s">
        <v>4477</v>
      </c>
      <c r="D3484" s="38" t="s">
        <v>4844</v>
      </c>
      <c r="E3484" s="38" t="s">
        <v>4845</v>
      </c>
      <c r="F3484" s="39" t="s">
        <v>6964</v>
      </c>
      <c r="G3484" s="38" t="s">
        <v>8110</v>
      </c>
      <c r="H3484" s="69">
        <v>233.4</v>
      </c>
      <c r="I3484" s="69">
        <v>287.08</v>
      </c>
      <c r="J3484" s="41" t="s">
        <v>4960</v>
      </c>
      <c r="K3484" s="40"/>
      <c r="L3484" s="37"/>
    </row>
    <row r="3485" spans="1:12" ht="12">
      <c r="A3485" s="34">
        <v>4932399712</v>
      </c>
      <c r="B3485" s="62">
        <v>4002395363636</v>
      </c>
      <c r="C3485" s="62" t="s">
        <v>4477</v>
      </c>
      <c r="D3485" s="38" t="s">
        <v>4633</v>
      </c>
      <c r="E3485" s="38" t="s">
        <v>4643</v>
      </c>
      <c r="F3485" s="39" t="s">
        <v>5989</v>
      </c>
      <c r="G3485" s="38" t="s">
        <v>8111</v>
      </c>
      <c r="H3485" s="69">
        <v>1030.3</v>
      </c>
      <c r="I3485" s="69">
        <v>1267.27</v>
      </c>
      <c r="J3485" s="41" t="s">
        <v>4960</v>
      </c>
      <c r="K3485" s="40"/>
      <c r="L3485" s="37"/>
    </row>
    <row r="3486" spans="1:12" ht="12">
      <c r="A3486" s="34">
        <v>49224800</v>
      </c>
      <c r="B3486" s="62">
        <v>45242321162</v>
      </c>
      <c r="C3486" s="62" t="s">
        <v>4477</v>
      </c>
      <c r="D3486" s="38" t="s">
        <v>4633</v>
      </c>
      <c r="E3486" s="38" t="s">
        <v>4623</v>
      </c>
      <c r="F3486" s="39" t="s">
        <v>7382</v>
      </c>
      <c r="G3486" s="38" t="s">
        <v>8112</v>
      </c>
      <c r="H3486" s="69">
        <v>260.3</v>
      </c>
      <c r="I3486" s="69">
        <v>320.17</v>
      </c>
      <c r="J3486" s="41" t="s">
        <v>4960</v>
      </c>
      <c r="K3486" s="40"/>
      <c r="L3486" s="37"/>
    </row>
    <row r="3487" spans="1:12" ht="12">
      <c r="A3487" s="34">
        <v>49590011</v>
      </c>
      <c r="B3487" s="62">
        <v>45242364039</v>
      </c>
      <c r="C3487" s="62" t="s">
        <v>4477</v>
      </c>
      <c r="D3487" s="38" t="s">
        <v>4633</v>
      </c>
      <c r="E3487" s="38" t="s">
        <v>6685</v>
      </c>
      <c r="F3487" s="39" t="s">
        <v>4515</v>
      </c>
      <c r="G3487" s="38" t="s">
        <v>8113</v>
      </c>
      <c r="H3487" s="69">
        <v>112.8</v>
      </c>
      <c r="I3487" s="69">
        <v>138.74</v>
      </c>
      <c r="J3487" s="41" t="s">
        <v>4960</v>
      </c>
      <c r="K3487" s="40"/>
      <c r="L3487" s="37"/>
    </row>
    <row r="3488" spans="1:12" ht="12">
      <c r="A3488" s="34">
        <v>4932343276</v>
      </c>
      <c r="B3488" s="62">
        <v>4002395315192</v>
      </c>
      <c r="C3488" s="62" t="s">
        <v>4477</v>
      </c>
      <c r="D3488" s="38" t="s">
        <v>4622</v>
      </c>
      <c r="E3488" s="38" t="s">
        <v>4623</v>
      </c>
      <c r="F3488" s="39" t="s">
        <v>7705</v>
      </c>
      <c r="G3488" s="38" t="s">
        <v>8114</v>
      </c>
      <c r="H3488" s="69">
        <v>153.6</v>
      </c>
      <c r="I3488" s="69">
        <v>188.93</v>
      </c>
      <c r="J3488" s="41" t="s">
        <v>4960</v>
      </c>
      <c r="K3488" s="40"/>
      <c r="L3488" s="37"/>
    </row>
    <row r="3489" spans="1:12" ht="12">
      <c r="A3489" s="34">
        <v>4932343303</v>
      </c>
      <c r="B3489" s="62">
        <v>4002395315499</v>
      </c>
      <c r="C3489" s="62" t="s">
        <v>4477</v>
      </c>
      <c r="D3489" s="38" t="s">
        <v>4622</v>
      </c>
      <c r="E3489" s="38" t="s">
        <v>4623</v>
      </c>
      <c r="F3489" s="39" t="s">
        <v>8115</v>
      </c>
      <c r="G3489" s="38" t="s">
        <v>8116</v>
      </c>
      <c r="H3489" s="69">
        <v>364.8</v>
      </c>
      <c r="I3489" s="69">
        <v>448.7</v>
      </c>
      <c r="J3489" s="41" t="s">
        <v>4960</v>
      </c>
      <c r="K3489" s="40"/>
      <c r="L3489" s="37"/>
    </row>
    <row r="3490" spans="1:12" ht="12">
      <c r="A3490" s="34">
        <v>4932430818</v>
      </c>
      <c r="B3490" s="62">
        <v>4002395384792</v>
      </c>
      <c r="C3490" s="62" t="s">
        <v>4477</v>
      </c>
      <c r="D3490" s="38" t="s">
        <v>4633</v>
      </c>
      <c r="E3490" s="38" t="s">
        <v>6048</v>
      </c>
      <c r="F3490" s="39" t="s">
        <v>7680</v>
      </c>
      <c r="G3490" s="38" t="s">
        <v>8117</v>
      </c>
      <c r="H3490" s="69">
        <v>31.3</v>
      </c>
      <c r="I3490" s="69">
        <v>38.5</v>
      </c>
      <c r="J3490" s="41" t="s">
        <v>5274</v>
      </c>
      <c r="K3490" s="40"/>
      <c r="L3490" s="37"/>
    </row>
    <row r="3491" spans="1:12" ht="12">
      <c r="A3491" s="34">
        <v>4932371710</v>
      </c>
      <c r="B3491" s="62">
        <v>4002395344093</v>
      </c>
      <c r="C3491" s="62" t="s">
        <v>4477</v>
      </c>
      <c r="D3491" s="38" t="s">
        <v>4844</v>
      </c>
      <c r="E3491" s="38" t="s">
        <v>4845</v>
      </c>
      <c r="F3491" s="39" t="s">
        <v>6964</v>
      </c>
      <c r="G3491" s="38" t="s">
        <v>8118</v>
      </c>
      <c r="H3491" s="69">
        <v>268.10000000000002</v>
      </c>
      <c r="I3491" s="69">
        <v>329.76</v>
      </c>
      <c r="J3491" s="41" t="s">
        <v>4960</v>
      </c>
      <c r="K3491" s="40"/>
      <c r="L3491" s="37"/>
    </row>
    <row r="3492" spans="1:12" ht="12">
      <c r="A3492" s="34">
        <v>4932373884</v>
      </c>
      <c r="B3492" s="62">
        <v>4002395353132</v>
      </c>
      <c r="C3492" s="62" t="s">
        <v>4477</v>
      </c>
      <c r="D3492" s="38" t="s">
        <v>4633</v>
      </c>
      <c r="E3492" s="38" t="s">
        <v>4962</v>
      </c>
      <c r="F3492" s="39" t="s">
        <v>5450</v>
      </c>
      <c r="G3492" s="38" t="s">
        <v>8119</v>
      </c>
      <c r="H3492" s="69">
        <v>885.7</v>
      </c>
      <c r="I3492" s="69">
        <v>1089.4100000000001</v>
      </c>
      <c r="J3492" s="41" t="s">
        <v>4960</v>
      </c>
      <c r="K3492" s="40"/>
      <c r="L3492" s="37"/>
    </row>
    <row r="3493" spans="1:12" ht="12">
      <c r="A3493" s="34">
        <v>4932430442</v>
      </c>
      <c r="B3493" s="62">
        <v>4002395381036</v>
      </c>
      <c r="C3493" s="62" t="s">
        <v>4477</v>
      </c>
      <c r="D3493" s="38" t="s">
        <v>4844</v>
      </c>
      <c r="E3493" s="38" t="s">
        <v>4845</v>
      </c>
      <c r="F3493" s="39" t="s">
        <v>4846</v>
      </c>
      <c r="G3493" s="38" t="s">
        <v>8120</v>
      </c>
      <c r="H3493" s="69">
        <v>1340</v>
      </c>
      <c r="I3493" s="69">
        <v>1648.2</v>
      </c>
      <c r="J3493" s="41" t="s">
        <v>4960</v>
      </c>
      <c r="K3493" s="40"/>
      <c r="L3493" s="37"/>
    </row>
    <row r="3494" spans="1:12" ht="12">
      <c r="A3494" s="34">
        <v>48390519</v>
      </c>
      <c r="B3494" s="62">
        <v>45242201594</v>
      </c>
      <c r="C3494" s="62" t="s">
        <v>4477</v>
      </c>
      <c r="D3494" s="38" t="s">
        <v>4633</v>
      </c>
      <c r="E3494" s="38" t="s">
        <v>6021</v>
      </c>
      <c r="F3494" s="39" t="s">
        <v>6022</v>
      </c>
      <c r="G3494" s="38" t="s">
        <v>8121</v>
      </c>
      <c r="H3494" s="69">
        <v>138.80000000000001</v>
      </c>
      <c r="I3494" s="69">
        <v>170.72</v>
      </c>
      <c r="J3494" s="41" t="s">
        <v>4960</v>
      </c>
      <c r="K3494" s="40"/>
      <c r="L3494" s="37"/>
    </row>
    <row r="3495" spans="1:12" ht="12">
      <c r="A3495" s="34">
        <v>4932430737</v>
      </c>
      <c r="B3495" s="62">
        <v>4002395383986</v>
      </c>
      <c r="C3495" s="62" t="s">
        <v>4477</v>
      </c>
      <c r="D3495" s="38" t="s">
        <v>4633</v>
      </c>
      <c r="E3495" s="38" t="s">
        <v>4962</v>
      </c>
      <c r="F3495" s="39" t="s">
        <v>4515</v>
      </c>
      <c r="G3495" s="38" t="s">
        <v>8122</v>
      </c>
      <c r="H3495" s="69">
        <v>513.70000000000005</v>
      </c>
      <c r="I3495" s="69">
        <v>631.85</v>
      </c>
      <c r="J3495" s="41" t="s">
        <v>4960</v>
      </c>
      <c r="K3495" s="40"/>
      <c r="L3495" s="37"/>
    </row>
    <row r="3496" spans="1:12" ht="12">
      <c r="A3496" s="34">
        <v>48662125</v>
      </c>
      <c r="B3496" s="62">
        <v>45242157334</v>
      </c>
      <c r="C3496" s="62" t="s">
        <v>4477</v>
      </c>
      <c r="D3496" s="38" t="s">
        <v>4633</v>
      </c>
      <c r="E3496" s="38" t="s">
        <v>6685</v>
      </c>
      <c r="F3496" s="39" t="s">
        <v>4515</v>
      </c>
      <c r="G3496" s="38" t="s">
        <v>8123</v>
      </c>
      <c r="H3496" s="69">
        <v>273.10000000000002</v>
      </c>
      <c r="I3496" s="69">
        <v>335.91</v>
      </c>
      <c r="J3496" s="41" t="s">
        <v>4960</v>
      </c>
      <c r="K3496" s="40"/>
      <c r="L3496" s="37"/>
    </row>
    <row r="3497" spans="1:12" ht="12">
      <c r="A3497" s="34">
        <v>4932371979</v>
      </c>
      <c r="B3497" s="62">
        <v>4002395346042</v>
      </c>
      <c r="C3497" s="62" t="s">
        <v>4477</v>
      </c>
      <c r="D3497" s="38" t="s">
        <v>4633</v>
      </c>
      <c r="E3497" s="38" t="s">
        <v>4643</v>
      </c>
      <c r="F3497" s="39" t="s">
        <v>5989</v>
      </c>
      <c r="G3497" s="38" t="s">
        <v>8124</v>
      </c>
      <c r="H3497" s="69">
        <v>360.9</v>
      </c>
      <c r="I3497" s="69">
        <v>443.91</v>
      </c>
      <c r="J3497" s="41" t="s">
        <v>4960</v>
      </c>
      <c r="K3497" s="40"/>
      <c r="L3497" s="37"/>
    </row>
    <row r="3498" spans="1:12" ht="12">
      <c r="A3498" s="34">
        <v>4932430395</v>
      </c>
      <c r="B3498" s="62">
        <v>4002395380565</v>
      </c>
      <c r="C3498" s="62" t="s">
        <v>4477</v>
      </c>
      <c r="D3498" s="38" t="s">
        <v>4633</v>
      </c>
      <c r="E3498" s="38" t="s">
        <v>5084</v>
      </c>
      <c r="F3498" s="39" t="s">
        <v>4515</v>
      </c>
      <c r="G3498" s="38" t="s">
        <v>8125</v>
      </c>
      <c r="H3498" s="69">
        <v>88</v>
      </c>
      <c r="I3498" s="69">
        <v>108.24</v>
      </c>
      <c r="J3498" s="41" t="s">
        <v>4960</v>
      </c>
      <c r="K3498" s="40"/>
      <c r="L3498" s="37"/>
    </row>
    <row r="3499" spans="1:12" ht="12">
      <c r="A3499" s="34">
        <v>4932430441</v>
      </c>
      <c r="B3499" s="62">
        <v>4002395381029</v>
      </c>
      <c r="C3499" s="62" t="s">
        <v>4477</v>
      </c>
      <c r="D3499" s="38" t="s">
        <v>4844</v>
      </c>
      <c r="E3499" s="38" t="s">
        <v>4845</v>
      </c>
      <c r="F3499" s="39" t="s">
        <v>4846</v>
      </c>
      <c r="G3499" s="38" t="s">
        <v>8126</v>
      </c>
      <c r="H3499" s="69">
        <v>1200.9000000000001</v>
      </c>
      <c r="I3499" s="69">
        <v>1477.11</v>
      </c>
      <c r="J3499" s="41" t="s">
        <v>4960</v>
      </c>
      <c r="K3499" s="40"/>
      <c r="L3499" s="37"/>
    </row>
    <row r="3500" spans="1:12" ht="12">
      <c r="A3500" s="34">
        <v>4932399167</v>
      </c>
      <c r="B3500" s="62">
        <v>4002395357741</v>
      </c>
      <c r="C3500" s="62" t="s">
        <v>4477</v>
      </c>
      <c r="D3500" s="38" t="s">
        <v>4633</v>
      </c>
      <c r="E3500" s="38" t="s">
        <v>4643</v>
      </c>
      <c r="F3500" s="39" t="s">
        <v>5989</v>
      </c>
      <c r="G3500" s="38" t="s">
        <v>8127</v>
      </c>
      <c r="H3500" s="69">
        <v>1164.0999999999999</v>
      </c>
      <c r="I3500" s="69">
        <v>1431.84</v>
      </c>
      <c r="J3500" s="41" t="s">
        <v>5274</v>
      </c>
      <c r="K3500" s="40"/>
      <c r="L3500" s="37"/>
    </row>
    <row r="3501" spans="1:12" ht="12">
      <c r="A3501" s="42">
        <v>4932355144</v>
      </c>
      <c r="B3501" s="63">
        <v>4002395320035</v>
      </c>
      <c r="C3501" s="63" t="s">
        <v>4477</v>
      </c>
      <c r="D3501" s="38" t="s">
        <v>4633</v>
      </c>
      <c r="E3501" s="43" t="s">
        <v>6048</v>
      </c>
      <c r="F3501" s="44" t="s">
        <v>7620</v>
      </c>
      <c r="G3501" s="43" t="s">
        <v>8128</v>
      </c>
      <c r="H3501" s="70">
        <v>49.1</v>
      </c>
      <c r="I3501" s="70">
        <v>60.39</v>
      </c>
      <c r="J3501" s="51" t="s">
        <v>5274</v>
      </c>
      <c r="K3501" s="45"/>
      <c r="L3501" s="46"/>
    </row>
    <row r="3502" spans="1:12" ht="12">
      <c r="A3502" s="34">
        <v>4932363502</v>
      </c>
      <c r="B3502" s="61">
        <v>4002395330034</v>
      </c>
      <c r="C3502" s="62" t="s">
        <v>4477</v>
      </c>
      <c r="D3502" s="38" t="s">
        <v>4622</v>
      </c>
      <c r="E3502" s="35" t="s">
        <v>4623</v>
      </c>
      <c r="F3502" s="36" t="s">
        <v>7070</v>
      </c>
      <c r="G3502" s="35" t="s">
        <v>8129</v>
      </c>
      <c r="H3502" s="68">
        <v>41.7</v>
      </c>
      <c r="I3502" s="68">
        <v>51.29</v>
      </c>
      <c r="J3502" s="52" t="s">
        <v>4960</v>
      </c>
      <c r="K3502" s="47"/>
      <c r="L3502" s="37"/>
    </row>
    <row r="3503" spans="1:12" ht="12">
      <c r="A3503" s="34">
        <v>4932399129</v>
      </c>
      <c r="B3503" s="62">
        <v>4002395357338</v>
      </c>
      <c r="C3503" s="62" t="s">
        <v>4477</v>
      </c>
      <c r="D3503" s="38" t="s">
        <v>4633</v>
      </c>
      <c r="E3503" s="38" t="s">
        <v>4962</v>
      </c>
      <c r="F3503" s="39" t="s">
        <v>4515</v>
      </c>
      <c r="G3503" s="38" t="s">
        <v>8130</v>
      </c>
      <c r="H3503" s="69">
        <v>170.8</v>
      </c>
      <c r="I3503" s="69">
        <v>210.08</v>
      </c>
      <c r="J3503" s="41" t="s">
        <v>4960</v>
      </c>
      <c r="K3503" s="40"/>
      <c r="L3503" s="37"/>
    </row>
    <row r="3504" spans="1:12" ht="12">
      <c r="A3504" s="34">
        <v>48016184</v>
      </c>
      <c r="B3504" s="62">
        <v>45242084739</v>
      </c>
      <c r="C3504" s="62" t="s">
        <v>4477</v>
      </c>
      <c r="D3504" s="38" t="s">
        <v>5698</v>
      </c>
      <c r="E3504" s="38" t="s">
        <v>5699</v>
      </c>
      <c r="F3504" s="39" t="s">
        <v>6803</v>
      </c>
      <c r="G3504" s="38" t="s">
        <v>8131</v>
      </c>
      <c r="H3504" s="69">
        <v>520.20000000000005</v>
      </c>
      <c r="I3504" s="69">
        <v>639.85</v>
      </c>
      <c r="J3504" s="41" t="s">
        <v>4960</v>
      </c>
      <c r="K3504" s="40"/>
      <c r="L3504" s="37"/>
    </row>
    <row r="3505" spans="1:12" ht="12">
      <c r="A3505" s="34">
        <v>4932373225</v>
      </c>
      <c r="B3505" s="62">
        <v>4002395348619</v>
      </c>
      <c r="C3505" s="62" t="s">
        <v>4477</v>
      </c>
      <c r="D3505" s="38" t="s">
        <v>4844</v>
      </c>
      <c r="E3505" s="38" t="s">
        <v>4845</v>
      </c>
      <c r="F3505" s="39" t="s">
        <v>6964</v>
      </c>
      <c r="G3505" s="38" t="s">
        <v>8132</v>
      </c>
      <c r="H3505" s="69">
        <v>166.4</v>
      </c>
      <c r="I3505" s="69">
        <v>204.67</v>
      </c>
      <c r="J3505" s="41" t="s">
        <v>4960</v>
      </c>
      <c r="K3505" s="40"/>
      <c r="L3505" s="37"/>
    </row>
    <row r="3506" spans="1:12" ht="12">
      <c r="A3506" s="34">
        <v>4932399713</v>
      </c>
      <c r="B3506" s="62">
        <v>4002395363643</v>
      </c>
      <c r="C3506" s="62" t="s">
        <v>4477</v>
      </c>
      <c r="D3506" s="38" t="s">
        <v>4633</v>
      </c>
      <c r="E3506" s="38" t="s">
        <v>4643</v>
      </c>
      <c r="F3506" s="39" t="s">
        <v>5989</v>
      </c>
      <c r="G3506" s="38" t="s">
        <v>8133</v>
      </c>
      <c r="H3506" s="69">
        <v>1076.7</v>
      </c>
      <c r="I3506" s="69">
        <v>1324.34</v>
      </c>
      <c r="J3506" s="41" t="s">
        <v>4960</v>
      </c>
      <c r="K3506" s="40"/>
      <c r="L3506" s="37"/>
    </row>
    <row r="3507" spans="1:12" ht="12">
      <c r="A3507" s="34">
        <v>4932430461</v>
      </c>
      <c r="B3507" s="62">
        <v>4002395381227</v>
      </c>
      <c r="C3507" s="62" t="s">
        <v>4477</v>
      </c>
      <c r="D3507" s="38" t="s">
        <v>4633</v>
      </c>
      <c r="E3507" s="38" t="s">
        <v>5699</v>
      </c>
      <c r="F3507" s="39" t="s">
        <v>7216</v>
      </c>
      <c r="G3507" s="38" t="s">
        <v>8134</v>
      </c>
      <c r="H3507" s="69">
        <v>310.8</v>
      </c>
      <c r="I3507" s="69">
        <v>382.28</v>
      </c>
      <c r="J3507" s="41" t="s">
        <v>4960</v>
      </c>
      <c r="K3507" s="40"/>
      <c r="L3507" s="37"/>
    </row>
    <row r="3508" spans="1:12" ht="12">
      <c r="A3508" s="34">
        <v>49569820</v>
      </c>
      <c r="B3508" s="62">
        <v>45242321124</v>
      </c>
      <c r="C3508" s="62" t="s">
        <v>4477</v>
      </c>
      <c r="D3508" s="38" t="s">
        <v>4633</v>
      </c>
      <c r="E3508" s="38" t="s">
        <v>4623</v>
      </c>
      <c r="F3508" s="39" t="s">
        <v>7382</v>
      </c>
      <c r="G3508" s="38" t="s">
        <v>8135</v>
      </c>
      <c r="H3508" s="69">
        <v>92.5</v>
      </c>
      <c r="I3508" s="69">
        <v>113.78</v>
      </c>
      <c r="J3508" s="41" t="s">
        <v>4960</v>
      </c>
      <c r="K3508" s="40"/>
      <c r="L3508" s="37"/>
    </row>
    <row r="3509" spans="1:12" ht="12">
      <c r="A3509" s="34">
        <v>4932127010</v>
      </c>
      <c r="B3509" s="62">
        <v>4002395306169</v>
      </c>
      <c r="C3509" s="62" t="s">
        <v>4477</v>
      </c>
      <c r="D3509" s="38" t="s">
        <v>4633</v>
      </c>
      <c r="E3509" s="38" t="s">
        <v>5249</v>
      </c>
      <c r="F3509" s="39" t="s">
        <v>4515</v>
      </c>
      <c r="G3509" s="38" t="s">
        <v>8136</v>
      </c>
      <c r="H3509" s="69">
        <v>288</v>
      </c>
      <c r="I3509" s="69">
        <v>354.24</v>
      </c>
      <c r="J3509" s="41" t="s">
        <v>4960</v>
      </c>
      <c r="K3509" s="40"/>
      <c r="L3509" s="37"/>
    </row>
    <row r="3510" spans="1:12" ht="12">
      <c r="A3510" s="42">
        <v>4932373355</v>
      </c>
      <c r="B3510" s="63">
        <v>4002395347803</v>
      </c>
      <c r="C3510" s="63" t="s">
        <v>4477</v>
      </c>
      <c r="D3510" s="38" t="s">
        <v>4622</v>
      </c>
      <c r="E3510" s="43" t="s">
        <v>4623</v>
      </c>
      <c r="F3510" s="44" t="s">
        <v>5932</v>
      </c>
      <c r="G3510" s="43" t="s">
        <v>8137</v>
      </c>
      <c r="H3510" s="70">
        <v>259.7</v>
      </c>
      <c r="I3510" s="70">
        <v>319.43</v>
      </c>
      <c r="J3510" s="51" t="s">
        <v>4960</v>
      </c>
      <c r="K3510" s="45"/>
      <c r="L3510" s="46"/>
    </row>
    <row r="3511" spans="1:12" ht="12">
      <c r="A3511" s="42">
        <v>4932399388</v>
      </c>
      <c r="B3511" s="64">
        <v>4002395360055</v>
      </c>
      <c r="C3511" s="63" t="s">
        <v>4477</v>
      </c>
      <c r="D3511" s="38" t="s">
        <v>4633</v>
      </c>
      <c r="E3511" s="48" t="s">
        <v>4874</v>
      </c>
      <c r="F3511" s="49" t="s">
        <v>5929</v>
      </c>
      <c r="G3511" s="48" t="s">
        <v>8138</v>
      </c>
      <c r="H3511" s="71">
        <v>63.3</v>
      </c>
      <c r="I3511" s="71">
        <v>77.86</v>
      </c>
      <c r="J3511" s="53" t="s">
        <v>5274</v>
      </c>
      <c r="K3511" s="50"/>
      <c r="L3511" s="46"/>
    </row>
    <row r="3512" spans="1:12" ht="12">
      <c r="A3512" s="42">
        <v>4932430398</v>
      </c>
      <c r="B3512" s="64">
        <v>4002395380596</v>
      </c>
      <c r="C3512" s="63" t="s">
        <v>4477</v>
      </c>
      <c r="D3512" s="38" t="s">
        <v>4633</v>
      </c>
      <c r="E3512" s="48" t="s">
        <v>5084</v>
      </c>
      <c r="F3512" s="49" t="s">
        <v>4515</v>
      </c>
      <c r="G3512" s="48" t="s">
        <v>8139</v>
      </c>
      <c r="H3512" s="71">
        <v>71</v>
      </c>
      <c r="I3512" s="71">
        <v>87.33</v>
      </c>
      <c r="J3512" s="53" t="s">
        <v>4960</v>
      </c>
      <c r="K3512" s="50"/>
      <c r="L3512" s="46"/>
    </row>
    <row r="3513" spans="1:12" ht="12">
      <c r="A3513" s="42">
        <v>4932345627</v>
      </c>
      <c r="B3513" s="64">
        <v>4002395313112</v>
      </c>
      <c r="C3513" s="63" t="s">
        <v>4477</v>
      </c>
      <c r="D3513" s="38" t="s">
        <v>4633</v>
      </c>
      <c r="E3513" s="48" t="s">
        <v>5249</v>
      </c>
      <c r="F3513" s="49" t="s">
        <v>4515</v>
      </c>
      <c r="G3513" s="48" t="s">
        <v>8140</v>
      </c>
      <c r="H3513" s="71">
        <v>14.7</v>
      </c>
      <c r="I3513" s="71">
        <v>18.079999999999998</v>
      </c>
      <c r="J3513" s="53" t="s">
        <v>4960</v>
      </c>
      <c r="K3513" s="50"/>
      <c r="L3513" s="46"/>
    </row>
    <row r="3514" spans="1:12" ht="12">
      <c r="A3514" s="42">
        <v>4932352783</v>
      </c>
      <c r="B3514" s="64">
        <v>4002395374410</v>
      </c>
      <c r="C3514" s="63" t="s">
        <v>4477</v>
      </c>
      <c r="D3514" s="38" t="s">
        <v>4961</v>
      </c>
      <c r="E3514" s="48" t="s">
        <v>4962</v>
      </c>
      <c r="F3514" s="49" t="s">
        <v>7190</v>
      </c>
      <c r="G3514" s="48" t="s">
        <v>8141</v>
      </c>
      <c r="H3514" s="71">
        <v>325.39999999999998</v>
      </c>
      <c r="I3514" s="71">
        <v>400.24</v>
      </c>
      <c r="J3514" s="53" t="s">
        <v>4960</v>
      </c>
      <c r="K3514" s="50"/>
      <c r="L3514" s="46"/>
    </row>
    <row r="3515" spans="1:12" ht="12">
      <c r="A3515" s="42">
        <v>4932399825</v>
      </c>
      <c r="B3515" s="64">
        <v>4002395364800</v>
      </c>
      <c r="C3515" s="63" t="s">
        <v>4477</v>
      </c>
      <c r="D3515" s="38" t="s">
        <v>4633</v>
      </c>
      <c r="E3515" s="48" t="s">
        <v>4643</v>
      </c>
      <c r="F3515" s="49" t="s">
        <v>4647</v>
      </c>
      <c r="G3515" s="48" t="s">
        <v>8142</v>
      </c>
      <c r="H3515" s="71">
        <v>489.9</v>
      </c>
      <c r="I3515" s="71">
        <v>602.58000000000004</v>
      </c>
      <c r="J3515" s="53" t="s">
        <v>4960</v>
      </c>
      <c r="K3515" s="50"/>
      <c r="L3515" s="46"/>
    </row>
    <row r="3516" spans="1:12" ht="12">
      <c r="A3516" s="42">
        <v>4932430476</v>
      </c>
      <c r="B3516" s="64">
        <v>4002395381371</v>
      </c>
      <c r="C3516" s="63" t="s">
        <v>4477</v>
      </c>
      <c r="D3516" s="38" t="s">
        <v>4633</v>
      </c>
      <c r="E3516" s="48" t="s">
        <v>5084</v>
      </c>
      <c r="F3516" s="49" t="s">
        <v>4515</v>
      </c>
      <c r="G3516" s="48" t="s">
        <v>8143</v>
      </c>
      <c r="H3516" s="71">
        <v>86.8</v>
      </c>
      <c r="I3516" s="71">
        <v>106.76</v>
      </c>
      <c r="J3516" s="53" t="s">
        <v>5274</v>
      </c>
      <c r="K3516" s="50"/>
      <c r="L3516" s="46"/>
    </row>
    <row r="3517" spans="1:12" ht="12">
      <c r="A3517" s="42">
        <v>48286870</v>
      </c>
      <c r="B3517" s="64">
        <v>45242122707</v>
      </c>
      <c r="C3517" s="63" t="s">
        <v>4477</v>
      </c>
      <c r="D3517" s="38" t="s">
        <v>4629</v>
      </c>
      <c r="E3517" s="48" t="s">
        <v>4630</v>
      </c>
      <c r="F3517" s="49" t="s">
        <v>4631</v>
      </c>
      <c r="G3517" s="48" t="s">
        <v>8144</v>
      </c>
      <c r="H3517" s="71">
        <v>10.1</v>
      </c>
      <c r="I3517" s="71">
        <v>12.42</v>
      </c>
      <c r="J3517" s="53" t="s">
        <v>4960</v>
      </c>
      <c r="K3517" s="50"/>
      <c r="L3517" s="46"/>
    </row>
    <row r="3518" spans="1:12" ht="12">
      <c r="A3518" s="42">
        <v>4932351666</v>
      </c>
      <c r="B3518" s="64">
        <v>4002395319305</v>
      </c>
      <c r="C3518" s="63" t="s">
        <v>4477</v>
      </c>
      <c r="D3518" s="38" t="s">
        <v>4633</v>
      </c>
      <c r="E3518" s="48" t="s">
        <v>6048</v>
      </c>
      <c r="F3518" s="49" t="s">
        <v>7626</v>
      </c>
      <c r="G3518" s="48" t="s">
        <v>8145</v>
      </c>
      <c r="H3518" s="71">
        <v>15.6</v>
      </c>
      <c r="I3518" s="71">
        <v>19.190000000000001</v>
      </c>
      <c r="J3518" s="53" t="s">
        <v>5274</v>
      </c>
      <c r="K3518" s="50"/>
      <c r="L3518" s="46"/>
    </row>
    <row r="3519" spans="1:12" ht="12">
      <c r="A3519" s="42">
        <v>4932373391</v>
      </c>
      <c r="B3519" s="64">
        <v>4002395348862</v>
      </c>
      <c r="C3519" s="63" t="s">
        <v>4477</v>
      </c>
      <c r="D3519" s="38" t="s">
        <v>4633</v>
      </c>
      <c r="E3519" s="48" t="s">
        <v>5699</v>
      </c>
      <c r="F3519" s="49" t="s">
        <v>7216</v>
      </c>
      <c r="G3519" s="48" t="s">
        <v>7363</v>
      </c>
      <c r="H3519" s="71">
        <v>41.8</v>
      </c>
      <c r="I3519" s="71">
        <v>51.41</v>
      </c>
      <c r="J3519" s="53" t="s">
        <v>4960</v>
      </c>
      <c r="K3519" s="50"/>
      <c r="L3519" s="46"/>
    </row>
    <row r="3520" spans="1:12" ht="12">
      <c r="A3520" s="42">
        <v>4932399595</v>
      </c>
      <c r="B3520" s="64">
        <v>4002395362455</v>
      </c>
      <c r="C3520" s="63" t="s">
        <v>4477</v>
      </c>
      <c r="D3520" s="38" t="s">
        <v>4633</v>
      </c>
      <c r="E3520" s="48" t="s">
        <v>7008</v>
      </c>
      <c r="F3520" s="49" t="s">
        <v>5802</v>
      </c>
      <c r="G3520" s="48" t="s">
        <v>8146</v>
      </c>
      <c r="H3520" s="71">
        <v>50</v>
      </c>
      <c r="I3520" s="71">
        <v>61.5</v>
      </c>
      <c r="J3520" s="53" t="s">
        <v>4960</v>
      </c>
      <c r="K3520" s="50"/>
      <c r="L3520" s="46"/>
    </row>
    <row r="3521" spans="1:12" ht="12">
      <c r="A3521" s="34">
        <v>4932352780</v>
      </c>
      <c r="B3521" s="61">
        <v>4002395374380</v>
      </c>
      <c r="C3521" s="62" t="s">
        <v>4477</v>
      </c>
      <c r="D3521" s="38" t="s">
        <v>4961</v>
      </c>
      <c r="E3521" s="35" t="s">
        <v>4962</v>
      </c>
      <c r="F3521" s="36" t="s">
        <v>7190</v>
      </c>
      <c r="G3521" s="35" t="s">
        <v>8147</v>
      </c>
      <c r="H3521" s="68">
        <v>426.5</v>
      </c>
      <c r="I3521" s="68">
        <v>524.6</v>
      </c>
      <c r="J3521" s="52" t="s">
        <v>4960</v>
      </c>
      <c r="K3521" s="47"/>
      <c r="L3521" s="37"/>
    </row>
    <row r="3522" spans="1:12" ht="12">
      <c r="A3522" s="42">
        <v>4932399229</v>
      </c>
      <c r="B3522" s="63">
        <v>4002395358434</v>
      </c>
      <c r="C3522" s="63" t="s">
        <v>4477</v>
      </c>
      <c r="D3522" s="38" t="s">
        <v>4633</v>
      </c>
      <c r="E3522" s="43" t="s">
        <v>4874</v>
      </c>
      <c r="F3522" s="44" t="s">
        <v>5929</v>
      </c>
      <c r="G3522" s="43" t="s">
        <v>8148</v>
      </c>
      <c r="H3522" s="70">
        <v>49.6</v>
      </c>
      <c r="I3522" s="70">
        <v>61.01</v>
      </c>
      <c r="J3522" s="51" t="s">
        <v>5274</v>
      </c>
      <c r="K3522" s="45"/>
      <c r="L3522" s="46"/>
    </row>
    <row r="3523" spans="1:12" ht="12">
      <c r="A3523" s="34">
        <v>4932430341</v>
      </c>
      <c r="B3523" s="61">
        <v>4002395380022</v>
      </c>
      <c r="C3523" s="62" t="s">
        <v>4477</v>
      </c>
      <c r="D3523" s="38" t="s">
        <v>4622</v>
      </c>
      <c r="E3523" s="35" t="s">
        <v>4623</v>
      </c>
      <c r="F3523" s="36" t="s">
        <v>7441</v>
      </c>
      <c r="G3523" s="35" t="s">
        <v>8149</v>
      </c>
      <c r="H3523" s="68">
        <v>476.3</v>
      </c>
      <c r="I3523" s="68">
        <v>585.85</v>
      </c>
      <c r="J3523" s="52" t="s">
        <v>4960</v>
      </c>
      <c r="K3523" s="47"/>
      <c r="L3523" s="37"/>
    </row>
    <row r="3524" spans="1:12" ht="12">
      <c r="A3524" s="34">
        <v>4932363712</v>
      </c>
      <c r="B3524" s="62">
        <v>4002395331550</v>
      </c>
      <c r="C3524" s="62" t="s">
        <v>4477</v>
      </c>
      <c r="D3524" s="38" t="s">
        <v>4629</v>
      </c>
      <c r="E3524" s="38" t="s">
        <v>4630</v>
      </c>
      <c r="F3524" s="39" t="s">
        <v>7278</v>
      </c>
      <c r="G3524" s="38" t="s">
        <v>8150</v>
      </c>
      <c r="H3524" s="69">
        <v>27.2</v>
      </c>
      <c r="I3524" s="69">
        <v>33.46</v>
      </c>
      <c r="J3524" s="41" t="s">
        <v>4960</v>
      </c>
      <c r="K3524" s="40"/>
      <c r="L3524" s="37"/>
    </row>
    <row r="3525" spans="1:12" ht="12">
      <c r="A3525" s="34">
        <v>4932399820</v>
      </c>
      <c r="B3525" s="62">
        <v>4002395364756</v>
      </c>
      <c r="C3525" s="62" t="s">
        <v>4477</v>
      </c>
      <c r="D3525" s="38" t="s">
        <v>4633</v>
      </c>
      <c r="E3525" s="38" t="s">
        <v>4643</v>
      </c>
      <c r="F3525" s="39" t="s">
        <v>4647</v>
      </c>
      <c r="G3525" s="38" t="s">
        <v>8151</v>
      </c>
      <c r="H3525" s="69">
        <v>399.8</v>
      </c>
      <c r="I3525" s="69">
        <v>491.75</v>
      </c>
      <c r="J3525" s="41" t="s">
        <v>4960</v>
      </c>
      <c r="K3525" s="40"/>
      <c r="L3525" s="37"/>
    </row>
    <row r="3526" spans="1:12" ht="12">
      <c r="A3526" s="34">
        <v>4932459133</v>
      </c>
      <c r="B3526" s="62">
        <v>4002395288489</v>
      </c>
      <c r="C3526" s="62" t="s">
        <v>4477</v>
      </c>
      <c r="D3526" s="38" t="s">
        <v>4633</v>
      </c>
      <c r="E3526" s="38" t="s">
        <v>5249</v>
      </c>
      <c r="F3526" s="39" t="s">
        <v>4879</v>
      </c>
      <c r="G3526" s="38" t="s">
        <v>8152</v>
      </c>
      <c r="H3526" s="69">
        <v>310.5</v>
      </c>
      <c r="I3526" s="69">
        <v>381.92</v>
      </c>
      <c r="J3526" s="41" t="s">
        <v>5274</v>
      </c>
      <c r="K3526" s="40"/>
      <c r="L3526" s="37"/>
    </row>
    <row r="3527" spans="1:12" ht="12">
      <c r="A3527" s="34">
        <v>4932310612</v>
      </c>
      <c r="B3527" s="62">
        <v>4002395309177</v>
      </c>
      <c r="C3527" s="62" t="s">
        <v>4477</v>
      </c>
      <c r="D3527" s="38" t="s">
        <v>4633</v>
      </c>
      <c r="E3527" s="38" t="s">
        <v>5249</v>
      </c>
      <c r="F3527" s="39" t="s">
        <v>4515</v>
      </c>
      <c r="G3527" s="38" t="s">
        <v>8153</v>
      </c>
      <c r="H3527" s="69">
        <v>16.899999999999999</v>
      </c>
      <c r="I3527" s="69">
        <v>20.79</v>
      </c>
      <c r="J3527" s="41" t="s">
        <v>4960</v>
      </c>
      <c r="K3527" s="40"/>
      <c r="L3527" s="37"/>
    </row>
    <row r="3528" spans="1:12" ht="12">
      <c r="A3528" s="34">
        <v>4932352515</v>
      </c>
      <c r="B3528" s="62">
        <v>4002395371730</v>
      </c>
      <c r="C3528" s="62" t="s">
        <v>4477</v>
      </c>
      <c r="D3528" s="38" t="s">
        <v>4633</v>
      </c>
      <c r="E3528" s="38" t="s">
        <v>4874</v>
      </c>
      <c r="F3528" s="39" t="s">
        <v>5929</v>
      </c>
      <c r="G3528" s="38" t="s">
        <v>8154</v>
      </c>
      <c r="H3528" s="69">
        <v>84.7</v>
      </c>
      <c r="I3528" s="69">
        <v>104.18</v>
      </c>
      <c r="J3528" s="41" t="s">
        <v>4960</v>
      </c>
      <c r="K3528" s="40"/>
      <c r="L3528" s="37"/>
    </row>
    <row r="3529" spans="1:12" ht="12">
      <c r="A3529" s="34">
        <v>4932352797</v>
      </c>
      <c r="B3529" s="62">
        <v>4002395374557</v>
      </c>
      <c r="C3529" s="62" t="s">
        <v>4477</v>
      </c>
      <c r="D3529" s="38" t="s">
        <v>4961</v>
      </c>
      <c r="E3529" s="38" t="s">
        <v>4962</v>
      </c>
      <c r="F3529" s="39" t="s">
        <v>7190</v>
      </c>
      <c r="G3529" s="38" t="s">
        <v>8155</v>
      </c>
      <c r="H3529" s="69">
        <v>1301.5</v>
      </c>
      <c r="I3529" s="69">
        <v>1600.85</v>
      </c>
      <c r="J3529" s="41" t="s">
        <v>4960</v>
      </c>
      <c r="K3529" s="40"/>
      <c r="L3529" s="37"/>
    </row>
    <row r="3530" spans="1:12" ht="12">
      <c r="A3530" s="34">
        <v>4932367304</v>
      </c>
      <c r="B3530" s="62">
        <v>4002395336432</v>
      </c>
      <c r="C3530" s="62" t="s">
        <v>4477</v>
      </c>
      <c r="D3530" s="38" t="s">
        <v>4633</v>
      </c>
      <c r="E3530" s="38" t="s">
        <v>4962</v>
      </c>
      <c r="F3530" s="39" t="s">
        <v>5450</v>
      </c>
      <c r="G3530" s="38" t="s">
        <v>8156</v>
      </c>
      <c r="H3530" s="69">
        <v>751.5</v>
      </c>
      <c r="I3530" s="69">
        <v>924.35</v>
      </c>
      <c r="J3530" s="41" t="s">
        <v>4960</v>
      </c>
      <c r="K3530" s="40"/>
      <c r="L3530" s="37"/>
    </row>
    <row r="3531" spans="1:12" ht="12">
      <c r="A3531" s="34">
        <v>4932430329</v>
      </c>
      <c r="B3531" s="62">
        <v>4002395379903</v>
      </c>
      <c r="C3531" s="62" t="s">
        <v>4477</v>
      </c>
      <c r="D3531" s="38" t="s">
        <v>4622</v>
      </c>
      <c r="E3531" s="38" t="s">
        <v>4623</v>
      </c>
      <c r="F3531" s="39" t="s">
        <v>7441</v>
      </c>
      <c r="G3531" s="38" t="s">
        <v>8157</v>
      </c>
      <c r="H3531" s="69">
        <v>35</v>
      </c>
      <c r="I3531" s="69">
        <v>43.05</v>
      </c>
      <c r="J3531" s="41" t="s">
        <v>4960</v>
      </c>
      <c r="K3531" s="40"/>
      <c r="L3531" s="37"/>
    </row>
    <row r="3532" spans="1:12" ht="12">
      <c r="A3532" s="34">
        <v>4932245967</v>
      </c>
      <c r="B3532" s="62">
        <v>4002395307111</v>
      </c>
      <c r="C3532" s="62" t="s">
        <v>4477</v>
      </c>
      <c r="D3532" s="38" t="s">
        <v>4633</v>
      </c>
      <c r="E3532" s="38" t="s">
        <v>4962</v>
      </c>
      <c r="F3532" s="39" t="s">
        <v>5450</v>
      </c>
      <c r="G3532" s="38" t="s">
        <v>8158</v>
      </c>
      <c r="H3532" s="69">
        <v>31</v>
      </c>
      <c r="I3532" s="69">
        <v>38.130000000000003</v>
      </c>
      <c r="J3532" s="41" t="s">
        <v>4960</v>
      </c>
      <c r="K3532" s="40"/>
      <c r="L3532" s="37"/>
    </row>
    <row r="3533" spans="1:12" ht="12">
      <c r="A3533" s="34">
        <v>4932320014</v>
      </c>
      <c r="B3533" s="62">
        <v>4002395310784</v>
      </c>
      <c r="C3533" s="62" t="s">
        <v>4477</v>
      </c>
      <c r="D3533" s="38" t="s">
        <v>4633</v>
      </c>
      <c r="E3533" s="38" t="s">
        <v>5249</v>
      </c>
      <c r="F3533" s="39" t="s">
        <v>4515</v>
      </c>
      <c r="G3533" s="38" t="s">
        <v>8159</v>
      </c>
      <c r="H3533" s="69">
        <v>208.6</v>
      </c>
      <c r="I3533" s="69">
        <v>256.58</v>
      </c>
      <c r="J3533" s="41" t="s">
        <v>4960</v>
      </c>
      <c r="K3533" s="40"/>
      <c r="L3533" s="37"/>
    </row>
    <row r="3534" spans="1:12" ht="12">
      <c r="A3534" s="34">
        <v>4932352755</v>
      </c>
      <c r="B3534" s="62">
        <v>4002395374137</v>
      </c>
      <c r="C3534" s="62" t="s">
        <v>4477</v>
      </c>
      <c r="D3534" s="38" t="s">
        <v>4961</v>
      </c>
      <c r="E3534" s="38" t="s">
        <v>4962</v>
      </c>
      <c r="F3534" s="39" t="s">
        <v>7190</v>
      </c>
      <c r="G3534" s="38" t="s">
        <v>8160</v>
      </c>
      <c r="H3534" s="69">
        <v>220.7</v>
      </c>
      <c r="I3534" s="69">
        <v>271.45999999999998</v>
      </c>
      <c r="J3534" s="41" t="s">
        <v>4960</v>
      </c>
      <c r="K3534" s="40"/>
      <c r="L3534" s="37"/>
    </row>
    <row r="3535" spans="1:12" ht="12">
      <c r="A3535" s="34">
        <v>4932373387</v>
      </c>
      <c r="B3535" s="62">
        <v>4002395348824</v>
      </c>
      <c r="C3535" s="62" t="s">
        <v>4477</v>
      </c>
      <c r="D3535" s="38" t="s">
        <v>4633</v>
      </c>
      <c r="E3535" s="38" t="s">
        <v>5699</v>
      </c>
      <c r="F3535" s="39" t="s">
        <v>7763</v>
      </c>
      <c r="G3535" s="38" t="s">
        <v>8161</v>
      </c>
      <c r="H3535" s="69">
        <v>56</v>
      </c>
      <c r="I3535" s="69">
        <v>68.88</v>
      </c>
      <c r="J3535" s="41" t="s">
        <v>4960</v>
      </c>
      <c r="K3535" s="40"/>
      <c r="L3535" s="37"/>
    </row>
    <row r="3536" spans="1:12" ht="12">
      <c r="A3536" s="34">
        <v>48008027</v>
      </c>
      <c r="B3536" s="62">
        <v>45242082308</v>
      </c>
      <c r="C3536" s="62" t="s">
        <v>4477</v>
      </c>
      <c r="D3536" s="38" t="s">
        <v>5698</v>
      </c>
      <c r="E3536" s="38" t="s">
        <v>5699</v>
      </c>
      <c r="F3536" s="39" t="s">
        <v>6995</v>
      </c>
      <c r="G3536" s="38" t="s">
        <v>8162</v>
      </c>
      <c r="H3536" s="69">
        <v>816.5</v>
      </c>
      <c r="I3536" s="69">
        <v>1004.3</v>
      </c>
      <c r="J3536" s="41" t="s">
        <v>4960</v>
      </c>
      <c r="K3536" s="40"/>
      <c r="L3536" s="37"/>
    </row>
    <row r="3537" spans="1:12" ht="12">
      <c r="A3537" s="34">
        <v>4932245994</v>
      </c>
      <c r="B3537" s="62">
        <v>4002395307203</v>
      </c>
      <c r="C3537" s="62" t="s">
        <v>4477</v>
      </c>
      <c r="D3537" s="38" t="s">
        <v>4633</v>
      </c>
      <c r="E3537" s="38" t="s">
        <v>4962</v>
      </c>
      <c r="F3537" s="39" t="s">
        <v>5450</v>
      </c>
      <c r="G3537" s="38" t="s">
        <v>8163</v>
      </c>
      <c r="H3537" s="69">
        <v>509.7</v>
      </c>
      <c r="I3537" s="69">
        <v>626.92999999999995</v>
      </c>
      <c r="J3537" s="41" t="s">
        <v>4960</v>
      </c>
      <c r="K3537" s="40"/>
      <c r="L3537" s="37"/>
    </row>
    <row r="3538" spans="1:12" ht="12">
      <c r="A3538" s="34">
        <v>4932371759</v>
      </c>
      <c r="B3538" s="62">
        <v>4002395344352</v>
      </c>
      <c r="C3538" s="62" t="s">
        <v>4477</v>
      </c>
      <c r="D3538" s="38" t="s">
        <v>4622</v>
      </c>
      <c r="E3538" s="38" t="s">
        <v>4623</v>
      </c>
      <c r="F3538" s="39" t="s">
        <v>7705</v>
      </c>
      <c r="G3538" s="38" t="s">
        <v>8164</v>
      </c>
      <c r="H3538" s="69">
        <v>585</v>
      </c>
      <c r="I3538" s="69">
        <v>719.55</v>
      </c>
      <c r="J3538" s="41" t="s">
        <v>4960</v>
      </c>
      <c r="K3538" s="40"/>
      <c r="L3538" s="37"/>
    </row>
    <row r="3539" spans="1:12" ht="12">
      <c r="A3539" s="34">
        <v>4932373489</v>
      </c>
      <c r="B3539" s="62">
        <v>4002395349296</v>
      </c>
      <c r="C3539" s="62" t="s">
        <v>4477</v>
      </c>
      <c r="D3539" s="38" t="s">
        <v>4633</v>
      </c>
      <c r="E3539" s="38" t="s">
        <v>5699</v>
      </c>
      <c r="F3539" s="39" t="s">
        <v>7216</v>
      </c>
      <c r="G3539" s="38" t="s">
        <v>8165</v>
      </c>
      <c r="H3539" s="69">
        <v>111.8</v>
      </c>
      <c r="I3539" s="69">
        <v>137.51</v>
      </c>
      <c r="J3539" s="41" t="s">
        <v>4960</v>
      </c>
      <c r="K3539" s="40"/>
      <c r="L3539" s="37"/>
    </row>
    <row r="3540" spans="1:12" ht="12">
      <c r="A3540" s="34">
        <v>4932459853</v>
      </c>
      <c r="B3540" s="62">
        <v>4058546030254</v>
      </c>
      <c r="C3540" s="62" t="s">
        <v>4477</v>
      </c>
      <c r="D3540" s="38" t="s">
        <v>4622</v>
      </c>
      <c r="E3540" s="38" t="s">
        <v>4623</v>
      </c>
      <c r="F3540" s="39" t="s">
        <v>6975</v>
      </c>
      <c r="G3540" s="38" t="s">
        <v>8166</v>
      </c>
      <c r="H3540" s="69">
        <v>71.7</v>
      </c>
      <c r="I3540" s="69">
        <v>88.19</v>
      </c>
      <c r="J3540" s="41" t="s">
        <v>4960</v>
      </c>
      <c r="K3540" s="40"/>
      <c r="L3540" s="37"/>
    </row>
    <row r="3541" spans="1:12" ht="12">
      <c r="A3541" s="34">
        <v>49565110</v>
      </c>
      <c r="B3541" s="62">
        <v>45242156382</v>
      </c>
      <c r="C3541" s="62" t="s">
        <v>4477</v>
      </c>
      <c r="D3541" s="38" t="s">
        <v>5358</v>
      </c>
      <c r="E3541" s="38" t="s">
        <v>4623</v>
      </c>
      <c r="F3541" s="39" t="s">
        <v>5703</v>
      </c>
      <c r="G3541" s="38" t="s">
        <v>7086</v>
      </c>
      <c r="H3541" s="69">
        <v>47.6</v>
      </c>
      <c r="I3541" s="69">
        <v>58.55</v>
      </c>
      <c r="J3541" s="41" t="s">
        <v>4960</v>
      </c>
      <c r="K3541" s="40">
        <v>25</v>
      </c>
      <c r="L3541" s="37"/>
    </row>
    <row r="3542" spans="1:12" ht="12">
      <c r="A3542" s="34">
        <v>4932343300</v>
      </c>
      <c r="B3542" s="62">
        <v>4002395315468</v>
      </c>
      <c r="C3542" s="62" t="s">
        <v>4477</v>
      </c>
      <c r="D3542" s="38" t="s">
        <v>4622</v>
      </c>
      <c r="E3542" s="38" t="s">
        <v>4623</v>
      </c>
      <c r="F3542" s="39" t="s">
        <v>8115</v>
      </c>
      <c r="G3542" s="38" t="s">
        <v>8034</v>
      </c>
      <c r="H3542" s="69">
        <v>315.3</v>
      </c>
      <c r="I3542" s="69">
        <v>387.82</v>
      </c>
      <c r="J3542" s="41" t="s">
        <v>4960</v>
      </c>
      <c r="K3542" s="40"/>
      <c r="L3542" s="37"/>
    </row>
    <row r="3543" spans="1:12" ht="12">
      <c r="A3543" s="34">
        <v>4932399374</v>
      </c>
      <c r="B3543" s="62">
        <v>4002395359912</v>
      </c>
      <c r="C3543" s="62" t="s">
        <v>4477</v>
      </c>
      <c r="D3543" s="38" t="s">
        <v>4633</v>
      </c>
      <c r="E3543" s="38" t="s">
        <v>4962</v>
      </c>
      <c r="F3543" s="39" t="s">
        <v>5450</v>
      </c>
      <c r="G3543" s="38" t="s">
        <v>8167</v>
      </c>
      <c r="H3543" s="69">
        <v>834.6</v>
      </c>
      <c r="I3543" s="69">
        <v>1026.56</v>
      </c>
      <c r="J3543" s="41" t="s">
        <v>4960</v>
      </c>
      <c r="K3543" s="40"/>
      <c r="L3543" s="37"/>
    </row>
    <row r="3544" spans="1:12" ht="12">
      <c r="A3544" s="34">
        <v>4932459142</v>
      </c>
      <c r="B3544" s="62">
        <v>4002395289172</v>
      </c>
      <c r="C3544" s="62" t="s">
        <v>4477</v>
      </c>
      <c r="D3544" s="38" t="s">
        <v>4633</v>
      </c>
      <c r="E3544" s="38" t="s">
        <v>5249</v>
      </c>
      <c r="F3544" s="39" t="s">
        <v>4879</v>
      </c>
      <c r="G3544" s="38" t="s">
        <v>8168</v>
      </c>
      <c r="H3544" s="69">
        <v>89.3</v>
      </c>
      <c r="I3544" s="69">
        <v>109.84</v>
      </c>
      <c r="J3544" s="41" t="s">
        <v>5274</v>
      </c>
      <c r="K3544" s="40"/>
      <c r="L3544" s="37"/>
    </row>
    <row r="3545" spans="1:12" ht="12">
      <c r="A3545" s="34">
        <v>49565091</v>
      </c>
      <c r="B3545" s="62">
        <v>45242528943</v>
      </c>
      <c r="C3545" s="62" t="s">
        <v>4477</v>
      </c>
      <c r="D3545" s="38" t="s">
        <v>5358</v>
      </c>
      <c r="E3545" s="38" t="s">
        <v>4623</v>
      </c>
      <c r="F3545" s="39" t="s">
        <v>5703</v>
      </c>
      <c r="G3545" s="38" t="s">
        <v>7094</v>
      </c>
      <c r="H3545" s="69">
        <v>74.2</v>
      </c>
      <c r="I3545" s="69">
        <v>91.27</v>
      </c>
      <c r="J3545" s="41" t="s">
        <v>4960</v>
      </c>
      <c r="K3545" s="40">
        <v>25</v>
      </c>
      <c r="L3545" s="37"/>
    </row>
    <row r="3546" spans="1:12" ht="12">
      <c r="A3546" s="34">
        <v>49565125</v>
      </c>
      <c r="B3546" s="62">
        <v>45242243976</v>
      </c>
      <c r="C3546" s="62" t="s">
        <v>4477</v>
      </c>
      <c r="D3546" s="38" t="s">
        <v>5358</v>
      </c>
      <c r="E3546" s="38" t="s">
        <v>4623</v>
      </c>
      <c r="F3546" s="39" t="s">
        <v>5703</v>
      </c>
      <c r="G3546" s="38" t="s">
        <v>8169</v>
      </c>
      <c r="H3546" s="69">
        <v>58.2</v>
      </c>
      <c r="I3546" s="69">
        <v>71.59</v>
      </c>
      <c r="J3546" s="41" t="s">
        <v>4960</v>
      </c>
      <c r="K3546" s="40">
        <v>25</v>
      </c>
      <c r="L3546" s="37"/>
    </row>
    <row r="3547" spans="1:12" ht="12">
      <c r="A3547" s="34">
        <v>4932371703</v>
      </c>
      <c r="B3547" s="62">
        <v>4002395344024</v>
      </c>
      <c r="C3547" s="62" t="s">
        <v>4477</v>
      </c>
      <c r="D3547" s="38" t="s">
        <v>4844</v>
      </c>
      <c r="E3547" s="38" t="s">
        <v>4845</v>
      </c>
      <c r="F3547" s="39" t="s">
        <v>6964</v>
      </c>
      <c r="G3547" s="38" t="s">
        <v>8170</v>
      </c>
      <c r="H3547" s="69">
        <v>153.80000000000001</v>
      </c>
      <c r="I3547" s="69">
        <v>189.17</v>
      </c>
      <c r="J3547" s="41" t="s">
        <v>4960</v>
      </c>
      <c r="K3547" s="40"/>
      <c r="L3547" s="37"/>
    </row>
    <row r="3548" spans="1:12" ht="12">
      <c r="A3548" s="34">
        <v>4932399337</v>
      </c>
      <c r="B3548" s="62">
        <v>4002395359653</v>
      </c>
      <c r="C3548" s="62" t="s">
        <v>4477</v>
      </c>
      <c r="D3548" s="38" t="s">
        <v>4844</v>
      </c>
      <c r="E3548" s="38" t="s">
        <v>4845</v>
      </c>
      <c r="F3548" s="39" t="s">
        <v>6964</v>
      </c>
      <c r="G3548" s="38" t="s">
        <v>8171</v>
      </c>
      <c r="H3548" s="69">
        <v>185.2</v>
      </c>
      <c r="I3548" s="69">
        <v>227.8</v>
      </c>
      <c r="J3548" s="41" t="s">
        <v>4960</v>
      </c>
      <c r="K3548" s="40"/>
      <c r="L3548" s="37"/>
    </row>
    <row r="3549" spans="1:12" ht="12">
      <c r="A3549" s="34">
        <v>4932399725</v>
      </c>
      <c r="B3549" s="62">
        <v>4002395363766</v>
      </c>
      <c r="C3549" s="62" t="s">
        <v>4477</v>
      </c>
      <c r="D3549" s="38" t="s">
        <v>4633</v>
      </c>
      <c r="E3549" s="38" t="s">
        <v>4643</v>
      </c>
      <c r="F3549" s="39" t="s">
        <v>4515</v>
      </c>
      <c r="G3549" s="38" t="s">
        <v>8172</v>
      </c>
      <c r="H3549" s="69">
        <v>410</v>
      </c>
      <c r="I3549" s="69">
        <v>504.3</v>
      </c>
      <c r="J3549" s="41" t="s">
        <v>4960</v>
      </c>
      <c r="K3549" s="40"/>
      <c r="L3549" s="37"/>
    </row>
    <row r="3550" spans="1:12" ht="12">
      <c r="A3550" s="34">
        <v>4932451188</v>
      </c>
      <c r="B3550" s="62">
        <v>4002395138760</v>
      </c>
      <c r="C3550" s="62" t="s">
        <v>4477</v>
      </c>
      <c r="D3550" s="38" t="s">
        <v>4633</v>
      </c>
      <c r="E3550" s="38" t="s">
        <v>4643</v>
      </c>
      <c r="F3550" s="39" t="s">
        <v>4647</v>
      </c>
      <c r="G3550" s="38" t="s">
        <v>8173</v>
      </c>
      <c r="H3550" s="69">
        <v>743.9</v>
      </c>
      <c r="I3550" s="69">
        <v>915</v>
      </c>
      <c r="J3550" s="41" t="s">
        <v>4960</v>
      </c>
      <c r="K3550" s="40"/>
      <c r="L3550" s="37"/>
    </row>
    <row r="3551" spans="1:12" ht="12">
      <c r="A3551" s="34">
        <v>48016293</v>
      </c>
      <c r="B3551" s="62">
        <v>45242084098</v>
      </c>
      <c r="C3551" s="62" t="s">
        <v>4477</v>
      </c>
      <c r="D3551" s="38" t="s">
        <v>5698</v>
      </c>
      <c r="E3551" s="38" t="s">
        <v>5699</v>
      </c>
      <c r="F3551" s="39" t="s">
        <v>7582</v>
      </c>
      <c r="G3551" s="38" t="s">
        <v>8174</v>
      </c>
      <c r="H3551" s="69">
        <v>1130.3</v>
      </c>
      <c r="I3551" s="69">
        <v>1390.27</v>
      </c>
      <c r="J3551" s="41" t="s">
        <v>4960</v>
      </c>
      <c r="K3551" s="40"/>
      <c r="L3551" s="37"/>
    </row>
    <row r="3552" spans="1:12" ht="12">
      <c r="A3552" s="34">
        <v>4932352798</v>
      </c>
      <c r="B3552" s="62">
        <v>4002395374564</v>
      </c>
      <c r="C3552" s="62" t="s">
        <v>4477</v>
      </c>
      <c r="D3552" s="38" t="s">
        <v>4961</v>
      </c>
      <c r="E3552" s="38" t="s">
        <v>4962</v>
      </c>
      <c r="F3552" s="39" t="s">
        <v>7190</v>
      </c>
      <c r="G3552" s="38" t="s">
        <v>8175</v>
      </c>
      <c r="H3552" s="69">
        <v>867.6</v>
      </c>
      <c r="I3552" s="69">
        <v>1067.1500000000001</v>
      </c>
      <c r="J3552" s="41" t="s">
        <v>4960</v>
      </c>
      <c r="K3552" s="40"/>
      <c r="L3552" s="37"/>
    </row>
    <row r="3553" spans="1:12" ht="12">
      <c r="A3553" s="34">
        <v>4932399176</v>
      </c>
      <c r="B3553" s="62">
        <v>4002395357833</v>
      </c>
      <c r="C3553" s="62" t="s">
        <v>4477</v>
      </c>
      <c r="D3553" s="38" t="s">
        <v>4844</v>
      </c>
      <c r="E3553" s="38" t="s">
        <v>4845</v>
      </c>
      <c r="F3553" s="39" t="s">
        <v>6964</v>
      </c>
      <c r="G3553" s="38" t="s">
        <v>8176</v>
      </c>
      <c r="H3553" s="69">
        <v>530.70000000000005</v>
      </c>
      <c r="I3553" s="69">
        <v>652.76</v>
      </c>
      <c r="J3553" s="41" t="s">
        <v>4960</v>
      </c>
      <c r="K3553" s="40"/>
      <c r="L3553" s="37"/>
    </row>
    <row r="3554" spans="1:12" ht="12">
      <c r="A3554" s="34">
        <v>4932399714</v>
      </c>
      <c r="B3554" s="62">
        <v>4002395363650</v>
      </c>
      <c r="C3554" s="62" t="s">
        <v>4477</v>
      </c>
      <c r="D3554" s="38" t="s">
        <v>4633</v>
      </c>
      <c r="E3554" s="38" t="s">
        <v>4643</v>
      </c>
      <c r="F3554" s="39" t="s">
        <v>5989</v>
      </c>
      <c r="G3554" s="38" t="s">
        <v>8177</v>
      </c>
      <c r="H3554" s="69">
        <v>1224.0999999999999</v>
      </c>
      <c r="I3554" s="69">
        <v>1505.64</v>
      </c>
      <c r="J3554" s="41" t="s">
        <v>4960</v>
      </c>
      <c r="K3554" s="40"/>
      <c r="L3554" s="37"/>
    </row>
    <row r="3555" spans="1:12" ht="12">
      <c r="A3555" s="34">
        <v>4932430728</v>
      </c>
      <c r="B3555" s="62">
        <v>4002395383894</v>
      </c>
      <c r="C3555" s="62" t="s">
        <v>4477</v>
      </c>
      <c r="D3555" s="38" t="s">
        <v>4961</v>
      </c>
      <c r="E3555" s="38" t="s">
        <v>4962</v>
      </c>
      <c r="F3555" s="39" t="s">
        <v>7190</v>
      </c>
      <c r="G3555" s="38" t="s">
        <v>8178</v>
      </c>
      <c r="H3555" s="69">
        <v>297.5</v>
      </c>
      <c r="I3555" s="69">
        <v>365.93</v>
      </c>
      <c r="J3555" s="41" t="s">
        <v>4960</v>
      </c>
      <c r="K3555" s="40"/>
      <c r="L3555" s="37"/>
    </row>
    <row r="3556" spans="1:12" ht="12">
      <c r="A3556" s="34">
        <v>4932352759</v>
      </c>
      <c r="B3556" s="62">
        <v>4002395374175</v>
      </c>
      <c r="C3556" s="62" t="s">
        <v>4477</v>
      </c>
      <c r="D3556" s="38" t="s">
        <v>4961</v>
      </c>
      <c r="E3556" s="38" t="s">
        <v>4962</v>
      </c>
      <c r="F3556" s="39" t="s">
        <v>7190</v>
      </c>
      <c r="G3556" s="38" t="s">
        <v>8179</v>
      </c>
      <c r="H3556" s="69">
        <v>657.3</v>
      </c>
      <c r="I3556" s="69">
        <v>808.48</v>
      </c>
      <c r="J3556" s="41" t="s">
        <v>4960</v>
      </c>
      <c r="K3556" s="40"/>
      <c r="L3556" s="37"/>
    </row>
    <row r="3557" spans="1:12" ht="12">
      <c r="A3557" s="34">
        <v>4932355069</v>
      </c>
      <c r="B3557" s="62">
        <v>4002395319855</v>
      </c>
      <c r="C3557" s="62" t="s">
        <v>4477</v>
      </c>
      <c r="D3557" s="38" t="s">
        <v>4633</v>
      </c>
      <c r="E3557" s="38" t="s">
        <v>4776</v>
      </c>
      <c r="F3557" s="39" t="s">
        <v>7997</v>
      </c>
      <c r="G3557" s="38" t="s">
        <v>8180</v>
      </c>
      <c r="H3557" s="69">
        <v>65.400000000000006</v>
      </c>
      <c r="I3557" s="69">
        <v>80.44</v>
      </c>
      <c r="J3557" s="41" t="s">
        <v>4960</v>
      </c>
      <c r="K3557" s="40"/>
      <c r="L3557" s="37"/>
    </row>
    <row r="3558" spans="1:12" ht="12">
      <c r="A3558" s="34">
        <v>4932373893</v>
      </c>
      <c r="B3558" s="62">
        <v>4002395353224</v>
      </c>
      <c r="C3558" s="62" t="s">
        <v>4477</v>
      </c>
      <c r="D3558" s="38" t="s">
        <v>4961</v>
      </c>
      <c r="E3558" s="38" t="s">
        <v>4962</v>
      </c>
      <c r="F3558" s="39" t="s">
        <v>4963</v>
      </c>
      <c r="G3558" s="38" t="s">
        <v>8181</v>
      </c>
      <c r="H3558" s="69">
        <v>993.1</v>
      </c>
      <c r="I3558" s="69">
        <v>1221.51</v>
      </c>
      <c r="J3558" s="41" t="s">
        <v>5274</v>
      </c>
      <c r="K3558" s="40"/>
      <c r="L3558" s="37"/>
    </row>
    <row r="3559" spans="1:12" ht="12">
      <c r="A3559" s="34">
        <v>4932399344</v>
      </c>
      <c r="B3559" s="62">
        <v>4002395359721</v>
      </c>
      <c r="C3559" s="62" t="s">
        <v>4477</v>
      </c>
      <c r="D3559" s="38" t="s">
        <v>4844</v>
      </c>
      <c r="E3559" s="38" t="s">
        <v>4845</v>
      </c>
      <c r="F3559" s="39" t="s">
        <v>6964</v>
      </c>
      <c r="G3559" s="38" t="s">
        <v>8182</v>
      </c>
      <c r="H3559" s="69">
        <v>301.7</v>
      </c>
      <c r="I3559" s="69">
        <v>371.09</v>
      </c>
      <c r="J3559" s="41" t="s">
        <v>4960</v>
      </c>
      <c r="K3559" s="40"/>
      <c r="L3559" s="37"/>
    </row>
    <row r="3560" spans="1:12" ht="12">
      <c r="A3560" s="34">
        <v>4932399824</v>
      </c>
      <c r="B3560" s="62">
        <v>4002395364794</v>
      </c>
      <c r="C3560" s="62" t="s">
        <v>4477</v>
      </c>
      <c r="D3560" s="38" t="s">
        <v>4633</v>
      </c>
      <c r="E3560" s="38" t="s">
        <v>4643</v>
      </c>
      <c r="F3560" s="39" t="s">
        <v>4647</v>
      </c>
      <c r="G3560" s="38" t="s">
        <v>8183</v>
      </c>
      <c r="H3560" s="69">
        <v>422.2</v>
      </c>
      <c r="I3560" s="69">
        <v>519.30999999999995</v>
      </c>
      <c r="J3560" s="41" t="s">
        <v>4960</v>
      </c>
      <c r="K3560" s="40"/>
      <c r="L3560" s="37"/>
    </row>
    <row r="3561" spans="1:12" ht="12">
      <c r="A3561" s="34">
        <v>4932459132</v>
      </c>
      <c r="B3561" s="62">
        <v>4002395288472</v>
      </c>
      <c r="C3561" s="62" t="s">
        <v>4477</v>
      </c>
      <c r="D3561" s="38" t="s">
        <v>4633</v>
      </c>
      <c r="E3561" s="38" t="s">
        <v>5249</v>
      </c>
      <c r="F3561" s="39" t="s">
        <v>4879</v>
      </c>
      <c r="G3561" s="38" t="s">
        <v>8184</v>
      </c>
      <c r="H3561" s="69">
        <v>286.3</v>
      </c>
      <c r="I3561" s="69">
        <v>352.15</v>
      </c>
      <c r="J3561" s="41" t="s">
        <v>5274</v>
      </c>
      <c r="K3561" s="40"/>
      <c r="L3561" s="37"/>
    </row>
    <row r="3562" spans="1:12" ht="12">
      <c r="A3562" s="34">
        <v>4932459287</v>
      </c>
      <c r="B3562" s="62">
        <v>4058546002534</v>
      </c>
      <c r="C3562" s="62" t="s">
        <v>4477</v>
      </c>
      <c r="D3562" s="38" t="s">
        <v>4961</v>
      </c>
      <c r="E3562" s="38" t="s">
        <v>4962</v>
      </c>
      <c r="F3562" s="39" t="s">
        <v>8007</v>
      </c>
      <c r="G3562" s="38" t="s">
        <v>8185</v>
      </c>
      <c r="H3562" s="69">
        <v>784.5</v>
      </c>
      <c r="I3562" s="69">
        <v>964.94</v>
      </c>
      <c r="J3562" s="41" t="s">
        <v>4960</v>
      </c>
      <c r="K3562" s="40"/>
      <c r="L3562" s="37"/>
    </row>
    <row r="3563" spans="1:12" ht="12">
      <c r="A3563" s="34">
        <v>49224152</v>
      </c>
      <c r="B3563" s="62">
        <v>45242271047</v>
      </c>
      <c r="C3563" s="62" t="s">
        <v>4477</v>
      </c>
      <c r="D3563" s="38" t="s">
        <v>5358</v>
      </c>
      <c r="E3563" s="38" t="s">
        <v>4623</v>
      </c>
      <c r="F3563" s="39" t="s">
        <v>5703</v>
      </c>
      <c r="G3563" s="38" t="s">
        <v>8186</v>
      </c>
      <c r="H3563" s="69">
        <v>771.7</v>
      </c>
      <c r="I3563" s="69">
        <v>949.19</v>
      </c>
      <c r="J3563" s="41" t="s">
        <v>4960</v>
      </c>
      <c r="K3563" s="40"/>
      <c r="L3563" s="37"/>
    </row>
    <row r="3564" spans="1:12" ht="12">
      <c r="A3564" s="34">
        <v>4932343307</v>
      </c>
      <c r="B3564" s="62">
        <v>4002395315536</v>
      </c>
      <c r="C3564" s="62" t="s">
        <v>4477</v>
      </c>
      <c r="D3564" s="38" t="s">
        <v>4622</v>
      </c>
      <c r="E3564" s="38" t="s">
        <v>4623</v>
      </c>
      <c r="F3564" s="39" t="s">
        <v>8115</v>
      </c>
      <c r="G3564" s="38" t="s">
        <v>8187</v>
      </c>
      <c r="H3564" s="69">
        <v>411.8</v>
      </c>
      <c r="I3564" s="69">
        <v>506.51</v>
      </c>
      <c r="J3564" s="41" t="s">
        <v>4960</v>
      </c>
      <c r="K3564" s="40"/>
      <c r="L3564" s="37"/>
    </row>
    <row r="3565" spans="1:12" ht="12">
      <c r="A3565" s="34">
        <v>4932351670</v>
      </c>
      <c r="B3565" s="62">
        <v>4002395319343</v>
      </c>
      <c r="C3565" s="62" t="s">
        <v>4477</v>
      </c>
      <c r="D3565" s="38" t="s">
        <v>4633</v>
      </c>
      <c r="E3565" s="38" t="s">
        <v>6048</v>
      </c>
      <c r="F3565" s="39" t="s">
        <v>7626</v>
      </c>
      <c r="G3565" s="38" t="s">
        <v>8188</v>
      </c>
      <c r="H3565" s="69">
        <v>14.9</v>
      </c>
      <c r="I3565" s="69">
        <v>18.329999999999998</v>
      </c>
      <c r="J3565" s="41" t="s">
        <v>5274</v>
      </c>
      <c r="K3565" s="40"/>
      <c r="L3565" s="37"/>
    </row>
    <row r="3566" spans="1:12" ht="12">
      <c r="A3566" s="34">
        <v>4932363248</v>
      </c>
      <c r="B3566" s="62">
        <v>4002395333080</v>
      </c>
      <c r="C3566" s="62" t="s">
        <v>4477</v>
      </c>
      <c r="D3566" s="38" t="s">
        <v>4622</v>
      </c>
      <c r="E3566" s="38" t="s">
        <v>4623</v>
      </c>
      <c r="F3566" s="39" t="s">
        <v>5932</v>
      </c>
      <c r="G3566" s="38" t="s">
        <v>8189</v>
      </c>
      <c r="H3566" s="69">
        <v>13.6</v>
      </c>
      <c r="I3566" s="69">
        <v>16.73</v>
      </c>
      <c r="J3566" s="41" t="s">
        <v>4960</v>
      </c>
      <c r="K3566" s="40"/>
      <c r="L3566" s="37"/>
    </row>
    <row r="3567" spans="1:12" ht="12">
      <c r="A3567" s="34">
        <v>4932371470</v>
      </c>
      <c r="B3567" s="62">
        <v>4002395341870</v>
      </c>
      <c r="C3567" s="62" t="s">
        <v>4477</v>
      </c>
      <c r="D3567" s="38" t="s">
        <v>4633</v>
      </c>
      <c r="E3567" s="38" t="s">
        <v>6048</v>
      </c>
      <c r="F3567" s="39" t="s">
        <v>7024</v>
      </c>
      <c r="G3567" s="38" t="s">
        <v>8190</v>
      </c>
      <c r="H3567" s="69">
        <v>56</v>
      </c>
      <c r="I3567" s="69">
        <v>68.88</v>
      </c>
      <c r="J3567" s="41" t="s">
        <v>5274</v>
      </c>
      <c r="K3567" s="40"/>
      <c r="L3567" s="37"/>
    </row>
    <row r="3568" spans="1:12" ht="12">
      <c r="A3568" s="34">
        <v>4932399243</v>
      </c>
      <c r="B3568" s="62">
        <v>4002395358540</v>
      </c>
      <c r="C3568" s="62" t="s">
        <v>4477</v>
      </c>
      <c r="D3568" s="38" t="s">
        <v>4633</v>
      </c>
      <c r="E3568" s="38" t="s">
        <v>4962</v>
      </c>
      <c r="F3568" s="39" t="s">
        <v>4515</v>
      </c>
      <c r="G3568" s="38" t="s">
        <v>8191</v>
      </c>
      <c r="H3568" s="69">
        <v>229</v>
      </c>
      <c r="I3568" s="69">
        <v>281.67</v>
      </c>
      <c r="J3568" s="41" t="s">
        <v>4960</v>
      </c>
      <c r="K3568" s="40"/>
      <c r="L3568" s="37"/>
    </row>
    <row r="3569" spans="1:12" ht="12">
      <c r="A3569" s="34">
        <v>4932399523</v>
      </c>
      <c r="B3569" s="62">
        <v>4002395361700</v>
      </c>
      <c r="C3569" s="62" t="s">
        <v>4477</v>
      </c>
      <c r="D3569" s="38" t="s">
        <v>4633</v>
      </c>
      <c r="E3569" s="38" t="s">
        <v>4643</v>
      </c>
      <c r="F3569" s="39" t="s">
        <v>4647</v>
      </c>
      <c r="G3569" s="38" t="s">
        <v>8192</v>
      </c>
      <c r="H3569" s="69">
        <v>123.9</v>
      </c>
      <c r="I3569" s="69">
        <v>152.4</v>
      </c>
      <c r="J3569" s="41" t="s">
        <v>4960</v>
      </c>
      <c r="K3569" s="40"/>
      <c r="L3569" s="37"/>
    </row>
    <row r="3570" spans="1:12" ht="12">
      <c r="A3570" s="34">
        <v>49005456</v>
      </c>
      <c r="B3570" s="62">
        <v>45242219476</v>
      </c>
      <c r="C3570" s="62" t="s">
        <v>4477</v>
      </c>
      <c r="D3570" s="38" t="s">
        <v>5698</v>
      </c>
      <c r="E3570" s="38" t="s">
        <v>5699</v>
      </c>
      <c r="F3570" s="39" t="s">
        <v>8060</v>
      </c>
      <c r="G3570" s="38" t="s">
        <v>8193</v>
      </c>
      <c r="H3570" s="69">
        <v>43.3</v>
      </c>
      <c r="I3570" s="69">
        <v>53.26</v>
      </c>
      <c r="J3570" s="41" t="s">
        <v>4960</v>
      </c>
      <c r="K3570" s="40"/>
      <c r="L3570" s="37"/>
    </row>
    <row r="3571" spans="1:12" ht="12">
      <c r="A3571" s="34">
        <v>4932352496</v>
      </c>
      <c r="B3571" s="62">
        <v>4002395371549</v>
      </c>
      <c r="C3571" s="62" t="s">
        <v>4477</v>
      </c>
      <c r="D3571" s="38" t="s">
        <v>4629</v>
      </c>
      <c r="E3571" s="38" t="s">
        <v>4630</v>
      </c>
      <c r="F3571" s="39" t="s">
        <v>5871</v>
      </c>
      <c r="G3571" s="38" t="s">
        <v>8194</v>
      </c>
      <c r="H3571" s="69">
        <v>39.200000000000003</v>
      </c>
      <c r="I3571" s="69">
        <v>48.22</v>
      </c>
      <c r="J3571" s="41" t="s">
        <v>4960</v>
      </c>
      <c r="K3571" s="40"/>
      <c r="L3571" s="37"/>
    </row>
    <row r="3572" spans="1:12" ht="12">
      <c r="A3572" s="34">
        <v>4932352785</v>
      </c>
      <c r="B3572" s="62">
        <v>4002395374434</v>
      </c>
      <c r="C3572" s="62" t="s">
        <v>4477</v>
      </c>
      <c r="D3572" s="38" t="s">
        <v>4961</v>
      </c>
      <c r="E3572" s="38" t="s">
        <v>4962</v>
      </c>
      <c r="F3572" s="39" t="s">
        <v>7190</v>
      </c>
      <c r="G3572" s="38" t="s">
        <v>8195</v>
      </c>
      <c r="H3572" s="69">
        <v>356.9</v>
      </c>
      <c r="I3572" s="69">
        <v>438.99</v>
      </c>
      <c r="J3572" s="41" t="s">
        <v>4960</v>
      </c>
      <c r="K3572" s="40"/>
      <c r="L3572" s="37"/>
    </row>
    <row r="3573" spans="1:12" ht="12">
      <c r="A3573" s="54">
        <v>4932399724</v>
      </c>
      <c r="B3573" s="65">
        <v>4002395363759</v>
      </c>
      <c r="C3573" s="65" t="s">
        <v>4477</v>
      </c>
      <c r="D3573" s="55" t="s">
        <v>4633</v>
      </c>
      <c r="E3573" s="55" t="s">
        <v>4643</v>
      </c>
      <c r="F3573" s="56" t="s">
        <v>4515</v>
      </c>
      <c r="G3573" s="55" t="s">
        <v>8196</v>
      </c>
      <c r="H3573" s="72">
        <v>283.39999999999998</v>
      </c>
      <c r="I3573" s="72">
        <v>348.58</v>
      </c>
      <c r="J3573" s="57" t="s">
        <v>4960</v>
      </c>
      <c r="K3573" s="58"/>
      <c r="L3573" s="59"/>
    </row>
    <row r="3574" spans="1:12" ht="12">
      <c r="A3574" s="54">
        <v>48016091</v>
      </c>
      <c r="B3574" s="65">
        <v>45242084685</v>
      </c>
      <c r="C3574" s="65" t="s">
        <v>4477</v>
      </c>
      <c r="D3574" s="55" t="s">
        <v>5698</v>
      </c>
      <c r="E3574" s="55" t="s">
        <v>5699</v>
      </c>
      <c r="F3574" s="56" t="s">
        <v>7582</v>
      </c>
      <c r="G3574" s="55" t="s">
        <v>8197</v>
      </c>
      <c r="H3574" s="72">
        <v>651.20000000000005</v>
      </c>
      <c r="I3574" s="72">
        <v>800.98</v>
      </c>
      <c r="J3574" s="57" t="s">
        <v>4960</v>
      </c>
      <c r="K3574" s="58"/>
      <c r="L3574" s="59"/>
    </row>
    <row r="3575" spans="1:12" ht="12">
      <c r="A3575" s="54">
        <v>4932352402</v>
      </c>
      <c r="B3575" s="65">
        <v>4002395370610</v>
      </c>
      <c r="C3575" s="65" t="s">
        <v>4477</v>
      </c>
      <c r="D3575" s="55" t="s">
        <v>4622</v>
      </c>
      <c r="E3575" s="55" t="s">
        <v>4623</v>
      </c>
      <c r="F3575" s="56" t="s">
        <v>6975</v>
      </c>
      <c r="G3575" s="55" t="s">
        <v>8198</v>
      </c>
      <c r="H3575" s="72">
        <v>171.4</v>
      </c>
      <c r="I3575" s="72">
        <v>210.82</v>
      </c>
      <c r="J3575" s="57" t="s">
        <v>4960</v>
      </c>
      <c r="K3575" s="58"/>
      <c r="L3575" s="59"/>
    </row>
    <row r="3576" spans="1:12" ht="12">
      <c r="A3576" s="54">
        <v>4932363270</v>
      </c>
      <c r="B3576" s="65">
        <v>4002395333301</v>
      </c>
      <c r="C3576" s="65" t="s">
        <v>4477</v>
      </c>
      <c r="D3576" s="55" t="s">
        <v>4622</v>
      </c>
      <c r="E3576" s="55" t="s">
        <v>4623</v>
      </c>
      <c r="F3576" s="56" t="s">
        <v>5932</v>
      </c>
      <c r="G3576" s="55" t="s">
        <v>8199</v>
      </c>
      <c r="H3576" s="72">
        <v>21.5</v>
      </c>
      <c r="I3576" s="72">
        <v>26.45</v>
      </c>
      <c r="J3576" s="57" t="s">
        <v>4960</v>
      </c>
      <c r="K3576" s="58"/>
      <c r="L3576" s="59"/>
    </row>
    <row r="3577" spans="1:12" ht="12">
      <c r="A3577" s="54">
        <v>4932372533</v>
      </c>
      <c r="B3577" s="65">
        <v>4002395345236</v>
      </c>
      <c r="C3577" s="65" t="s">
        <v>4477</v>
      </c>
      <c r="D3577" s="55" t="s">
        <v>4622</v>
      </c>
      <c r="E3577" s="55" t="s">
        <v>4623</v>
      </c>
      <c r="F3577" s="56" t="s">
        <v>7705</v>
      </c>
      <c r="G3577" s="55" t="s">
        <v>8200</v>
      </c>
      <c r="H3577" s="72">
        <v>868.6</v>
      </c>
      <c r="I3577" s="72">
        <v>1068.3800000000001</v>
      </c>
      <c r="J3577" s="57" t="s">
        <v>4960</v>
      </c>
      <c r="K3577" s="58"/>
      <c r="L3577" s="59"/>
    </row>
    <row r="3578" spans="1:12" ht="12">
      <c r="A3578" s="54">
        <v>4932221380</v>
      </c>
      <c r="B3578" s="65">
        <v>4002395306398</v>
      </c>
      <c r="C3578" s="65" t="s">
        <v>4477</v>
      </c>
      <c r="D3578" s="55" t="s">
        <v>4633</v>
      </c>
      <c r="E3578" s="55" t="s">
        <v>5249</v>
      </c>
      <c r="F3578" s="56" t="s">
        <v>4515</v>
      </c>
      <c r="G3578" s="55" t="s">
        <v>8201</v>
      </c>
      <c r="H3578" s="72">
        <v>44.4</v>
      </c>
      <c r="I3578" s="72">
        <v>54.61</v>
      </c>
      <c r="J3578" s="57" t="s">
        <v>4960</v>
      </c>
      <c r="K3578" s="58"/>
      <c r="L3578" s="59"/>
    </row>
    <row r="3579" spans="1:12" ht="12">
      <c r="A3579" s="54">
        <v>4932352520</v>
      </c>
      <c r="B3579" s="65">
        <v>4002395371785</v>
      </c>
      <c r="C3579" s="65" t="s">
        <v>4477</v>
      </c>
      <c r="D3579" s="55" t="s">
        <v>4844</v>
      </c>
      <c r="E3579" s="55" t="s">
        <v>4845</v>
      </c>
      <c r="F3579" s="56" t="s">
        <v>6964</v>
      </c>
      <c r="G3579" s="55" t="s">
        <v>8202</v>
      </c>
      <c r="H3579" s="72">
        <v>138.5</v>
      </c>
      <c r="I3579" s="72">
        <v>170.36</v>
      </c>
      <c r="J3579" s="57" t="s">
        <v>4960</v>
      </c>
      <c r="K3579" s="58"/>
      <c r="L3579" s="59"/>
    </row>
    <row r="3580" spans="1:12" ht="12">
      <c r="A3580" s="54">
        <v>4932352674</v>
      </c>
      <c r="B3580" s="65">
        <v>4002395373321</v>
      </c>
      <c r="C3580" s="65" t="s">
        <v>4477</v>
      </c>
      <c r="D3580" s="55" t="s">
        <v>4622</v>
      </c>
      <c r="E3580" s="55" t="s">
        <v>4623</v>
      </c>
      <c r="F3580" s="56" t="s">
        <v>7070</v>
      </c>
      <c r="G3580" s="55" t="s">
        <v>8203</v>
      </c>
      <c r="H3580" s="72">
        <v>1464.2</v>
      </c>
      <c r="I3580" s="72">
        <v>1800.97</v>
      </c>
      <c r="J3580" s="57" t="s">
        <v>4960</v>
      </c>
      <c r="K3580" s="58"/>
      <c r="L3580" s="59"/>
    </row>
    <row r="3581" spans="1:12" ht="12">
      <c r="A3581" s="54">
        <v>4932367438</v>
      </c>
      <c r="B3581" s="65">
        <v>4002395337668</v>
      </c>
      <c r="C3581" s="65" t="s">
        <v>4477</v>
      </c>
      <c r="D3581" s="55" t="s">
        <v>4633</v>
      </c>
      <c r="E3581" s="55" t="s">
        <v>5249</v>
      </c>
      <c r="F3581" s="56" t="s">
        <v>4515</v>
      </c>
      <c r="G3581" s="55" t="s">
        <v>8204</v>
      </c>
      <c r="H3581" s="72">
        <v>126.5</v>
      </c>
      <c r="I3581" s="72">
        <v>155.6</v>
      </c>
      <c r="J3581" s="57" t="s">
        <v>4960</v>
      </c>
      <c r="K3581" s="58"/>
      <c r="L3581" s="59"/>
    </row>
    <row r="3582" spans="1:12" ht="12">
      <c r="A3582" s="54">
        <v>4932399719</v>
      </c>
      <c r="B3582" s="65">
        <v>4002395363704</v>
      </c>
      <c r="C3582" s="65" t="s">
        <v>4477</v>
      </c>
      <c r="D3582" s="55" t="s">
        <v>4633</v>
      </c>
      <c r="E3582" s="55" t="s">
        <v>4643</v>
      </c>
      <c r="F3582" s="56" t="s">
        <v>5989</v>
      </c>
      <c r="G3582" s="55" t="s">
        <v>8205</v>
      </c>
      <c r="H3582" s="72">
        <v>1867</v>
      </c>
      <c r="I3582" s="72">
        <v>2296.41</v>
      </c>
      <c r="J3582" s="57" t="s">
        <v>4960</v>
      </c>
      <c r="K3582" s="58"/>
      <c r="L3582" s="59"/>
    </row>
    <row r="3583" spans="1:12" ht="12">
      <c r="A3583" s="54">
        <v>4932352218</v>
      </c>
      <c r="B3583" s="65">
        <v>4002395368716</v>
      </c>
      <c r="C3583" s="65" t="s">
        <v>4477</v>
      </c>
      <c r="D3583" s="55" t="s">
        <v>4622</v>
      </c>
      <c r="E3583" s="55" t="s">
        <v>4623</v>
      </c>
      <c r="F3583" s="56" t="s">
        <v>7441</v>
      </c>
      <c r="G3583" s="55" t="s">
        <v>8206</v>
      </c>
      <c r="H3583" s="72">
        <v>104.7</v>
      </c>
      <c r="I3583" s="72">
        <v>128.78</v>
      </c>
      <c r="J3583" s="57" t="s">
        <v>4960</v>
      </c>
      <c r="K3583" s="58"/>
      <c r="L3583" s="59"/>
    </row>
    <row r="3584" spans="1:12" ht="12">
      <c r="A3584" s="54">
        <v>4932352763</v>
      </c>
      <c r="B3584" s="65">
        <v>4002395374212</v>
      </c>
      <c r="C3584" s="65" t="s">
        <v>4477</v>
      </c>
      <c r="D3584" s="55" t="s">
        <v>4961</v>
      </c>
      <c r="E3584" s="55" t="s">
        <v>4962</v>
      </c>
      <c r="F3584" s="56" t="s">
        <v>7190</v>
      </c>
      <c r="G3584" s="55" t="s">
        <v>8207</v>
      </c>
      <c r="H3584" s="72">
        <v>716.3</v>
      </c>
      <c r="I3584" s="72">
        <v>881.05</v>
      </c>
      <c r="J3584" s="57" t="s">
        <v>4960</v>
      </c>
      <c r="K3584" s="58"/>
      <c r="L3584" s="59"/>
    </row>
    <row r="3585" spans="1:12" ht="12">
      <c r="A3585" s="54">
        <v>4932363706</v>
      </c>
      <c r="B3585" s="65">
        <v>4002395331499</v>
      </c>
      <c r="C3585" s="65" t="s">
        <v>4477</v>
      </c>
      <c r="D3585" s="55" t="s">
        <v>4629</v>
      </c>
      <c r="E3585" s="55" t="s">
        <v>4630</v>
      </c>
      <c r="F3585" s="56" t="s">
        <v>7278</v>
      </c>
      <c r="G3585" s="55" t="s">
        <v>8208</v>
      </c>
      <c r="H3585" s="72">
        <v>20</v>
      </c>
      <c r="I3585" s="72">
        <v>24.6</v>
      </c>
      <c r="J3585" s="57" t="s">
        <v>4960</v>
      </c>
      <c r="K3585" s="58"/>
      <c r="L3585" s="59"/>
    </row>
    <row r="3586" spans="1:12" ht="12">
      <c r="A3586" s="54">
        <v>4932399991</v>
      </c>
      <c r="B3586" s="65">
        <v>4002395366507</v>
      </c>
      <c r="C3586" s="65" t="s">
        <v>4477</v>
      </c>
      <c r="D3586" s="55" t="s">
        <v>4633</v>
      </c>
      <c r="E3586" s="55" t="s">
        <v>5249</v>
      </c>
      <c r="F3586" s="56" t="s">
        <v>4515</v>
      </c>
      <c r="G3586" s="55" t="s">
        <v>8209</v>
      </c>
      <c r="H3586" s="72">
        <v>102.8</v>
      </c>
      <c r="I3586" s="72">
        <v>126.44</v>
      </c>
      <c r="J3586" s="57" t="s">
        <v>4960</v>
      </c>
      <c r="K3586" s="58"/>
      <c r="L3586" s="59"/>
    </row>
    <row r="3587" spans="1:12" ht="12">
      <c r="A3587" s="54">
        <v>4932430744</v>
      </c>
      <c r="B3587" s="65">
        <v>4002395384051</v>
      </c>
      <c r="C3587" s="65" t="s">
        <v>4477</v>
      </c>
      <c r="D3587" s="55" t="s">
        <v>4633</v>
      </c>
      <c r="E3587" s="55" t="s">
        <v>4962</v>
      </c>
      <c r="F3587" s="56" t="s">
        <v>4963</v>
      </c>
      <c r="G3587" s="55" t="s">
        <v>8210</v>
      </c>
      <c r="H3587" s="72">
        <v>981.1</v>
      </c>
      <c r="I3587" s="72">
        <v>1206.75</v>
      </c>
      <c r="J3587" s="57" t="s">
        <v>4960</v>
      </c>
      <c r="K3587" s="58"/>
      <c r="L3587" s="59"/>
    </row>
    <row r="3588" spans="1:12" ht="12">
      <c r="A3588" s="54">
        <v>4932399242</v>
      </c>
      <c r="B3588" s="65">
        <v>4002395358533</v>
      </c>
      <c r="C3588" s="65" t="s">
        <v>4477</v>
      </c>
      <c r="D3588" s="55" t="s">
        <v>4633</v>
      </c>
      <c r="E3588" s="55" t="s">
        <v>4962</v>
      </c>
      <c r="F3588" s="56" t="s">
        <v>4515</v>
      </c>
      <c r="G3588" s="55" t="s">
        <v>8211</v>
      </c>
      <c r="H3588" s="72">
        <v>127.6</v>
      </c>
      <c r="I3588" s="72">
        <v>156.94999999999999</v>
      </c>
      <c r="J3588" s="57" t="s">
        <v>4960</v>
      </c>
      <c r="K3588" s="58"/>
      <c r="L3588" s="59"/>
    </row>
    <row r="3589" spans="1:12" ht="12">
      <c r="A3589" s="54">
        <v>4932430443</v>
      </c>
      <c r="B3589" s="65">
        <v>4002395381043</v>
      </c>
      <c r="C3589" s="65" t="s">
        <v>4477</v>
      </c>
      <c r="D3589" s="55" t="s">
        <v>4844</v>
      </c>
      <c r="E3589" s="55" t="s">
        <v>4845</v>
      </c>
      <c r="F3589" s="56" t="s">
        <v>4846</v>
      </c>
      <c r="G3589" s="55" t="s">
        <v>8212</v>
      </c>
      <c r="H3589" s="72">
        <v>1699.2</v>
      </c>
      <c r="I3589" s="72">
        <v>2090.02</v>
      </c>
      <c r="J3589" s="57" t="s">
        <v>4960</v>
      </c>
      <c r="K3589" s="58"/>
      <c r="L3589" s="59"/>
    </row>
    <row r="3590" spans="1:12" ht="12">
      <c r="A3590" s="54">
        <v>48008784</v>
      </c>
      <c r="B3590" s="65">
        <v>45242082407</v>
      </c>
      <c r="C3590" s="65" t="s">
        <v>4477</v>
      </c>
      <c r="D3590" s="55" t="s">
        <v>5698</v>
      </c>
      <c r="E3590" s="55" t="s">
        <v>5699</v>
      </c>
      <c r="F3590" s="56" t="s">
        <v>6290</v>
      </c>
      <c r="G3590" s="55" t="s">
        <v>8213</v>
      </c>
      <c r="H3590" s="72">
        <v>381.6</v>
      </c>
      <c r="I3590" s="72">
        <v>469.37</v>
      </c>
      <c r="J3590" s="57" t="s">
        <v>4960</v>
      </c>
      <c r="K3590" s="58"/>
      <c r="L3590" s="59"/>
    </row>
    <row r="3591" spans="1:12" ht="12">
      <c r="A3591" s="54">
        <v>4932352202</v>
      </c>
      <c r="B3591" s="65">
        <v>4002395368556</v>
      </c>
      <c r="C3591" s="65" t="s">
        <v>4477</v>
      </c>
      <c r="D3591" s="55" t="s">
        <v>4622</v>
      </c>
      <c r="E3591" s="55" t="s">
        <v>4623</v>
      </c>
      <c r="F3591" s="56" t="s">
        <v>7441</v>
      </c>
      <c r="G3591" s="55" t="s">
        <v>8214</v>
      </c>
      <c r="H3591" s="72">
        <v>39.200000000000003</v>
      </c>
      <c r="I3591" s="72">
        <v>48.22</v>
      </c>
      <c r="J3591" s="57" t="s">
        <v>4960</v>
      </c>
      <c r="K3591" s="58"/>
      <c r="L3591" s="59"/>
    </row>
    <row r="3592" spans="1:12" ht="12">
      <c r="A3592" s="54">
        <v>4932371711</v>
      </c>
      <c r="B3592" s="65">
        <v>4002395344109</v>
      </c>
      <c r="C3592" s="65" t="s">
        <v>4477</v>
      </c>
      <c r="D3592" s="55" t="s">
        <v>4844</v>
      </c>
      <c r="E3592" s="55" t="s">
        <v>4845</v>
      </c>
      <c r="F3592" s="56" t="s">
        <v>6964</v>
      </c>
      <c r="G3592" s="55" t="s">
        <v>8215</v>
      </c>
      <c r="H3592" s="72">
        <v>380.2</v>
      </c>
      <c r="I3592" s="72">
        <v>467.65</v>
      </c>
      <c r="J3592" s="57" t="s">
        <v>4960</v>
      </c>
      <c r="K3592" s="58"/>
      <c r="L3592" s="59"/>
    </row>
    <row r="3593" spans="1:12" ht="12">
      <c r="A3593" s="54">
        <v>4932399184</v>
      </c>
      <c r="B3593" s="65">
        <v>4002395357918</v>
      </c>
      <c r="C3593" s="65" t="s">
        <v>4477</v>
      </c>
      <c r="D3593" s="55" t="s">
        <v>4844</v>
      </c>
      <c r="E3593" s="55" t="s">
        <v>4845</v>
      </c>
      <c r="F3593" s="56" t="s">
        <v>6964</v>
      </c>
      <c r="G3593" s="55" t="s">
        <v>8216</v>
      </c>
      <c r="H3593" s="72">
        <v>992</v>
      </c>
      <c r="I3593" s="72">
        <v>1220.1600000000001</v>
      </c>
      <c r="J3593" s="57" t="s">
        <v>4960</v>
      </c>
      <c r="K3593" s="58"/>
      <c r="L3593" s="59"/>
    </row>
    <row r="3594" spans="1:12" ht="12">
      <c r="A3594" s="54">
        <v>4932399717</v>
      </c>
      <c r="B3594" s="65">
        <v>4002395363681</v>
      </c>
      <c r="C3594" s="65" t="s">
        <v>4477</v>
      </c>
      <c r="D3594" s="55" t="s">
        <v>4633</v>
      </c>
      <c r="E3594" s="55" t="s">
        <v>4643</v>
      </c>
      <c r="F3594" s="56" t="s">
        <v>5989</v>
      </c>
      <c r="G3594" s="55" t="s">
        <v>8217</v>
      </c>
      <c r="H3594" s="72">
        <v>1544.7</v>
      </c>
      <c r="I3594" s="72">
        <v>1899.98</v>
      </c>
      <c r="J3594" s="57" t="s">
        <v>4960</v>
      </c>
      <c r="K3594" s="58"/>
      <c r="L3594" s="59"/>
    </row>
    <row r="3595" spans="1:12" ht="12">
      <c r="A3595" s="54">
        <v>4932343295</v>
      </c>
      <c r="B3595" s="65">
        <v>4002395315413</v>
      </c>
      <c r="C3595" s="65" t="s">
        <v>4477</v>
      </c>
      <c r="D3595" s="55" t="s">
        <v>4622</v>
      </c>
      <c r="E3595" s="55" t="s">
        <v>4623</v>
      </c>
      <c r="F3595" s="56" t="s">
        <v>8115</v>
      </c>
      <c r="G3595" s="55" t="s">
        <v>8114</v>
      </c>
      <c r="H3595" s="72">
        <v>231.9</v>
      </c>
      <c r="I3595" s="72">
        <v>285.24</v>
      </c>
      <c r="J3595" s="57" t="s">
        <v>4960</v>
      </c>
      <c r="K3595" s="58"/>
      <c r="L3595" s="59"/>
    </row>
    <row r="3596" spans="1:12" ht="12">
      <c r="A3596" s="54">
        <v>4932352214</v>
      </c>
      <c r="B3596" s="65">
        <v>4002395368679</v>
      </c>
      <c r="C3596" s="65" t="s">
        <v>4477</v>
      </c>
      <c r="D3596" s="55" t="s">
        <v>4622</v>
      </c>
      <c r="E3596" s="55" t="s">
        <v>4623</v>
      </c>
      <c r="F3596" s="56" t="s">
        <v>7441</v>
      </c>
      <c r="G3596" s="55" t="s">
        <v>8218</v>
      </c>
      <c r="H3596" s="72">
        <v>104.7</v>
      </c>
      <c r="I3596" s="72">
        <v>128.78</v>
      </c>
      <c r="J3596" s="57" t="s">
        <v>4960</v>
      </c>
      <c r="K3596" s="58"/>
      <c r="L3596" s="59"/>
    </row>
    <row r="3597" spans="1:12" ht="12">
      <c r="A3597" s="54">
        <v>4932371776</v>
      </c>
      <c r="B3597" s="65">
        <v>4002395344529</v>
      </c>
      <c r="C3597" s="65" t="s">
        <v>4477</v>
      </c>
      <c r="D3597" s="55" t="s">
        <v>4622</v>
      </c>
      <c r="E3597" s="55" t="s">
        <v>4623</v>
      </c>
      <c r="F3597" s="56" t="s">
        <v>8115</v>
      </c>
      <c r="G3597" s="55" t="s">
        <v>8219</v>
      </c>
      <c r="H3597" s="72">
        <v>762.3</v>
      </c>
      <c r="I3597" s="72">
        <v>937.63</v>
      </c>
      <c r="J3597" s="57" t="s">
        <v>4960</v>
      </c>
      <c r="K3597" s="58"/>
      <c r="L3597" s="59"/>
    </row>
    <row r="3598" spans="1:12" ht="12">
      <c r="A3598" s="54">
        <v>4932399166</v>
      </c>
      <c r="B3598" s="65">
        <v>4002395357734</v>
      </c>
      <c r="C3598" s="65" t="s">
        <v>4477</v>
      </c>
      <c r="D3598" s="55" t="s">
        <v>4633</v>
      </c>
      <c r="E3598" s="55" t="s">
        <v>4643</v>
      </c>
      <c r="F3598" s="56" t="s">
        <v>5989</v>
      </c>
      <c r="G3598" s="55" t="s">
        <v>8220</v>
      </c>
      <c r="H3598" s="72">
        <v>1057.9000000000001</v>
      </c>
      <c r="I3598" s="72">
        <v>1301.22</v>
      </c>
      <c r="J3598" s="57" t="s">
        <v>5274</v>
      </c>
      <c r="K3598" s="58"/>
      <c r="L3598" s="59"/>
    </row>
    <row r="3599" spans="1:12" ht="12">
      <c r="A3599" s="54">
        <v>4932399280</v>
      </c>
      <c r="B3599" s="65">
        <v>4002395358922</v>
      </c>
      <c r="C3599" s="65" t="s">
        <v>4477</v>
      </c>
      <c r="D3599" s="55" t="s">
        <v>4633</v>
      </c>
      <c r="E3599" s="55" t="s">
        <v>4823</v>
      </c>
      <c r="F3599" s="56" t="s">
        <v>4515</v>
      </c>
      <c r="G3599" s="55" t="s">
        <v>5886</v>
      </c>
      <c r="H3599" s="72">
        <v>88</v>
      </c>
      <c r="I3599" s="72">
        <v>108.24</v>
      </c>
      <c r="J3599" s="57" t="s">
        <v>5274</v>
      </c>
      <c r="K3599" s="58"/>
      <c r="L3599" s="59"/>
    </row>
    <row r="3600" spans="1:12" ht="12">
      <c r="A3600" s="54">
        <v>4932399380</v>
      </c>
      <c r="B3600" s="65">
        <v>4002395359974</v>
      </c>
      <c r="C3600" s="65" t="s">
        <v>4477</v>
      </c>
      <c r="D3600" s="55" t="s">
        <v>4633</v>
      </c>
      <c r="E3600" s="55" t="s">
        <v>4874</v>
      </c>
      <c r="F3600" s="56" t="s">
        <v>5929</v>
      </c>
      <c r="G3600" s="55" t="s">
        <v>8221</v>
      </c>
      <c r="H3600" s="72">
        <v>35.1</v>
      </c>
      <c r="I3600" s="72">
        <v>43.17</v>
      </c>
      <c r="J3600" s="57" t="s">
        <v>5274</v>
      </c>
      <c r="K3600" s="58"/>
      <c r="L3600" s="59"/>
    </row>
    <row r="3601" spans="1:12" ht="12">
      <c r="A3601" s="54">
        <v>4932399715</v>
      </c>
      <c r="B3601" s="65">
        <v>4002395363667</v>
      </c>
      <c r="C3601" s="65" t="s">
        <v>4477</v>
      </c>
      <c r="D3601" s="55" t="s">
        <v>4633</v>
      </c>
      <c r="E3601" s="55" t="s">
        <v>4643</v>
      </c>
      <c r="F3601" s="56" t="s">
        <v>5989</v>
      </c>
      <c r="G3601" s="55" t="s">
        <v>8222</v>
      </c>
      <c r="H3601" s="72">
        <v>1294</v>
      </c>
      <c r="I3601" s="72">
        <v>1591.62</v>
      </c>
      <c r="J3601" s="57" t="s">
        <v>4960</v>
      </c>
      <c r="K3601" s="58"/>
      <c r="L3601" s="59"/>
    </row>
    <row r="3602" spans="1:12" ht="12">
      <c r="A3602" s="54">
        <v>4932305179</v>
      </c>
      <c r="B3602" s="65">
        <v>4002395300037</v>
      </c>
      <c r="C3602" s="65" t="s">
        <v>4477</v>
      </c>
      <c r="D3602" s="55" t="s">
        <v>4633</v>
      </c>
      <c r="E3602" s="55" t="s">
        <v>6048</v>
      </c>
      <c r="F3602" s="56" t="s">
        <v>7917</v>
      </c>
      <c r="G3602" s="55" t="s">
        <v>8223</v>
      </c>
      <c r="H3602" s="72">
        <v>16</v>
      </c>
      <c r="I3602" s="72">
        <v>19.68</v>
      </c>
      <c r="J3602" s="57" t="s">
        <v>5274</v>
      </c>
      <c r="K3602" s="58"/>
      <c r="L3602" s="59"/>
    </row>
    <row r="3603" spans="1:12" ht="12">
      <c r="A3603" s="54">
        <v>4932399220</v>
      </c>
      <c r="B3603" s="65">
        <v>4002395358342</v>
      </c>
      <c r="C3603" s="65" t="s">
        <v>4477</v>
      </c>
      <c r="D3603" s="55" t="s">
        <v>4633</v>
      </c>
      <c r="E3603" s="55" t="s">
        <v>4643</v>
      </c>
      <c r="F3603" s="56" t="s">
        <v>4515</v>
      </c>
      <c r="G3603" s="55" t="s">
        <v>8224</v>
      </c>
      <c r="H3603" s="72">
        <v>519.20000000000005</v>
      </c>
      <c r="I3603" s="72">
        <v>638.62</v>
      </c>
      <c r="J3603" s="57" t="s">
        <v>4960</v>
      </c>
      <c r="K3603" s="58"/>
      <c r="L3603" s="59"/>
    </row>
    <row r="3604" spans="1:12" ht="12">
      <c r="A3604" s="54">
        <v>4932455145</v>
      </c>
      <c r="B3604" s="65">
        <v>4002395247974</v>
      </c>
      <c r="C3604" s="65" t="s">
        <v>4477</v>
      </c>
      <c r="D3604" s="55" t="s">
        <v>4633</v>
      </c>
      <c r="E3604" s="55" t="s">
        <v>4962</v>
      </c>
      <c r="F3604" s="56" t="s">
        <v>4507</v>
      </c>
      <c r="G3604" s="55" t="s">
        <v>8225</v>
      </c>
      <c r="H3604" s="72">
        <v>110.7</v>
      </c>
      <c r="I3604" s="72">
        <v>136.16</v>
      </c>
      <c r="J3604" s="57" t="s">
        <v>4960</v>
      </c>
      <c r="K3604" s="58"/>
      <c r="L3604" s="59"/>
    </row>
    <row r="3605" spans="1:12" ht="12">
      <c r="A3605" s="54">
        <v>48016188</v>
      </c>
      <c r="B3605" s="65">
        <v>45242084876</v>
      </c>
      <c r="C3605" s="65" t="s">
        <v>4477</v>
      </c>
      <c r="D3605" s="55" t="s">
        <v>5698</v>
      </c>
      <c r="E3605" s="55" t="s">
        <v>5699</v>
      </c>
      <c r="F3605" s="56" t="s">
        <v>6803</v>
      </c>
      <c r="G3605" s="55" t="s">
        <v>8226</v>
      </c>
      <c r="H3605" s="72">
        <v>751.2</v>
      </c>
      <c r="I3605" s="72">
        <v>923.98</v>
      </c>
      <c r="J3605" s="57" t="s">
        <v>4960</v>
      </c>
      <c r="K3605" s="58"/>
      <c r="L3605" s="59"/>
    </row>
    <row r="3606" spans="1:12" ht="12">
      <c r="A3606" s="54">
        <v>49565190</v>
      </c>
      <c r="B3606" s="65">
        <v>45242176403</v>
      </c>
      <c r="C3606" s="65" t="s">
        <v>4477</v>
      </c>
      <c r="D3606" s="55" t="s">
        <v>5358</v>
      </c>
      <c r="E3606" s="55" t="s">
        <v>4623</v>
      </c>
      <c r="F3606" s="56" t="s">
        <v>5703</v>
      </c>
      <c r="G3606" s="55" t="s">
        <v>7498</v>
      </c>
      <c r="H3606" s="72">
        <v>79</v>
      </c>
      <c r="I3606" s="72">
        <v>97.17</v>
      </c>
      <c r="J3606" s="57" t="s">
        <v>4960</v>
      </c>
      <c r="K3606" s="58">
        <v>9</v>
      </c>
      <c r="L3606" s="59"/>
    </row>
    <row r="3607" spans="1:12" ht="12">
      <c r="A3607" s="54">
        <v>4932373918</v>
      </c>
      <c r="B3607" s="65">
        <v>4002395353484</v>
      </c>
      <c r="C3607" s="65" t="s">
        <v>4477</v>
      </c>
      <c r="D3607" s="55" t="s">
        <v>4844</v>
      </c>
      <c r="E3607" s="55" t="s">
        <v>4845</v>
      </c>
      <c r="F3607" s="56" t="s">
        <v>5918</v>
      </c>
      <c r="G3607" s="55" t="s">
        <v>8227</v>
      </c>
      <c r="H3607" s="72">
        <v>32</v>
      </c>
      <c r="I3607" s="72">
        <v>39.36</v>
      </c>
      <c r="J3607" s="57" t="s">
        <v>5274</v>
      </c>
      <c r="K3607" s="58"/>
      <c r="L3607" s="59"/>
    </row>
    <row r="3608" spans="1:12" ht="12">
      <c r="A3608" s="54">
        <v>4932373921</v>
      </c>
      <c r="B3608" s="65">
        <v>4002395353514</v>
      </c>
      <c r="C3608" s="65" t="s">
        <v>4477</v>
      </c>
      <c r="D3608" s="55" t="s">
        <v>4844</v>
      </c>
      <c r="E3608" s="55" t="s">
        <v>4845</v>
      </c>
      <c r="F3608" s="56" t="s">
        <v>5918</v>
      </c>
      <c r="G3608" s="55" t="s">
        <v>8228</v>
      </c>
      <c r="H3608" s="72">
        <v>52.7</v>
      </c>
      <c r="I3608" s="72">
        <v>64.819999999999993</v>
      </c>
      <c r="J3608" s="57" t="s">
        <v>5274</v>
      </c>
      <c r="K3608" s="58"/>
      <c r="L3608" s="59"/>
    </row>
    <row r="3609" spans="1:12" ht="12">
      <c r="A3609" s="54">
        <v>4932245992</v>
      </c>
      <c r="B3609" s="65">
        <v>4002395307180</v>
      </c>
      <c r="C3609" s="65" t="s">
        <v>4477</v>
      </c>
      <c r="D3609" s="55" t="s">
        <v>4633</v>
      </c>
      <c r="E3609" s="55" t="s">
        <v>4962</v>
      </c>
      <c r="F3609" s="56" t="s">
        <v>5450</v>
      </c>
      <c r="G3609" s="55" t="s">
        <v>8229</v>
      </c>
      <c r="H3609" s="72">
        <v>363.7</v>
      </c>
      <c r="I3609" s="72">
        <v>447.35</v>
      </c>
      <c r="J3609" s="57" t="s">
        <v>4960</v>
      </c>
      <c r="K3609" s="58"/>
      <c r="L3609" s="59"/>
    </row>
    <row r="3610" spans="1:12" ht="12">
      <c r="A3610" s="54">
        <v>4932352204</v>
      </c>
      <c r="B3610" s="65">
        <v>4002395368570</v>
      </c>
      <c r="C3610" s="65" t="s">
        <v>4477</v>
      </c>
      <c r="D3610" s="55" t="s">
        <v>4622</v>
      </c>
      <c r="E3610" s="55" t="s">
        <v>4623</v>
      </c>
      <c r="F3610" s="56" t="s">
        <v>7441</v>
      </c>
      <c r="G3610" s="55" t="s">
        <v>8230</v>
      </c>
      <c r="H3610" s="72">
        <v>45.1</v>
      </c>
      <c r="I3610" s="72">
        <v>55.47</v>
      </c>
      <c r="J3610" s="57" t="s">
        <v>4960</v>
      </c>
      <c r="K3610" s="58"/>
      <c r="L3610" s="59"/>
    </row>
    <row r="3611" spans="1:12" ht="12">
      <c r="A3611" s="54">
        <v>4932371774</v>
      </c>
      <c r="B3611" s="65">
        <v>4002395344505</v>
      </c>
      <c r="C3611" s="65" t="s">
        <v>4477</v>
      </c>
      <c r="D3611" s="55" t="s">
        <v>4622</v>
      </c>
      <c r="E3611" s="55" t="s">
        <v>4623</v>
      </c>
      <c r="F3611" s="56" t="s">
        <v>8115</v>
      </c>
      <c r="G3611" s="55" t="s">
        <v>8231</v>
      </c>
      <c r="H3611" s="72">
        <v>731.1</v>
      </c>
      <c r="I3611" s="72">
        <v>899.25</v>
      </c>
      <c r="J3611" s="57" t="s">
        <v>4960</v>
      </c>
      <c r="K3611" s="58"/>
      <c r="L3611" s="59"/>
    </row>
    <row r="3612" spans="1:12" ht="12">
      <c r="A3612" s="54">
        <v>4932399708</v>
      </c>
      <c r="B3612" s="65">
        <v>4002395363599</v>
      </c>
      <c r="C3612" s="65" t="s">
        <v>4477</v>
      </c>
      <c r="D3612" s="55" t="s">
        <v>4633</v>
      </c>
      <c r="E3612" s="55" t="s">
        <v>4643</v>
      </c>
      <c r="F3612" s="56" t="s">
        <v>5989</v>
      </c>
      <c r="G3612" s="55" t="s">
        <v>8232</v>
      </c>
      <c r="H3612" s="72">
        <v>727.1</v>
      </c>
      <c r="I3612" s="72">
        <v>894.33</v>
      </c>
      <c r="J3612" s="57" t="s">
        <v>4960</v>
      </c>
      <c r="K3612" s="58"/>
      <c r="L3612" s="59"/>
    </row>
    <row r="3613" spans="1:12" ht="12">
      <c r="A3613" s="54">
        <v>48070201</v>
      </c>
      <c r="B3613" s="65">
        <v>45242088904</v>
      </c>
      <c r="C3613" s="65" t="s">
        <v>4477</v>
      </c>
      <c r="D3613" s="55" t="s">
        <v>4629</v>
      </c>
      <c r="E3613" s="55" t="s">
        <v>4630</v>
      </c>
      <c r="F3613" s="56" t="s">
        <v>4631</v>
      </c>
      <c r="G3613" s="55" t="s">
        <v>8233</v>
      </c>
      <c r="H3613" s="72">
        <v>39.799999999999997</v>
      </c>
      <c r="I3613" s="72">
        <v>48.95</v>
      </c>
      <c r="J3613" s="57" t="s">
        <v>4960</v>
      </c>
      <c r="K3613" s="58"/>
      <c r="L3613" s="59"/>
    </row>
    <row r="3614" spans="1:12" ht="12">
      <c r="A3614" s="54">
        <v>49565195</v>
      </c>
      <c r="B3614" s="65">
        <v>45242176410</v>
      </c>
      <c r="C3614" s="65" t="s">
        <v>4477</v>
      </c>
      <c r="D3614" s="55" t="s">
        <v>5358</v>
      </c>
      <c r="E3614" s="55" t="s">
        <v>4623</v>
      </c>
      <c r="F3614" s="56" t="s">
        <v>5703</v>
      </c>
      <c r="G3614" s="55" t="s">
        <v>7969</v>
      </c>
      <c r="H3614" s="72">
        <v>83.1</v>
      </c>
      <c r="I3614" s="72">
        <v>102.21</v>
      </c>
      <c r="J3614" s="57" t="s">
        <v>4960</v>
      </c>
      <c r="K3614" s="58">
        <v>9</v>
      </c>
      <c r="L3614" s="59"/>
    </row>
    <row r="3615" spans="1:12" ht="12">
      <c r="A3615" s="54">
        <v>4932459288</v>
      </c>
      <c r="B3615" s="65">
        <v>4058546002541</v>
      </c>
      <c r="C3615" s="65" t="s">
        <v>4477</v>
      </c>
      <c r="D3615" s="55" t="s">
        <v>4961</v>
      </c>
      <c r="E3615" s="55" t="s">
        <v>4962</v>
      </c>
      <c r="F3615" s="56" t="s">
        <v>8007</v>
      </c>
      <c r="G3615" s="55" t="s">
        <v>8234</v>
      </c>
      <c r="H3615" s="72">
        <v>816.7</v>
      </c>
      <c r="I3615" s="72">
        <v>1004.54</v>
      </c>
      <c r="J3615" s="57" t="s">
        <v>4960</v>
      </c>
      <c r="K3615" s="58"/>
      <c r="L3615" s="59"/>
    </row>
    <row r="3616" spans="1:12" ht="12">
      <c r="A3616" s="54">
        <v>4932352678</v>
      </c>
      <c r="B3616" s="65">
        <v>4002395373369</v>
      </c>
      <c r="C3616" s="65" t="s">
        <v>4477</v>
      </c>
      <c r="D3616" s="55" t="s">
        <v>4633</v>
      </c>
      <c r="E3616" s="55" t="s">
        <v>4643</v>
      </c>
      <c r="F3616" s="56" t="s">
        <v>4515</v>
      </c>
      <c r="G3616" s="55" t="s">
        <v>8235</v>
      </c>
      <c r="H3616" s="72">
        <v>117.3</v>
      </c>
      <c r="I3616" s="72">
        <v>144.28</v>
      </c>
      <c r="J3616" s="57" t="s">
        <v>5274</v>
      </c>
      <c r="K3616" s="58"/>
      <c r="L3616" s="59"/>
    </row>
    <row r="3617" spans="1:12" ht="12">
      <c r="A3617" s="54">
        <v>4932399333</v>
      </c>
      <c r="B3617" s="65">
        <v>4002395359615</v>
      </c>
      <c r="C3617" s="65" t="s">
        <v>4477</v>
      </c>
      <c r="D3617" s="55" t="s">
        <v>4844</v>
      </c>
      <c r="E3617" s="55" t="s">
        <v>4845</v>
      </c>
      <c r="F3617" s="56" t="s">
        <v>4846</v>
      </c>
      <c r="G3617" s="55" t="s">
        <v>8236</v>
      </c>
      <c r="H3617" s="72">
        <v>216.6</v>
      </c>
      <c r="I3617" s="72">
        <v>266.42</v>
      </c>
      <c r="J3617" s="57" t="s">
        <v>4960</v>
      </c>
      <c r="K3617" s="58"/>
      <c r="L3617" s="59"/>
    </row>
    <row r="3618" spans="1:12" ht="12">
      <c r="A3618" s="54">
        <v>4932399182</v>
      </c>
      <c r="B3618" s="65">
        <v>4002395357895</v>
      </c>
      <c r="C3618" s="65" t="s">
        <v>4477</v>
      </c>
      <c r="D3618" s="55" t="s">
        <v>4844</v>
      </c>
      <c r="E3618" s="55" t="s">
        <v>4845</v>
      </c>
      <c r="F3618" s="56" t="s">
        <v>6964</v>
      </c>
      <c r="G3618" s="55" t="s">
        <v>8237</v>
      </c>
      <c r="H3618" s="72">
        <v>742.7</v>
      </c>
      <c r="I3618" s="72">
        <v>913.52</v>
      </c>
      <c r="J3618" s="57" t="s">
        <v>4960</v>
      </c>
      <c r="K3618" s="58"/>
      <c r="L3618" s="59"/>
    </row>
    <row r="3619" spans="1:12" ht="12">
      <c r="A3619" s="54">
        <v>4932399732</v>
      </c>
      <c r="B3619" s="65">
        <v>4002395363834</v>
      </c>
      <c r="C3619" s="65" t="s">
        <v>4477</v>
      </c>
      <c r="D3619" s="55" t="s">
        <v>4633</v>
      </c>
      <c r="E3619" s="55" t="s">
        <v>4643</v>
      </c>
      <c r="F3619" s="56" t="s">
        <v>4515</v>
      </c>
      <c r="G3619" s="55" t="s">
        <v>8238</v>
      </c>
      <c r="H3619" s="72">
        <v>1857.5</v>
      </c>
      <c r="I3619" s="72">
        <v>2284.73</v>
      </c>
      <c r="J3619" s="57" t="s">
        <v>4960</v>
      </c>
      <c r="K3619" s="58"/>
      <c r="L3619" s="59"/>
    </row>
    <row r="3620" spans="1:12" ht="12">
      <c r="A3620" s="54">
        <v>48390539</v>
      </c>
      <c r="B3620" s="65">
        <v>45242201815</v>
      </c>
      <c r="C3620" s="65" t="s">
        <v>4477</v>
      </c>
      <c r="D3620" s="55" t="s">
        <v>4633</v>
      </c>
      <c r="E3620" s="55" t="s">
        <v>6021</v>
      </c>
      <c r="F3620" s="56" t="s">
        <v>6022</v>
      </c>
      <c r="G3620" s="55" t="s">
        <v>8239</v>
      </c>
      <c r="H3620" s="72">
        <v>138.80000000000001</v>
      </c>
      <c r="I3620" s="72">
        <v>170.72</v>
      </c>
      <c r="J3620" s="57" t="s">
        <v>4960</v>
      </c>
      <c r="K3620" s="58"/>
      <c r="L3620" s="59"/>
    </row>
    <row r="3621" spans="1:12" ht="12">
      <c r="A3621" s="54">
        <v>4932343273</v>
      </c>
      <c r="B3621" s="65">
        <v>4002395315161</v>
      </c>
      <c r="C3621" s="65" t="s">
        <v>4477</v>
      </c>
      <c r="D3621" s="55" t="s">
        <v>4622</v>
      </c>
      <c r="E3621" s="55" t="s">
        <v>4623</v>
      </c>
      <c r="F3621" s="56" t="s">
        <v>7705</v>
      </c>
      <c r="G3621" s="55" t="s">
        <v>8240</v>
      </c>
      <c r="H3621" s="72">
        <v>138.1</v>
      </c>
      <c r="I3621" s="72">
        <v>169.86</v>
      </c>
      <c r="J3621" s="57" t="s">
        <v>4960</v>
      </c>
      <c r="K3621" s="58"/>
      <c r="L3621" s="59"/>
    </row>
    <row r="3622" spans="1:12" ht="12">
      <c r="A3622" s="54">
        <v>4932343294</v>
      </c>
      <c r="B3622" s="65">
        <v>4002395315406</v>
      </c>
      <c r="C3622" s="65" t="s">
        <v>4477</v>
      </c>
      <c r="D3622" s="55" t="s">
        <v>4622</v>
      </c>
      <c r="E3622" s="55" t="s">
        <v>4623</v>
      </c>
      <c r="F3622" s="56" t="s">
        <v>8115</v>
      </c>
      <c r="G3622" s="55" t="s">
        <v>8241</v>
      </c>
      <c r="H3622" s="72">
        <v>221.5</v>
      </c>
      <c r="I3622" s="72">
        <v>272.45</v>
      </c>
      <c r="J3622" s="57" t="s">
        <v>4960</v>
      </c>
      <c r="K3622" s="58"/>
      <c r="L3622" s="59"/>
    </row>
    <row r="3623" spans="1:12" ht="12">
      <c r="A3623" s="54">
        <v>4932343305</v>
      </c>
      <c r="B3623" s="65">
        <v>4002395315512</v>
      </c>
      <c r="C3623" s="65" t="s">
        <v>4477</v>
      </c>
      <c r="D3623" s="55" t="s">
        <v>4622</v>
      </c>
      <c r="E3623" s="55" t="s">
        <v>4623</v>
      </c>
      <c r="F3623" s="56" t="s">
        <v>8115</v>
      </c>
      <c r="G3623" s="55" t="s">
        <v>8242</v>
      </c>
      <c r="H3623" s="72">
        <v>381.7</v>
      </c>
      <c r="I3623" s="72">
        <v>469.49</v>
      </c>
      <c r="J3623" s="57" t="s">
        <v>4960</v>
      </c>
      <c r="K3623" s="58"/>
      <c r="L3623" s="59"/>
    </row>
    <row r="3624" spans="1:12" ht="12">
      <c r="A3624" s="54">
        <v>4932343306</v>
      </c>
      <c r="B3624" s="65">
        <v>4002395315529</v>
      </c>
      <c r="C3624" s="65" t="s">
        <v>4477</v>
      </c>
      <c r="D3624" s="55" t="s">
        <v>4622</v>
      </c>
      <c r="E3624" s="55" t="s">
        <v>4623</v>
      </c>
      <c r="F3624" s="56" t="s">
        <v>8115</v>
      </c>
      <c r="G3624" s="55" t="s">
        <v>8243</v>
      </c>
      <c r="H3624" s="72">
        <v>397.3</v>
      </c>
      <c r="I3624" s="72">
        <v>488.68</v>
      </c>
      <c r="J3624" s="57" t="s">
        <v>4960</v>
      </c>
      <c r="K3624" s="58"/>
      <c r="L3624" s="59"/>
    </row>
    <row r="3625" spans="1:12" ht="12">
      <c r="A3625" s="54">
        <v>4932352205</v>
      </c>
      <c r="B3625" s="65">
        <v>4002395368587</v>
      </c>
      <c r="C3625" s="65" t="s">
        <v>4477</v>
      </c>
      <c r="D3625" s="55" t="s">
        <v>4622</v>
      </c>
      <c r="E3625" s="55" t="s">
        <v>4623</v>
      </c>
      <c r="F3625" s="56" t="s">
        <v>7441</v>
      </c>
      <c r="G3625" s="55" t="s">
        <v>8244</v>
      </c>
      <c r="H3625" s="72">
        <v>45.7</v>
      </c>
      <c r="I3625" s="72">
        <v>56.21</v>
      </c>
      <c r="J3625" s="57" t="s">
        <v>4960</v>
      </c>
      <c r="K3625" s="58"/>
      <c r="L3625" s="59"/>
    </row>
    <row r="3626" spans="1:12" ht="12">
      <c r="A3626" s="54">
        <v>4932352213</v>
      </c>
      <c r="B3626" s="65">
        <v>4002395368662</v>
      </c>
      <c r="C3626" s="65" t="s">
        <v>4477</v>
      </c>
      <c r="D3626" s="55" t="s">
        <v>4622</v>
      </c>
      <c r="E3626" s="55" t="s">
        <v>4623</v>
      </c>
      <c r="F3626" s="56" t="s">
        <v>7441</v>
      </c>
      <c r="G3626" s="55" t="s">
        <v>8245</v>
      </c>
      <c r="H3626" s="72">
        <v>92.8</v>
      </c>
      <c r="I3626" s="72">
        <v>114.14</v>
      </c>
      <c r="J3626" s="57" t="s">
        <v>4960</v>
      </c>
      <c r="K3626" s="58"/>
      <c r="L3626" s="59"/>
    </row>
    <row r="3627" spans="1:12" ht="12">
      <c r="A3627" s="54">
        <v>4932430235</v>
      </c>
      <c r="B3627" s="65">
        <v>4002395378968</v>
      </c>
      <c r="C3627" s="65" t="s">
        <v>4477</v>
      </c>
      <c r="D3627" s="55" t="s">
        <v>4844</v>
      </c>
      <c r="E3627" s="55" t="s">
        <v>4845</v>
      </c>
      <c r="F3627" s="56" t="s">
        <v>4846</v>
      </c>
      <c r="G3627" s="55" t="s">
        <v>8246</v>
      </c>
      <c r="H3627" s="72">
        <v>374.6</v>
      </c>
      <c r="I3627" s="72">
        <v>460.76</v>
      </c>
      <c r="J3627" s="57" t="s">
        <v>4960</v>
      </c>
      <c r="K3627" s="58"/>
      <c r="L3627" s="59"/>
    </row>
    <row r="3628" spans="1:12" ht="12">
      <c r="A3628" s="54">
        <v>4932352231</v>
      </c>
      <c r="B3628" s="65">
        <v>4002395368846</v>
      </c>
      <c r="C3628" s="65" t="s">
        <v>4477</v>
      </c>
      <c r="D3628" s="55" t="s">
        <v>4622</v>
      </c>
      <c r="E3628" s="55" t="s">
        <v>4623</v>
      </c>
      <c r="F3628" s="56" t="s">
        <v>7441</v>
      </c>
      <c r="G3628" s="55" t="s">
        <v>8247</v>
      </c>
      <c r="H3628" s="72">
        <v>78.099999999999994</v>
      </c>
      <c r="I3628" s="72">
        <v>96.06</v>
      </c>
      <c r="J3628" s="57" t="s">
        <v>4960</v>
      </c>
      <c r="K3628" s="58"/>
      <c r="L3628" s="59"/>
    </row>
    <row r="3629" spans="1:12" ht="12">
      <c r="A3629" s="54">
        <v>4932334667</v>
      </c>
      <c r="B3629" s="65">
        <v>4002395304448</v>
      </c>
      <c r="C3629" s="65" t="s">
        <v>4477</v>
      </c>
      <c r="D3629" s="55" t="s">
        <v>4633</v>
      </c>
      <c r="E3629" s="55" t="s">
        <v>5249</v>
      </c>
      <c r="F3629" s="56" t="s">
        <v>4515</v>
      </c>
      <c r="G3629" s="55" t="s">
        <v>8248</v>
      </c>
      <c r="H3629" s="72">
        <v>59</v>
      </c>
      <c r="I3629" s="72">
        <v>72.569999999999993</v>
      </c>
      <c r="J3629" s="57" t="s">
        <v>4960</v>
      </c>
      <c r="K3629" s="58"/>
      <c r="L3629" s="59"/>
    </row>
    <row r="3630" spans="1:12" ht="12">
      <c r="A3630" s="54">
        <v>4932343292</v>
      </c>
      <c r="B3630" s="65">
        <v>4002395315383</v>
      </c>
      <c r="C3630" s="65" t="s">
        <v>4477</v>
      </c>
      <c r="D3630" s="55" t="s">
        <v>4622</v>
      </c>
      <c r="E3630" s="55" t="s">
        <v>4623</v>
      </c>
      <c r="F3630" s="56" t="s">
        <v>8115</v>
      </c>
      <c r="G3630" s="55" t="s">
        <v>8240</v>
      </c>
      <c r="H3630" s="72">
        <v>205.9</v>
      </c>
      <c r="I3630" s="72">
        <v>253.26</v>
      </c>
      <c r="J3630" s="57" t="s">
        <v>4960</v>
      </c>
      <c r="K3630" s="58"/>
      <c r="L3630" s="59"/>
    </row>
    <row r="3631" spans="1:12" ht="12">
      <c r="A3631" s="54">
        <v>4932399164</v>
      </c>
      <c r="B3631" s="65">
        <v>4002395357710</v>
      </c>
      <c r="C3631" s="65" t="s">
        <v>4477</v>
      </c>
      <c r="D3631" s="55" t="s">
        <v>4633</v>
      </c>
      <c r="E3631" s="55" t="s">
        <v>4643</v>
      </c>
      <c r="F3631" s="56" t="s">
        <v>5989</v>
      </c>
      <c r="G3631" s="55" t="s">
        <v>8249</v>
      </c>
      <c r="H3631" s="72">
        <v>709.6</v>
      </c>
      <c r="I3631" s="72">
        <v>872.81</v>
      </c>
      <c r="J3631" s="57" t="s">
        <v>5274</v>
      </c>
      <c r="K3631" s="58"/>
      <c r="L3631" s="59"/>
    </row>
    <row r="3632" spans="1:12" ht="12">
      <c r="A3632" s="54">
        <v>4932304684</v>
      </c>
      <c r="B3632" s="65">
        <v>4002395300105</v>
      </c>
      <c r="C3632" s="65" t="s">
        <v>4477</v>
      </c>
      <c r="D3632" s="55" t="s">
        <v>4633</v>
      </c>
      <c r="E3632" s="55" t="s">
        <v>5249</v>
      </c>
      <c r="F3632" s="56" t="s">
        <v>4515</v>
      </c>
      <c r="G3632" s="55" t="s">
        <v>8250</v>
      </c>
      <c r="H3632" s="72">
        <v>12.4</v>
      </c>
      <c r="I3632" s="72">
        <v>15.25</v>
      </c>
      <c r="J3632" s="57" t="s">
        <v>4960</v>
      </c>
      <c r="K3632" s="58"/>
      <c r="L3632" s="59"/>
    </row>
    <row r="3633" spans="1:12" ht="12">
      <c r="A3633" s="54">
        <v>4932367306</v>
      </c>
      <c r="B3633" s="65">
        <v>4002395336456</v>
      </c>
      <c r="C3633" s="65" t="s">
        <v>4477</v>
      </c>
      <c r="D3633" s="55" t="s">
        <v>4633</v>
      </c>
      <c r="E3633" s="55" t="s">
        <v>4962</v>
      </c>
      <c r="F3633" s="56" t="s">
        <v>5450</v>
      </c>
      <c r="G3633" s="55" t="s">
        <v>8251</v>
      </c>
      <c r="H3633" s="72">
        <v>985.8</v>
      </c>
      <c r="I3633" s="72">
        <v>1212.53</v>
      </c>
      <c r="J3633" s="57" t="s">
        <v>4960</v>
      </c>
      <c r="K3633" s="58"/>
      <c r="L3633" s="59"/>
    </row>
    <row r="3634" spans="1:12" ht="12">
      <c r="A3634" s="54">
        <v>4932399341</v>
      </c>
      <c r="B3634" s="65">
        <v>4002395359691</v>
      </c>
      <c r="C3634" s="65" t="s">
        <v>4477</v>
      </c>
      <c r="D3634" s="55" t="s">
        <v>4844</v>
      </c>
      <c r="E3634" s="55" t="s">
        <v>4845</v>
      </c>
      <c r="F3634" s="56" t="s">
        <v>6964</v>
      </c>
      <c r="G3634" s="55" t="s">
        <v>8252</v>
      </c>
      <c r="H3634" s="72">
        <v>177.5</v>
      </c>
      <c r="I3634" s="72">
        <v>218.33</v>
      </c>
      <c r="J3634" s="57" t="s">
        <v>4960</v>
      </c>
      <c r="K3634" s="58"/>
      <c r="L3634" s="59"/>
    </row>
    <row r="3635" spans="1:12" ht="12">
      <c r="A3635" s="54">
        <v>4932430732</v>
      </c>
      <c r="B3635" s="65">
        <v>4002395383931</v>
      </c>
      <c r="C3635" s="65" t="s">
        <v>4477</v>
      </c>
      <c r="D3635" s="55" t="s">
        <v>4633</v>
      </c>
      <c r="E3635" s="55" t="s">
        <v>4962</v>
      </c>
      <c r="F3635" s="56" t="s">
        <v>5450</v>
      </c>
      <c r="G3635" s="55" t="s">
        <v>8253</v>
      </c>
      <c r="H3635" s="72">
        <v>416.8</v>
      </c>
      <c r="I3635" s="72">
        <v>512.66</v>
      </c>
      <c r="J3635" s="57" t="s">
        <v>4960</v>
      </c>
      <c r="K3635" s="58"/>
      <c r="L3635" s="59"/>
    </row>
    <row r="3636" spans="1:12" ht="12">
      <c r="A3636" s="54">
        <v>4932459289</v>
      </c>
      <c r="B3636" s="65">
        <v>4058546002558</v>
      </c>
      <c r="C3636" s="65" t="s">
        <v>4477</v>
      </c>
      <c r="D3636" s="55" t="s">
        <v>4961</v>
      </c>
      <c r="E3636" s="55" t="s">
        <v>4962</v>
      </c>
      <c r="F3636" s="56" t="s">
        <v>8007</v>
      </c>
      <c r="G3636" s="55" t="s">
        <v>8254</v>
      </c>
      <c r="H3636" s="72">
        <v>819.1</v>
      </c>
      <c r="I3636" s="72">
        <v>1007.49</v>
      </c>
      <c r="J3636" s="57" t="s">
        <v>4960</v>
      </c>
      <c r="K3636" s="58"/>
      <c r="L3636" s="59"/>
    </row>
    <row r="3637" spans="1:12" ht="12">
      <c r="A3637" s="54">
        <v>4932352209</v>
      </c>
      <c r="B3637" s="65">
        <v>4002395368624</v>
      </c>
      <c r="C3637" s="65" t="s">
        <v>4477</v>
      </c>
      <c r="D3637" s="55" t="s">
        <v>4622</v>
      </c>
      <c r="E3637" s="55" t="s">
        <v>4623</v>
      </c>
      <c r="F3637" s="56" t="s">
        <v>7441</v>
      </c>
      <c r="G3637" s="55" t="s">
        <v>8255</v>
      </c>
      <c r="H3637" s="72">
        <v>60</v>
      </c>
      <c r="I3637" s="72">
        <v>73.8</v>
      </c>
      <c r="J3637" s="57" t="s">
        <v>4960</v>
      </c>
      <c r="K3637" s="58"/>
      <c r="L3637" s="59"/>
    </row>
    <row r="3638" spans="1:12" ht="12">
      <c r="A3638" s="54">
        <v>4932352627</v>
      </c>
      <c r="B3638" s="65">
        <v>4002395372850</v>
      </c>
      <c r="C3638" s="65" t="s">
        <v>4477</v>
      </c>
      <c r="D3638" s="55" t="s">
        <v>4633</v>
      </c>
      <c r="E3638" s="55" t="s">
        <v>4643</v>
      </c>
      <c r="F3638" s="56" t="s">
        <v>4515</v>
      </c>
      <c r="G3638" s="55" t="s">
        <v>8256</v>
      </c>
      <c r="H3638" s="72">
        <v>125.1</v>
      </c>
      <c r="I3638" s="72">
        <v>153.87</v>
      </c>
      <c r="J3638" s="57" t="s">
        <v>4960</v>
      </c>
      <c r="K3638" s="58"/>
      <c r="L3638" s="59"/>
    </row>
    <row r="3639" spans="1:12" ht="12">
      <c r="A3639" s="54">
        <v>4932355071</v>
      </c>
      <c r="B3639" s="65">
        <v>4002395319879</v>
      </c>
      <c r="C3639" s="65" t="s">
        <v>4477</v>
      </c>
      <c r="D3639" s="55" t="s">
        <v>4633</v>
      </c>
      <c r="E3639" s="55" t="s">
        <v>4776</v>
      </c>
      <c r="F3639" s="56" t="s">
        <v>7997</v>
      </c>
      <c r="G3639" s="55" t="s">
        <v>8257</v>
      </c>
      <c r="H3639" s="72">
        <v>60.8</v>
      </c>
      <c r="I3639" s="72">
        <v>74.78</v>
      </c>
      <c r="J3639" s="57" t="s">
        <v>5274</v>
      </c>
      <c r="K3639" s="58"/>
      <c r="L3639" s="59"/>
    </row>
    <row r="3640" spans="1:12" ht="12">
      <c r="A3640" s="54">
        <v>4932399275</v>
      </c>
      <c r="B3640" s="65">
        <v>4002395358878</v>
      </c>
      <c r="C3640" s="65" t="s">
        <v>4477</v>
      </c>
      <c r="D3640" s="55" t="s">
        <v>4633</v>
      </c>
      <c r="E3640" s="55" t="s">
        <v>4515</v>
      </c>
      <c r="F3640" s="56" t="s">
        <v>4515</v>
      </c>
      <c r="G3640" s="55" t="s">
        <v>8258</v>
      </c>
      <c r="H3640" s="72">
        <v>95.2</v>
      </c>
      <c r="I3640" s="72">
        <v>117.1</v>
      </c>
      <c r="J3640" s="57" t="s">
        <v>5274</v>
      </c>
      <c r="K3640" s="58"/>
      <c r="L3640" s="59"/>
    </row>
    <row r="3641" spans="1:12" ht="12">
      <c r="A3641" s="54">
        <v>4932399521</v>
      </c>
      <c r="B3641" s="65">
        <v>4002395361687</v>
      </c>
      <c r="C3641" s="65" t="s">
        <v>4477</v>
      </c>
      <c r="D3641" s="55" t="s">
        <v>4633</v>
      </c>
      <c r="E3641" s="55" t="s">
        <v>4643</v>
      </c>
      <c r="F3641" s="56" t="s">
        <v>4647</v>
      </c>
      <c r="G3641" s="55" t="s">
        <v>8259</v>
      </c>
      <c r="H3641" s="72">
        <v>40.200000000000003</v>
      </c>
      <c r="I3641" s="72">
        <v>49.45</v>
      </c>
      <c r="J3641" s="57" t="s">
        <v>4960</v>
      </c>
      <c r="K3641" s="58"/>
      <c r="L3641" s="59"/>
    </row>
    <row r="3642" spans="1:12" ht="12">
      <c r="A3642" s="54">
        <v>4932430475</v>
      </c>
      <c r="B3642" s="65">
        <v>4002395381364</v>
      </c>
      <c r="C3642" s="65" t="s">
        <v>4477</v>
      </c>
      <c r="D3642" s="55" t="s">
        <v>4633</v>
      </c>
      <c r="E3642" s="55" t="s">
        <v>5084</v>
      </c>
      <c r="F3642" s="56" t="s">
        <v>4515</v>
      </c>
      <c r="G3642" s="55" t="s">
        <v>8260</v>
      </c>
      <c r="H3642" s="72">
        <v>101.7</v>
      </c>
      <c r="I3642" s="72">
        <v>125.09</v>
      </c>
      <c r="J3642" s="57" t="s">
        <v>5274</v>
      </c>
      <c r="K3642" s="58"/>
      <c r="L3642" s="59"/>
    </row>
    <row r="3643" spans="1:12" ht="12">
      <c r="A3643" s="54">
        <v>4932430729</v>
      </c>
      <c r="B3643" s="65">
        <v>4002395383900</v>
      </c>
      <c r="C3643" s="65" t="s">
        <v>4477</v>
      </c>
      <c r="D3643" s="55" t="s">
        <v>4961</v>
      </c>
      <c r="E3643" s="55" t="s">
        <v>4962</v>
      </c>
      <c r="F3643" s="56" t="s">
        <v>7190</v>
      </c>
      <c r="G3643" s="55" t="s">
        <v>8261</v>
      </c>
      <c r="H3643" s="72">
        <v>555.9</v>
      </c>
      <c r="I3643" s="72">
        <v>683.76</v>
      </c>
      <c r="J3643" s="57" t="s">
        <v>4960</v>
      </c>
      <c r="K3643" s="58"/>
      <c r="L3643" s="59"/>
    </row>
    <row r="3644" spans="1:12" ht="12">
      <c r="A3644" s="54">
        <v>4932430748</v>
      </c>
      <c r="B3644" s="65">
        <v>4002395384099</v>
      </c>
      <c r="C3644" s="65" t="s">
        <v>4477</v>
      </c>
      <c r="D3644" s="55" t="s">
        <v>4633</v>
      </c>
      <c r="E3644" s="55" t="s">
        <v>4962</v>
      </c>
      <c r="F3644" s="56" t="s">
        <v>4515</v>
      </c>
      <c r="G3644" s="55" t="s">
        <v>8262</v>
      </c>
      <c r="H3644" s="72">
        <v>352.3</v>
      </c>
      <c r="I3644" s="72">
        <v>433.33</v>
      </c>
      <c r="J3644" s="57" t="s">
        <v>4960</v>
      </c>
      <c r="K3644" s="58"/>
      <c r="L3644" s="59"/>
    </row>
    <row r="3645" spans="1:12" ht="12">
      <c r="A3645" s="54">
        <v>48136780</v>
      </c>
      <c r="B3645" s="65">
        <v>45242005383</v>
      </c>
      <c r="C3645" s="65" t="s">
        <v>4477</v>
      </c>
      <c r="D3645" s="55" t="s">
        <v>4629</v>
      </c>
      <c r="E3645" s="55" t="s">
        <v>4630</v>
      </c>
      <c r="F3645" s="56" t="s">
        <v>5708</v>
      </c>
      <c r="G3645" s="55" t="s">
        <v>8263</v>
      </c>
      <c r="H3645" s="72">
        <v>608.4</v>
      </c>
      <c r="I3645" s="72">
        <v>748.33</v>
      </c>
      <c r="J3645" s="57" t="s">
        <v>4960</v>
      </c>
      <c r="K3645" s="58"/>
      <c r="L3645" s="59"/>
    </row>
    <row r="3646" spans="1:12" ht="12">
      <c r="A3646" s="54">
        <v>4932343740</v>
      </c>
      <c r="B3646" s="65">
        <v>4002395317561</v>
      </c>
      <c r="C3646" s="65" t="s">
        <v>4477</v>
      </c>
      <c r="D3646" s="55" t="s">
        <v>4633</v>
      </c>
      <c r="E3646" s="55" t="s">
        <v>4962</v>
      </c>
      <c r="F3646" s="56" t="s">
        <v>4507</v>
      </c>
      <c r="G3646" s="55" t="s">
        <v>8264</v>
      </c>
      <c r="H3646" s="72">
        <v>136</v>
      </c>
      <c r="I3646" s="72">
        <v>167.28</v>
      </c>
      <c r="J3646" s="57" t="s">
        <v>4960</v>
      </c>
      <c r="K3646" s="58"/>
      <c r="L3646" s="59"/>
    </row>
    <row r="3647" spans="1:12" ht="12">
      <c r="A3647" s="54">
        <v>4932352219</v>
      </c>
      <c r="B3647" s="65">
        <v>4002395368723</v>
      </c>
      <c r="C3647" s="65" t="s">
        <v>4477</v>
      </c>
      <c r="D3647" s="55" t="s">
        <v>4622</v>
      </c>
      <c r="E3647" s="55" t="s">
        <v>4623</v>
      </c>
      <c r="F3647" s="56" t="s">
        <v>7441</v>
      </c>
      <c r="G3647" s="55" t="s">
        <v>8265</v>
      </c>
      <c r="H3647" s="72">
        <v>111.4</v>
      </c>
      <c r="I3647" s="72">
        <v>137.02000000000001</v>
      </c>
      <c r="J3647" s="57" t="s">
        <v>4960</v>
      </c>
      <c r="K3647" s="58"/>
      <c r="L3647" s="59"/>
    </row>
    <row r="3648" spans="1:12" ht="12">
      <c r="A3648" s="54">
        <v>4932352222</v>
      </c>
      <c r="B3648" s="65">
        <v>4002395368754</v>
      </c>
      <c r="C3648" s="65" t="s">
        <v>4477</v>
      </c>
      <c r="D3648" s="55" t="s">
        <v>4622</v>
      </c>
      <c r="E3648" s="55" t="s">
        <v>4623</v>
      </c>
      <c r="F3648" s="56" t="s">
        <v>7441</v>
      </c>
      <c r="G3648" s="55" t="s">
        <v>8266</v>
      </c>
      <c r="H3648" s="72">
        <v>40.799999999999997</v>
      </c>
      <c r="I3648" s="72">
        <v>50.18</v>
      </c>
      <c r="J3648" s="57" t="s">
        <v>4960</v>
      </c>
      <c r="K3648" s="58"/>
      <c r="L3648" s="59"/>
    </row>
    <row r="3649" spans="1:12" ht="12">
      <c r="A3649" s="54">
        <v>4932352223</v>
      </c>
      <c r="B3649" s="65">
        <v>4002395368761</v>
      </c>
      <c r="C3649" s="65" t="s">
        <v>4477</v>
      </c>
      <c r="D3649" s="55" t="s">
        <v>4622</v>
      </c>
      <c r="E3649" s="55" t="s">
        <v>4623</v>
      </c>
      <c r="F3649" s="56" t="s">
        <v>7441</v>
      </c>
      <c r="G3649" s="55" t="s">
        <v>8267</v>
      </c>
      <c r="H3649" s="72">
        <v>43.8</v>
      </c>
      <c r="I3649" s="72">
        <v>53.87</v>
      </c>
      <c r="J3649" s="57" t="s">
        <v>4960</v>
      </c>
      <c r="K3649" s="58"/>
      <c r="L3649" s="59"/>
    </row>
    <row r="3650" spans="1:12" ht="12">
      <c r="A3650" s="54">
        <v>4932352230</v>
      </c>
      <c r="B3650" s="65">
        <v>4002395368839</v>
      </c>
      <c r="C3650" s="65" t="s">
        <v>4477</v>
      </c>
      <c r="D3650" s="55" t="s">
        <v>4622</v>
      </c>
      <c r="E3650" s="55" t="s">
        <v>4623</v>
      </c>
      <c r="F3650" s="56" t="s">
        <v>7441</v>
      </c>
      <c r="G3650" s="55" t="s">
        <v>8268</v>
      </c>
      <c r="H3650" s="72">
        <v>67.599999999999994</v>
      </c>
      <c r="I3650" s="72">
        <v>83.15</v>
      </c>
      <c r="J3650" s="57" t="s">
        <v>4960</v>
      </c>
      <c r="K3650" s="58"/>
      <c r="L3650" s="59"/>
    </row>
    <row r="3651" spans="1:12" ht="12">
      <c r="A3651" s="54">
        <v>4932371763</v>
      </c>
      <c r="B3651" s="65">
        <v>4002395344390</v>
      </c>
      <c r="C3651" s="65" t="s">
        <v>4477</v>
      </c>
      <c r="D3651" s="55" t="s">
        <v>4622</v>
      </c>
      <c r="E3651" s="55" t="s">
        <v>4623</v>
      </c>
      <c r="F3651" s="56" t="s">
        <v>8115</v>
      </c>
      <c r="G3651" s="55" t="s">
        <v>8269</v>
      </c>
      <c r="H3651" s="72">
        <v>492.5</v>
      </c>
      <c r="I3651" s="72">
        <v>605.78</v>
      </c>
      <c r="J3651" s="57" t="s">
        <v>4960</v>
      </c>
      <c r="K3651" s="58"/>
      <c r="L3651" s="59"/>
    </row>
    <row r="3652" spans="1:12" ht="12">
      <c r="A3652" s="54">
        <v>4932399165</v>
      </c>
      <c r="B3652" s="65">
        <v>4002395357727</v>
      </c>
      <c r="C3652" s="65" t="s">
        <v>4477</v>
      </c>
      <c r="D3652" s="55" t="s">
        <v>4633</v>
      </c>
      <c r="E3652" s="55" t="s">
        <v>4643</v>
      </c>
      <c r="F3652" s="56" t="s">
        <v>5989</v>
      </c>
      <c r="G3652" s="55" t="s">
        <v>8270</v>
      </c>
      <c r="H3652" s="72">
        <v>861.6</v>
      </c>
      <c r="I3652" s="72">
        <v>1059.77</v>
      </c>
      <c r="J3652" s="57" t="s">
        <v>5274</v>
      </c>
      <c r="K3652" s="58"/>
      <c r="L3652" s="59"/>
    </row>
    <row r="3653" spans="1:12" ht="12">
      <c r="A3653" s="54">
        <v>4932343290</v>
      </c>
      <c r="B3653" s="65">
        <v>4002395315369</v>
      </c>
      <c r="C3653" s="65" t="s">
        <v>4477</v>
      </c>
      <c r="D3653" s="55" t="s">
        <v>4622</v>
      </c>
      <c r="E3653" s="55" t="s">
        <v>4623</v>
      </c>
      <c r="F3653" s="56" t="s">
        <v>8115</v>
      </c>
      <c r="G3653" s="55" t="s">
        <v>8271</v>
      </c>
      <c r="H3653" s="72">
        <v>190.1</v>
      </c>
      <c r="I3653" s="72">
        <v>233.82</v>
      </c>
      <c r="J3653" s="57" t="s">
        <v>4960</v>
      </c>
      <c r="K3653" s="58"/>
      <c r="L3653" s="59"/>
    </row>
    <row r="3654" spans="1:12" ht="12">
      <c r="A3654" s="54">
        <v>4932371748</v>
      </c>
      <c r="B3654" s="65">
        <v>4002395344246</v>
      </c>
      <c r="C3654" s="65" t="s">
        <v>4477</v>
      </c>
      <c r="D3654" s="55" t="s">
        <v>4622</v>
      </c>
      <c r="E3654" s="55" t="s">
        <v>4623</v>
      </c>
      <c r="F3654" s="56" t="s">
        <v>7705</v>
      </c>
      <c r="G3654" s="55" t="s">
        <v>8272</v>
      </c>
      <c r="H3654" s="72">
        <v>367.5</v>
      </c>
      <c r="I3654" s="72">
        <v>452.03</v>
      </c>
      <c r="J3654" s="57" t="s">
        <v>4960</v>
      </c>
      <c r="K3654" s="58"/>
      <c r="L3654" s="59"/>
    </row>
    <row r="3655" spans="1:12" ht="12">
      <c r="A3655" s="54">
        <v>4932399709</v>
      </c>
      <c r="B3655" s="65">
        <v>4002395363605</v>
      </c>
      <c r="C3655" s="65" t="s">
        <v>4477</v>
      </c>
      <c r="D3655" s="55" t="s">
        <v>4633</v>
      </c>
      <c r="E3655" s="55" t="s">
        <v>4643</v>
      </c>
      <c r="F3655" s="56" t="s">
        <v>5989</v>
      </c>
      <c r="G3655" s="55" t="s">
        <v>8273</v>
      </c>
      <c r="H3655" s="72">
        <v>790.9</v>
      </c>
      <c r="I3655" s="72">
        <v>972.81</v>
      </c>
      <c r="J3655" s="57" t="s">
        <v>4960</v>
      </c>
      <c r="K3655" s="58"/>
      <c r="L3655" s="59"/>
    </row>
    <row r="3656" spans="1:12" ht="12">
      <c r="A3656" s="54">
        <v>4932399821</v>
      </c>
      <c r="B3656" s="65">
        <v>4002395364763</v>
      </c>
      <c r="C3656" s="65" t="s">
        <v>4477</v>
      </c>
      <c r="D3656" s="55" t="s">
        <v>4633</v>
      </c>
      <c r="E3656" s="55" t="s">
        <v>4643</v>
      </c>
      <c r="F3656" s="56" t="s">
        <v>4647</v>
      </c>
      <c r="G3656" s="55" t="s">
        <v>8274</v>
      </c>
      <c r="H3656" s="72">
        <v>467.5</v>
      </c>
      <c r="I3656" s="72">
        <v>575.03</v>
      </c>
      <c r="J3656" s="57" t="s">
        <v>4960</v>
      </c>
      <c r="K3656" s="58"/>
      <c r="L3656" s="59"/>
    </row>
    <row r="3657" spans="1:12" ht="12">
      <c r="A3657" s="54">
        <v>6833150</v>
      </c>
      <c r="B3657" s="65">
        <v>4058546040864</v>
      </c>
      <c r="C3657" s="65" t="s">
        <v>4477</v>
      </c>
      <c r="D3657" s="55" t="s">
        <v>4633</v>
      </c>
      <c r="E3657" s="55" t="s">
        <v>4630</v>
      </c>
      <c r="F3657" s="56" t="s">
        <v>4631</v>
      </c>
      <c r="G3657" s="55" t="s">
        <v>8275</v>
      </c>
      <c r="H3657" s="72">
        <v>1.7</v>
      </c>
      <c r="I3657" s="72">
        <v>2.09</v>
      </c>
      <c r="J3657" s="57" t="s">
        <v>4960</v>
      </c>
      <c r="K3657" s="58"/>
      <c r="L3657" s="59"/>
    </row>
    <row r="3658" spans="1:12" ht="12">
      <c r="A3658" s="54">
        <v>48894728</v>
      </c>
      <c r="B3658" s="65">
        <v>45242501786</v>
      </c>
      <c r="C3658" s="65" t="s">
        <v>4477</v>
      </c>
      <c r="D3658" s="55" t="s">
        <v>4622</v>
      </c>
      <c r="E3658" s="55" t="s">
        <v>4623</v>
      </c>
      <c r="F3658" s="56" t="s">
        <v>5925</v>
      </c>
      <c r="G3658" s="55" t="s">
        <v>8276</v>
      </c>
      <c r="H3658" s="72">
        <v>44.2</v>
      </c>
      <c r="I3658" s="72">
        <v>54.37</v>
      </c>
      <c r="J3658" s="57" t="s">
        <v>4960</v>
      </c>
      <c r="K3658" s="58"/>
      <c r="L3658" s="59"/>
    </row>
    <row r="3659" spans="1:12" ht="12">
      <c r="A3659" s="54">
        <v>4932352800</v>
      </c>
      <c r="B3659" s="65">
        <v>4002395374588</v>
      </c>
      <c r="C3659" s="65" t="s">
        <v>4477</v>
      </c>
      <c r="D3659" s="55" t="s">
        <v>4961</v>
      </c>
      <c r="E3659" s="55" t="s">
        <v>4962</v>
      </c>
      <c r="F3659" s="56" t="s">
        <v>7190</v>
      </c>
      <c r="G3659" s="55" t="s">
        <v>8277</v>
      </c>
      <c r="H3659" s="72">
        <v>1167</v>
      </c>
      <c r="I3659" s="72">
        <v>1435.41</v>
      </c>
      <c r="J3659" s="57" t="s">
        <v>4960</v>
      </c>
      <c r="K3659" s="58"/>
      <c r="L3659" s="59"/>
    </row>
    <row r="3660" spans="1:12" ht="12">
      <c r="A3660" s="54">
        <v>4932371978</v>
      </c>
      <c r="B3660" s="65">
        <v>4002395346035</v>
      </c>
      <c r="C3660" s="65" t="s">
        <v>4477</v>
      </c>
      <c r="D3660" s="55" t="s">
        <v>4633</v>
      </c>
      <c r="E3660" s="55" t="s">
        <v>4643</v>
      </c>
      <c r="F3660" s="56" t="s">
        <v>5989</v>
      </c>
      <c r="G3660" s="55" t="s">
        <v>8278</v>
      </c>
      <c r="H3660" s="72">
        <v>280.10000000000002</v>
      </c>
      <c r="I3660" s="72">
        <v>344.52</v>
      </c>
      <c r="J3660" s="57" t="s">
        <v>4960</v>
      </c>
      <c r="K3660" s="58"/>
      <c r="L3660" s="59"/>
    </row>
    <row r="3661" spans="1:12" ht="12">
      <c r="A3661" s="54">
        <v>4932399154</v>
      </c>
      <c r="B3661" s="65">
        <v>4002395357635</v>
      </c>
      <c r="C3661" s="65" t="s">
        <v>4477</v>
      </c>
      <c r="D3661" s="55" t="s">
        <v>4633</v>
      </c>
      <c r="E3661" s="55" t="s">
        <v>5249</v>
      </c>
      <c r="F3661" s="56" t="s">
        <v>4515</v>
      </c>
      <c r="G3661" s="55" t="s">
        <v>8279</v>
      </c>
      <c r="H3661" s="72">
        <v>98.2</v>
      </c>
      <c r="I3661" s="72">
        <v>120.79</v>
      </c>
      <c r="J3661" s="57" t="s">
        <v>4960</v>
      </c>
      <c r="K3661" s="58"/>
      <c r="L3661" s="59"/>
    </row>
    <row r="3662" spans="1:12" ht="12">
      <c r="A3662" s="54">
        <v>4932430462</v>
      </c>
      <c r="B3662" s="65">
        <v>4002395381234</v>
      </c>
      <c r="C3662" s="65" t="s">
        <v>4477</v>
      </c>
      <c r="D3662" s="55" t="s">
        <v>4844</v>
      </c>
      <c r="E3662" s="55" t="s">
        <v>4845</v>
      </c>
      <c r="F3662" s="56" t="s">
        <v>4846</v>
      </c>
      <c r="G3662" s="55" t="s">
        <v>8280</v>
      </c>
      <c r="H3662" s="72">
        <v>1200.9000000000001</v>
      </c>
      <c r="I3662" s="72">
        <v>1477.11</v>
      </c>
      <c r="J3662" s="57" t="s">
        <v>4960</v>
      </c>
      <c r="K3662" s="58"/>
      <c r="L3662" s="59"/>
    </row>
    <row r="3663" spans="1:12" ht="12">
      <c r="A3663" s="54">
        <v>48008021</v>
      </c>
      <c r="B3663" s="65">
        <v>45242082285</v>
      </c>
      <c r="C3663" s="65" t="s">
        <v>4477</v>
      </c>
      <c r="D3663" s="55" t="s">
        <v>5698</v>
      </c>
      <c r="E3663" s="55" t="s">
        <v>5699</v>
      </c>
      <c r="F3663" s="56" t="s">
        <v>6995</v>
      </c>
      <c r="G3663" s="55" t="s">
        <v>8281</v>
      </c>
      <c r="H3663" s="72">
        <v>470.9</v>
      </c>
      <c r="I3663" s="72">
        <v>579.21</v>
      </c>
      <c r="J3663" s="57" t="s">
        <v>4960</v>
      </c>
      <c r="K3663" s="58"/>
      <c r="L3663" s="59"/>
    </row>
    <row r="3664" spans="1:12" ht="12">
      <c r="A3664" s="54">
        <v>48008788</v>
      </c>
      <c r="B3664" s="65">
        <v>45242082421</v>
      </c>
      <c r="C3664" s="65" t="s">
        <v>4477</v>
      </c>
      <c r="D3664" s="55" t="s">
        <v>5698</v>
      </c>
      <c r="E3664" s="55" t="s">
        <v>5699</v>
      </c>
      <c r="F3664" s="56" t="s">
        <v>6290</v>
      </c>
      <c r="G3664" s="55" t="s">
        <v>8282</v>
      </c>
      <c r="H3664" s="72">
        <v>480.3</v>
      </c>
      <c r="I3664" s="72">
        <v>590.77</v>
      </c>
      <c r="J3664" s="57" t="s">
        <v>4960</v>
      </c>
      <c r="K3664" s="58"/>
      <c r="L3664" s="59"/>
    </row>
    <row r="3665" spans="1:12" ht="12">
      <c r="A3665" s="54">
        <v>4932352629</v>
      </c>
      <c r="B3665" s="65">
        <v>4002395372874</v>
      </c>
      <c r="C3665" s="65" t="s">
        <v>4477</v>
      </c>
      <c r="D3665" s="55" t="s">
        <v>4633</v>
      </c>
      <c r="E3665" s="55" t="s">
        <v>4643</v>
      </c>
      <c r="F3665" s="56" t="s">
        <v>5989</v>
      </c>
      <c r="G3665" s="55" t="s">
        <v>8283</v>
      </c>
      <c r="H3665" s="72">
        <v>632.79999999999995</v>
      </c>
      <c r="I3665" s="72">
        <v>778.34</v>
      </c>
      <c r="J3665" s="57" t="s">
        <v>4960</v>
      </c>
      <c r="K3665" s="58"/>
      <c r="L3665" s="59"/>
    </row>
    <row r="3666" spans="1:12" ht="12">
      <c r="A3666" s="54">
        <v>4932399021</v>
      </c>
      <c r="B3666" s="65">
        <v>4002395356065</v>
      </c>
      <c r="C3666" s="65" t="s">
        <v>4477</v>
      </c>
      <c r="D3666" s="55" t="s">
        <v>4633</v>
      </c>
      <c r="E3666" s="55" t="s">
        <v>4962</v>
      </c>
      <c r="F3666" s="56" t="s">
        <v>5450</v>
      </c>
      <c r="G3666" s="55" t="s">
        <v>8284</v>
      </c>
      <c r="H3666" s="72">
        <v>44.4</v>
      </c>
      <c r="I3666" s="72">
        <v>54.61</v>
      </c>
      <c r="J3666" s="57" t="s">
        <v>4960</v>
      </c>
      <c r="K3666" s="58"/>
      <c r="L3666" s="59"/>
    </row>
    <row r="3667" spans="1:12" ht="12">
      <c r="A3667" s="54">
        <v>4932399366</v>
      </c>
      <c r="B3667" s="65">
        <v>4002395359837</v>
      </c>
      <c r="C3667" s="65" t="s">
        <v>4477</v>
      </c>
      <c r="D3667" s="55" t="s">
        <v>4961</v>
      </c>
      <c r="E3667" s="55" t="s">
        <v>4962</v>
      </c>
      <c r="F3667" s="56" t="s">
        <v>4963</v>
      </c>
      <c r="G3667" s="55" t="s">
        <v>8285</v>
      </c>
      <c r="H3667" s="72">
        <v>1155.4000000000001</v>
      </c>
      <c r="I3667" s="72">
        <v>1421.14</v>
      </c>
      <c r="J3667" s="57" t="s">
        <v>5274</v>
      </c>
      <c r="K3667" s="58"/>
      <c r="L3667" s="59"/>
    </row>
    <row r="3668" spans="1:12" ht="12">
      <c r="A3668" s="54">
        <v>4932430730</v>
      </c>
      <c r="B3668" s="65">
        <v>4002395383917</v>
      </c>
      <c r="C3668" s="65" t="s">
        <v>4477</v>
      </c>
      <c r="D3668" s="55" t="s">
        <v>4961</v>
      </c>
      <c r="E3668" s="55" t="s">
        <v>4962</v>
      </c>
      <c r="F3668" s="56" t="s">
        <v>7190</v>
      </c>
      <c r="G3668" s="55" t="s">
        <v>8286</v>
      </c>
      <c r="H3668" s="72">
        <v>1196.9000000000001</v>
      </c>
      <c r="I3668" s="72">
        <v>1472.19</v>
      </c>
      <c r="J3668" s="57" t="s">
        <v>4960</v>
      </c>
      <c r="K3668" s="58"/>
      <c r="L3668" s="59"/>
    </row>
    <row r="3669" spans="1:12" ht="12">
      <c r="A3669" s="54">
        <v>4932451354</v>
      </c>
      <c r="B3669" s="65">
        <v>4002395159031</v>
      </c>
      <c r="C3669" s="65" t="s">
        <v>4477</v>
      </c>
      <c r="D3669" s="55" t="s">
        <v>4633</v>
      </c>
      <c r="E3669" s="55" t="s">
        <v>4962</v>
      </c>
      <c r="F3669" s="56" t="s">
        <v>4507</v>
      </c>
      <c r="G3669" s="55" t="s">
        <v>8287</v>
      </c>
      <c r="H3669" s="72">
        <v>293.89999999999998</v>
      </c>
      <c r="I3669" s="72">
        <v>361.5</v>
      </c>
      <c r="J3669" s="57" t="s">
        <v>4960</v>
      </c>
      <c r="K3669" s="58"/>
      <c r="L3669" s="59"/>
    </row>
    <row r="3670" spans="1:12" ht="12">
      <c r="A3670" s="54">
        <v>4932459292</v>
      </c>
      <c r="B3670" s="65">
        <v>4058546002589</v>
      </c>
      <c r="C3670" s="65" t="s">
        <v>4477</v>
      </c>
      <c r="D3670" s="55" t="s">
        <v>4961</v>
      </c>
      <c r="E3670" s="55" t="s">
        <v>4962</v>
      </c>
      <c r="F3670" s="56" t="s">
        <v>8007</v>
      </c>
      <c r="G3670" s="55" t="s">
        <v>8288</v>
      </c>
      <c r="H3670" s="72">
        <v>893.8</v>
      </c>
      <c r="I3670" s="72">
        <v>1099.3699999999999</v>
      </c>
      <c r="J3670" s="57" t="s">
        <v>4960</v>
      </c>
      <c r="K3670" s="58"/>
      <c r="L3670" s="59"/>
    </row>
    <row r="3671" spans="1:12" ht="12">
      <c r="A3671" s="54">
        <v>4932343291</v>
      </c>
      <c r="B3671" s="65">
        <v>4002395315376</v>
      </c>
      <c r="C3671" s="65" t="s">
        <v>4477</v>
      </c>
      <c r="D3671" s="55" t="s">
        <v>4622</v>
      </c>
      <c r="E3671" s="55" t="s">
        <v>4623</v>
      </c>
      <c r="F3671" s="56" t="s">
        <v>8115</v>
      </c>
      <c r="G3671" s="55" t="s">
        <v>7706</v>
      </c>
      <c r="H3671" s="72">
        <v>199.3</v>
      </c>
      <c r="I3671" s="72">
        <v>245.14</v>
      </c>
      <c r="J3671" s="57" t="s">
        <v>4960</v>
      </c>
      <c r="K3671" s="58"/>
      <c r="L3671" s="59"/>
    </row>
    <row r="3672" spans="1:12" ht="12">
      <c r="A3672" s="54">
        <v>4932352321</v>
      </c>
      <c r="B3672" s="65">
        <v>4002395369805</v>
      </c>
      <c r="C3672" s="65" t="s">
        <v>4477</v>
      </c>
      <c r="D3672" s="55" t="s">
        <v>4633</v>
      </c>
      <c r="E3672" s="55" t="s">
        <v>7584</v>
      </c>
      <c r="F3672" s="56" t="s">
        <v>7584</v>
      </c>
      <c r="G3672" s="55" t="s">
        <v>8289</v>
      </c>
      <c r="H3672" s="72">
        <v>1936.3</v>
      </c>
      <c r="I3672" s="72">
        <v>2381.65</v>
      </c>
      <c r="J3672" s="57" t="s">
        <v>4960</v>
      </c>
      <c r="K3672" s="58"/>
      <c r="L3672" s="59"/>
    </row>
    <row r="3673" spans="1:12" ht="12">
      <c r="A3673" s="54">
        <v>4932399338</v>
      </c>
      <c r="B3673" s="65">
        <v>4002395359660</v>
      </c>
      <c r="C3673" s="65" t="s">
        <v>4477</v>
      </c>
      <c r="D3673" s="55" t="s">
        <v>4844</v>
      </c>
      <c r="E3673" s="55" t="s">
        <v>4845</v>
      </c>
      <c r="F3673" s="56" t="s">
        <v>6964</v>
      </c>
      <c r="G3673" s="55" t="s">
        <v>8290</v>
      </c>
      <c r="H3673" s="72">
        <v>152.4</v>
      </c>
      <c r="I3673" s="72">
        <v>187.45</v>
      </c>
      <c r="J3673" s="57" t="s">
        <v>4960</v>
      </c>
      <c r="K3673" s="58"/>
      <c r="L3673" s="59"/>
    </row>
    <row r="3674" spans="1:12" ht="12">
      <c r="A3674" s="54">
        <v>4932430746</v>
      </c>
      <c r="B3674" s="65">
        <v>4002395384075</v>
      </c>
      <c r="C3674" s="65" t="s">
        <v>4477</v>
      </c>
      <c r="D3674" s="55" t="s">
        <v>4633</v>
      </c>
      <c r="E3674" s="55" t="s">
        <v>4962</v>
      </c>
      <c r="F3674" s="56" t="s">
        <v>4963</v>
      </c>
      <c r="G3674" s="55" t="s">
        <v>8291</v>
      </c>
      <c r="H3674" s="72">
        <v>1333.9</v>
      </c>
      <c r="I3674" s="72">
        <v>1640.7</v>
      </c>
      <c r="J3674" s="57" t="s">
        <v>4960</v>
      </c>
      <c r="K3674" s="58"/>
      <c r="L3674" s="59"/>
    </row>
    <row r="3675" spans="1:12" ht="12">
      <c r="A3675" s="54">
        <v>4932352221</v>
      </c>
      <c r="B3675" s="65">
        <v>4002395368747</v>
      </c>
      <c r="C3675" s="65" t="s">
        <v>4477</v>
      </c>
      <c r="D3675" s="55" t="s">
        <v>4622</v>
      </c>
      <c r="E3675" s="55" t="s">
        <v>4623</v>
      </c>
      <c r="F3675" s="56" t="s">
        <v>7441</v>
      </c>
      <c r="G3675" s="55" t="s">
        <v>8292</v>
      </c>
      <c r="H3675" s="72">
        <v>167.1</v>
      </c>
      <c r="I3675" s="72">
        <v>205.53</v>
      </c>
      <c r="J3675" s="57" t="s">
        <v>4960</v>
      </c>
      <c r="K3675" s="58"/>
      <c r="L3675" s="59"/>
    </row>
    <row r="3676" spans="1:12" ht="12">
      <c r="A3676" s="54">
        <v>48005037</v>
      </c>
      <c r="B3676" s="65">
        <v>45242082711</v>
      </c>
      <c r="C3676" s="65" t="s">
        <v>4477</v>
      </c>
      <c r="D3676" s="55" t="s">
        <v>5698</v>
      </c>
      <c r="E3676" s="55" t="s">
        <v>5699</v>
      </c>
      <c r="F3676" s="56" t="s">
        <v>6803</v>
      </c>
      <c r="G3676" s="55" t="s">
        <v>8293</v>
      </c>
      <c r="H3676" s="72">
        <v>123</v>
      </c>
      <c r="I3676" s="72">
        <v>151.29</v>
      </c>
      <c r="J3676" s="57" t="s">
        <v>4960</v>
      </c>
      <c r="K3676" s="58"/>
      <c r="L3676" s="59"/>
    </row>
    <row r="3677" spans="1:12" ht="12">
      <c r="A3677" s="54">
        <v>4932343283</v>
      </c>
      <c r="B3677" s="65">
        <v>4002395315260</v>
      </c>
      <c r="C3677" s="65" t="s">
        <v>4477</v>
      </c>
      <c r="D3677" s="55" t="s">
        <v>4622</v>
      </c>
      <c r="E3677" s="55" t="s">
        <v>4623</v>
      </c>
      <c r="F3677" s="56" t="s">
        <v>7705</v>
      </c>
      <c r="G3677" s="55" t="s">
        <v>8294</v>
      </c>
      <c r="H3677" s="72">
        <v>205.9</v>
      </c>
      <c r="I3677" s="72">
        <v>253.26</v>
      </c>
      <c r="J3677" s="57" t="s">
        <v>4960</v>
      </c>
      <c r="K3677" s="58"/>
      <c r="L3677" s="59"/>
    </row>
    <row r="3678" spans="1:12" ht="12">
      <c r="A3678" s="54">
        <v>4932352500</v>
      </c>
      <c r="B3678" s="65">
        <v>4002395371587</v>
      </c>
      <c r="C3678" s="65" t="s">
        <v>4477</v>
      </c>
      <c r="D3678" s="55" t="s">
        <v>4629</v>
      </c>
      <c r="E3678" s="55" t="s">
        <v>4630</v>
      </c>
      <c r="F3678" s="56" t="s">
        <v>5871</v>
      </c>
      <c r="G3678" s="55" t="s">
        <v>8295</v>
      </c>
      <c r="H3678" s="72">
        <v>57.2</v>
      </c>
      <c r="I3678" s="72">
        <v>70.36</v>
      </c>
      <c r="J3678" s="57" t="s">
        <v>4960</v>
      </c>
      <c r="K3678" s="58"/>
      <c r="L3678" s="59"/>
    </row>
    <row r="3679" spans="1:12" ht="12">
      <c r="A3679" s="54">
        <v>4932430338</v>
      </c>
      <c r="B3679" s="65">
        <v>4002395379996</v>
      </c>
      <c r="C3679" s="65" t="s">
        <v>4477</v>
      </c>
      <c r="D3679" s="55" t="s">
        <v>4622</v>
      </c>
      <c r="E3679" s="55" t="s">
        <v>4623</v>
      </c>
      <c r="F3679" s="56" t="s">
        <v>7441</v>
      </c>
      <c r="G3679" s="55" t="s">
        <v>8296</v>
      </c>
      <c r="H3679" s="72">
        <v>208.1</v>
      </c>
      <c r="I3679" s="72">
        <v>255.96</v>
      </c>
      <c r="J3679" s="57" t="s">
        <v>4960</v>
      </c>
      <c r="K3679" s="58"/>
      <c r="L3679" s="59"/>
    </row>
    <row r="3680" spans="1:12" ht="12">
      <c r="A3680" s="54">
        <v>4932459297</v>
      </c>
      <c r="B3680" s="65">
        <v>4058546002633</v>
      </c>
      <c r="C3680" s="65" t="s">
        <v>4477</v>
      </c>
      <c r="D3680" s="55" t="s">
        <v>4961</v>
      </c>
      <c r="E3680" s="55" t="s">
        <v>4962</v>
      </c>
      <c r="F3680" s="56" t="s">
        <v>8007</v>
      </c>
      <c r="G3680" s="55" t="s">
        <v>8297</v>
      </c>
      <c r="H3680" s="72">
        <v>1050.3</v>
      </c>
      <c r="I3680" s="72">
        <v>1291.8699999999999</v>
      </c>
      <c r="J3680" s="57" t="s">
        <v>4960</v>
      </c>
      <c r="K3680" s="58"/>
      <c r="L3680" s="59"/>
    </row>
    <row r="3681" spans="1:12" ht="12">
      <c r="A3681" s="54">
        <v>49590020</v>
      </c>
      <c r="B3681" s="65">
        <v>45242364053</v>
      </c>
      <c r="C3681" s="65" t="s">
        <v>4477</v>
      </c>
      <c r="D3681" s="55" t="s">
        <v>4633</v>
      </c>
      <c r="E3681" s="55" t="s">
        <v>5249</v>
      </c>
      <c r="F3681" s="56" t="s">
        <v>4515</v>
      </c>
      <c r="G3681" s="55" t="s">
        <v>8298</v>
      </c>
      <c r="H3681" s="72">
        <v>190.7</v>
      </c>
      <c r="I3681" s="72">
        <v>234.56</v>
      </c>
      <c r="J3681" s="57" t="s">
        <v>4960</v>
      </c>
      <c r="K3681" s="58"/>
      <c r="L3681" s="59"/>
    </row>
    <row r="3682" spans="1:12" ht="12">
      <c r="A3682" s="54">
        <v>4932308838</v>
      </c>
      <c r="B3682" s="65">
        <v>4002395309085</v>
      </c>
      <c r="C3682" s="65" t="s">
        <v>4477</v>
      </c>
      <c r="D3682" s="55" t="s">
        <v>4633</v>
      </c>
      <c r="E3682" s="55" t="s">
        <v>5249</v>
      </c>
      <c r="F3682" s="56" t="s">
        <v>8299</v>
      </c>
      <c r="G3682" s="55" t="s">
        <v>8300</v>
      </c>
      <c r="H3682" s="72">
        <v>129.1</v>
      </c>
      <c r="I3682" s="72">
        <v>158.79</v>
      </c>
      <c r="J3682" s="57" t="s">
        <v>4960</v>
      </c>
      <c r="K3682" s="58"/>
      <c r="L3682" s="59"/>
    </row>
    <row r="3683" spans="1:12" ht="12">
      <c r="A3683" s="54">
        <v>4932352788</v>
      </c>
      <c r="B3683" s="65">
        <v>4002395374465</v>
      </c>
      <c r="C3683" s="65" t="s">
        <v>4477</v>
      </c>
      <c r="D3683" s="55" t="s">
        <v>4961</v>
      </c>
      <c r="E3683" s="55" t="s">
        <v>4962</v>
      </c>
      <c r="F3683" s="56" t="s">
        <v>7190</v>
      </c>
      <c r="G3683" s="55" t="s">
        <v>8301</v>
      </c>
      <c r="H3683" s="72">
        <v>934.9</v>
      </c>
      <c r="I3683" s="72">
        <v>1149.93</v>
      </c>
      <c r="J3683" s="57" t="s">
        <v>4960</v>
      </c>
      <c r="K3683" s="58"/>
      <c r="L3683" s="59"/>
    </row>
    <row r="3684" spans="1:12" ht="12">
      <c r="A3684" s="54">
        <v>4932352792</v>
      </c>
      <c r="B3684" s="65">
        <v>4002395374502</v>
      </c>
      <c r="C3684" s="65" t="s">
        <v>4477</v>
      </c>
      <c r="D3684" s="55" t="s">
        <v>4961</v>
      </c>
      <c r="E3684" s="55" t="s">
        <v>4962</v>
      </c>
      <c r="F3684" s="56" t="s">
        <v>7190</v>
      </c>
      <c r="G3684" s="55" t="s">
        <v>8302</v>
      </c>
      <c r="H3684" s="72">
        <v>493.2</v>
      </c>
      <c r="I3684" s="72">
        <v>606.64</v>
      </c>
      <c r="J3684" s="57" t="s">
        <v>4960</v>
      </c>
      <c r="K3684" s="58"/>
      <c r="L3684" s="59"/>
    </row>
    <row r="3685" spans="1:12" ht="12">
      <c r="A3685" s="54">
        <v>4932371764</v>
      </c>
      <c r="B3685" s="65">
        <v>4002395344406</v>
      </c>
      <c r="C3685" s="65" t="s">
        <v>4477</v>
      </c>
      <c r="D3685" s="55" t="s">
        <v>4622</v>
      </c>
      <c r="E3685" s="55" t="s">
        <v>4623</v>
      </c>
      <c r="F3685" s="56" t="s">
        <v>8115</v>
      </c>
      <c r="G3685" s="55" t="s">
        <v>8303</v>
      </c>
      <c r="H3685" s="72">
        <v>521.20000000000005</v>
      </c>
      <c r="I3685" s="72">
        <v>641.08000000000004</v>
      </c>
      <c r="J3685" s="57" t="s">
        <v>4960</v>
      </c>
      <c r="K3685" s="58"/>
      <c r="L3685" s="59"/>
    </row>
    <row r="3686" spans="1:12" ht="12">
      <c r="A3686" s="54">
        <v>4932399185</v>
      </c>
      <c r="B3686" s="65">
        <v>4002395357925</v>
      </c>
      <c r="C3686" s="65" t="s">
        <v>4477</v>
      </c>
      <c r="D3686" s="55" t="s">
        <v>4844</v>
      </c>
      <c r="E3686" s="55" t="s">
        <v>4845</v>
      </c>
      <c r="F3686" s="56" t="s">
        <v>6964</v>
      </c>
      <c r="G3686" s="55" t="s">
        <v>8304</v>
      </c>
      <c r="H3686" s="72">
        <v>1218.5999999999999</v>
      </c>
      <c r="I3686" s="72">
        <v>1498.88</v>
      </c>
      <c r="J3686" s="57" t="s">
        <v>4960</v>
      </c>
      <c r="K3686" s="58"/>
      <c r="L3686" s="59"/>
    </row>
    <row r="3687" spans="1:12" ht="12">
      <c r="A3687" s="54">
        <v>4932399723</v>
      </c>
      <c r="B3687" s="65">
        <v>4002395363742</v>
      </c>
      <c r="C3687" s="65" t="s">
        <v>4477</v>
      </c>
      <c r="D3687" s="55" t="s">
        <v>4633</v>
      </c>
      <c r="E3687" s="55" t="s">
        <v>4643</v>
      </c>
      <c r="F3687" s="56" t="s">
        <v>5989</v>
      </c>
      <c r="G3687" s="55" t="s">
        <v>8305</v>
      </c>
      <c r="H3687" s="72">
        <v>3815.9</v>
      </c>
      <c r="I3687" s="72">
        <v>4693.5600000000004</v>
      </c>
      <c r="J3687" s="57" t="s">
        <v>4960</v>
      </c>
      <c r="K3687" s="58"/>
      <c r="L3687" s="59"/>
    </row>
    <row r="3688" spans="1:12" ht="12">
      <c r="A3688" s="54">
        <v>48008712</v>
      </c>
      <c r="B3688" s="65">
        <v>45242082377</v>
      </c>
      <c r="C3688" s="65" t="s">
        <v>4477</v>
      </c>
      <c r="D3688" s="55" t="s">
        <v>5698</v>
      </c>
      <c r="E3688" s="55" t="s">
        <v>5699</v>
      </c>
      <c r="F3688" s="56" t="s">
        <v>6290</v>
      </c>
      <c r="G3688" s="55" t="s">
        <v>8306</v>
      </c>
      <c r="H3688" s="72">
        <v>381.6</v>
      </c>
      <c r="I3688" s="72">
        <v>469.37</v>
      </c>
      <c r="J3688" s="57" t="s">
        <v>4960</v>
      </c>
      <c r="K3688" s="58"/>
      <c r="L3688" s="59"/>
    </row>
    <row r="3689" spans="1:12" ht="12">
      <c r="A3689" s="54">
        <v>48663280</v>
      </c>
      <c r="B3689" s="65">
        <v>45242157556</v>
      </c>
      <c r="C3689" s="65" t="s">
        <v>4477</v>
      </c>
      <c r="D3689" s="55" t="s">
        <v>4633</v>
      </c>
      <c r="E3689" s="55" t="s">
        <v>6685</v>
      </c>
      <c r="F3689" s="56" t="s">
        <v>4515</v>
      </c>
      <c r="G3689" s="55" t="s">
        <v>8307</v>
      </c>
      <c r="H3689" s="72">
        <v>86.6</v>
      </c>
      <c r="I3689" s="72">
        <v>106.52</v>
      </c>
      <c r="J3689" s="57" t="s">
        <v>4960</v>
      </c>
      <c r="K3689" s="58"/>
      <c r="L3689" s="59"/>
    </row>
    <row r="3690" spans="1:12" ht="12">
      <c r="A3690" s="54">
        <v>48899399</v>
      </c>
      <c r="B3690" s="65">
        <v>45242344420</v>
      </c>
      <c r="C3690" s="65" t="s">
        <v>4477</v>
      </c>
      <c r="D3690" s="55" t="s">
        <v>4622</v>
      </c>
      <c r="E3690" s="55" t="s">
        <v>4623</v>
      </c>
      <c r="F3690" s="56" t="s">
        <v>4624</v>
      </c>
      <c r="G3690" s="55" t="s">
        <v>8308</v>
      </c>
      <c r="H3690" s="72">
        <v>864</v>
      </c>
      <c r="I3690" s="72">
        <v>1062.72</v>
      </c>
      <c r="J3690" s="57" t="s">
        <v>4960</v>
      </c>
      <c r="K3690" s="58"/>
      <c r="L3690" s="59"/>
    </row>
    <row r="3691" spans="1:12" ht="12">
      <c r="A3691" s="54">
        <v>4932358495</v>
      </c>
      <c r="B3691" s="65">
        <v>4002395324279</v>
      </c>
      <c r="C3691" s="65" t="s">
        <v>4477</v>
      </c>
      <c r="D3691" s="55" t="s">
        <v>4633</v>
      </c>
      <c r="E3691" s="55" t="s">
        <v>6048</v>
      </c>
      <c r="F3691" s="56" t="s">
        <v>8309</v>
      </c>
      <c r="G3691" s="55" t="s">
        <v>8310</v>
      </c>
      <c r="H3691" s="72">
        <v>11.7</v>
      </c>
      <c r="I3691" s="72">
        <v>14.39</v>
      </c>
      <c r="J3691" s="57" t="s">
        <v>5274</v>
      </c>
      <c r="K3691" s="58"/>
      <c r="L3691" s="59"/>
    </row>
    <row r="3692" spans="1:12" ht="12">
      <c r="A3692" s="54">
        <v>4932399345</v>
      </c>
      <c r="B3692" s="65">
        <v>4002395359738</v>
      </c>
      <c r="C3692" s="65" t="s">
        <v>4477</v>
      </c>
      <c r="D3692" s="55" t="s">
        <v>4844</v>
      </c>
      <c r="E3692" s="55" t="s">
        <v>4845</v>
      </c>
      <c r="F3692" s="56" t="s">
        <v>6964</v>
      </c>
      <c r="G3692" s="55" t="s">
        <v>8311</v>
      </c>
      <c r="H3692" s="72">
        <v>892.3</v>
      </c>
      <c r="I3692" s="72">
        <v>1097.53</v>
      </c>
      <c r="J3692" s="57" t="s">
        <v>4960</v>
      </c>
      <c r="K3692" s="58"/>
      <c r="L3692" s="59"/>
    </row>
    <row r="3693" spans="1:12" ht="12">
      <c r="A3693" s="54">
        <v>4932459143</v>
      </c>
      <c r="B3693" s="65">
        <v>4002395289189</v>
      </c>
      <c r="C3693" s="65" t="s">
        <v>4477</v>
      </c>
      <c r="D3693" s="55" t="s">
        <v>4633</v>
      </c>
      <c r="E3693" s="55" t="s">
        <v>5249</v>
      </c>
      <c r="F3693" s="56" t="s">
        <v>4879</v>
      </c>
      <c r="G3693" s="55" t="s">
        <v>8312</v>
      </c>
      <c r="H3693" s="72">
        <v>95.9</v>
      </c>
      <c r="I3693" s="72">
        <v>117.96</v>
      </c>
      <c r="J3693" s="57" t="s">
        <v>5274</v>
      </c>
      <c r="K3693" s="58"/>
      <c r="L3693" s="59"/>
    </row>
    <row r="3694" spans="1:12" ht="12">
      <c r="A3694" s="54">
        <v>4932245995</v>
      </c>
      <c r="B3694" s="65">
        <v>4002395307210</v>
      </c>
      <c r="C3694" s="65" t="s">
        <v>4477</v>
      </c>
      <c r="D3694" s="55" t="s">
        <v>4633</v>
      </c>
      <c r="E3694" s="55" t="s">
        <v>4962</v>
      </c>
      <c r="F3694" s="56" t="s">
        <v>5450</v>
      </c>
      <c r="G3694" s="55" t="s">
        <v>8313</v>
      </c>
      <c r="H3694" s="72">
        <v>670.3</v>
      </c>
      <c r="I3694" s="72">
        <v>824.47</v>
      </c>
      <c r="J3694" s="57" t="s">
        <v>4960</v>
      </c>
      <c r="K3694" s="58"/>
      <c r="L3694" s="59"/>
    </row>
    <row r="3695" spans="1:12" ht="12">
      <c r="A3695" s="54">
        <v>4932351669</v>
      </c>
      <c r="B3695" s="65">
        <v>4002395319336</v>
      </c>
      <c r="C3695" s="65" t="s">
        <v>4477</v>
      </c>
      <c r="D3695" s="55" t="s">
        <v>4633</v>
      </c>
      <c r="E3695" s="55" t="s">
        <v>6048</v>
      </c>
      <c r="F3695" s="56" t="s">
        <v>7626</v>
      </c>
      <c r="G3695" s="55" t="s">
        <v>8314</v>
      </c>
      <c r="H3695" s="72">
        <v>14.9</v>
      </c>
      <c r="I3695" s="72">
        <v>18.329999999999998</v>
      </c>
      <c r="J3695" s="57" t="s">
        <v>5274</v>
      </c>
      <c r="K3695" s="58"/>
      <c r="L3695" s="59"/>
    </row>
    <row r="3696" spans="1:12" ht="12">
      <c r="A3696" s="54">
        <v>4932352203</v>
      </c>
      <c r="B3696" s="65">
        <v>4002395368563</v>
      </c>
      <c r="C3696" s="65" t="s">
        <v>4477</v>
      </c>
      <c r="D3696" s="55" t="s">
        <v>4622</v>
      </c>
      <c r="E3696" s="55" t="s">
        <v>4623</v>
      </c>
      <c r="F3696" s="56" t="s">
        <v>7441</v>
      </c>
      <c r="G3696" s="55" t="s">
        <v>8315</v>
      </c>
      <c r="H3696" s="72">
        <v>45.1</v>
      </c>
      <c r="I3696" s="72">
        <v>55.47</v>
      </c>
      <c r="J3696" s="57" t="s">
        <v>4960</v>
      </c>
      <c r="K3696" s="58"/>
      <c r="L3696" s="59"/>
    </row>
    <row r="3697" spans="1:12" ht="12">
      <c r="A3697" s="54">
        <v>4932352234</v>
      </c>
      <c r="B3697" s="65">
        <v>4002395368877</v>
      </c>
      <c r="C3697" s="65" t="s">
        <v>4477</v>
      </c>
      <c r="D3697" s="55" t="s">
        <v>4622</v>
      </c>
      <c r="E3697" s="55" t="s">
        <v>4623</v>
      </c>
      <c r="F3697" s="56" t="s">
        <v>7441</v>
      </c>
      <c r="G3697" s="55" t="s">
        <v>8316</v>
      </c>
      <c r="H3697" s="72">
        <v>116.7</v>
      </c>
      <c r="I3697" s="72">
        <v>143.54</v>
      </c>
      <c r="J3697" s="57" t="s">
        <v>4960</v>
      </c>
      <c r="K3697" s="58"/>
      <c r="L3697" s="59"/>
    </row>
    <row r="3698" spans="1:12" ht="12">
      <c r="A3698" s="54">
        <v>4932371751</v>
      </c>
      <c r="B3698" s="65">
        <v>4002395344277</v>
      </c>
      <c r="C3698" s="65" t="s">
        <v>4477</v>
      </c>
      <c r="D3698" s="55" t="s">
        <v>4622</v>
      </c>
      <c r="E3698" s="55" t="s">
        <v>4623</v>
      </c>
      <c r="F3698" s="56" t="s">
        <v>7705</v>
      </c>
      <c r="G3698" s="55" t="s">
        <v>8317</v>
      </c>
      <c r="H3698" s="72">
        <v>433.9</v>
      </c>
      <c r="I3698" s="72">
        <v>533.70000000000005</v>
      </c>
      <c r="J3698" s="57" t="s">
        <v>4960</v>
      </c>
      <c r="K3698" s="58"/>
      <c r="L3698" s="59"/>
    </row>
    <row r="3699" spans="1:12" ht="12">
      <c r="A3699" s="54">
        <v>4932399720</v>
      </c>
      <c r="B3699" s="65">
        <v>4002395363711</v>
      </c>
      <c r="C3699" s="65" t="s">
        <v>4477</v>
      </c>
      <c r="D3699" s="55" t="s">
        <v>4633</v>
      </c>
      <c r="E3699" s="55" t="s">
        <v>4643</v>
      </c>
      <c r="F3699" s="56" t="s">
        <v>5989</v>
      </c>
      <c r="G3699" s="55" t="s">
        <v>8318</v>
      </c>
      <c r="H3699" s="72">
        <v>2272.3000000000002</v>
      </c>
      <c r="I3699" s="72">
        <v>2794.93</v>
      </c>
      <c r="J3699" s="57" t="s">
        <v>4960</v>
      </c>
      <c r="K3699" s="58"/>
      <c r="L3699" s="59"/>
    </row>
    <row r="3700" spans="1:12" ht="12">
      <c r="A3700" s="54">
        <v>4932451732</v>
      </c>
      <c r="B3700" s="65">
        <v>4002395276820</v>
      </c>
      <c r="C3700" s="65" t="s">
        <v>4477</v>
      </c>
      <c r="D3700" s="55" t="s">
        <v>4633</v>
      </c>
      <c r="E3700" s="55" t="s">
        <v>4845</v>
      </c>
      <c r="F3700" s="56" t="s">
        <v>4507</v>
      </c>
      <c r="G3700" s="55" t="s">
        <v>8319</v>
      </c>
      <c r="H3700" s="72">
        <v>28.2</v>
      </c>
      <c r="I3700" s="72">
        <v>34.69</v>
      </c>
      <c r="J3700" s="57" t="s">
        <v>4960</v>
      </c>
      <c r="K3700" s="58"/>
      <c r="L3700" s="59"/>
    </row>
    <row r="3701" spans="1:12" ht="12">
      <c r="A3701" s="54">
        <v>4932343287</v>
      </c>
      <c r="B3701" s="65">
        <v>4002395315307</v>
      </c>
      <c r="C3701" s="65" t="s">
        <v>4477</v>
      </c>
      <c r="D3701" s="55" t="s">
        <v>4622</v>
      </c>
      <c r="E3701" s="55" t="s">
        <v>4623</v>
      </c>
      <c r="F3701" s="56" t="s">
        <v>7705</v>
      </c>
      <c r="G3701" s="55" t="s">
        <v>8243</v>
      </c>
      <c r="H3701" s="72">
        <v>277.60000000000002</v>
      </c>
      <c r="I3701" s="72">
        <v>341.45</v>
      </c>
      <c r="J3701" s="57" t="s">
        <v>4960</v>
      </c>
      <c r="K3701" s="58"/>
      <c r="L3701" s="59"/>
    </row>
    <row r="3702" spans="1:12" ht="12">
      <c r="A3702" s="54">
        <v>4932352210</v>
      </c>
      <c r="B3702" s="65">
        <v>4002395368631</v>
      </c>
      <c r="C3702" s="65" t="s">
        <v>4477</v>
      </c>
      <c r="D3702" s="55" t="s">
        <v>4622</v>
      </c>
      <c r="E3702" s="55" t="s">
        <v>4623</v>
      </c>
      <c r="F3702" s="56" t="s">
        <v>7441</v>
      </c>
      <c r="G3702" s="55" t="s">
        <v>8320</v>
      </c>
      <c r="H3702" s="72">
        <v>70.2</v>
      </c>
      <c r="I3702" s="72">
        <v>86.35</v>
      </c>
      <c r="J3702" s="57" t="s">
        <v>4960</v>
      </c>
      <c r="K3702" s="58"/>
      <c r="L3702" s="59"/>
    </row>
    <row r="3703" spans="1:12" ht="12">
      <c r="A3703" s="54">
        <v>4932352217</v>
      </c>
      <c r="B3703" s="65">
        <v>4002395368709</v>
      </c>
      <c r="C3703" s="65" t="s">
        <v>4477</v>
      </c>
      <c r="D3703" s="55" t="s">
        <v>4622</v>
      </c>
      <c r="E3703" s="55" t="s">
        <v>4623</v>
      </c>
      <c r="F3703" s="56" t="s">
        <v>7441</v>
      </c>
      <c r="G3703" s="55" t="s">
        <v>8321</v>
      </c>
      <c r="H3703" s="72">
        <v>82.1</v>
      </c>
      <c r="I3703" s="72">
        <v>100.98</v>
      </c>
      <c r="J3703" s="57" t="s">
        <v>4960</v>
      </c>
      <c r="K3703" s="58"/>
      <c r="L3703" s="59"/>
    </row>
    <row r="3704" spans="1:12" ht="12">
      <c r="A3704" s="54">
        <v>4932399186</v>
      </c>
      <c r="B3704" s="65">
        <v>4002395357932</v>
      </c>
      <c r="C3704" s="65" t="s">
        <v>4477</v>
      </c>
      <c r="D3704" s="55" t="s">
        <v>4844</v>
      </c>
      <c r="E3704" s="55" t="s">
        <v>4845</v>
      </c>
      <c r="F3704" s="56" t="s">
        <v>6964</v>
      </c>
      <c r="G3704" s="55" t="s">
        <v>8322</v>
      </c>
      <c r="H3704" s="72">
        <v>1207.9000000000001</v>
      </c>
      <c r="I3704" s="72">
        <v>1485.72</v>
      </c>
      <c r="J3704" s="57" t="s">
        <v>4960</v>
      </c>
      <c r="K3704" s="58"/>
      <c r="L3704" s="59"/>
    </row>
    <row r="3705" spans="1:12" ht="12">
      <c r="A3705" s="54">
        <v>4932399718</v>
      </c>
      <c r="B3705" s="65">
        <v>4002395363698</v>
      </c>
      <c r="C3705" s="65" t="s">
        <v>4477</v>
      </c>
      <c r="D3705" s="55" t="s">
        <v>4633</v>
      </c>
      <c r="E3705" s="55" t="s">
        <v>4643</v>
      </c>
      <c r="F3705" s="56" t="s">
        <v>5989</v>
      </c>
      <c r="G3705" s="55" t="s">
        <v>8323</v>
      </c>
      <c r="H3705" s="72">
        <v>1689.3</v>
      </c>
      <c r="I3705" s="72">
        <v>2077.84</v>
      </c>
      <c r="J3705" s="57" t="s">
        <v>4960</v>
      </c>
      <c r="K3705" s="58"/>
      <c r="L3705" s="59"/>
    </row>
    <row r="3706" spans="1:12" ht="12">
      <c r="A3706" s="54">
        <v>4932399721</v>
      </c>
      <c r="B3706" s="65">
        <v>4002395363728</v>
      </c>
      <c r="C3706" s="65" t="s">
        <v>4477</v>
      </c>
      <c r="D3706" s="55" t="s">
        <v>4633</v>
      </c>
      <c r="E3706" s="55" t="s">
        <v>4643</v>
      </c>
      <c r="F3706" s="56" t="s">
        <v>5989</v>
      </c>
      <c r="G3706" s="55" t="s">
        <v>8324</v>
      </c>
      <c r="H3706" s="72">
        <v>2498.9</v>
      </c>
      <c r="I3706" s="72">
        <v>3073.65</v>
      </c>
      <c r="J3706" s="57" t="s">
        <v>4960</v>
      </c>
      <c r="K3706" s="58"/>
      <c r="L3706" s="59"/>
    </row>
    <row r="3707" spans="1:12" ht="12">
      <c r="A3707" s="54">
        <v>4932399822</v>
      </c>
      <c r="B3707" s="65">
        <v>4002395364770</v>
      </c>
      <c r="C3707" s="65" t="s">
        <v>4477</v>
      </c>
      <c r="D3707" s="55" t="s">
        <v>4633</v>
      </c>
      <c r="E3707" s="55" t="s">
        <v>4643</v>
      </c>
      <c r="F3707" s="56" t="s">
        <v>4647</v>
      </c>
      <c r="G3707" s="55" t="s">
        <v>8325</v>
      </c>
      <c r="H3707" s="72">
        <v>648.20000000000005</v>
      </c>
      <c r="I3707" s="72">
        <v>797.29</v>
      </c>
      <c r="J3707" s="57" t="s">
        <v>4960</v>
      </c>
      <c r="K3707" s="58"/>
      <c r="L3707" s="59"/>
    </row>
    <row r="3708" spans="1:12" ht="12">
      <c r="A3708" s="54">
        <v>4932430335</v>
      </c>
      <c r="B3708" s="65">
        <v>4002395379965</v>
      </c>
      <c r="C3708" s="65" t="s">
        <v>4477</v>
      </c>
      <c r="D3708" s="55" t="s">
        <v>4622</v>
      </c>
      <c r="E3708" s="55" t="s">
        <v>4623</v>
      </c>
      <c r="F3708" s="56" t="s">
        <v>7441</v>
      </c>
      <c r="G3708" s="55" t="s">
        <v>8326</v>
      </c>
      <c r="H3708" s="72">
        <v>133.1</v>
      </c>
      <c r="I3708" s="72">
        <v>163.71</v>
      </c>
      <c r="J3708" s="57" t="s">
        <v>4960</v>
      </c>
      <c r="K3708" s="58"/>
      <c r="L3708" s="59"/>
    </row>
    <row r="3709" spans="1:12" ht="12">
      <c r="A3709" s="54">
        <v>4932352216</v>
      </c>
      <c r="B3709" s="65">
        <v>4002395368693</v>
      </c>
      <c r="C3709" s="65" t="s">
        <v>4477</v>
      </c>
      <c r="D3709" s="55" t="s">
        <v>4622</v>
      </c>
      <c r="E3709" s="55" t="s">
        <v>4623</v>
      </c>
      <c r="F3709" s="56" t="s">
        <v>7441</v>
      </c>
      <c r="G3709" s="55" t="s">
        <v>8327</v>
      </c>
      <c r="H3709" s="72">
        <v>136.69999999999999</v>
      </c>
      <c r="I3709" s="72">
        <v>168.14</v>
      </c>
      <c r="J3709" s="57" t="s">
        <v>4960</v>
      </c>
      <c r="K3709" s="58"/>
      <c r="L3709" s="59"/>
    </row>
    <row r="3710" spans="1:12" ht="12">
      <c r="A3710" s="54">
        <v>4932352630</v>
      </c>
      <c r="B3710" s="65">
        <v>4002395372881</v>
      </c>
      <c r="C3710" s="65" t="s">
        <v>4477</v>
      </c>
      <c r="D3710" s="55" t="s">
        <v>4633</v>
      </c>
      <c r="E3710" s="55" t="s">
        <v>4643</v>
      </c>
      <c r="F3710" s="56" t="s">
        <v>5989</v>
      </c>
      <c r="G3710" s="55" t="s">
        <v>8328</v>
      </c>
      <c r="H3710" s="72">
        <v>726.3</v>
      </c>
      <c r="I3710" s="72">
        <v>893.35</v>
      </c>
      <c r="J3710" s="57" t="s">
        <v>4960</v>
      </c>
      <c r="K3710" s="58"/>
      <c r="L3710" s="59"/>
    </row>
    <row r="3711" spans="1:12" ht="12">
      <c r="A3711" s="54">
        <v>4932371773</v>
      </c>
      <c r="B3711" s="65">
        <v>4002395344499</v>
      </c>
      <c r="C3711" s="65" t="s">
        <v>4477</v>
      </c>
      <c r="D3711" s="55" t="s">
        <v>4622</v>
      </c>
      <c r="E3711" s="55" t="s">
        <v>4623</v>
      </c>
      <c r="F3711" s="56" t="s">
        <v>8115</v>
      </c>
      <c r="G3711" s="55" t="s">
        <v>8329</v>
      </c>
      <c r="H3711" s="72">
        <v>697.2</v>
      </c>
      <c r="I3711" s="72">
        <v>857.56</v>
      </c>
      <c r="J3711" s="57" t="s">
        <v>4960</v>
      </c>
      <c r="K3711" s="58"/>
      <c r="L3711" s="59"/>
    </row>
    <row r="3712" spans="1:12" ht="12">
      <c r="A3712" s="54">
        <v>4932371788</v>
      </c>
      <c r="B3712" s="65">
        <v>4002395344642</v>
      </c>
      <c r="C3712" s="65" t="s">
        <v>4477</v>
      </c>
      <c r="D3712" s="55" t="s">
        <v>4633</v>
      </c>
      <c r="E3712" s="55" t="s">
        <v>6685</v>
      </c>
      <c r="F3712" s="56" t="s">
        <v>4515</v>
      </c>
      <c r="G3712" s="55" t="s">
        <v>8330</v>
      </c>
      <c r="H3712" s="72">
        <v>674.3</v>
      </c>
      <c r="I3712" s="72">
        <v>829.39</v>
      </c>
      <c r="J3712" s="57" t="s">
        <v>4960</v>
      </c>
      <c r="K3712" s="58"/>
      <c r="L3712" s="59"/>
    </row>
    <row r="3713" spans="1:12" ht="12">
      <c r="A3713" s="54">
        <v>4932430171</v>
      </c>
      <c r="B3713" s="65">
        <v>4002395378326</v>
      </c>
      <c r="C3713" s="65" t="s">
        <v>4477</v>
      </c>
      <c r="D3713" s="55" t="s">
        <v>4633</v>
      </c>
      <c r="E3713" s="55" t="s">
        <v>5249</v>
      </c>
      <c r="F3713" s="56" t="s">
        <v>8299</v>
      </c>
      <c r="G3713" s="55" t="s">
        <v>8331</v>
      </c>
      <c r="H3713" s="72">
        <v>129</v>
      </c>
      <c r="I3713" s="72">
        <v>158.66999999999999</v>
      </c>
      <c r="J3713" s="57" t="s">
        <v>4960</v>
      </c>
      <c r="K3713" s="58"/>
      <c r="L3713" s="59"/>
    </row>
    <row r="3714" spans="1:12" ht="12">
      <c r="A3714" s="54">
        <v>4932430328</v>
      </c>
      <c r="B3714" s="65">
        <v>4002395379897</v>
      </c>
      <c r="C3714" s="65" t="s">
        <v>4477</v>
      </c>
      <c r="D3714" s="55" t="s">
        <v>4622</v>
      </c>
      <c r="E3714" s="55" t="s">
        <v>4623</v>
      </c>
      <c r="F3714" s="56" t="s">
        <v>7441</v>
      </c>
      <c r="G3714" s="55" t="s">
        <v>8332</v>
      </c>
      <c r="H3714" s="72">
        <v>27.8</v>
      </c>
      <c r="I3714" s="72">
        <v>34.19</v>
      </c>
      <c r="J3714" s="57" t="s">
        <v>4960</v>
      </c>
      <c r="K3714" s="58"/>
      <c r="L3714" s="59"/>
    </row>
    <row r="3715" spans="1:12" ht="12">
      <c r="A3715" s="54">
        <v>4932430745</v>
      </c>
      <c r="B3715" s="65">
        <v>4002395384068</v>
      </c>
      <c r="C3715" s="65" t="s">
        <v>4477</v>
      </c>
      <c r="D3715" s="55" t="s">
        <v>4633</v>
      </c>
      <c r="E3715" s="55" t="s">
        <v>4962</v>
      </c>
      <c r="F3715" s="56" t="s">
        <v>4963</v>
      </c>
      <c r="G3715" s="55" t="s">
        <v>8333</v>
      </c>
      <c r="H3715" s="72">
        <v>1001.6</v>
      </c>
      <c r="I3715" s="72">
        <v>1231.97</v>
      </c>
      <c r="J3715" s="57" t="s">
        <v>4960</v>
      </c>
      <c r="K3715" s="58"/>
      <c r="L3715" s="59"/>
    </row>
    <row r="3716" spans="1:12" ht="12">
      <c r="A3716" s="54">
        <v>4932367024</v>
      </c>
      <c r="B3716" s="65">
        <v>4002395336845</v>
      </c>
      <c r="C3716" s="65" t="s">
        <v>4477</v>
      </c>
      <c r="D3716" s="55" t="s">
        <v>4844</v>
      </c>
      <c r="E3716" s="55" t="s">
        <v>4845</v>
      </c>
      <c r="F3716" s="56" t="s">
        <v>6964</v>
      </c>
      <c r="G3716" s="55" t="s">
        <v>8334</v>
      </c>
      <c r="H3716" s="72">
        <v>236.6</v>
      </c>
      <c r="I3716" s="72">
        <v>291.02</v>
      </c>
      <c r="J3716" s="57" t="s">
        <v>4960</v>
      </c>
      <c r="K3716" s="58"/>
      <c r="L3716" s="59"/>
    </row>
    <row r="3717" spans="1:12" ht="12">
      <c r="A3717" s="54">
        <v>4932371770</v>
      </c>
      <c r="B3717" s="65">
        <v>4002395344468</v>
      </c>
      <c r="C3717" s="65" t="s">
        <v>4477</v>
      </c>
      <c r="D3717" s="55" t="s">
        <v>4622</v>
      </c>
      <c r="E3717" s="55" t="s">
        <v>4623</v>
      </c>
      <c r="F3717" s="56" t="s">
        <v>8115</v>
      </c>
      <c r="G3717" s="55" t="s">
        <v>8335</v>
      </c>
      <c r="H3717" s="72">
        <v>634.70000000000005</v>
      </c>
      <c r="I3717" s="72">
        <v>780.68</v>
      </c>
      <c r="J3717" s="57" t="s">
        <v>4960</v>
      </c>
      <c r="K3717" s="58"/>
      <c r="L3717" s="59"/>
    </row>
    <row r="3718" spans="1:12" ht="12">
      <c r="A3718" s="54">
        <v>4932373890</v>
      </c>
      <c r="B3718" s="65">
        <v>4002395353194</v>
      </c>
      <c r="C3718" s="65" t="s">
        <v>4477</v>
      </c>
      <c r="D3718" s="55" t="s">
        <v>4633</v>
      </c>
      <c r="E3718" s="55" t="s">
        <v>4962</v>
      </c>
      <c r="F3718" s="56" t="s">
        <v>5450</v>
      </c>
      <c r="G3718" s="55" t="s">
        <v>8336</v>
      </c>
      <c r="H3718" s="72">
        <v>2162.5</v>
      </c>
      <c r="I3718" s="72">
        <v>2659.88</v>
      </c>
      <c r="J3718" s="57" t="s">
        <v>4960</v>
      </c>
      <c r="K3718" s="58"/>
      <c r="L3718" s="59"/>
    </row>
    <row r="3719" spans="1:12" ht="12">
      <c r="A3719" s="54">
        <v>4932399579</v>
      </c>
      <c r="B3719" s="65">
        <v>4002395362080</v>
      </c>
      <c r="C3719" s="65" t="s">
        <v>4477</v>
      </c>
      <c r="D3719" s="55" t="s">
        <v>4633</v>
      </c>
      <c r="E3719" s="55" t="s">
        <v>4643</v>
      </c>
      <c r="F3719" s="56" t="s">
        <v>5989</v>
      </c>
      <c r="G3719" s="55" t="s">
        <v>8337</v>
      </c>
      <c r="H3719" s="72">
        <v>365.5</v>
      </c>
      <c r="I3719" s="72">
        <v>449.57</v>
      </c>
      <c r="J3719" s="57" t="s">
        <v>4960</v>
      </c>
      <c r="K3719" s="58"/>
      <c r="L3719" s="59"/>
    </row>
    <row r="3720" spans="1:12" ht="12">
      <c r="A3720" s="54">
        <v>4932430727</v>
      </c>
      <c r="B3720" s="65">
        <v>4002395383887</v>
      </c>
      <c r="C3720" s="65" t="s">
        <v>4477</v>
      </c>
      <c r="D3720" s="55" t="s">
        <v>4961</v>
      </c>
      <c r="E3720" s="55" t="s">
        <v>4962</v>
      </c>
      <c r="F3720" s="56" t="s">
        <v>7190</v>
      </c>
      <c r="G3720" s="55" t="s">
        <v>8338</v>
      </c>
      <c r="H3720" s="72">
        <v>272</v>
      </c>
      <c r="I3720" s="72">
        <v>334.56</v>
      </c>
      <c r="J3720" s="57" t="s">
        <v>4960</v>
      </c>
      <c r="K3720" s="58"/>
      <c r="L3720" s="59"/>
    </row>
    <row r="3721" spans="1:12" ht="12">
      <c r="A3721" s="54">
        <v>4932459293</v>
      </c>
      <c r="B3721" s="65">
        <v>4058546002596</v>
      </c>
      <c r="C3721" s="65" t="s">
        <v>4477</v>
      </c>
      <c r="D3721" s="55" t="s">
        <v>4961</v>
      </c>
      <c r="E3721" s="55" t="s">
        <v>4962</v>
      </c>
      <c r="F3721" s="56" t="s">
        <v>8007</v>
      </c>
      <c r="G3721" s="55" t="s">
        <v>8339</v>
      </c>
      <c r="H3721" s="72">
        <v>976.1</v>
      </c>
      <c r="I3721" s="72">
        <v>1200.5999999999999</v>
      </c>
      <c r="J3721" s="57" t="s">
        <v>4960</v>
      </c>
      <c r="K3721" s="58"/>
      <c r="L3721" s="59"/>
    </row>
    <row r="3722" spans="1:12" ht="12">
      <c r="A3722" s="54">
        <v>4932343298</v>
      </c>
      <c r="B3722" s="65">
        <v>4002395315444</v>
      </c>
      <c r="C3722" s="65" t="s">
        <v>4477</v>
      </c>
      <c r="D3722" s="55" t="s">
        <v>4622</v>
      </c>
      <c r="E3722" s="55" t="s">
        <v>4623</v>
      </c>
      <c r="F3722" s="56" t="s">
        <v>8115</v>
      </c>
      <c r="G3722" s="55" t="s">
        <v>8340</v>
      </c>
      <c r="H3722" s="72">
        <v>275</v>
      </c>
      <c r="I3722" s="72">
        <v>338.25</v>
      </c>
      <c r="J3722" s="57" t="s">
        <v>4960</v>
      </c>
      <c r="K3722" s="58"/>
      <c r="L3722" s="59"/>
    </row>
    <row r="3723" spans="1:12" ht="12">
      <c r="A3723" s="54">
        <v>4932357591</v>
      </c>
      <c r="B3723" s="65">
        <v>4002395343317</v>
      </c>
      <c r="C3723" s="65" t="s">
        <v>4477</v>
      </c>
      <c r="D3723" s="55" t="s">
        <v>4633</v>
      </c>
      <c r="E3723" s="55" t="s">
        <v>6021</v>
      </c>
      <c r="F3723" s="56" t="s">
        <v>4515</v>
      </c>
      <c r="G3723" s="55" t="s">
        <v>8341</v>
      </c>
      <c r="H3723" s="72">
        <v>116.2</v>
      </c>
      <c r="I3723" s="72">
        <v>142.93</v>
      </c>
      <c r="J3723" s="57" t="s">
        <v>5274</v>
      </c>
      <c r="K3723" s="58"/>
      <c r="L3723" s="59"/>
    </row>
    <row r="3724" spans="1:12" ht="12">
      <c r="A3724" s="54">
        <v>4932399339</v>
      </c>
      <c r="B3724" s="65">
        <v>4002395359677</v>
      </c>
      <c r="C3724" s="65" t="s">
        <v>4477</v>
      </c>
      <c r="D3724" s="55" t="s">
        <v>4844</v>
      </c>
      <c r="E3724" s="55" t="s">
        <v>4845</v>
      </c>
      <c r="F3724" s="56" t="s">
        <v>6964</v>
      </c>
      <c r="G3724" s="55" t="s">
        <v>8342</v>
      </c>
      <c r="H3724" s="72">
        <v>213.8</v>
      </c>
      <c r="I3724" s="72">
        <v>262.97000000000003</v>
      </c>
      <c r="J3724" s="57" t="s">
        <v>4960</v>
      </c>
      <c r="K3724" s="58"/>
      <c r="L3724" s="59"/>
    </row>
    <row r="3725" spans="1:12" ht="12">
      <c r="A3725" s="54">
        <v>4932399373</v>
      </c>
      <c r="B3725" s="65">
        <v>4002395359905</v>
      </c>
      <c r="C3725" s="65" t="s">
        <v>4477</v>
      </c>
      <c r="D3725" s="55" t="s">
        <v>4633</v>
      </c>
      <c r="E3725" s="55" t="s">
        <v>4962</v>
      </c>
      <c r="F3725" s="56" t="s">
        <v>5450</v>
      </c>
      <c r="G3725" s="55" t="s">
        <v>8343</v>
      </c>
      <c r="H3725" s="72">
        <v>724.8</v>
      </c>
      <c r="I3725" s="72">
        <v>891.5</v>
      </c>
      <c r="J3725" s="57" t="s">
        <v>4960</v>
      </c>
      <c r="K3725" s="58"/>
      <c r="L3725" s="59"/>
    </row>
    <row r="3726" spans="1:12" ht="12">
      <c r="A3726" s="54">
        <v>4932399580</v>
      </c>
      <c r="B3726" s="65">
        <v>4002395362097</v>
      </c>
      <c r="C3726" s="65" t="s">
        <v>4477</v>
      </c>
      <c r="D3726" s="55" t="s">
        <v>4633</v>
      </c>
      <c r="E3726" s="55" t="s">
        <v>4643</v>
      </c>
      <c r="F3726" s="56" t="s">
        <v>5989</v>
      </c>
      <c r="G3726" s="55" t="s">
        <v>8344</v>
      </c>
      <c r="H3726" s="72">
        <v>491</v>
      </c>
      <c r="I3726" s="72">
        <v>603.92999999999995</v>
      </c>
      <c r="J3726" s="57" t="s">
        <v>4960</v>
      </c>
      <c r="K3726" s="58"/>
      <c r="L3726" s="59"/>
    </row>
    <row r="3727" spans="1:12" ht="12">
      <c r="A3727" s="54">
        <v>48661520</v>
      </c>
      <c r="B3727" s="65">
        <v>45242156795</v>
      </c>
      <c r="C3727" s="65" t="s">
        <v>4477</v>
      </c>
      <c r="D3727" s="55" t="s">
        <v>4633</v>
      </c>
      <c r="E3727" s="55" t="s">
        <v>5249</v>
      </c>
      <c r="F3727" s="56" t="s">
        <v>4515</v>
      </c>
      <c r="G3727" s="55" t="s">
        <v>7766</v>
      </c>
      <c r="H3727" s="72">
        <v>216.5</v>
      </c>
      <c r="I3727" s="72">
        <v>266.3</v>
      </c>
      <c r="J3727" s="57" t="s">
        <v>4960</v>
      </c>
      <c r="K3727" s="58"/>
      <c r="L3727" s="59"/>
    </row>
    <row r="3728" spans="1:12" ht="12">
      <c r="A3728" s="54">
        <v>4932352052</v>
      </c>
      <c r="B3728" s="65">
        <v>4002395367092</v>
      </c>
      <c r="C3728" s="65" t="s">
        <v>4477</v>
      </c>
      <c r="D3728" s="55" t="s">
        <v>4633</v>
      </c>
      <c r="E3728" s="55" t="s">
        <v>4643</v>
      </c>
      <c r="F3728" s="56" t="s">
        <v>5989</v>
      </c>
      <c r="G3728" s="55" t="s">
        <v>8345</v>
      </c>
      <c r="H3728" s="72">
        <v>2013.8</v>
      </c>
      <c r="I3728" s="72">
        <v>2476.9699999999998</v>
      </c>
      <c r="J3728" s="57" t="s">
        <v>4960</v>
      </c>
      <c r="K3728" s="58"/>
      <c r="L3728" s="59"/>
    </row>
    <row r="3729" spans="1:12" ht="12">
      <c r="A3729" s="54">
        <v>4932352522</v>
      </c>
      <c r="B3729" s="65">
        <v>4002395371808</v>
      </c>
      <c r="C3729" s="65" t="s">
        <v>4477</v>
      </c>
      <c r="D3729" s="55" t="s">
        <v>4844</v>
      </c>
      <c r="E3729" s="55" t="s">
        <v>4845</v>
      </c>
      <c r="F3729" s="56" t="s">
        <v>6964</v>
      </c>
      <c r="G3729" s="55" t="s">
        <v>8346</v>
      </c>
      <c r="H3729" s="72">
        <v>155.9</v>
      </c>
      <c r="I3729" s="72">
        <v>191.76</v>
      </c>
      <c r="J3729" s="57" t="s">
        <v>4960</v>
      </c>
      <c r="K3729" s="58"/>
      <c r="L3729" s="59"/>
    </row>
    <row r="3730" spans="1:12" ht="12">
      <c r="A3730" s="54">
        <v>4932352794</v>
      </c>
      <c r="B3730" s="65">
        <v>4002395374526</v>
      </c>
      <c r="C3730" s="65" t="s">
        <v>4477</v>
      </c>
      <c r="D3730" s="55" t="s">
        <v>4961</v>
      </c>
      <c r="E3730" s="55" t="s">
        <v>4962</v>
      </c>
      <c r="F3730" s="56" t="s">
        <v>7190</v>
      </c>
      <c r="G3730" s="55" t="s">
        <v>8347</v>
      </c>
      <c r="H3730" s="72">
        <v>523.1</v>
      </c>
      <c r="I3730" s="72">
        <v>643.41</v>
      </c>
      <c r="J3730" s="57" t="s">
        <v>4960</v>
      </c>
      <c r="K3730" s="58"/>
      <c r="L3730" s="59"/>
    </row>
    <row r="3731" spans="1:12" ht="12">
      <c r="A3731" s="54">
        <v>4932371760</v>
      </c>
      <c r="B3731" s="65">
        <v>4002395344369</v>
      </c>
      <c r="C3731" s="65" t="s">
        <v>4477</v>
      </c>
      <c r="D3731" s="55" t="s">
        <v>4622</v>
      </c>
      <c r="E3731" s="55" t="s">
        <v>4623</v>
      </c>
      <c r="F3731" s="56" t="s">
        <v>8115</v>
      </c>
      <c r="G3731" s="55" t="s">
        <v>8348</v>
      </c>
      <c r="H3731" s="72">
        <v>422.1</v>
      </c>
      <c r="I3731" s="72">
        <v>519.17999999999995</v>
      </c>
      <c r="J3731" s="57" t="s">
        <v>4960</v>
      </c>
      <c r="K3731" s="58"/>
      <c r="L3731" s="59"/>
    </row>
    <row r="3732" spans="1:12" ht="12">
      <c r="A3732" s="54">
        <v>4932399181</v>
      </c>
      <c r="B3732" s="65">
        <v>4002395357888</v>
      </c>
      <c r="C3732" s="65" t="s">
        <v>4477</v>
      </c>
      <c r="D3732" s="55" t="s">
        <v>4844</v>
      </c>
      <c r="E3732" s="55" t="s">
        <v>4845</v>
      </c>
      <c r="F3732" s="56" t="s">
        <v>6964</v>
      </c>
      <c r="G3732" s="55" t="s">
        <v>8349</v>
      </c>
      <c r="H3732" s="72">
        <v>794.5</v>
      </c>
      <c r="I3732" s="72">
        <v>977.24</v>
      </c>
      <c r="J3732" s="57" t="s">
        <v>4960</v>
      </c>
      <c r="K3732" s="58"/>
      <c r="L3732" s="59"/>
    </row>
    <row r="3733" spans="1:12" ht="12">
      <c r="A3733" s="54">
        <v>4932399730</v>
      </c>
      <c r="B3733" s="65">
        <v>4002395363810</v>
      </c>
      <c r="C3733" s="65" t="s">
        <v>4477</v>
      </c>
      <c r="D3733" s="55" t="s">
        <v>4633</v>
      </c>
      <c r="E3733" s="55" t="s">
        <v>4643</v>
      </c>
      <c r="F3733" s="56" t="s">
        <v>4515</v>
      </c>
      <c r="G3733" s="55" t="s">
        <v>8350</v>
      </c>
      <c r="H3733" s="72">
        <v>173.8</v>
      </c>
      <c r="I3733" s="72">
        <v>213.77</v>
      </c>
      <c r="J3733" s="57" t="s">
        <v>4960</v>
      </c>
      <c r="K3733" s="58"/>
      <c r="L3733" s="59"/>
    </row>
    <row r="3734" spans="1:12" ht="12">
      <c r="A3734" s="54">
        <v>4932430342</v>
      </c>
      <c r="B3734" s="65">
        <v>4002395380039</v>
      </c>
      <c r="C3734" s="65" t="s">
        <v>4477</v>
      </c>
      <c r="D3734" s="55" t="s">
        <v>4622</v>
      </c>
      <c r="E3734" s="55" t="s">
        <v>4623</v>
      </c>
      <c r="F3734" s="56" t="s">
        <v>7441</v>
      </c>
      <c r="G3734" s="55" t="s">
        <v>8351</v>
      </c>
      <c r="H3734" s="72">
        <v>310.8</v>
      </c>
      <c r="I3734" s="72">
        <v>382.28</v>
      </c>
      <c r="J3734" s="57" t="s">
        <v>4960</v>
      </c>
      <c r="K3734" s="58"/>
      <c r="L3734" s="59"/>
    </row>
    <row r="3735" spans="1:12" ht="12">
      <c r="A3735" s="54">
        <v>4932343271</v>
      </c>
      <c r="B3735" s="65">
        <v>4002395315147</v>
      </c>
      <c r="C3735" s="65" t="s">
        <v>4477</v>
      </c>
      <c r="D3735" s="55" t="s">
        <v>4622</v>
      </c>
      <c r="E3735" s="55" t="s">
        <v>4623</v>
      </c>
      <c r="F3735" s="56" t="s">
        <v>7705</v>
      </c>
      <c r="G3735" s="55" t="s">
        <v>8271</v>
      </c>
      <c r="H3735" s="72">
        <v>125</v>
      </c>
      <c r="I3735" s="72">
        <v>153.75</v>
      </c>
      <c r="J3735" s="57" t="s">
        <v>4960</v>
      </c>
      <c r="K3735" s="58"/>
      <c r="L3735" s="59"/>
    </row>
    <row r="3736" spans="1:12" ht="12">
      <c r="A3736" s="54">
        <v>4932352215</v>
      </c>
      <c r="B3736" s="65">
        <v>4002395368686</v>
      </c>
      <c r="C3736" s="65" t="s">
        <v>4477</v>
      </c>
      <c r="D3736" s="55" t="s">
        <v>4622</v>
      </c>
      <c r="E3736" s="55" t="s">
        <v>4623</v>
      </c>
      <c r="F3736" s="56" t="s">
        <v>7441</v>
      </c>
      <c r="G3736" s="55" t="s">
        <v>8352</v>
      </c>
      <c r="H3736" s="72">
        <v>115.4</v>
      </c>
      <c r="I3736" s="72">
        <v>141.94</v>
      </c>
      <c r="J3736" s="57" t="s">
        <v>4960</v>
      </c>
      <c r="K3736" s="58"/>
      <c r="L3736" s="59"/>
    </row>
    <row r="3737" spans="1:12" ht="12">
      <c r="A3737" s="54">
        <v>4932352633</v>
      </c>
      <c r="B3737" s="65">
        <v>4002395372911</v>
      </c>
      <c r="C3737" s="65" t="s">
        <v>4477</v>
      </c>
      <c r="D3737" s="55" t="s">
        <v>4633</v>
      </c>
      <c r="E3737" s="55" t="s">
        <v>4643</v>
      </c>
      <c r="F3737" s="56" t="s">
        <v>5989</v>
      </c>
      <c r="G3737" s="55" t="s">
        <v>8353</v>
      </c>
      <c r="H3737" s="72">
        <v>945.9</v>
      </c>
      <c r="I3737" s="72">
        <v>1163.46</v>
      </c>
      <c r="J3737" s="57" t="s">
        <v>4960</v>
      </c>
      <c r="K3737" s="58"/>
      <c r="L3737" s="59"/>
    </row>
    <row r="3738" spans="1:12" ht="12">
      <c r="A3738" s="54">
        <v>4932373335</v>
      </c>
      <c r="B3738" s="65">
        <v>4002395349807</v>
      </c>
      <c r="C3738" s="65" t="s">
        <v>4477</v>
      </c>
      <c r="D3738" s="55" t="s">
        <v>4622</v>
      </c>
      <c r="E3738" s="55" t="s">
        <v>4623</v>
      </c>
      <c r="F3738" s="56" t="s">
        <v>5932</v>
      </c>
      <c r="G3738" s="55" t="s">
        <v>8354</v>
      </c>
      <c r="H3738" s="72">
        <v>72.7</v>
      </c>
      <c r="I3738" s="72">
        <v>89.42</v>
      </c>
      <c r="J3738" s="57" t="s">
        <v>4960</v>
      </c>
      <c r="K3738" s="58"/>
      <c r="L3738" s="59"/>
    </row>
    <row r="3739" spans="1:12" ht="12">
      <c r="A3739" s="54">
        <v>4932399217</v>
      </c>
      <c r="B3739" s="65">
        <v>4002395358311</v>
      </c>
      <c r="C3739" s="65" t="s">
        <v>4477</v>
      </c>
      <c r="D3739" s="55" t="s">
        <v>4633</v>
      </c>
      <c r="E3739" s="55" t="s">
        <v>4643</v>
      </c>
      <c r="F3739" s="56" t="s">
        <v>5989</v>
      </c>
      <c r="G3739" s="55" t="s">
        <v>8355</v>
      </c>
      <c r="H3739" s="72">
        <v>354.7</v>
      </c>
      <c r="I3739" s="72">
        <v>436.28</v>
      </c>
      <c r="J3739" s="57" t="s">
        <v>5274</v>
      </c>
      <c r="K3739" s="58"/>
      <c r="L3739" s="59"/>
    </row>
    <row r="3740" spans="1:12" ht="12">
      <c r="A3740" s="54">
        <v>4932399716</v>
      </c>
      <c r="B3740" s="65">
        <v>4002395363674</v>
      </c>
      <c r="C3740" s="65" t="s">
        <v>4477</v>
      </c>
      <c r="D3740" s="55" t="s">
        <v>4633</v>
      </c>
      <c r="E3740" s="55" t="s">
        <v>4643</v>
      </c>
      <c r="F3740" s="56" t="s">
        <v>5989</v>
      </c>
      <c r="G3740" s="55" t="s">
        <v>8356</v>
      </c>
      <c r="H3740" s="72">
        <v>1417.4</v>
      </c>
      <c r="I3740" s="72">
        <v>1743.4</v>
      </c>
      <c r="J3740" s="57" t="s">
        <v>4960</v>
      </c>
      <c r="K3740" s="58"/>
      <c r="L3740" s="59"/>
    </row>
    <row r="3741" spans="1:12" ht="12">
      <c r="A3741" s="54">
        <v>4932399727</v>
      </c>
      <c r="B3741" s="65">
        <v>4002395363780</v>
      </c>
      <c r="C3741" s="65" t="s">
        <v>4477</v>
      </c>
      <c r="D3741" s="55" t="s">
        <v>4633</v>
      </c>
      <c r="E3741" s="55" t="s">
        <v>4643</v>
      </c>
      <c r="F3741" s="56" t="s">
        <v>4515</v>
      </c>
      <c r="G3741" s="55" t="s">
        <v>8357</v>
      </c>
      <c r="H3741" s="72">
        <v>1321.8</v>
      </c>
      <c r="I3741" s="72">
        <v>1625.81</v>
      </c>
      <c r="J3741" s="57" t="s">
        <v>4960</v>
      </c>
      <c r="K3741" s="58"/>
      <c r="L3741" s="59"/>
    </row>
    <row r="3742" spans="1:12" ht="12">
      <c r="A3742" s="54">
        <v>4932399729</v>
      </c>
      <c r="B3742" s="65">
        <v>4002395363803</v>
      </c>
      <c r="C3742" s="65" t="s">
        <v>4477</v>
      </c>
      <c r="D3742" s="55" t="s">
        <v>4633</v>
      </c>
      <c r="E3742" s="55" t="s">
        <v>4643</v>
      </c>
      <c r="F3742" s="56" t="s">
        <v>4515</v>
      </c>
      <c r="G3742" s="55" t="s">
        <v>8358</v>
      </c>
      <c r="H3742" s="72">
        <v>173.3</v>
      </c>
      <c r="I3742" s="72">
        <v>213.16</v>
      </c>
      <c r="J3742" s="57" t="s">
        <v>4960</v>
      </c>
      <c r="K3742" s="58"/>
      <c r="L3742" s="59"/>
    </row>
    <row r="3743" spans="1:12" ht="12">
      <c r="A3743" s="54">
        <v>4932459284</v>
      </c>
      <c r="B3743" s="65">
        <v>4058546002503</v>
      </c>
      <c r="C3743" s="65" t="s">
        <v>4477</v>
      </c>
      <c r="D3743" s="55" t="s">
        <v>4844</v>
      </c>
      <c r="E3743" s="55" t="s">
        <v>4845</v>
      </c>
      <c r="F3743" s="56" t="s">
        <v>4958</v>
      </c>
      <c r="G3743" s="55" t="s">
        <v>8359</v>
      </c>
      <c r="H3743" s="72">
        <v>357.3</v>
      </c>
      <c r="I3743" s="72">
        <v>439.48</v>
      </c>
      <c r="J3743" s="57" t="s">
        <v>4960</v>
      </c>
      <c r="K3743" s="58"/>
      <c r="L3743" s="59"/>
    </row>
    <row r="3744" spans="1:12" ht="12">
      <c r="A3744" s="54">
        <v>4932459285</v>
      </c>
      <c r="B3744" s="65">
        <v>4058546002510</v>
      </c>
      <c r="C3744" s="65" t="s">
        <v>4477</v>
      </c>
      <c r="D3744" s="55" t="s">
        <v>4844</v>
      </c>
      <c r="E3744" s="55" t="s">
        <v>4845</v>
      </c>
      <c r="F3744" s="56" t="s">
        <v>4958</v>
      </c>
      <c r="G3744" s="55" t="s">
        <v>8360</v>
      </c>
      <c r="H3744" s="72">
        <v>383.5</v>
      </c>
      <c r="I3744" s="72">
        <v>471.71</v>
      </c>
      <c r="J3744" s="57" t="s">
        <v>4960</v>
      </c>
      <c r="K3744" s="58"/>
      <c r="L3744" s="59"/>
    </row>
    <row r="3745" spans="1:12" ht="12">
      <c r="A3745" s="54">
        <v>4932459296</v>
      </c>
      <c r="B3745" s="65">
        <v>4058546002626</v>
      </c>
      <c r="C3745" s="65" t="s">
        <v>4477</v>
      </c>
      <c r="D3745" s="55" t="s">
        <v>4961</v>
      </c>
      <c r="E3745" s="55" t="s">
        <v>4962</v>
      </c>
      <c r="F3745" s="56" t="s">
        <v>8007</v>
      </c>
      <c r="G3745" s="55" t="s">
        <v>8361</v>
      </c>
      <c r="H3745" s="72">
        <v>1374.1</v>
      </c>
      <c r="I3745" s="72">
        <v>1690.14</v>
      </c>
      <c r="J3745" s="57" t="s">
        <v>4960</v>
      </c>
      <c r="K3745" s="58"/>
      <c r="L3745" s="59"/>
    </row>
    <row r="3746" spans="1:12" ht="12">
      <c r="A3746" s="54">
        <v>4932308837</v>
      </c>
      <c r="B3746" s="65">
        <v>4002395311583</v>
      </c>
      <c r="C3746" s="65" t="s">
        <v>4477</v>
      </c>
      <c r="D3746" s="55" t="s">
        <v>4633</v>
      </c>
      <c r="E3746" s="55" t="s">
        <v>5249</v>
      </c>
      <c r="F3746" s="56" t="s">
        <v>8299</v>
      </c>
      <c r="G3746" s="55" t="s">
        <v>8362</v>
      </c>
      <c r="H3746" s="72">
        <v>123.9</v>
      </c>
      <c r="I3746" s="72">
        <v>152.4</v>
      </c>
      <c r="J3746" s="57" t="s">
        <v>4960</v>
      </c>
      <c r="K3746" s="58"/>
      <c r="L3746" s="59"/>
    </row>
    <row r="3747" spans="1:12" ht="12">
      <c r="A3747" s="54">
        <v>4932343302</v>
      </c>
      <c r="B3747" s="65">
        <v>4002395315482</v>
      </c>
      <c r="C3747" s="65" t="s">
        <v>4477</v>
      </c>
      <c r="D3747" s="55" t="s">
        <v>4622</v>
      </c>
      <c r="E3747" s="55" t="s">
        <v>4623</v>
      </c>
      <c r="F3747" s="56" t="s">
        <v>8115</v>
      </c>
      <c r="G3747" s="55" t="s">
        <v>8294</v>
      </c>
      <c r="H3747" s="72">
        <v>333.7</v>
      </c>
      <c r="I3747" s="72">
        <v>410.45</v>
      </c>
      <c r="J3747" s="57" t="s">
        <v>4960</v>
      </c>
      <c r="K3747" s="58"/>
      <c r="L3747" s="59"/>
    </row>
    <row r="3748" spans="1:12" ht="12">
      <c r="A3748" s="54">
        <v>4932371742</v>
      </c>
      <c r="B3748" s="65">
        <v>4002395344185</v>
      </c>
      <c r="C3748" s="65" t="s">
        <v>4477</v>
      </c>
      <c r="D3748" s="55" t="s">
        <v>4622</v>
      </c>
      <c r="E3748" s="55" t="s">
        <v>4623</v>
      </c>
      <c r="F3748" s="56" t="s">
        <v>7705</v>
      </c>
      <c r="G3748" s="55" t="s">
        <v>8348</v>
      </c>
      <c r="H3748" s="72">
        <v>285.3</v>
      </c>
      <c r="I3748" s="72">
        <v>350.92</v>
      </c>
      <c r="J3748" s="57" t="s">
        <v>4960</v>
      </c>
      <c r="K3748" s="58"/>
      <c r="L3748" s="59"/>
    </row>
    <row r="3749" spans="1:12" ht="12">
      <c r="A3749" s="54">
        <v>4932371755</v>
      </c>
      <c r="B3749" s="65">
        <v>4002395344314</v>
      </c>
      <c r="C3749" s="65" t="s">
        <v>4477</v>
      </c>
      <c r="D3749" s="55" t="s">
        <v>4622</v>
      </c>
      <c r="E3749" s="55" t="s">
        <v>4623</v>
      </c>
      <c r="F3749" s="56" t="s">
        <v>7705</v>
      </c>
      <c r="G3749" s="55" t="s">
        <v>8329</v>
      </c>
      <c r="H3749" s="72">
        <v>500.4</v>
      </c>
      <c r="I3749" s="72">
        <v>615.49</v>
      </c>
      <c r="J3749" s="57" t="s">
        <v>4960</v>
      </c>
      <c r="K3749" s="58"/>
      <c r="L3749" s="59"/>
    </row>
    <row r="3750" spans="1:12" ht="12">
      <c r="A3750" s="54">
        <v>4932399174</v>
      </c>
      <c r="B3750" s="65">
        <v>4002395357819</v>
      </c>
      <c r="C3750" s="65" t="s">
        <v>4477</v>
      </c>
      <c r="D3750" s="55" t="s">
        <v>4633</v>
      </c>
      <c r="E3750" s="55" t="s">
        <v>4643</v>
      </c>
      <c r="F3750" s="56" t="s">
        <v>4515</v>
      </c>
      <c r="G3750" s="55" t="s">
        <v>8363</v>
      </c>
      <c r="H3750" s="72">
        <v>424.4</v>
      </c>
      <c r="I3750" s="72">
        <v>522.01</v>
      </c>
      <c r="J3750" s="57" t="s">
        <v>4960</v>
      </c>
      <c r="K3750" s="58"/>
      <c r="L3750" s="59"/>
    </row>
    <row r="3751" spans="1:12" ht="12">
      <c r="A3751" s="54">
        <v>4932399541</v>
      </c>
      <c r="B3751" s="65">
        <v>4002395361885</v>
      </c>
      <c r="C3751" s="65" t="s">
        <v>4477</v>
      </c>
      <c r="D3751" s="55" t="s">
        <v>4633</v>
      </c>
      <c r="E3751" s="55" t="s">
        <v>4643</v>
      </c>
      <c r="F3751" s="56" t="s">
        <v>4647</v>
      </c>
      <c r="G3751" s="55" t="s">
        <v>8364</v>
      </c>
      <c r="H3751" s="72">
        <v>249.4</v>
      </c>
      <c r="I3751" s="72">
        <v>306.76</v>
      </c>
      <c r="J3751" s="57" t="s">
        <v>4960</v>
      </c>
      <c r="K3751" s="58"/>
      <c r="L3751" s="59"/>
    </row>
    <row r="3752" spans="1:12" ht="12">
      <c r="A3752" s="54">
        <v>4932399722</v>
      </c>
      <c r="B3752" s="65">
        <v>4002395363735</v>
      </c>
      <c r="C3752" s="65" t="s">
        <v>4477</v>
      </c>
      <c r="D3752" s="55" t="s">
        <v>4633</v>
      </c>
      <c r="E3752" s="55" t="s">
        <v>4643</v>
      </c>
      <c r="F3752" s="56" t="s">
        <v>5989</v>
      </c>
      <c r="G3752" s="55" t="s">
        <v>8365</v>
      </c>
      <c r="H3752" s="72">
        <v>2837.6</v>
      </c>
      <c r="I3752" s="72">
        <v>3490.25</v>
      </c>
      <c r="J3752" s="57" t="s">
        <v>4960</v>
      </c>
      <c r="K3752" s="58"/>
      <c r="L3752" s="59"/>
    </row>
    <row r="3753" spans="1:12" ht="12">
      <c r="A3753" s="54">
        <v>4932430738</v>
      </c>
      <c r="B3753" s="65">
        <v>4002395383993</v>
      </c>
      <c r="C3753" s="65" t="s">
        <v>4477</v>
      </c>
      <c r="D3753" s="55" t="s">
        <v>4633</v>
      </c>
      <c r="E3753" s="55" t="s">
        <v>4962</v>
      </c>
      <c r="F3753" s="56" t="s">
        <v>4515</v>
      </c>
      <c r="G3753" s="55" t="s">
        <v>8366</v>
      </c>
      <c r="H3753" s="72">
        <v>89.8</v>
      </c>
      <c r="I3753" s="72">
        <v>110.45</v>
      </c>
      <c r="J3753" s="57" t="s">
        <v>4960</v>
      </c>
      <c r="K3753" s="58"/>
      <c r="L3753" s="59"/>
    </row>
    <row r="3754" spans="1:12" ht="12">
      <c r="A3754" s="54">
        <v>4932459291</v>
      </c>
      <c r="B3754" s="65">
        <v>4058546002572</v>
      </c>
      <c r="C3754" s="65" t="s">
        <v>4477</v>
      </c>
      <c r="D3754" s="55" t="s">
        <v>4961</v>
      </c>
      <c r="E3754" s="55" t="s">
        <v>4962</v>
      </c>
      <c r="F3754" s="56" t="s">
        <v>8007</v>
      </c>
      <c r="G3754" s="55" t="s">
        <v>8367</v>
      </c>
      <c r="H3754" s="72">
        <v>862.9</v>
      </c>
      <c r="I3754" s="72">
        <v>1061.3699999999999</v>
      </c>
      <c r="J3754" s="57" t="s">
        <v>4960</v>
      </c>
      <c r="K3754" s="58"/>
      <c r="L3754" s="59"/>
    </row>
    <row r="3755" spans="1:12" ht="12">
      <c r="A3755" s="54">
        <v>48001079</v>
      </c>
      <c r="B3755" s="65">
        <v>45242079858</v>
      </c>
      <c r="C3755" s="65" t="s">
        <v>4477</v>
      </c>
      <c r="D3755" s="55" t="s">
        <v>5698</v>
      </c>
      <c r="E3755" s="55" t="s">
        <v>5699</v>
      </c>
      <c r="F3755" s="56" t="s">
        <v>6282</v>
      </c>
      <c r="G3755" s="55" t="s">
        <v>8368</v>
      </c>
      <c r="H3755" s="72">
        <v>48.6</v>
      </c>
      <c r="I3755" s="72">
        <v>59.78</v>
      </c>
      <c r="J3755" s="57" t="s">
        <v>4960</v>
      </c>
      <c r="K3755" s="58"/>
      <c r="L3755" s="59"/>
    </row>
    <row r="3756" spans="1:12" ht="12">
      <c r="A3756" s="54">
        <v>4932279565</v>
      </c>
      <c r="B3756" s="65">
        <v>4002395308521</v>
      </c>
      <c r="C3756" s="65" t="s">
        <v>4477</v>
      </c>
      <c r="D3756" s="55" t="s">
        <v>4633</v>
      </c>
      <c r="E3756" s="55" t="s">
        <v>5249</v>
      </c>
      <c r="F3756" s="56" t="s">
        <v>8369</v>
      </c>
      <c r="G3756" s="55" t="s">
        <v>8370</v>
      </c>
      <c r="H3756" s="72">
        <v>320.10000000000002</v>
      </c>
      <c r="I3756" s="72">
        <v>393.72</v>
      </c>
      <c r="J3756" s="57" t="s">
        <v>4960</v>
      </c>
      <c r="K3756" s="58"/>
      <c r="L3756" s="59"/>
    </row>
    <row r="3757" spans="1:12" ht="12">
      <c r="A3757" s="54">
        <v>4932352791</v>
      </c>
      <c r="B3757" s="65">
        <v>4002395374496</v>
      </c>
      <c r="C3757" s="65" t="s">
        <v>4477</v>
      </c>
      <c r="D3757" s="55" t="s">
        <v>4961</v>
      </c>
      <c r="E3757" s="55" t="s">
        <v>4962</v>
      </c>
      <c r="F3757" s="56" t="s">
        <v>7190</v>
      </c>
      <c r="G3757" s="55" t="s">
        <v>8371</v>
      </c>
      <c r="H3757" s="72">
        <v>696.1</v>
      </c>
      <c r="I3757" s="72">
        <v>856.2</v>
      </c>
      <c r="J3757" s="57" t="s">
        <v>4960</v>
      </c>
      <c r="K3757" s="58"/>
      <c r="L3757" s="59"/>
    </row>
    <row r="3758" spans="1:12" ht="12">
      <c r="A3758" s="54">
        <v>4932371756</v>
      </c>
      <c r="B3758" s="65">
        <v>4002395344321</v>
      </c>
      <c r="C3758" s="65" t="s">
        <v>4477</v>
      </c>
      <c r="D3758" s="55" t="s">
        <v>4622</v>
      </c>
      <c r="E3758" s="55" t="s">
        <v>4623</v>
      </c>
      <c r="F3758" s="56" t="s">
        <v>7705</v>
      </c>
      <c r="G3758" s="55" t="s">
        <v>8231</v>
      </c>
      <c r="H3758" s="72">
        <v>508.2</v>
      </c>
      <c r="I3758" s="72">
        <v>625.09</v>
      </c>
      <c r="J3758" s="57" t="s">
        <v>4960</v>
      </c>
      <c r="K3758" s="58"/>
      <c r="L3758" s="59"/>
    </row>
    <row r="3759" spans="1:12" ht="12">
      <c r="A3759" s="54">
        <v>4932399163</v>
      </c>
      <c r="B3759" s="65">
        <v>4002395357703</v>
      </c>
      <c r="C3759" s="65" t="s">
        <v>4477</v>
      </c>
      <c r="D3759" s="55" t="s">
        <v>4633</v>
      </c>
      <c r="E3759" s="55" t="s">
        <v>4643</v>
      </c>
      <c r="F3759" s="56" t="s">
        <v>5989</v>
      </c>
      <c r="G3759" s="55" t="s">
        <v>8372</v>
      </c>
      <c r="H3759" s="72">
        <v>704.6</v>
      </c>
      <c r="I3759" s="72">
        <v>866.66</v>
      </c>
      <c r="J3759" s="57" t="s">
        <v>5274</v>
      </c>
      <c r="K3759" s="58"/>
      <c r="L3759" s="59"/>
    </row>
    <row r="3760" spans="1:12" ht="12">
      <c r="A3760" s="54">
        <v>4932399170</v>
      </c>
      <c r="B3760" s="65">
        <v>4002395357772</v>
      </c>
      <c r="C3760" s="65" t="s">
        <v>4477</v>
      </c>
      <c r="D3760" s="55" t="s">
        <v>4633</v>
      </c>
      <c r="E3760" s="55" t="s">
        <v>4643</v>
      </c>
      <c r="F3760" s="56" t="s">
        <v>5989</v>
      </c>
      <c r="G3760" s="55" t="s">
        <v>8373</v>
      </c>
      <c r="H3760" s="72">
        <v>1298.5999999999999</v>
      </c>
      <c r="I3760" s="72">
        <v>1597.28</v>
      </c>
      <c r="J3760" s="57" t="s">
        <v>5274</v>
      </c>
      <c r="K3760" s="58"/>
      <c r="L3760" s="59"/>
    </row>
    <row r="3761" spans="1:12" ht="12">
      <c r="A3761" s="54">
        <v>4932399728</v>
      </c>
      <c r="B3761" s="65">
        <v>4002395363797</v>
      </c>
      <c r="C3761" s="65" t="s">
        <v>4477</v>
      </c>
      <c r="D3761" s="55" t="s">
        <v>4633</v>
      </c>
      <c r="E3761" s="55" t="s">
        <v>4643</v>
      </c>
      <c r="F3761" s="56" t="s">
        <v>4515</v>
      </c>
      <c r="G3761" s="55" t="s">
        <v>8374</v>
      </c>
      <c r="H3761" s="72">
        <v>1376.3</v>
      </c>
      <c r="I3761" s="72">
        <v>1692.85</v>
      </c>
      <c r="J3761" s="57" t="s">
        <v>4960</v>
      </c>
      <c r="K3761" s="58"/>
      <c r="L3761" s="59"/>
    </row>
    <row r="3762" spans="1:12" ht="12">
      <c r="A3762" s="54">
        <v>4932430743</v>
      </c>
      <c r="B3762" s="65">
        <v>4002395384044</v>
      </c>
      <c r="C3762" s="65" t="s">
        <v>4477</v>
      </c>
      <c r="D3762" s="55" t="s">
        <v>4633</v>
      </c>
      <c r="E3762" s="55" t="s">
        <v>4962</v>
      </c>
      <c r="F3762" s="56" t="s">
        <v>4963</v>
      </c>
      <c r="G3762" s="55" t="s">
        <v>8375</v>
      </c>
      <c r="H3762" s="72">
        <v>934.9</v>
      </c>
      <c r="I3762" s="72">
        <v>1149.93</v>
      </c>
      <c r="J3762" s="57" t="s">
        <v>4960</v>
      </c>
      <c r="K3762" s="58"/>
      <c r="L3762" s="59"/>
    </row>
    <row r="3763" spans="1:12" ht="12">
      <c r="A3763" s="54">
        <v>4932459124</v>
      </c>
      <c r="B3763" s="65">
        <v>4002395287796</v>
      </c>
      <c r="C3763" s="65" t="s">
        <v>4477</v>
      </c>
      <c r="D3763" s="55" t="s">
        <v>4633</v>
      </c>
      <c r="E3763" s="55" t="s">
        <v>5249</v>
      </c>
      <c r="F3763" s="56" t="s">
        <v>4879</v>
      </c>
      <c r="G3763" s="55" t="s">
        <v>4880</v>
      </c>
      <c r="H3763" s="72">
        <v>115.9</v>
      </c>
      <c r="I3763" s="72">
        <v>142.56</v>
      </c>
      <c r="J3763" s="57" t="s">
        <v>5274</v>
      </c>
      <c r="K3763" s="58"/>
      <c r="L3763" s="59"/>
    </row>
    <row r="3764" spans="1:12" ht="12">
      <c r="A3764" s="54">
        <v>4932305176</v>
      </c>
      <c r="B3764" s="65">
        <v>4002395300006</v>
      </c>
      <c r="C3764" s="65" t="s">
        <v>4477</v>
      </c>
      <c r="D3764" s="55" t="s">
        <v>4633</v>
      </c>
      <c r="E3764" s="55" t="s">
        <v>6048</v>
      </c>
      <c r="F3764" s="56" t="s">
        <v>8376</v>
      </c>
      <c r="G3764" s="55" t="s">
        <v>8377</v>
      </c>
      <c r="H3764" s="72">
        <v>17.7</v>
      </c>
      <c r="I3764" s="72">
        <v>21.77</v>
      </c>
      <c r="J3764" s="57" t="s">
        <v>5274</v>
      </c>
      <c r="K3764" s="58"/>
      <c r="L3764" s="59"/>
    </row>
    <row r="3765" spans="1:12" ht="12">
      <c r="A3765" s="54">
        <v>4932352220</v>
      </c>
      <c r="B3765" s="65">
        <v>4002395368730</v>
      </c>
      <c r="C3765" s="65" t="s">
        <v>4477</v>
      </c>
      <c r="D3765" s="55" t="s">
        <v>4622</v>
      </c>
      <c r="E3765" s="55" t="s">
        <v>4623</v>
      </c>
      <c r="F3765" s="56" t="s">
        <v>7441</v>
      </c>
      <c r="G3765" s="55" t="s">
        <v>8378</v>
      </c>
      <c r="H3765" s="72">
        <v>131.30000000000001</v>
      </c>
      <c r="I3765" s="72">
        <v>161.5</v>
      </c>
      <c r="J3765" s="57" t="s">
        <v>4960</v>
      </c>
      <c r="K3765" s="58"/>
      <c r="L3765" s="59"/>
    </row>
    <row r="3766" spans="1:12" ht="12">
      <c r="A3766" s="54">
        <v>4932352628</v>
      </c>
      <c r="B3766" s="65">
        <v>4002395372867</v>
      </c>
      <c r="C3766" s="65" t="s">
        <v>4477</v>
      </c>
      <c r="D3766" s="55" t="s">
        <v>4633</v>
      </c>
      <c r="E3766" s="55" t="s">
        <v>4643</v>
      </c>
      <c r="F3766" s="56" t="s">
        <v>5989</v>
      </c>
      <c r="G3766" s="55" t="s">
        <v>8379</v>
      </c>
      <c r="H3766" s="72">
        <v>539.9</v>
      </c>
      <c r="I3766" s="72">
        <v>664.08</v>
      </c>
      <c r="J3766" s="57" t="s">
        <v>4960</v>
      </c>
      <c r="K3766" s="58"/>
      <c r="L3766" s="59"/>
    </row>
    <row r="3767" spans="1:12" ht="12">
      <c r="A3767" s="54">
        <v>4932371771</v>
      </c>
      <c r="B3767" s="65">
        <v>4002395344475</v>
      </c>
      <c r="C3767" s="65" t="s">
        <v>4477</v>
      </c>
      <c r="D3767" s="55" t="s">
        <v>4622</v>
      </c>
      <c r="E3767" s="55" t="s">
        <v>4623</v>
      </c>
      <c r="F3767" s="56" t="s">
        <v>8115</v>
      </c>
      <c r="G3767" s="55" t="s">
        <v>8380</v>
      </c>
      <c r="H3767" s="72">
        <v>650.20000000000005</v>
      </c>
      <c r="I3767" s="72">
        <v>799.75</v>
      </c>
      <c r="J3767" s="57" t="s">
        <v>4960</v>
      </c>
      <c r="K3767" s="58"/>
      <c r="L3767" s="59"/>
    </row>
    <row r="3768" spans="1:12" ht="12">
      <c r="A3768" s="54">
        <v>4932399389</v>
      </c>
      <c r="B3768" s="65">
        <v>4002395360062</v>
      </c>
      <c r="C3768" s="65" t="s">
        <v>4477</v>
      </c>
      <c r="D3768" s="55" t="s">
        <v>4633</v>
      </c>
      <c r="E3768" s="55" t="s">
        <v>4874</v>
      </c>
      <c r="F3768" s="56" t="s">
        <v>5929</v>
      </c>
      <c r="G3768" s="55" t="s">
        <v>8381</v>
      </c>
      <c r="H3768" s="72">
        <v>102.7</v>
      </c>
      <c r="I3768" s="72">
        <v>126.32</v>
      </c>
      <c r="J3768" s="57" t="s">
        <v>4960</v>
      </c>
      <c r="K3768" s="58"/>
      <c r="L3768" s="59"/>
    </row>
    <row r="3769" spans="1:12" ht="12">
      <c r="A3769" s="54">
        <v>4932399707</v>
      </c>
      <c r="B3769" s="65">
        <v>4002395363582</v>
      </c>
      <c r="C3769" s="65" t="s">
        <v>4477</v>
      </c>
      <c r="D3769" s="55" t="s">
        <v>4633</v>
      </c>
      <c r="E3769" s="55" t="s">
        <v>4643</v>
      </c>
      <c r="F3769" s="56" t="s">
        <v>5989</v>
      </c>
      <c r="G3769" s="55" t="s">
        <v>8382</v>
      </c>
      <c r="H3769" s="72">
        <v>639</v>
      </c>
      <c r="I3769" s="72">
        <v>785.97</v>
      </c>
      <c r="J3769" s="57" t="s">
        <v>4960</v>
      </c>
      <c r="K3769" s="58"/>
      <c r="L3769" s="59"/>
    </row>
    <row r="3770" spans="1:12" ht="12">
      <c r="A3770" s="54">
        <v>4932399733</v>
      </c>
      <c r="B3770" s="65">
        <v>4002395363841</v>
      </c>
      <c r="C3770" s="65" t="s">
        <v>4477</v>
      </c>
      <c r="D3770" s="55" t="s">
        <v>4633</v>
      </c>
      <c r="E3770" s="55" t="s">
        <v>4643</v>
      </c>
      <c r="F3770" s="56" t="s">
        <v>4515</v>
      </c>
      <c r="G3770" s="55" t="s">
        <v>8383</v>
      </c>
      <c r="H3770" s="72">
        <v>592.5</v>
      </c>
      <c r="I3770" s="72">
        <v>728.78</v>
      </c>
      <c r="J3770" s="57" t="s">
        <v>4960</v>
      </c>
      <c r="K3770" s="58"/>
      <c r="L3770" s="59"/>
    </row>
    <row r="3771" spans="1:12" ht="12">
      <c r="A3771" s="54">
        <v>4932430741</v>
      </c>
      <c r="B3771" s="65">
        <v>4002395384020</v>
      </c>
      <c r="C3771" s="65" t="s">
        <v>4477</v>
      </c>
      <c r="D3771" s="55" t="s">
        <v>4633</v>
      </c>
      <c r="E3771" s="55" t="s">
        <v>4962</v>
      </c>
      <c r="F3771" s="56" t="s">
        <v>4963</v>
      </c>
      <c r="G3771" s="55" t="s">
        <v>8384</v>
      </c>
      <c r="H3771" s="72">
        <v>1245.5999999999999</v>
      </c>
      <c r="I3771" s="72">
        <v>1532.09</v>
      </c>
      <c r="J3771" s="57" t="s">
        <v>4960</v>
      </c>
      <c r="K3771" s="58"/>
      <c r="L3771" s="59"/>
    </row>
    <row r="3772" spans="1:12" ht="12">
      <c r="A3772" s="54">
        <v>4932459283</v>
      </c>
      <c r="B3772" s="65">
        <v>4058546002497</v>
      </c>
      <c r="C3772" s="65" t="s">
        <v>4477</v>
      </c>
      <c r="D3772" s="55" t="s">
        <v>4844</v>
      </c>
      <c r="E3772" s="55" t="s">
        <v>4845</v>
      </c>
      <c r="F3772" s="56" t="s">
        <v>4958</v>
      </c>
      <c r="G3772" s="55" t="s">
        <v>8385</v>
      </c>
      <c r="H3772" s="72">
        <v>345</v>
      </c>
      <c r="I3772" s="72">
        <v>424.35</v>
      </c>
      <c r="J3772" s="57" t="s">
        <v>4960</v>
      </c>
      <c r="K3772" s="58"/>
      <c r="L3772" s="59"/>
    </row>
    <row r="3773" spans="1:12" ht="12">
      <c r="A3773" s="54">
        <v>4932459295</v>
      </c>
      <c r="B3773" s="65">
        <v>4058546002619</v>
      </c>
      <c r="C3773" s="65" t="s">
        <v>4477</v>
      </c>
      <c r="D3773" s="55" t="s">
        <v>4961</v>
      </c>
      <c r="E3773" s="55" t="s">
        <v>4962</v>
      </c>
      <c r="F3773" s="56" t="s">
        <v>8007</v>
      </c>
      <c r="G3773" s="55" t="s">
        <v>8386</v>
      </c>
      <c r="H3773" s="72">
        <v>1000.5</v>
      </c>
      <c r="I3773" s="72">
        <v>1230.6199999999999</v>
      </c>
      <c r="J3773" s="57" t="s">
        <v>4960</v>
      </c>
      <c r="K3773" s="58"/>
      <c r="L3773" s="59"/>
    </row>
    <row r="3774" spans="1:12" ht="12">
      <c r="A3774" s="54">
        <v>48663350</v>
      </c>
      <c r="B3774" s="65">
        <v>45242157600</v>
      </c>
      <c r="C3774" s="65" t="s">
        <v>4477</v>
      </c>
      <c r="D3774" s="55" t="s">
        <v>4633</v>
      </c>
      <c r="E3774" s="55" t="s">
        <v>5249</v>
      </c>
      <c r="F3774" s="56" t="s">
        <v>4515</v>
      </c>
      <c r="G3774" s="55" t="s">
        <v>8387</v>
      </c>
      <c r="H3774" s="72">
        <v>16</v>
      </c>
      <c r="I3774" s="72">
        <v>19.68</v>
      </c>
      <c r="J3774" s="57" t="s">
        <v>4960</v>
      </c>
      <c r="K3774" s="58"/>
      <c r="L3774" s="59"/>
    </row>
    <row r="3775" spans="1:12" ht="12">
      <c r="A3775" s="54">
        <v>4932343286</v>
      </c>
      <c r="B3775" s="65">
        <v>4002395315291</v>
      </c>
      <c r="C3775" s="65" t="s">
        <v>4477</v>
      </c>
      <c r="D3775" s="55" t="s">
        <v>4622</v>
      </c>
      <c r="E3775" s="55" t="s">
        <v>4623</v>
      </c>
      <c r="F3775" s="56" t="s">
        <v>7705</v>
      </c>
      <c r="G3775" s="55" t="s">
        <v>8242</v>
      </c>
      <c r="H3775" s="72">
        <v>247.5</v>
      </c>
      <c r="I3775" s="72">
        <v>304.43</v>
      </c>
      <c r="J3775" s="57" t="s">
        <v>4960</v>
      </c>
      <c r="K3775" s="58"/>
      <c r="L3775" s="59"/>
    </row>
    <row r="3776" spans="1:12" ht="12">
      <c r="A3776" s="54">
        <v>4932343296</v>
      </c>
      <c r="B3776" s="65">
        <v>4002395315420</v>
      </c>
      <c r="C3776" s="65" t="s">
        <v>4477</v>
      </c>
      <c r="D3776" s="55" t="s">
        <v>4622</v>
      </c>
      <c r="E3776" s="55" t="s">
        <v>4623</v>
      </c>
      <c r="F3776" s="56" t="s">
        <v>8115</v>
      </c>
      <c r="G3776" s="55" t="s">
        <v>8388</v>
      </c>
      <c r="H3776" s="72">
        <v>242.4</v>
      </c>
      <c r="I3776" s="72">
        <v>298.14999999999998</v>
      </c>
      <c r="J3776" s="57" t="s">
        <v>4960</v>
      </c>
      <c r="K3776" s="58"/>
      <c r="L3776" s="59"/>
    </row>
    <row r="3777" spans="1:12" ht="12">
      <c r="A3777" s="54">
        <v>4932361072</v>
      </c>
      <c r="B3777" s="65">
        <v>4002395326679</v>
      </c>
      <c r="C3777" s="65" t="s">
        <v>4477</v>
      </c>
      <c r="D3777" s="55" t="s">
        <v>4633</v>
      </c>
      <c r="E3777" s="55" t="s">
        <v>5249</v>
      </c>
      <c r="F3777" s="56" t="s">
        <v>8389</v>
      </c>
      <c r="G3777" s="55" t="s">
        <v>8390</v>
      </c>
      <c r="H3777" s="72">
        <v>205.9</v>
      </c>
      <c r="I3777" s="72">
        <v>253.26</v>
      </c>
      <c r="J3777" s="57" t="s">
        <v>4960</v>
      </c>
      <c r="K3777" s="58"/>
      <c r="L3777" s="59"/>
    </row>
    <row r="3778" spans="1:12" ht="12">
      <c r="A3778" s="54">
        <v>4932371745</v>
      </c>
      <c r="B3778" s="65">
        <v>4002395344215</v>
      </c>
      <c r="C3778" s="65" t="s">
        <v>4477</v>
      </c>
      <c r="D3778" s="55" t="s">
        <v>4622</v>
      </c>
      <c r="E3778" s="55" t="s">
        <v>4623</v>
      </c>
      <c r="F3778" s="56" t="s">
        <v>7705</v>
      </c>
      <c r="G3778" s="55" t="s">
        <v>8269</v>
      </c>
      <c r="H3778" s="72">
        <v>338.7</v>
      </c>
      <c r="I3778" s="72">
        <v>416.6</v>
      </c>
      <c r="J3778" s="57" t="s">
        <v>4960</v>
      </c>
      <c r="K3778" s="58"/>
      <c r="L3778" s="59"/>
    </row>
    <row r="3779" spans="1:12" ht="12">
      <c r="A3779" s="54">
        <v>4932399711</v>
      </c>
      <c r="B3779" s="65">
        <v>4002395363629</v>
      </c>
      <c r="C3779" s="65" t="s">
        <v>4477</v>
      </c>
      <c r="D3779" s="55" t="s">
        <v>4633</v>
      </c>
      <c r="E3779" s="55" t="s">
        <v>4643</v>
      </c>
      <c r="F3779" s="56" t="s">
        <v>5989</v>
      </c>
      <c r="G3779" s="55" t="s">
        <v>8391</v>
      </c>
      <c r="H3779" s="72">
        <v>954.2</v>
      </c>
      <c r="I3779" s="72">
        <v>1173.67</v>
      </c>
      <c r="J3779" s="57" t="s">
        <v>4960</v>
      </c>
      <c r="K3779" s="58"/>
      <c r="L3779" s="59"/>
    </row>
    <row r="3780" spans="1:12" ht="12">
      <c r="A3780" s="54">
        <v>4932430080</v>
      </c>
      <c r="B3780" s="65">
        <v>4002395377411</v>
      </c>
      <c r="C3780" s="65" t="s">
        <v>4477</v>
      </c>
      <c r="D3780" s="55" t="s">
        <v>4633</v>
      </c>
      <c r="E3780" s="55" t="s">
        <v>4643</v>
      </c>
      <c r="F3780" s="56" t="s">
        <v>4647</v>
      </c>
      <c r="G3780" s="55" t="s">
        <v>8392</v>
      </c>
      <c r="H3780" s="72">
        <v>306</v>
      </c>
      <c r="I3780" s="72">
        <v>376.38</v>
      </c>
      <c r="J3780" s="57" t="s">
        <v>4960</v>
      </c>
      <c r="K3780" s="58"/>
      <c r="L3780" s="59"/>
    </row>
    <row r="3781" spans="1:12" ht="12">
      <c r="A3781" s="54">
        <v>4932430172</v>
      </c>
      <c r="B3781" s="65">
        <v>4002395378333</v>
      </c>
      <c r="C3781" s="65" t="s">
        <v>4477</v>
      </c>
      <c r="D3781" s="55" t="s">
        <v>4633</v>
      </c>
      <c r="E3781" s="55" t="s">
        <v>5249</v>
      </c>
      <c r="F3781" s="56" t="s">
        <v>8369</v>
      </c>
      <c r="G3781" s="55" t="s">
        <v>8393</v>
      </c>
      <c r="H3781" s="72">
        <v>291.60000000000002</v>
      </c>
      <c r="I3781" s="72">
        <v>358.67</v>
      </c>
      <c r="J3781" s="57" t="s">
        <v>4960</v>
      </c>
      <c r="K3781" s="58"/>
      <c r="L3781" s="59"/>
    </row>
    <row r="3782" spans="1:12" ht="12">
      <c r="A3782" s="54">
        <v>4932352094</v>
      </c>
      <c r="B3782" s="65">
        <v>4002395367474</v>
      </c>
      <c r="C3782" s="65" t="s">
        <v>4477</v>
      </c>
      <c r="D3782" s="55" t="s">
        <v>4633</v>
      </c>
      <c r="E3782" s="55" t="s">
        <v>4643</v>
      </c>
      <c r="F3782" s="56" t="s">
        <v>4515</v>
      </c>
      <c r="G3782" s="55" t="s">
        <v>8394</v>
      </c>
      <c r="H3782" s="72">
        <v>6913.9</v>
      </c>
      <c r="I3782" s="72">
        <v>8504.1</v>
      </c>
      <c r="J3782" s="57" t="s">
        <v>4960</v>
      </c>
      <c r="K3782" s="58"/>
      <c r="L3782" s="59"/>
    </row>
    <row r="3783" spans="1:12" ht="12">
      <c r="A3783" s="54">
        <v>4932352206</v>
      </c>
      <c r="B3783" s="65">
        <v>4002395368594</v>
      </c>
      <c r="C3783" s="65" t="s">
        <v>4477</v>
      </c>
      <c r="D3783" s="55" t="s">
        <v>4622</v>
      </c>
      <c r="E3783" s="55" t="s">
        <v>4623</v>
      </c>
      <c r="F3783" s="56" t="s">
        <v>7441</v>
      </c>
      <c r="G3783" s="55" t="s">
        <v>8395</v>
      </c>
      <c r="H3783" s="72">
        <v>47.8</v>
      </c>
      <c r="I3783" s="72">
        <v>58.79</v>
      </c>
      <c r="J3783" s="57" t="s">
        <v>4960</v>
      </c>
      <c r="K3783" s="58"/>
      <c r="L3783" s="59"/>
    </row>
    <row r="3784" spans="1:12" ht="12">
      <c r="A3784" s="54">
        <v>4932352782</v>
      </c>
      <c r="B3784" s="65">
        <v>4002395374403</v>
      </c>
      <c r="C3784" s="65" t="s">
        <v>4477</v>
      </c>
      <c r="D3784" s="55" t="s">
        <v>4961</v>
      </c>
      <c r="E3784" s="55" t="s">
        <v>4962</v>
      </c>
      <c r="F3784" s="56" t="s">
        <v>7190</v>
      </c>
      <c r="G3784" s="55" t="s">
        <v>8396</v>
      </c>
      <c r="H3784" s="72">
        <v>859.7</v>
      </c>
      <c r="I3784" s="72">
        <v>1057.43</v>
      </c>
      <c r="J3784" s="57" t="s">
        <v>4960</v>
      </c>
      <c r="K3784" s="58"/>
      <c r="L3784" s="59"/>
    </row>
    <row r="3785" spans="1:12" ht="12">
      <c r="A3785" s="54">
        <v>4932371772</v>
      </c>
      <c r="B3785" s="65">
        <v>4002395344482</v>
      </c>
      <c r="C3785" s="65" t="s">
        <v>4477</v>
      </c>
      <c r="D3785" s="55" t="s">
        <v>4622</v>
      </c>
      <c r="E3785" s="55" t="s">
        <v>4623</v>
      </c>
      <c r="F3785" s="56" t="s">
        <v>8115</v>
      </c>
      <c r="G3785" s="55" t="s">
        <v>8397</v>
      </c>
      <c r="H3785" s="72">
        <v>673.9</v>
      </c>
      <c r="I3785" s="72">
        <v>828.9</v>
      </c>
      <c r="J3785" s="57" t="s">
        <v>4960</v>
      </c>
      <c r="K3785" s="58"/>
      <c r="L3785" s="59"/>
    </row>
    <row r="3786" spans="1:12" ht="12">
      <c r="A3786" s="54">
        <v>4932371775</v>
      </c>
      <c r="B3786" s="65">
        <v>4002395344512</v>
      </c>
      <c r="C3786" s="65" t="s">
        <v>4477</v>
      </c>
      <c r="D3786" s="55" t="s">
        <v>4622</v>
      </c>
      <c r="E3786" s="55" t="s">
        <v>4623</v>
      </c>
      <c r="F3786" s="56" t="s">
        <v>8115</v>
      </c>
      <c r="G3786" s="55" t="s">
        <v>8087</v>
      </c>
      <c r="H3786" s="72">
        <v>746.7</v>
      </c>
      <c r="I3786" s="72">
        <v>918.44</v>
      </c>
      <c r="J3786" s="57" t="s">
        <v>4960</v>
      </c>
      <c r="K3786" s="58"/>
      <c r="L3786" s="59"/>
    </row>
    <row r="3787" spans="1:12" ht="12">
      <c r="A3787" s="54">
        <v>4932373889</v>
      </c>
      <c r="B3787" s="65">
        <v>4002395353187</v>
      </c>
      <c r="C3787" s="65" t="s">
        <v>4477</v>
      </c>
      <c r="D3787" s="55" t="s">
        <v>4633</v>
      </c>
      <c r="E3787" s="55" t="s">
        <v>4962</v>
      </c>
      <c r="F3787" s="56" t="s">
        <v>5450</v>
      </c>
      <c r="G3787" s="55" t="s">
        <v>8398</v>
      </c>
      <c r="H3787" s="72">
        <v>1672</v>
      </c>
      <c r="I3787" s="72">
        <v>2056.56</v>
      </c>
      <c r="J3787" s="57" t="s">
        <v>4960</v>
      </c>
      <c r="K3787" s="58"/>
      <c r="L3787" s="59"/>
    </row>
    <row r="3788" spans="1:12" ht="12">
      <c r="A3788" s="54">
        <v>4932430463</v>
      </c>
      <c r="B3788" s="65">
        <v>4002395381241</v>
      </c>
      <c r="C3788" s="65" t="s">
        <v>4477</v>
      </c>
      <c r="D3788" s="55" t="s">
        <v>4844</v>
      </c>
      <c r="E3788" s="55" t="s">
        <v>4845</v>
      </c>
      <c r="F3788" s="56" t="s">
        <v>4846</v>
      </c>
      <c r="G3788" s="55" t="s">
        <v>8399</v>
      </c>
      <c r="H3788" s="72">
        <v>1664.6</v>
      </c>
      <c r="I3788" s="72">
        <v>2047.46</v>
      </c>
      <c r="J3788" s="57" t="s">
        <v>4960</v>
      </c>
      <c r="K3788" s="58"/>
      <c r="L3788" s="59"/>
    </row>
    <row r="3789" spans="1:12" ht="12">
      <c r="A3789" s="54">
        <v>4932459298</v>
      </c>
      <c r="B3789" s="65">
        <v>4058546002640</v>
      </c>
      <c r="C3789" s="65" t="s">
        <v>4477</v>
      </c>
      <c r="D3789" s="55" t="s">
        <v>4961</v>
      </c>
      <c r="E3789" s="55" t="s">
        <v>4962</v>
      </c>
      <c r="F3789" s="56" t="s">
        <v>8007</v>
      </c>
      <c r="G3789" s="55" t="s">
        <v>8400</v>
      </c>
      <c r="H3789" s="72">
        <v>1429.1</v>
      </c>
      <c r="I3789" s="72">
        <v>1757.79</v>
      </c>
      <c r="J3789" s="57" t="s">
        <v>4960</v>
      </c>
      <c r="K3789" s="58"/>
      <c r="L3789" s="59"/>
    </row>
    <row r="3790" spans="1:12" ht="12">
      <c r="A3790" s="54">
        <v>4932459300</v>
      </c>
      <c r="B3790" s="65">
        <v>4058546002664</v>
      </c>
      <c r="C3790" s="65" t="s">
        <v>4477</v>
      </c>
      <c r="D3790" s="55" t="s">
        <v>4961</v>
      </c>
      <c r="E3790" s="55" t="s">
        <v>4962</v>
      </c>
      <c r="F3790" s="56" t="s">
        <v>8007</v>
      </c>
      <c r="G3790" s="55" t="s">
        <v>8401</v>
      </c>
      <c r="H3790" s="72">
        <v>1520.2</v>
      </c>
      <c r="I3790" s="72">
        <v>1869.85</v>
      </c>
      <c r="J3790" s="57" t="s">
        <v>4960</v>
      </c>
      <c r="K3790" s="58"/>
      <c r="L3790" s="59"/>
    </row>
    <row r="3791" spans="1:12" ht="12">
      <c r="A3791" s="54">
        <v>49565170</v>
      </c>
      <c r="B3791" s="65">
        <v>45242156467</v>
      </c>
      <c r="C3791" s="65" t="s">
        <v>4477</v>
      </c>
      <c r="D3791" s="55" t="s">
        <v>5358</v>
      </c>
      <c r="E3791" s="55" t="s">
        <v>4623</v>
      </c>
      <c r="F3791" s="56" t="s">
        <v>5703</v>
      </c>
      <c r="G3791" s="55" t="s">
        <v>7087</v>
      </c>
      <c r="H3791" s="72">
        <v>56.4</v>
      </c>
      <c r="I3791" s="72">
        <v>69.37</v>
      </c>
      <c r="J3791" s="57" t="s">
        <v>4960</v>
      </c>
      <c r="K3791" s="58">
        <v>25</v>
      </c>
      <c r="L3791" s="59"/>
    </row>
    <row r="3792" spans="1:12" ht="12">
      <c r="A3792" s="54">
        <v>4932345710</v>
      </c>
      <c r="B3792" s="65">
        <v>4002395307722</v>
      </c>
      <c r="C3792" s="65" t="s">
        <v>4477</v>
      </c>
      <c r="D3792" s="55" t="s">
        <v>4633</v>
      </c>
      <c r="E3792" s="55" t="s">
        <v>5249</v>
      </c>
      <c r="F3792" s="56" t="s">
        <v>4515</v>
      </c>
      <c r="G3792" s="55" t="s">
        <v>8402</v>
      </c>
      <c r="H3792" s="72">
        <v>71.5</v>
      </c>
      <c r="I3792" s="72">
        <v>87.95</v>
      </c>
      <c r="J3792" s="57" t="s">
        <v>4960</v>
      </c>
      <c r="K3792" s="58"/>
      <c r="L3792" s="59"/>
    </row>
    <row r="3793" spans="1:12" ht="12">
      <c r="A3793" s="54">
        <v>4932352044</v>
      </c>
      <c r="B3793" s="65">
        <v>4002395367016</v>
      </c>
      <c r="C3793" s="65" t="s">
        <v>4477</v>
      </c>
      <c r="D3793" s="55" t="s">
        <v>4844</v>
      </c>
      <c r="E3793" s="55" t="s">
        <v>4845</v>
      </c>
      <c r="F3793" s="56" t="s">
        <v>4846</v>
      </c>
      <c r="G3793" s="55" t="s">
        <v>8403</v>
      </c>
      <c r="H3793" s="72">
        <v>280.60000000000002</v>
      </c>
      <c r="I3793" s="72">
        <v>345.14</v>
      </c>
      <c r="J3793" s="57" t="s">
        <v>4960</v>
      </c>
      <c r="K3793" s="58"/>
      <c r="L3793" s="59"/>
    </row>
    <row r="3794" spans="1:12" ht="12">
      <c r="A3794" s="54">
        <v>4932371744</v>
      </c>
      <c r="B3794" s="65">
        <v>4002395344208</v>
      </c>
      <c r="C3794" s="65" t="s">
        <v>4477</v>
      </c>
      <c r="D3794" s="55" t="s">
        <v>4622</v>
      </c>
      <c r="E3794" s="55" t="s">
        <v>4623</v>
      </c>
      <c r="F3794" s="56" t="s">
        <v>7705</v>
      </c>
      <c r="G3794" s="55" t="s">
        <v>8404</v>
      </c>
      <c r="H3794" s="72">
        <v>317.89999999999998</v>
      </c>
      <c r="I3794" s="72">
        <v>391.02</v>
      </c>
      <c r="J3794" s="57" t="s">
        <v>4960</v>
      </c>
      <c r="K3794" s="58"/>
      <c r="L3794" s="59"/>
    </row>
    <row r="3795" spans="1:12" ht="12">
      <c r="A3795" s="54">
        <v>4932371746</v>
      </c>
      <c r="B3795" s="65">
        <v>4002395344222</v>
      </c>
      <c r="C3795" s="65" t="s">
        <v>4477</v>
      </c>
      <c r="D3795" s="55" t="s">
        <v>4622</v>
      </c>
      <c r="E3795" s="55" t="s">
        <v>4623</v>
      </c>
      <c r="F3795" s="56" t="s">
        <v>7705</v>
      </c>
      <c r="G3795" s="55" t="s">
        <v>8303</v>
      </c>
      <c r="H3795" s="72">
        <v>338.7</v>
      </c>
      <c r="I3795" s="72">
        <v>416.6</v>
      </c>
      <c r="J3795" s="57" t="s">
        <v>4960</v>
      </c>
      <c r="K3795" s="58"/>
      <c r="L3795" s="59"/>
    </row>
    <row r="3796" spans="1:12" ht="12">
      <c r="A3796" s="54">
        <v>4932371758</v>
      </c>
      <c r="B3796" s="65">
        <v>4002395344345</v>
      </c>
      <c r="C3796" s="65" t="s">
        <v>4477</v>
      </c>
      <c r="D3796" s="55" t="s">
        <v>4622</v>
      </c>
      <c r="E3796" s="55" t="s">
        <v>4623</v>
      </c>
      <c r="F3796" s="56" t="s">
        <v>7705</v>
      </c>
      <c r="G3796" s="55" t="s">
        <v>8219</v>
      </c>
      <c r="H3796" s="72">
        <v>573.29999999999995</v>
      </c>
      <c r="I3796" s="72">
        <v>705.16</v>
      </c>
      <c r="J3796" s="57" t="s">
        <v>4960</v>
      </c>
      <c r="K3796" s="58"/>
      <c r="L3796" s="59"/>
    </row>
    <row r="3797" spans="1:12" ht="12">
      <c r="A3797" s="54">
        <v>4932371766</v>
      </c>
      <c r="B3797" s="65">
        <v>4002395344420</v>
      </c>
      <c r="C3797" s="65" t="s">
        <v>4477</v>
      </c>
      <c r="D3797" s="55" t="s">
        <v>4622</v>
      </c>
      <c r="E3797" s="55" t="s">
        <v>4623</v>
      </c>
      <c r="F3797" s="56" t="s">
        <v>8115</v>
      </c>
      <c r="G3797" s="55" t="s">
        <v>8272</v>
      </c>
      <c r="H3797" s="72">
        <v>543.4</v>
      </c>
      <c r="I3797" s="72">
        <v>668.38</v>
      </c>
      <c r="J3797" s="57" t="s">
        <v>4960</v>
      </c>
      <c r="K3797" s="58"/>
      <c r="L3797" s="59"/>
    </row>
    <row r="3798" spans="1:12" ht="12">
      <c r="A3798" s="54">
        <v>4932399736</v>
      </c>
      <c r="B3798" s="65">
        <v>4002395363872</v>
      </c>
      <c r="C3798" s="65" t="s">
        <v>4477</v>
      </c>
      <c r="D3798" s="55" t="s">
        <v>4633</v>
      </c>
      <c r="E3798" s="55" t="s">
        <v>4643</v>
      </c>
      <c r="F3798" s="56" t="s">
        <v>4515</v>
      </c>
      <c r="G3798" s="55" t="s">
        <v>8405</v>
      </c>
      <c r="H3798" s="72">
        <v>580.9</v>
      </c>
      <c r="I3798" s="72">
        <v>714.51</v>
      </c>
      <c r="J3798" s="57" t="s">
        <v>4960</v>
      </c>
      <c r="K3798" s="58"/>
      <c r="L3798" s="59"/>
    </row>
    <row r="3799" spans="1:12" ht="12">
      <c r="A3799" s="54">
        <v>4932399755</v>
      </c>
      <c r="B3799" s="65">
        <v>4002395364084</v>
      </c>
      <c r="C3799" s="65" t="s">
        <v>4477</v>
      </c>
      <c r="D3799" s="55" t="s">
        <v>4633</v>
      </c>
      <c r="E3799" s="55" t="s">
        <v>4643</v>
      </c>
      <c r="F3799" s="56" t="s">
        <v>5989</v>
      </c>
      <c r="G3799" s="55" t="s">
        <v>8406</v>
      </c>
      <c r="H3799" s="72">
        <v>1354.7</v>
      </c>
      <c r="I3799" s="72">
        <v>1666.28</v>
      </c>
      <c r="J3799" s="57" t="s">
        <v>4960</v>
      </c>
      <c r="K3799" s="58"/>
      <c r="L3799" s="59"/>
    </row>
    <row r="3800" spans="1:12" ht="12">
      <c r="A3800" s="54">
        <v>48271401</v>
      </c>
      <c r="B3800" s="65">
        <v>45242121397</v>
      </c>
      <c r="C3800" s="65" t="s">
        <v>4477</v>
      </c>
      <c r="D3800" s="55" t="s">
        <v>4633</v>
      </c>
      <c r="E3800" s="55" t="s">
        <v>4630</v>
      </c>
      <c r="F3800" s="56" t="s">
        <v>4515</v>
      </c>
      <c r="G3800" s="55" t="s">
        <v>8407</v>
      </c>
      <c r="H3800" s="72">
        <v>13.5</v>
      </c>
      <c r="I3800" s="72">
        <v>16.61</v>
      </c>
      <c r="J3800" s="57" t="s">
        <v>4960</v>
      </c>
      <c r="K3800" s="58"/>
      <c r="L3800" s="59"/>
    </row>
    <row r="3801" spans="1:12" ht="12">
      <c r="A3801" s="54">
        <v>48005052</v>
      </c>
      <c r="B3801" s="65">
        <v>45242082735</v>
      </c>
      <c r="C3801" s="65" t="s">
        <v>4477</v>
      </c>
      <c r="D3801" s="55" t="s">
        <v>5698</v>
      </c>
      <c r="E3801" s="55" t="s">
        <v>5699</v>
      </c>
      <c r="F3801" s="56" t="s">
        <v>7205</v>
      </c>
      <c r="G3801" s="55" t="s">
        <v>8408</v>
      </c>
      <c r="H3801" s="72">
        <v>78.400000000000006</v>
      </c>
      <c r="I3801" s="72">
        <v>96.43</v>
      </c>
      <c r="J3801" s="57" t="s">
        <v>4960</v>
      </c>
      <c r="K3801" s="58"/>
      <c r="L3801" s="59"/>
    </row>
    <row r="3802" spans="1:12" ht="12">
      <c r="A3802" s="54">
        <v>49565169</v>
      </c>
      <c r="B3802" s="65">
        <v>45242528950</v>
      </c>
      <c r="C3802" s="65" t="s">
        <v>4477</v>
      </c>
      <c r="D3802" s="55" t="s">
        <v>5358</v>
      </c>
      <c r="E3802" s="55" t="s">
        <v>4623</v>
      </c>
      <c r="F3802" s="56" t="s">
        <v>5703</v>
      </c>
      <c r="G3802" s="55" t="s">
        <v>7197</v>
      </c>
      <c r="H3802" s="72">
        <v>57.2</v>
      </c>
      <c r="I3802" s="72">
        <v>70.36</v>
      </c>
      <c r="J3802" s="57" t="s">
        <v>4960</v>
      </c>
      <c r="K3802" s="58">
        <v>25</v>
      </c>
      <c r="L3802" s="59"/>
    </row>
    <row r="3803" spans="1:12" ht="12">
      <c r="A3803" s="54">
        <v>4932279498</v>
      </c>
      <c r="B3803" s="65">
        <v>4002395308514</v>
      </c>
      <c r="C3803" s="65" t="s">
        <v>4477</v>
      </c>
      <c r="D3803" s="55" t="s">
        <v>4633</v>
      </c>
      <c r="E3803" s="55" t="s">
        <v>5249</v>
      </c>
      <c r="F3803" s="56" t="s">
        <v>8369</v>
      </c>
      <c r="G3803" s="55" t="s">
        <v>8409</v>
      </c>
      <c r="H3803" s="72">
        <v>341.2</v>
      </c>
      <c r="I3803" s="72">
        <v>419.68</v>
      </c>
      <c r="J3803" s="57" t="s">
        <v>4960</v>
      </c>
      <c r="K3803" s="58"/>
      <c r="L3803" s="59"/>
    </row>
    <row r="3804" spans="1:12" ht="12">
      <c r="A3804" s="54">
        <v>4932352488</v>
      </c>
      <c r="B3804" s="65">
        <v>4002395371464</v>
      </c>
      <c r="C3804" s="65" t="s">
        <v>4477</v>
      </c>
      <c r="D3804" s="55" t="s">
        <v>4629</v>
      </c>
      <c r="E3804" s="55" t="s">
        <v>4630</v>
      </c>
      <c r="F3804" s="56" t="s">
        <v>5871</v>
      </c>
      <c r="G3804" s="55" t="s">
        <v>8410</v>
      </c>
      <c r="H3804" s="72">
        <v>30.8</v>
      </c>
      <c r="I3804" s="72">
        <v>37.880000000000003</v>
      </c>
      <c r="J3804" s="57" t="s">
        <v>4960</v>
      </c>
      <c r="K3804" s="58"/>
      <c r="L3804" s="59"/>
    </row>
    <row r="3805" spans="1:12" ht="12">
      <c r="A3805" s="54">
        <v>4932352631</v>
      </c>
      <c r="B3805" s="65">
        <v>4002395372898</v>
      </c>
      <c r="C3805" s="65" t="s">
        <v>4477</v>
      </c>
      <c r="D3805" s="55" t="s">
        <v>4633</v>
      </c>
      <c r="E3805" s="55" t="s">
        <v>4643</v>
      </c>
      <c r="F3805" s="56" t="s">
        <v>5989</v>
      </c>
      <c r="G3805" s="55" t="s">
        <v>8411</v>
      </c>
      <c r="H3805" s="72">
        <v>771.1</v>
      </c>
      <c r="I3805" s="72">
        <v>948.45</v>
      </c>
      <c r="J3805" s="57" t="s">
        <v>4960</v>
      </c>
      <c r="K3805" s="58"/>
      <c r="L3805" s="59"/>
    </row>
    <row r="3806" spans="1:12" ht="12">
      <c r="A3806" s="54">
        <v>4932399992</v>
      </c>
      <c r="B3806" s="65">
        <v>4002395366514</v>
      </c>
      <c r="C3806" s="65" t="s">
        <v>4477</v>
      </c>
      <c r="D3806" s="55" t="s">
        <v>4633</v>
      </c>
      <c r="E3806" s="55" t="s">
        <v>5249</v>
      </c>
      <c r="F3806" s="56" t="s">
        <v>4515</v>
      </c>
      <c r="G3806" s="55" t="s">
        <v>8412</v>
      </c>
      <c r="H3806" s="72">
        <v>66.5</v>
      </c>
      <c r="I3806" s="72">
        <v>81.8</v>
      </c>
      <c r="J3806" s="57" t="s">
        <v>4960</v>
      </c>
      <c r="K3806" s="58"/>
      <c r="L3806" s="59"/>
    </row>
    <row r="3807" spans="1:12" ht="12">
      <c r="A3807" s="54">
        <v>48663240</v>
      </c>
      <c r="B3807" s="65">
        <v>45242157501</v>
      </c>
      <c r="C3807" s="65" t="s">
        <v>4477</v>
      </c>
      <c r="D3807" s="55" t="s">
        <v>4633</v>
      </c>
      <c r="E3807" s="55" t="s">
        <v>5249</v>
      </c>
      <c r="F3807" s="56" t="s">
        <v>4515</v>
      </c>
      <c r="G3807" s="55" t="s">
        <v>8413</v>
      </c>
      <c r="H3807" s="72">
        <v>23.4</v>
      </c>
      <c r="I3807" s="72">
        <v>28.78</v>
      </c>
      <c r="J3807" s="57" t="s">
        <v>4960</v>
      </c>
      <c r="K3807" s="58"/>
      <c r="L3807" s="59"/>
    </row>
    <row r="3808" spans="1:12" ht="12">
      <c r="A3808" s="54">
        <v>4932343297</v>
      </c>
      <c r="B3808" s="65">
        <v>4002395315437</v>
      </c>
      <c r="C3808" s="65" t="s">
        <v>4477</v>
      </c>
      <c r="D3808" s="55" t="s">
        <v>4622</v>
      </c>
      <c r="E3808" s="55" t="s">
        <v>4623</v>
      </c>
      <c r="F3808" s="56" t="s">
        <v>8115</v>
      </c>
      <c r="G3808" s="55" t="s">
        <v>7813</v>
      </c>
      <c r="H3808" s="72">
        <v>268.39999999999998</v>
      </c>
      <c r="I3808" s="72">
        <v>330.13</v>
      </c>
      <c r="J3808" s="57" t="s">
        <v>4960</v>
      </c>
      <c r="K3808" s="58"/>
      <c r="L3808" s="59"/>
    </row>
    <row r="3809" spans="1:12" ht="12">
      <c r="A3809" s="54">
        <v>4932352632</v>
      </c>
      <c r="B3809" s="65">
        <v>4002395372904</v>
      </c>
      <c r="C3809" s="65" t="s">
        <v>4477</v>
      </c>
      <c r="D3809" s="55" t="s">
        <v>4633</v>
      </c>
      <c r="E3809" s="55" t="s">
        <v>4643</v>
      </c>
      <c r="F3809" s="56" t="s">
        <v>5989</v>
      </c>
      <c r="G3809" s="55" t="s">
        <v>8414</v>
      </c>
      <c r="H3809" s="72">
        <v>880.1</v>
      </c>
      <c r="I3809" s="72">
        <v>1082.52</v>
      </c>
      <c r="J3809" s="57" t="s">
        <v>4960</v>
      </c>
      <c r="K3809" s="58"/>
      <c r="L3809" s="59"/>
    </row>
    <row r="3810" spans="1:12" ht="12">
      <c r="A3810" s="54">
        <v>4932371753</v>
      </c>
      <c r="B3810" s="65">
        <v>4002395344291</v>
      </c>
      <c r="C3810" s="65" t="s">
        <v>4477</v>
      </c>
      <c r="D3810" s="55" t="s">
        <v>4622</v>
      </c>
      <c r="E3810" s="55" t="s">
        <v>4623</v>
      </c>
      <c r="F3810" s="56" t="s">
        <v>7705</v>
      </c>
      <c r="G3810" s="55" t="s">
        <v>8380</v>
      </c>
      <c r="H3810" s="72">
        <v>470.4</v>
      </c>
      <c r="I3810" s="72">
        <v>578.59</v>
      </c>
      <c r="J3810" s="57" t="s">
        <v>4960</v>
      </c>
      <c r="K3810" s="58"/>
      <c r="L3810" s="59"/>
    </row>
    <row r="3811" spans="1:12" ht="12">
      <c r="A3811" s="54">
        <v>4932373333</v>
      </c>
      <c r="B3811" s="65">
        <v>4002395349180</v>
      </c>
      <c r="C3811" s="65" t="s">
        <v>4477</v>
      </c>
      <c r="D3811" s="55" t="s">
        <v>4622</v>
      </c>
      <c r="E3811" s="55" t="s">
        <v>4623</v>
      </c>
      <c r="F3811" s="56" t="s">
        <v>5932</v>
      </c>
      <c r="G3811" s="55" t="s">
        <v>8415</v>
      </c>
      <c r="H3811" s="72">
        <v>64.5</v>
      </c>
      <c r="I3811" s="72">
        <v>79.34</v>
      </c>
      <c r="J3811" s="57" t="s">
        <v>4960</v>
      </c>
      <c r="K3811" s="58"/>
      <c r="L3811" s="59"/>
    </row>
    <row r="3812" spans="1:12" ht="12">
      <c r="A3812" s="54">
        <v>4932373886</v>
      </c>
      <c r="B3812" s="65">
        <v>4002395353156</v>
      </c>
      <c r="C3812" s="65" t="s">
        <v>4477</v>
      </c>
      <c r="D3812" s="55" t="s">
        <v>4633</v>
      </c>
      <c r="E3812" s="55" t="s">
        <v>4962</v>
      </c>
      <c r="F3812" s="56" t="s">
        <v>5450</v>
      </c>
      <c r="G3812" s="55" t="s">
        <v>8416</v>
      </c>
      <c r="H3812" s="72">
        <v>1154</v>
      </c>
      <c r="I3812" s="72">
        <v>1419.42</v>
      </c>
      <c r="J3812" s="57" t="s">
        <v>4960</v>
      </c>
      <c r="K3812" s="58"/>
      <c r="L3812" s="59"/>
    </row>
    <row r="3813" spans="1:12" ht="12">
      <c r="A3813" s="54">
        <v>4932399169</v>
      </c>
      <c r="B3813" s="65">
        <v>4002395357765</v>
      </c>
      <c r="C3813" s="65" t="s">
        <v>4477</v>
      </c>
      <c r="D3813" s="55" t="s">
        <v>4633</v>
      </c>
      <c r="E3813" s="55" t="s">
        <v>4643</v>
      </c>
      <c r="F3813" s="56" t="s">
        <v>5989</v>
      </c>
      <c r="G3813" s="55" t="s">
        <v>8417</v>
      </c>
      <c r="H3813" s="72">
        <v>1271.5999999999999</v>
      </c>
      <c r="I3813" s="72">
        <v>1564.07</v>
      </c>
      <c r="J3813" s="57" t="s">
        <v>5274</v>
      </c>
      <c r="K3813" s="58"/>
      <c r="L3813" s="59"/>
    </row>
    <row r="3814" spans="1:12" ht="12">
      <c r="A3814" s="54">
        <v>4932352471</v>
      </c>
      <c r="B3814" s="65">
        <v>4002395371303</v>
      </c>
      <c r="C3814" s="65" t="s">
        <v>4477</v>
      </c>
      <c r="D3814" s="55" t="s">
        <v>4622</v>
      </c>
      <c r="E3814" s="55" t="s">
        <v>4623</v>
      </c>
      <c r="F3814" s="56" t="s">
        <v>5932</v>
      </c>
      <c r="G3814" s="55" t="s">
        <v>8418</v>
      </c>
      <c r="H3814" s="72">
        <v>714.3</v>
      </c>
      <c r="I3814" s="72">
        <v>878.59</v>
      </c>
      <c r="J3814" s="57" t="s">
        <v>4960</v>
      </c>
      <c r="K3814" s="58"/>
      <c r="L3814" s="59"/>
    </row>
    <row r="3815" spans="1:12" ht="12">
      <c r="A3815" s="54">
        <v>4932371750</v>
      </c>
      <c r="B3815" s="65">
        <v>4002395344260</v>
      </c>
      <c r="C3815" s="65" t="s">
        <v>4477</v>
      </c>
      <c r="D3815" s="55" t="s">
        <v>4622</v>
      </c>
      <c r="E3815" s="55" t="s">
        <v>4623</v>
      </c>
      <c r="F3815" s="56" t="s">
        <v>7705</v>
      </c>
      <c r="G3815" s="55" t="s">
        <v>8419</v>
      </c>
      <c r="H3815" s="72">
        <v>427.3</v>
      </c>
      <c r="I3815" s="72">
        <v>525.58000000000004</v>
      </c>
      <c r="J3815" s="57" t="s">
        <v>4960</v>
      </c>
      <c r="K3815" s="58"/>
      <c r="L3815" s="59"/>
    </row>
    <row r="3816" spans="1:12" ht="12">
      <c r="A3816" s="54">
        <v>4932371768</v>
      </c>
      <c r="B3816" s="65">
        <v>4002395344444</v>
      </c>
      <c r="C3816" s="65" t="s">
        <v>4477</v>
      </c>
      <c r="D3816" s="55" t="s">
        <v>4622</v>
      </c>
      <c r="E3816" s="55" t="s">
        <v>4623</v>
      </c>
      <c r="F3816" s="56" t="s">
        <v>8115</v>
      </c>
      <c r="G3816" s="55" t="s">
        <v>8419</v>
      </c>
      <c r="H3816" s="72">
        <v>599.5</v>
      </c>
      <c r="I3816" s="72">
        <v>737.39</v>
      </c>
      <c r="J3816" s="57" t="s">
        <v>4960</v>
      </c>
      <c r="K3816" s="58"/>
      <c r="L3816" s="59"/>
    </row>
    <row r="3817" spans="1:12" ht="12">
      <c r="A3817" s="54">
        <v>4932455144</v>
      </c>
      <c r="B3817" s="65">
        <v>4002395247981</v>
      </c>
      <c r="C3817" s="65" t="s">
        <v>4477</v>
      </c>
      <c r="D3817" s="55" t="s">
        <v>4633</v>
      </c>
      <c r="E3817" s="55" t="s">
        <v>4962</v>
      </c>
      <c r="F3817" s="56" t="s">
        <v>4507</v>
      </c>
      <c r="G3817" s="55" t="s">
        <v>8420</v>
      </c>
      <c r="H3817" s="72">
        <v>110.7</v>
      </c>
      <c r="I3817" s="72">
        <v>136.16</v>
      </c>
      <c r="J3817" s="57" t="s">
        <v>4960</v>
      </c>
      <c r="K3817" s="58"/>
      <c r="L3817" s="59"/>
    </row>
    <row r="3818" spans="1:12" ht="12">
      <c r="A3818" s="54">
        <v>4932373919</v>
      </c>
      <c r="B3818" s="65">
        <v>4002395353491</v>
      </c>
      <c r="C3818" s="65" t="s">
        <v>4477</v>
      </c>
      <c r="D3818" s="55" t="s">
        <v>4844</v>
      </c>
      <c r="E3818" s="55" t="s">
        <v>4845</v>
      </c>
      <c r="F3818" s="56" t="s">
        <v>5918</v>
      </c>
      <c r="G3818" s="55" t="s">
        <v>8421</v>
      </c>
      <c r="H3818" s="72">
        <v>28.8</v>
      </c>
      <c r="I3818" s="72">
        <v>35.42</v>
      </c>
      <c r="J3818" s="57" t="s">
        <v>5274</v>
      </c>
      <c r="K3818" s="58"/>
      <c r="L3818" s="59"/>
    </row>
    <row r="3819" spans="1:12" ht="12">
      <c r="A3819" s="54">
        <v>4932399172</v>
      </c>
      <c r="B3819" s="65">
        <v>4002395357796</v>
      </c>
      <c r="C3819" s="65" t="s">
        <v>4477</v>
      </c>
      <c r="D3819" s="55" t="s">
        <v>4633</v>
      </c>
      <c r="E3819" s="55" t="s">
        <v>4643</v>
      </c>
      <c r="F3819" s="56" t="s">
        <v>5989</v>
      </c>
      <c r="G3819" s="55" t="s">
        <v>8422</v>
      </c>
      <c r="H3819" s="72">
        <v>1539.5</v>
      </c>
      <c r="I3819" s="72">
        <v>1893.59</v>
      </c>
      <c r="J3819" s="57" t="s">
        <v>5274</v>
      </c>
      <c r="K3819" s="58"/>
      <c r="L3819" s="59"/>
    </row>
    <row r="3820" spans="1:12" ht="12">
      <c r="A3820" s="54">
        <v>4932399754</v>
      </c>
      <c r="B3820" s="65">
        <v>4002395364077</v>
      </c>
      <c r="C3820" s="65" t="s">
        <v>4477</v>
      </c>
      <c r="D3820" s="55" t="s">
        <v>4633</v>
      </c>
      <c r="E3820" s="55" t="s">
        <v>4643</v>
      </c>
      <c r="F3820" s="56" t="s">
        <v>5989</v>
      </c>
      <c r="G3820" s="55" t="s">
        <v>8423</v>
      </c>
      <c r="H3820" s="72">
        <v>1168.0999999999999</v>
      </c>
      <c r="I3820" s="72">
        <v>1436.76</v>
      </c>
      <c r="J3820" s="57" t="s">
        <v>4960</v>
      </c>
      <c r="K3820" s="58"/>
      <c r="L3820" s="59"/>
    </row>
    <row r="3821" spans="1:12" ht="12">
      <c r="A3821" s="54">
        <v>4932430739</v>
      </c>
      <c r="B3821" s="65">
        <v>4002395384006</v>
      </c>
      <c r="C3821" s="65" t="s">
        <v>4477</v>
      </c>
      <c r="D3821" s="55" t="s">
        <v>4633</v>
      </c>
      <c r="E3821" s="55" t="s">
        <v>4962</v>
      </c>
      <c r="F3821" s="56" t="s">
        <v>4963</v>
      </c>
      <c r="G3821" s="55" t="s">
        <v>8424</v>
      </c>
      <c r="H3821" s="72">
        <v>724.8</v>
      </c>
      <c r="I3821" s="72">
        <v>891.5</v>
      </c>
      <c r="J3821" s="57" t="s">
        <v>4960</v>
      </c>
      <c r="K3821" s="58"/>
      <c r="L3821" s="59"/>
    </row>
    <row r="3822" spans="1:12" ht="12">
      <c r="A3822" s="54">
        <v>48016094</v>
      </c>
      <c r="B3822" s="65">
        <v>45242084715</v>
      </c>
      <c r="C3822" s="65" t="s">
        <v>4477</v>
      </c>
      <c r="D3822" s="55" t="s">
        <v>5698</v>
      </c>
      <c r="E3822" s="55" t="s">
        <v>5699</v>
      </c>
      <c r="F3822" s="56" t="s">
        <v>7582</v>
      </c>
      <c r="G3822" s="55" t="s">
        <v>8425</v>
      </c>
      <c r="H3822" s="72">
        <v>1099.5</v>
      </c>
      <c r="I3822" s="72">
        <v>1352.39</v>
      </c>
      <c r="J3822" s="57" t="s">
        <v>4960</v>
      </c>
      <c r="K3822" s="58"/>
      <c r="L3822" s="59"/>
    </row>
    <row r="3823" spans="1:12" ht="12">
      <c r="A3823" s="54">
        <v>48286880</v>
      </c>
      <c r="B3823" s="65">
        <v>45242122806</v>
      </c>
      <c r="C3823" s="65" t="s">
        <v>4477</v>
      </c>
      <c r="D3823" s="55" t="s">
        <v>4629</v>
      </c>
      <c r="E3823" s="55" t="s">
        <v>4630</v>
      </c>
      <c r="F3823" s="56" t="s">
        <v>4631</v>
      </c>
      <c r="G3823" s="55" t="s">
        <v>8426</v>
      </c>
      <c r="H3823" s="72">
        <v>16.100000000000001</v>
      </c>
      <c r="I3823" s="72">
        <v>19.8</v>
      </c>
      <c r="J3823" s="57" t="s">
        <v>4960</v>
      </c>
      <c r="K3823" s="58"/>
      <c r="L3823" s="59"/>
    </row>
    <row r="3824" spans="1:12" ht="12">
      <c r="A3824" s="54">
        <v>4932352053</v>
      </c>
      <c r="B3824" s="65">
        <v>4002395367108</v>
      </c>
      <c r="C3824" s="65" t="s">
        <v>4477</v>
      </c>
      <c r="D3824" s="55" t="s">
        <v>4633</v>
      </c>
      <c r="E3824" s="55" t="s">
        <v>4643</v>
      </c>
      <c r="F3824" s="56" t="s">
        <v>4515</v>
      </c>
      <c r="G3824" s="55" t="s">
        <v>8427</v>
      </c>
      <c r="H3824" s="72">
        <v>539.5</v>
      </c>
      <c r="I3824" s="72">
        <v>663.59</v>
      </c>
      <c r="J3824" s="57" t="s">
        <v>4960</v>
      </c>
      <c r="K3824" s="58"/>
      <c r="L3824" s="59"/>
    </row>
    <row r="3825" spans="1:12" ht="12">
      <c r="A3825" s="54">
        <v>4932372781</v>
      </c>
      <c r="B3825" s="65">
        <v>4002395345694</v>
      </c>
      <c r="C3825" s="65" t="s">
        <v>4477</v>
      </c>
      <c r="D3825" s="55" t="s">
        <v>4633</v>
      </c>
      <c r="E3825" s="55" t="s">
        <v>6685</v>
      </c>
      <c r="F3825" s="56" t="s">
        <v>4515</v>
      </c>
      <c r="G3825" s="55" t="s">
        <v>8428</v>
      </c>
      <c r="H3825" s="72">
        <v>395.7</v>
      </c>
      <c r="I3825" s="72">
        <v>486.71</v>
      </c>
      <c r="J3825" s="57" t="s">
        <v>4960</v>
      </c>
      <c r="K3825" s="58"/>
      <c r="L3825" s="59"/>
    </row>
    <row r="3826" spans="1:12" ht="12">
      <c r="A3826" s="54">
        <v>4932373083</v>
      </c>
      <c r="B3826" s="65">
        <v>4002395346080</v>
      </c>
      <c r="C3826" s="65" t="s">
        <v>4477</v>
      </c>
      <c r="D3826" s="55" t="s">
        <v>4633</v>
      </c>
      <c r="E3826" s="55" t="s">
        <v>5699</v>
      </c>
      <c r="F3826" s="56" t="s">
        <v>8429</v>
      </c>
      <c r="G3826" s="55" t="s">
        <v>8430</v>
      </c>
      <c r="H3826" s="72">
        <v>47</v>
      </c>
      <c r="I3826" s="72">
        <v>57.81</v>
      </c>
      <c r="J3826" s="57" t="s">
        <v>4960</v>
      </c>
      <c r="K3826" s="58"/>
      <c r="L3826" s="59"/>
    </row>
    <row r="3827" spans="1:12" ht="12">
      <c r="A3827" s="54">
        <v>4932399753</v>
      </c>
      <c r="B3827" s="65">
        <v>4002395364060</v>
      </c>
      <c r="C3827" s="65" t="s">
        <v>4477</v>
      </c>
      <c r="D3827" s="55" t="s">
        <v>4633</v>
      </c>
      <c r="E3827" s="55" t="s">
        <v>4643</v>
      </c>
      <c r="F3827" s="56" t="s">
        <v>5989</v>
      </c>
      <c r="G3827" s="55" t="s">
        <v>8431</v>
      </c>
      <c r="H3827" s="72">
        <v>587.29999999999995</v>
      </c>
      <c r="I3827" s="72">
        <v>722.38</v>
      </c>
      <c r="J3827" s="57" t="s">
        <v>4960</v>
      </c>
      <c r="K3827" s="58"/>
      <c r="L3827" s="59"/>
    </row>
    <row r="3828" spans="1:12" ht="12">
      <c r="A3828" s="54">
        <v>4932430733</v>
      </c>
      <c r="B3828" s="65">
        <v>4002395383948</v>
      </c>
      <c r="C3828" s="65" t="s">
        <v>4477</v>
      </c>
      <c r="D3828" s="55" t="s">
        <v>4633</v>
      </c>
      <c r="E3828" s="55" t="s">
        <v>4962</v>
      </c>
      <c r="F3828" s="56" t="s">
        <v>5450</v>
      </c>
      <c r="G3828" s="55" t="s">
        <v>8432</v>
      </c>
      <c r="H3828" s="72">
        <v>514.1</v>
      </c>
      <c r="I3828" s="72">
        <v>632.34</v>
      </c>
      <c r="J3828" s="57" t="s">
        <v>4960</v>
      </c>
      <c r="K3828" s="58"/>
      <c r="L3828" s="59"/>
    </row>
    <row r="3829" spans="1:12" ht="12">
      <c r="A3829" s="54">
        <v>48008789</v>
      </c>
      <c r="B3829" s="65">
        <v>45242082438</v>
      </c>
      <c r="C3829" s="65" t="s">
        <v>4477</v>
      </c>
      <c r="D3829" s="55" t="s">
        <v>5698</v>
      </c>
      <c r="E3829" s="55" t="s">
        <v>5699</v>
      </c>
      <c r="F3829" s="56" t="s">
        <v>6290</v>
      </c>
      <c r="G3829" s="55" t="s">
        <v>8433</v>
      </c>
      <c r="H3829" s="72">
        <v>555</v>
      </c>
      <c r="I3829" s="72">
        <v>682.65</v>
      </c>
      <c r="J3829" s="57" t="s">
        <v>4960</v>
      </c>
      <c r="K3829" s="58"/>
      <c r="L3829" s="59"/>
    </row>
    <row r="3830" spans="1:12" ht="12">
      <c r="A3830" s="54">
        <v>48660817</v>
      </c>
      <c r="B3830" s="65">
        <v>45242155705</v>
      </c>
      <c r="C3830" s="65" t="s">
        <v>4477</v>
      </c>
      <c r="D3830" s="55" t="s">
        <v>4633</v>
      </c>
      <c r="E3830" s="55" t="s">
        <v>5249</v>
      </c>
      <c r="F3830" s="56" t="s">
        <v>4515</v>
      </c>
      <c r="G3830" s="55" t="s">
        <v>8434</v>
      </c>
      <c r="H3830" s="72">
        <v>121.5</v>
      </c>
      <c r="I3830" s="72">
        <v>149.44999999999999</v>
      </c>
      <c r="J3830" s="57" t="s">
        <v>4960</v>
      </c>
      <c r="K3830" s="58"/>
      <c r="L3830" s="59"/>
    </row>
    <row r="3831" spans="1:12" ht="12">
      <c r="A3831" s="54">
        <v>4932343310</v>
      </c>
      <c r="B3831" s="65">
        <v>4002395318827</v>
      </c>
      <c r="C3831" s="65" t="s">
        <v>4477</v>
      </c>
      <c r="D3831" s="55" t="s">
        <v>4633</v>
      </c>
      <c r="E3831" s="55" t="s">
        <v>6685</v>
      </c>
      <c r="F3831" s="56" t="s">
        <v>4515</v>
      </c>
      <c r="G3831" s="55" t="s">
        <v>8435</v>
      </c>
      <c r="H3831" s="72">
        <v>504.3</v>
      </c>
      <c r="I3831" s="72">
        <v>620.29</v>
      </c>
      <c r="J3831" s="57" t="s">
        <v>4960</v>
      </c>
      <c r="K3831" s="58"/>
      <c r="L3831" s="59"/>
    </row>
    <row r="3832" spans="1:12" ht="12">
      <c r="A3832" s="54">
        <v>4932352779</v>
      </c>
      <c r="B3832" s="65">
        <v>4002395374373</v>
      </c>
      <c r="C3832" s="65" t="s">
        <v>4477</v>
      </c>
      <c r="D3832" s="55" t="s">
        <v>4961</v>
      </c>
      <c r="E3832" s="55" t="s">
        <v>4962</v>
      </c>
      <c r="F3832" s="56" t="s">
        <v>7190</v>
      </c>
      <c r="G3832" s="55" t="s">
        <v>8436</v>
      </c>
      <c r="H3832" s="72">
        <v>346.8</v>
      </c>
      <c r="I3832" s="72">
        <v>426.56</v>
      </c>
      <c r="J3832" s="57" t="s">
        <v>4960</v>
      </c>
      <c r="K3832" s="58"/>
      <c r="L3832" s="59"/>
    </row>
    <row r="3833" spans="1:12" ht="12">
      <c r="A3833" s="54">
        <v>4932371769</v>
      </c>
      <c r="B3833" s="65">
        <v>4002395344451</v>
      </c>
      <c r="C3833" s="65" t="s">
        <v>4477</v>
      </c>
      <c r="D3833" s="55" t="s">
        <v>4622</v>
      </c>
      <c r="E3833" s="55" t="s">
        <v>4623</v>
      </c>
      <c r="F3833" s="56" t="s">
        <v>8115</v>
      </c>
      <c r="G3833" s="55" t="s">
        <v>8317</v>
      </c>
      <c r="H3833" s="72">
        <v>618.9</v>
      </c>
      <c r="I3833" s="72">
        <v>761.25</v>
      </c>
      <c r="J3833" s="57" t="s">
        <v>4960</v>
      </c>
      <c r="K3833" s="58"/>
      <c r="L3833" s="59"/>
    </row>
    <row r="3834" spans="1:12" ht="12">
      <c r="A3834" s="54">
        <v>4932373347</v>
      </c>
      <c r="B3834" s="65">
        <v>4002395347124</v>
      </c>
      <c r="C3834" s="65" t="s">
        <v>4477</v>
      </c>
      <c r="D3834" s="55" t="s">
        <v>4622</v>
      </c>
      <c r="E3834" s="55" t="s">
        <v>4623</v>
      </c>
      <c r="F3834" s="56" t="s">
        <v>5932</v>
      </c>
      <c r="G3834" s="55" t="s">
        <v>8437</v>
      </c>
      <c r="H3834" s="72">
        <v>109.6</v>
      </c>
      <c r="I3834" s="72">
        <v>134.81</v>
      </c>
      <c r="J3834" s="57" t="s">
        <v>4960</v>
      </c>
      <c r="K3834" s="58"/>
      <c r="L3834" s="59"/>
    </row>
    <row r="3835" spans="1:12" ht="12">
      <c r="A3835" s="54">
        <v>4932459589</v>
      </c>
      <c r="B3835" s="65">
        <v>4058546027612</v>
      </c>
      <c r="C3835" s="65" t="s">
        <v>4477</v>
      </c>
      <c r="D3835" s="55" t="s">
        <v>4844</v>
      </c>
      <c r="E3835" s="55" t="s">
        <v>4845</v>
      </c>
      <c r="F3835" s="56" t="s">
        <v>4846</v>
      </c>
      <c r="G3835" s="55" t="s">
        <v>8438</v>
      </c>
      <c r="H3835" s="72">
        <v>2081.9</v>
      </c>
      <c r="I3835" s="72">
        <v>2560.7399999999998</v>
      </c>
      <c r="J3835" s="57" t="s">
        <v>4960</v>
      </c>
      <c r="K3835" s="58"/>
      <c r="L3835" s="59"/>
    </row>
    <row r="3836" spans="1:12" ht="12">
      <c r="A3836" s="54">
        <v>48001075</v>
      </c>
      <c r="B3836" s="65">
        <v>45242079810</v>
      </c>
      <c r="C3836" s="65" t="s">
        <v>4477</v>
      </c>
      <c r="D3836" s="55" t="s">
        <v>5698</v>
      </c>
      <c r="E3836" s="55" t="s">
        <v>5699</v>
      </c>
      <c r="F3836" s="56" t="s">
        <v>6282</v>
      </c>
      <c r="G3836" s="55" t="s">
        <v>8439</v>
      </c>
      <c r="H3836" s="72">
        <v>32.1</v>
      </c>
      <c r="I3836" s="72">
        <v>39.479999999999997</v>
      </c>
      <c r="J3836" s="57" t="s">
        <v>4960</v>
      </c>
      <c r="K3836" s="58"/>
      <c r="L3836" s="59"/>
    </row>
    <row r="3837" spans="1:12" ht="12">
      <c r="A3837" s="54">
        <v>48001076</v>
      </c>
      <c r="B3837" s="65">
        <v>45242079827</v>
      </c>
      <c r="C3837" s="65" t="s">
        <v>4477</v>
      </c>
      <c r="D3837" s="55" t="s">
        <v>5698</v>
      </c>
      <c r="E3837" s="55" t="s">
        <v>5699</v>
      </c>
      <c r="F3837" s="56" t="s">
        <v>6282</v>
      </c>
      <c r="G3837" s="55" t="s">
        <v>8439</v>
      </c>
      <c r="H3837" s="72">
        <v>32.1</v>
      </c>
      <c r="I3837" s="72">
        <v>39.479999999999997</v>
      </c>
      <c r="J3837" s="57" t="s">
        <v>4960</v>
      </c>
      <c r="K3837" s="58"/>
      <c r="L3837" s="59"/>
    </row>
    <row r="3838" spans="1:12" ht="12">
      <c r="A3838" s="54">
        <v>48001077</v>
      </c>
      <c r="B3838" s="65">
        <v>45242079834</v>
      </c>
      <c r="C3838" s="65" t="s">
        <v>4477</v>
      </c>
      <c r="D3838" s="55" t="s">
        <v>5698</v>
      </c>
      <c r="E3838" s="55" t="s">
        <v>5699</v>
      </c>
      <c r="F3838" s="56" t="s">
        <v>6282</v>
      </c>
      <c r="G3838" s="55" t="s">
        <v>8440</v>
      </c>
      <c r="H3838" s="72">
        <v>69.400000000000006</v>
      </c>
      <c r="I3838" s="72">
        <v>85.36</v>
      </c>
      <c r="J3838" s="57" t="s">
        <v>4960</v>
      </c>
      <c r="K3838" s="58"/>
      <c r="L3838" s="59"/>
    </row>
    <row r="3839" spans="1:12" ht="12">
      <c r="A3839" s="54">
        <v>48001080</v>
      </c>
      <c r="B3839" s="65">
        <v>45242079865</v>
      </c>
      <c r="C3839" s="65" t="s">
        <v>4477</v>
      </c>
      <c r="D3839" s="55" t="s">
        <v>5698</v>
      </c>
      <c r="E3839" s="55" t="s">
        <v>5699</v>
      </c>
      <c r="F3839" s="56" t="s">
        <v>7205</v>
      </c>
      <c r="G3839" s="55" t="s">
        <v>8441</v>
      </c>
      <c r="H3839" s="72">
        <v>161.4</v>
      </c>
      <c r="I3839" s="72">
        <v>198.52</v>
      </c>
      <c r="J3839" s="57" t="s">
        <v>4960</v>
      </c>
      <c r="K3839" s="58"/>
      <c r="L3839" s="59"/>
    </row>
    <row r="3840" spans="1:12" ht="12">
      <c r="A3840" s="54">
        <v>48001082</v>
      </c>
      <c r="B3840" s="65">
        <v>45242079889</v>
      </c>
      <c r="C3840" s="65" t="s">
        <v>4477</v>
      </c>
      <c r="D3840" s="55" t="s">
        <v>5698</v>
      </c>
      <c r="E3840" s="55" t="s">
        <v>5699</v>
      </c>
      <c r="F3840" s="56" t="s">
        <v>7205</v>
      </c>
      <c r="G3840" s="55" t="s">
        <v>8442</v>
      </c>
      <c r="H3840" s="72">
        <v>69.400000000000006</v>
      </c>
      <c r="I3840" s="72">
        <v>85.36</v>
      </c>
      <c r="J3840" s="57" t="s">
        <v>4960</v>
      </c>
      <c r="K3840" s="58"/>
      <c r="L3840" s="59"/>
    </row>
    <row r="3841" spans="1:12" ht="12">
      <c r="A3841" s="54">
        <v>48001084</v>
      </c>
      <c r="B3841" s="65">
        <v>45242079902</v>
      </c>
      <c r="C3841" s="65" t="s">
        <v>4477</v>
      </c>
      <c r="D3841" s="55" t="s">
        <v>5698</v>
      </c>
      <c r="E3841" s="55" t="s">
        <v>5699</v>
      </c>
      <c r="F3841" s="56" t="s">
        <v>7205</v>
      </c>
      <c r="G3841" s="55" t="s">
        <v>8443</v>
      </c>
      <c r="H3841" s="72">
        <v>64.5</v>
      </c>
      <c r="I3841" s="72">
        <v>79.34</v>
      </c>
      <c r="J3841" s="57" t="s">
        <v>4960</v>
      </c>
      <c r="K3841" s="58"/>
      <c r="L3841" s="59"/>
    </row>
    <row r="3842" spans="1:12" ht="12">
      <c r="A3842" s="54">
        <v>48001600</v>
      </c>
      <c r="B3842" s="65">
        <v>45242253272</v>
      </c>
      <c r="C3842" s="65" t="s">
        <v>4477</v>
      </c>
      <c r="D3842" s="55" t="s">
        <v>5698</v>
      </c>
      <c r="E3842" s="55" t="s">
        <v>5699</v>
      </c>
      <c r="F3842" s="56" t="s">
        <v>7205</v>
      </c>
      <c r="G3842" s="55" t="s">
        <v>8444</v>
      </c>
      <c r="H3842" s="72">
        <v>153.6</v>
      </c>
      <c r="I3842" s="72">
        <v>188.93</v>
      </c>
      <c r="J3842" s="57" t="s">
        <v>4960</v>
      </c>
      <c r="K3842" s="58"/>
      <c r="L3842" s="59"/>
    </row>
    <row r="3843" spans="1:12" ht="12">
      <c r="A3843" s="54">
        <v>48001630</v>
      </c>
      <c r="B3843" s="65">
        <v>45242300174</v>
      </c>
      <c r="C3843" s="65" t="s">
        <v>4477</v>
      </c>
      <c r="D3843" s="55" t="s">
        <v>5698</v>
      </c>
      <c r="E3843" s="55" t="s">
        <v>5699</v>
      </c>
      <c r="F3843" s="56" t="s">
        <v>7205</v>
      </c>
      <c r="G3843" s="55" t="s">
        <v>8445</v>
      </c>
      <c r="H3843" s="72">
        <v>110.4</v>
      </c>
      <c r="I3843" s="72">
        <v>135.79</v>
      </c>
      <c r="J3843" s="57" t="s">
        <v>4960</v>
      </c>
      <c r="K3843" s="58"/>
      <c r="L3843" s="59"/>
    </row>
    <row r="3844" spans="1:12" ht="12">
      <c r="A3844" s="54">
        <v>48001640</v>
      </c>
      <c r="B3844" s="65">
        <v>45242300181</v>
      </c>
      <c r="C3844" s="65" t="s">
        <v>4477</v>
      </c>
      <c r="D3844" s="55" t="s">
        <v>5698</v>
      </c>
      <c r="E3844" s="55" t="s">
        <v>5699</v>
      </c>
      <c r="F3844" s="56" t="s">
        <v>7205</v>
      </c>
      <c r="G3844" s="55" t="s">
        <v>8446</v>
      </c>
      <c r="H3844" s="72">
        <v>29.5</v>
      </c>
      <c r="I3844" s="72">
        <v>36.29</v>
      </c>
      <c r="J3844" s="57" t="s">
        <v>4960</v>
      </c>
      <c r="K3844" s="58"/>
      <c r="L3844" s="59"/>
    </row>
    <row r="3845" spans="1:12" ht="12">
      <c r="A3845" s="54">
        <v>48004782</v>
      </c>
      <c r="B3845" s="65">
        <v>45242081097</v>
      </c>
      <c r="C3845" s="65" t="s">
        <v>4477</v>
      </c>
      <c r="D3845" s="55" t="s">
        <v>5698</v>
      </c>
      <c r="E3845" s="55" t="s">
        <v>5699</v>
      </c>
      <c r="F3845" s="56" t="s">
        <v>6290</v>
      </c>
      <c r="G3845" s="55" t="s">
        <v>8447</v>
      </c>
      <c r="H3845" s="72">
        <v>90.6</v>
      </c>
      <c r="I3845" s="72">
        <v>111.44</v>
      </c>
      <c r="J3845" s="57" t="s">
        <v>5274</v>
      </c>
      <c r="K3845" s="58"/>
      <c r="L3845" s="59"/>
    </row>
    <row r="3846" spans="1:12" ht="12">
      <c r="A3846" s="54">
        <v>48004784</v>
      </c>
      <c r="B3846" s="65">
        <v>45242081110</v>
      </c>
      <c r="C3846" s="65" t="s">
        <v>4477</v>
      </c>
      <c r="D3846" s="55" t="s">
        <v>5698</v>
      </c>
      <c r="E3846" s="55" t="s">
        <v>5699</v>
      </c>
      <c r="F3846" s="56" t="s">
        <v>6290</v>
      </c>
      <c r="G3846" s="55" t="s">
        <v>8448</v>
      </c>
      <c r="H3846" s="72">
        <v>90.6</v>
      </c>
      <c r="I3846" s="72">
        <v>111.44</v>
      </c>
      <c r="J3846" s="57" t="s">
        <v>5274</v>
      </c>
      <c r="K3846" s="58"/>
      <c r="L3846" s="59"/>
    </row>
    <row r="3847" spans="1:12" ht="12">
      <c r="A3847" s="54">
        <v>48005016</v>
      </c>
      <c r="B3847" s="65">
        <v>45242082636</v>
      </c>
      <c r="C3847" s="65" t="s">
        <v>4477</v>
      </c>
      <c r="D3847" s="55" t="s">
        <v>5698</v>
      </c>
      <c r="E3847" s="55" t="s">
        <v>5699</v>
      </c>
      <c r="F3847" s="56" t="s">
        <v>6282</v>
      </c>
      <c r="G3847" s="55" t="s">
        <v>8449</v>
      </c>
      <c r="H3847" s="72">
        <v>122.3</v>
      </c>
      <c r="I3847" s="72">
        <v>150.43</v>
      </c>
      <c r="J3847" s="57" t="s">
        <v>4960</v>
      </c>
      <c r="K3847" s="58"/>
      <c r="L3847" s="59"/>
    </row>
    <row r="3848" spans="1:12" ht="12">
      <c r="A3848" s="54">
        <v>48005027</v>
      </c>
      <c r="B3848" s="65">
        <v>45242083022</v>
      </c>
      <c r="C3848" s="65" t="s">
        <v>4477</v>
      </c>
      <c r="D3848" s="55" t="s">
        <v>5698</v>
      </c>
      <c r="E3848" s="55" t="s">
        <v>5699</v>
      </c>
      <c r="F3848" s="56" t="s">
        <v>6995</v>
      </c>
      <c r="G3848" s="55" t="s">
        <v>8450</v>
      </c>
      <c r="H3848" s="72">
        <v>174.7</v>
      </c>
      <c r="I3848" s="72">
        <v>214.88</v>
      </c>
      <c r="J3848" s="57" t="s">
        <v>4960</v>
      </c>
      <c r="K3848" s="58"/>
      <c r="L3848" s="59"/>
    </row>
    <row r="3849" spans="1:12" ht="12">
      <c r="A3849" s="54">
        <v>48005091</v>
      </c>
      <c r="B3849" s="65">
        <v>45242082759</v>
      </c>
      <c r="C3849" s="65" t="s">
        <v>4477</v>
      </c>
      <c r="D3849" s="55" t="s">
        <v>5698</v>
      </c>
      <c r="E3849" s="55" t="s">
        <v>5699</v>
      </c>
      <c r="F3849" s="56" t="s">
        <v>7582</v>
      </c>
      <c r="G3849" s="55" t="s">
        <v>8451</v>
      </c>
      <c r="H3849" s="72">
        <v>74.2</v>
      </c>
      <c r="I3849" s="72">
        <v>91.27</v>
      </c>
      <c r="J3849" s="57" t="s">
        <v>4960</v>
      </c>
      <c r="K3849" s="58"/>
      <c r="L3849" s="59"/>
    </row>
    <row r="3850" spans="1:12" ht="12">
      <c r="A3850" s="54">
        <v>48005162</v>
      </c>
      <c r="B3850" s="65">
        <v>45242082803</v>
      </c>
      <c r="C3850" s="65" t="s">
        <v>4477</v>
      </c>
      <c r="D3850" s="55" t="s">
        <v>5698</v>
      </c>
      <c r="E3850" s="55" t="s">
        <v>5699</v>
      </c>
      <c r="F3850" s="56" t="s">
        <v>6803</v>
      </c>
      <c r="G3850" s="55" t="s">
        <v>8452</v>
      </c>
      <c r="H3850" s="72">
        <v>57.2</v>
      </c>
      <c r="I3850" s="72">
        <v>70.36</v>
      </c>
      <c r="J3850" s="57" t="s">
        <v>4960</v>
      </c>
      <c r="K3850" s="58"/>
      <c r="L3850" s="59"/>
    </row>
    <row r="3851" spans="1:12" ht="12">
      <c r="A3851" s="54">
        <v>48005181</v>
      </c>
      <c r="B3851" s="65">
        <v>45242082827</v>
      </c>
      <c r="C3851" s="65" t="s">
        <v>4477</v>
      </c>
      <c r="D3851" s="55" t="s">
        <v>5698</v>
      </c>
      <c r="E3851" s="55" t="s">
        <v>5699</v>
      </c>
      <c r="F3851" s="56" t="s">
        <v>6803</v>
      </c>
      <c r="G3851" s="55" t="s">
        <v>8453</v>
      </c>
      <c r="H3851" s="72">
        <v>64.400000000000006</v>
      </c>
      <c r="I3851" s="72">
        <v>79.209999999999994</v>
      </c>
      <c r="J3851" s="57" t="s">
        <v>4960</v>
      </c>
      <c r="K3851" s="58"/>
      <c r="L3851" s="59"/>
    </row>
    <row r="3852" spans="1:12" ht="12">
      <c r="A3852" s="54">
        <v>48005183</v>
      </c>
      <c r="B3852" s="65">
        <v>45242082841</v>
      </c>
      <c r="C3852" s="65" t="s">
        <v>4477</v>
      </c>
      <c r="D3852" s="55" t="s">
        <v>5698</v>
      </c>
      <c r="E3852" s="55" t="s">
        <v>5699</v>
      </c>
      <c r="F3852" s="56" t="s">
        <v>6803</v>
      </c>
      <c r="G3852" s="55" t="s">
        <v>8454</v>
      </c>
      <c r="H3852" s="72">
        <v>69.400000000000006</v>
      </c>
      <c r="I3852" s="72">
        <v>85.36</v>
      </c>
      <c r="J3852" s="57" t="s">
        <v>4960</v>
      </c>
      <c r="K3852" s="58"/>
      <c r="L3852" s="59"/>
    </row>
    <row r="3853" spans="1:12" ht="12">
      <c r="A3853" s="54">
        <v>48005185</v>
      </c>
      <c r="B3853" s="65">
        <v>45242082865</v>
      </c>
      <c r="C3853" s="65" t="s">
        <v>4477</v>
      </c>
      <c r="D3853" s="55" t="s">
        <v>5698</v>
      </c>
      <c r="E3853" s="55" t="s">
        <v>5699</v>
      </c>
      <c r="F3853" s="56" t="s">
        <v>6803</v>
      </c>
      <c r="G3853" s="55" t="s">
        <v>8455</v>
      </c>
      <c r="H3853" s="72">
        <v>71.900000000000006</v>
      </c>
      <c r="I3853" s="72">
        <v>88.44</v>
      </c>
      <c r="J3853" s="57" t="s">
        <v>4960</v>
      </c>
      <c r="K3853" s="58"/>
      <c r="L3853" s="59"/>
    </row>
    <row r="3854" spans="1:12" ht="12">
      <c r="A3854" s="54">
        <v>48005221</v>
      </c>
      <c r="B3854" s="65">
        <v>45242483716</v>
      </c>
      <c r="C3854" s="65" t="s">
        <v>4477</v>
      </c>
      <c r="D3854" s="55" t="s">
        <v>5698</v>
      </c>
      <c r="E3854" s="55" t="s">
        <v>5699</v>
      </c>
      <c r="F3854" s="56" t="s">
        <v>6896</v>
      </c>
      <c r="G3854" s="55" t="s">
        <v>8456</v>
      </c>
      <c r="H3854" s="72">
        <v>80.5</v>
      </c>
      <c r="I3854" s="72">
        <v>99.02</v>
      </c>
      <c r="J3854" s="57" t="s">
        <v>4960</v>
      </c>
      <c r="K3854" s="58"/>
      <c r="L3854" s="59"/>
    </row>
    <row r="3855" spans="1:12" ht="12">
      <c r="A3855" s="54">
        <v>48005292</v>
      </c>
      <c r="B3855" s="65">
        <v>45242350490</v>
      </c>
      <c r="C3855" s="65" t="s">
        <v>4477</v>
      </c>
      <c r="D3855" s="55" t="s">
        <v>5698</v>
      </c>
      <c r="E3855" s="55" t="s">
        <v>5699</v>
      </c>
      <c r="F3855" s="56" t="s">
        <v>7582</v>
      </c>
      <c r="G3855" s="55" t="s">
        <v>8457</v>
      </c>
      <c r="H3855" s="72">
        <v>67.900000000000006</v>
      </c>
      <c r="I3855" s="72">
        <v>83.52</v>
      </c>
      <c r="J3855" s="57" t="s">
        <v>4960</v>
      </c>
      <c r="K3855" s="58"/>
      <c r="L3855" s="59"/>
    </row>
    <row r="3856" spans="1:12" ht="12">
      <c r="A3856" s="54">
        <v>48005293</v>
      </c>
      <c r="B3856" s="65">
        <v>45242265657</v>
      </c>
      <c r="C3856" s="65" t="s">
        <v>4477</v>
      </c>
      <c r="D3856" s="55" t="s">
        <v>5698</v>
      </c>
      <c r="E3856" s="55" t="s">
        <v>5699</v>
      </c>
      <c r="F3856" s="56" t="s">
        <v>7582</v>
      </c>
      <c r="G3856" s="55" t="s">
        <v>8458</v>
      </c>
      <c r="H3856" s="72">
        <v>122.7</v>
      </c>
      <c r="I3856" s="72">
        <v>150.91999999999999</v>
      </c>
      <c r="J3856" s="57" t="s">
        <v>4960</v>
      </c>
      <c r="K3856" s="58"/>
      <c r="L3856" s="59"/>
    </row>
    <row r="3857" spans="1:12" ht="12">
      <c r="A3857" s="54">
        <v>48005712</v>
      </c>
      <c r="B3857" s="65">
        <v>45242083039</v>
      </c>
      <c r="C3857" s="65" t="s">
        <v>4477</v>
      </c>
      <c r="D3857" s="55" t="s">
        <v>5698</v>
      </c>
      <c r="E3857" s="55" t="s">
        <v>5699</v>
      </c>
      <c r="F3857" s="56" t="s">
        <v>6290</v>
      </c>
      <c r="G3857" s="55" t="s">
        <v>7875</v>
      </c>
      <c r="H3857" s="72">
        <v>81.3</v>
      </c>
      <c r="I3857" s="72">
        <v>100</v>
      </c>
      <c r="J3857" s="57" t="s">
        <v>4960</v>
      </c>
      <c r="K3857" s="58"/>
      <c r="L3857" s="59"/>
    </row>
    <row r="3858" spans="1:12" ht="12">
      <c r="A3858" s="54">
        <v>48005789</v>
      </c>
      <c r="B3858" s="65">
        <v>45242083107</v>
      </c>
      <c r="C3858" s="65" t="s">
        <v>4477</v>
      </c>
      <c r="D3858" s="55" t="s">
        <v>5698</v>
      </c>
      <c r="E3858" s="55" t="s">
        <v>5699</v>
      </c>
      <c r="F3858" s="56" t="s">
        <v>6290</v>
      </c>
      <c r="G3858" s="55" t="s">
        <v>7139</v>
      </c>
      <c r="H3858" s="72">
        <v>118.4</v>
      </c>
      <c r="I3858" s="72">
        <v>145.63</v>
      </c>
      <c r="J3858" s="57" t="s">
        <v>4960</v>
      </c>
      <c r="K3858" s="58"/>
      <c r="L3858" s="59"/>
    </row>
    <row r="3859" spans="1:12" ht="12">
      <c r="A3859" s="54">
        <v>48008713</v>
      </c>
      <c r="B3859" s="65">
        <v>45242082384</v>
      </c>
      <c r="C3859" s="65" t="s">
        <v>4477</v>
      </c>
      <c r="D3859" s="55" t="s">
        <v>5698</v>
      </c>
      <c r="E3859" s="55" t="s">
        <v>5699</v>
      </c>
      <c r="F3859" s="56" t="s">
        <v>6290</v>
      </c>
      <c r="G3859" s="55" t="s">
        <v>8459</v>
      </c>
      <c r="H3859" s="72">
        <v>498.9</v>
      </c>
      <c r="I3859" s="72">
        <v>613.65</v>
      </c>
      <c r="J3859" s="57" t="s">
        <v>4960</v>
      </c>
      <c r="K3859" s="58"/>
      <c r="L3859" s="59"/>
    </row>
    <row r="3860" spans="1:12" ht="12">
      <c r="A3860" s="54">
        <v>48008782</v>
      </c>
      <c r="B3860" s="65">
        <v>45242082391</v>
      </c>
      <c r="C3860" s="65" t="s">
        <v>4477</v>
      </c>
      <c r="D3860" s="55" t="s">
        <v>5698</v>
      </c>
      <c r="E3860" s="55" t="s">
        <v>5699</v>
      </c>
      <c r="F3860" s="56" t="s">
        <v>6290</v>
      </c>
      <c r="G3860" s="55" t="s">
        <v>8460</v>
      </c>
      <c r="H3860" s="72">
        <v>363.5</v>
      </c>
      <c r="I3860" s="72">
        <v>447.11</v>
      </c>
      <c r="J3860" s="57" t="s">
        <v>4960</v>
      </c>
      <c r="K3860" s="58"/>
      <c r="L3860" s="59"/>
    </row>
    <row r="3861" spans="1:12" ht="12">
      <c r="A3861" s="54">
        <v>48016000</v>
      </c>
      <c r="B3861" s="65">
        <v>45242084951</v>
      </c>
      <c r="C3861" s="65" t="s">
        <v>4477</v>
      </c>
      <c r="D3861" s="55" t="s">
        <v>5698</v>
      </c>
      <c r="E3861" s="55" t="s">
        <v>5699</v>
      </c>
      <c r="F3861" s="56" t="s">
        <v>7582</v>
      </c>
      <c r="G3861" s="55" t="s">
        <v>8461</v>
      </c>
      <c r="H3861" s="72">
        <v>6116.4</v>
      </c>
      <c r="I3861" s="72">
        <v>7523.17</v>
      </c>
      <c r="J3861" s="57" t="s">
        <v>4960</v>
      </c>
      <c r="K3861" s="58"/>
      <c r="L3861" s="59"/>
    </row>
    <row r="3862" spans="1:12" ht="12">
      <c r="A3862" s="54">
        <v>48016189</v>
      </c>
      <c r="B3862" s="65">
        <v>45242084883</v>
      </c>
      <c r="C3862" s="65" t="s">
        <v>4477</v>
      </c>
      <c r="D3862" s="55" t="s">
        <v>5698</v>
      </c>
      <c r="E3862" s="55" t="s">
        <v>5699</v>
      </c>
      <c r="F3862" s="56" t="s">
        <v>6803</v>
      </c>
      <c r="G3862" s="55" t="s">
        <v>8462</v>
      </c>
      <c r="H3862" s="72">
        <v>966</v>
      </c>
      <c r="I3862" s="72">
        <v>1188.18</v>
      </c>
      <c r="J3862" s="57" t="s">
        <v>4960</v>
      </c>
      <c r="K3862" s="58"/>
      <c r="L3862" s="59"/>
    </row>
    <row r="3863" spans="1:12" ht="12">
      <c r="A3863" s="54">
        <v>48016292</v>
      </c>
      <c r="B3863" s="65">
        <v>45242084081</v>
      </c>
      <c r="C3863" s="65" t="s">
        <v>4477</v>
      </c>
      <c r="D3863" s="55" t="s">
        <v>5698</v>
      </c>
      <c r="E3863" s="55" t="s">
        <v>5699</v>
      </c>
      <c r="F3863" s="56" t="s">
        <v>7582</v>
      </c>
      <c r="G3863" s="55" t="s">
        <v>8463</v>
      </c>
      <c r="H3863" s="72">
        <v>626.29999999999995</v>
      </c>
      <c r="I3863" s="72">
        <v>770.35</v>
      </c>
      <c r="J3863" s="57" t="s">
        <v>4960</v>
      </c>
      <c r="K3863" s="58"/>
      <c r="L3863" s="59"/>
    </row>
    <row r="3864" spans="1:12" ht="12">
      <c r="A3864" s="54">
        <v>48136760</v>
      </c>
      <c r="B3864" s="65">
        <v>45242501007</v>
      </c>
      <c r="C3864" s="65" t="s">
        <v>4477</v>
      </c>
      <c r="D3864" s="55" t="s">
        <v>4629</v>
      </c>
      <c r="E3864" s="55" t="s">
        <v>4630</v>
      </c>
      <c r="F3864" s="56" t="s">
        <v>5708</v>
      </c>
      <c r="G3864" s="55" t="s">
        <v>8464</v>
      </c>
      <c r="H3864" s="72">
        <v>149.19999999999999</v>
      </c>
      <c r="I3864" s="72">
        <v>183.52</v>
      </c>
      <c r="J3864" s="57" t="s">
        <v>4960</v>
      </c>
      <c r="K3864" s="58"/>
      <c r="L3864" s="59"/>
    </row>
    <row r="3865" spans="1:12" ht="12">
      <c r="A3865" s="54">
        <v>48136766</v>
      </c>
      <c r="B3865" s="65">
        <v>45242501014</v>
      </c>
      <c r="C3865" s="65" t="s">
        <v>4477</v>
      </c>
      <c r="D3865" s="55" t="s">
        <v>4629</v>
      </c>
      <c r="E3865" s="55" t="s">
        <v>4630</v>
      </c>
      <c r="F3865" s="56" t="s">
        <v>5708</v>
      </c>
      <c r="G3865" s="55" t="s">
        <v>8465</v>
      </c>
      <c r="H3865" s="72">
        <v>201.4</v>
      </c>
      <c r="I3865" s="72">
        <v>247.72</v>
      </c>
      <c r="J3865" s="57" t="s">
        <v>4960</v>
      </c>
      <c r="K3865" s="58"/>
      <c r="L3865" s="59"/>
    </row>
    <row r="3866" spans="1:12" ht="12">
      <c r="A3866" s="54">
        <v>48323065</v>
      </c>
      <c r="B3866" s="65">
        <v>45242128600</v>
      </c>
      <c r="C3866" s="65" t="s">
        <v>4477</v>
      </c>
      <c r="D3866" s="55" t="s">
        <v>4633</v>
      </c>
      <c r="E3866" s="55" t="s">
        <v>5249</v>
      </c>
      <c r="F3866" s="56" t="s">
        <v>4515</v>
      </c>
      <c r="G3866" s="55" t="s">
        <v>8466</v>
      </c>
      <c r="H3866" s="72">
        <v>44.9</v>
      </c>
      <c r="I3866" s="72">
        <v>55.23</v>
      </c>
      <c r="J3866" s="57" t="s">
        <v>4960</v>
      </c>
      <c r="K3866" s="58"/>
      <c r="L3866" s="59"/>
    </row>
    <row r="3867" spans="1:12" ht="12">
      <c r="A3867" s="54">
        <v>48390521</v>
      </c>
      <c r="B3867" s="65">
        <v>45242132263</v>
      </c>
      <c r="C3867" s="65" t="s">
        <v>4477</v>
      </c>
      <c r="D3867" s="55" t="s">
        <v>4633</v>
      </c>
      <c r="E3867" s="55" t="s">
        <v>6021</v>
      </c>
      <c r="F3867" s="56" t="s">
        <v>6022</v>
      </c>
      <c r="G3867" s="55" t="s">
        <v>8467</v>
      </c>
      <c r="H3867" s="72">
        <v>157.80000000000001</v>
      </c>
      <c r="I3867" s="72">
        <v>194.09</v>
      </c>
      <c r="J3867" s="57" t="s">
        <v>4960</v>
      </c>
      <c r="K3867" s="58"/>
      <c r="L3867" s="59"/>
    </row>
    <row r="3868" spans="1:12" ht="12">
      <c r="A3868" s="54">
        <v>48404075</v>
      </c>
      <c r="B3868" s="65">
        <v>45242233793</v>
      </c>
      <c r="C3868" s="65" t="s">
        <v>4477</v>
      </c>
      <c r="D3868" s="55" t="s">
        <v>4633</v>
      </c>
      <c r="E3868" s="55" t="s">
        <v>4640</v>
      </c>
      <c r="F3868" s="56" t="s">
        <v>4641</v>
      </c>
      <c r="G3868" s="55" t="s">
        <v>8468</v>
      </c>
      <c r="H3868" s="72">
        <v>448</v>
      </c>
      <c r="I3868" s="72">
        <v>551.04</v>
      </c>
      <c r="J3868" s="57" t="s">
        <v>4960</v>
      </c>
      <c r="K3868" s="58"/>
      <c r="L3868" s="59"/>
    </row>
    <row r="3869" spans="1:12" ht="12">
      <c r="A3869" s="54">
        <v>48894716</v>
      </c>
      <c r="B3869" s="65">
        <v>45242501663</v>
      </c>
      <c r="C3869" s="65" t="s">
        <v>4477</v>
      </c>
      <c r="D3869" s="55" t="s">
        <v>4622</v>
      </c>
      <c r="E3869" s="55" t="s">
        <v>4623</v>
      </c>
      <c r="F3869" s="56" t="s">
        <v>5925</v>
      </c>
      <c r="G3869" s="55" t="s">
        <v>8469</v>
      </c>
      <c r="H3869" s="72">
        <v>14.5</v>
      </c>
      <c r="I3869" s="72">
        <v>17.84</v>
      </c>
      <c r="J3869" s="57" t="s">
        <v>4960</v>
      </c>
      <c r="K3869" s="58"/>
      <c r="L3869" s="59"/>
    </row>
    <row r="3870" spans="1:12" ht="12">
      <c r="A3870" s="54">
        <v>48894721</v>
      </c>
      <c r="B3870" s="65">
        <v>45242501717</v>
      </c>
      <c r="C3870" s="65" t="s">
        <v>4477</v>
      </c>
      <c r="D3870" s="55" t="s">
        <v>4622</v>
      </c>
      <c r="E3870" s="55" t="s">
        <v>4623</v>
      </c>
      <c r="F3870" s="56" t="s">
        <v>5925</v>
      </c>
      <c r="G3870" s="55" t="s">
        <v>8470</v>
      </c>
      <c r="H3870" s="72">
        <v>22.2</v>
      </c>
      <c r="I3870" s="72">
        <v>27.31</v>
      </c>
      <c r="J3870" s="57" t="s">
        <v>4960</v>
      </c>
      <c r="K3870" s="58"/>
      <c r="L3870" s="59"/>
    </row>
    <row r="3871" spans="1:12" ht="12">
      <c r="A3871" s="54">
        <v>48894759</v>
      </c>
      <c r="B3871" s="65">
        <v>45242502066</v>
      </c>
      <c r="C3871" s="65" t="s">
        <v>4477</v>
      </c>
      <c r="D3871" s="55" t="s">
        <v>4622</v>
      </c>
      <c r="E3871" s="55" t="s">
        <v>4623</v>
      </c>
      <c r="F3871" s="56" t="s">
        <v>5925</v>
      </c>
      <c r="G3871" s="55" t="s">
        <v>8471</v>
      </c>
      <c r="H3871" s="72">
        <v>150.69999999999999</v>
      </c>
      <c r="I3871" s="72">
        <v>185.36</v>
      </c>
      <c r="J3871" s="57" t="s">
        <v>4960</v>
      </c>
      <c r="K3871" s="58">
        <v>6</v>
      </c>
      <c r="L3871" s="59"/>
    </row>
    <row r="3872" spans="1:12" ht="12">
      <c r="A3872" s="54">
        <v>48899301</v>
      </c>
      <c r="B3872" s="65">
        <v>45242342532</v>
      </c>
      <c r="C3872" s="65" t="s">
        <v>4477</v>
      </c>
      <c r="D3872" s="55" t="s">
        <v>4622</v>
      </c>
      <c r="E3872" s="55" t="s">
        <v>4623</v>
      </c>
      <c r="F3872" s="56" t="s">
        <v>4624</v>
      </c>
      <c r="G3872" s="55" t="s">
        <v>8472</v>
      </c>
      <c r="H3872" s="72">
        <v>187.3</v>
      </c>
      <c r="I3872" s="72">
        <v>230.38</v>
      </c>
      <c r="J3872" s="57" t="s">
        <v>4960</v>
      </c>
      <c r="K3872" s="58"/>
      <c r="L3872" s="59"/>
    </row>
    <row r="3873" spans="1:12" ht="12">
      <c r="A3873" s="54">
        <v>48899320</v>
      </c>
      <c r="B3873" s="65">
        <v>45242344406</v>
      </c>
      <c r="C3873" s="65" t="s">
        <v>4477</v>
      </c>
      <c r="D3873" s="55" t="s">
        <v>4622</v>
      </c>
      <c r="E3873" s="55" t="s">
        <v>4623</v>
      </c>
      <c r="F3873" s="56" t="s">
        <v>4624</v>
      </c>
      <c r="G3873" s="55" t="s">
        <v>8473</v>
      </c>
      <c r="H3873" s="72">
        <v>260</v>
      </c>
      <c r="I3873" s="72">
        <v>319.8</v>
      </c>
      <c r="J3873" s="57" t="s">
        <v>4960</v>
      </c>
      <c r="K3873" s="58"/>
      <c r="L3873" s="59"/>
    </row>
    <row r="3874" spans="1:12" ht="12">
      <c r="A3874" s="54">
        <v>48899321</v>
      </c>
      <c r="B3874" s="65">
        <v>45242364060</v>
      </c>
      <c r="C3874" s="65" t="s">
        <v>4477</v>
      </c>
      <c r="D3874" s="55" t="s">
        <v>4622</v>
      </c>
      <c r="E3874" s="55" t="s">
        <v>4623</v>
      </c>
      <c r="F3874" s="56" t="s">
        <v>4624</v>
      </c>
      <c r="G3874" s="55" t="s">
        <v>8474</v>
      </c>
      <c r="H3874" s="72">
        <v>453.1</v>
      </c>
      <c r="I3874" s="72">
        <v>557.30999999999995</v>
      </c>
      <c r="J3874" s="57" t="s">
        <v>4960</v>
      </c>
      <c r="K3874" s="58"/>
      <c r="L3874" s="59"/>
    </row>
    <row r="3875" spans="1:12" ht="12">
      <c r="A3875" s="54">
        <v>49005424</v>
      </c>
      <c r="B3875" s="65">
        <v>45242160358</v>
      </c>
      <c r="C3875" s="65" t="s">
        <v>4477</v>
      </c>
      <c r="D3875" s="55" t="s">
        <v>5698</v>
      </c>
      <c r="E3875" s="55" t="s">
        <v>5699</v>
      </c>
      <c r="F3875" s="56" t="s">
        <v>8060</v>
      </c>
      <c r="G3875" s="55" t="s">
        <v>8475</v>
      </c>
      <c r="H3875" s="72">
        <v>62.6</v>
      </c>
      <c r="I3875" s="72">
        <v>77</v>
      </c>
      <c r="J3875" s="57" t="s">
        <v>4960</v>
      </c>
      <c r="K3875" s="58"/>
      <c r="L3875" s="59"/>
    </row>
    <row r="3876" spans="1:12" ht="12">
      <c r="A3876" s="54">
        <v>49005450</v>
      </c>
      <c r="B3876" s="65">
        <v>45242221066</v>
      </c>
      <c r="C3876" s="65" t="s">
        <v>4477</v>
      </c>
      <c r="D3876" s="55" t="s">
        <v>5698</v>
      </c>
      <c r="E3876" s="55" t="s">
        <v>5699</v>
      </c>
      <c r="F3876" s="56" t="s">
        <v>8060</v>
      </c>
      <c r="G3876" s="55" t="s">
        <v>8476</v>
      </c>
      <c r="H3876" s="72">
        <v>74.099999999999994</v>
      </c>
      <c r="I3876" s="72">
        <v>91.14</v>
      </c>
      <c r="J3876" s="57" t="s">
        <v>4960</v>
      </c>
      <c r="K3876" s="58"/>
      <c r="L3876" s="59"/>
    </row>
    <row r="3877" spans="1:12" ht="12">
      <c r="A3877" s="54">
        <v>49005455</v>
      </c>
      <c r="B3877" s="65">
        <v>45242293421</v>
      </c>
      <c r="C3877" s="65" t="s">
        <v>4477</v>
      </c>
      <c r="D3877" s="55" t="s">
        <v>5698</v>
      </c>
      <c r="E3877" s="55" t="s">
        <v>5699</v>
      </c>
      <c r="F3877" s="56" t="s">
        <v>8060</v>
      </c>
      <c r="G3877" s="55" t="s">
        <v>8477</v>
      </c>
      <c r="H3877" s="72">
        <v>70.400000000000006</v>
      </c>
      <c r="I3877" s="72">
        <v>86.59</v>
      </c>
      <c r="J3877" s="57" t="s">
        <v>4960</v>
      </c>
      <c r="K3877" s="58"/>
      <c r="L3877" s="59"/>
    </row>
    <row r="3878" spans="1:12" ht="12">
      <c r="A3878" s="54">
        <v>49005460</v>
      </c>
      <c r="B3878" s="65">
        <v>45242160273</v>
      </c>
      <c r="C3878" s="65" t="s">
        <v>4477</v>
      </c>
      <c r="D3878" s="55" t="s">
        <v>5698</v>
      </c>
      <c r="E3878" s="55" t="s">
        <v>5699</v>
      </c>
      <c r="F3878" s="56" t="s">
        <v>8060</v>
      </c>
      <c r="G3878" s="55" t="s">
        <v>8478</v>
      </c>
      <c r="H3878" s="72">
        <v>62.6</v>
      </c>
      <c r="I3878" s="72">
        <v>77</v>
      </c>
      <c r="J3878" s="57" t="s">
        <v>4960</v>
      </c>
      <c r="K3878" s="58"/>
      <c r="L3878" s="59"/>
    </row>
    <row r="3879" spans="1:12" ht="12">
      <c r="A3879" s="54">
        <v>49005614</v>
      </c>
      <c r="B3879" s="65">
        <v>45242160334</v>
      </c>
      <c r="C3879" s="65" t="s">
        <v>4477</v>
      </c>
      <c r="D3879" s="55" t="s">
        <v>5698</v>
      </c>
      <c r="E3879" s="55" t="s">
        <v>5699</v>
      </c>
      <c r="F3879" s="56" t="s">
        <v>8060</v>
      </c>
      <c r="G3879" s="55" t="s">
        <v>8479</v>
      </c>
      <c r="H3879" s="72">
        <v>69.400000000000006</v>
      </c>
      <c r="I3879" s="72">
        <v>85.36</v>
      </c>
      <c r="J3879" s="57" t="s">
        <v>4960</v>
      </c>
      <c r="K3879" s="58"/>
      <c r="L3879" s="59"/>
    </row>
    <row r="3880" spans="1:12" ht="12">
      <c r="A3880" s="54">
        <v>49170405</v>
      </c>
      <c r="B3880" s="65">
        <v>45242178919</v>
      </c>
      <c r="C3880" s="65" t="s">
        <v>4477</v>
      </c>
      <c r="D3880" s="55" t="s">
        <v>4633</v>
      </c>
      <c r="E3880" s="55" t="s">
        <v>5249</v>
      </c>
      <c r="F3880" s="56" t="s">
        <v>4515</v>
      </c>
      <c r="G3880" s="55" t="s">
        <v>8480</v>
      </c>
      <c r="H3880" s="72">
        <v>12.8</v>
      </c>
      <c r="I3880" s="72">
        <v>15.74</v>
      </c>
      <c r="J3880" s="57" t="s">
        <v>4960</v>
      </c>
      <c r="K3880" s="58"/>
      <c r="L3880" s="59"/>
    </row>
    <row r="3881" spans="1:12" ht="12">
      <c r="A3881" s="54">
        <v>49220220</v>
      </c>
      <c r="B3881" s="65">
        <v>45242160365</v>
      </c>
      <c r="C3881" s="65" t="s">
        <v>4477</v>
      </c>
      <c r="D3881" s="55" t="s">
        <v>5698</v>
      </c>
      <c r="E3881" s="55" t="s">
        <v>5699</v>
      </c>
      <c r="F3881" s="56" t="s">
        <v>8060</v>
      </c>
      <c r="G3881" s="55" t="s">
        <v>8481</v>
      </c>
      <c r="H3881" s="72">
        <v>140.6</v>
      </c>
      <c r="I3881" s="72">
        <v>172.94</v>
      </c>
      <c r="J3881" s="57" t="s">
        <v>4960</v>
      </c>
      <c r="K3881" s="58"/>
      <c r="L3881" s="59"/>
    </row>
    <row r="3882" spans="1:12" ht="12">
      <c r="A3882" s="54">
        <v>49560052</v>
      </c>
      <c r="B3882" s="65">
        <v>45242192939</v>
      </c>
      <c r="C3882" s="65" t="s">
        <v>4477</v>
      </c>
      <c r="D3882" s="55" t="s">
        <v>5358</v>
      </c>
      <c r="E3882" s="55" t="s">
        <v>4623</v>
      </c>
      <c r="F3882" s="56" t="s">
        <v>5703</v>
      </c>
      <c r="G3882" s="55" t="s">
        <v>8482</v>
      </c>
      <c r="H3882" s="72">
        <v>60.7</v>
      </c>
      <c r="I3882" s="72">
        <v>74.66</v>
      </c>
      <c r="J3882" s="57" t="s">
        <v>4960</v>
      </c>
      <c r="K3882" s="58"/>
      <c r="L3882" s="59"/>
    </row>
    <row r="3883" spans="1:12" ht="12">
      <c r="A3883" s="54">
        <v>49560057</v>
      </c>
      <c r="B3883" s="65">
        <v>45242192946</v>
      </c>
      <c r="C3883" s="65" t="s">
        <v>4477</v>
      </c>
      <c r="D3883" s="55" t="s">
        <v>5358</v>
      </c>
      <c r="E3883" s="55" t="s">
        <v>4623</v>
      </c>
      <c r="F3883" s="56" t="s">
        <v>5703</v>
      </c>
      <c r="G3883" s="55" t="s">
        <v>8169</v>
      </c>
      <c r="H3883" s="72">
        <v>70.400000000000006</v>
      </c>
      <c r="I3883" s="72">
        <v>86.59</v>
      </c>
      <c r="J3883" s="57" t="s">
        <v>4960</v>
      </c>
      <c r="K3883" s="58"/>
      <c r="L3883" s="59"/>
    </row>
    <row r="3884" spans="1:12" ht="12">
      <c r="A3884" s="54">
        <v>49560187</v>
      </c>
      <c r="B3884" s="65">
        <v>45242193387</v>
      </c>
      <c r="C3884" s="65" t="s">
        <v>4477</v>
      </c>
      <c r="D3884" s="55" t="s">
        <v>5358</v>
      </c>
      <c r="E3884" s="55" t="s">
        <v>4623</v>
      </c>
      <c r="F3884" s="56" t="s">
        <v>5703</v>
      </c>
      <c r="G3884" s="55" t="s">
        <v>8483</v>
      </c>
      <c r="H3884" s="72">
        <v>95.1</v>
      </c>
      <c r="I3884" s="72">
        <v>116.97</v>
      </c>
      <c r="J3884" s="57" t="s">
        <v>4960</v>
      </c>
      <c r="K3884" s="58"/>
      <c r="L3884" s="59"/>
    </row>
    <row r="3885" spans="1:12" ht="12">
      <c r="A3885" s="54">
        <v>49560207</v>
      </c>
      <c r="B3885" s="65">
        <v>45242193479</v>
      </c>
      <c r="C3885" s="65" t="s">
        <v>4477</v>
      </c>
      <c r="D3885" s="55" t="s">
        <v>5358</v>
      </c>
      <c r="E3885" s="55" t="s">
        <v>4623</v>
      </c>
      <c r="F3885" s="56" t="s">
        <v>5703</v>
      </c>
      <c r="G3885" s="55" t="s">
        <v>8484</v>
      </c>
      <c r="H3885" s="72">
        <v>99.5</v>
      </c>
      <c r="I3885" s="72">
        <v>122.39</v>
      </c>
      <c r="J3885" s="57" t="s">
        <v>4960</v>
      </c>
      <c r="K3885" s="58"/>
      <c r="L3885" s="59"/>
    </row>
    <row r="3886" spans="1:12" ht="12">
      <c r="A3886" s="54">
        <v>49560233</v>
      </c>
      <c r="B3886" s="65">
        <v>45242193547</v>
      </c>
      <c r="C3886" s="65" t="s">
        <v>4477</v>
      </c>
      <c r="D3886" s="55" t="s">
        <v>5358</v>
      </c>
      <c r="E3886" s="55" t="s">
        <v>4623</v>
      </c>
      <c r="F3886" s="56" t="s">
        <v>5703</v>
      </c>
      <c r="G3886" s="55" t="s">
        <v>8485</v>
      </c>
      <c r="H3886" s="72">
        <v>118.4</v>
      </c>
      <c r="I3886" s="72">
        <v>145.63</v>
      </c>
      <c r="J3886" s="57" t="s">
        <v>4960</v>
      </c>
      <c r="K3886" s="58"/>
      <c r="L3886" s="59"/>
    </row>
    <row r="3887" spans="1:12" ht="12">
      <c r="A3887" s="54">
        <v>49560243</v>
      </c>
      <c r="B3887" s="65">
        <v>45242193585</v>
      </c>
      <c r="C3887" s="65" t="s">
        <v>4477</v>
      </c>
      <c r="D3887" s="55" t="s">
        <v>5358</v>
      </c>
      <c r="E3887" s="55" t="s">
        <v>4623</v>
      </c>
      <c r="F3887" s="56" t="s">
        <v>5703</v>
      </c>
      <c r="G3887" s="55" t="s">
        <v>8486</v>
      </c>
      <c r="H3887" s="72">
        <v>137.5</v>
      </c>
      <c r="I3887" s="72">
        <v>169.13</v>
      </c>
      <c r="J3887" s="57" t="s">
        <v>4960</v>
      </c>
      <c r="K3887" s="58"/>
      <c r="L3887" s="59"/>
    </row>
    <row r="3888" spans="1:12" ht="12">
      <c r="A3888" s="54">
        <v>49560244</v>
      </c>
      <c r="B3888" s="65">
        <v>45242271078</v>
      </c>
      <c r="C3888" s="65" t="s">
        <v>4477</v>
      </c>
      <c r="D3888" s="55" t="s">
        <v>5358</v>
      </c>
      <c r="E3888" s="55" t="s">
        <v>4623</v>
      </c>
      <c r="F3888" s="56" t="s">
        <v>5703</v>
      </c>
      <c r="G3888" s="55" t="s">
        <v>8487</v>
      </c>
      <c r="H3888" s="72">
        <v>163.9</v>
      </c>
      <c r="I3888" s="72">
        <v>201.6</v>
      </c>
      <c r="J3888" s="57" t="s">
        <v>4960</v>
      </c>
      <c r="K3888" s="58"/>
      <c r="L3888" s="59"/>
    </row>
    <row r="3889" spans="1:12" ht="12">
      <c r="A3889" s="54">
        <v>49560260</v>
      </c>
      <c r="B3889" s="65">
        <v>45242350261</v>
      </c>
      <c r="C3889" s="65" t="s">
        <v>4477</v>
      </c>
      <c r="D3889" s="55" t="s">
        <v>4633</v>
      </c>
      <c r="E3889" s="55" t="s">
        <v>5249</v>
      </c>
      <c r="F3889" s="56" t="s">
        <v>6323</v>
      </c>
      <c r="G3889" s="55" t="s">
        <v>8488</v>
      </c>
      <c r="H3889" s="72">
        <v>197.6</v>
      </c>
      <c r="I3889" s="72">
        <v>243.05</v>
      </c>
      <c r="J3889" s="57" t="s">
        <v>4960</v>
      </c>
      <c r="K3889" s="58"/>
      <c r="L3889" s="59"/>
    </row>
    <row r="3890" spans="1:12" ht="12">
      <c r="A3890" s="54">
        <v>49560503</v>
      </c>
      <c r="B3890" s="65">
        <v>45242223732</v>
      </c>
      <c r="C3890" s="65" t="s">
        <v>4477</v>
      </c>
      <c r="D3890" s="55" t="s">
        <v>4633</v>
      </c>
      <c r="E3890" s="55" t="s">
        <v>4643</v>
      </c>
      <c r="F3890" s="56" t="s">
        <v>5797</v>
      </c>
      <c r="G3890" s="55" t="s">
        <v>8489</v>
      </c>
      <c r="H3890" s="72">
        <v>80.900000000000006</v>
      </c>
      <c r="I3890" s="72">
        <v>99.51</v>
      </c>
      <c r="J3890" s="57" t="s">
        <v>4960</v>
      </c>
      <c r="K3890" s="58"/>
      <c r="L3890" s="59"/>
    </row>
    <row r="3891" spans="1:12" ht="12">
      <c r="A3891" s="54">
        <v>49565090</v>
      </c>
      <c r="B3891" s="65">
        <v>45242176199</v>
      </c>
      <c r="C3891" s="65" t="s">
        <v>4477</v>
      </c>
      <c r="D3891" s="55" t="s">
        <v>5358</v>
      </c>
      <c r="E3891" s="55" t="s">
        <v>4623</v>
      </c>
      <c r="F3891" s="56" t="s">
        <v>5703</v>
      </c>
      <c r="G3891" s="55" t="s">
        <v>7596</v>
      </c>
      <c r="H3891" s="72">
        <v>43.2</v>
      </c>
      <c r="I3891" s="72">
        <v>53.14</v>
      </c>
      <c r="J3891" s="57" t="s">
        <v>4960</v>
      </c>
      <c r="K3891" s="58">
        <v>25</v>
      </c>
      <c r="L3891" s="59"/>
    </row>
    <row r="3892" spans="1:12" ht="12">
      <c r="A3892" s="54">
        <v>49565130</v>
      </c>
      <c r="B3892" s="65">
        <v>45242156412</v>
      </c>
      <c r="C3892" s="65" t="s">
        <v>4477</v>
      </c>
      <c r="D3892" s="55" t="s">
        <v>5358</v>
      </c>
      <c r="E3892" s="55" t="s">
        <v>4623</v>
      </c>
      <c r="F3892" s="56" t="s">
        <v>5703</v>
      </c>
      <c r="G3892" s="55" t="s">
        <v>7135</v>
      </c>
      <c r="H3892" s="72">
        <v>50.8</v>
      </c>
      <c r="I3892" s="72">
        <v>62.48</v>
      </c>
      <c r="J3892" s="57" t="s">
        <v>4960</v>
      </c>
      <c r="K3892" s="58">
        <v>25</v>
      </c>
      <c r="L3892" s="59"/>
    </row>
    <row r="3893" spans="1:12" ht="12">
      <c r="A3893" s="54">
        <v>49565140</v>
      </c>
      <c r="B3893" s="65">
        <v>45242156429</v>
      </c>
      <c r="C3893" s="65" t="s">
        <v>4477</v>
      </c>
      <c r="D3893" s="55" t="s">
        <v>5358</v>
      </c>
      <c r="E3893" s="55" t="s">
        <v>4623</v>
      </c>
      <c r="F3893" s="56" t="s">
        <v>5703</v>
      </c>
      <c r="G3893" s="55" t="s">
        <v>7228</v>
      </c>
      <c r="H3893" s="72">
        <v>53.3</v>
      </c>
      <c r="I3893" s="72">
        <v>65.56</v>
      </c>
      <c r="J3893" s="57" t="s">
        <v>4960</v>
      </c>
      <c r="K3893" s="58">
        <v>25</v>
      </c>
      <c r="L3893" s="59"/>
    </row>
    <row r="3894" spans="1:12" ht="12">
      <c r="A3894" s="54">
        <v>49565152</v>
      </c>
      <c r="B3894" s="65">
        <v>45242176229</v>
      </c>
      <c r="C3894" s="65" t="s">
        <v>4477</v>
      </c>
      <c r="D3894" s="55" t="s">
        <v>5358</v>
      </c>
      <c r="E3894" s="55" t="s">
        <v>4623</v>
      </c>
      <c r="F3894" s="56" t="s">
        <v>5703</v>
      </c>
      <c r="G3894" s="55" t="s">
        <v>7407</v>
      </c>
      <c r="H3894" s="72">
        <v>55.4</v>
      </c>
      <c r="I3894" s="72">
        <v>68.14</v>
      </c>
      <c r="J3894" s="57" t="s">
        <v>4960</v>
      </c>
      <c r="K3894" s="58">
        <v>25</v>
      </c>
      <c r="L3894" s="59"/>
    </row>
    <row r="3895" spans="1:12" ht="12">
      <c r="A3895" s="54">
        <v>49565155</v>
      </c>
      <c r="B3895" s="65">
        <v>45242176267</v>
      </c>
      <c r="C3895" s="65" t="s">
        <v>4477</v>
      </c>
      <c r="D3895" s="55" t="s">
        <v>5358</v>
      </c>
      <c r="E3895" s="55" t="s">
        <v>4623</v>
      </c>
      <c r="F3895" s="56" t="s">
        <v>5703</v>
      </c>
      <c r="G3895" s="55" t="s">
        <v>7628</v>
      </c>
      <c r="H3895" s="72">
        <v>54.2</v>
      </c>
      <c r="I3895" s="72">
        <v>66.67</v>
      </c>
      <c r="J3895" s="57" t="s">
        <v>4960</v>
      </c>
      <c r="K3895" s="58">
        <v>25</v>
      </c>
      <c r="L3895" s="59"/>
    </row>
    <row r="3896" spans="1:12" ht="12">
      <c r="A3896" s="54">
        <v>49565180</v>
      </c>
      <c r="B3896" s="65">
        <v>45242176397</v>
      </c>
      <c r="C3896" s="65" t="s">
        <v>4477</v>
      </c>
      <c r="D3896" s="55" t="s">
        <v>5358</v>
      </c>
      <c r="E3896" s="55" t="s">
        <v>4623</v>
      </c>
      <c r="F3896" s="56" t="s">
        <v>5703</v>
      </c>
      <c r="G3896" s="55" t="s">
        <v>7288</v>
      </c>
      <c r="H3896" s="72">
        <v>65.400000000000006</v>
      </c>
      <c r="I3896" s="72">
        <v>80.44</v>
      </c>
      <c r="J3896" s="57" t="s">
        <v>4960</v>
      </c>
      <c r="K3896" s="58">
        <v>16</v>
      </c>
      <c r="L3896" s="59"/>
    </row>
    <row r="3897" spans="1:12" ht="12">
      <c r="A3897" s="54">
        <v>49565200</v>
      </c>
      <c r="B3897" s="65">
        <v>45242176427</v>
      </c>
      <c r="C3897" s="65" t="s">
        <v>4477</v>
      </c>
      <c r="D3897" s="55" t="s">
        <v>5358</v>
      </c>
      <c r="E3897" s="55" t="s">
        <v>4623</v>
      </c>
      <c r="F3897" s="56" t="s">
        <v>5703</v>
      </c>
      <c r="G3897" s="55" t="s">
        <v>7518</v>
      </c>
      <c r="H3897" s="72">
        <v>89.1</v>
      </c>
      <c r="I3897" s="72">
        <v>109.59</v>
      </c>
      <c r="J3897" s="57" t="s">
        <v>4960</v>
      </c>
      <c r="K3897" s="58">
        <v>9</v>
      </c>
      <c r="L3897" s="59"/>
    </row>
    <row r="3898" spans="1:12" ht="12">
      <c r="A3898" s="54">
        <v>49565205</v>
      </c>
      <c r="B3898" s="65">
        <v>45242176434</v>
      </c>
      <c r="C3898" s="65" t="s">
        <v>4477</v>
      </c>
      <c r="D3898" s="55" t="s">
        <v>5358</v>
      </c>
      <c r="E3898" s="55" t="s">
        <v>4623</v>
      </c>
      <c r="F3898" s="56" t="s">
        <v>5703</v>
      </c>
      <c r="G3898" s="55" t="s">
        <v>7675</v>
      </c>
      <c r="H3898" s="72">
        <v>92.6</v>
      </c>
      <c r="I3898" s="72">
        <v>113.9</v>
      </c>
      <c r="J3898" s="57" t="s">
        <v>4960</v>
      </c>
      <c r="K3898" s="58">
        <v>9</v>
      </c>
      <c r="L3898" s="59"/>
    </row>
    <row r="3899" spans="1:12" ht="12">
      <c r="A3899" s="54">
        <v>49590012</v>
      </c>
      <c r="B3899" s="65">
        <v>45242364046</v>
      </c>
      <c r="C3899" s="65" t="s">
        <v>4477</v>
      </c>
      <c r="D3899" s="55" t="s">
        <v>4633</v>
      </c>
      <c r="E3899" s="55" t="s">
        <v>6685</v>
      </c>
      <c r="F3899" s="56" t="s">
        <v>4515</v>
      </c>
      <c r="G3899" s="55" t="s">
        <v>8490</v>
      </c>
      <c r="H3899" s="72">
        <v>132.69999999999999</v>
      </c>
      <c r="I3899" s="72">
        <v>163.22</v>
      </c>
      <c r="J3899" s="57" t="s">
        <v>4960</v>
      </c>
      <c r="K3899" s="58"/>
      <c r="L3899" s="59"/>
    </row>
    <row r="3900" spans="1:12" ht="12">
      <c r="A3900" s="54">
        <v>49964705</v>
      </c>
      <c r="B3900" s="65">
        <v>45242222766</v>
      </c>
      <c r="C3900" s="65" t="s">
        <v>4477</v>
      </c>
      <c r="D3900" s="55" t="s">
        <v>4633</v>
      </c>
      <c r="E3900" s="55" t="s">
        <v>4643</v>
      </c>
      <c r="F3900" s="56" t="s">
        <v>4515</v>
      </c>
      <c r="G3900" s="55" t="s">
        <v>8491</v>
      </c>
      <c r="H3900" s="72">
        <v>96.7</v>
      </c>
      <c r="I3900" s="72">
        <v>118.94</v>
      </c>
      <c r="J3900" s="57" t="s">
        <v>4960</v>
      </c>
      <c r="K3900" s="58"/>
      <c r="L3900" s="59"/>
    </row>
    <row r="3901" spans="1:12" ht="12">
      <c r="A3901" s="54">
        <v>4932213116</v>
      </c>
      <c r="B3901" s="65">
        <v>4002395301492</v>
      </c>
      <c r="C3901" s="65" t="s">
        <v>4477</v>
      </c>
      <c r="D3901" s="55" t="s">
        <v>4633</v>
      </c>
      <c r="E3901" s="55" t="s">
        <v>5699</v>
      </c>
      <c r="F3901" s="56" t="s">
        <v>7216</v>
      </c>
      <c r="G3901" s="55" t="s">
        <v>7363</v>
      </c>
      <c r="H3901" s="72">
        <v>20.2</v>
      </c>
      <c r="I3901" s="72">
        <v>24.85</v>
      </c>
      <c r="J3901" s="57" t="s">
        <v>4960</v>
      </c>
      <c r="K3901" s="58"/>
      <c r="L3901" s="59"/>
    </row>
    <row r="3902" spans="1:12" ht="12">
      <c r="A3902" s="54">
        <v>4932213232</v>
      </c>
      <c r="B3902" s="65">
        <v>4002395301652</v>
      </c>
      <c r="C3902" s="65" t="s">
        <v>4477</v>
      </c>
      <c r="D3902" s="55" t="s">
        <v>4633</v>
      </c>
      <c r="E3902" s="55" t="s">
        <v>5699</v>
      </c>
      <c r="F3902" s="56" t="s">
        <v>7763</v>
      </c>
      <c r="G3902" s="55" t="s">
        <v>8492</v>
      </c>
      <c r="H3902" s="72">
        <v>28.3</v>
      </c>
      <c r="I3902" s="72">
        <v>34.81</v>
      </c>
      <c r="J3902" s="57" t="s">
        <v>4960</v>
      </c>
      <c r="K3902" s="58"/>
      <c r="L3902" s="59"/>
    </row>
    <row r="3903" spans="1:12" ht="12">
      <c r="A3903" s="54">
        <v>4932254063</v>
      </c>
      <c r="B3903" s="65">
        <v>4002395301614</v>
      </c>
      <c r="C3903" s="65" t="s">
        <v>4477</v>
      </c>
      <c r="D3903" s="55" t="s">
        <v>4633</v>
      </c>
      <c r="E3903" s="55" t="s">
        <v>5699</v>
      </c>
      <c r="F3903" s="56" t="s">
        <v>7261</v>
      </c>
      <c r="G3903" s="55" t="s">
        <v>7544</v>
      </c>
      <c r="H3903" s="72">
        <v>20.5</v>
      </c>
      <c r="I3903" s="72">
        <v>25.22</v>
      </c>
      <c r="J3903" s="57" t="s">
        <v>4960</v>
      </c>
      <c r="K3903" s="58"/>
      <c r="L3903" s="59"/>
    </row>
    <row r="3904" spans="1:12" ht="12">
      <c r="A3904" s="54">
        <v>4932274315</v>
      </c>
      <c r="B3904" s="65">
        <v>4002395301560</v>
      </c>
      <c r="C3904" s="65" t="s">
        <v>4477</v>
      </c>
      <c r="D3904" s="55" t="s">
        <v>4633</v>
      </c>
      <c r="E3904" s="55" t="s">
        <v>5699</v>
      </c>
      <c r="F3904" s="56" t="s">
        <v>8493</v>
      </c>
      <c r="G3904" s="55" t="s">
        <v>7521</v>
      </c>
      <c r="H3904" s="72">
        <v>28</v>
      </c>
      <c r="I3904" s="72">
        <v>34.44</v>
      </c>
      <c r="J3904" s="57" t="s">
        <v>4960</v>
      </c>
      <c r="K3904" s="58"/>
      <c r="L3904" s="59"/>
    </row>
    <row r="3905" spans="1:12" ht="12">
      <c r="A3905" s="54">
        <v>4932274353</v>
      </c>
      <c r="B3905" s="65">
        <v>4002395301553</v>
      </c>
      <c r="C3905" s="65" t="s">
        <v>4477</v>
      </c>
      <c r="D3905" s="55" t="s">
        <v>4633</v>
      </c>
      <c r="E3905" s="55" t="s">
        <v>5699</v>
      </c>
      <c r="F3905" s="56" t="s">
        <v>7216</v>
      </c>
      <c r="G3905" s="55" t="s">
        <v>8494</v>
      </c>
      <c r="H3905" s="72">
        <v>19.8</v>
      </c>
      <c r="I3905" s="72">
        <v>24.35</v>
      </c>
      <c r="J3905" s="57" t="s">
        <v>4960</v>
      </c>
      <c r="K3905" s="58"/>
      <c r="L3905" s="59"/>
    </row>
    <row r="3906" spans="1:12" ht="12">
      <c r="A3906" s="54">
        <v>4932274650</v>
      </c>
      <c r="B3906" s="65">
        <v>4002395301485</v>
      </c>
      <c r="C3906" s="65" t="s">
        <v>4477</v>
      </c>
      <c r="D3906" s="55" t="s">
        <v>4633</v>
      </c>
      <c r="E3906" s="55" t="s">
        <v>5699</v>
      </c>
      <c r="F3906" s="56" t="s">
        <v>7216</v>
      </c>
      <c r="G3906" s="55" t="s">
        <v>8494</v>
      </c>
      <c r="H3906" s="72">
        <v>26.2</v>
      </c>
      <c r="I3906" s="72">
        <v>32.229999999999997</v>
      </c>
      <c r="J3906" s="57" t="s">
        <v>4960</v>
      </c>
      <c r="K3906" s="58"/>
      <c r="L3906" s="59"/>
    </row>
    <row r="3907" spans="1:12" ht="12">
      <c r="A3907" s="54">
        <v>4932274653</v>
      </c>
      <c r="B3907" s="65">
        <v>4002395301584</v>
      </c>
      <c r="C3907" s="65" t="s">
        <v>4477</v>
      </c>
      <c r="D3907" s="55" t="s">
        <v>4633</v>
      </c>
      <c r="E3907" s="55" t="s">
        <v>5699</v>
      </c>
      <c r="F3907" s="56" t="s">
        <v>7261</v>
      </c>
      <c r="G3907" s="55" t="s">
        <v>8495</v>
      </c>
      <c r="H3907" s="72">
        <v>38.700000000000003</v>
      </c>
      <c r="I3907" s="72">
        <v>47.6</v>
      </c>
      <c r="J3907" s="57" t="s">
        <v>4960</v>
      </c>
      <c r="K3907" s="58"/>
      <c r="L3907" s="59"/>
    </row>
    <row r="3908" spans="1:12" ht="12">
      <c r="A3908" s="54">
        <v>4932339627</v>
      </c>
      <c r="B3908" s="65">
        <v>4002395304837</v>
      </c>
      <c r="C3908" s="65" t="s">
        <v>4477</v>
      </c>
      <c r="D3908" s="55" t="s">
        <v>4633</v>
      </c>
      <c r="E3908" s="55" t="s">
        <v>4845</v>
      </c>
      <c r="F3908" s="56" t="s">
        <v>4507</v>
      </c>
      <c r="G3908" s="55" t="s">
        <v>8496</v>
      </c>
      <c r="H3908" s="72">
        <v>92.1</v>
      </c>
      <c r="I3908" s="72">
        <v>113.28</v>
      </c>
      <c r="J3908" s="57" t="s">
        <v>4960</v>
      </c>
      <c r="K3908" s="58"/>
      <c r="L3908" s="59"/>
    </row>
    <row r="3909" spans="1:12" ht="12">
      <c r="A3909" s="54">
        <v>4932343274</v>
      </c>
      <c r="B3909" s="65">
        <v>4002395315178</v>
      </c>
      <c r="C3909" s="65" t="s">
        <v>4477</v>
      </c>
      <c r="D3909" s="55" t="s">
        <v>4622</v>
      </c>
      <c r="E3909" s="55" t="s">
        <v>4623</v>
      </c>
      <c r="F3909" s="56" t="s">
        <v>7705</v>
      </c>
      <c r="G3909" s="55" t="s">
        <v>8497</v>
      </c>
      <c r="H3909" s="72">
        <v>141.9</v>
      </c>
      <c r="I3909" s="72">
        <v>174.54</v>
      </c>
      <c r="J3909" s="57" t="s">
        <v>4960</v>
      </c>
      <c r="K3909" s="58"/>
      <c r="L3909" s="59"/>
    </row>
    <row r="3910" spans="1:12" ht="12">
      <c r="A3910" s="54">
        <v>4932343275</v>
      </c>
      <c r="B3910" s="65">
        <v>4002395315185</v>
      </c>
      <c r="C3910" s="65" t="s">
        <v>4477</v>
      </c>
      <c r="D3910" s="55" t="s">
        <v>4622</v>
      </c>
      <c r="E3910" s="55" t="s">
        <v>4623</v>
      </c>
      <c r="F3910" s="56" t="s">
        <v>7705</v>
      </c>
      <c r="G3910" s="55" t="s">
        <v>8241</v>
      </c>
      <c r="H3910" s="72">
        <v>147.1</v>
      </c>
      <c r="I3910" s="72">
        <v>180.93</v>
      </c>
      <c r="J3910" s="57" t="s">
        <v>4960</v>
      </c>
      <c r="K3910" s="58"/>
      <c r="L3910" s="59"/>
    </row>
    <row r="3911" spans="1:12" ht="12">
      <c r="A3911" s="54">
        <v>4932343277</v>
      </c>
      <c r="B3911" s="65">
        <v>4002395315208</v>
      </c>
      <c r="C3911" s="65" t="s">
        <v>4477</v>
      </c>
      <c r="D3911" s="55" t="s">
        <v>4622</v>
      </c>
      <c r="E3911" s="55" t="s">
        <v>4623</v>
      </c>
      <c r="F3911" s="56" t="s">
        <v>7705</v>
      </c>
      <c r="G3911" s="55" t="s">
        <v>8388</v>
      </c>
      <c r="H3911" s="72">
        <v>156.1</v>
      </c>
      <c r="I3911" s="72">
        <v>192</v>
      </c>
      <c r="J3911" s="57" t="s">
        <v>4960</v>
      </c>
      <c r="K3911" s="58"/>
      <c r="L3911" s="59"/>
    </row>
    <row r="3912" spans="1:12" ht="12">
      <c r="A3912" s="54">
        <v>4932343279</v>
      </c>
      <c r="B3912" s="65">
        <v>4002395315222</v>
      </c>
      <c r="C3912" s="65" t="s">
        <v>4477</v>
      </c>
      <c r="D3912" s="55" t="s">
        <v>4622</v>
      </c>
      <c r="E3912" s="55" t="s">
        <v>4623</v>
      </c>
      <c r="F3912" s="56" t="s">
        <v>7705</v>
      </c>
      <c r="G3912" s="55" t="s">
        <v>8340</v>
      </c>
      <c r="H3912" s="72">
        <v>167.9</v>
      </c>
      <c r="I3912" s="72">
        <v>206.52</v>
      </c>
      <c r="J3912" s="57" t="s">
        <v>4960</v>
      </c>
      <c r="K3912" s="58"/>
      <c r="L3912" s="59"/>
    </row>
    <row r="3913" spans="1:12" ht="12">
      <c r="A3913" s="54">
        <v>4932343280</v>
      </c>
      <c r="B3913" s="65">
        <v>4002395315239</v>
      </c>
      <c r="C3913" s="65" t="s">
        <v>4477</v>
      </c>
      <c r="D3913" s="55" t="s">
        <v>4622</v>
      </c>
      <c r="E3913" s="55" t="s">
        <v>4623</v>
      </c>
      <c r="F3913" s="56" t="s">
        <v>7705</v>
      </c>
      <c r="G3913" s="55" t="s">
        <v>8498</v>
      </c>
      <c r="H3913" s="72">
        <v>175.8</v>
      </c>
      <c r="I3913" s="72">
        <v>216.23</v>
      </c>
      <c r="J3913" s="57" t="s">
        <v>4960</v>
      </c>
      <c r="K3913" s="58"/>
      <c r="L3913" s="59"/>
    </row>
    <row r="3914" spans="1:12" ht="12">
      <c r="A3914" s="54">
        <v>4932343282</v>
      </c>
      <c r="B3914" s="65">
        <v>4002395315253</v>
      </c>
      <c r="C3914" s="65" t="s">
        <v>4477</v>
      </c>
      <c r="D3914" s="55" t="s">
        <v>4622</v>
      </c>
      <c r="E3914" s="55" t="s">
        <v>4623</v>
      </c>
      <c r="F3914" s="56" t="s">
        <v>7705</v>
      </c>
      <c r="G3914" s="55" t="s">
        <v>8499</v>
      </c>
      <c r="H3914" s="72">
        <v>196.7</v>
      </c>
      <c r="I3914" s="72">
        <v>241.94</v>
      </c>
      <c r="J3914" s="57" t="s">
        <v>4960</v>
      </c>
      <c r="K3914" s="58"/>
      <c r="L3914" s="59"/>
    </row>
    <row r="3915" spans="1:12" ht="12">
      <c r="A3915" s="54">
        <v>4932343284</v>
      </c>
      <c r="B3915" s="65">
        <v>4002395315277</v>
      </c>
      <c r="C3915" s="65" t="s">
        <v>4477</v>
      </c>
      <c r="D3915" s="55" t="s">
        <v>4622</v>
      </c>
      <c r="E3915" s="55" t="s">
        <v>4623</v>
      </c>
      <c r="F3915" s="56" t="s">
        <v>7705</v>
      </c>
      <c r="G3915" s="55" t="s">
        <v>8116</v>
      </c>
      <c r="H3915" s="72">
        <v>226.6</v>
      </c>
      <c r="I3915" s="72">
        <v>278.72000000000003</v>
      </c>
      <c r="J3915" s="57" t="s">
        <v>4960</v>
      </c>
      <c r="K3915" s="58"/>
      <c r="L3915" s="59"/>
    </row>
    <row r="3916" spans="1:12" ht="12">
      <c r="A3916" s="54">
        <v>4932343285</v>
      </c>
      <c r="B3916" s="65">
        <v>4002395315284</v>
      </c>
      <c r="C3916" s="65" t="s">
        <v>4477</v>
      </c>
      <c r="D3916" s="55" t="s">
        <v>4622</v>
      </c>
      <c r="E3916" s="55" t="s">
        <v>4623</v>
      </c>
      <c r="F3916" s="56" t="s">
        <v>7705</v>
      </c>
      <c r="G3916" s="55" t="s">
        <v>8500</v>
      </c>
      <c r="H3916" s="72">
        <v>235.8</v>
      </c>
      <c r="I3916" s="72">
        <v>290.02999999999997</v>
      </c>
      <c r="J3916" s="57" t="s">
        <v>4960</v>
      </c>
      <c r="K3916" s="58"/>
      <c r="L3916" s="59"/>
    </row>
    <row r="3917" spans="1:12" ht="12">
      <c r="A3917" s="54">
        <v>4932343288</v>
      </c>
      <c r="B3917" s="65">
        <v>4002395315314</v>
      </c>
      <c r="C3917" s="65" t="s">
        <v>4477</v>
      </c>
      <c r="D3917" s="55" t="s">
        <v>4622</v>
      </c>
      <c r="E3917" s="55" t="s">
        <v>4623</v>
      </c>
      <c r="F3917" s="56" t="s">
        <v>7705</v>
      </c>
      <c r="G3917" s="55" t="s">
        <v>8187</v>
      </c>
      <c r="H3917" s="72">
        <v>284.10000000000002</v>
      </c>
      <c r="I3917" s="72">
        <v>349.44</v>
      </c>
      <c r="J3917" s="57" t="s">
        <v>4960</v>
      </c>
      <c r="K3917" s="58"/>
      <c r="L3917" s="59"/>
    </row>
    <row r="3918" spans="1:12" ht="12">
      <c r="A3918" s="54">
        <v>4932343289</v>
      </c>
      <c r="B3918" s="65">
        <v>4002395315352</v>
      </c>
      <c r="C3918" s="65" t="s">
        <v>4477</v>
      </c>
      <c r="D3918" s="55" t="s">
        <v>4622</v>
      </c>
      <c r="E3918" s="55" t="s">
        <v>4623</v>
      </c>
      <c r="F3918" s="56" t="s">
        <v>8115</v>
      </c>
      <c r="G3918" s="55" t="s">
        <v>7812</v>
      </c>
      <c r="H3918" s="72">
        <v>190.1</v>
      </c>
      <c r="I3918" s="72">
        <v>233.82</v>
      </c>
      <c r="J3918" s="57" t="s">
        <v>4960</v>
      </c>
      <c r="K3918" s="58"/>
      <c r="L3918" s="59"/>
    </row>
    <row r="3919" spans="1:12" ht="12">
      <c r="A3919" s="54">
        <v>4932343293</v>
      </c>
      <c r="B3919" s="65">
        <v>4002395315390</v>
      </c>
      <c r="C3919" s="65" t="s">
        <v>4477</v>
      </c>
      <c r="D3919" s="55" t="s">
        <v>4622</v>
      </c>
      <c r="E3919" s="55" t="s">
        <v>4623</v>
      </c>
      <c r="F3919" s="56" t="s">
        <v>8115</v>
      </c>
      <c r="G3919" s="55" t="s">
        <v>8497</v>
      </c>
      <c r="H3919" s="72">
        <v>213.6</v>
      </c>
      <c r="I3919" s="72">
        <v>262.73</v>
      </c>
      <c r="J3919" s="57" t="s">
        <v>4960</v>
      </c>
      <c r="K3919" s="58"/>
      <c r="L3919" s="59"/>
    </row>
    <row r="3920" spans="1:12" ht="12">
      <c r="A3920" s="54">
        <v>4932343299</v>
      </c>
      <c r="B3920" s="65">
        <v>4002395315451</v>
      </c>
      <c r="C3920" s="65" t="s">
        <v>4477</v>
      </c>
      <c r="D3920" s="55" t="s">
        <v>4622</v>
      </c>
      <c r="E3920" s="55" t="s">
        <v>4623</v>
      </c>
      <c r="F3920" s="56" t="s">
        <v>8115</v>
      </c>
      <c r="G3920" s="55" t="s">
        <v>8498</v>
      </c>
      <c r="H3920" s="72">
        <v>290.5</v>
      </c>
      <c r="I3920" s="72">
        <v>357.32</v>
      </c>
      <c r="J3920" s="57" t="s">
        <v>4960</v>
      </c>
      <c r="K3920" s="58"/>
      <c r="L3920" s="59"/>
    </row>
    <row r="3921" spans="1:12" ht="12">
      <c r="A3921" s="54">
        <v>4932343301</v>
      </c>
      <c r="B3921" s="65">
        <v>4002395315475</v>
      </c>
      <c r="C3921" s="65" t="s">
        <v>4477</v>
      </c>
      <c r="D3921" s="55" t="s">
        <v>4622</v>
      </c>
      <c r="E3921" s="55" t="s">
        <v>4623</v>
      </c>
      <c r="F3921" s="56" t="s">
        <v>8115</v>
      </c>
      <c r="G3921" s="55" t="s">
        <v>8499</v>
      </c>
      <c r="H3921" s="72">
        <v>333.7</v>
      </c>
      <c r="I3921" s="72">
        <v>410.45</v>
      </c>
      <c r="J3921" s="57" t="s">
        <v>4960</v>
      </c>
      <c r="K3921" s="58"/>
      <c r="L3921" s="59"/>
    </row>
    <row r="3922" spans="1:12" ht="12">
      <c r="A3922" s="54">
        <v>4932343304</v>
      </c>
      <c r="B3922" s="65">
        <v>4002395315505</v>
      </c>
      <c r="C3922" s="65" t="s">
        <v>4477</v>
      </c>
      <c r="D3922" s="55" t="s">
        <v>4622</v>
      </c>
      <c r="E3922" s="55" t="s">
        <v>4623</v>
      </c>
      <c r="F3922" s="56" t="s">
        <v>8115</v>
      </c>
      <c r="G3922" s="55" t="s">
        <v>8500</v>
      </c>
      <c r="H3922" s="72">
        <v>370.1</v>
      </c>
      <c r="I3922" s="72">
        <v>455.22</v>
      </c>
      <c r="J3922" s="57" t="s">
        <v>4960</v>
      </c>
      <c r="K3922" s="58"/>
      <c r="L3922" s="59"/>
    </row>
    <row r="3923" spans="1:12" ht="12">
      <c r="A3923" s="54">
        <v>4932345825</v>
      </c>
      <c r="B3923" s="65">
        <v>4002395314850</v>
      </c>
      <c r="C3923" s="65" t="s">
        <v>4477</v>
      </c>
      <c r="D3923" s="55" t="s">
        <v>4633</v>
      </c>
      <c r="E3923" s="55" t="s">
        <v>5699</v>
      </c>
      <c r="F3923" s="56" t="s">
        <v>5866</v>
      </c>
      <c r="G3923" s="55" t="s">
        <v>8501</v>
      </c>
      <c r="H3923" s="72">
        <v>23.4</v>
      </c>
      <c r="I3923" s="72">
        <v>28.78</v>
      </c>
      <c r="J3923" s="57" t="s">
        <v>4960</v>
      </c>
      <c r="K3923" s="58"/>
      <c r="L3923" s="59"/>
    </row>
    <row r="3924" spans="1:12" ht="12">
      <c r="A3924" s="54">
        <v>4932348072</v>
      </c>
      <c r="B3924" s="65">
        <v>4002395313860</v>
      </c>
      <c r="C3924" s="65" t="s">
        <v>4477</v>
      </c>
      <c r="D3924" s="55" t="s">
        <v>4633</v>
      </c>
      <c r="E3924" s="55" t="s">
        <v>5699</v>
      </c>
      <c r="F3924" s="56" t="s">
        <v>7403</v>
      </c>
      <c r="G3924" s="55" t="s">
        <v>8502</v>
      </c>
      <c r="H3924" s="72">
        <v>46.9</v>
      </c>
      <c r="I3924" s="72">
        <v>57.69</v>
      </c>
      <c r="J3924" s="57" t="s">
        <v>4960</v>
      </c>
      <c r="K3924" s="58"/>
      <c r="L3924" s="59"/>
    </row>
    <row r="3925" spans="1:12" ht="12">
      <c r="A3925" s="54">
        <v>4932352172</v>
      </c>
      <c r="B3925" s="65">
        <v>4002395368242</v>
      </c>
      <c r="C3925" s="65" t="s">
        <v>4477</v>
      </c>
      <c r="D3925" s="55" t="s">
        <v>4633</v>
      </c>
      <c r="E3925" s="55" t="s">
        <v>4643</v>
      </c>
      <c r="F3925" s="56" t="s">
        <v>4515</v>
      </c>
      <c r="G3925" s="55" t="s">
        <v>8503</v>
      </c>
      <c r="H3925" s="72">
        <v>1617.6</v>
      </c>
      <c r="I3925" s="72">
        <v>1989.65</v>
      </c>
      <c r="J3925" s="57" t="s">
        <v>4960</v>
      </c>
      <c r="K3925" s="58"/>
      <c r="L3925" s="59"/>
    </row>
    <row r="3926" spans="1:12" ht="12">
      <c r="A3926" s="54">
        <v>4932352200</v>
      </c>
      <c r="B3926" s="65">
        <v>4002395368532</v>
      </c>
      <c r="C3926" s="65" t="s">
        <v>4477</v>
      </c>
      <c r="D3926" s="55" t="s">
        <v>4622</v>
      </c>
      <c r="E3926" s="55" t="s">
        <v>4623</v>
      </c>
      <c r="F3926" s="56" t="s">
        <v>7441</v>
      </c>
      <c r="G3926" s="55" t="s">
        <v>8504</v>
      </c>
      <c r="H3926" s="72">
        <v>20.100000000000001</v>
      </c>
      <c r="I3926" s="72">
        <v>24.72</v>
      </c>
      <c r="J3926" s="57" t="s">
        <v>4960</v>
      </c>
      <c r="K3926" s="58"/>
      <c r="L3926" s="59"/>
    </row>
    <row r="3927" spans="1:12" ht="12">
      <c r="A3927" s="54">
        <v>4932352201</v>
      </c>
      <c r="B3927" s="65">
        <v>4002395368549</v>
      </c>
      <c r="C3927" s="65" t="s">
        <v>4477</v>
      </c>
      <c r="D3927" s="55" t="s">
        <v>4622</v>
      </c>
      <c r="E3927" s="55" t="s">
        <v>4623</v>
      </c>
      <c r="F3927" s="56" t="s">
        <v>7441</v>
      </c>
      <c r="G3927" s="55" t="s">
        <v>8505</v>
      </c>
      <c r="H3927" s="72">
        <v>22.1</v>
      </c>
      <c r="I3927" s="72">
        <v>27.18</v>
      </c>
      <c r="J3927" s="57" t="s">
        <v>4960</v>
      </c>
      <c r="K3927" s="58"/>
      <c r="L3927" s="59"/>
    </row>
    <row r="3928" spans="1:12" ht="12">
      <c r="A3928" s="54">
        <v>4932352212</v>
      </c>
      <c r="B3928" s="65">
        <v>4002395368655</v>
      </c>
      <c r="C3928" s="65" t="s">
        <v>4477</v>
      </c>
      <c r="D3928" s="55" t="s">
        <v>4622</v>
      </c>
      <c r="E3928" s="55" t="s">
        <v>4623</v>
      </c>
      <c r="F3928" s="56" t="s">
        <v>7441</v>
      </c>
      <c r="G3928" s="55" t="s">
        <v>8506</v>
      </c>
      <c r="H3928" s="72">
        <v>92.8</v>
      </c>
      <c r="I3928" s="72">
        <v>114.14</v>
      </c>
      <c r="J3928" s="57" t="s">
        <v>4960</v>
      </c>
      <c r="K3928" s="58"/>
      <c r="L3928" s="59"/>
    </row>
    <row r="3929" spans="1:12" ht="12">
      <c r="A3929" s="54">
        <v>4932352233</v>
      </c>
      <c r="B3929" s="65">
        <v>4002395368860</v>
      </c>
      <c r="C3929" s="65" t="s">
        <v>4477</v>
      </c>
      <c r="D3929" s="55" t="s">
        <v>4622</v>
      </c>
      <c r="E3929" s="55" t="s">
        <v>4623</v>
      </c>
      <c r="F3929" s="56" t="s">
        <v>7441</v>
      </c>
      <c r="G3929" s="55" t="s">
        <v>8507</v>
      </c>
      <c r="H3929" s="72">
        <v>104.7</v>
      </c>
      <c r="I3929" s="72">
        <v>128.78</v>
      </c>
      <c r="J3929" s="57" t="s">
        <v>4960</v>
      </c>
      <c r="K3929" s="58"/>
      <c r="L3929" s="59"/>
    </row>
    <row r="3930" spans="1:12" ht="12">
      <c r="A3930" s="54">
        <v>4932352299</v>
      </c>
      <c r="B3930" s="65">
        <v>4002395369584</v>
      </c>
      <c r="C3930" s="65" t="s">
        <v>4477</v>
      </c>
      <c r="D3930" s="55" t="s">
        <v>4633</v>
      </c>
      <c r="E3930" s="55" t="s">
        <v>5249</v>
      </c>
      <c r="F3930" s="56" t="s">
        <v>4515</v>
      </c>
      <c r="G3930" s="55" t="s">
        <v>8508</v>
      </c>
      <c r="H3930" s="72">
        <v>111.9</v>
      </c>
      <c r="I3930" s="72">
        <v>137.63999999999999</v>
      </c>
      <c r="J3930" s="57" t="s">
        <v>4960</v>
      </c>
      <c r="K3930" s="58"/>
      <c r="L3930" s="59"/>
    </row>
    <row r="3931" spans="1:12" ht="12">
      <c r="A3931" s="54">
        <v>4932352340</v>
      </c>
      <c r="B3931" s="65">
        <v>4002395369997</v>
      </c>
      <c r="C3931" s="65" t="s">
        <v>4477</v>
      </c>
      <c r="D3931" s="55" t="s">
        <v>4844</v>
      </c>
      <c r="E3931" s="55" t="s">
        <v>4845</v>
      </c>
      <c r="F3931" s="56" t="s">
        <v>6964</v>
      </c>
      <c r="G3931" s="55" t="s">
        <v>8509</v>
      </c>
      <c r="H3931" s="72">
        <v>169.3</v>
      </c>
      <c r="I3931" s="72">
        <v>208.24</v>
      </c>
      <c r="J3931" s="57" t="s">
        <v>5274</v>
      </c>
      <c r="K3931" s="58"/>
      <c r="L3931" s="59"/>
    </row>
    <row r="3932" spans="1:12" ht="12">
      <c r="A3932" s="54">
        <v>4932352501</v>
      </c>
      <c r="B3932" s="65">
        <v>4002395371594</v>
      </c>
      <c r="C3932" s="65" t="s">
        <v>4477</v>
      </c>
      <c r="D3932" s="55" t="s">
        <v>4629</v>
      </c>
      <c r="E3932" s="55" t="s">
        <v>4630</v>
      </c>
      <c r="F3932" s="56" t="s">
        <v>5871</v>
      </c>
      <c r="G3932" s="55" t="s">
        <v>8510</v>
      </c>
      <c r="H3932" s="72">
        <v>58.8</v>
      </c>
      <c r="I3932" s="72">
        <v>72.319999999999993</v>
      </c>
      <c r="J3932" s="57" t="s">
        <v>4960</v>
      </c>
      <c r="K3932" s="58"/>
      <c r="L3932" s="59"/>
    </row>
    <row r="3933" spans="1:12" ht="12">
      <c r="A3933" s="54">
        <v>4932352546</v>
      </c>
      <c r="B3933" s="65">
        <v>4002395372041</v>
      </c>
      <c r="C3933" s="65" t="s">
        <v>4477</v>
      </c>
      <c r="D3933" s="55" t="s">
        <v>4633</v>
      </c>
      <c r="E3933" s="55" t="s">
        <v>4806</v>
      </c>
      <c r="F3933" s="56" t="s">
        <v>4807</v>
      </c>
      <c r="G3933" s="55" t="s">
        <v>8511</v>
      </c>
      <c r="H3933" s="72">
        <v>67.400000000000006</v>
      </c>
      <c r="I3933" s="72">
        <v>82.9</v>
      </c>
      <c r="J3933" s="57" t="s">
        <v>5274</v>
      </c>
      <c r="K3933" s="58"/>
      <c r="L3933" s="59"/>
    </row>
    <row r="3934" spans="1:12" ht="12">
      <c r="A3934" s="54">
        <v>4932352676</v>
      </c>
      <c r="B3934" s="65">
        <v>4002395373345</v>
      </c>
      <c r="C3934" s="65" t="s">
        <v>4477</v>
      </c>
      <c r="D3934" s="55" t="s">
        <v>4633</v>
      </c>
      <c r="E3934" s="55" t="s">
        <v>4643</v>
      </c>
      <c r="F3934" s="56" t="s">
        <v>4515</v>
      </c>
      <c r="G3934" s="55" t="s">
        <v>8512</v>
      </c>
      <c r="H3934" s="72">
        <v>755</v>
      </c>
      <c r="I3934" s="72">
        <v>928.65</v>
      </c>
      <c r="J3934" s="57" t="s">
        <v>5274</v>
      </c>
      <c r="K3934" s="58"/>
      <c r="L3934" s="59"/>
    </row>
    <row r="3935" spans="1:12" ht="12">
      <c r="A3935" s="54">
        <v>4932352751</v>
      </c>
      <c r="B3935" s="65">
        <v>4002395374090</v>
      </c>
      <c r="C3935" s="65" t="s">
        <v>4477</v>
      </c>
      <c r="D3935" s="55" t="s">
        <v>4961</v>
      </c>
      <c r="E3935" s="55" t="s">
        <v>4962</v>
      </c>
      <c r="F3935" s="56" t="s">
        <v>7190</v>
      </c>
      <c r="G3935" s="55" t="s">
        <v>8513</v>
      </c>
      <c r="H3935" s="72">
        <v>176.5</v>
      </c>
      <c r="I3935" s="72">
        <v>217.1</v>
      </c>
      <c r="J3935" s="57" t="s">
        <v>4960</v>
      </c>
      <c r="K3935" s="58"/>
      <c r="L3935" s="59"/>
    </row>
    <row r="3936" spans="1:12" ht="12">
      <c r="A3936" s="54">
        <v>4932352754</v>
      </c>
      <c r="B3936" s="65">
        <v>4002395374120</v>
      </c>
      <c r="C3936" s="65" t="s">
        <v>4477</v>
      </c>
      <c r="D3936" s="55" t="s">
        <v>4961</v>
      </c>
      <c r="E3936" s="55" t="s">
        <v>4962</v>
      </c>
      <c r="F3936" s="56" t="s">
        <v>7190</v>
      </c>
      <c r="G3936" s="55" t="s">
        <v>8514</v>
      </c>
      <c r="H3936" s="72">
        <v>182.3</v>
      </c>
      <c r="I3936" s="72">
        <v>224.23</v>
      </c>
      <c r="J3936" s="57" t="s">
        <v>4960</v>
      </c>
      <c r="K3936" s="58"/>
      <c r="L3936" s="59"/>
    </row>
    <row r="3937" spans="1:12" ht="12">
      <c r="A3937" s="54">
        <v>4932352767</v>
      </c>
      <c r="B3937" s="65">
        <v>4002395374250</v>
      </c>
      <c r="C3937" s="65" t="s">
        <v>4477</v>
      </c>
      <c r="D3937" s="55" t="s">
        <v>4961</v>
      </c>
      <c r="E3937" s="55" t="s">
        <v>4962</v>
      </c>
      <c r="F3937" s="56" t="s">
        <v>7190</v>
      </c>
      <c r="G3937" s="55" t="s">
        <v>8515</v>
      </c>
      <c r="H3937" s="72">
        <v>771.2</v>
      </c>
      <c r="I3937" s="72">
        <v>948.58</v>
      </c>
      <c r="J3937" s="57" t="s">
        <v>4960</v>
      </c>
      <c r="K3937" s="58"/>
      <c r="L3937" s="59"/>
    </row>
    <row r="3938" spans="1:12" ht="12">
      <c r="A3938" s="54">
        <v>4932352771</v>
      </c>
      <c r="B3938" s="65">
        <v>4002395374298</v>
      </c>
      <c r="C3938" s="65" t="s">
        <v>4477</v>
      </c>
      <c r="D3938" s="55" t="s">
        <v>4961</v>
      </c>
      <c r="E3938" s="55" t="s">
        <v>4962</v>
      </c>
      <c r="F3938" s="56" t="s">
        <v>7190</v>
      </c>
      <c r="G3938" s="55" t="s">
        <v>8516</v>
      </c>
      <c r="H3938" s="72">
        <v>795.1</v>
      </c>
      <c r="I3938" s="72">
        <v>977.97</v>
      </c>
      <c r="J3938" s="57" t="s">
        <v>4960</v>
      </c>
      <c r="K3938" s="58"/>
      <c r="L3938" s="59"/>
    </row>
    <row r="3939" spans="1:12" ht="12">
      <c r="A3939" s="54">
        <v>4932352774</v>
      </c>
      <c r="B3939" s="65">
        <v>4002395374328</v>
      </c>
      <c r="C3939" s="65" t="s">
        <v>4477</v>
      </c>
      <c r="D3939" s="55" t="s">
        <v>4961</v>
      </c>
      <c r="E3939" s="55" t="s">
        <v>4962</v>
      </c>
      <c r="F3939" s="56" t="s">
        <v>7190</v>
      </c>
      <c r="G3939" s="55" t="s">
        <v>8517</v>
      </c>
      <c r="H3939" s="72">
        <v>237.1</v>
      </c>
      <c r="I3939" s="72">
        <v>291.63</v>
      </c>
      <c r="J3939" s="57" t="s">
        <v>4960</v>
      </c>
      <c r="K3939" s="58"/>
      <c r="L3939" s="59"/>
    </row>
    <row r="3940" spans="1:12" ht="12">
      <c r="A3940" s="54">
        <v>4932352793</v>
      </c>
      <c r="B3940" s="65">
        <v>4002395374519</v>
      </c>
      <c r="C3940" s="65" t="s">
        <v>4477</v>
      </c>
      <c r="D3940" s="55" t="s">
        <v>4961</v>
      </c>
      <c r="E3940" s="55" t="s">
        <v>4962</v>
      </c>
      <c r="F3940" s="56" t="s">
        <v>7190</v>
      </c>
      <c r="G3940" s="55" t="s">
        <v>8518</v>
      </c>
      <c r="H3940" s="72">
        <v>610.20000000000005</v>
      </c>
      <c r="I3940" s="72">
        <v>750.55</v>
      </c>
      <c r="J3940" s="57" t="s">
        <v>4960</v>
      </c>
      <c r="K3940" s="58"/>
      <c r="L3940" s="59"/>
    </row>
    <row r="3941" spans="1:12" ht="12">
      <c r="A3941" s="54">
        <v>4932352822</v>
      </c>
      <c r="B3941" s="65">
        <v>4002395374809</v>
      </c>
      <c r="C3941" s="65" t="s">
        <v>4477</v>
      </c>
      <c r="D3941" s="55" t="s">
        <v>4633</v>
      </c>
      <c r="E3941" s="55" t="s">
        <v>4806</v>
      </c>
      <c r="F3941" s="56" t="s">
        <v>4807</v>
      </c>
      <c r="G3941" s="55" t="s">
        <v>8519</v>
      </c>
      <c r="H3941" s="72">
        <v>199.2</v>
      </c>
      <c r="I3941" s="72">
        <v>245.02</v>
      </c>
      <c r="J3941" s="57" t="s">
        <v>5274</v>
      </c>
      <c r="K3941" s="58"/>
      <c r="L3941" s="59"/>
    </row>
    <row r="3942" spans="1:12" ht="12">
      <c r="A3942" s="54">
        <v>4932352919</v>
      </c>
      <c r="B3942" s="65">
        <v>4002395375776</v>
      </c>
      <c r="C3942" s="65" t="s">
        <v>4477</v>
      </c>
      <c r="D3942" s="55" t="s">
        <v>4633</v>
      </c>
      <c r="E3942" s="55" t="s">
        <v>4845</v>
      </c>
      <c r="F3942" s="56" t="s">
        <v>4507</v>
      </c>
      <c r="G3942" s="55" t="s">
        <v>8520</v>
      </c>
      <c r="H3942" s="72">
        <v>615.4</v>
      </c>
      <c r="I3942" s="72">
        <v>756.94</v>
      </c>
      <c r="J3942" s="57" t="s">
        <v>4960</v>
      </c>
      <c r="K3942" s="58"/>
      <c r="L3942" s="59"/>
    </row>
    <row r="3943" spans="1:12" ht="12">
      <c r="A3943" s="54">
        <v>4932358496</v>
      </c>
      <c r="B3943" s="65">
        <v>4002395324286</v>
      </c>
      <c r="C3943" s="65" t="s">
        <v>4477</v>
      </c>
      <c r="D3943" s="55" t="s">
        <v>4633</v>
      </c>
      <c r="E3943" s="55" t="s">
        <v>6048</v>
      </c>
      <c r="F3943" s="56" t="s">
        <v>7414</v>
      </c>
      <c r="G3943" s="55" t="s">
        <v>8521</v>
      </c>
      <c r="H3943" s="72">
        <v>11.7</v>
      </c>
      <c r="I3943" s="72">
        <v>14.39</v>
      </c>
      <c r="J3943" s="57" t="s">
        <v>5274</v>
      </c>
      <c r="K3943" s="58"/>
      <c r="L3943" s="59"/>
    </row>
    <row r="3944" spans="1:12" ht="12">
      <c r="A3944" s="54">
        <v>4932363251</v>
      </c>
      <c r="B3944" s="65">
        <v>4002395333110</v>
      </c>
      <c r="C3944" s="65" t="s">
        <v>4477</v>
      </c>
      <c r="D3944" s="55" t="s">
        <v>4622</v>
      </c>
      <c r="E3944" s="55" t="s">
        <v>4623</v>
      </c>
      <c r="F3944" s="56" t="s">
        <v>5932</v>
      </c>
      <c r="G3944" s="55" t="s">
        <v>8522</v>
      </c>
      <c r="H3944" s="72">
        <v>14.4</v>
      </c>
      <c r="I3944" s="72">
        <v>17.71</v>
      </c>
      <c r="J3944" s="57" t="s">
        <v>4960</v>
      </c>
      <c r="K3944" s="58"/>
      <c r="L3944" s="59"/>
    </row>
    <row r="3945" spans="1:12" ht="12">
      <c r="A3945" s="54">
        <v>4932363269</v>
      </c>
      <c r="B3945" s="65">
        <v>4002395333295</v>
      </c>
      <c r="C3945" s="65" t="s">
        <v>4477</v>
      </c>
      <c r="D3945" s="55" t="s">
        <v>4622</v>
      </c>
      <c r="E3945" s="55" t="s">
        <v>4623</v>
      </c>
      <c r="F3945" s="56" t="s">
        <v>5932</v>
      </c>
      <c r="G3945" s="55" t="s">
        <v>8523</v>
      </c>
      <c r="H3945" s="72">
        <v>17.5</v>
      </c>
      <c r="I3945" s="72">
        <v>21.53</v>
      </c>
      <c r="J3945" s="57" t="s">
        <v>4960</v>
      </c>
      <c r="K3945" s="58"/>
      <c r="L3945" s="59"/>
    </row>
    <row r="3946" spans="1:12" ht="12">
      <c r="A3946" s="54">
        <v>4932363272</v>
      </c>
      <c r="B3946" s="65">
        <v>4002395333325</v>
      </c>
      <c r="C3946" s="65" t="s">
        <v>4477</v>
      </c>
      <c r="D3946" s="55" t="s">
        <v>4622</v>
      </c>
      <c r="E3946" s="55" t="s">
        <v>4623</v>
      </c>
      <c r="F3946" s="56" t="s">
        <v>5932</v>
      </c>
      <c r="G3946" s="55" t="s">
        <v>8524</v>
      </c>
      <c r="H3946" s="72">
        <v>21.9</v>
      </c>
      <c r="I3946" s="72">
        <v>26.94</v>
      </c>
      <c r="J3946" s="57" t="s">
        <v>4960</v>
      </c>
      <c r="K3946" s="58"/>
      <c r="L3946" s="59"/>
    </row>
    <row r="3947" spans="1:12" ht="12">
      <c r="A3947" s="54">
        <v>4932363281</v>
      </c>
      <c r="B3947" s="65">
        <v>4002395333417</v>
      </c>
      <c r="C3947" s="65" t="s">
        <v>4477</v>
      </c>
      <c r="D3947" s="55" t="s">
        <v>4622</v>
      </c>
      <c r="E3947" s="55" t="s">
        <v>4623</v>
      </c>
      <c r="F3947" s="56" t="s">
        <v>5932</v>
      </c>
      <c r="G3947" s="55" t="s">
        <v>8525</v>
      </c>
      <c r="H3947" s="72">
        <v>53.1</v>
      </c>
      <c r="I3947" s="72">
        <v>65.31</v>
      </c>
      <c r="J3947" s="57" t="s">
        <v>4960</v>
      </c>
      <c r="K3947" s="58"/>
      <c r="L3947" s="59"/>
    </row>
    <row r="3948" spans="1:12" ht="12">
      <c r="A3948" s="54">
        <v>4932363283</v>
      </c>
      <c r="B3948" s="65">
        <v>4002395333431</v>
      </c>
      <c r="C3948" s="65" t="s">
        <v>4477</v>
      </c>
      <c r="D3948" s="55" t="s">
        <v>4622</v>
      </c>
      <c r="E3948" s="55" t="s">
        <v>4623</v>
      </c>
      <c r="F3948" s="56" t="s">
        <v>5932</v>
      </c>
      <c r="G3948" s="55" t="s">
        <v>8526</v>
      </c>
      <c r="H3948" s="72">
        <v>64.599999999999994</v>
      </c>
      <c r="I3948" s="72">
        <v>79.459999999999994</v>
      </c>
      <c r="J3948" s="57" t="s">
        <v>4960</v>
      </c>
      <c r="K3948" s="58"/>
      <c r="L3948" s="59"/>
    </row>
    <row r="3949" spans="1:12" ht="12">
      <c r="A3949" s="54">
        <v>4932363286</v>
      </c>
      <c r="B3949" s="65">
        <v>4002395333462</v>
      </c>
      <c r="C3949" s="65" t="s">
        <v>4477</v>
      </c>
      <c r="D3949" s="55" t="s">
        <v>4622</v>
      </c>
      <c r="E3949" s="55" t="s">
        <v>4623</v>
      </c>
      <c r="F3949" s="56" t="s">
        <v>5932</v>
      </c>
      <c r="G3949" s="55" t="s">
        <v>8527</v>
      </c>
      <c r="H3949" s="72">
        <v>84.9</v>
      </c>
      <c r="I3949" s="72">
        <v>104.43</v>
      </c>
      <c r="J3949" s="57" t="s">
        <v>4960</v>
      </c>
      <c r="K3949" s="58"/>
      <c r="L3949" s="59"/>
    </row>
    <row r="3950" spans="1:12" ht="12">
      <c r="A3950" s="54">
        <v>4932363660</v>
      </c>
      <c r="B3950" s="65">
        <v>4002395331390</v>
      </c>
      <c r="C3950" s="65" t="s">
        <v>4477</v>
      </c>
      <c r="D3950" s="55" t="s">
        <v>4629</v>
      </c>
      <c r="E3950" s="55" t="s">
        <v>4630</v>
      </c>
      <c r="F3950" s="56" t="s">
        <v>6991</v>
      </c>
      <c r="G3950" s="55" t="s">
        <v>8528</v>
      </c>
      <c r="H3950" s="72">
        <v>8.6999999999999993</v>
      </c>
      <c r="I3950" s="72">
        <v>10.7</v>
      </c>
      <c r="J3950" s="57" t="s">
        <v>4960</v>
      </c>
      <c r="K3950" s="58"/>
      <c r="L3950" s="59"/>
    </row>
    <row r="3951" spans="1:12" ht="12">
      <c r="A3951" s="54">
        <v>4932363664</v>
      </c>
      <c r="B3951" s="65">
        <v>4002395331437</v>
      </c>
      <c r="C3951" s="65" t="s">
        <v>4477</v>
      </c>
      <c r="D3951" s="55" t="s">
        <v>4629</v>
      </c>
      <c r="E3951" s="55" t="s">
        <v>4630</v>
      </c>
      <c r="F3951" s="56" t="s">
        <v>6991</v>
      </c>
      <c r="G3951" s="55" t="s">
        <v>8529</v>
      </c>
      <c r="H3951" s="72">
        <v>15.5</v>
      </c>
      <c r="I3951" s="72">
        <v>19.07</v>
      </c>
      <c r="J3951" s="57" t="s">
        <v>4960</v>
      </c>
      <c r="K3951" s="58"/>
      <c r="L3951" s="59"/>
    </row>
    <row r="3952" spans="1:12" ht="12">
      <c r="A3952" s="54">
        <v>4932363665</v>
      </c>
      <c r="B3952" s="65">
        <v>4002395331444</v>
      </c>
      <c r="C3952" s="65" t="s">
        <v>4477</v>
      </c>
      <c r="D3952" s="55" t="s">
        <v>4629</v>
      </c>
      <c r="E3952" s="55" t="s">
        <v>4630</v>
      </c>
      <c r="F3952" s="56" t="s">
        <v>6991</v>
      </c>
      <c r="G3952" s="55" t="s">
        <v>8530</v>
      </c>
      <c r="H3952" s="72">
        <v>25.4</v>
      </c>
      <c r="I3952" s="72">
        <v>31.24</v>
      </c>
      <c r="J3952" s="57" t="s">
        <v>4960</v>
      </c>
      <c r="K3952" s="58"/>
      <c r="L3952" s="59"/>
    </row>
    <row r="3953" spans="1:12" ht="12">
      <c r="A3953" s="54">
        <v>4932364483</v>
      </c>
      <c r="B3953" s="65">
        <v>4002395337620</v>
      </c>
      <c r="C3953" s="65" t="s">
        <v>4477</v>
      </c>
      <c r="D3953" s="55" t="s">
        <v>4633</v>
      </c>
      <c r="E3953" s="55" t="s">
        <v>5249</v>
      </c>
      <c r="F3953" s="56" t="s">
        <v>4515</v>
      </c>
      <c r="G3953" s="55" t="s">
        <v>8531</v>
      </c>
      <c r="H3953" s="72">
        <v>136.69999999999999</v>
      </c>
      <c r="I3953" s="72">
        <v>168.14</v>
      </c>
      <c r="J3953" s="57" t="s">
        <v>4960</v>
      </c>
      <c r="K3953" s="58"/>
      <c r="L3953" s="59"/>
    </row>
    <row r="3954" spans="1:12" ht="12">
      <c r="A3954" s="54">
        <v>4932367308</v>
      </c>
      <c r="B3954" s="65">
        <v>4002395336470</v>
      </c>
      <c r="C3954" s="65" t="s">
        <v>4477</v>
      </c>
      <c r="D3954" s="55" t="s">
        <v>4633</v>
      </c>
      <c r="E3954" s="55" t="s">
        <v>4962</v>
      </c>
      <c r="F3954" s="56" t="s">
        <v>5450</v>
      </c>
      <c r="G3954" s="55" t="s">
        <v>8532</v>
      </c>
      <c r="H3954" s="72">
        <v>1575.8</v>
      </c>
      <c r="I3954" s="72">
        <v>1938.23</v>
      </c>
      <c r="J3954" s="57" t="s">
        <v>4960</v>
      </c>
      <c r="K3954" s="58"/>
      <c r="L3954" s="59"/>
    </row>
    <row r="3955" spans="1:12" ht="12">
      <c r="A3955" s="54">
        <v>4932371400</v>
      </c>
      <c r="B3955" s="65">
        <v>4002395341702</v>
      </c>
      <c r="C3955" s="65" t="s">
        <v>4477</v>
      </c>
      <c r="D3955" s="55" t="s">
        <v>4633</v>
      </c>
      <c r="E3955" s="55" t="s">
        <v>6048</v>
      </c>
      <c r="F3955" s="56" t="s">
        <v>7024</v>
      </c>
      <c r="G3955" s="55" t="s">
        <v>8533</v>
      </c>
      <c r="H3955" s="72">
        <v>47.1</v>
      </c>
      <c r="I3955" s="72">
        <v>57.93</v>
      </c>
      <c r="J3955" s="57" t="s">
        <v>5274</v>
      </c>
      <c r="K3955" s="58"/>
      <c r="L3955" s="59"/>
    </row>
    <row r="3956" spans="1:12" ht="12">
      <c r="A3956" s="54">
        <v>4932371743</v>
      </c>
      <c r="B3956" s="65">
        <v>4002395344192</v>
      </c>
      <c r="C3956" s="65" t="s">
        <v>4477</v>
      </c>
      <c r="D3956" s="55" t="s">
        <v>4622</v>
      </c>
      <c r="E3956" s="55" t="s">
        <v>4623</v>
      </c>
      <c r="F3956" s="56" t="s">
        <v>7705</v>
      </c>
      <c r="G3956" s="55" t="s">
        <v>8534</v>
      </c>
      <c r="H3956" s="72">
        <v>317.89999999999998</v>
      </c>
      <c r="I3956" s="72">
        <v>391.02</v>
      </c>
      <c r="J3956" s="57" t="s">
        <v>4960</v>
      </c>
      <c r="K3956" s="58"/>
      <c r="L3956" s="59"/>
    </row>
    <row r="3957" spans="1:12" ht="12">
      <c r="A3957" s="54">
        <v>4932371747</v>
      </c>
      <c r="B3957" s="65">
        <v>4002395344239</v>
      </c>
      <c r="C3957" s="65" t="s">
        <v>4477</v>
      </c>
      <c r="D3957" s="55" t="s">
        <v>4622</v>
      </c>
      <c r="E3957" s="55" t="s">
        <v>4623</v>
      </c>
      <c r="F3957" s="56" t="s">
        <v>7705</v>
      </c>
      <c r="G3957" s="55" t="s">
        <v>8535</v>
      </c>
      <c r="H3957" s="72">
        <v>358.2</v>
      </c>
      <c r="I3957" s="72">
        <v>440.59</v>
      </c>
      <c r="J3957" s="57" t="s">
        <v>4960</v>
      </c>
      <c r="K3957" s="58"/>
      <c r="L3957" s="59"/>
    </row>
    <row r="3958" spans="1:12" ht="12">
      <c r="A3958" s="54">
        <v>4932371749</v>
      </c>
      <c r="B3958" s="65">
        <v>4002395344253</v>
      </c>
      <c r="C3958" s="65" t="s">
        <v>4477</v>
      </c>
      <c r="D3958" s="55" t="s">
        <v>4622</v>
      </c>
      <c r="E3958" s="55" t="s">
        <v>4623</v>
      </c>
      <c r="F3958" s="56" t="s">
        <v>7705</v>
      </c>
      <c r="G3958" s="55" t="s">
        <v>8536</v>
      </c>
      <c r="H3958" s="72">
        <v>398.8</v>
      </c>
      <c r="I3958" s="72">
        <v>490.52</v>
      </c>
      <c r="J3958" s="57" t="s">
        <v>4960</v>
      </c>
      <c r="K3958" s="58"/>
      <c r="L3958" s="59"/>
    </row>
    <row r="3959" spans="1:12" ht="12">
      <c r="A3959" s="54">
        <v>4932371752</v>
      </c>
      <c r="B3959" s="65">
        <v>4002395344284</v>
      </c>
      <c r="C3959" s="65" t="s">
        <v>4477</v>
      </c>
      <c r="D3959" s="55" t="s">
        <v>4622</v>
      </c>
      <c r="E3959" s="55" t="s">
        <v>4623</v>
      </c>
      <c r="F3959" s="56" t="s">
        <v>7705</v>
      </c>
      <c r="G3959" s="55" t="s">
        <v>8335</v>
      </c>
      <c r="H3959" s="72">
        <v>457.4</v>
      </c>
      <c r="I3959" s="72">
        <v>562.6</v>
      </c>
      <c r="J3959" s="57" t="s">
        <v>4960</v>
      </c>
      <c r="K3959" s="58"/>
      <c r="L3959" s="59"/>
    </row>
    <row r="3960" spans="1:12" ht="12">
      <c r="A3960" s="54">
        <v>4932371754</v>
      </c>
      <c r="B3960" s="65">
        <v>4002395344307</v>
      </c>
      <c r="C3960" s="65" t="s">
        <v>4477</v>
      </c>
      <c r="D3960" s="55" t="s">
        <v>4622</v>
      </c>
      <c r="E3960" s="55" t="s">
        <v>4623</v>
      </c>
      <c r="F3960" s="56" t="s">
        <v>7705</v>
      </c>
      <c r="G3960" s="55" t="s">
        <v>8397</v>
      </c>
      <c r="H3960" s="72">
        <v>470.4</v>
      </c>
      <c r="I3960" s="72">
        <v>578.59</v>
      </c>
      <c r="J3960" s="57" t="s">
        <v>4960</v>
      </c>
      <c r="K3960" s="58"/>
      <c r="L3960" s="59"/>
    </row>
    <row r="3961" spans="1:12" ht="12">
      <c r="A3961" s="54">
        <v>4932371761</v>
      </c>
      <c r="B3961" s="65">
        <v>4002395344376</v>
      </c>
      <c r="C3961" s="65" t="s">
        <v>4477</v>
      </c>
      <c r="D3961" s="55" t="s">
        <v>4622</v>
      </c>
      <c r="E3961" s="55" t="s">
        <v>4623</v>
      </c>
      <c r="F3961" s="56" t="s">
        <v>8115</v>
      </c>
      <c r="G3961" s="55" t="s">
        <v>8534</v>
      </c>
      <c r="H3961" s="72">
        <v>444.5</v>
      </c>
      <c r="I3961" s="72">
        <v>546.74</v>
      </c>
      <c r="J3961" s="57" t="s">
        <v>4960</v>
      </c>
      <c r="K3961" s="58"/>
      <c r="L3961" s="59"/>
    </row>
    <row r="3962" spans="1:12" ht="12">
      <c r="A3962" s="54">
        <v>4932371762</v>
      </c>
      <c r="B3962" s="65">
        <v>4002395344383</v>
      </c>
      <c r="C3962" s="65" t="s">
        <v>4477</v>
      </c>
      <c r="D3962" s="55" t="s">
        <v>4622</v>
      </c>
      <c r="E3962" s="55" t="s">
        <v>4623</v>
      </c>
      <c r="F3962" s="56" t="s">
        <v>8115</v>
      </c>
      <c r="G3962" s="55" t="s">
        <v>8404</v>
      </c>
      <c r="H3962" s="72">
        <v>477</v>
      </c>
      <c r="I3962" s="72">
        <v>586.71</v>
      </c>
      <c r="J3962" s="57" t="s">
        <v>4960</v>
      </c>
      <c r="K3962" s="58"/>
      <c r="L3962" s="59"/>
    </row>
    <row r="3963" spans="1:12" ht="12">
      <c r="A3963" s="54">
        <v>4932371765</v>
      </c>
      <c r="B3963" s="65">
        <v>4002395344413</v>
      </c>
      <c r="C3963" s="65" t="s">
        <v>4477</v>
      </c>
      <c r="D3963" s="55" t="s">
        <v>4622</v>
      </c>
      <c r="E3963" s="55" t="s">
        <v>4623</v>
      </c>
      <c r="F3963" s="56" t="s">
        <v>8115</v>
      </c>
      <c r="G3963" s="55" t="s">
        <v>8535</v>
      </c>
      <c r="H3963" s="72">
        <v>534.1</v>
      </c>
      <c r="I3963" s="72">
        <v>656.94</v>
      </c>
      <c r="J3963" s="57" t="s">
        <v>4960</v>
      </c>
      <c r="K3963" s="58"/>
      <c r="L3963" s="59"/>
    </row>
    <row r="3964" spans="1:12" ht="12">
      <c r="A3964" s="54">
        <v>4932371767</v>
      </c>
      <c r="B3964" s="65">
        <v>4002395344437</v>
      </c>
      <c r="C3964" s="65" t="s">
        <v>4477</v>
      </c>
      <c r="D3964" s="55" t="s">
        <v>4622</v>
      </c>
      <c r="E3964" s="55" t="s">
        <v>4623</v>
      </c>
      <c r="F3964" s="56" t="s">
        <v>8115</v>
      </c>
      <c r="G3964" s="55" t="s">
        <v>8536</v>
      </c>
      <c r="H3964" s="72">
        <v>573.29999999999995</v>
      </c>
      <c r="I3964" s="72">
        <v>705.16</v>
      </c>
      <c r="J3964" s="57" t="s">
        <v>4960</v>
      </c>
      <c r="K3964" s="58"/>
      <c r="L3964" s="59"/>
    </row>
    <row r="3965" spans="1:12" ht="12">
      <c r="A3965" s="54">
        <v>4932371777</v>
      </c>
      <c r="B3965" s="65">
        <v>4002395344536</v>
      </c>
      <c r="C3965" s="65" t="s">
        <v>4477</v>
      </c>
      <c r="D3965" s="55" t="s">
        <v>4622</v>
      </c>
      <c r="E3965" s="55" t="s">
        <v>4623</v>
      </c>
      <c r="F3965" s="56" t="s">
        <v>8115</v>
      </c>
      <c r="G3965" s="55" t="s">
        <v>8164</v>
      </c>
      <c r="H3965" s="72">
        <v>785.9</v>
      </c>
      <c r="I3965" s="72">
        <v>966.66</v>
      </c>
      <c r="J3965" s="57" t="s">
        <v>4960</v>
      </c>
      <c r="K3965" s="58"/>
      <c r="L3965" s="59"/>
    </row>
    <row r="3966" spans="1:12" ht="12">
      <c r="A3966" s="54">
        <v>4932371807</v>
      </c>
      <c r="B3966" s="65">
        <v>4002395344710</v>
      </c>
      <c r="C3966" s="65" t="s">
        <v>4477</v>
      </c>
      <c r="D3966" s="55" t="s">
        <v>4633</v>
      </c>
      <c r="E3966" s="55" t="s">
        <v>5249</v>
      </c>
      <c r="F3966" s="56" t="s">
        <v>4515</v>
      </c>
      <c r="G3966" s="55" t="s">
        <v>8537</v>
      </c>
      <c r="H3966" s="72">
        <v>97.5</v>
      </c>
      <c r="I3966" s="72">
        <v>119.93</v>
      </c>
      <c r="J3966" s="57" t="s">
        <v>4960</v>
      </c>
      <c r="K3966" s="58"/>
      <c r="L3966" s="59"/>
    </row>
    <row r="3967" spans="1:12" ht="12">
      <c r="A3967" s="54">
        <v>4932373086</v>
      </c>
      <c r="B3967" s="65">
        <v>4002395346097</v>
      </c>
      <c r="C3967" s="65" t="s">
        <v>4477</v>
      </c>
      <c r="D3967" s="55" t="s">
        <v>4633</v>
      </c>
      <c r="E3967" s="55" t="s">
        <v>5699</v>
      </c>
      <c r="F3967" s="56" t="s">
        <v>7261</v>
      </c>
      <c r="G3967" s="55" t="s">
        <v>8538</v>
      </c>
      <c r="H3967" s="72">
        <v>57.6</v>
      </c>
      <c r="I3967" s="72">
        <v>70.849999999999994</v>
      </c>
      <c r="J3967" s="57" t="s">
        <v>4960</v>
      </c>
      <c r="K3967" s="58"/>
      <c r="L3967" s="59"/>
    </row>
    <row r="3968" spans="1:12" ht="12">
      <c r="A3968" s="54">
        <v>4932373332</v>
      </c>
      <c r="B3968" s="65">
        <v>4002395349173</v>
      </c>
      <c r="C3968" s="65" t="s">
        <v>4477</v>
      </c>
      <c r="D3968" s="55" t="s">
        <v>4622</v>
      </c>
      <c r="E3968" s="55" t="s">
        <v>4623</v>
      </c>
      <c r="F3968" s="56" t="s">
        <v>5932</v>
      </c>
      <c r="G3968" s="55" t="s">
        <v>8539</v>
      </c>
      <c r="H3968" s="72">
        <v>66.099999999999994</v>
      </c>
      <c r="I3968" s="72">
        <v>81.3</v>
      </c>
      <c r="J3968" s="57" t="s">
        <v>4960</v>
      </c>
      <c r="K3968" s="58"/>
      <c r="L3968" s="59"/>
    </row>
    <row r="3969" spans="1:12" ht="12">
      <c r="A3969" s="54">
        <v>4932373334</v>
      </c>
      <c r="B3969" s="65">
        <v>4002395349197</v>
      </c>
      <c r="C3969" s="65" t="s">
        <v>4477</v>
      </c>
      <c r="D3969" s="55" t="s">
        <v>4622</v>
      </c>
      <c r="E3969" s="55" t="s">
        <v>4623</v>
      </c>
      <c r="F3969" s="56" t="s">
        <v>5932</v>
      </c>
      <c r="G3969" s="55" t="s">
        <v>8540</v>
      </c>
      <c r="H3969" s="72">
        <v>64.5</v>
      </c>
      <c r="I3969" s="72">
        <v>79.34</v>
      </c>
      <c r="J3969" s="57" t="s">
        <v>4960</v>
      </c>
      <c r="K3969" s="58"/>
      <c r="L3969" s="59"/>
    </row>
    <row r="3970" spans="1:12" ht="12">
      <c r="A3970" s="54">
        <v>4932373349</v>
      </c>
      <c r="B3970" s="65">
        <v>4002395347148</v>
      </c>
      <c r="C3970" s="65" t="s">
        <v>4477</v>
      </c>
      <c r="D3970" s="55" t="s">
        <v>4622</v>
      </c>
      <c r="E3970" s="55" t="s">
        <v>4623</v>
      </c>
      <c r="F3970" s="56" t="s">
        <v>5932</v>
      </c>
      <c r="G3970" s="55" t="s">
        <v>8524</v>
      </c>
      <c r="H3970" s="72">
        <v>108.4</v>
      </c>
      <c r="I3970" s="72">
        <v>133.33000000000001</v>
      </c>
      <c r="J3970" s="57" t="s">
        <v>4960</v>
      </c>
      <c r="K3970" s="58"/>
      <c r="L3970" s="59"/>
    </row>
    <row r="3971" spans="1:12" ht="12">
      <c r="A3971" s="54">
        <v>4932373390</v>
      </c>
      <c r="B3971" s="65">
        <v>4002395348855</v>
      </c>
      <c r="C3971" s="65" t="s">
        <v>4477</v>
      </c>
      <c r="D3971" s="55" t="s">
        <v>4633</v>
      </c>
      <c r="E3971" s="55" t="s">
        <v>5699</v>
      </c>
      <c r="F3971" s="56" t="s">
        <v>7216</v>
      </c>
      <c r="G3971" s="55" t="s">
        <v>7217</v>
      </c>
      <c r="H3971" s="72">
        <v>47</v>
      </c>
      <c r="I3971" s="72">
        <v>57.81</v>
      </c>
      <c r="J3971" s="57" t="s">
        <v>4960</v>
      </c>
      <c r="K3971" s="58"/>
      <c r="L3971" s="59"/>
    </row>
    <row r="3972" spans="1:12" ht="12">
      <c r="A3972" s="54">
        <v>4932373486</v>
      </c>
      <c r="B3972" s="65">
        <v>4002395349265</v>
      </c>
      <c r="C3972" s="65" t="s">
        <v>4477</v>
      </c>
      <c r="D3972" s="55" t="s">
        <v>4633</v>
      </c>
      <c r="E3972" s="55" t="s">
        <v>5699</v>
      </c>
      <c r="F3972" s="56" t="s">
        <v>7261</v>
      </c>
      <c r="G3972" s="55" t="s">
        <v>8541</v>
      </c>
      <c r="H3972" s="72">
        <v>101.3</v>
      </c>
      <c r="I3972" s="72">
        <v>124.6</v>
      </c>
      <c r="J3972" s="57" t="s">
        <v>4960</v>
      </c>
      <c r="K3972" s="58"/>
      <c r="L3972" s="59"/>
    </row>
    <row r="3973" spans="1:12" ht="12">
      <c r="A3973" s="54">
        <v>4932373885</v>
      </c>
      <c r="B3973" s="65">
        <v>4002395353149</v>
      </c>
      <c r="C3973" s="65" t="s">
        <v>4477</v>
      </c>
      <c r="D3973" s="55" t="s">
        <v>4633</v>
      </c>
      <c r="E3973" s="55" t="s">
        <v>4962</v>
      </c>
      <c r="F3973" s="56" t="s">
        <v>5450</v>
      </c>
      <c r="G3973" s="55" t="s">
        <v>8542</v>
      </c>
      <c r="H3973" s="72">
        <v>1020.4</v>
      </c>
      <c r="I3973" s="72">
        <v>1255.0899999999999</v>
      </c>
      <c r="J3973" s="57" t="s">
        <v>4960</v>
      </c>
      <c r="K3973" s="58"/>
      <c r="L3973" s="59"/>
    </row>
    <row r="3974" spans="1:12" ht="12">
      <c r="A3974" s="54">
        <v>4932373888</v>
      </c>
      <c r="B3974" s="65">
        <v>4002395353170</v>
      </c>
      <c r="C3974" s="65" t="s">
        <v>4477</v>
      </c>
      <c r="D3974" s="55" t="s">
        <v>4633</v>
      </c>
      <c r="E3974" s="55" t="s">
        <v>4962</v>
      </c>
      <c r="F3974" s="56" t="s">
        <v>5450</v>
      </c>
      <c r="G3974" s="55" t="s">
        <v>8543</v>
      </c>
      <c r="H3974" s="72">
        <v>1412.9</v>
      </c>
      <c r="I3974" s="72">
        <v>1737.87</v>
      </c>
      <c r="J3974" s="57" t="s">
        <v>4960</v>
      </c>
      <c r="K3974" s="58"/>
      <c r="L3974" s="59"/>
    </row>
    <row r="3975" spans="1:12" ht="12">
      <c r="A3975" s="54">
        <v>4932373920</v>
      </c>
      <c r="B3975" s="65">
        <v>4002395353507</v>
      </c>
      <c r="C3975" s="65" t="s">
        <v>4477</v>
      </c>
      <c r="D3975" s="55" t="s">
        <v>4844</v>
      </c>
      <c r="E3975" s="55" t="s">
        <v>4845</v>
      </c>
      <c r="F3975" s="56" t="s">
        <v>5918</v>
      </c>
      <c r="G3975" s="55" t="s">
        <v>8544</v>
      </c>
      <c r="H3975" s="72">
        <v>41.7</v>
      </c>
      <c r="I3975" s="72">
        <v>51.29</v>
      </c>
      <c r="J3975" s="57" t="s">
        <v>5274</v>
      </c>
      <c r="K3975" s="58"/>
      <c r="L3975" s="59"/>
    </row>
    <row r="3976" spans="1:12" ht="12">
      <c r="A3976" s="54">
        <v>4932379877</v>
      </c>
      <c r="B3976" s="65">
        <v>4002395346561</v>
      </c>
      <c r="C3976" s="65" t="s">
        <v>4477</v>
      </c>
      <c r="D3976" s="55" t="s">
        <v>4633</v>
      </c>
      <c r="E3976" s="55" t="s">
        <v>5249</v>
      </c>
      <c r="F3976" s="56" t="s">
        <v>4515</v>
      </c>
      <c r="G3976" s="55" t="s">
        <v>8545</v>
      </c>
      <c r="H3976" s="72">
        <v>119.9</v>
      </c>
      <c r="I3976" s="72">
        <v>147.47999999999999</v>
      </c>
      <c r="J3976" s="57" t="s">
        <v>4960</v>
      </c>
      <c r="K3976" s="58"/>
      <c r="L3976" s="59"/>
    </row>
    <row r="3977" spans="1:12" ht="12">
      <c r="A3977" s="54">
        <v>4932399168</v>
      </c>
      <c r="B3977" s="65">
        <v>4002395357758</v>
      </c>
      <c r="C3977" s="65" t="s">
        <v>4477</v>
      </c>
      <c r="D3977" s="55" t="s">
        <v>4633</v>
      </c>
      <c r="E3977" s="55" t="s">
        <v>4643</v>
      </c>
      <c r="F3977" s="56" t="s">
        <v>5989</v>
      </c>
      <c r="G3977" s="55" t="s">
        <v>8546</v>
      </c>
      <c r="H3977" s="72">
        <v>1258.5999999999999</v>
      </c>
      <c r="I3977" s="72">
        <v>1548.08</v>
      </c>
      <c r="J3977" s="57" t="s">
        <v>5274</v>
      </c>
      <c r="K3977" s="58"/>
      <c r="L3977" s="59"/>
    </row>
    <row r="3978" spans="1:12" ht="12">
      <c r="A3978" s="54">
        <v>4932399177</v>
      </c>
      <c r="B3978" s="65">
        <v>4002395357840</v>
      </c>
      <c r="C3978" s="65" t="s">
        <v>4477</v>
      </c>
      <c r="D3978" s="55" t="s">
        <v>4844</v>
      </c>
      <c r="E3978" s="55" t="s">
        <v>4845</v>
      </c>
      <c r="F3978" s="56" t="s">
        <v>6964</v>
      </c>
      <c r="G3978" s="55" t="s">
        <v>8547</v>
      </c>
      <c r="H3978" s="72">
        <v>745.6</v>
      </c>
      <c r="I3978" s="72">
        <v>917.09</v>
      </c>
      <c r="J3978" s="57" t="s">
        <v>4960</v>
      </c>
      <c r="K3978" s="58"/>
      <c r="L3978" s="59"/>
    </row>
    <row r="3979" spans="1:12" ht="12">
      <c r="A3979" s="54">
        <v>4932399178</v>
      </c>
      <c r="B3979" s="65">
        <v>4002395357857</v>
      </c>
      <c r="C3979" s="65" t="s">
        <v>4477</v>
      </c>
      <c r="D3979" s="55" t="s">
        <v>4844</v>
      </c>
      <c r="E3979" s="55" t="s">
        <v>4845</v>
      </c>
      <c r="F3979" s="56" t="s">
        <v>6964</v>
      </c>
      <c r="G3979" s="55" t="s">
        <v>8548</v>
      </c>
      <c r="H3979" s="72">
        <v>593.20000000000005</v>
      </c>
      <c r="I3979" s="72">
        <v>729.64</v>
      </c>
      <c r="J3979" s="57" t="s">
        <v>4960</v>
      </c>
      <c r="K3979" s="58"/>
      <c r="L3979" s="59"/>
    </row>
    <row r="3980" spans="1:12" ht="12">
      <c r="A3980" s="54">
        <v>4932399183</v>
      </c>
      <c r="B3980" s="65">
        <v>4002395357901</v>
      </c>
      <c r="C3980" s="65" t="s">
        <v>4477</v>
      </c>
      <c r="D3980" s="55" t="s">
        <v>4844</v>
      </c>
      <c r="E3980" s="55" t="s">
        <v>4845</v>
      </c>
      <c r="F3980" s="56" t="s">
        <v>6964</v>
      </c>
      <c r="G3980" s="55" t="s">
        <v>8549</v>
      </c>
      <c r="H3980" s="72">
        <v>847.9</v>
      </c>
      <c r="I3980" s="72">
        <v>1042.92</v>
      </c>
      <c r="J3980" s="57" t="s">
        <v>4960</v>
      </c>
      <c r="K3980" s="58"/>
      <c r="L3980" s="59"/>
    </row>
    <row r="3981" spans="1:12" ht="12">
      <c r="A3981" s="54">
        <v>4932399296</v>
      </c>
      <c r="B3981" s="65">
        <v>4002395359103</v>
      </c>
      <c r="C3981" s="65" t="s">
        <v>4477</v>
      </c>
      <c r="D3981" s="55" t="s">
        <v>4633</v>
      </c>
      <c r="E3981" s="55" t="s">
        <v>4845</v>
      </c>
      <c r="F3981" s="56" t="s">
        <v>5450</v>
      </c>
      <c r="G3981" s="55" t="s">
        <v>8550</v>
      </c>
      <c r="H3981" s="72">
        <v>396.6</v>
      </c>
      <c r="I3981" s="72">
        <v>487.82</v>
      </c>
      <c r="J3981" s="57" t="s">
        <v>4960</v>
      </c>
      <c r="K3981" s="58"/>
      <c r="L3981" s="59"/>
    </row>
    <row r="3982" spans="1:12" ht="12">
      <c r="A3982" s="54">
        <v>4932399302</v>
      </c>
      <c r="B3982" s="65">
        <v>4002395359165</v>
      </c>
      <c r="C3982" s="65" t="s">
        <v>4477</v>
      </c>
      <c r="D3982" s="55" t="s">
        <v>4633</v>
      </c>
      <c r="E3982" s="55" t="s">
        <v>4962</v>
      </c>
      <c r="F3982" s="56" t="s">
        <v>4507</v>
      </c>
      <c r="G3982" s="55" t="s">
        <v>8551</v>
      </c>
      <c r="H3982" s="72">
        <v>1245.5999999999999</v>
      </c>
      <c r="I3982" s="72">
        <v>1532.09</v>
      </c>
      <c r="J3982" s="57" t="s">
        <v>4960</v>
      </c>
      <c r="K3982" s="58"/>
      <c r="L3982" s="59"/>
    </row>
    <row r="3983" spans="1:12" ht="12">
      <c r="A3983" s="54">
        <v>4932399306</v>
      </c>
      <c r="B3983" s="65">
        <v>4002395359202</v>
      </c>
      <c r="C3983" s="65" t="s">
        <v>4477</v>
      </c>
      <c r="D3983" s="55" t="s">
        <v>4633</v>
      </c>
      <c r="E3983" s="55" t="s">
        <v>5699</v>
      </c>
      <c r="F3983" s="56" t="s">
        <v>7216</v>
      </c>
      <c r="G3983" s="55" t="s">
        <v>8552</v>
      </c>
      <c r="H3983" s="72">
        <v>44.5</v>
      </c>
      <c r="I3983" s="72">
        <v>54.74</v>
      </c>
      <c r="J3983" s="57" t="s">
        <v>4960</v>
      </c>
      <c r="K3983" s="58"/>
      <c r="L3983" s="59"/>
    </row>
    <row r="3984" spans="1:12" ht="12">
      <c r="A3984" s="54">
        <v>4932399308</v>
      </c>
      <c r="B3984" s="65">
        <v>4002395359226</v>
      </c>
      <c r="C3984" s="65" t="s">
        <v>4477</v>
      </c>
      <c r="D3984" s="55" t="s">
        <v>4633</v>
      </c>
      <c r="E3984" s="55" t="s">
        <v>5699</v>
      </c>
      <c r="F3984" s="56" t="s">
        <v>7763</v>
      </c>
      <c r="G3984" s="55" t="s">
        <v>8553</v>
      </c>
      <c r="H3984" s="72">
        <v>55</v>
      </c>
      <c r="I3984" s="72">
        <v>67.650000000000006</v>
      </c>
      <c r="J3984" s="57" t="s">
        <v>4960</v>
      </c>
      <c r="K3984" s="58"/>
      <c r="L3984" s="59"/>
    </row>
    <row r="3985" spans="1:12" ht="12">
      <c r="A3985" s="54">
        <v>4932399375</v>
      </c>
      <c r="B3985" s="65">
        <v>4002395359929</v>
      </c>
      <c r="C3985" s="65" t="s">
        <v>4477</v>
      </c>
      <c r="D3985" s="55" t="s">
        <v>4633</v>
      </c>
      <c r="E3985" s="55" t="s">
        <v>4962</v>
      </c>
      <c r="F3985" s="56" t="s">
        <v>5450</v>
      </c>
      <c r="G3985" s="55" t="s">
        <v>8554</v>
      </c>
      <c r="H3985" s="72">
        <v>947.2</v>
      </c>
      <c r="I3985" s="72">
        <v>1165.06</v>
      </c>
      <c r="J3985" s="57" t="s">
        <v>4960</v>
      </c>
      <c r="K3985" s="58"/>
      <c r="L3985" s="59"/>
    </row>
    <row r="3986" spans="1:12" ht="12">
      <c r="A3986" s="54">
        <v>4932399539</v>
      </c>
      <c r="B3986" s="65">
        <v>4002395361861</v>
      </c>
      <c r="C3986" s="65" t="s">
        <v>4477</v>
      </c>
      <c r="D3986" s="55" t="s">
        <v>4633</v>
      </c>
      <c r="E3986" s="55" t="s">
        <v>4643</v>
      </c>
      <c r="F3986" s="56" t="s">
        <v>4647</v>
      </c>
      <c r="G3986" s="55" t="s">
        <v>8555</v>
      </c>
      <c r="H3986" s="72">
        <v>106.5</v>
      </c>
      <c r="I3986" s="72">
        <v>131</v>
      </c>
      <c r="J3986" s="57" t="s">
        <v>4960</v>
      </c>
      <c r="K3986" s="58"/>
      <c r="L3986" s="59"/>
    </row>
    <row r="3987" spans="1:12" ht="12">
      <c r="A3987" s="54">
        <v>4932399731</v>
      </c>
      <c r="B3987" s="65">
        <v>4002395363827</v>
      </c>
      <c r="C3987" s="65" t="s">
        <v>4477</v>
      </c>
      <c r="D3987" s="55" t="s">
        <v>4633</v>
      </c>
      <c r="E3987" s="55" t="s">
        <v>4643</v>
      </c>
      <c r="F3987" s="56" t="s">
        <v>4515</v>
      </c>
      <c r="G3987" s="55" t="s">
        <v>8556</v>
      </c>
      <c r="H3987" s="72">
        <v>279.7</v>
      </c>
      <c r="I3987" s="72">
        <v>344.03</v>
      </c>
      <c r="J3987" s="57" t="s">
        <v>4960</v>
      </c>
      <c r="K3987" s="58"/>
      <c r="L3987" s="59"/>
    </row>
    <row r="3988" spans="1:12" ht="12">
      <c r="A3988" s="54">
        <v>4932399885</v>
      </c>
      <c r="B3988" s="65">
        <v>4002395365395</v>
      </c>
      <c r="C3988" s="65" t="s">
        <v>4477</v>
      </c>
      <c r="D3988" s="55" t="s">
        <v>5358</v>
      </c>
      <c r="E3988" s="55" t="s">
        <v>4623</v>
      </c>
      <c r="F3988" s="56" t="s">
        <v>5703</v>
      </c>
      <c r="G3988" s="55" t="s">
        <v>8557</v>
      </c>
      <c r="H3988" s="72">
        <v>302.8</v>
      </c>
      <c r="I3988" s="72">
        <v>372.44</v>
      </c>
      <c r="J3988" s="57" t="s">
        <v>4960</v>
      </c>
      <c r="K3988" s="58"/>
      <c r="L3988" s="59"/>
    </row>
    <row r="3989" spans="1:12" ht="12">
      <c r="A3989" s="54">
        <v>4932399888</v>
      </c>
      <c r="B3989" s="65">
        <v>4002395365425</v>
      </c>
      <c r="C3989" s="65" t="s">
        <v>4477</v>
      </c>
      <c r="D3989" s="55" t="s">
        <v>5358</v>
      </c>
      <c r="E3989" s="55" t="s">
        <v>4623</v>
      </c>
      <c r="F3989" s="56" t="s">
        <v>5703</v>
      </c>
      <c r="G3989" s="55" t="s">
        <v>8558</v>
      </c>
      <c r="H3989" s="72">
        <v>400.2</v>
      </c>
      <c r="I3989" s="72">
        <v>492.25</v>
      </c>
      <c r="J3989" s="57" t="s">
        <v>4960</v>
      </c>
      <c r="K3989" s="58"/>
      <c r="L3989" s="59"/>
    </row>
    <row r="3990" spans="1:12" ht="12">
      <c r="A3990" s="54">
        <v>4932399889</v>
      </c>
      <c r="B3990" s="65">
        <v>4002395365432</v>
      </c>
      <c r="C3990" s="65" t="s">
        <v>4477</v>
      </c>
      <c r="D3990" s="55" t="s">
        <v>5358</v>
      </c>
      <c r="E3990" s="55" t="s">
        <v>4623</v>
      </c>
      <c r="F3990" s="56" t="s">
        <v>5703</v>
      </c>
      <c r="G3990" s="55" t="s">
        <v>8559</v>
      </c>
      <c r="H3990" s="72">
        <v>425.6</v>
      </c>
      <c r="I3990" s="72">
        <v>523.49</v>
      </c>
      <c r="J3990" s="57" t="s">
        <v>4960</v>
      </c>
      <c r="K3990" s="58"/>
      <c r="L3990" s="59"/>
    </row>
    <row r="3991" spans="1:12" ht="12">
      <c r="A3991" s="54">
        <v>4932430141</v>
      </c>
      <c r="B3991" s="65">
        <v>4002395378029</v>
      </c>
      <c r="C3991" s="65" t="s">
        <v>4477</v>
      </c>
      <c r="D3991" s="55" t="s">
        <v>4633</v>
      </c>
      <c r="E3991" s="55" t="s">
        <v>5699</v>
      </c>
      <c r="F3991" s="56" t="s">
        <v>7216</v>
      </c>
      <c r="G3991" s="55" t="s">
        <v>8560</v>
      </c>
      <c r="H3991" s="72">
        <v>38.799999999999997</v>
      </c>
      <c r="I3991" s="72">
        <v>47.72</v>
      </c>
      <c r="J3991" s="57" t="s">
        <v>4960</v>
      </c>
      <c r="K3991" s="58"/>
      <c r="L3991" s="59"/>
    </row>
    <row r="3992" spans="1:12" ht="12">
      <c r="A3992" s="54">
        <v>4932430143</v>
      </c>
      <c r="B3992" s="65">
        <v>4002395378043</v>
      </c>
      <c r="C3992" s="65" t="s">
        <v>4477</v>
      </c>
      <c r="D3992" s="55" t="s">
        <v>4633</v>
      </c>
      <c r="E3992" s="55" t="s">
        <v>5699</v>
      </c>
      <c r="F3992" s="56" t="s">
        <v>7216</v>
      </c>
      <c r="G3992" s="55" t="s">
        <v>8561</v>
      </c>
      <c r="H3992" s="72">
        <v>52.5</v>
      </c>
      <c r="I3992" s="72">
        <v>64.58</v>
      </c>
      <c r="J3992" s="57" t="s">
        <v>4960</v>
      </c>
      <c r="K3992" s="58"/>
      <c r="L3992" s="59"/>
    </row>
    <row r="3993" spans="1:12" ht="12">
      <c r="A3993" s="54">
        <v>4932430179</v>
      </c>
      <c r="B3993" s="65">
        <v>4002395378401</v>
      </c>
      <c r="C3993" s="65" t="s">
        <v>4477</v>
      </c>
      <c r="D3993" s="55" t="s">
        <v>4633</v>
      </c>
      <c r="E3993" s="55" t="s">
        <v>5802</v>
      </c>
      <c r="F3993" s="56" t="s">
        <v>7437</v>
      </c>
      <c r="G3993" s="55" t="s">
        <v>8562</v>
      </c>
      <c r="H3993" s="72">
        <v>69.400000000000006</v>
      </c>
      <c r="I3993" s="72">
        <v>85.36</v>
      </c>
      <c r="J3993" s="57" t="s">
        <v>4960</v>
      </c>
      <c r="K3993" s="58"/>
      <c r="L3993" s="59"/>
    </row>
    <row r="3994" spans="1:12" ht="12">
      <c r="A3994" s="54">
        <v>4932430340</v>
      </c>
      <c r="B3994" s="65">
        <v>4002395380015</v>
      </c>
      <c r="C3994" s="65" t="s">
        <v>4477</v>
      </c>
      <c r="D3994" s="55" t="s">
        <v>4622</v>
      </c>
      <c r="E3994" s="55" t="s">
        <v>4623</v>
      </c>
      <c r="F3994" s="56" t="s">
        <v>7441</v>
      </c>
      <c r="G3994" s="55" t="s">
        <v>8563</v>
      </c>
      <c r="H3994" s="72">
        <v>377.5</v>
      </c>
      <c r="I3994" s="72">
        <v>464.33</v>
      </c>
      <c r="J3994" s="57" t="s">
        <v>4960</v>
      </c>
      <c r="K3994" s="58"/>
      <c r="L3994" s="59"/>
    </row>
    <row r="3995" spans="1:12" ht="12">
      <c r="A3995" s="54">
        <v>4932430394</v>
      </c>
      <c r="B3995" s="65">
        <v>4002395380558</v>
      </c>
      <c r="C3995" s="65" t="s">
        <v>4477</v>
      </c>
      <c r="D3995" s="55" t="s">
        <v>4633</v>
      </c>
      <c r="E3995" s="55" t="s">
        <v>5084</v>
      </c>
      <c r="F3995" s="56" t="s">
        <v>4515</v>
      </c>
      <c r="G3995" s="55" t="s">
        <v>8564</v>
      </c>
      <c r="H3995" s="72">
        <v>120.9</v>
      </c>
      <c r="I3995" s="72">
        <v>148.71</v>
      </c>
      <c r="J3995" s="57" t="s">
        <v>4960</v>
      </c>
      <c r="K3995" s="58"/>
      <c r="L3995" s="59"/>
    </row>
    <row r="3996" spans="1:12" ht="12">
      <c r="A3996" s="54">
        <v>4932430551</v>
      </c>
      <c r="B3996" s="65">
        <v>4002395382125</v>
      </c>
      <c r="C3996" s="65" t="s">
        <v>4477</v>
      </c>
      <c r="D3996" s="55" t="s">
        <v>4622</v>
      </c>
      <c r="E3996" s="55" t="s">
        <v>4623</v>
      </c>
      <c r="F3996" s="56" t="s">
        <v>6975</v>
      </c>
      <c r="G3996" s="55" t="s">
        <v>8565</v>
      </c>
      <c r="H3996" s="72">
        <v>63.4</v>
      </c>
      <c r="I3996" s="72">
        <v>77.98</v>
      </c>
      <c r="J3996" s="57" t="s">
        <v>4960</v>
      </c>
      <c r="K3996" s="58"/>
      <c r="L3996" s="59"/>
    </row>
    <row r="3997" spans="1:12" ht="12">
      <c r="A3997" s="54">
        <v>4932430735</v>
      </c>
      <c r="B3997" s="65">
        <v>4002395383962</v>
      </c>
      <c r="C3997" s="65" t="s">
        <v>4477</v>
      </c>
      <c r="D3997" s="55" t="s">
        <v>4633</v>
      </c>
      <c r="E3997" s="55" t="s">
        <v>4962</v>
      </c>
      <c r="F3997" s="56" t="s">
        <v>5450</v>
      </c>
      <c r="G3997" s="55" t="s">
        <v>8566</v>
      </c>
      <c r="H3997" s="72">
        <v>862.8</v>
      </c>
      <c r="I3997" s="72">
        <v>1061.24</v>
      </c>
      <c r="J3997" s="57" t="s">
        <v>4960</v>
      </c>
      <c r="K3997" s="58"/>
      <c r="L3997" s="59"/>
    </row>
    <row r="3998" spans="1:12" ht="12">
      <c r="A3998" s="54">
        <v>4932430736</v>
      </c>
      <c r="B3998" s="65">
        <v>4002395383979</v>
      </c>
      <c r="C3998" s="65" t="s">
        <v>4477</v>
      </c>
      <c r="D3998" s="55" t="s">
        <v>4633</v>
      </c>
      <c r="E3998" s="55" t="s">
        <v>4962</v>
      </c>
      <c r="F3998" s="56" t="s">
        <v>4515</v>
      </c>
      <c r="G3998" s="55" t="s">
        <v>8567</v>
      </c>
      <c r="H3998" s="72">
        <v>287.8</v>
      </c>
      <c r="I3998" s="72">
        <v>353.99</v>
      </c>
      <c r="J3998" s="57" t="s">
        <v>4960</v>
      </c>
      <c r="K3998" s="58"/>
      <c r="L3998" s="59"/>
    </row>
    <row r="3999" spans="1:12" ht="12">
      <c r="A3999" s="54">
        <v>4932430740</v>
      </c>
      <c r="B3999" s="65">
        <v>4002395384013</v>
      </c>
      <c r="C3999" s="65" t="s">
        <v>4477</v>
      </c>
      <c r="D3999" s="55" t="s">
        <v>4633</v>
      </c>
      <c r="E3999" s="55" t="s">
        <v>4962</v>
      </c>
      <c r="F3999" s="56" t="s">
        <v>4963</v>
      </c>
      <c r="G3999" s="55" t="s">
        <v>8568</v>
      </c>
      <c r="H3999" s="72">
        <v>871.9</v>
      </c>
      <c r="I3999" s="72">
        <v>1072.44</v>
      </c>
      <c r="J3999" s="57" t="s">
        <v>4960</v>
      </c>
      <c r="K3999" s="58"/>
      <c r="L3999" s="59"/>
    </row>
    <row r="4000" spans="1:12" ht="12">
      <c r="A4000" s="54">
        <v>4932430742</v>
      </c>
      <c r="B4000" s="65">
        <v>4002395384037</v>
      </c>
      <c r="C4000" s="65" t="s">
        <v>4477</v>
      </c>
      <c r="D4000" s="55" t="s">
        <v>4633</v>
      </c>
      <c r="E4000" s="55" t="s">
        <v>4962</v>
      </c>
      <c r="F4000" s="56" t="s">
        <v>4963</v>
      </c>
      <c r="G4000" s="55" t="s">
        <v>8569</v>
      </c>
      <c r="H4000" s="72">
        <v>2057.4</v>
      </c>
      <c r="I4000" s="72">
        <v>2530.6</v>
      </c>
      <c r="J4000" s="57" t="s">
        <v>4960</v>
      </c>
      <c r="K4000" s="58"/>
      <c r="L4000" s="59"/>
    </row>
    <row r="4001" spans="1:12" ht="12">
      <c r="A4001" s="54">
        <v>4932430747</v>
      </c>
      <c r="B4001" s="65">
        <v>4002395384082</v>
      </c>
      <c r="C4001" s="65" t="s">
        <v>4477</v>
      </c>
      <c r="D4001" s="55" t="s">
        <v>4633</v>
      </c>
      <c r="E4001" s="55" t="s">
        <v>4962</v>
      </c>
      <c r="F4001" s="56" t="s">
        <v>4963</v>
      </c>
      <c r="G4001" s="55" t="s">
        <v>8570</v>
      </c>
      <c r="H4001" s="72">
        <v>1697.7</v>
      </c>
      <c r="I4001" s="72">
        <v>2088.17</v>
      </c>
      <c r="J4001" s="57" t="s">
        <v>4960</v>
      </c>
      <c r="K4001" s="58"/>
      <c r="L4001" s="59"/>
    </row>
    <row r="4002" spans="1:12" ht="12">
      <c r="A4002" s="54">
        <v>4932430889</v>
      </c>
      <c r="B4002" s="65">
        <v>4002395385515</v>
      </c>
      <c r="C4002" s="65" t="s">
        <v>4477</v>
      </c>
      <c r="D4002" s="55" t="s">
        <v>4633</v>
      </c>
      <c r="E4002" s="55" t="s">
        <v>4634</v>
      </c>
      <c r="F4002" s="56" t="s">
        <v>6465</v>
      </c>
      <c r="G4002" s="55" t="s">
        <v>8571</v>
      </c>
      <c r="H4002" s="72">
        <v>65</v>
      </c>
      <c r="I4002" s="72">
        <v>79.95</v>
      </c>
      <c r="J4002" s="57" t="s">
        <v>4960</v>
      </c>
      <c r="K4002" s="58">
        <v>10</v>
      </c>
      <c r="L4002" s="59"/>
    </row>
    <row r="4003" spans="1:12" ht="12">
      <c r="A4003" s="54">
        <v>4932451356</v>
      </c>
      <c r="B4003" s="65">
        <v>4002395159055</v>
      </c>
      <c r="C4003" s="65" t="s">
        <v>4477</v>
      </c>
      <c r="D4003" s="55" t="s">
        <v>4633</v>
      </c>
      <c r="E4003" s="55" t="s">
        <v>4962</v>
      </c>
      <c r="F4003" s="56" t="s">
        <v>4507</v>
      </c>
      <c r="G4003" s="55" t="s">
        <v>8572</v>
      </c>
      <c r="H4003" s="72">
        <v>400.3</v>
      </c>
      <c r="I4003" s="72">
        <v>492.37</v>
      </c>
      <c r="J4003" s="57" t="s">
        <v>4960</v>
      </c>
      <c r="K4003" s="58"/>
      <c r="L4003" s="59"/>
    </row>
    <row r="4004" spans="1:12" ht="12">
      <c r="A4004" s="54">
        <v>4932451731</v>
      </c>
      <c r="B4004" s="65">
        <v>4002395276813</v>
      </c>
      <c r="C4004" s="65" t="s">
        <v>4477</v>
      </c>
      <c r="D4004" s="55" t="s">
        <v>4633</v>
      </c>
      <c r="E4004" s="55" t="s">
        <v>4845</v>
      </c>
      <c r="F4004" s="56" t="s">
        <v>4507</v>
      </c>
      <c r="G4004" s="55" t="s">
        <v>8573</v>
      </c>
      <c r="H4004" s="72">
        <v>47.6</v>
      </c>
      <c r="I4004" s="72">
        <v>58.55</v>
      </c>
      <c r="J4004" s="57" t="s">
        <v>4960</v>
      </c>
      <c r="K4004" s="58"/>
      <c r="L4004" s="59"/>
    </row>
    <row r="4005" spans="1:12" ht="12">
      <c r="A4005" s="54">
        <v>4932455280</v>
      </c>
      <c r="B4005" s="65">
        <v>4002395247943</v>
      </c>
      <c r="C4005" s="65" t="s">
        <v>4477</v>
      </c>
      <c r="D4005" s="55" t="s">
        <v>4633</v>
      </c>
      <c r="E4005" s="55" t="s">
        <v>4962</v>
      </c>
      <c r="F4005" s="56" t="s">
        <v>4507</v>
      </c>
      <c r="G4005" s="55" t="s">
        <v>8574</v>
      </c>
      <c r="H4005" s="72">
        <v>545.1</v>
      </c>
      <c r="I4005" s="72">
        <v>670.47</v>
      </c>
      <c r="J4005" s="57" t="s">
        <v>5274</v>
      </c>
      <c r="K4005" s="58"/>
      <c r="L4005" s="59"/>
    </row>
    <row r="4006" spans="1:12" ht="12">
      <c r="A4006" s="54">
        <v>48224202</v>
      </c>
      <c r="B4006" s="65">
        <v>45242343133</v>
      </c>
      <c r="C4006" s="65" t="s">
        <v>4504</v>
      </c>
      <c r="D4006" s="55" t="s">
        <v>4505</v>
      </c>
      <c r="E4006" s="55" t="s">
        <v>4563</v>
      </c>
      <c r="F4006" s="56" t="s">
        <v>5613</v>
      </c>
      <c r="G4006" s="55" t="s">
        <v>5614</v>
      </c>
      <c r="H4006" s="72">
        <v>163.1</v>
      </c>
      <c r="I4006" s="72">
        <v>200.61</v>
      </c>
      <c r="J4006" s="57" t="s">
        <v>5274</v>
      </c>
      <c r="K4006" s="58"/>
      <c r="L4006" s="59"/>
    </row>
    <row r="4007" spans="1:12" ht="12">
      <c r="A4007" s="54">
        <v>48223100</v>
      </c>
      <c r="B4007" s="65">
        <v>45242319473</v>
      </c>
      <c r="C4007" s="65" t="s">
        <v>4504</v>
      </c>
      <c r="D4007" s="55" t="s">
        <v>4505</v>
      </c>
      <c r="E4007" s="55" t="s">
        <v>5043</v>
      </c>
      <c r="F4007" s="56" t="s">
        <v>5044</v>
      </c>
      <c r="G4007" s="55" t="s">
        <v>8575</v>
      </c>
      <c r="H4007" s="72">
        <v>5.6</v>
      </c>
      <c r="I4007" s="72">
        <v>6.89</v>
      </c>
      <c r="J4007" s="57" t="s">
        <v>4960</v>
      </c>
      <c r="K4007" s="58">
        <v>36</v>
      </c>
      <c r="L4007" s="59"/>
    </row>
    <row r="4008" spans="1:12" ht="12">
      <c r="A4008" s="54">
        <v>48223170</v>
      </c>
      <c r="B4008" s="65">
        <v>45242355259</v>
      </c>
      <c r="C4008" s="65" t="s">
        <v>4504</v>
      </c>
      <c r="D4008" s="55" t="s">
        <v>4505</v>
      </c>
      <c r="E4008" s="55" t="s">
        <v>5043</v>
      </c>
      <c r="F4008" s="56" t="s">
        <v>5044</v>
      </c>
      <c r="G4008" s="55" t="s">
        <v>8576</v>
      </c>
      <c r="H4008" s="72">
        <v>5.8</v>
      </c>
      <c r="I4008" s="72">
        <v>7.13</v>
      </c>
      <c r="J4008" s="57" t="s">
        <v>4960</v>
      </c>
      <c r="K4008" s="58">
        <v>36</v>
      </c>
      <c r="L4008" s="59"/>
    </row>
    <row r="4009" spans="1:12" ht="12">
      <c r="A4009" s="54">
        <v>48223711</v>
      </c>
      <c r="B4009" s="65">
        <v>45242363360</v>
      </c>
      <c r="C4009" s="65" t="s">
        <v>4504</v>
      </c>
      <c r="D4009" s="55" t="s">
        <v>4505</v>
      </c>
      <c r="E4009" s="55" t="s">
        <v>5043</v>
      </c>
      <c r="F4009" s="56" t="s">
        <v>5044</v>
      </c>
      <c r="G4009" s="55" t="s">
        <v>8577</v>
      </c>
      <c r="H4009" s="72">
        <v>19.7</v>
      </c>
      <c r="I4009" s="72">
        <v>24.23</v>
      </c>
      <c r="J4009" s="57" t="s">
        <v>4960</v>
      </c>
      <c r="K4009" s="58">
        <v>12</v>
      </c>
      <c r="L4009" s="59"/>
    </row>
    <row r="4010" spans="1:12" ht="12">
      <c r="A4010" s="54">
        <v>48223721</v>
      </c>
      <c r="B4010" s="65">
        <v>45242363377</v>
      </c>
      <c r="C4010" s="65" t="s">
        <v>4504</v>
      </c>
      <c r="D4010" s="55" t="s">
        <v>4505</v>
      </c>
      <c r="E4010" s="55" t="s">
        <v>5043</v>
      </c>
      <c r="F4010" s="56" t="s">
        <v>5044</v>
      </c>
      <c r="G4010" s="55" t="s">
        <v>8578</v>
      </c>
      <c r="H4010" s="72">
        <v>19.7</v>
      </c>
      <c r="I4010" s="72">
        <v>24.23</v>
      </c>
      <c r="J4010" s="57" t="s">
        <v>4960</v>
      </c>
      <c r="K4010" s="58">
        <v>12</v>
      </c>
      <c r="L4010" s="59"/>
    </row>
    <row r="4011" spans="1:12" ht="12">
      <c r="A4011" s="54">
        <v>48223103</v>
      </c>
      <c r="B4011" s="65">
        <v>45242333608</v>
      </c>
      <c r="C4011" s="65" t="s">
        <v>4504</v>
      </c>
      <c r="D4011" s="55" t="s">
        <v>4505</v>
      </c>
      <c r="E4011" s="55" t="s">
        <v>5043</v>
      </c>
      <c r="F4011" s="56" t="s">
        <v>5044</v>
      </c>
      <c r="G4011" s="55" t="s">
        <v>8579</v>
      </c>
      <c r="H4011" s="72">
        <v>14.4</v>
      </c>
      <c r="I4011" s="72">
        <v>17.71</v>
      </c>
      <c r="J4011" s="57" t="s">
        <v>4960</v>
      </c>
      <c r="K4011" s="58"/>
      <c r="L4011" s="59"/>
    </row>
    <row r="4012" spans="1:12" ht="12">
      <c r="A4012" s="54">
        <v>48223731</v>
      </c>
      <c r="B4012" s="65">
        <v>45242363384</v>
      </c>
      <c r="C4012" s="65" t="s">
        <v>4504</v>
      </c>
      <c r="D4012" s="55" t="s">
        <v>4505</v>
      </c>
      <c r="E4012" s="55" t="s">
        <v>5043</v>
      </c>
      <c r="F4012" s="56" t="s">
        <v>5044</v>
      </c>
      <c r="G4012" s="55" t="s">
        <v>8580</v>
      </c>
      <c r="H4012" s="72">
        <v>19.7</v>
      </c>
      <c r="I4012" s="72">
        <v>24.23</v>
      </c>
      <c r="J4012" s="57" t="s">
        <v>4960</v>
      </c>
      <c r="K4012" s="58">
        <v>12</v>
      </c>
      <c r="L4012" s="59"/>
    </row>
    <row r="4013" spans="1:12" ht="12">
      <c r="A4013" s="54">
        <v>48225502</v>
      </c>
      <c r="B4013" s="65">
        <v>45242468034</v>
      </c>
      <c r="C4013" s="65" t="s">
        <v>4504</v>
      </c>
      <c r="D4013" s="55" t="s">
        <v>4505</v>
      </c>
      <c r="E4013" s="55" t="s">
        <v>5043</v>
      </c>
      <c r="F4013" s="56" t="s">
        <v>6335</v>
      </c>
      <c r="G4013" s="55" t="s">
        <v>8581</v>
      </c>
      <c r="H4013" s="72">
        <v>27.2</v>
      </c>
      <c r="I4013" s="72">
        <v>33.46</v>
      </c>
      <c r="J4013" s="57" t="s">
        <v>4960</v>
      </c>
      <c r="K4013" s="58">
        <v>12</v>
      </c>
      <c r="L4013" s="59"/>
    </row>
    <row r="4014" spans="1:12" ht="12">
      <c r="A4014" s="54">
        <v>48223106</v>
      </c>
      <c r="B4014" s="65">
        <v>45242333585</v>
      </c>
      <c r="C4014" s="65" t="s">
        <v>4504</v>
      </c>
      <c r="D4014" s="55" t="s">
        <v>4505</v>
      </c>
      <c r="E4014" s="55" t="s">
        <v>5043</v>
      </c>
      <c r="F4014" s="56" t="s">
        <v>5044</v>
      </c>
      <c r="G4014" s="55" t="s">
        <v>8582</v>
      </c>
      <c r="H4014" s="72">
        <v>24.7</v>
      </c>
      <c r="I4014" s="72">
        <v>30.38</v>
      </c>
      <c r="J4014" s="57" t="s">
        <v>4960</v>
      </c>
      <c r="K4014" s="58"/>
      <c r="L4014" s="59"/>
    </row>
    <row r="4015" spans="1:12" ht="12">
      <c r="A4015" s="54">
        <v>48223154</v>
      </c>
      <c r="B4015" s="65">
        <v>45242479764</v>
      </c>
      <c r="C4015" s="65" t="s">
        <v>4504</v>
      </c>
      <c r="D4015" s="55" t="s">
        <v>4505</v>
      </c>
      <c r="E4015" s="55" t="s">
        <v>5043</v>
      </c>
      <c r="F4015" s="56" t="s">
        <v>5044</v>
      </c>
      <c r="G4015" s="55" t="s">
        <v>8583</v>
      </c>
      <c r="H4015" s="72">
        <v>34.9</v>
      </c>
      <c r="I4015" s="72">
        <v>42.93</v>
      </c>
      <c r="J4015" s="57" t="s">
        <v>4960</v>
      </c>
      <c r="K4015" s="58"/>
      <c r="L4015" s="59"/>
    </row>
    <row r="4016" spans="1:12" ht="12">
      <c r="A4016" s="54">
        <v>48224530</v>
      </c>
      <c r="B4016" s="65">
        <v>45242503643</v>
      </c>
      <c r="C4016" s="65" t="s">
        <v>4504</v>
      </c>
      <c r="D4016" s="55" t="s">
        <v>4505</v>
      </c>
      <c r="E4016" s="55" t="s">
        <v>4563</v>
      </c>
      <c r="F4016" s="56" t="s">
        <v>1955</v>
      </c>
      <c r="G4016" s="55" t="s">
        <v>8584</v>
      </c>
      <c r="H4016" s="72">
        <v>85.5</v>
      </c>
      <c r="I4016" s="72">
        <v>105.17</v>
      </c>
      <c r="J4016" s="57" t="s">
        <v>4960</v>
      </c>
      <c r="K4016" s="58"/>
      <c r="L4016" s="59"/>
    </row>
    <row r="4017" spans="1:12" ht="12">
      <c r="A4017" s="54">
        <v>4932459593</v>
      </c>
      <c r="B4017" s="65">
        <v>4058546027650</v>
      </c>
      <c r="C4017" s="65" t="s">
        <v>4504</v>
      </c>
      <c r="D4017" s="55" t="s">
        <v>4505</v>
      </c>
      <c r="E4017" s="55" t="s">
        <v>5043</v>
      </c>
      <c r="F4017" s="56" t="s">
        <v>6335</v>
      </c>
      <c r="G4017" s="55" t="s">
        <v>8585</v>
      </c>
      <c r="H4017" s="72">
        <v>54.7</v>
      </c>
      <c r="I4017" s="72">
        <v>67.28</v>
      </c>
      <c r="J4017" s="57" t="s">
        <v>4960</v>
      </c>
      <c r="K4017" s="58">
        <v>6</v>
      </c>
      <c r="L4017" s="59"/>
    </row>
    <row r="4018" spans="1:12" ht="12">
      <c r="A4018" s="54">
        <v>48221994</v>
      </c>
      <c r="B4018" s="65">
        <v>45242477043</v>
      </c>
      <c r="C4018" s="65" t="s">
        <v>4504</v>
      </c>
      <c r="D4018" s="55" t="s">
        <v>4505</v>
      </c>
      <c r="E4018" s="55" t="s">
        <v>4563</v>
      </c>
      <c r="F4018" s="56" t="s">
        <v>4564</v>
      </c>
      <c r="G4018" s="55" t="s">
        <v>8586</v>
      </c>
      <c r="H4018" s="72">
        <v>248.6</v>
      </c>
      <c r="I4018" s="72">
        <v>305.77999999999997</v>
      </c>
      <c r="J4018" s="57" t="s">
        <v>4960</v>
      </c>
      <c r="K4018" s="58"/>
      <c r="L4018" s="59"/>
    </row>
    <row r="4019" spans="1:12" ht="12">
      <c r="A4019" s="54">
        <v>48221990</v>
      </c>
      <c r="B4019" s="65">
        <v>45242296842</v>
      </c>
      <c r="C4019" s="65" t="s">
        <v>4504</v>
      </c>
      <c r="D4019" s="55" t="s">
        <v>4505</v>
      </c>
      <c r="E4019" s="55" t="s">
        <v>4563</v>
      </c>
      <c r="F4019" s="56" t="s">
        <v>4564</v>
      </c>
      <c r="G4019" s="55" t="s">
        <v>8587</v>
      </c>
      <c r="H4019" s="72">
        <v>111</v>
      </c>
      <c r="I4019" s="72">
        <v>136.53</v>
      </c>
      <c r="J4019" s="57" t="s">
        <v>4960</v>
      </c>
      <c r="K4019" s="58"/>
      <c r="L4019" s="59"/>
    </row>
    <row r="4020" spans="1:12" ht="12">
      <c r="A4020" s="54">
        <v>4932459303</v>
      </c>
      <c r="B4020" s="65">
        <v>4058546002695</v>
      </c>
      <c r="C4020" s="65" t="s">
        <v>4504</v>
      </c>
      <c r="D4020" s="55" t="s">
        <v>4505</v>
      </c>
      <c r="E4020" s="55" t="s">
        <v>5043</v>
      </c>
      <c r="F4020" s="56" t="s">
        <v>8588</v>
      </c>
      <c r="G4020" s="55" t="s">
        <v>8589</v>
      </c>
      <c r="H4020" s="72">
        <v>21.9</v>
      </c>
      <c r="I4020" s="72">
        <v>26.94</v>
      </c>
      <c r="J4020" s="57" t="s">
        <v>4960</v>
      </c>
      <c r="K4020" s="58">
        <v>10</v>
      </c>
      <c r="L4020" s="59"/>
    </row>
    <row r="4021" spans="1:12" ht="12">
      <c r="A4021" s="54">
        <v>48227706</v>
      </c>
      <c r="B4021" s="65">
        <v>45242512911</v>
      </c>
      <c r="C4021" s="65" t="s">
        <v>4504</v>
      </c>
      <c r="D4021" s="55" t="s">
        <v>4505</v>
      </c>
      <c r="E4021" s="55" t="s">
        <v>5043</v>
      </c>
      <c r="F4021" s="56" t="s">
        <v>6335</v>
      </c>
      <c r="G4021" s="55" t="s">
        <v>8590</v>
      </c>
      <c r="H4021" s="72">
        <v>39.799999999999997</v>
      </c>
      <c r="I4021" s="72">
        <v>48.95</v>
      </c>
      <c r="J4021" s="57" t="s">
        <v>4960</v>
      </c>
      <c r="K4021" s="58">
        <v>6</v>
      </c>
      <c r="L4021" s="59"/>
    </row>
    <row r="4022" spans="1:12" ht="12">
      <c r="A4022" s="54">
        <v>4932459592</v>
      </c>
      <c r="B4022" s="65">
        <v>4058546027643</v>
      </c>
      <c r="C4022" s="65" t="s">
        <v>4504</v>
      </c>
      <c r="D4022" s="55" t="s">
        <v>4505</v>
      </c>
      <c r="E4022" s="55" t="s">
        <v>5043</v>
      </c>
      <c r="F4022" s="56" t="s">
        <v>6335</v>
      </c>
      <c r="G4022" s="55" t="s">
        <v>8591</v>
      </c>
      <c r="H4022" s="72">
        <v>50.6</v>
      </c>
      <c r="I4022" s="72">
        <v>62.24</v>
      </c>
      <c r="J4022" s="57" t="s">
        <v>4960</v>
      </c>
      <c r="K4022" s="58">
        <v>12</v>
      </c>
      <c r="L4022" s="59"/>
    </row>
    <row r="4023" spans="1:12" ht="12">
      <c r="A4023" s="54">
        <v>4932459594</v>
      </c>
      <c r="B4023" s="65">
        <v>4058546027667</v>
      </c>
      <c r="C4023" s="65" t="s">
        <v>4504</v>
      </c>
      <c r="D4023" s="55" t="s">
        <v>4505</v>
      </c>
      <c r="E4023" s="55" t="s">
        <v>5043</v>
      </c>
      <c r="F4023" s="56" t="s">
        <v>6335</v>
      </c>
      <c r="G4023" s="55" t="s">
        <v>8592</v>
      </c>
      <c r="H4023" s="72">
        <v>69.5</v>
      </c>
      <c r="I4023" s="72">
        <v>85.49</v>
      </c>
      <c r="J4023" s="57" t="s">
        <v>4960</v>
      </c>
      <c r="K4023" s="58">
        <v>6</v>
      </c>
      <c r="L4023" s="59"/>
    </row>
    <row r="4024" spans="1:12" ht="12">
      <c r="A4024" s="54">
        <v>48224255</v>
      </c>
      <c r="B4024" s="65">
        <v>45242356249</v>
      </c>
      <c r="C4024" s="65" t="s">
        <v>4504</v>
      </c>
      <c r="D4024" s="55" t="s">
        <v>4505</v>
      </c>
      <c r="E4024" s="55" t="s">
        <v>4563</v>
      </c>
      <c r="F4024" s="56" t="s">
        <v>8593</v>
      </c>
      <c r="G4024" s="55" t="s">
        <v>8594</v>
      </c>
      <c r="H4024" s="72">
        <v>60.4</v>
      </c>
      <c r="I4024" s="72">
        <v>74.290000000000006</v>
      </c>
      <c r="J4024" s="57" t="s">
        <v>4960</v>
      </c>
      <c r="K4024" s="58"/>
      <c r="L4024" s="59"/>
    </row>
    <row r="4025" spans="1:12" ht="12">
      <c r="A4025" s="54">
        <v>48221961</v>
      </c>
      <c r="B4025" s="65">
        <v>45242296798</v>
      </c>
      <c r="C4025" s="65" t="s">
        <v>4504</v>
      </c>
      <c r="D4025" s="55" t="s">
        <v>4505</v>
      </c>
      <c r="E4025" s="55" t="s">
        <v>4563</v>
      </c>
      <c r="F4025" s="56" t="s">
        <v>4564</v>
      </c>
      <c r="G4025" s="55" t="s">
        <v>8595</v>
      </c>
      <c r="H4025" s="72">
        <v>37.799999999999997</v>
      </c>
      <c r="I4025" s="72">
        <v>46.49</v>
      </c>
      <c r="J4025" s="57" t="s">
        <v>4960</v>
      </c>
      <c r="K4025" s="58"/>
      <c r="L4025" s="59"/>
    </row>
    <row r="4026" spans="1:12" ht="12">
      <c r="A4026" s="54">
        <v>4932459591</v>
      </c>
      <c r="B4026" s="65">
        <v>4058546027636</v>
      </c>
      <c r="C4026" s="65" t="s">
        <v>4504</v>
      </c>
      <c r="D4026" s="55" t="s">
        <v>4505</v>
      </c>
      <c r="E4026" s="55" t="s">
        <v>5043</v>
      </c>
      <c r="F4026" s="56" t="s">
        <v>6335</v>
      </c>
      <c r="G4026" s="55" t="s">
        <v>8596</v>
      </c>
      <c r="H4026" s="72">
        <v>38.6</v>
      </c>
      <c r="I4026" s="72">
        <v>47.48</v>
      </c>
      <c r="J4026" s="57" t="s">
        <v>4960</v>
      </c>
      <c r="K4026" s="58">
        <v>12</v>
      </c>
      <c r="L4026" s="59"/>
    </row>
    <row r="4027" spans="1:12" ht="12">
      <c r="A4027" s="54">
        <v>48223164</v>
      </c>
      <c r="B4027" s="65">
        <v>45242479818</v>
      </c>
      <c r="C4027" s="65" t="s">
        <v>4504</v>
      </c>
      <c r="D4027" s="55" t="s">
        <v>4505</v>
      </c>
      <c r="E4027" s="55" t="s">
        <v>5043</v>
      </c>
      <c r="F4027" s="56" t="s">
        <v>5044</v>
      </c>
      <c r="G4027" s="55" t="s">
        <v>8597</v>
      </c>
      <c r="H4027" s="72">
        <v>41.5</v>
      </c>
      <c r="I4027" s="72">
        <v>51.05</v>
      </c>
      <c r="J4027" s="57" t="s">
        <v>4960</v>
      </c>
      <c r="K4027" s="58"/>
      <c r="L4027" s="59"/>
    </row>
    <row r="4028" spans="1:12" ht="12">
      <c r="A4028" s="54">
        <v>48221960</v>
      </c>
      <c r="B4028" s="65">
        <v>45242296811</v>
      </c>
      <c r="C4028" s="65" t="s">
        <v>4504</v>
      </c>
      <c r="D4028" s="55" t="s">
        <v>4505</v>
      </c>
      <c r="E4028" s="55" t="s">
        <v>4563</v>
      </c>
      <c r="F4028" s="56" t="s">
        <v>4564</v>
      </c>
      <c r="G4028" s="55" t="s">
        <v>8598</v>
      </c>
      <c r="H4028" s="72">
        <v>22.4</v>
      </c>
      <c r="I4028" s="72">
        <v>27.55</v>
      </c>
      <c r="J4028" s="57" t="s">
        <v>4960</v>
      </c>
      <c r="K4028" s="58"/>
      <c r="L4028" s="59"/>
    </row>
    <row r="4029" spans="1:12" ht="12">
      <c r="A4029" s="54">
        <v>48221962</v>
      </c>
      <c r="B4029" s="65">
        <v>45242296828</v>
      </c>
      <c r="C4029" s="65" t="s">
        <v>4504</v>
      </c>
      <c r="D4029" s="55" t="s">
        <v>4505</v>
      </c>
      <c r="E4029" s="55" t="s">
        <v>4563</v>
      </c>
      <c r="F4029" s="56" t="s">
        <v>4564</v>
      </c>
      <c r="G4029" s="55" t="s">
        <v>8599</v>
      </c>
      <c r="H4029" s="72">
        <v>40.4</v>
      </c>
      <c r="I4029" s="72">
        <v>49.69</v>
      </c>
      <c r="J4029" s="57" t="s">
        <v>4960</v>
      </c>
      <c r="K4029" s="58"/>
      <c r="L4029" s="59"/>
    </row>
    <row r="4030" spans="1:12" ht="12">
      <c r="A4030" s="54">
        <v>48224520</v>
      </c>
      <c r="B4030" s="65">
        <v>45242503636</v>
      </c>
      <c r="C4030" s="65" t="s">
        <v>4504</v>
      </c>
      <c r="D4030" s="55" t="s">
        <v>4505</v>
      </c>
      <c r="E4030" s="55" t="s">
        <v>4563</v>
      </c>
      <c r="F4030" s="56" t="s">
        <v>1955</v>
      </c>
      <c r="G4030" s="55" t="s">
        <v>8600</v>
      </c>
      <c r="H4030" s="72">
        <v>85.5</v>
      </c>
      <c r="I4030" s="72">
        <v>105.17</v>
      </c>
      <c r="J4030" s="57" t="s">
        <v>4960</v>
      </c>
      <c r="K4030" s="58"/>
      <c r="L4030" s="59"/>
    </row>
    <row r="4031" spans="1:12" ht="12">
      <c r="A4031" s="54">
        <v>4932459302</v>
      </c>
      <c r="B4031" s="65">
        <v>4058546002688</v>
      </c>
      <c r="C4031" s="65" t="s">
        <v>4504</v>
      </c>
      <c r="D4031" s="55" t="s">
        <v>4505</v>
      </c>
      <c r="E4031" s="55" t="s">
        <v>5043</v>
      </c>
      <c r="F4031" s="56" t="s">
        <v>8588</v>
      </c>
      <c r="G4031" s="55" t="s">
        <v>8601</v>
      </c>
      <c r="H4031" s="72">
        <v>24.7</v>
      </c>
      <c r="I4031" s="72">
        <v>30.38</v>
      </c>
      <c r="J4031" s="57" t="s">
        <v>4960</v>
      </c>
      <c r="K4031" s="58">
        <v>12</v>
      </c>
      <c r="L4031" s="59"/>
    </row>
    <row r="4032" spans="1:12" ht="12">
      <c r="A4032" s="54">
        <v>48223165</v>
      </c>
      <c r="B4032" s="65">
        <v>45242479825</v>
      </c>
      <c r="C4032" s="65" t="s">
        <v>4504</v>
      </c>
      <c r="D4032" s="55" t="s">
        <v>4505</v>
      </c>
      <c r="E4032" s="55" t="s">
        <v>5043</v>
      </c>
      <c r="F4032" s="56" t="s">
        <v>5044</v>
      </c>
      <c r="G4032" s="55" t="s">
        <v>8602</v>
      </c>
      <c r="H4032" s="72">
        <v>41.5</v>
      </c>
      <c r="I4032" s="72">
        <v>51.05</v>
      </c>
      <c r="J4032" s="57" t="s">
        <v>4960</v>
      </c>
      <c r="K4032" s="58"/>
      <c r="L4032" s="59"/>
    </row>
    <row r="4033" spans="1:12" ht="12">
      <c r="A4033" s="54">
        <v>48224510</v>
      </c>
      <c r="B4033" s="65">
        <v>45242503629</v>
      </c>
      <c r="C4033" s="65" t="s">
        <v>4504</v>
      </c>
      <c r="D4033" s="55" t="s">
        <v>4505</v>
      </c>
      <c r="E4033" s="55" t="s">
        <v>4563</v>
      </c>
      <c r="F4033" s="56" t="s">
        <v>1955</v>
      </c>
      <c r="G4033" s="55" t="s">
        <v>8603</v>
      </c>
      <c r="H4033" s="72">
        <v>85.5</v>
      </c>
      <c r="I4033" s="72">
        <v>105.17</v>
      </c>
      <c r="J4033" s="57" t="s">
        <v>4960</v>
      </c>
      <c r="K4033" s="58"/>
      <c r="L4033" s="59"/>
    </row>
    <row r="4034" spans="1:12" ht="12">
      <c r="A4034" s="54">
        <v>48227400</v>
      </c>
      <c r="B4034" s="65">
        <v>45242358823</v>
      </c>
      <c r="C4034" s="65" t="s">
        <v>4504</v>
      </c>
      <c r="D4034" s="55" t="s">
        <v>4505</v>
      </c>
      <c r="E4034" s="55" t="s">
        <v>4514</v>
      </c>
      <c r="F4034" s="56" t="s">
        <v>4532</v>
      </c>
      <c r="G4034" s="55" t="s">
        <v>8604</v>
      </c>
      <c r="H4034" s="72">
        <v>167</v>
      </c>
      <c r="I4034" s="72">
        <v>205.41</v>
      </c>
      <c r="J4034" s="57" t="s">
        <v>4960</v>
      </c>
      <c r="K4034" s="58"/>
      <c r="L4034" s="59"/>
    </row>
    <row r="4035" spans="1:12" ht="12">
      <c r="A4035" s="54">
        <v>48227717</v>
      </c>
      <c r="B4035" s="65">
        <v>45242512935</v>
      </c>
      <c r="C4035" s="65" t="s">
        <v>4504</v>
      </c>
      <c r="D4035" s="55" t="s">
        <v>4505</v>
      </c>
      <c r="E4035" s="55" t="s">
        <v>5043</v>
      </c>
      <c r="F4035" s="56" t="s">
        <v>6335</v>
      </c>
      <c r="G4035" s="55" t="s">
        <v>8605</v>
      </c>
      <c r="H4035" s="72">
        <v>46.6</v>
      </c>
      <c r="I4035" s="72">
        <v>57.32</v>
      </c>
      <c r="J4035" s="57" t="s">
        <v>4960</v>
      </c>
      <c r="K4035" s="58">
        <v>24</v>
      </c>
      <c r="L4035" s="59"/>
    </row>
    <row r="4036" spans="1:12" ht="12">
      <c r="A4036" s="54">
        <v>48223201</v>
      </c>
      <c r="B4036" s="65">
        <v>45242482573</v>
      </c>
      <c r="C4036" s="65" t="s">
        <v>4504</v>
      </c>
      <c r="D4036" s="55" t="s">
        <v>4505</v>
      </c>
      <c r="E4036" s="55" t="s">
        <v>5043</v>
      </c>
      <c r="F4036" s="56" t="s">
        <v>5044</v>
      </c>
      <c r="G4036" s="55" t="s">
        <v>8606</v>
      </c>
      <c r="H4036" s="72">
        <v>37.5</v>
      </c>
      <c r="I4036" s="72">
        <v>46.13</v>
      </c>
      <c r="J4036" s="57" t="s">
        <v>4960</v>
      </c>
      <c r="K4036" s="58"/>
      <c r="L4036" s="59"/>
    </row>
    <row r="4037" spans="1:12" ht="12">
      <c r="A4037" s="54">
        <v>48223206</v>
      </c>
      <c r="B4037" s="65">
        <v>45242482580</v>
      </c>
      <c r="C4037" s="65" t="s">
        <v>4504</v>
      </c>
      <c r="D4037" s="55" t="s">
        <v>4505</v>
      </c>
      <c r="E4037" s="55" t="s">
        <v>5043</v>
      </c>
      <c r="F4037" s="56" t="s">
        <v>5044</v>
      </c>
      <c r="G4037" s="55" t="s">
        <v>8607</v>
      </c>
      <c r="H4037" s="72">
        <v>37.5</v>
      </c>
      <c r="I4037" s="72">
        <v>46.13</v>
      </c>
      <c r="J4037" s="57" t="s">
        <v>4960</v>
      </c>
      <c r="K4037" s="58"/>
      <c r="L4037" s="59"/>
    </row>
    <row r="4038" spans="1:12" ht="12">
      <c r="A4038" s="54">
        <v>4932459301</v>
      </c>
      <c r="B4038" s="65">
        <v>4058546002671</v>
      </c>
      <c r="C4038" s="65" t="s">
        <v>4504</v>
      </c>
      <c r="D4038" s="55" t="s">
        <v>4505</v>
      </c>
      <c r="E4038" s="55" t="s">
        <v>5043</v>
      </c>
      <c r="F4038" s="56" t="s">
        <v>8588</v>
      </c>
      <c r="G4038" s="55" t="s">
        <v>8608</v>
      </c>
      <c r="H4038" s="72">
        <v>72</v>
      </c>
      <c r="I4038" s="72">
        <v>88.56</v>
      </c>
      <c r="J4038" s="57" t="s">
        <v>4960</v>
      </c>
      <c r="K4038" s="58">
        <v>10</v>
      </c>
      <c r="L4038" s="59"/>
    </row>
    <row r="4039" spans="1:12" ht="12">
      <c r="A4039" s="54">
        <v>48221905</v>
      </c>
      <c r="B4039" s="65">
        <v>45242268061</v>
      </c>
      <c r="C4039" s="65" t="s">
        <v>4504</v>
      </c>
      <c r="D4039" s="55" t="s">
        <v>4505</v>
      </c>
      <c r="E4039" s="55" t="s">
        <v>4563</v>
      </c>
      <c r="F4039" s="56" t="s">
        <v>4564</v>
      </c>
      <c r="G4039" s="55" t="s">
        <v>8609</v>
      </c>
      <c r="H4039" s="72">
        <v>8.3000000000000007</v>
      </c>
      <c r="I4039" s="72">
        <v>10.210000000000001</v>
      </c>
      <c r="J4039" s="57" t="s">
        <v>4960</v>
      </c>
      <c r="K4039" s="58"/>
      <c r="L4039" s="59"/>
    </row>
    <row r="4040" spans="1:12" ht="12">
      <c r="A4040" s="54">
        <v>48226106</v>
      </c>
      <c r="B4040" s="65">
        <v>45242342181</v>
      </c>
      <c r="C4040" s="65" t="s">
        <v>4504</v>
      </c>
      <c r="D4040" s="55" t="s">
        <v>4505</v>
      </c>
      <c r="E4040" s="55" t="s">
        <v>4514</v>
      </c>
      <c r="F4040" s="56" t="s">
        <v>4577</v>
      </c>
      <c r="G4040" s="55" t="s">
        <v>8610</v>
      </c>
      <c r="H4040" s="72">
        <v>103.4</v>
      </c>
      <c r="I4040" s="72">
        <v>127.18</v>
      </c>
      <c r="J4040" s="57" t="s">
        <v>5274</v>
      </c>
      <c r="K4040" s="58"/>
      <c r="L4040" s="59"/>
    </row>
    <row r="4041" spans="1:12" ht="12">
      <c r="A4041" s="54">
        <v>4932459068</v>
      </c>
      <c r="B4041" s="65">
        <v>4002395280391</v>
      </c>
      <c r="C4041" s="65" t="s">
        <v>4504</v>
      </c>
      <c r="D4041" s="55" t="s">
        <v>4505</v>
      </c>
      <c r="E4041" s="55" t="s">
        <v>5043</v>
      </c>
      <c r="F4041" s="56" t="s">
        <v>5520</v>
      </c>
      <c r="G4041" s="55" t="s">
        <v>8611</v>
      </c>
      <c r="H4041" s="72">
        <v>481.7</v>
      </c>
      <c r="I4041" s="72">
        <v>592.49</v>
      </c>
      <c r="J4041" s="57" t="s">
        <v>4960</v>
      </c>
      <c r="K4041" s="58"/>
      <c r="L4041" s="59"/>
    </row>
    <row r="4042" spans="1:12" ht="12">
      <c r="A4042" s="54">
        <v>48226212</v>
      </c>
      <c r="B4042" s="65">
        <v>45242342259</v>
      </c>
      <c r="C4042" s="65" t="s">
        <v>4504</v>
      </c>
      <c r="D4042" s="55" t="s">
        <v>4505</v>
      </c>
      <c r="E4042" s="55" t="s">
        <v>4514</v>
      </c>
      <c r="F4042" s="56" t="s">
        <v>4577</v>
      </c>
      <c r="G4042" s="55" t="s">
        <v>8612</v>
      </c>
      <c r="H4042" s="72">
        <v>162</v>
      </c>
      <c r="I4042" s="72">
        <v>199.26</v>
      </c>
      <c r="J4042" s="57" t="s">
        <v>5274</v>
      </c>
      <c r="K4042" s="58"/>
      <c r="L4042" s="59"/>
    </row>
    <row r="4043" spans="1:12" ht="12">
      <c r="A4043" s="54">
        <v>4932459097</v>
      </c>
      <c r="B4043" s="65">
        <v>4002395283101</v>
      </c>
      <c r="C4043" s="65" t="s">
        <v>4504</v>
      </c>
      <c r="D4043" s="55" t="s">
        <v>4505</v>
      </c>
      <c r="E4043" s="55" t="s">
        <v>5043</v>
      </c>
      <c r="F4043" s="56" t="s">
        <v>5520</v>
      </c>
      <c r="G4043" s="55" t="s">
        <v>8613</v>
      </c>
      <c r="H4043" s="72">
        <v>157.80000000000001</v>
      </c>
      <c r="I4043" s="72">
        <v>194.09</v>
      </c>
      <c r="J4043" s="57" t="s">
        <v>4960</v>
      </c>
      <c r="K4043" s="58"/>
      <c r="L4043" s="59"/>
    </row>
    <row r="4044" spans="1:12" ht="12">
      <c r="A4044" s="54">
        <v>48229407</v>
      </c>
      <c r="B4044" s="65">
        <v>45242499038</v>
      </c>
      <c r="C4044" s="65" t="s">
        <v>4504</v>
      </c>
      <c r="D4044" s="55" t="s">
        <v>4505</v>
      </c>
      <c r="E4044" s="55" t="s">
        <v>4514</v>
      </c>
      <c r="F4044" s="56" t="s">
        <v>4532</v>
      </c>
      <c r="G4044" s="55" t="s">
        <v>8614</v>
      </c>
      <c r="H4044" s="72">
        <v>311.2</v>
      </c>
      <c r="I4044" s="72">
        <v>382.78</v>
      </c>
      <c r="J4044" s="57" t="s">
        <v>4960</v>
      </c>
      <c r="K4044" s="58"/>
      <c r="L4044" s="59"/>
    </row>
    <row r="4045" spans="1:12" ht="12">
      <c r="A4045" s="54">
        <v>48224522</v>
      </c>
      <c r="B4045" s="65">
        <v>45242503667</v>
      </c>
      <c r="C4045" s="65" t="s">
        <v>4504</v>
      </c>
      <c r="D4045" s="55" t="s">
        <v>4505</v>
      </c>
      <c r="E4045" s="55" t="s">
        <v>4563</v>
      </c>
      <c r="F4045" s="56" t="s">
        <v>1955</v>
      </c>
      <c r="G4045" s="55" t="s">
        <v>8615</v>
      </c>
      <c r="H4045" s="72">
        <v>102.4</v>
      </c>
      <c r="I4045" s="72">
        <v>125.95</v>
      </c>
      <c r="J4045" s="57" t="s">
        <v>4960</v>
      </c>
      <c r="K4045" s="58"/>
      <c r="L4045" s="59"/>
    </row>
    <row r="4046" spans="1:12" ht="12">
      <c r="A4046" s="54">
        <v>48227406</v>
      </c>
      <c r="B4046" s="65">
        <v>45242356225</v>
      </c>
      <c r="C4046" s="65" t="s">
        <v>4504</v>
      </c>
      <c r="D4046" s="55" t="s">
        <v>4505</v>
      </c>
      <c r="E4046" s="55" t="s">
        <v>4514</v>
      </c>
      <c r="F4046" s="56" t="s">
        <v>4532</v>
      </c>
      <c r="G4046" s="55" t="s">
        <v>8616</v>
      </c>
      <c r="H4046" s="72">
        <v>74.900000000000006</v>
      </c>
      <c r="I4046" s="72">
        <v>92.13</v>
      </c>
      <c r="J4046" s="57" t="s">
        <v>4960</v>
      </c>
      <c r="K4046" s="58"/>
      <c r="L4046" s="59"/>
    </row>
    <row r="4047" spans="1:12" ht="12">
      <c r="A4047" s="54">
        <v>48227726</v>
      </c>
      <c r="B4047" s="65">
        <v>45242512942</v>
      </c>
      <c r="C4047" s="65" t="s">
        <v>4504</v>
      </c>
      <c r="D4047" s="55" t="s">
        <v>4505</v>
      </c>
      <c r="E4047" s="55" t="s">
        <v>5043</v>
      </c>
      <c r="F4047" s="56" t="s">
        <v>6335</v>
      </c>
      <c r="G4047" s="55" t="s">
        <v>8617</v>
      </c>
      <c r="H4047" s="72">
        <v>48</v>
      </c>
      <c r="I4047" s="72">
        <v>59.04</v>
      </c>
      <c r="J4047" s="57" t="s">
        <v>4960</v>
      </c>
      <c r="K4047" s="58">
        <v>24</v>
      </c>
      <c r="L4047" s="59"/>
    </row>
    <row r="4048" spans="1:12" ht="12">
      <c r="A4048" s="54">
        <v>4932459597</v>
      </c>
      <c r="B4048" s="65">
        <v>4058546027698</v>
      </c>
      <c r="C4048" s="65" t="s">
        <v>4504</v>
      </c>
      <c r="D4048" s="55" t="s">
        <v>4505</v>
      </c>
      <c r="E4048" s="55" t="s">
        <v>5043</v>
      </c>
      <c r="F4048" s="56" t="s">
        <v>5520</v>
      </c>
      <c r="G4048" s="55" t="s">
        <v>8618</v>
      </c>
      <c r="H4048" s="72">
        <v>96.3</v>
      </c>
      <c r="I4048" s="72">
        <v>118.45</v>
      </c>
      <c r="J4048" s="57" t="s">
        <v>4960</v>
      </c>
      <c r="K4048" s="58">
        <v>6</v>
      </c>
      <c r="L4048" s="59"/>
    </row>
    <row r="4049" spans="1:12" ht="12">
      <c r="A4049" s="54">
        <v>48227408</v>
      </c>
      <c r="B4049" s="65">
        <v>45242356218</v>
      </c>
      <c r="C4049" s="65" t="s">
        <v>4504</v>
      </c>
      <c r="D4049" s="55" t="s">
        <v>4505</v>
      </c>
      <c r="E4049" s="55" t="s">
        <v>4514</v>
      </c>
      <c r="F4049" s="56" t="s">
        <v>4532</v>
      </c>
      <c r="G4049" s="55" t="s">
        <v>8619</v>
      </c>
      <c r="H4049" s="72">
        <v>98.8</v>
      </c>
      <c r="I4049" s="72">
        <v>121.52</v>
      </c>
      <c r="J4049" s="57" t="s">
        <v>4960</v>
      </c>
      <c r="K4049" s="58"/>
      <c r="L4049" s="59"/>
    </row>
    <row r="4050" spans="1:12" ht="12">
      <c r="A4050" s="54">
        <v>48229109</v>
      </c>
      <c r="B4050" s="65">
        <v>45242288649</v>
      </c>
      <c r="C4050" s="65" t="s">
        <v>4504</v>
      </c>
      <c r="D4050" s="55" t="s">
        <v>4505</v>
      </c>
      <c r="E4050" s="55" t="s">
        <v>4563</v>
      </c>
      <c r="F4050" s="56" t="s">
        <v>4564</v>
      </c>
      <c r="G4050" s="55" t="s">
        <v>5616</v>
      </c>
      <c r="H4050" s="72">
        <v>29.3</v>
      </c>
      <c r="I4050" s="72">
        <v>36.04</v>
      </c>
      <c r="J4050" s="57" t="s">
        <v>4960</v>
      </c>
      <c r="K4050" s="58"/>
      <c r="L4050" s="59"/>
    </row>
    <row r="4051" spans="1:12" ht="12">
      <c r="A4051" s="54">
        <v>48227410</v>
      </c>
      <c r="B4051" s="65">
        <v>45242356201</v>
      </c>
      <c r="C4051" s="65" t="s">
        <v>4504</v>
      </c>
      <c r="D4051" s="55" t="s">
        <v>4505</v>
      </c>
      <c r="E4051" s="55" t="s">
        <v>4514</v>
      </c>
      <c r="F4051" s="56" t="s">
        <v>4532</v>
      </c>
      <c r="G4051" s="55" t="s">
        <v>8620</v>
      </c>
      <c r="H4051" s="72">
        <v>118.8</v>
      </c>
      <c r="I4051" s="72">
        <v>146.12</v>
      </c>
      <c r="J4051" s="57" t="s">
        <v>4960</v>
      </c>
      <c r="K4051" s="58"/>
      <c r="L4051" s="59"/>
    </row>
    <row r="4052" spans="1:12" ht="12">
      <c r="A4052" s="54">
        <v>4932464028</v>
      </c>
      <c r="B4052" s="65">
        <v>4058546219734</v>
      </c>
      <c r="C4052" s="65" t="s">
        <v>4504</v>
      </c>
      <c r="D4052" s="55" t="s">
        <v>4505</v>
      </c>
      <c r="E4052" s="55" t="s">
        <v>4515</v>
      </c>
      <c r="F4052" s="56" t="s">
        <v>4556</v>
      </c>
      <c r="G4052" s="55" t="s">
        <v>8621</v>
      </c>
      <c r="H4052" s="72">
        <v>186.7</v>
      </c>
      <c r="I4052" s="72">
        <v>229.64</v>
      </c>
      <c r="J4052" s="57" t="s">
        <v>5274</v>
      </c>
      <c r="K4052" s="58"/>
      <c r="L4052" s="59"/>
    </row>
    <row r="4053" spans="1:12" ht="12">
      <c r="A4053" s="54">
        <v>4932464062</v>
      </c>
      <c r="B4053" s="65">
        <v>4058546220075</v>
      </c>
      <c r="C4053" s="65" t="s">
        <v>4504</v>
      </c>
      <c r="D4053" s="55" t="s">
        <v>4505</v>
      </c>
      <c r="E4053" s="55" t="s">
        <v>4514</v>
      </c>
      <c r="F4053" s="56" t="s">
        <v>5567</v>
      </c>
      <c r="G4053" s="55" t="s">
        <v>8622</v>
      </c>
      <c r="H4053" s="72">
        <v>87</v>
      </c>
      <c r="I4053" s="72">
        <v>107.01</v>
      </c>
      <c r="J4053" s="57" t="s">
        <v>4960</v>
      </c>
      <c r="K4053" s="58"/>
      <c r="L4053" s="59"/>
    </row>
    <row r="4054" spans="1:12" ht="12">
      <c r="A4054" s="54">
        <v>4932464064</v>
      </c>
      <c r="B4054" s="65">
        <v>4058546220099</v>
      </c>
      <c r="C4054" s="65" t="s">
        <v>4504</v>
      </c>
      <c r="D4054" s="55" t="s">
        <v>4505</v>
      </c>
      <c r="E4054" s="55" t="s">
        <v>4514</v>
      </c>
      <c r="F4054" s="56" t="s">
        <v>5567</v>
      </c>
      <c r="G4054" s="55" t="s">
        <v>8623</v>
      </c>
      <c r="H4054" s="72">
        <v>113</v>
      </c>
      <c r="I4054" s="72">
        <v>138.99</v>
      </c>
      <c r="J4054" s="57" t="s">
        <v>4960</v>
      </c>
      <c r="K4054" s="58"/>
      <c r="L4054" s="59"/>
    </row>
    <row r="4055" spans="1:12" ht="12">
      <c r="A4055" s="54">
        <v>4932464060</v>
      </c>
      <c r="B4055" s="65">
        <v>4058546220051</v>
      </c>
      <c r="C4055" s="65" t="s">
        <v>4504</v>
      </c>
      <c r="D4055" s="55" t="s">
        <v>4505</v>
      </c>
      <c r="E4055" s="55" t="s">
        <v>4514</v>
      </c>
      <c r="F4055" s="56" t="s">
        <v>5567</v>
      </c>
      <c r="G4055" s="55" t="s">
        <v>8624</v>
      </c>
      <c r="H4055" s="72">
        <v>83.1</v>
      </c>
      <c r="I4055" s="72">
        <v>102.21</v>
      </c>
      <c r="J4055" s="57" t="s">
        <v>4960</v>
      </c>
      <c r="K4055" s="58"/>
      <c r="L4055" s="59"/>
    </row>
    <row r="4056" spans="1:12" ht="12">
      <c r="A4056" s="54">
        <v>48224512</v>
      </c>
      <c r="B4056" s="65">
        <v>45242503650</v>
      </c>
      <c r="C4056" s="65" t="s">
        <v>4504</v>
      </c>
      <c r="D4056" s="55" t="s">
        <v>4505</v>
      </c>
      <c r="E4056" s="55" t="s">
        <v>4563</v>
      </c>
      <c r="F4056" s="56" t="s">
        <v>1955</v>
      </c>
      <c r="G4056" s="55" t="s">
        <v>8625</v>
      </c>
      <c r="H4056" s="72">
        <v>102.4</v>
      </c>
      <c r="I4056" s="72">
        <v>125.95</v>
      </c>
      <c r="J4056" s="57" t="s">
        <v>4960</v>
      </c>
      <c r="K4056" s="58"/>
      <c r="L4056" s="59"/>
    </row>
    <row r="4057" spans="1:12" ht="12">
      <c r="A4057" s="54">
        <v>48222534</v>
      </c>
      <c r="B4057" s="65">
        <v>45242294459</v>
      </c>
      <c r="C4057" s="65" t="s">
        <v>4504</v>
      </c>
      <c r="D4057" s="55" t="s">
        <v>4505</v>
      </c>
      <c r="E4057" s="55" t="s">
        <v>4514</v>
      </c>
      <c r="F4057" s="56" t="s">
        <v>4532</v>
      </c>
      <c r="G4057" s="55" t="s">
        <v>8626</v>
      </c>
      <c r="H4057" s="72">
        <v>61.7</v>
      </c>
      <c r="I4057" s="72">
        <v>75.89</v>
      </c>
      <c r="J4057" s="57" t="s">
        <v>5274</v>
      </c>
      <c r="K4057" s="58"/>
      <c r="L4057" s="59"/>
    </row>
    <row r="4058" spans="1:12" ht="12">
      <c r="A4058" s="54">
        <v>4932464059</v>
      </c>
      <c r="B4058" s="65">
        <v>4058546220044</v>
      </c>
      <c r="C4058" s="65" t="s">
        <v>4504</v>
      </c>
      <c r="D4058" s="55" t="s">
        <v>4505</v>
      </c>
      <c r="E4058" s="55" t="s">
        <v>4514</v>
      </c>
      <c r="F4058" s="56" t="s">
        <v>5567</v>
      </c>
      <c r="G4058" s="55" t="s">
        <v>8627</v>
      </c>
      <c r="H4058" s="72">
        <v>76.5</v>
      </c>
      <c r="I4058" s="72">
        <v>94.1</v>
      </c>
      <c r="J4058" s="57" t="s">
        <v>4960</v>
      </c>
      <c r="K4058" s="58"/>
      <c r="L4058" s="59"/>
    </row>
    <row r="4059" spans="1:12" ht="12">
      <c r="A4059" s="54">
        <v>48226210</v>
      </c>
      <c r="B4059" s="65">
        <v>45242342242</v>
      </c>
      <c r="C4059" s="65" t="s">
        <v>4504</v>
      </c>
      <c r="D4059" s="55" t="s">
        <v>4505</v>
      </c>
      <c r="E4059" s="55" t="s">
        <v>4514</v>
      </c>
      <c r="F4059" s="56" t="s">
        <v>4577</v>
      </c>
      <c r="G4059" s="55" t="s">
        <v>8628</v>
      </c>
      <c r="H4059" s="72">
        <v>130.69999999999999</v>
      </c>
      <c r="I4059" s="72">
        <v>160.76</v>
      </c>
      <c r="J4059" s="57" t="s">
        <v>5274</v>
      </c>
      <c r="K4059" s="58"/>
      <c r="L4059" s="59"/>
    </row>
    <row r="4060" spans="1:12" ht="12">
      <c r="A4060" s="54">
        <v>48229001</v>
      </c>
      <c r="B4060" s="65">
        <v>45242495078</v>
      </c>
      <c r="C4060" s="65" t="s">
        <v>4504</v>
      </c>
      <c r="D4060" s="55" t="s">
        <v>4505</v>
      </c>
      <c r="E4060" s="55" t="s">
        <v>4514</v>
      </c>
      <c r="F4060" s="56" t="s">
        <v>4532</v>
      </c>
      <c r="G4060" s="55" t="s">
        <v>8629</v>
      </c>
      <c r="H4060" s="72">
        <v>362.8</v>
      </c>
      <c r="I4060" s="72">
        <v>446.24</v>
      </c>
      <c r="J4060" s="57" t="s">
        <v>4960</v>
      </c>
      <c r="K4060" s="58"/>
      <c r="L4060" s="59"/>
    </row>
    <row r="4061" spans="1:12" ht="12">
      <c r="A4061" s="54">
        <v>4932464061</v>
      </c>
      <c r="B4061" s="65">
        <v>4058546220068</v>
      </c>
      <c r="C4061" s="65" t="s">
        <v>4504</v>
      </c>
      <c r="D4061" s="55" t="s">
        <v>4505</v>
      </c>
      <c r="E4061" s="55" t="s">
        <v>4514</v>
      </c>
      <c r="F4061" s="56" t="s">
        <v>5567</v>
      </c>
      <c r="G4061" s="55" t="s">
        <v>8630</v>
      </c>
      <c r="H4061" s="72">
        <v>87</v>
      </c>
      <c r="I4061" s="72">
        <v>107.01</v>
      </c>
      <c r="J4061" s="57" t="s">
        <v>4960</v>
      </c>
      <c r="K4061" s="58"/>
      <c r="L4061" s="59"/>
    </row>
    <row r="4062" spans="1:12" ht="12">
      <c r="A4062" s="54">
        <v>48220050</v>
      </c>
      <c r="B4062" s="65">
        <v>45242362226</v>
      </c>
      <c r="C4062" s="65" t="s">
        <v>4504</v>
      </c>
      <c r="D4062" s="55" t="s">
        <v>4505</v>
      </c>
      <c r="E4062" s="55" t="s">
        <v>4563</v>
      </c>
      <c r="F4062" s="56" t="s">
        <v>8631</v>
      </c>
      <c r="G4062" s="55" t="s">
        <v>8632</v>
      </c>
      <c r="H4062" s="72">
        <v>151.1</v>
      </c>
      <c r="I4062" s="72">
        <v>185.85</v>
      </c>
      <c r="J4062" s="57" t="s">
        <v>4960</v>
      </c>
      <c r="K4062" s="58"/>
      <c r="L4062" s="59"/>
    </row>
    <row r="4063" spans="1:12" ht="12">
      <c r="A4063" s="54">
        <v>4932464050</v>
      </c>
      <c r="B4063" s="65">
        <v>4058546219956</v>
      </c>
      <c r="C4063" s="65" t="s">
        <v>4504</v>
      </c>
      <c r="D4063" s="55" t="s">
        <v>4505</v>
      </c>
      <c r="E4063" s="55" t="s">
        <v>4514</v>
      </c>
      <c r="F4063" s="56" t="s">
        <v>5567</v>
      </c>
      <c r="G4063" s="55" t="s">
        <v>8633</v>
      </c>
      <c r="H4063" s="72">
        <v>42.7</v>
      </c>
      <c r="I4063" s="72">
        <v>52.52</v>
      </c>
      <c r="J4063" s="57" t="s">
        <v>4960</v>
      </c>
      <c r="K4063" s="58"/>
      <c r="L4063" s="59"/>
    </row>
    <row r="4064" spans="1:12" ht="12">
      <c r="A4064" s="54">
        <v>48224257</v>
      </c>
      <c r="B4064" s="65">
        <v>45242356263</v>
      </c>
      <c r="C4064" s="65" t="s">
        <v>4504</v>
      </c>
      <c r="D4064" s="55" t="s">
        <v>4505</v>
      </c>
      <c r="E4064" s="55" t="s">
        <v>4563</v>
      </c>
      <c r="F4064" s="56" t="s">
        <v>8593</v>
      </c>
      <c r="G4064" s="55" t="s">
        <v>8634</v>
      </c>
      <c r="H4064" s="72">
        <v>49.9</v>
      </c>
      <c r="I4064" s="72">
        <v>61.38</v>
      </c>
      <c r="J4064" s="57" t="s">
        <v>4960</v>
      </c>
      <c r="K4064" s="58"/>
      <c r="L4064" s="59"/>
    </row>
    <row r="4065" spans="1:12" ht="12">
      <c r="A4065" s="54">
        <v>4932459081</v>
      </c>
      <c r="B4065" s="65">
        <v>4002395281749</v>
      </c>
      <c r="C4065" s="65" t="s">
        <v>4504</v>
      </c>
      <c r="D4065" s="55" t="s">
        <v>4505</v>
      </c>
      <c r="E4065" s="55" t="s">
        <v>5043</v>
      </c>
      <c r="F4065" s="56" t="s">
        <v>5520</v>
      </c>
      <c r="G4065" s="55" t="s">
        <v>8635</v>
      </c>
      <c r="H4065" s="72">
        <v>293</v>
      </c>
      <c r="I4065" s="72">
        <v>360.39</v>
      </c>
      <c r="J4065" s="57" t="s">
        <v>4960</v>
      </c>
      <c r="K4065" s="58"/>
      <c r="L4065" s="59"/>
    </row>
    <row r="4066" spans="1:12" ht="12">
      <c r="A4066" s="54">
        <v>48227708</v>
      </c>
      <c r="B4066" s="65">
        <v>45242512928</v>
      </c>
      <c r="C4066" s="65" t="s">
        <v>4504</v>
      </c>
      <c r="D4066" s="55" t="s">
        <v>4505</v>
      </c>
      <c r="E4066" s="55" t="s">
        <v>5043</v>
      </c>
      <c r="F4066" s="56" t="s">
        <v>6335</v>
      </c>
      <c r="G4066" s="55" t="s">
        <v>8636</v>
      </c>
      <c r="H4066" s="72">
        <v>48</v>
      </c>
      <c r="I4066" s="72">
        <v>59.04</v>
      </c>
      <c r="J4066" s="57" t="s">
        <v>4960</v>
      </c>
      <c r="K4066" s="58">
        <v>6</v>
      </c>
      <c r="L4066" s="59"/>
    </row>
    <row r="4067" spans="1:12" ht="12">
      <c r="A4067" s="54">
        <v>4932459379</v>
      </c>
      <c r="B4067" s="65">
        <v>4058546010409</v>
      </c>
      <c r="C4067" s="65" t="s">
        <v>4504</v>
      </c>
      <c r="D4067" s="55" t="s">
        <v>4505</v>
      </c>
      <c r="E4067" s="55" t="s">
        <v>5043</v>
      </c>
      <c r="F4067" s="56" t="s">
        <v>5520</v>
      </c>
      <c r="G4067" s="55" t="s">
        <v>8637</v>
      </c>
      <c r="H4067" s="72">
        <v>342.2</v>
      </c>
      <c r="I4067" s="72">
        <v>420.91</v>
      </c>
      <c r="J4067" s="57" t="s">
        <v>4960</v>
      </c>
      <c r="K4067" s="58"/>
      <c r="L4067" s="59"/>
    </row>
    <row r="4068" spans="1:12" ht="12">
      <c r="A4068" s="54">
        <v>4932459062</v>
      </c>
      <c r="B4068" s="65">
        <v>4002395280339</v>
      </c>
      <c r="C4068" s="65" t="s">
        <v>4504</v>
      </c>
      <c r="D4068" s="55" t="s">
        <v>4505</v>
      </c>
      <c r="E4068" s="55" t="s">
        <v>5043</v>
      </c>
      <c r="F4068" s="56" t="s">
        <v>5520</v>
      </c>
      <c r="G4068" s="55" t="s">
        <v>8638</v>
      </c>
      <c r="H4068" s="72">
        <v>303.60000000000002</v>
      </c>
      <c r="I4068" s="72">
        <v>373.43</v>
      </c>
      <c r="J4068" s="57" t="s">
        <v>4960</v>
      </c>
      <c r="K4068" s="58"/>
      <c r="L4068" s="59"/>
    </row>
    <row r="4069" spans="1:12" ht="12">
      <c r="A4069" s="54">
        <v>4932464051</v>
      </c>
      <c r="B4069" s="65">
        <v>4058546219963</v>
      </c>
      <c r="C4069" s="65" t="s">
        <v>4504</v>
      </c>
      <c r="D4069" s="55" t="s">
        <v>4505</v>
      </c>
      <c r="E4069" s="55" t="s">
        <v>4514</v>
      </c>
      <c r="F4069" s="56" t="s">
        <v>5567</v>
      </c>
      <c r="G4069" s="55" t="s">
        <v>8639</v>
      </c>
      <c r="H4069" s="72">
        <v>44</v>
      </c>
      <c r="I4069" s="72">
        <v>54.12</v>
      </c>
      <c r="J4069" s="57" t="s">
        <v>4960</v>
      </c>
      <c r="K4069" s="58"/>
      <c r="L4069" s="59"/>
    </row>
    <row r="4070" spans="1:12" ht="12">
      <c r="A4070" s="54">
        <v>48223101</v>
      </c>
      <c r="B4070" s="65">
        <v>45242297436</v>
      </c>
      <c r="C4070" s="65" t="s">
        <v>4504</v>
      </c>
      <c r="D4070" s="55" t="s">
        <v>4505</v>
      </c>
      <c r="E4070" s="55" t="s">
        <v>5043</v>
      </c>
      <c r="F4070" s="56" t="s">
        <v>5044</v>
      </c>
      <c r="G4070" s="55" t="s">
        <v>8640</v>
      </c>
      <c r="H4070" s="72">
        <v>50.7</v>
      </c>
      <c r="I4070" s="72">
        <v>62.36</v>
      </c>
      <c r="J4070" s="57" t="s">
        <v>4960</v>
      </c>
      <c r="K4070" s="58"/>
      <c r="L4070" s="59"/>
    </row>
    <row r="4071" spans="1:12" ht="12">
      <c r="A4071" s="54">
        <v>4932459060</v>
      </c>
      <c r="B4071" s="65">
        <v>4002395280315</v>
      </c>
      <c r="C4071" s="65" t="s">
        <v>4504</v>
      </c>
      <c r="D4071" s="55" t="s">
        <v>4505</v>
      </c>
      <c r="E4071" s="55" t="s">
        <v>5043</v>
      </c>
      <c r="F4071" s="56" t="s">
        <v>5520</v>
      </c>
      <c r="G4071" s="55" t="s">
        <v>8641</v>
      </c>
      <c r="H4071" s="72">
        <v>271.39999999999998</v>
      </c>
      <c r="I4071" s="72">
        <v>333.82</v>
      </c>
      <c r="J4071" s="57" t="s">
        <v>4960</v>
      </c>
      <c r="K4071" s="58"/>
      <c r="L4071" s="59"/>
    </row>
    <row r="4072" spans="1:12" ht="12">
      <c r="A4072" s="54">
        <v>4932464053</v>
      </c>
      <c r="B4072" s="65">
        <v>4058546219987</v>
      </c>
      <c r="C4072" s="65" t="s">
        <v>4504</v>
      </c>
      <c r="D4072" s="55" t="s">
        <v>4505</v>
      </c>
      <c r="E4072" s="55" t="s">
        <v>4514</v>
      </c>
      <c r="F4072" s="56" t="s">
        <v>5567</v>
      </c>
      <c r="G4072" s="55" t="s">
        <v>8642</v>
      </c>
      <c r="H4072" s="72">
        <v>50.6</v>
      </c>
      <c r="I4072" s="72">
        <v>62.24</v>
      </c>
      <c r="J4072" s="57" t="s">
        <v>4960</v>
      </c>
      <c r="K4072" s="58"/>
      <c r="L4072" s="59"/>
    </row>
    <row r="4073" spans="1:12" ht="12">
      <c r="A4073" s="54">
        <v>4932464063</v>
      </c>
      <c r="B4073" s="65">
        <v>4058546220082</v>
      </c>
      <c r="C4073" s="65" t="s">
        <v>4504</v>
      </c>
      <c r="D4073" s="55" t="s">
        <v>4505</v>
      </c>
      <c r="E4073" s="55" t="s">
        <v>4514</v>
      </c>
      <c r="F4073" s="56" t="s">
        <v>5567</v>
      </c>
      <c r="G4073" s="55" t="s">
        <v>8643</v>
      </c>
      <c r="H4073" s="72">
        <v>90.9</v>
      </c>
      <c r="I4073" s="72">
        <v>111.81</v>
      </c>
      <c r="J4073" s="57" t="s">
        <v>4960</v>
      </c>
      <c r="K4073" s="58"/>
      <c r="L4073" s="59"/>
    </row>
    <row r="4074" spans="1:12" ht="12">
      <c r="A4074" s="54">
        <v>48224537</v>
      </c>
      <c r="B4074" s="65">
        <v>45242503681</v>
      </c>
      <c r="C4074" s="65" t="s">
        <v>4504</v>
      </c>
      <c r="D4074" s="55" t="s">
        <v>4505</v>
      </c>
      <c r="E4074" s="55" t="s">
        <v>4563</v>
      </c>
      <c r="F4074" s="56" t="s">
        <v>1955</v>
      </c>
      <c r="G4074" s="55" t="s">
        <v>8644</v>
      </c>
      <c r="H4074" s="72">
        <v>111.2</v>
      </c>
      <c r="I4074" s="72">
        <v>136.78</v>
      </c>
      <c r="J4074" s="57" t="s">
        <v>4960</v>
      </c>
      <c r="K4074" s="58"/>
      <c r="L4074" s="59"/>
    </row>
    <row r="4075" spans="1:12" ht="12">
      <c r="A4075" s="54">
        <v>48222535</v>
      </c>
      <c r="B4075" s="65">
        <v>45242294466</v>
      </c>
      <c r="C4075" s="65" t="s">
        <v>4504</v>
      </c>
      <c r="D4075" s="55" t="s">
        <v>4505</v>
      </c>
      <c r="E4075" s="55" t="s">
        <v>4514</v>
      </c>
      <c r="F4075" s="56" t="s">
        <v>4532</v>
      </c>
      <c r="G4075" s="55" t="s">
        <v>8645</v>
      </c>
      <c r="H4075" s="72">
        <v>61.7</v>
      </c>
      <c r="I4075" s="72">
        <v>75.89</v>
      </c>
      <c r="J4075" s="57" t="s">
        <v>5274</v>
      </c>
      <c r="K4075" s="58"/>
      <c r="L4075" s="59"/>
    </row>
    <row r="4076" spans="1:12" ht="12">
      <c r="A4076" s="54">
        <v>4932459595</v>
      </c>
      <c r="B4076" s="65">
        <v>4058546027674</v>
      </c>
      <c r="C4076" s="65" t="s">
        <v>4504</v>
      </c>
      <c r="D4076" s="55" t="s">
        <v>4505</v>
      </c>
      <c r="E4076" s="55" t="s">
        <v>5043</v>
      </c>
      <c r="F4076" s="56" t="s">
        <v>6335</v>
      </c>
      <c r="G4076" s="55" t="s">
        <v>8646</v>
      </c>
      <c r="H4076" s="72">
        <v>52</v>
      </c>
      <c r="I4076" s="72">
        <v>63.96</v>
      </c>
      <c r="J4076" s="57" t="s">
        <v>4960</v>
      </c>
      <c r="K4076" s="58">
        <v>24</v>
      </c>
      <c r="L4076" s="59"/>
    </row>
    <row r="4077" spans="1:12" ht="12">
      <c r="A4077" s="54">
        <v>4932464049</v>
      </c>
      <c r="B4077" s="65">
        <v>4058546219949</v>
      </c>
      <c r="C4077" s="65" t="s">
        <v>4504</v>
      </c>
      <c r="D4077" s="55" t="s">
        <v>4505</v>
      </c>
      <c r="E4077" s="55" t="s">
        <v>4514</v>
      </c>
      <c r="F4077" s="56" t="s">
        <v>5567</v>
      </c>
      <c r="G4077" s="55" t="s">
        <v>8647</v>
      </c>
      <c r="H4077" s="72">
        <v>58.3</v>
      </c>
      <c r="I4077" s="72">
        <v>71.709999999999994</v>
      </c>
      <c r="J4077" s="57" t="s">
        <v>4960</v>
      </c>
      <c r="K4077" s="58"/>
      <c r="L4077" s="59"/>
    </row>
    <row r="4078" spans="1:12" ht="12">
      <c r="A4078" s="54">
        <v>4932459066</v>
      </c>
      <c r="B4078" s="65">
        <v>4002395280377</v>
      </c>
      <c r="C4078" s="65" t="s">
        <v>4504</v>
      </c>
      <c r="D4078" s="55" t="s">
        <v>4505</v>
      </c>
      <c r="E4078" s="55" t="s">
        <v>5043</v>
      </c>
      <c r="F4078" s="56" t="s">
        <v>5520</v>
      </c>
      <c r="G4078" s="55" t="s">
        <v>8648</v>
      </c>
      <c r="H4078" s="72">
        <v>385.3</v>
      </c>
      <c r="I4078" s="72">
        <v>473.92</v>
      </c>
      <c r="J4078" s="57" t="s">
        <v>4960</v>
      </c>
      <c r="K4078" s="58"/>
      <c r="L4078" s="59"/>
    </row>
    <row r="4079" spans="1:12" ht="12">
      <c r="A4079" s="54">
        <v>4932464052</v>
      </c>
      <c r="B4079" s="65">
        <v>4058546219970</v>
      </c>
      <c r="C4079" s="65" t="s">
        <v>4504</v>
      </c>
      <c r="D4079" s="55" t="s">
        <v>4505</v>
      </c>
      <c r="E4079" s="55" t="s">
        <v>4514</v>
      </c>
      <c r="F4079" s="56" t="s">
        <v>5567</v>
      </c>
      <c r="G4079" s="55" t="s">
        <v>8649</v>
      </c>
      <c r="H4079" s="72">
        <v>44</v>
      </c>
      <c r="I4079" s="72">
        <v>54.12</v>
      </c>
      <c r="J4079" s="57" t="s">
        <v>4960</v>
      </c>
      <c r="K4079" s="58"/>
      <c r="L4079" s="59"/>
    </row>
    <row r="4080" spans="1:12" ht="12">
      <c r="A4080" s="54">
        <v>48221952</v>
      </c>
      <c r="B4080" s="65">
        <v>45242286980</v>
      </c>
      <c r="C4080" s="65" t="s">
        <v>4504</v>
      </c>
      <c r="D4080" s="55" t="s">
        <v>4505</v>
      </c>
      <c r="E4080" s="55" t="s">
        <v>4563</v>
      </c>
      <c r="F4080" s="56" t="s">
        <v>4564</v>
      </c>
      <c r="G4080" s="55" t="s">
        <v>8650</v>
      </c>
      <c r="H4080" s="72">
        <v>123</v>
      </c>
      <c r="I4080" s="72">
        <v>151.29</v>
      </c>
      <c r="J4080" s="57" t="s">
        <v>4960</v>
      </c>
      <c r="K4080" s="58"/>
      <c r="L4080" s="59"/>
    </row>
    <row r="4081" spans="1:12" ht="12">
      <c r="A4081" s="54">
        <v>48224256</v>
      </c>
      <c r="B4081" s="65">
        <v>45242356256</v>
      </c>
      <c r="C4081" s="65" t="s">
        <v>4504</v>
      </c>
      <c r="D4081" s="55" t="s">
        <v>4505</v>
      </c>
      <c r="E4081" s="55" t="s">
        <v>4563</v>
      </c>
      <c r="F4081" s="56" t="s">
        <v>5613</v>
      </c>
      <c r="G4081" s="55" t="s">
        <v>8651</v>
      </c>
      <c r="H4081" s="72">
        <v>57.1</v>
      </c>
      <c r="I4081" s="72">
        <v>70.23</v>
      </c>
      <c r="J4081" s="57" t="s">
        <v>4960</v>
      </c>
      <c r="K4081" s="58"/>
      <c r="L4081" s="59"/>
    </row>
    <row r="4082" spans="1:12" ht="12">
      <c r="A4082" s="54">
        <v>4932464046</v>
      </c>
      <c r="B4082" s="65">
        <v>4058546219918</v>
      </c>
      <c r="C4082" s="65" t="s">
        <v>4504</v>
      </c>
      <c r="D4082" s="55" t="s">
        <v>4505</v>
      </c>
      <c r="E4082" s="55" t="s">
        <v>4514</v>
      </c>
      <c r="F4082" s="56" t="s">
        <v>5567</v>
      </c>
      <c r="G4082" s="55" t="s">
        <v>8652</v>
      </c>
      <c r="H4082" s="72">
        <v>36.200000000000003</v>
      </c>
      <c r="I4082" s="72">
        <v>44.53</v>
      </c>
      <c r="J4082" s="57" t="s">
        <v>4960</v>
      </c>
      <c r="K4082" s="58"/>
      <c r="L4082" s="59"/>
    </row>
    <row r="4083" spans="1:12" ht="12">
      <c r="A4083" s="54">
        <v>48220012</v>
      </c>
      <c r="B4083" s="65">
        <v>45242204571</v>
      </c>
      <c r="C4083" s="65" t="s">
        <v>4504</v>
      </c>
      <c r="D4083" s="55" t="s">
        <v>4505</v>
      </c>
      <c r="E4083" s="55" t="s">
        <v>4563</v>
      </c>
      <c r="F4083" s="56" t="s">
        <v>8631</v>
      </c>
      <c r="G4083" s="55" t="s">
        <v>8653</v>
      </c>
      <c r="H4083" s="72">
        <v>78.7</v>
      </c>
      <c r="I4083" s="72">
        <v>96.8</v>
      </c>
      <c r="J4083" s="57" t="s">
        <v>4960</v>
      </c>
      <c r="K4083" s="58"/>
      <c r="L4083" s="59"/>
    </row>
    <row r="4084" spans="1:12" ht="12">
      <c r="A4084" s="54">
        <v>4932459070</v>
      </c>
      <c r="B4084" s="65">
        <v>4002395281015</v>
      </c>
      <c r="C4084" s="65" t="s">
        <v>4504</v>
      </c>
      <c r="D4084" s="55" t="s">
        <v>4505</v>
      </c>
      <c r="E4084" s="55" t="s">
        <v>5043</v>
      </c>
      <c r="F4084" s="56" t="s">
        <v>5520</v>
      </c>
      <c r="G4084" s="55" t="s">
        <v>8654</v>
      </c>
      <c r="H4084" s="72">
        <v>606.1</v>
      </c>
      <c r="I4084" s="72">
        <v>745.5</v>
      </c>
      <c r="J4084" s="57" t="s">
        <v>4960</v>
      </c>
      <c r="K4084" s="58"/>
      <c r="L4084" s="59"/>
    </row>
    <row r="4085" spans="1:12" ht="12">
      <c r="A4085" s="54">
        <v>4932464065</v>
      </c>
      <c r="B4085" s="65">
        <v>4058546220105</v>
      </c>
      <c r="C4085" s="65" t="s">
        <v>4504</v>
      </c>
      <c r="D4085" s="55" t="s">
        <v>4505</v>
      </c>
      <c r="E4085" s="55" t="s">
        <v>4514</v>
      </c>
      <c r="F4085" s="56" t="s">
        <v>5567</v>
      </c>
      <c r="G4085" s="55" t="s">
        <v>8655</v>
      </c>
      <c r="H4085" s="72">
        <v>114.4</v>
      </c>
      <c r="I4085" s="72">
        <v>140.71</v>
      </c>
      <c r="J4085" s="57" t="s">
        <v>4960</v>
      </c>
      <c r="K4085" s="58"/>
      <c r="L4085" s="59"/>
    </row>
    <row r="4086" spans="1:12" ht="12">
      <c r="A4086" s="54">
        <v>4932459067</v>
      </c>
      <c r="B4086" s="65">
        <v>4002395280384</v>
      </c>
      <c r="C4086" s="65" t="s">
        <v>4504</v>
      </c>
      <c r="D4086" s="55" t="s">
        <v>4505</v>
      </c>
      <c r="E4086" s="55" t="s">
        <v>5043</v>
      </c>
      <c r="F4086" s="56" t="s">
        <v>5520</v>
      </c>
      <c r="G4086" s="55" t="s">
        <v>8656</v>
      </c>
      <c r="H4086" s="72">
        <v>454.7</v>
      </c>
      <c r="I4086" s="72">
        <v>559.28</v>
      </c>
      <c r="J4086" s="57" t="s">
        <v>4960</v>
      </c>
      <c r="K4086" s="58"/>
      <c r="L4086" s="59"/>
    </row>
    <row r="4087" spans="1:12" ht="12">
      <c r="A4087" s="54">
        <v>4932459072</v>
      </c>
      <c r="B4087" s="65">
        <v>4002395281053</v>
      </c>
      <c r="C4087" s="65" t="s">
        <v>4504</v>
      </c>
      <c r="D4087" s="55" t="s">
        <v>4505</v>
      </c>
      <c r="E4087" s="55" t="s">
        <v>5043</v>
      </c>
      <c r="F4087" s="56" t="s">
        <v>5520</v>
      </c>
      <c r="G4087" s="55" t="s">
        <v>8657</v>
      </c>
      <c r="H4087" s="72">
        <v>687.8</v>
      </c>
      <c r="I4087" s="72">
        <v>845.99</v>
      </c>
      <c r="J4087" s="57" t="s">
        <v>4960</v>
      </c>
      <c r="K4087" s="58"/>
      <c r="L4087" s="59"/>
    </row>
    <row r="4088" spans="1:12" ht="12">
      <c r="A4088" s="54">
        <v>48227314</v>
      </c>
      <c r="B4088" s="65">
        <v>45242342402</v>
      </c>
      <c r="C4088" s="65" t="s">
        <v>4504</v>
      </c>
      <c r="D4088" s="55" t="s">
        <v>4505</v>
      </c>
      <c r="E4088" s="55" t="s">
        <v>4514</v>
      </c>
      <c r="F4088" s="56" t="s">
        <v>4532</v>
      </c>
      <c r="G4088" s="55" t="s">
        <v>8658</v>
      </c>
      <c r="H4088" s="72">
        <v>350.5</v>
      </c>
      <c r="I4088" s="72">
        <v>431.12</v>
      </c>
      <c r="J4088" s="57" t="s">
        <v>5274</v>
      </c>
      <c r="K4088" s="58"/>
      <c r="L4088" s="59"/>
    </row>
    <row r="4089" spans="1:12" ht="12">
      <c r="A4089" s="54">
        <v>48225203</v>
      </c>
      <c r="B4089" s="65">
        <v>45242486069</v>
      </c>
      <c r="C4089" s="65" t="s">
        <v>4504</v>
      </c>
      <c r="D4089" s="55" t="s">
        <v>4505</v>
      </c>
      <c r="E4089" s="55" t="s">
        <v>5043</v>
      </c>
      <c r="F4089" s="56" t="s">
        <v>6335</v>
      </c>
      <c r="G4089" s="55" t="s">
        <v>8659</v>
      </c>
      <c r="H4089" s="72">
        <v>260.7</v>
      </c>
      <c r="I4089" s="72">
        <v>320.66000000000003</v>
      </c>
      <c r="J4089" s="57" t="s">
        <v>4960</v>
      </c>
      <c r="K4089" s="58"/>
      <c r="L4089" s="59"/>
    </row>
    <row r="4090" spans="1:12" ht="12">
      <c r="A4090" s="54">
        <v>48224532</v>
      </c>
      <c r="B4090" s="65">
        <v>45242503674</v>
      </c>
      <c r="C4090" s="65" t="s">
        <v>4504</v>
      </c>
      <c r="D4090" s="55" t="s">
        <v>4505</v>
      </c>
      <c r="E4090" s="55" t="s">
        <v>4563</v>
      </c>
      <c r="F4090" s="56" t="s">
        <v>1955</v>
      </c>
      <c r="G4090" s="55" t="s">
        <v>8660</v>
      </c>
      <c r="H4090" s="72">
        <v>109.7</v>
      </c>
      <c r="I4090" s="72">
        <v>134.93</v>
      </c>
      <c r="J4090" s="57" t="s">
        <v>4960</v>
      </c>
      <c r="K4090" s="58"/>
      <c r="L4090" s="59"/>
    </row>
    <row r="4091" spans="1:12" ht="12">
      <c r="A4091" s="54">
        <v>48229250</v>
      </c>
      <c r="B4091" s="65">
        <v>45242521210</v>
      </c>
      <c r="C4091" s="65" t="s">
        <v>4504</v>
      </c>
      <c r="D4091" s="55" t="s">
        <v>4505</v>
      </c>
      <c r="E4091" s="55" t="s">
        <v>4563</v>
      </c>
      <c r="F4091" s="56" t="s">
        <v>5613</v>
      </c>
      <c r="G4091" s="55" t="s">
        <v>8661</v>
      </c>
      <c r="H4091" s="72">
        <v>76.2</v>
      </c>
      <c r="I4091" s="72">
        <v>93.73</v>
      </c>
      <c r="J4091" s="57" t="s">
        <v>4960</v>
      </c>
      <c r="K4091" s="58"/>
      <c r="L4091" s="59"/>
    </row>
    <row r="4092" spans="1:12" ht="12">
      <c r="A4092" s="54">
        <v>4932352583</v>
      </c>
      <c r="B4092" s="65">
        <v>4002395372416</v>
      </c>
      <c r="C4092" s="65" t="s">
        <v>4504</v>
      </c>
      <c r="D4092" s="55" t="s">
        <v>4505</v>
      </c>
      <c r="E4092" s="55" t="s">
        <v>4515</v>
      </c>
      <c r="F4092" s="56" t="s">
        <v>4556</v>
      </c>
      <c r="G4092" s="55" t="s">
        <v>8662</v>
      </c>
      <c r="H4092" s="72">
        <v>695.5</v>
      </c>
      <c r="I4092" s="72">
        <v>855.47</v>
      </c>
      <c r="J4092" s="57" t="s">
        <v>4960</v>
      </c>
      <c r="K4092" s="58"/>
      <c r="L4092" s="59"/>
    </row>
    <row r="4093" spans="1:12" ht="12">
      <c r="A4093" s="54">
        <v>48222537</v>
      </c>
      <c r="B4093" s="65">
        <v>45242294480</v>
      </c>
      <c r="C4093" s="65" t="s">
        <v>4504</v>
      </c>
      <c r="D4093" s="55" t="s">
        <v>4505</v>
      </c>
      <c r="E4093" s="55" t="s">
        <v>4514</v>
      </c>
      <c r="F4093" s="56" t="s">
        <v>4532</v>
      </c>
      <c r="G4093" s="55" t="s">
        <v>8663</v>
      </c>
      <c r="H4093" s="72">
        <v>61.7</v>
      </c>
      <c r="I4093" s="72">
        <v>75.89</v>
      </c>
      <c r="J4093" s="57" t="s">
        <v>5274</v>
      </c>
      <c r="K4093" s="58"/>
      <c r="L4093" s="59"/>
    </row>
    <row r="4094" spans="1:12" ht="12">
      <c r="A4094" s="54">
        <v>48229259</v>
      </c>
      <c r="B4094" s="65">
        <v>45242521265</v>
      </c>
      <c r="C4094" s="65" t="s">
        <v>4504</v>
      </c>
      <c r="D4094" s="55" t="s">
        <v>4505</v>
      </c>
      <c r="E4094" s="55" t="s">
        <v>4563</v>
      </c>
      <c r="F4094" s="56" t="s">
        <v>5613</v>
      </c>
      <c r="G4094" s="55" t="s">
        <v>8664</v>
      </c>
      <c r="H4094" s="72">
        <v>199.4</v>
      </c>
      <c r="I4094" s="72">
        <v>245.26</v>
      </c>
      <c r="J4094" s="57" t="s">
        <v>4960</v>
      </c>
      <c r="K4094" s="58"/>
      <c r="L4094" s="59"/>
    </row>
    <row r="4095" spans="1:12" ht="12">
      <c r="A4095" s="54">
        <v>4932459096</v>
      </c>
      <c r="B4095" s="65">
        <v>4002395282494</v>
      </c>
      <c r="C4095" s="65" t="s">
        <v>4504</v>
      </c>
      <c r="D4095" s="55" t="s">
        <v>4505</v>
      </c>
      <c r="E4095" s="55" t="s">
        <v>5043</v>
      </c>
      <c r="F4095" s="56" t="s">
        <v>5520</v>
      </c>
      <c r="G4095" s="55" t="s">
        <v>8665</v>
      </c>
      <c r="H4095" s="72">
        <v>230</v>
      </c>
      <c r="I4095" s="72">
        <v>282.89999999999998</v>
      </c>
      <c r="J4095" s="57" t="s">
        <v>4960</v>
      </c>
      <c r="K4095" s="58"/>
      <c r="L4095" s="59"/>
    </row>
    <row r="4096" spans="1:12" ht="12">
      <c r="A4096" s="54">
        <v>48222531</v>
      </c>
      <c r="B4096" s="65">
        <v>45242294428</v>
      </c>
      <c r="C4096" s="65" t="s">
        <v>4504</v>
      </c>
      <c r="D4096" s="55" t="s">
        <v>4505</v>
      </c>
      <c r="E4096" s="55" t="s">
        <v>4514</v>
      </c>
      <c r="F4096" s="56" t="s">
        <v>4532</v>
      </c>
      <c r="G4096" s="55" t="s">
        <v>8666</v>
      </c>
      <c r="H4096" s="72">
        <v>61.7</v>
      </c>
      <c r="I4096" s="72">
        <v>75.89</v>
      </c>
      <c r="J4096" s="57" t="s">
        <v>5274</v>
      </c>
      <c r="K4096" s="58"/>
      <c r="L4096" s="59"/>
    </row>
    <row r="4097" spans="1:12" ht="12">
      <c r="A4097" s="54">
        <v>48229258</v>
      </c>
      <c r="B4097" s="65">
        <v>45242521258</v>
      </c>
      <c r="C4097" s="65" t="s">
        <v>4504</v>
      </c>
      <c r="D4097" s="55" t="s">
        <v>4505</v>
      </c>
      <c r="E4097" s="55" t="s">
        <v>4563</v>
      </c>
      <c r="F4097" s="56" t="s">
        <v>5613</v>
      </c>
      <c r="G4097" s="55" t="s">
        <v>8667</v>
      </c>
      <c r="H4097" s="72">
        <v>123</v>
      </c>
      <c r="I4097" s="72">
        <v>151.29</v>
      </c>
      <c r="J4097" s="57" t="s">
        <v>4960</v>
      </c>
      <c r="K4097" s="58"/>
      <c r="L4097" s="59"/>
    </row>
    <row r="4098" spans="1:12" ht="12">
      <c r="A4098" s="54">
        <v>4932459895</v>
      </c>
      <c r="B4098" s="65">
        <v>4058546030674</v>
      </c>
      <c r="C4098" s="65" t="s">
        <v>4504</v>
      </c>
      <c r="D4098" s="55" t="s">
        <v>4505</v>
      </c>
      <c r="E4098" s="55" t="s">
        <v>5043</v>
      </c>
      <c r="F4098" s="56" t="s">
        <v>5520</v>
      </c>
      <c r="G4098" s="55" t="s">
        <v>8668</v>
      </c>
      <c r="H4098" s="72">
        <v>999.7</v>
      </c>
      <c r="I4098" s="72">
        <v>1229.6300000000001</v>
      </c>
      <c r="J4098" s="57" t="s">
        <v>5274</v>
      </c>
      <c r="K4098" s="58"/>
      <c r="L4098" s="59"/>
    </row>
    <row r="4099" spans="1:12" ht="12">
      <c r="A4099" s="54">
        <v>4932459065</v>
      </c>
      <c r="B4099" s="65">
        <v>4002395280360</v>
      </c>
      <c r="C4099" s="65" t="s">
        <v>4504</v>
      </c>
      <c r="D4099" s="55" t="s">
        <v>4505</v>
      </c>
      <c r="E4099" s="55" t="s">
        <v>5043</v>
      </c>
      <c r="F4099" s="56" t="s">
        <v>5520</v>
      </c>
      <c r="G4099" s="55" t="s">
        <v>8669</v>
      </c>
      <c r="H4099" s="72">
        <v>398.6</v>
      </c>
      <c r="I4099" s="72">
        <v>490.28</v>
      </c>
      <c r="J4099" s="57" t="s">
        <v>4960</v>
      </c>
      <c r="K4099" s="58"/>
      <c r="L4099" s="59"/>
    </row>
    <row r="4100" spans="1:12" ht="12">
      <c r="A4100" s="54">
        <v>48227703</v>
      </c>
      <c r="B4100" s="65">
        <v>45242512898</v>
      </c>
      <c r="C4100" s="65" t="s">
        <v>4504</v>
      </c>
      <c r="D4100" s="55" t="s">
        <v>4505</v>
      </c>
      <c r="E4100" s="55" t="s">
        <v>5043</v>
      </c>
      <c r="F4100" s="56" t="s">
        <v>6335</v>
      </c>
      <c r="G4100" s="55" t="s">
        <v>8670</v>
      </c>
      <c r="H4100" s="72">
        <v>29.3</v>
      </c>
      <c r="I4100" s="72">
        <v>36.04</v>
      </c>
      <c r="J4100" s="57" t="s">
        <v>4960</v>
      </c>
      <c r="K4100" s="58">
        <v>12</v>
      </c>
      <c r="L4100" s="59"/>
    </row>
    <row r="4101" spans="1:12" ht="12">
      <c r="A4101" s="54">
        <v>48222536</v>
      </c>
      <c r="B4101" s="65">
        <v>45242294473</v>
      </c>
      <c r="C4101" s="65" t="s">
        <v>4504</v>
      </c>
      <c r="D4101" s="55" t="s">
        <v>4505</v>
      </c>
      <c r="E4101" s="55" t="s">
        <v>4514</v>
      </c>
      <c r="F4101" s="56" t="s">
        <v>4532</v>
      </c>
      <c r="G4101" s="55" t="s">
        <v>8671</v>
      </c>
      <c r="H4101" s="72">
        <v>61.7</v>
      </c>
      <c r="I4101" s="72">
        <v>75.89</v>
      </c>
      <c r="J4101" s="57" t="s">
        <v>5274</v>
      </c>
      <c r="K4101" s="58"/>
      <c r="L4101" s="59"/>
    </row>
    <row r="4102" spans="1:12" ht="12">
      <c r="A4102" s="54">
        <v>4932459079</v>
      </c>
      <c r="B4102" s="65">
        <v>4002395281725</v>
      </c>
      <c r="C4102" s="65" t="s">
        <v>4504</v>
      </c>
      <c r="D4102" s="55" t="s">
        <v>4505</v>
      </c>
      <c r="E4102" s="55" t="s">
        <v>5043</v>
      </c>
      <c r="F4102" s="56" t="s">
        <v>5520</v>
      </c>
      <c r="G4102" s="55" t="s">
        <v>8672</v>
      </c>
      <c r="H4102" s="72">
        <v>266.10000000000002</v>
      </c>
      <c r="I4102" s="72">
        <v>327.3</v>
      </c>
      <c r="J4102" s="57" t="s">
        <v>4960</v>
      </c>
      <c r="K4102" s="58"/>
      <c r="L4102" s="59"/>
    </row>
    <row r="4103" spans="1:12" ht="12">
      <c r="A4103" s="54">
        <v>4932464045</v>
      </c>
      <c r="B4103" s="65">
        <v>4058546219901</v>
      </c>
      <c r="C4103" s="65" t="s">
        <v>4504</v>
      </c>
      <c r="D4103" s="55" t="s">
        <v>4505</v>
      </c>
      <c r="E4103" s="55" t="s">
        <v>4514</v>
      </c>
      <c r="F4103" s="56" t="s">
        <v>5567</v>
      </c>
      <c r="G4103" s="55" t="s">
        <v>8673</v>
      </c>
      <c r="H4103" s="72">
        <v>58.3</v>
      </c>
      <c r="I4103" s="72">
        <v>71.709999999999994</v>
      </c>
      <c r="J4103" s="57" t="s">
        <v>4960</v>
      </c>
      <c r="K4103" s="58"/>
      <c r="L4103" s="59"/>
    </row>
    <row r="4104" spans="1:12" ht="12">
      <c r="A4104" s="54">
        <v>48222533</v>
      </c>
      <c r="B4104" s="65">
        <v>45242294442</v>
      </c>
      <c r="C4104" s="65" t="s">
        <v>4504</v>
      </c>
      <c r="D4104" s="55" t="s">
        <v>4505</v>
      </c>
      <c r="E4104" s="55" t="s">
        <v>4514</v>
      </c>
      <c r="F4104" s="56" t="s">
        <v>4532</v>
      </c>
      <c r="G4104" s="55" t="s">
        <v>8674</v>
      </c>
      <c r="H4104" s="72">
        <v>61.7</v>
      </c>
      <c r="I4104" s="72">
        <v>75.89</v>
      </c>
      <c r="J4104" s="57" t="s">
        <v>5274</v>
      </c>
      <c r="K4104" s="58"/>
      <c r="L4104" s="59"/>
    </row>
    <row r="4105" spans="1:12" ht="12">
      <c r="A4105" s="54">
        <v>4932459075</v>
      </c>
      <c r="B4105" s="65">
        <v>4002395281084</v>
      </c>
      <c r="C4105" s="65" t="s">
        <v>4504</v>
      </c>
      <c r="D4105" s="55" t="s">
        <v>4505</v>
      </c>
      <c r="E4105" s="55" t="s">
        <v>5043</v>
      </c>
      <c r="F4105" s="56" t="s">
        <v>5520</v>
      </c>
      <c r="G4105" s="55" t="s">
        <v>8675</v>
      </c>
      <c r="H4105" s="72">
        <v>867</v>
      </c>
      <c r="I4105" s="72">
        <v>1066.4100000000001</v>
      </c>
      <c r="J4105" s="57" t="s">
        <v>4960</v>
      </c>
      <c r="K4105" s="58"/>
      <c r="L4105" s="59"/>
    </row>
    <row r="4106" spans="1:12" ht="12">
      <c r="A4106" s="54">
        <v>48224538</v>
      </c>
      <c r="B4106" s="65">
        <v>45242503698</v>
      </c>
      <c r="C4106" s="65" t="s">
        <v>4504</v>
      </c>
      <c r="D4106" s="55" t="s">
        <v>4505</v>
      </c>
      <c r="E4106" s="55" t="s">
        <v>4563</v>
      </c>
      <c r="F4106" s="56" t="s">
        <v>1955</v>
      </c>
      <c r="G4106" s="55" t="s">
        <v>8676</v>
      </c>
      <c r="H4106" s="72">
        <v>133.6</v>
      </c>
      <c r="I4106" s="72">
        <v>164.33</v>
      </c>
      <c r="J4106" s="57" t="s">
        <v>4960</v>
      </c>
      <c r="K4106" s="58"/>
      <c r="L4106" s="59"/>
    </row>
    <row r="4107" spans="1:12" ht="12">
      <c r="A4107" s="54">
        <v>48227508</v>
      </c>
      <c r="B4107" s="65">
        <v>45242356232</v>
      </c>
      <c r="C4107" s="65" t="s">
        <v>4504</v>
      </c>
      <c r="D4107" s="55" t="s">
        <v>4505</v>
      </c>
      <c r="E4107" s="55" t="s">
        <v>4514</v>
      </c>
      <c r="F4107" s="56" t="s">
        <v>4532</v>
      </c>
      <c r="G4107" s="55" t="s">
        <v>8677</v>
      </c>
      <c r="H4107" s="72">
        <v>108.2</v>
      </c>
      <c r="I4107" s="72">
        <v>133.09</v>
      </c>
      <c r="J4107" s="57" t="s">
        <v>4960</v>
      </c>
      <c r="K4107" s="58"/>
      <c r="L4107" s="59"/>
    </row>
    <row r="4108" spans="1:12" ht="12">
      <c r="A4108" s="54">
        <v>4932464040</v>
      </c>
      <c r="B4108" s="65">
        <v>4058546219857</v>
      </c>
      <c r="C4108" s="65" t="s">
        <v>4504</v>
      </c>
      <c r="D4108" s="55" t="s">
        <v>4505</v>
      </c>
      <c r="E4108" s="55" t="s">
        <v>4514</v>
      </c>
      <c r="F4108" s="56" t="s">
        <v>5567</v>
      </c>
      <c r="G4108" s="55" t="s">
        <v>8678</v>
      </c>
      <c r="H4108" s="72">
        <v>58.3</v>
      </c>
      <c r="I4108" s="72">
        <v>71.709999999999994</v>
      </c>
      <c r="J4108" s="57" t="s">
        <v>4960</v>
      </c>
      <c r="K4108" s="58"/>
      <c r="L4108" s="59"/>
    </row>
    <row r="4109" spans="1:12" ht="12">
      <c r="A4109" s="54">
        <v>48229251</v>
      </c>
      <c r="B4109" s="65">
        <v>45242521227</v>
      </c>
      <c r="C4109" s="65" t="s">
        <v>4504</v>
      </c>
      <c r="D4109" s="55" t="s">
        <v>4505</v>
      </c>
      <c r="E4109" s="55" t="s">
        <v>4563</v>
      </c>
      <c r="F4109" s="56" t="s">
        <v>5613</v>
      </c>
      <c r="G4109" s="55" t="s">
        <v>8679</v>
      </c>
      <c r="H4109" s="72">
        <v>128.4</v>
      </c>
      <c r="I4109" s="72">
        <v>157.93</v>
      </c>
      <c r="J4109" s="57" t="s">
        <v>4960</v>
      </c>
      <c r="K4109" s="58"/>
      <c r="L4109" s="59"/>
    </row>
    <row r="4110" spans="1:12" ht="12">
      <c r="A4110" s="54">
        <v>4932352584</v>
      </c>
      <c r="B4110" s="65">
        <v>4002395372423</v>
      </c>
      <c r="C4110" s="65" t="s">
        <v>4504</v>
      </c>
      <c r="D4110" s="55" t="s">
        <v>4505</v>
      </c>
      <c r="E4110" s="55" t="s">
        <v>4515</v>
      </c>
      <c r="F4110" s="56" t="s">
        <v>4556</v>
      </c>
      <c r="G4110" s="55" t="s">
        <v>8680</v>
      </c>
      <c r="H4110" s="72">
        <v>684.4</v>
      </c>
      <c r="I4110" s="72">
        <v>841.81</v>
      </c>
      <c r="J4110" s="57" t="s">
        <v>4960</v>
      </c>
      <c r="K4110" s="58"/>
      <c r="L4110" s="59"/>
    </row>
    <row r="4111" spans="1:12" ht="12">
      <c r="A4111" s="54">
        <v>4932459083</v>
      </c>
      <c r="B4111" s="65">
        <v>4002395281763</v>
      </c>
      <c r="C4111" s="65" t="s">
        <v>4504</v>
      </c>
      <c r="D4111" s="55" t="s">
        <v>4505</v>
      </c>
      <c r="E4111" s="55" t="s">
        <v>5043</v>
      </c>
      <c r="F4111" s="56" t="s">
        <v>5520</v>
      </c>
      <c r="G4111" s="55" t="s">
        <v>8681</v>
      </c>
      <c r="H4111" s="72">
        <v>333</v>
      </c>
      <c r="I4111" s="72">
        <v>409.59</v>
      </c>
      <c r="J4111" s="57" t="s">
        <v>4960</v>
      </c>
      <c r="K4111" s="58"/>
      <c r="L4111" s="59"/>
    </row>
    <row r="4112" spans="1:12" ht="12">
      <c r="A4112" s="54">
        <v>4932464054</v>
      </c>
      <c r="B4112" s="65">
        <v>4058546219994</v>
      </c>
      <c r="C4112" s="65" t="s">
        <v>4504</v>
      </c>
      <c r="D4112" s="55" t="s">
        <v>4505</v>
      </c>
      <c r="E4112" s="55" t="s">
        <v>4514</v>
      </c>
      <c r="F4112" s="56" t="s">
        <v>5567</v>
      </c>
      <c r="G4112" s="55" t="s">
        <v>8682</v>
      </c>
      <c r="H4112" s="72">
        <v>50.6</v>
      </c>
      <c r="I4112" s="72">
        <v>62.24</v>
      </c>
      <c r="J4112" s="57" t="s">
        <v>4960</v>
      </c>
      <c r="K4112" s="58"/>
      <c r="L4112" s="59"/>
    </row>
    <row r="4113" spans="1:12" ht="12">
      <c r="A4113" s="54">
        <v>4932459086</v>
      </c>
      <c r="B4113" s="65">
        <v>4002395281794</v>
      </c>
      <c r="C4113" s="65" t="s">
        <v>4504</v>
      </c>
      <c r="D4113" s="55" t="s">
        <v>4505</v>
      </c>
      <c r="E4113" s="55" t="s">
        <v>5043</v>
      </c>
      <c r="F4113" s="56" t="s">
        <v>5520</v>
      </c>
      <c r="G4113" s="55" t="s">
        <v>8683</v>
      </c>
      <c r="H4113" s="72">
        <v>373.2</v>
      </c>
      <c r="I4113" s="72">
        <v>459.04</v>
      </c>
      <c r="J4113" s="57" t="s">
        <v>4960</v>
      </c>
      <c r="K4113" s="58"/>
      <c r="L4113" s="59"/>
    </row>
    <row r="4114" spans="1:12" ht="12">
      <c r="A4114" s="54">
        <v>4932459061</v>
      </c>
      <c r="B4114" s="65">
        <v>4002395280322</v>
      </c>
      <c r="C4114" s="65" t="s">
        <v>4504</v>
      </c>
      <c r="D4114" s="55" t="s">
        <v>4505</v>
      </c>
      <c r="E4114" s="55" t="s">
        <v>5043</v>
      </c>
      <c r="F4114" s="56" t="s">
        <v>5520</v>
      </c>
      <c r="G4114" s="55" t="s">
        <v>8684</v>
      </c>
      <c r="H4114" s="72">
        <v>343.8</v>
      </c>
      <c r="I4114" s="72">
        <v>422.87</v>
      </c>
      <c r="J4114" s="57" t="s">
        <v>4960</v>
      </c>
      <c r="K4114" s="58"/>
      <c r="L4114" s="59"/>
    </row>
    <row r="4115" spans="1:12" ht="12">
      <c r="A4115" s="54">
        <v>48226407</v>
      </c>
      <c r="B4115" s="65">
        <v>45242356096</v>
      </c>
      <c r="C4115" s="65" t="s">
        <v>4504</v>
      </c>
      <c r="D4115" s="55" t="s">
        <v>4505</v>
      </c>
      <c r="E4115" s="55" t="s">
        <v>4514</v>
      </c>
      <c r="F4115" s="56" t="s">
        <v>4577</v>
      </c>
      <c r="G4115" s="55" t="s">
        <v>8685</v>
      </c>
      <c r="H4115" s="72">
        <v>117</v>
      </c>
      <c r="I4115" s="72">
        <v>143.91</v>
      </c>
      <c r="J4115" s="57" t="s">
        <v>4960</v>
      </c>
      <c r="K4115" s="58"/>
      <c r="L4115" s="59"/>
    </row>
    <row r="4116" spans="1:12" ht="12">
      <c r="A4116" s="54">
        <v>48220222</v>
      </c>
      <c r="B4116" s="65">
        <v>45242467532</v>
      </c>
      <c r="C4116" s="65" t="s">
        <v>4504</v>
      </c>
      <c r="D4116" s="55" t="s">
        <v>4505</v>
      </c>
      <c r="E4116" s="55" t="s">
        <v>4563</v>
      </c>
      <c r="F4116" s="56" t="s">
        <v>8631</v>
      </c>
      <c r="G4116" s="55" t="s">
        <v>8686</v>
      </c>
      <c r="H4116" s="72">
        <v>61.6</v>
      </c>
      <c r="I4116" s="72">
        <v>75.77</v>
      </c>
      <c r="J4116" s="57" t="s">
        <v>4960</v>
      </c>
      <c r="K4116" s="58"/>
      <c r="L4116" s="59"/>
    </row>
    <row r="4117" spans="1:12" ht="12">
      <c r="A4117" s="54">
        <v>4932459087</v>
      </c>
      <c r="B4117" s="65">
        <v>4002395282401</v>
      </c>
      <c r="C4117" s="65" t="s">
        <v>4504</v>
      </c>
      <c r="D4117" s="55" t="s">
        <v>4505</v>
      </c>
      <c r="E4117" s="55" t="s">
        <v>5043</v>
      </c>
      <c r="F4117" s="56" t="s">
        <v>5520</v>
      </c>
      <c r="G4117" s="55" t="s">
        <v>8687</v>
      </c>
      <c r="H4117" s="72">
        <v>413.4</v>
      </c>
      <c r="I4117" s="72">
        <v>508.48</v>
      </c>
      <c r="J4117" s="57" t="s">
        <v>4960</v>
      </c>
      <c r="K4117" s="58"/>
      <c r="L4117" s="59"/>
    </row>
    <row r="4118" spans="1:12" ht="12">
      <c r="A4118" s="54">
        <v>48225211</v>
      </c>
      <c r="B4118" s="65">
        <v>45242486076</v>
      </c>
      <c r="C4118" s="65" t="s">
        <v>4504</v>
      </c>
      <c r="D4118" s="55" t="s">
        <v>4505</v>
      </c>
      <c r="E4118" s="55" t="s">
        <v>5043</v>
      </c>
      <c r="F4118" s="56" t="s">
        <v>6335</v>
      </c>
      <c r="G4118" s="55" t="s">
        <v>8688</v>
      </c>
      <c r="H4118" s="72">
        <v>536.5</v>
      </c>
      <c r="I4118" s="72">
        <v>659.9</v>
      </c>
      <c r="J4118" s="57" t="s">
        <v>4960</v>
      </c>
      <c r="K4118" s="58"/>
      <c r="L4118" s="59"/>
    </row>
    <row r="4119" spans="1:12" ht="12">
      <c r="A4119" s="54">
        <v>4932464039</v>
      </c>
      <c r="B4119" s="65">
        <v>4058546219840</v>
      </c>
      <c r="C4119" s="65" t="s">
        <v>4504</v>
      </c>
      <c r="D4119" s="55" t="s">
        <v>4505</v>
      </c>
      <c r="E4119" s="55" t="s">
        <v>4514</v>
      </c>
      <c r="F4119" s="56" t="s">
        <v>5567</v>
      </c>
      <c r="G4119" s="55" t="s">
        <v>8689</v>
      </c>
      <c r="H4119" s="72">
        <v>38.700000000000003</v>
      </c>
      <c r="I4119" s="72">
        <v>47.6</v>
      </c>
      <c r="J4119" s="57" t="s">
        <v>4960</v>
      </c>
      <c r="K4119" s="58"/>
      <c r="L4119" s="59"/>
    </row>
    <row r="4120" spans="1:12" ht="12">
      <c r="A4120" s="54">
        <v>48225103</v>
      </c>
      <c r="B4120" s="65">
        <v>45242486106</v>
      </c>
      <c r="C4120" s="65" t="s">
        <v>4504</v>
      </c>
      <c r="D4120" s="55" t="s">
        <v>4505</v>
      </c>
      <c r="E4120" s="55" t="s">
        <v>5043</v>
      </c>
      <c r="F4120" s="56" t="s">
        <v>6335</v>
      </c>
      <c r="G4120" s="55" t="s">
        <v>8690</v>
      </c>
      <c r="H4120" s="72">
        <v>184.5</v>
      </c>
      <c r="I4120" s="72">
        <v>226.94</v>
      </c>
      <c r="J4120" s="57" t="s">
        <v>4960</v>
      </c>
      <c r="K4120" s="58"/>
      <c r="L4120" s="59"/>
    </row>
    <row r="4121" spans="1:12" ht="12">
      <c r="A4121" s="54">
        <v>48227218</v>
      </c>
      <c r="B4121" s="65">
        <v>45242342419</v>
      </c>
      <c r="C4121" s="65" t="s">
        <v>4504</v>
      </c>
      <c r="D4121" s="55" t="s">
        <v>4505</v>
      </c>
      <c r="E4121" s="55" t="s">
        <v>4514</v>
      </c>
      <c r="F4121" s="56" t="s">
        <v>4532</v>
      </c>
      <c r="G4121" s="55" t="s">
        <v>8691</v>
      </c>
      <c r="H4121" s="72">
        <v>351.7</v>
      </c>
      <c r="I4121" s="72">
        <v>432.59</v>
      </c>
      <c r="J4121" s="57" t="s">
        <v>4960</v>
      </c>
      <c r="K4121" s="58"/>
      <c r="L4121" s="59"/>
    </row>
    <row r="4122" spans="1:12" ht="12">
      <c r="A4122" s="54">
        <v>48229252</v>
      </c>
      <c r="B4122" s="65">
        <v>45242521234</v>
      </c>
      <c r="C4122" s="65" t="s">
        <v>4504</v>
      </c>
      <c r="D4122" s="55" t="s">
        <v>4505</v>
      </c>
      <c r="E4122" s="55" t="s">
        <v>4563</v>
      </c>
      <c r="F4122" s="56" t="s">
        <v>5613</v>
      </c>
      <c r="G4122" s="55" t="s">
        <v>8692</v>
      </c>
      <c r="H4122" s="72">
        <v>330.4</v>
      </c>
      <c r="I4122" s="72">
        <v>406.39</v>
      </c>
      <c r="J4122" s="57" t="s">
        <v>4960</v>
      </c>
      <c r="K4122" s="58"/>
      <c r="L4122" s="59"/>
    </row>
    <row r="4123" spans="1:12" ht="12">
      <c r="A4123" s="54">
        <v>4932459098</v>
      </c>
      <c r="B4123" s="65">
        <v>4002395283118</v>
      </c>
      <c r="C4123" s="65" t="s">
        <v>4504</v>
      </c>
      <c r="D4123" s="55" t="s">
        <v>4505</v>
      </c>
      <c r="E4123" s="55" t="s">
        <v>5043</v>
      </c>
      <c r="F4123" s="56" t="s">
        <v>5520</v>
      </c>
      <c r="G4123" s="55" t="s">
        <v>8693</v>
      </c>
      <c r="H4123" s="72">
        <v>155.1</v>
      </c>
      <c r="I4123" s="72">
        <v>190.77</v>
      </c>
      <c r="J4123" s="57" t="s">
        <v>4960</v>
      </c>
      <c r="K4123" s="58"/>
      <c r="L4123" s="59"/>
    </row>
    <row r="4124" spans="1:12" ht="12">
      <c r="A4124" s="54">
        <v>48227224</v>
      </c>
      <c r="B4124" s="65">
        <v>45242342426</v>
      </c>
      <c r="C4124" s="65" t="s">
        <v>4504</v>
      </c>
      <c r="D4124" s="55" t="s">
        <v>4505</v>
      </c>
      <c r="E4124" s="55" t="s">
        <v>4514</v>
      </c>
      <c r="F4124" s="56" t="s">
        <v>4532</v>
      </c>
      <c r="G4124" s="55" t="s">
        <v>8694</v>
      </c>
      <c r="H4124" s="72">
        <v>492.8</v>
      </c>
      <c r="I4124" s="72">
        <v>606.14</v>
      </c>
      <c r="J4124" s="57" t="s">
        <v>4960</v>
      </c>
      <c r="K4124" s="58"/>
      <c r="L4124" s="59"/>
    </row>
    <row r="4125" spans="1:12" ht="12">
      <c r="A4125" s="54">
        <v>4932459071</v>
      </c>
      <c r="B4125" s="65">
        <v>4002395281046</v>
      </c>
      <c r="C4125" s="65" t="s">
        <v>4504</v>
      </c>
      <c r="D4125" s="55" t="s">
        <v>4505</v>
      </c>
      <c r="E4125" s="55" t="s">
        <v>5043</v>
      </c>
      <c r="F4125" s="56" t="s">
        <v>5520</v>
      </c>
      <c r="G4125" s="55" t="s">
        <v>8695</v>
      </c>
      <c r="H4125" s="72">
        <v>701.1</v>
      </c>
      <c r="I4125" s="72">
        <v>862.35</v>
      </c>
      <c r="J4125" s="57" t="s">
        <v>4960</v>
      </c>
      <c r="K4125" s="58"/>
      <c r="L4125" s="59"/>
    </row>
    <row r="4126" spans="1:12" ht="12">
      <c r="A4126" s="54">
        <v>4932459893</v>
      </c>
      <c r="B4126" s="65">
        <v>4058546030650</v>
      </c>
      <c r="C4126" s="65" t="s">
        <v>4504</v>
      </c>
      <c r="D4126" s="55" t="s">
        <v>4505</v>
      </c>
      <c r="E4126" s="55" t="s">
        <v>5043</v>
      </c>
      <c r="F4126" s="56" t="s">
        <v>5520</v>
      </c>
      <c r="G4126" s="55" t="s">
        <v>8696</v>
      </c>
      <c r="H4126" s="72">
        <v>469.6</v>
      </c>
      <c r="I4126" s="72">
        <v>577.61</v>
      </c>
      <c r="J4126" s="57" t="s">
        <v>5274</v>
      </c>
      <c r="K4126" s="58"/>
      <c r="L4126" s="59"/>
    </row>
    <row r="4127" spans="1:12" ht="12">
      <c r="A4127" s="54">
        <v>4932459069</v>
      </c>
      <c r="B4127" s="65">
        <v>4002395281008</v>
      </c>
      <c r="C4127" s="65" t="s">
        <v>4504</v>
      </c>
      <c r="D4127" s="55" t="s">
        <v>4505</v>
      </c>
      <c r="E4127" s="55" t="s">
        <v>5043</v>
      </c>
      <c r="F4127" s="56" t="s">
        <v>5520</v>
      </c>
      <c r="G4127" s="55" t="s">
        <v>8697</v>
      </c>
      <c r="H4127" s="72">
        <v>571.29999999999995</v>
      </c>
      <c r="I4127" s="72">
        <v>702.7</v>
      </c>
      <c r="J4127" s="57" t="s">
        <v>4960</v>
      </c>
      <c r="K4127" s="58"/>
      <c r="L4127" s="59"/>
    </row>
    <row r="4128" spans="1:12" ht="12">
      <c r="A4128" s="54">
        <v>48227002</v>
      </c>
      <c r="B4128" s="65">
        <v>45242366187</v>
      </c>
      <c r="C4128" s="65" t="s">
        <v>4504</v>
      </c>
      <c r="D4128" s="55" t="s">
        <v>4505</v>
      </c>
      <c r="E4128" s="55" t="s">
        <v>4514</v>
      </c>
      <c r="F4128" s="56" t="s">
        <v>4532</v>
      </c>
      <c r="G4128" s="55" t="s">
        <v>8698</v>
      </c>
      <c r="H4128" s="72">
        <v>235.4</v>
      </c>
      <c r="I4128" s="72">
        <v>289.54000000000002</v>
      </c>
      <c r="J4128" s="57" t="s">
        <v>4960</v>
      </c>
      <c r="K4128" s="58"/>
      <c r="L4128" s="59"/>
    </row>
    <row r="4129" spans="1:12" ht="12">
      <c r="A4129" s="54">
        <v>48229215</v>
      </c>
      <c r="B4129" s="65">
        <v>45242508105</v>
      </c>
      <c r="C4129" s="65" t="s">
        <v>4504</v>
      </c>
      <c r="D4129" s="55" t="s">
        <v>4505</v>
      </c>
      <c r="E4129" s="55" t="s">
        <v>4515</v>
      </c>
      <c r="F4129" s="56" t="s">
        <v>4515</v>
      </c>
      <c r="G4129" s="55" t="s">
        <v>8699</v>
      </c>
      <c r="H4129" s="72">
        <v>123.6</v>
      </c>
      <c r="I4129" s="72">
        <v>152.03</v>
      </c>
      <c r="J4129" s="57" t="s">
        <v>4960</v>
      </c>
      <c r="K4129" s="58"/>
      <c r="L4129" s="59"/>
    </row>
    <row r="4130" spans="1:12" ht="12">
      <c r="A4130" s="54">
        <v>4932459063</v>
      </c>
      <c r="B4130" s="65">
        <v>4002395280346</v>
      </c>
      <c r="C4130" s="65" t="s">
        <v>4504</v>
      </c>
      <c r="D4130" s="55" t="s">
        <v>4505</v>
      </c>
      <c r="E4130" s="55" t="s">
        <v>5043</v>
      </c>
      <c r="F4130" s="56" t="s">
        <v>5520</v>
      </c>
      <c r="G4130" s="55" t="s">
        <v>8700</v>
      </c>
      <c r="H4130" s="72">
        <v>372</v>
      </c>
      <c r="I4130" s="72">
        <v>457.56</v>
      </c>
      <c r="J4130" s="57" t="s">
        <v>4960</v>
      </c>
      <c r="K4130" s="58"/>
      <c r="L4130" s="59"/>
    </row>
    <row r="4131" spans="1:12" ht="12">
      <c r="A4131" s="54">
        <v>48227001</v>
      </c>
      <c r="B4131" s="65">
        <v>45242366170</v>
      </c>
      <c r="C4131" s="65" t="s">
        <v>4504</v>
      </c>
      <c r="D4131" s="55" t="s">
        <v>4505</v>
      </c>
      <c r="E4131" s="55" t="s">
        <v>4514</v>
      </c>
      <c r="F4131" s="56" t="s">
        <v>4532</v>
      </c>
      <c r="G4131" s="55" t="s">
        <v>8701</v>
      </c>
      <c r="H4131" s="72">
        <v>184.6</v>
      </c>
      <c r="I4131" s="72">
        <v>227.06</v>
      </c>
      <c r="J4131" s="57" t="s">
        <v>4960</v>
      </c>
      <c r="K4131" s="58"/>
      <c r="L4131" s="59"/>
    </row>
    <row r="4132" spans="1:12" ht="12">
      <c r="A4132" s="54">
        <v>48226100</v>
      </c>
      <c r="B4132" s="65">
        <v>45242342228</v>
      </c>
      <c r="C4132" s="65" t="s">
        <v>4504</v>
      </c>
      <c r="D4132" s="55" t="s">
        <v>4505</v>
      </c>
      <c r="E4132" s="55" t="s">
        <v>4514</v>
      </c>
      <c r="F4132" s="56" t="s">
        <v>4577</v>
      </c>
      <c r="G4132" s="55" t="s">
        <v>8702</v>
      </c>
      <c r="H4132" s="72">
        <v>132</v>
      </c>
      <c r="I4132" s="72">
        <v>162.36000000000001</v>
      </c>
      <c r="J4132" s="57" t="s">
        <v>4960</v>
      </c>
      <c r="K4132" s="58"/>
      <c r="L4132" s="59"/>
    </row>
    <row r="4133" spans="1:12" ht="12">
      <c r="A4133" s="54">
        <v>4932459074</v>
      </c>
      <c r="B4133" s="65">
        <v>4002395281077</v>
      </c>
      <c r="C4133" s="65" t="s">
        <v>4504</v>
      </c>
      <c r="D4133" s="55" t="s">
        <v>4505</v>
      </c>
      <c r="E4133" s="55" t="s">
        <v>5043</v>
      </c>
      <c r="F4133" s="56" t="s">
        <v>5520</v>
      </c>
      <c r="G4133" s="55" t="s">
        <v>8703</v>
      </c>
      <c r="H4133" s="72">
        <v>770.8</v>
      </c>
      <c r="I4133" s="72">
        <v>948.08</v>
      </c>
      <c r="J4133" s="57" t="s">
        <v>4960</v>
      </c>
      <c r="K4133" s="58"/>
      <c r="L4133" s="59"/>
    </row>
    <row r="4134" spans="1:12" ht="12">
      <c r="A4134" s="54">
        <v>4932459088</v>
      </c>
      <c r="B4134" s="65">
        <v>4002395282418</v>
      </c>
      <c r="C4134" s="65" t="s">
        <v>4504</v>
      </c>
      <c r="D4134" s="55" t="s">
        <v>4505</v>
      </c>
      <c r="E4134" s="55" t="s">
        <v>5043</v>
      </c>
      <c r="F4134" s="56" t="s">
        <v>5520</v>
      </c>
      <c r="G4134" s="55" t="s">
        <v>8704</v>
      </c>
      <c r="H4134" s="72">
        <v>466.9</v>
      </c>
      <c r="I4134" s="72">
        <v>574.29</v>
      </c>
      <c r="J4134" s="57" t="s">
        <v>4960</v>
      </c>
      <c r="K4134" s="58"/>
      <c r="L4134" s="59"/>
    </row>
    <row r="4135" spans="1:12" ht="12">
      <c r="A4135" s="54">
        <v>48227118</v>
      </c>
      <c r="B4135" s="65">
        <v>45242342365</v>
      </c>
      <c r="C4135" s="65" t="s">
        <v>4504</v>
      </c>
      <c r="D4135" s="55" t="s">
        <v>4505</v>
      </c>
      <c r="E4135" s="55" t="s">
        <v>4514</v>
      </c>
      <c r="F4135" s="56" t="s">
        <v>4532</v>
      </c>
      <c r="G4135" s="55" t="s">
        <v>8705</v>
      </c>
      <c r="H4135" s="72">
        <v>324.39999999999998</v>
      </c>
      <c r="I4135" s="72">
        <v>399.01</v>
      </c>
      <c r="J4135" s="57" t="s">
        <v>4960</v>
      </c>
      <c r="K4135" s="58"/>
      <c r="L4135" s="59"/>
    </row>
    <row r="4136" spans="1:12" ht="12">
      <c r="A4136" s="54">
        <v>48226107</v>
      </c>
      <c r="B4136" s="65">
        <v>45242342198</v>
      </c>
      <c r="C4136" s="65" t="s">
        <v>4504</v>
      </c>
      <c r="D4136" s="55" t="s">
        <v>4505</v>
      </c>
      <c r="E4136" s="55" t="s">
        <v>4514</v>
      </c>
      <c r="F4136" s="56" t="s">
        <v>4577</v>
      </c>
      <c r="G4136" s="55" t="s">
        <v>8706</v>
      </c>
      <c r="H4136" s="72">
        <v>110.2</v>
      </c>
      <c r="I4136" s="72">
        <v>135.55000000000001</v>
      </c>
      <c r="J4136" s="57" t="s">
        <v>5274</v>
      </c>
      <c r="K4136" s="58"/>
      <c r="L4136" s="59"/>
    </row>
    <row r="4137" spans="1:12" ht="12">
      <c r="A4137" s="54">
        <v>4932464034</v>
      </c>
      <c r="B4137" s="65">
        <v>4058546219796</v>
      </c>
      <c r="C4137" s="65" t="s">
        <v>4504</v>
      </c>
      <c r="D4137" s="55" t="s">
        <v>4505</v>
      </c>
      <c r="E4137" s="55" t="s">
        <v>4514</v>
      </c>
      <c r="F4137" s="56" t="s">
        <v>5567</v>
      </c>
      <c r="G4137" s="55" t="s">
        <v>8707</v>
      </c>
      <c r="H4137" s="72">
        <v>29.8</v>
      </c>
      <c r="I4137" s="72">
        <v>36.65</v>
      </c>
      <c r="J4137" s="57" t="s">
        <v>4960</v>
      </c>
      <c r="K4137" s="58"/>
      <c r="L4137" s="59"/>
    </row>
    <row r="4138" spans="1:12" ht="12">
      <c r="A4138" s="54">
        <v>48229253</v>
      </c>
      <c r="B4138" s="65">
        <v>45242521241</v>
      </c>
      <c r="C4138" s="65" t="s">
        <v>4504</v>
      </c>
      <c r="D4138" s="55" t="s">
        <v>4505</v>
      </c>
      <c r="E4138" s="55" t="s">
        <v>4563</v>
      </c>
      <c r="F4138" s="56" t="s">
        <v>5613</v>
      </c>
      <c r="G4138" s="55" t="s">
        <v>8708</v>
      </c>
      <c r="H4138" s="72">
        <v>467</v>
      </c>
      <c r="I4138" s="72">
        <v>574.41</v>
      </c>
      <c r="J4138" s="57" t="s">
        <v>4960</v>
      </c>
      <c r="K4138" s="58"/>
      <c r="L4138" s="59"/>
    </row>
    <row r="4139" spans="1:12" ht="12">
      <c r="A4139" s="54">
        <v>4932459894</v>
      </c>
      <c r="B4139" s="65">
        <v>4058546030667</v>
      </c>
      <c r="C4139" s="65" t="s">
        <v>4504</v>
      </c>
      <c r="D4139" s="55" t="s">
        <v>4505</v>
      </c>
      <c r="E4139" s="55" t="s">
        <v>5043</v>
      </c>
      <c r="F4139" s="56" t="s">
        <v>5520</v>
      </c>
      <c r="G4139" s="55" t="s">
        <v>8709</v>
      </c>
      <c r="H4139" s="72">
        <v>711.9</v>
      </c>
      <c r="I4139" s="72">
        <v>875.64</v>
      </c>
      <c r="J4139" s="57" t="s">
        <v>4960</v>
      </c>
      <c r="K4139" s="58"/>
      <c r="L4139" s="59"/>
    </row>
    <row r="4140" spans="1:12" ht="12">
      <c r="A4140" s="54">
        <v>4932464042</v>
      </c>
      <c r="B4140" s="65">
        <v>4058546219871</v>
      </c>
      <c r="C4140" s="65" t="s">
        <v>4504</v>
      </c>
      <c r="D4140" s="55" t="s">
        <v>4505</v>
      </c>
      <c r="E4140" s="55" t="s">
        <v>4514</v>
      </c>
      <c r="F4140" s="56" t="s">
        <v>5567</v>
      </c>
      <c r="G4140" s="55" t="s">
        <v>8710</v>
      </c>
      <c r="H4140" s="72">
        <v>36.200000000000003</v>
      </c>
      <c r="I4140" s="72">
        <v>44.53</v>
      </c>
      <c r="J4140" s="57" t="s">
        <v>4960</v>
      </c>
      <c r="K4140" s="58"/>
      <c r="L4140" s="59"/>
    </row>
    <row r="4141" spans="1:12" ht="12">
      <c r="A4141" s="54">
        <v>4932459084</v>
      </c>
      <c r="B4141" s="65">
        <v>4002395281770</v>
      </c>
      <c r="C4141" s="65" t="s">
        <v>4504</v>
      </c>
      <c r="D4141" s="55" t="s">
        <v>4505</v>
      </c>
      <c r="E4141" s="55" t="s">
        <v>5043</v>
      </c>
      <c r="F4141" s="56" t="s">
        <v>5520</v>
      </c>
      <c r="G4141" s="55" t="s">
        <v>8711</v>
      </c>
      <c r="H4141" s="72">
        <v>306.39999999999998</v>
      </c>
      <c r="I4141" s="72">
        <v>376.87</v>
      </c>
      <c r="J4141" s="57" t="s">
        <v>4960</v>
      </c>
      <c r="K4141" s="58"/>
      <c r="L4141" s="59"/>
    </row>
    <row r="4142" spans="1:12" ht="12">
      <c r="A4142" s="54">
        <v>48222532</v>
      </c>
      <c r="B4142" s="65">
        <v>45242294435</v>
      </c>
      <c r="C4142" s="65" t="s">
        <v>4504</v>
      </c>
      <c r="D4142" s="55" t="s">
        <v>4505</v>
      </c>
      <c r="E4142" s="55" t="s">
        <v>4514</v>
      </c>
      <c r="F4142" s="56" t="s">
        <v>4532</v>
      </c>
      <c r="G4142" s="55" t="s">
        <v>8712</v>
      </c>
      <c r="H4142" s="72">
        <v>61.7</v>
      </c>
      <c r="I4142" s="72">
        <v>75.89</v>
      </c>
      <c r="J4142" s="57" t="s">
        <v>5274</v>
      </c>
      <c r="K4142" s="58"/>
      <c r="L4142" s="59"/>
    </row>
    <row r="4143" spans="1:12" ht="12">
      <c r="A4143" s="54">
        <v>4932459596</v>
      </c>
      <c r="B4143" s="65">
        <v>4058546027681</v>
      </c>
      <c r="C4143" s="65" t="s">
        <v>4504</v>
      </c>
      <c r="D4143" s="55" t="s">
        <v>4505</v>
      </c>
      <c r="E4143" s="55" t="s">
        <v>5043</v>
      </c>
      <c r="F4143" s="56" t="s">
        <v>6335</v>
      </c>
      <c r="G4143" s="55" t="s">
        <v>8713</v>
      </c>
      <c r="H4143" s="72">
        <v>68.099999999999994</v>
      </c>
      <c r="I4143" s="72">
        <v>83.76</v>
      </c>
      <c r="J4143" s="57" t="s">
        <v>4960</v>
      </c>
      <c r="K4143" s="58">
        <v>12</v>
      </c>
      <c r="L4143" s="59"/>
    </row>
    <row r="4144" spans="1:12" ht="12">
      <c r="A4144" s="54">
        <v>48227412</v>
      </c>
      <c r="B4144" s="65">
        <v>45242356195</v>
      </c>
      <c r="C4144" s="65" t="s">
        <v>4504</v>
      </c>
      <c r="D4144" s="55" t="s">
        <v>4505</v>
      </c>
      <c r="E4144" s="55" t="s">
        <v>4514</v>
      </c>
      <c r="F4144" s="56" t="s">
        <v>4532</v>
      </c>
      <c r="G4144" s="55" t="s">
        <v>8714</v>
      </c>
      <c r="H4144" s="72">
        <v>149.69999999999999</v>
      </c>
      <c r="I4144" s="72">
        <v>184.13</v>
      </c>
      <c r="J4144" s="57" t="s">
        <v>4960</v>
      </c>
      <c r="K4144" s="58"/>
      <c r="L4144" s="59"/>
    </row>
    <row r="4145" spans="1:12" ht="12">
      <c r="A4145" s="54">
        <v>48227114</v>
      </c>
      <c r="B4145" s="65">
        <v>45242342358</v>
      </c>
      <c r="C4145" s="65" t="s">
        <v>4504</v>
      </c>
      <c r="D4145" s="55" t="s">
        <v>4505</v>
      </c>
      <c r="E4145" s="55" t="s">
        <v>4514</v>
      </c>
      <c r="F4145" s="56" t="s">
        <v>4532</v>
      </c>
      <c r="G4145" s="55" t="s">
        <v>8715</v>
      </c>
      <c r="H4145" s="72">
        <v>219</v>
      </c>
      <c r="I4145" s="72">
        <v>269.37</v>
      </c>
      <c r="J4145" s="57" t="s">
        <v>4960</v>
      </c>
      <c r="K4145" s="58"/>
      <c r="L4145" s="59"/>
    </row>
    <row r="4146" spans="1:12" ht="12">
      <c r="A4146" s="54">
        <v>4932459085</v>
      </c>
      <c r="B4146" s="65">
        <v>4002395281787</v>
      </c>
      <c r="C4146" s="65" t="s">
        <v>4504</v>
      </c>
      <c r="D4146" s="55" t="s">
        <v>4505</v>
      </c>
      <c r="E4146" s="55" t="s">
        <v>5043</v>
      </c>
      <c r="F4146" s="56" t="s">
        <v>5520</v>
      </c>
      <c r="G4146" s="55" t="s">
        <v>8716</v>
      </c>
      <c r="H4146" s="72">
        <v>359.8</v>
      </c>
      <c r="I4146" s="72">
        <v>442.55</v>
      </c>
      <c r="J4146" s="57" t="s">
        <v>4960</v>
      </c>
      <c r="K4146" s="58"/>
      <c r="L4146" s="59"/>
    </row>
    <row r="4147" spans="1:12" ht="12">
      <c r="A4147" s="54">
        <v>4932459064</v>
      </c>
      <c r="B4147" s="65">
        <v>4002395280353</v>
      </c>
      <c r="C4147" s="65" t="s">
        <v>4504</v>
      </c>
      <c r="D4147" s="55" t="s">
        <v>4505</v>
      </c>
      <c r="E4147" s="55" t="s">
        <v>5043</v>
      </c>
      <c r="F4147" s="56" t="s">
        <v>5520</v>
      </c>
      <c r="G4147" s="55" t="s">
        <v>8717</v>
      </c>
      <c r="H4147" s="72">
        <v>343.8</v>
      </c>
      <c r="I4147" s="72">
        <v>422.87</v>
      </c>
      <c r="J4147" s="57" t="s">
        <v>4960</v>
      </c>
      <c r="K4147" s="58"/>
      <c r="L4147" s="59"/>
    </row>
    <row r="4148" spans="1:12" ht="12">
      <c r="A4148" s="54">
        <v>4932352585</v>
      </c>
      <c r="B4148" s="65">
        <v>4002395372430</v>
      </c>
      <c r="C4148" s="65" t="s">
        <v>4504</v>
      </c>
      <c r="D4148" s="55" t="s">
        <v>4505</v>
      </c>
      <c r="E4148" s="55" t="s">
        <v>4515</v>
      </c>
      <c r="F4148" s="56" t="s">
        <v>4556</v>
      </c>
      <c r="G4148" s="55" t="s">
        <v>8718</v>
      </c>
      <c r="H4148" s="72">
        <v>678.6</v>
      </c>
      <c r="I4148" s="72">
        <v>834.68</v>
      </c>
      <c r="J4148" s="57" t="s">
        <v>4960</v>
      </c>
      <c r="K4148" s="58"/>
      <c r="L4148" s="59"/>
    </row>
    <row r="4149" spans="1:12" ht="12">
      <c r="A4149" s="54">
        <v>4932459078</v>
      </c>
      <c r="B4149" s="65">
        <v>4002395281718</v>
      </c>
      <c r="C4149" s="65" t="s">
        <v>4504</v>
      </c>
      <c r="D4149" s="55" t="s">
        <v>4505</v>
      </c>
      <c r="E4149" s="55" t="s">
        <v>5043</v>
      </c>
      <c r="F4149" s="56" t="s">
        <v>5520</v>
      </c>
      <c r="G4149" s="55" t="s">
        <v>8719</v>
      </c>
      <c r="H4149" s="72">
        <v>212.6</v>
      </c>
      <c r="I4149" s="72">
        <v>261.5</v>
      </c>
      <c r="J4149" s="57" t="s">
        <v>4960</v>
      </c>
      <c r="K4149" s="58"/>
      <c r="L4149" s="59"/>
    </row>
    <row r="4150" spans="1:12" ht="12">
      <c r="A4150" s="54">
        <v>4932459089</v>
      </c>
      <c r="B4150" s="65">
        <v>4002395282425</v>
      </c>
      <c r="C4150" s="65" t="s">
        <v>4504</v>
      </c>
      <c r="D4150" s="55" t="s">
        <v>4505</v>
      </c>
      <c r="E4150" s="55" t="s">
        <v>5043</v>
      </c>
      <c r="F4150" s="56" t="s">
        <v>5520</v>
      </c>
      <c r="G4150" s="55" t="s">
        <v>8720</v>
      </c>
      <c r="H4150" s="72">
        <v>520.29999999999995</v>
      </c>
      <c r="I4150" s="72">
        <v>639.97</v>
      </c>
      <c r="J4150" s="57" t="s">
        <v>4960</v>
      </c>
      <c r="K4150" s="58"/>
      <c r="L4150" s="59"/>
    </row>
    <row r="4151" spans="1:12" ht="12">
      <c r="A4151" s="54">
        <v>48227214</v>
      </c>
      <c r="B4151" s="65">
        <v>45242342396</v>
      </c>
      <c r="C4151" s="65" t="s">
        <v>4504</v>
      </c>
      <c r="D4151" s="55" t="s">
        <v>4505</v>
      </c>
      <c r="E4151" s="55" t="s">
        <v>4514</v>
      </c>
      <c r="F4151" s="56" t="s">
        <v>4532</v>
      </c>
      <c r="G4151" s="55" t="s">
        <v>8721</v>
      </c>
      <c r="H4151" s="72">
        <v>246.3</v>
      </c>
      <c r="I4151" s="72">
        <v>302.95</v>
      </c>
      <c r="J4151" s="57" t="s">
        <v>4960</v>
      </c>
      <c r="K4151" s="58"/>
      <c r="L4151" s="59"/>
    </row>
    <row r="4152" spans="1:12" ht="12">
      <c r="A4152" s="54">
        <v>4932459680</v>
      </c>
      <c r="B4152" s="65">
        <v>4058546028527</v>
      </c>
      <c r="C4152" s="65" t="s">
        <v>4504</v>
      </c>
      <c r="D4152" s="55" t="s">
        <v>4505</v>
      </c>
      <c r="E4152" s="55" t="s">
        <v>5043</v>
      </c>
      <c r="F4152" s="56" t="s">
        <v>5249</v>
      </c>
      <c r="G4152" s="55" t="s">
        <v>8722</v>
      </c>
      <c r="H4152" s="72">
        <v>34.4</v>
      </c>
      <c r="I4152" s="72">
        <v>42.31</v>
      </c>
      <c r="J4152" s="57" t="s">
        <v>4960</v>
      </c>
      <c r="K4152" s="58"/>
      <c r="L4152" s="59"/>
    </row>
    <row r="4153" spans="1:12" ht="12">
      <c r="A4153" s="54">
        <v>48223542</v>
      </c>
      <c r="B4153" s="65">
        <v>45242472727</v>
      </c>
      <c r="C4153" s="65" t="s">
        <v>4504</v>
      </c>
      <c r="D4153" s="55" t="s">
        <v>4505</v>
      </c>
      <c r="E4153" s="55" t="s">
        <v>4563</v>
      </c>
      <c r="F4153" s="56" t="s">
        <v>4577</v>
      </c>
      <c r="G4153" s="55" t="s">
        <v>8723</v>
      </c>
      <c r="H4153" s="72">
        <v>136.30000000000001</v>
      </c>
      <c r="I4153" s="72">
        <v>167.65</v>
      </c>
      <c r="J4153" s="57" t="s">
        <v>4960</v>
      </c>
      <c r="K4153" s="58"/>
      <c r="L4153" s="59"/>
    </row>
    <row r="4154" spans="1:12" ht="12">
      <c r="A4154" s="54">
        <v>4932459073</v>
      </c>
      <c r="B4154" s="65">
        <v>4002395281060</v>
      </c>
      <c r="C4154" s="65" t="s">
        <v>4504</v>
      </c>
      <c r="D4154" s="55" t="s">
        <v>4505</v>
      </c>
      <c r="E4154" s="55" t="s">
        <v>5043</v>
      </c>
      <c r="F4154" s="56" t="s">
        <v>5520</v>
      </c>
      <c r="G4154" s="55" t="s">
        <v>8724</v>
      </c>
      <c r="H4154" s="72">
        <v>784.3</v>
      </c>
      <c r="I4154" s="72">
        <v>964.69</v>
      </c>
      <c r="J4154" s="57" t="s">
        <v>4960</v>
      </c>
      <c r="K4154" s="58"/>
      <c r="L4154" s="59"/>
    </row>
    <row r="4155" spans="1:12" ht="12">
      <c r="A4155" s="54">
        <v>48227212</v>
      </c>
      <c r="B4155" s="65">
        <v>45242342389</v>
      </c>
      <c r="C4155" s="65" t="s">
        <v>4504</v>
      </c>
      <c r="D4155" s="55" t="s">
        <v>4505</v>
      </c>
      <c r="E4155" s="55" t="s">
        <v>4514</v>
      </c>
      <c r="F4155" s="56" t="s">
        <v>4532</v>
      </c>
      <c r="G4155" s="55" t="s">
        <v>8725</v>
      </c>
      <c r="H4155" s="72">
        <v>219</v>
      </c>
      <c r="I4155" s="72">
        <v>269.37</v>
      </c>
      <c r="J4155" s="57" t="s">
        <v>4960</v>
      </c>
      <c r="K4155" s="58"/>
      <c r="L4155" s="59"/>
    </row>
    <row r="4156" spans="1:12" ht="12">
      <c r="A4156" s="54">
        <v>48226101</v>
      </c>
      <c r="B4156" s="65">
        <v>45242342211</v>
      </c>
      <c r="C4156" s="65" t="s">
        <v>4504</v>
      </c>
      <c r="D4156" s="55" t="s">
        <v>4505</v>
      </c>
      <c r="E4156" s="55" t="s">
        <v>4514</v>
      </c>
      <c r="F4156" s="56" t="s">
        <v>4577</v>
      </c>
      <c r="G4156" s="55" t="s">
        <v>8726</v>
      </c>
      <c r="H4156" s="72">
        <v>151.19999999999999</v>
      </c>
      <c r="I4156" s="72">
        <v>185.98</v>
      </c>
      <c r="J4156" s="57" t="s">
        <v>5274</v>
      </c>
      <c r="K4156" s="58"/>
      <c r="L4156" s="59"/>
    </row>
    <row r="4157" spans="1:12" ht="12">
      <c r="A4157" s="54">
        <v>4932459681</v>
      </c>
      <c r="B4157" s="65">
        <v>4058546028534</v>
      </c>
      <c r="C4157" s="65" t="s">
        <v>4504</v>
      </c>
      <c r="D4157" s="55" t="s">
        <v>4505</v>
      </c>
      <c r="E4157" s="55" t="s">
        <v>5043</v>
      </c>
      <c r="F4157" s="56" t="s">
        <v>5249</v>
      </c>
      <c r="G4157" s="55" t="s">
        <v>8727</v>
      </c>
      <c r="H4157" s="72">
        <v>35</v>
      </c>
      <c r="I4157" s="72">
        <v>43.05</v>
      </c>
      <c r="J4157" s="57" t="s">
        <v>4960</v>
      </c>
      <c r="K4157" s="58"/>
      <c r="L4157" s="59"/>
    </row>
    <row r="4158" spans="1:12" ht="12">
      <c r="A4158" s="54">
        <v>48221998</v>
      </c>
      <c r="B4158" s="65">
        <v>45242359165</v>
      </c>
      <c r="C4158" s="65" t="s">
        <v>4504</v>
      </c>
      <c r="D4158" s="55" t="s">
        <v>4505</v>
      </c>
      <c r="E4158" s="55" t="s">
        <v>4563</v>
      </c>
      <c r="F4158" s="56" t="s">
        <v>4564</v>
      </c>
      <c r="G4158" s="55" t="s">
        <v>8728</v>
      </c>
      <c r="H4158" s="72">
        <v>346.6</v>
      </c>
      <c r="I4158" s="72">
        <v>426.32</v>
      </c>
      <c r="J4158" s="57" t="s">
        <v>4960</v>
      </c>
      <c r="K4158" s="58"/>
      <c r="L4158" s="59"/>
    </row>
    <row r="4159" spans="1:12" ht="12">
      <c r="A4159" s="54">
        <v>4932352586</v>
      </c>
      <c r="B4159" s="65">
        <v>4002395372447</v>
      </c>
      <c r="C4159" s="65" t="s">
        <v>4504</v>
      </c>
      <c r="D4159" s="55" t="s">
        <v>4505</v>
      </c>
      <c r="E4159" s="55" t="s">
        <v>4515</v>
      </c>
      <c r="F4159" s="56" t="s">
        <v>4556</v>
      </c>
      <c r="G4159" s="55" t="s">
        <v>8729</v>
      </c>
      <c r="H4159" s="72">
        <v>678.6</v>
      </c>
      <c r="I4159" s="72">
        <v>834.68</v>
      </c>
      <c r="J4159" s="57" t="s">
        <v>4960</v>
      </c>
      <c r="K4159" s="58"/>
      <c r="L4159" s="59"/>
    </row>
    <row r="4160" spans="1:12" ht="12">
      <c r="A4160" s="54">
        <v>48226104</v>
      </c>
      <c r="B4160" s="65">
        <v>45242356140</v>
      </c>
      <c r="C4160" s="65" t="s">
        <v>4504</v>
      </c>
      <c r="D4160" s="55" t="s">
        <v>4505</v>
      </c>
      <c r="E4160" s="55" t="s">
        <v>4514</v>
      </c>
      <c r="F4160" s="56" t="s">
        <v>4577</v>
      </c>
      <c r="G4160" s="55" t="s">
        <v>8730</v>
      </c>
      <c r="H4160" s="72">
        <v>136.1</v>
      </c>
      <c r="I4160" s="72">
        <v>167.4</v>
      </c>
      <c r="J4160" s="57" t="s">
        <v>4960</v>
      </c>
      <c r="K4160" s="58"/>
      <c r="L4160" s="59"/>
    </row>
    <row r="4161" spans="1:12" ht="12">
      <c r="A4161" s="54">
        <v>48226208</v>
      </c>
      <c r="B4161" s="65">
        <v>45242342235</v>
      </c>
      <c r="C4161" s="65" t="s">
        <v>4504</v>
      </c>
      <c r="D4161" s="55" t="s">
        <v>4505</v>
      </c>
      <c r="E4161" s="55" t="s">
        <v>4514</v>
      </c>
      <c r="F4161" s="56" t="s">
        <v>4577</v>
      </c>
      <c r="G4161" s="55" t="s">
        <v>8731</v>
      </c>
      <c r="H4161" s="72">
        <v>111.7</v>
      </c>
      <c r="I4161" s="72">
        <v>137.38999999999999</v>
      </c>
      <c r="J4161" s="57" t="s">
        <v>5274</v>
      </c>
      <c r="K4161" s="58"/>
      <c r="L4161" s="59"/>
    </row>
    <row r="4162" spans="1:12" ht="12">
      <c r="A4162" s="54">
        <v>48227112</v>
      </c>
      <c r="B4162" s="65">
        <v>45242342341</v>
      </c>
      <c r="C4162" s="65" t="s">
        <v>4504</v>
      </c>
      <c r="D4162" s="55" t="s">
        <v>4505</v>
      </c>
      <c r="E4162" s="55" t="s">
        <v>4514</v>
      </c>
      <c r="F4162" s="56" t="s">
        <v>4532</v>
      </c>
      <c r="G4162" s="55" t="s">
        <v>8732</v>
      </c>
      <c r="H4162" s="72">
        <v>185.9</v>
      </c>
      <c r="I4162" s="72">
        <v>228.66</v>
      </c>
      <c r="J4162" s="57" t="s">
        <v>4960</v>
      </c>
      <c r="K4162" s="58"/>
      <c r="L4162" s="59"/>
    </row>
    <row r="4163" spans="1:12" ht="12">
      <c r="A4163" s="54">
        <v>48220212</v>
      </c>
      <c r="B4163" s="65">
        <v>45242467518</v>
      </c>
      <c r="C4163" s="65" t="s">
        <v>4504</v>
      </c>
      <c r="D4163" s="55" t="s">
        <v>4505</v>
      </c>
      <c r="E4163" s="55" t="s">
        <v>4563</v>
      </c>
      <c r="F4163" s="56" t="s">
        <v>8631</v>
      </c>
      <c r="G4163" s="55" t="s">
        <v>8733</v>
      </c>
      <c r="H4163" s="72">
        <v>114.9</v>
      </c>
      <c r="I4163" s="72">
        <v>141.33000000000001</v>
      </c>
      <c r="J4163" s="57" t="s">
        <v>4960</v>
      </c>
      <c r="K4163" s="58"/>
      <c r="L4163" s="59"/>
    </row>
    <row r="4164" spans="1:12" ht="12">
      <c r="A4164" s="54">
        <v>48220305</v>
      </c>
      <c r="B4164" s="65">
        <v>45242204618</v>
      </c>
      <c r="C4164" s="65" t="s">
        <v>4504</v>
      </c>
      <c r="D4164" s="55" t="s">
        <v>4505</v>
      </c>
      <c r="E4164" s="55" t="s">
        <v>4563</v>
      </c>
      <c r="F4164" s="56" t="s">
        <v>4564</v>
      </c>
      <c r="G4164" s="55" t="s">
        <v>8734</v>
      </c>
      <c r="H4164" s="72">
        <v>108.2</v>
      </c>
      <c r="I4164" s="72">
        <v>133.09</v>
      </c>
      <c r="J4164" s="57" t="s">
        <v>5274</v>
      </c>
      <c r="K4164" s="58"/>
      <c r="L4164" s="59"/>
    </row>
    <row r="4165" spans="1:12" ht="12">
      <c r="A4165" s="54">
        <v>48221934</v>
      </c>
      <c r="B4165" s="65">
        <v>45242286942</v>
      </c>
      <c r="C4165" s="65" t="s">
        <v>4504</v>
      </c>
      <c r="D4165" s="55" t="s">
        <v>4505</v>
      </c>
      <c r="E4165" s="55" t="s">
        <v>4563</v>
      </c>
      <c r="F4165" s="56" t="s">
        <v>4564</v>
      </c>
      <c r="G4165" s="55" t="s">
        <v>8735</v>
      </c>
      <c r="H4165" s="72">
        <v>5.5</v>
      </c>
      <c r="I4165" s="72">
        <v>6.77</v>
      </c>
      <c r="J4165" s="57" t="s">
        <v>4960</v>
      </c>
      <c r="K4165" s="58"/>
      <c r="L4165" s="59"/>
    </row>
    <row r="4166" spans="1:12" ht="12">
      <c r="A4166" s="54">
        <v>48221950</v>
      </c>
      <c r="B4166" s="65">
        <v>45242344444</v>
      </c>
      <c r="C4166" s="65" t="s">
        <v>4504</v>
      </c>
      <c r="D4166" s="55" t="s">
        <v>4505</v>
      </c>
      <c r="E4166" s="55" t="s">
        <v>4563</v>
      </c>
      <c r="F4166" s="56" t="s">
        <v>4564</v>
      </c>
      <c r="G4166" s="55" t="s">
        <v>8736</v>
      </c>
      <c r="H4166" s="72">
        <v>117.7</v>
      </c>
      <c r="I4166" s="72">
        <v>144.77000000000001</v>
      </c>
      <c r="J4166" s="57" t="s">
        <v>4960</v>
      </c>
      <c r="K4166" s="58"/>
      <c r="L4166" s="59"/>
    </row>
    <row r="4167" spans="1:12" ht="12">
      <c r="A4167" s="54">
        <v>48224533</v>
      </c>
      <c r="B4167" s="65">
        <v>45242503735</v>
      </c>
      <c r="C4167" s="65" t="s">
        <v>4504</v>
      </c>
      <c r="D4167" s="55" t="s">
        <v>4505</v>
      </c>
      <c r="E4167" s="55" t="s">
        <v>4563</v>
      </c>
      <c r="F4167" s="56" t="s">
        <v>1955</v>
      </c>
      <c r="G4167" s="55" t="s">
        <v>8737</v>
      </c>
      <c r="H4167" s="72">
        <v>205.1</v>
      </c>
      <c r="I4167" s="72">
        <v>252.27</v>
      </c>
      <c r="J4167" s="57" t="s">
        <v>4960</v>
      </c>
      <c r="K4167" s="58"/>
      <c r="L4167" s="59"/>
    </row>
    <row r="4168" spans="1:12" ht="12">
      <c r="A4168" s="54">
        <v>48227110</v>
      </c>
      <c r="B4168" s="65">
        <v>45242342334</v>
      </c>
      <c r="C4168" s="65" t="s">
        <v>4504</v>
      </c>
      <c r="D4168" s="55" t="s">
        <v>4505</v>
      </c>
      <c r="E4168" s="55" t="s">
        <v>4514</v>
      </c>
      <c r="F4168" s="56" t="s">
        <v>4532</v>
      </c>
      <c r="G4168" s="55" t="s">
        <v>8738</v>
      </c>
      <c r="H4168" s="72">
        <v>159.1</v>
      </c>
      <c r="I4168" s="72">
        <v>195.69</v>
      </c>
      <c r="J4168" s="57" t="s">
        <v>4960</v>
      </c>
      <c r="K4168" s="58"/>
      <c r="L4168" s="59"/>
    </row>
    <row r="4169" spans="1:12" ht="12">
      <c r="A4169" s="54">
        <v>48227210</v>
      </c>
      <c r="B4169" s="65">
        <v>45242342372</v>
      </c>
      <c r="C4169" s="65" t="s">
        <v>4504</v>
      </c>
      <c r="D4169" s="55" t="s">
        <v>4505</v>
      </c>
      <c r="E4169" s="55" t="s">
        <v>4514</v>
      </c>
      <c r="F4169" s="56" t="s">
        <v>4532</v>
      </c>
      <c r="G4169" s="55" t="s">
        <v>8739</v>
      </c>
      <c r="H4169" s="72">
        <v>190.2</v>
      </c>
      <c r="I4169" s="72">
        <v>233.95</v>
      </c>
      <c r="J4169" s="57" t="s">
        <v>4960</v>
      </c>
      <c r="K4169" s="58"/>
      <c r="L4169" s="59"/>
    </row>
    <row r="4170" spans="1:12" ht="12">
      <c r="A4170" s="54">
        <v>48227415</v>
      </c>
      <c r="B4170" s="65">
        <v>45242356188</v>
      </c>
      <c r="C4170" s="65" t="s">
        <v>4504</v>
      </c>
      <c r="D4170" s="55" t="s">
        <v>4505</v>
      </c>
      <c r="E4170" s="55" t="s">
        <v>4514</v>
      </c>
      <c r="F4170" s="56" t="s">
        <v>4532</v>
      </c>
      <c r="G4170" s="55" t="s">
        <v>8740</v>
      </c>
      <c r="H4170" s="72">
        <v>400</v>
      </c>
      <c r="I4170" s="72">
        <v>492</v>
      </c>
      <c r="J4170" s="57" t="s">
        <v>4960</v>
      </c>
      <c r="K4170" s="58"/>
      <c r="L4170" s="59"/>
    </row>
    <row r="4171" spans="1:12" ht="12">
      <c r="A4171" s="54">
        <v>48227705</v>
      </c>
      <c r="B4171" s="65">
        <v>45242512904</v>
      </c>
      <c r="C4171" s="65" t="s">
        <v>4504</v>
      </c>
      <c r="D4171" s="55" t="s">
        <v>4505</v>
      </c>
      <c r="E4171" s="55" t="s">
        <v>5043</v>
      </c>
      <c r="F4171" s="56" t="s">
        <v>6335</v>
      </c>
      <c r="G4171" s="55" t="s">
        <v>8741</v>
      </c>
      <c r="H4171" s="72">
        <v>37.200000000000003</v>
      </c>
      <c r="I4171" s="72">
        <v>45.76</v>
      </c>
      <c r="J4171" s="57" t="s">
        <v>4960</v>
      </c>
      <c r="K4171" s="58">
        <v>12</v>
      </c>
      <c r="L4171" s="59"/>
    </row>
    <row r="4172" spans="1:12" ht="12">
      <c r="A4172" s="54">
        <v>4932459082</v>
      </c>
      <c r="B4172" s="65">
        <v>4002395281756</v>
      </c>
      <c r="C4172" s="65" t="s">
        <v>4504</v>
      </c>
      <c r="D4172" s="55" t="s">
        <v>4505</v>
      </c>
      <c r="E4172" s="55" t="s">
        <v>5043</v>
      </c>
      <c r="F4172" s="56" t="s">
        <v>5520</v>
      </c>
      <c r="G4172" s="55" t="s">
        <v>8742</v>
      </c>
      <c r="H4172" s="72">
        <v>266.10000000000002</v>
      </c>
      <c r="I4172" s="72">
        <v>327.3</v>
      </c>
      <c r="J4172" s="57" t="s">
        <v>4960</v>
      </c>
      <c r="K4172" s="58"/>
      <c r="L4172" s="59"/>
    </row>
    <row r="4173" spans="1:12" ht="12">
      <c r="A4173" s="54">
        <v>4932459100</v>
      </c>
      <c r="B4173" s="65">
        <v>4002395283446</v>
      </c>
      <c r="C4173" s="65" t="s">
        <v>4504</v>
      </c>
      <c r="D4173" s="55" t="s">
        <v>4505</v>
      </c>
      <c r="E4173" s="55" t="s">
        <v>5043</v>
      </c>
      <c r="F4173" s="56" t="s">
        <v>5520</v>
      </c>
      <c r="G4173" s="55" t="s">
        <v>8743</v>
      </c>
      <c r="H4173" s="72">
        <v>31.9</v>
      </c>
      <c r="I4173" s="72">
        <v>39.24</v>
      </c>
      <c r="J4173" s="57" t="s">
        <v>4960</v>
      </c>
      <c r="K4173" s="58">
        <v>10</v>
      </c>
      <c r="L4173" s="59"/>
    </row>
    <row r="4174" spans="1:12" ht="12">
      <c r="A4174" s="54">
        <v>4932459099</v>
      </c>
      <c r="B4174" s="65">
        <v>4002395283125</v>
      </c>
      <c r="C4174" s="65" t="s">
        <v>4504</v>
      </c>
      <c r="D4174" s="55" t="s">
        <v>4505</v>
      </c>
      <c r="E4174" s="55" t="s">
        <v>5043</v>
      </c>
      <c r="F4174" s="56" t="s">
        <v>5520</v>
      </c>
      <c r="G4174" s="55" t="s">
        <v>8744</v>
      </c>
      <c r="H4174" s="72">
        <v>228.6</v>
      </c>
      <c r="I4174" s="72">
        <v>281.18</v>
      </c>
      <c r="J4174" s="57" t="s">
        <v>4960</v>
      </c>
      <c r="K4174" s="58"/>
      <c r="L4174" s="59"/>
    </row>
    <row r="4175" spans="1:12" ht="12">
      <c r="A4175" s="54">
        <v>4932459590</v>
      </c>
      <c r="B4175" s="65">
        <v>4058546027629</v>
      </c>
      <c r="C4175" s="65" t="s">
        <v>4504</v>
      </c>
      <c r="D4175" s="55" t="s">
        <v>4505</v>
      </c>
      <c r="E4175" s="55" t="s">
        <v>5043</v>
      </c>
      <c r="F4175" s="56" t="s">
        <v>5520</v>
      </c>
      <c r="G4175" s="55" t="s">
        <v>8745</v>
      </c>
      <c r="H4175" s="72">
        <v>184.5</v>
      </c>
      <c r="I4175" s="72">
        <v>226.94</v>
      </c>
      <c r="J4175" s="57" t="s">
        <v>4960</v>
      </c>
      <c r="K4175" s="58"/>
      <c r="L4175" s="59"/>
    </row>
    <row r="4176" spans="1:12" ht="12">
      <c r="A4176" s="54">
        <v>4932459094</v>
      </c>
      <c r="B4176" s="65">
        <v>4002395282470</v>
      </c>
      <c r="C4176" s="65" t="s">
        <v>4504</v>
      </c>
      <c r="D4176" s="55" t="s">
        <v>4505</v>
      </c>
      <c r="E4176" s="55" t="s">
        <v>5043</v>
      </c>
      <c r="F4176" s="56" t="s">
        <v>5520</v>
      </c>
      <c r="G4176" s="55" t="s">
        <v>8746</v>
      </c>
      <c r="H4176" s="72">
        <v>123</v>
      </c>
      <c r="I4176" s="72">
        <v>151.29</v>
      </c>
      <c r="J4176" s="57" t="s">
        <v>4960</v>
      </c>
      <c r="K4176" s="58"/>
      <c r="L4176" s="59"/>
    </row>
    <row r="4177" spans="1:12" ht="12">
      <c r="A4177" s="54">
        <v>4932459095</v>
      </c>
      <c r="B4177" s="65">
        <v>4002395282487</v>
      </c>
      <c r="C4177" s="65" t="s">
        <v>4504</v>
      </c>
      <c r="D4177" s="55" t="s">
        <v>4505</v>
      </c>
      <c r="E4177" s="55" t="s">
        <v>5043</v>
      </c>
      <c r="F4177" s="56" t="s">
        <v>5520</v>
      </c>
      <c r="G4177" s="55" t="s">
        <v>8747</v>
      </c>
      <c r="H4177" s="72">
        <v>165.7</v>
      </c>
      <c r="I4177" s="72">
        <v>203.81</v>
      </c>
      <c r="J4177" s="57" t="s">
        <v>4960</v>
      </c>
      <c r="K4177" s="58"/>
      <c r="L4177" s="59"/>
    </row>
    <row r="4178" spans="1:12" ht="12">
      <c r="A4178" s="54">
        <v>4932459092</v>
      </c>
      <c r="B4178" s="65">
        <v>4002395282456</v>
      </c>
      <c r="C4178" s="65" t="s">
        <v>4504</v>
      </c>
      <c r="D4178" s="55" t="s">
        <v>4505</v>
      </c>
      <c r="E4178" s="55" t="s">
        <v>5043</v>
      </c>
      <c r="F4178" s="56" t="s">
        <v>5520</v>
      </c>
      <c r="G4178" s="55" t="s">
        <v>8748</v>
      </c>
      <c r="H4178" s="72">
        <v>93.5</v>
      </c>
      <c r="I4178" s="72">
        <v>115.01</v>
      </c>
      <c r="J4178" s="57" t="s">
        <v>4960</v>
      </c>
      <c r="K4178" s="58"/>
      <c r="L4178" s="59"/>
    </row>
    <row r="4179" spans="1:12" ht="12">
      <c r="A4179" s="54">
        <v>4932459093</v>
      </c>
      <c r="B4179" s="65">
        <v>4002395282463</v>
      </c>
      <c r="C4179" s="65" t="s">
        <v>4504</v>
      </c>
      <c r="D4179" s="55" t="s">
        <v>4505</v>
      </c>
      <c r="E4179" s="55" t="s">
        <v>5043</v>
      </c>
      <c r="F4179" s="56" t="s">
        <v>5520</v>
      </c>
      <c r="G4179" s="55" t="s">
        <v>8749</v>
      </c>
      <c r="H4179" s="72">
        <v>100.1</v>
      </c>
      <c r="I4179" s="72">
        <v>123.12</v>
      </c>
      <c r="J4179" s="57" t="s">
        <v>4960</v>
      </c>
      <c r="K4179" s="58"/>
      <c r="L4179" s="59"/>
    </row>
    <row r="4180" spans="1:12" ht="12">
      <c r="A4180" s="54">
        <v>4932459091</v>
      </c>
      <c r="B4180" s="65">
        <v>4002395282449</v>
      </c>
      <c r="C4180" s="65" t="s">
        <v>4504</v>
      </c>
      <c r="D4180" s="55" t="s">
        <v>4505</v>
      </c>
      <c r="E4180" s="55" t="s">
        <v>5043</v>
      </c>
      <c r="F4180" s="56" t="s">
        <v>5520</v>
      </c>
      <c r="G4180" s="55" t="s">
        <v>8750</v>
      </c>
      <c r="H4180" s="72">
        <v>77.5</v>
      </c>
      <c r="I4180" s="72">
        <v>95.33</v>
      </c>
      <c r="J4180" s="57" t="s">
        <v>4960</v>
      </c>
      <c r="K4180" s="58"/>
      <c r="L4180" s="59"/>
    </row>
    <row r="4181" spans="1:12" ht="12">
      <c r="A4181" s="54">
        <v>4932459090</v>
      </c>
      <c r="B4181" s="65">
        <v>4002395282432</v>
      </c>
      <c r="C4181" s="65" t="s">
        <v>4504</v>
      </c>
      <c r="D4181" s="55" t="s">
        <v>4505</v>
      </c>
      <c r="E4181" s="55" t="s">
        <v>5043</v>
      </c>
      <c r="F4181" s="56" t="s">
        <v>5520</v>
      </c>
      <c r="G4181" s="55" t="s">
        <v>8751</v>
      </c>
      <c r="H4181" s="72">
        <v>62.8</v>
      </c>
      <c r="I4181" s="72">
        <v>77.239999999999995</v>
      </c>
      <c r="J4181" s="57" t="s">
        <v>4960</v>
      </c>
      <c r="K4181" s="58"/>
      <c r="L4181" s="59"/>
    </row>
    <row r="4182" spans="1:12" ht="12">
      <c r="A4182" s="54">
        <v>4932459080</v>
      </c>
      <c r="B4182" s="65">
        <v>4002395281732</v>
      </c>
      <c r="C4182" s="65" t="s">
        <v>4504</v>
      </c>
      <c r="D4182" s="55" t="s">
        <v>4505</v>
      </c>
      <c r="E4182" s="55" t="s">
        <v>5043</v>
      </c>
      <c r="F4182" s="56" t="s">
        <v>5520</v>
      </c>
      <c r="G4182" s="55" t="s">
        <v>8752</v>
      </c>
      <c r="H4182" s="72">
        <v>239.3</v>
      </c>
      <c r="I4182" s="72">
        <v>294.33999999999997</v>
      </c>
      <c r="J4182" s="57" t="s">
        <v>5274</v>
      </c>
      <c r="K4182" s="58"/>
      <c r="L4182" s="59"/>
    </row>
    <row r="4183" spans="1:12" ht="12">
      <c r="A4183" s="54">
        <v>4932464038</v>
      </c>
      <c r="B4183" s="65">
        <v>4058546219833</v>
      </c>
      <c r="C4183" s="65" t="s">
        <v>4504</v>
      </c>
      <c r="D4183" s="55" t="s">
        <v>4505</v>
      </c>
      <c r="E4183" s="55" t="s">
        <v>4514</v>
      </c>
      <c r="F4183" s="56" t="s">
        <v>5567</v>
      </c>
      <c r="G4183" s="55" t="s">
        <v>8753</v>
      </c>
      <c r="H4183" s="72">
        <v>36.200000000000003</v>
      </c>
      <c r="I4183" s="72">
        <v>44.53</v>
      </c>
      <c r="J4183" s="57" t="s">
        <v>4960</v>
      </c>
      <c r="K4183" s="58"/>
      <c r="L4183" s="59"/>
    </row>
    <row r="4184" spans="1:12" ht="12">
      <c r="A4184" s="54">
        <v>4932464068</v>
      </c>
      <c r="B4184" s="65">
        <v>4058546220136</v>
      </c>
      <c r="C4184" s="65" t="s">
        <v>4504</v>
      </c>
      <c r="D4184" s="55" t="s">
        <v>4505</v>
      </c>
      <c r="E4184" s="55" t="s">
        <v>4514</v>
      </c>
      <c r="F4184" s="56" t="s">
        <v>5567</v>
      </c>
      <c r="G4184" s="55" t="s">
        <v>8754</v>
      </c>
      <c r="H4184" s="72">
        <v>196.3</v>
      </c>
      <c r="I4184" s="72">
        <v>241.45</v>
      </c>
      <c r="J4184" s="57" t="s">
        <v>4960</v>
      </c>
      <c r="K4184" s="58"/>
      <c r="L4184" s="59"/>
    </row>
    <row r="4185" spans="1:12" ht="12">
      <c r="A4185" s="54">
        <v>48229742</v>
      </c>
      <c r="B4185" s="65">
        <v>45242508747</v>
      </c>
      <c r="C4185" s="65" t="s">
        <v>4457</v>
      </c>
      <c r="D4185" s="55" t="s">
        <v>4458</v>
      </c>
      <c r="E4185" s="55" t="s">
        <v>4862</v>
      </c>
      <c r="F4185" s="56" t="s">
        <v>4515</v>
      </c>
      <c r="G4185" s="55" t="s">
        <v>8755</v>
      </c>
      <c r="H4185" s="72">
        <v>117.3</v>
      </c>
      <c r="I4185" s="72">
        <v>144.28</v>
      </c>
      <c r="J4185" s="57" t="s">
        <v>4960</v>
      </c>
      <c r="K4185" s="58"/>
      <c r="L4185" s="59"/>
    </row>
    <row r="4186" spans="1:12" ht="12">
      <c r="A4186" s="54">
        <v>48229743</v>
      </c>
      <c r="B4186" s="65">
        <v>45242508754</v>
      </c>
      <c r="C4186" s="65" t="s">
        <v>4457</v>
      </c>
      <c r="D4186" s="55" t="s">
        <v>4458</v>
      </c>
      <c r="E4186" s="55" t="s">
        <v>4862</v>
      </c>
      <c r="F4186" s="56" t="s">
        <v>4515</v>
      </c>
      <c r="G4186" s="55" t="s">
        <v>8756</v>
      </c>
      <c r="H4186" s="72">
        <v>117.3</v>
      </c>
      <c r="I4186" s="72">
        <v>144.28</v>
      </c>
      <c r="J4186" s="57" t="s">
        <v>4960</v>
      </c>
      <c r="K4186" s="58"/>
      <c r="L4186" s="59"/>
    </row>
    <row r="4187" spans="1:12" ht="12">
      <c r="A4187" s="54">
        <v>48229741</v>
      </c>
      <c r="B4187" s="65">
        <v>45242508730</v>
      </c>
      <c r="C4187" s="65" t="s">
        <v>4457</v>
      </c>
      <c r="D4187" s="55" t="s">
        <v>4458</v>
      </c>
      <c r="E4187" s="55" t="s">
        <v>4862</v>
      </c>
      <c r="F4187" s="56" t="s">
        <v>4515</v>
      </c>
      <c r="G4187" s="55" t="s">
        <v>8757</v>
      </c>
      <c r="H4187" s="72">
        <v>117.3</v>
      </c>
      <c r="I4187" s="72">
        <v>144.28</v>
      </c>
      <c r="J4187" s="57" t="s">
        <v>4960</v>
      </c>
      <c r="K4187" s="58"/>
      <c r="L4187" s="59"/>
    </row>
    <row r="4188" spans="1:12" ht="12">
      <c r="A4188" s="54">
        <v>48229713</v>
      </c>
      <c r="B4188" s="65">
        <v>45242508716</v>
      </c>
      <c r="C4188" s="65" t="s">
        <v>4457</v>
      </c>
      <c r="D4188" s="55" t="s">
        <v>4458</v>
      </c>
      <c r="E4188" s="55" t="s">
        <v>4862</v>
      </c>
      <c r="F4188" s="56" t="s">
        <v>4515</v>
      </c>
      <c r="G4188" s="55" t="s">
        <v>8758</v>
      </c>
      <c r="H4188" s="72">
        <v>89.2</v>
      </c>
      <c r="I4188" s="72">
        <v>109.72</v>
      </c>
      <c r="J4188" s="57" t="s">
        <v>4960</v>
      </c>
      <c r="K4188" s="58"/>
      <c r="L4188" s="59"/>
    </row>
    <row r="4189" spans="1:12" ht="12">
      <c r="A4189" s="54">
        <v>48229734</v>
      </c>
      <c r="B4189" s="65">
        <v>45242479467</v>
      </c>
      <c r="C4189" s="65" t="s">
        <v>4457</v>
      </c>
      <c r="D4189" s="55" t="s">
        <v>4458</v>
      </c>
      <c r="E4189" s="55" t="s">
        <v>4862</v>
      </c>
      <c r="F4189" s="56" t="s">
        <v>4515</v>
      </c>
      <c r="G4189" s="55" t="s">
        <v>8759</v>
      </c>
      <c r="H4189" s="72">
        <v>122.2</v>
      </c>
      <c r="I4189" s="72">
        <v>150.31</v>
      </c>
      <c r="J4189" s="57" t="s">
        <v>4960</v>
      </c>
      <c r="K4189" s="58"/>
      <c r="L4189" s="59"/>
    </row>
    <row r="4190" spans="1:12" ht="12">
      <c r="A4190" s="54">
        <v>48229732</v>
      </c>
      <c r="B4190" s="65">
        <v>45242479443</v>
      </c>
      <c r="C4190" s="65" t="s">
        <v>4457</v>
      </c>
      <c r="D4190" s="55" t="s">
        <v>4458</v>
      </c>
      <c r="E4190" s="55" t="s">
        <v>4862</v>
      </c>
      <c r="F4190" s="56" t="s">
        <v>4515</v>
      </c>
      <c r="G4190" s="55" t="s">
        <v>8760</v>
      </c>
      <c r="H4190" s="72">
        <v>122.2</v>
      </c>
      <c r="I4190" s="72">
        <v>150.31</v>
      </c>
      <c r="J4190" s="57" t="s">
        <v>4960</v>
      </c>
      <c r="K4190" s="58"/>
      <c r="L4190" s="59"/>
    </row>
    <row r="4191" spans="1:12" ht="12">
      <c r="A4191" s="54">
        <v>48229744</v>
      </c>
      <c r="B4191" s="65">
        <v>45242508761</v>
      </c>
      <c r="C4191" s="65" t="s">
        <v>4457</v>
      </c>
      <c r="D4191" s="55" t="s">
        <v>4458</v>
      </c>
      <c r="E4191" s="55" t="s">
        <v>4862</v>
      </c>
      <c r="F4191" s="56" t="s">
        <v>4515</v>
      </c>
      <c r="G4191" s="55" t="s">
        <v>8761</v>
      </c>
      <c r="H4191" s="72">
        <v>117.3</v>
      </c>
      <c r="I4191" s="72">
        <v>144.28</v>
      </c>
      <c r="J4191" s="57" t="s">
        <v>4960</v>
      </c>
      <c r="K4191" s="58"/>
      <c r="L4191" s="59"/>
    </row>
    <row r="4192" spans="1:12" ht="12">
      <c r="A4192" s="54">
        <v>48229711</v>
      </c>
      <c r="B4192" s="65">
        <v>45242508693</v>
      </c>
      <c r="C4192" s="65" t="s">
        <v>4457</v>
      </c>
      <c r="D4192" s="55" t="s">
        <v>4458</v>
      </c>
      <c r="E4192" s="55" t="s">
        <v>4862</v>
      </c>
      <c r="F4192" s="56" t="s">
        <v>4515</v>
      </c>
      <c r="G4192" s="55" t="s">
        <v>8762</v>
      </c>
      <c r="H4192" s="72">
        <v>89.2</v>
      </c>
      <c r="I4192" s="72">
        <v>109.72</v>
      </c>
      <c r="J4192" s="57" t="s">
        <v>4960</v>
      </c>
      <c r="K4192" s="58"/>
      <c r="L4192" s="59"/>
    </row>
    <row r="4193" spans="1:12" ht="12">
      <c r="A4193" s="54">
        <v>48229733</v>
      </c>
      <c r="B4193" s="65">
        <v>45242479450</v>
      </c>
      <c r="C4193" s="65" t="s">
        <v>4457</v>
      </c>
      <c r="D4193" s="55" t="s">
        <v>4458</v>
      </c>
      <c r="E4193" s="55" t="s">
        <v>4862</v>
      </c>
      <c r="F4193" s="56" t="s">
        <v>4515</v>
      </c>
      <c r="G4193" s="55" t="s">
        <v>8763</v>
      </c>
      <c r="H4193" s="72">
        <v>122.2</v>
      </c>
      <c r="I4193" s="72">
        <v>150.31</v>
      </c>
      <c r="J4193" s="57" t="s">
        <v>4960</v>
      </c>
      <c r="K4193" s="58"/>
      <c r="L4193" s="59"/>
    </row>
    <row r="4194" spans="1:12" ht="12">
      <c r="A4194" s="54">
        <v>48229712</v>
      </c>
      <c r="B4194" s="65">
        <v>45242508709</v>
      </c>
      <c r="C4194" s="65" t="s">
        <v>4457</v>
      </c>
      <c r="D4194" s="55" t="s">
        <v>4458</v>
      </c>
      <c r="E4194" s="55" t="s">
        <v>4862</v>
      </c>
      <c r="F4194" s="56" t="s">
        <v>4515</v>
      </c>
      <c r="G4194" s="55" t="s">
        <v>8764</v>
      </c>
      <c r="H4194" s="72">
        <v>89.2</v>
      </c>
      <c r="I4194" s="72">
        <v>109.72</v>
      </c>
      <c r="J4194" s="57" t="s">
        <v>4960</v>
      </c>
      <c r="K4194" s="58"/>
      <c r="L4194" s="59"/>
    </row>
    <row r="4195" spans="1:12" ht="12">
      <c r="A4195" s="54">
        <v>48229731</v>
      </c>
      <c r="B4195" s="65">
        <v>45242479436</v>
      </c>
      <c r="C4195" s="65" t="s">
        <v>4457</v>
      </c>
      <c r="D4195" s="55" t="s">
        <v>4458</v>
      </c>
      <c r="E4195" s="55" t="s">
        <v>4862</v>
      </c>
      <c r="F4195" s="56" t="s">
        <v>4515</v>
      </c>
      <c r="G4195" s="55" t="s">
        <v>8765</v>
      </c>
      <c r="H4195" s="72">
        <v>122.2</v>
      </c>
      <c r="I4195" s="72">
        <v>150.31</v>
      </c>
      <c r="J4195" s="57" t="s">
        <v>4960</v>
      </c>
      <c r="K4195" s="58"/>
      <c r="L4195" s="59"/>
    </row>
    <row r="4196" spans="1:12" ht="12">
      <c r="A4196" s="54">
        <v>48229714</v>
      </c>
      <c r="B4196" s="65">
        <v>45242508723</v>
      </c>
      <c r="C4196" s="65" t="s">
        <v>4457</v>
      </c>
      <c r="D4196" s="55" t="s">
        <v>4458</v>
      </c>
      <c r="E4196" s="55" t="s">
        <v>4862</v>
      </c>
      <c r="F4196" s="56" t="s">
        <v>4515</v>
      </c>
      <c r="G4196" s="55" t="s">
        <v>8766</v>
      </c>
      <c r="H4196" s="72">
        <v>89.2</v>
      </c>
      <c r="I4196" s="72">
        <v>109.72</v>
      </c>
      <c r="J4196" s="57" t="s">
        <v>4960</v>
      </c>
      <c r="K4196" s="58"/>
      <c r="L4196" s="59"/>
    </row>
    <row r="4197" spans="1:12" ht="12">
      <c r="A4197" s="54">
        <v>48228112</v>
      </c>
      <c r="B4197" s="65">
        <v>45242509157</v>
      </c>
      <c r="C4197" s="65" t="s">
        <v>4535</v>
      </c>
      <c r="D4197" s="55" t="s">
        <v>4536</v>
      </c>
      <c r="E4197" s="55" t="s">
        <v>4515</v>
      </c>
      <c r="F4197" s="56" t="s">
        <v>6697</v>
      </c>
      <c r="G4197" s="55" t="s">
        <v>8767</v>
      </c>
      <c r="H4197" s="72">
        <v>175.5</v>
      </c>
      <c r="I4197" s="72">
        <v>215.87</v>
      </c>
      <c r="J4197" s="57" t="s">
        <v>4960</v>
      </c>
      <c r="K4197" s="58"/>
      <c r="L4197" s="59"/>
    </row>
    <row r="4198" spans="1:12" ht="12">
      <c r="A4198" s="54">
        <v>48228120</v>
      </c>
      <c r="B4198" s="65">
        <v>45242333974</v>
      </c>
      <c r="C4198" s="65" t="s">
        <v>4535</v>
      </c>
      <c r="D4198" s="55" t="s">
        <v>4536</v>
      </c>
      <c r="E4198" s="55" t="s">
        <v>4515</v>
      </c>
      <c r="F4198" s="56" t="s">
        <v>6697</v>
      </c>
      <c r="G4198" s="55" t="s">
        <v>8768</v>
      </c>
      <c r="H4198" s="72">
        <v>498.7</v>
      </c>
      <c r="I4198" s="72">
        <v>613.4</v>
      </c>
      <c r="J4198" s="57" t="s">
        <v>4960</v>
      </c>
      <c r="K4198" s="58"/>
      <c r="L4198" s="59"/>
    </row>
    <row r="4199" spans="1:12" ht="12">
      <c r="A4199" s="54">
        <v>48228200</v>
      </c>
      <c r="B4199" s="65">
        <v>45242333943</v>
      </c>
      <c r="C4199" s="65" t="s">
        <v>4535</v>
      </c>
      <c r="D4199" s="55" t="s">
        <v>4536</v>
      </c>
      <c r="E4199" s="55" t="s">
        <v>4515</v>
      </c>
      <c r="F4199" s="56" t="s">
        <v>6697</v>
      </c>
      <c r="G4199" s="55" t="s">
        <v>8769</v>
      </c>
      <c r="H4199" s="72">
        <v>417.3</v>
      </c>
      <c r="I4199" s="72">
        <v>513.28</v>
      </c>
      <c r="J4199" s="57" t="s">
        <v>4960</v>
      </c>
      <c r="K4199" s="58"/>
      <c r="L4199" s="59"/>
    </row>
    <row r="4200" spans="1:12" ht="12">
      <c r="A4200" s="54">
        <v>48228110</v>
      </c>
      <c r="B4200" s="65">
        <v>45242333936</v>
      </c>
      <c r="C4200" s="65" t="s">
        <v>4535</v>
      </c>
      <c r="D4200" s="55" t="s">
        <v>4536</v>
      </c>
      <c r="E4200" s="55" t="s">
        <v>4515</v>
      </c>
      <c r="F4200" s="56" t="s">
        <v>6697</v>
      </c>
      <c r="G4200" s="55" t="s">
        <v>8770</v>
      </c>
      <c r="H4200" s="72">
        <v>347.6</v>
      </c>
      <c r="I4200" s="72">
        <v>427.55</v>
      </c>
      <c r="J4200" s="57" t="s">
        <v>4960</v>
      </c>
      <c r="K4200" s="58"/>
      <c r="L4200" s="59"/>
    </row>
    <row r="4201" spans="1:12" ht="12">
      <c r="A4201" s="54">
        <v>4932453386</v>
      </c>
      <c r="B4201" s="65">
        <v>4002395143634</v>
      </c>
      <c r="C4201" s="65" t="s">
        <v>4535</v>
      </c>
      <c r="D4201" s="55" t="s">
        <v>4536</v>
      </c>
      <c r="E4201" s="55" t="s">
        <v>4515</v>
      </c>
      <c r="F4201" s="56" t="s">
        <v>8771</v>
      </c>
      <c r="G4201" s="55" t="s">
        <v>8772</v>
      </c>
      <c r="H4201" s="72">
        <v>171.8</v>
      </c>
      <c r="I4201" s="72">
        <v>211.31</v>
      </c>
      <c r="J4201" s="57" t="s">
        <v>4960</v>
      </c>
      <c r="K4201" s="58"/>
      <c r="L4201" s="59"/>
    </row>
    <row r="4202" spans="1:12" ht="12">
      <c r="A4202" s="54">
        <v>4932453507</v>
      </c>
      <c r="B4202" s="65">
        <v>4002395143603</v>
      </c>
      <c r="C4202" s="65" t="s">
        <v>4535</v>
      </c>
      <c r="D4202" s="55" t="s">
        <v>4536</v>
      </c>
      <c r="E4202" s="55" t="s">
        <v>4515</v>
      </c>
      <c r="F4202" s="56" t="s">
        <v>8771</v>
      </c>
      <c r="G4202" s="55" t="s">
        <v>8773</v>
      </c>
      <c r="H4202" s="72">
        <v>38.700000000000003</v>
      </c>
      <c r="I4202" s="72">
        <v>47.6</v>
      </c>
      <c r="J4202" s="57" t="s">
        <v>5274</v>
      </c>
      <c r="K4202" s="58"/>
      <c r="L4202" s="59"/>
    </row>
    <row r="4203" spans="1:12" ht="12">
      <c r="A4203" s="54">
        <v>4932378986</v>
      </c>
      <c r="B4203" s="65">
        <v>4002395349401</v>
      </c>
      <c r="C4203" s="65" t="s">
        <v>4535</v>
      </c>
      <c r="D4203" s="55" t="s">
        <v>4536</v>
      </c>
      <c r="E4203" s="55" t="s">
        <v>4515</v>
      </c>
      <c r="F4203" s="56" t="s">
        <v>8771</v>
      </c>
      <c r="G4203" s="55" t="s">
        <v>8774</v>
      </c>
      <c r="H4203" s="72">
        <v>149.9</v>
      </c>
      <c r="I4203" s="72">
        <v>184.38</v>
      </c>
      <c r="J4203" s="57" t="s">
        <v>4960</v>
      </c>
      <c r="K4203" s="58"/>
      <c r="L4203" s="59"/>
    </row>
    <row r="4204" spans="1:12" ht="12">
      <c r="A4204" s="54">
        <v>4932453379</v>
      </c>
      <c r="B4204" s="65">
        <v>4002395148202</v>
      </c>
      <c r="C4204" s="65" t="s">
        <v>4535</v>
      </c>
      <c r="D4204" s="55" t="s">
        <v>4536</v>
      </c>
      <c r="E4204" s="55" t="s">
        <v>4515</v>
      </c>
      <c r="F4204" s="56" t="s">
        <v>8771</v>
      </c>
      <c r="G4204" s="55" t="s">
        <v>8775</v>
      </c>
      <c r="H4204" s="72">
        <v>38.700000000000003</v>
      </c>
      <c r="I4204" s="72">
        <v>47.6</v>
      </c>
      <c r="J4204" s="57" t="s">
        <v>5274</v>
      </c>
      <c r="K4204" s="58"/>
      <c r="L4204" s="59"/>
    </row>
    <row r="4205" spans="1:12" ht="12">
      <c r="A4205" s="54">
        <v>4932453510</v>
      </c>
      <c r="B4205" s="65">
        <v>4002395143627</v>
      </c>
      <c r="C4205" s="65" t="s">
        <v>4535</v>
      </c>
      <c r="D4205" s="55" t="s">
        <v>4536</v>
      </c>
      <c r="E4205" s="55" t="s">
        <v>4515</v>
      </c>
      <c r="F4205" s="56" t="s">
        <v>8771</v>
      </c>
      <c r="G4205" s="55" t="s">
        <v>8776</v>
      </c>
      <c r="H4205" s="72">
        <v>38.700000000000003</v>
      </c>
      <c r="I4205" s="72">
        <v>47.6</v>
      </c>
      <c r="J4205" s="57" t="s">
        <v>5274</v>
      </c>
      <c r="K4205" s="58"/>
      <c r="L4205" s="59"/>
    </row>
    <row r="4206" spans="1:12" ht="12">
      <c r="A4206" s="54">
        <v>4932453385</v>
      </c>
      <c r="B4206" s="65">
        <v>4002395146376</v>
      </c>
      <c r="C4206" s="65" t="s">
        <v>4535</v>
      </c>
      <c r="D4206" s="55" t="s">
        <v>4536</v>
      </c>
      <c r="E4206" s="55" t="s">
        <v>4515</v>
      </c>
      <c r="F4206" s="56" t="s">
        <v>8771</v>
      </c>
      <c r="G4206" s="55" t="s">
        <v>8777</v>
      </c>
      <c r="H4206" s="72">
        <v>134</v>
      </c>
      <c r="I4206" s="72">
        <v>164.82</v>
      </c>
      <c r="J4206" s="57" t="s">
        <v>4960</v>
      </c>
      <c r="K4206" s="58"/>
      <c r="L4206" s="59"/>
    </row>
    <row r="4207" spans="1:12" ht="12">
      <c r="A4207" s="54">
        <v>4932453509</v>
      </c>
      <c r="B4207" s="65">
        <v>4002395143610</v>
      </c>
      <c r="C4207" s="65" t="s">
        <v>4535</v>
      </c>
      <c r="D4207" s="55" t="s">
        <v>4536</v>
      </c>
      <c r="E4207" s="55" t="s">
        <v>4515</v>
      </c>
      <c r="F4207" s="56" t="s">
        <v>8771</v>
      </c>
      <c r="G4207" s="55" t="s">
        <v>8778</v>
      </c>
      <c r="H4207" s="72">
        <v>38.700000000000003</v>
      </c>
      <c r="I4207" s="72">
        <v>47.6</v>
      </c>
      <c r="J4207" s="57" t="s">
        <v>5274</v>
      </c>
      <c r="K4207" s="58"/>
      <c r="L4207" s="59"/>
    </row>
    <row r="4208" spans="1:12" ht="12">
      <c r="A4208" s="54">
        <v>4932459206</v>
      </c>
      <c r="B4208" s="65">
        <v>4002395287215</v>
      </c>
      <c r="C4208" s="65" t="s">
        <v>4535</v>
      </c>
      <c r="D4208" s="55" t="s">
        <v>4536</v>
      </c>
      <c r="E4208" s="55" t="s">
        <v>4515</v>
      </c>
      <c r="F4208" s="56" t="s">
        <v>8771</v>
      </c>
      <c r="G4208" s="55" t="s">
        <v>8779</v>
      </c>
      <c r="H4208" s="72">
        <v>241.5</v>
      </c>
      <c r="I4208" s="72">
        <v>297.05</v>
      </c>
      <c r="J4208" s="57" t="s">
        <v>4960</v>
      </c>
      <c r="K4208" s="58"/>
      <c r="L4208" s="59"/>
    </row>
    <row r="4209" spans="1:12" ht="12">
      <c r="A4209" s="54">
        <v>48228140</v>
      </c>
      <c r="B4209" s="65">
        <v>45242358168</v>
      </c>
      <c r="C4209" s="65" t="s">
        <v>4535</v>
      </c>
      <c r="D4209" s="55" t="s">
        <v>4536</v>
      </c>
      <c r="E4209" s="55" t="s">
        <v>4515</v>
      </c>
      <c r="F4209" s="56" t="s">
        <v>6697</v>
      </c>
      <c r="G4209" s="55" t="s">
        <v>8780</v>
      </c>
      <c r="H4209" s="72">
        <v>180.2</v>
      </c>
      <c r="I4209" s="72">
        <v>221.65</v>
      </c>
      <c r="J4209" s="57" t="s">
        <v>4960</v>
      </c>
      <c r="K4209" s="58"/>
      <c r="L4209" s="59"/>
    </row>
    <row r="4210" spans="1:12" ht="12">
      <c r="A4210" s="54">
        <v>48228145</v>
      </c>
      <c r="B4210" s="65">
        <v>45242358212</v>
      </c>
      <c r="C4210" s="65" t="s">
        <v>4535</v>
      </c>
      <c r="D4210" s="55" t="s">
        <v>4536</v>
      </c>
      <c r="E4210" s="55" t="s">
        <v>4515</v>
      </c>
      <c r="F4210" s="56" t="s">
        <v>6697</v>
      </c>
      <c r="G4210" s="55" t="s">
        <v>8781</v>
      </c>
      <c r="H4210" s="72">
        <v>140.19999999999999</v>
      </c>
      <c r="I4210" s="72">
        <v>172.45</v>
      </c>
      <c r="J4210" s="57" t="s">
        <v>4960</v>
      </c>
      <c r="K4210" s="58"/>
      <c r="L4210" s="59"/>
    </row>
    <row r="4211" spans="1:12" ht="12">
      <c r="A4211" s="54">
        <v>4932459751</v>
      </c>
      <c r="B4211" s="65">
        <v>4058546029234</v>
      </c>
      <c r="C4211" s="65" t="s">
        <v>4535</v>
      </c>
      <c r="D4211" s="55" t="s">
        <v>4536</v>
      </c>
      <c r="E4211" s="55" t="s">
        <v>4515</v>
      </c>
      <c r="F4211" s="56" t="s">
        <v>8771</v>
      </c>
      <c r="G4211" s="55" t="s">
        <v>8782</v>
      </c>
      <c r="H4211" s="72">
        <v>183.7</v>
      </c>
      <c r="I4211" s="72">
        <v>225.95</v>
      </c>
      <c r="J4211" s="57" t="s">
        <v>4960</v>
      </c>
      <c r="K4211" s="58"/>
      <c r="L4211" s="59"/>
    </row>
    <row r="4212" spans="1:12" ht="12">
      <c r="A4212" s="54">
        <v>49222206</v>
      </c>
      <c r="B4212" s="65">
        <v>45242567492</v>
      </c>
      <c r="C4212" s="65" t="s">
        <v>4477</v>
      </c>
      <c r="D4212" s="55" t="s">
        <v>5698</v>
      </c>
      <c r="E4212" s="55" t="s">
        <v>5699</v>
      </c>
      <c r="F4212" s="56" t="s">
        <v>6580</v>
      </c>
      <c r="G4212" s="55" t="s">
        <v>8783</v>
      </c>
      <c r="H4212" s="72">
        <v>666.1</v>
      </c>
      <c r="I4212" s="72">
        <v>819.3</v>
      </c>
      <c r="J4212" s="57" t="s">
        <v>4960</v>
      </c>
      <c r="K4212" s="58"/>
      <c r="L4212" s="59"/>
    </row>
    <row r="4213" spans="1:12" ht="12">
      <c r="A4213" s="54">
        <v>4932472077</v>
      </c>
      <c r="B4213" s="65">
        <v>4058546324735</v>
      </c>
      <c r="C4213" s="65" t="s">
        <v>4477</v>
      </c>
      <c r="D4213" s="55" t="s">
        <v>5358</v>
      </c>
      <c r="E4213" s="55" t="s">
        <v>5705</v>
      </c>
      <c r="F4213" s="56" t="s">
        <v>6582</v>
      </c>
      <c r="G4213" s="55" t="s">
        <v>8784</v>
      </c>
      <c r="H4213" s="72">
        <v>465.7</v>
      </c>
      <c r="I4213" s="72">
        <v>572.80999999999995</v>
      </c>
      <c r="J4213" s="57" t="s">
        <v>4960</v>
      </c>
      <c r="K4213" s="58"/>
      <c r="L4213" s="59"/>
    </row>
    <row r="4214" spans="1:12" ht="12">
      <c r="A4214" s="54">
        <v>4932471991</v>
      </c>
      <c r="B4214" s="65">
        <v>4058546298906</v>
      </c>
      <c r="C4214" s="65" t="s">
        <v>4477</v>
      </c>
      <c r="D4214" s="55" t="s">
        <v>4633</v>
      </c>
      <c r="E4214" s="55" t="s">
        <v>4962</v>
      </c>
      <c r="F4214" s="56" t="s">
        <v>5249</v>
      </c>
      <c r="G4214" s="55" t="s">
        <v>8785</v>
      </c>
      <c r="H4214" s="72">
        <v>518.9</v>
      </c>
      <c r="I4214" s="72">
        <v>638.25</v>
      </c>
      <c r="J4214" s="57" t="s">
        <v>4960</v>
      </c>
      <c r="K4214" s="58"/>
      <c r="L4214" s="59"/>
    </row>
    <row r="4215" spans="1:12" ht="12">
      <c r="A4215" s="54">
        <v>4932471992</v>
      </c>
      <c r="B4215" s="65">
        <v>4058546298913</v>
      </c>
      <c r="C4215" s="65" t="s">
        <v>4477</v>
      </c>
      <c r="D4215" s="55" t="s">
        <v>4633</v>
      </c>
      <c r="E4215" s="55" t="s">
        <v>4878</v>
      </c>
      <c r="F4215" s="56" t="s">
        <v>5249</v>
      </c>
      <c r="G4215" s="55" t="s">
        <v>8786</v>
      </c>
      <c r="H4215" s="72">
        <v>607.20000000000005</v>
      </c>
      <c r="I4215" s="72">
        <v>746.86</v>
      </c>
      <c r="J4215" s="57" t="s">
        <v>4960</v>
      </c>
      <c r="K4215" s="58"/>
      <c r="L4215" s="59"/>
    </row>
    <row r="4216" spans="1:12" ht="12">
      <c r="A4216" s="54">
        <v>4932430556</v>
      </c>
      <c r="B4216" s="65">
        <v>4002395382170</v>
      </c>
      <c r="C4216" s="65" t="s">
        <v>4504</v>
      </c>
      <c r="D4216" s="55" t="s">
        <v>4505</v>
      </c>
      <c r="E4216" s="55" t="s">
        <v>4515</v>
      </c>
      <c r="F4216" s="56" t="s">
        <v>4515</v>
      </c>
      <c r="G4216" s="55" t="s">
        <v>8787</v>
      </c>
      <c r="H4216" s="72">
        <v>1179.8</v>
      </c>
      <c r="I4216" s="72">
        <v>1451.15</v>
      </c>
      <c r="J4216" s="57" t="s">
        <v>4960</v>
      </c>
      <c r="K4216" s="58"/>
      <c r="L4216" s="59"/>
    </row>
    <row r="4217" spans="1:12" ht="12">
      <c r="A4217" s="54">
        <v>4933464324</v>
      </c>
      <c r="B4217" s="65">
        <v>4058546222697</v>
      </c>
      <c r="C4217" s="65" t="s">
        <v>5049</v>
      </c>
      <c r="D4217" s="55" t="s">
        <v>5050</v>
      </c>
      <c r="E4217" s="55" t="s">
        <v>5049</v>
      </c>
      <c r="F4217" s="56" t="s">
        <v>5051</v>
      </c>
      <c r="G4217" s="55" t="s">
        <v>8788</v>
      </c>
      <c r="H4217" s="72">
        <v>947</v>
      </c>
      <c r="I4217" s="72">
        <v>1164.81</v>
      </c>
      <c r="J4217" s="57" t="s">
        <v>5274</v>
      </c>
      <c r="K4217" s="58"/>
      <c r="L4217" s="59"/>
    </row>
    <row r="4218" spans="1:12" ht="12">
      <c r="A4218" s="54">
        <v>4933464328</v>
      </c>
      <c r="B4218" s="65">
        <v>4058546222734</v>
      </c>
      <c r="C4218" s="65" t="s">
        <v>5049</v>
      </c>
      <c r="D4218" s="55" t="s">
        <v>5050</v>
      </c>
      <c r="E4218" s="55" t="s">
        <v>5049</v>
      </c>
      <c r="F4218" s="56" t="s">
        <v>5051</v>
      </c>
      <c r="G4218" s="55" t="s">
        <v>8789</v>
      </c>
      <c r="H4218" s="72">
        <v>947</v>
      </c>
      <c r="I4218" s="72">
        <v>1164.81</v>
      </c>
      <c r="J4218" s="57" t="s">
        <v>5274</v>
      </c>
      <c r="K4218" s="58"/>
      <c r="L4218" s="59"/>
    </row>
    <row r="4219" spans="1:12" ht="12">
      <c r="A4219" s="54">
        <v>4933464330</v>
      </c>
      <c r="B4219" s="65">
        <v>4058546222758</v>
      </c>
      <c r="C4219" s="65" t="s">
        <v>5049</v>
      </c>
      <c r="D4219" s="55" t="s">
        <v>5050</v>
      </c>
      <c r="E4219" s="55" t="s">
        <v>5049</v>
      </c>
      <c r="F4219" s="56" t="s">
        <v>5051</v>
      </c>
      <c r="G4219" s="55" t="s">
        <v>8790</v>
      </c>
      <c r="H4219" s="72">
        <v>947</v>
      </c>
      <c r="I4219" s="72">
        <v>1164.81</v>
      </c>
      <c r="J4219" s="57" t="s">
        <v>5274</v>
      </c>
      <c r="K4219" s="58"/>
      <c r="L4219" s="59"/>
    </row>
    <row r="4220" spans="1:12" ht="12">
      <c r="A4220" s="54">
        <v>4933464332</v>
      </c>
      <c r="B4220" s="65">
        <v>4058546222772</v>
      </c>
      <c r="C4220" s="65" t="s">
        <v>5049</v>
      </c>
      <c r="D4220" s="55" t="s">
        <v>5050</v>
      </c>
      <c r="E4220" s="55" t="s">
        <v>5049</v>
      </c>
      <c r="F4220" s="56" t="s">
        <v>5051</v>
      </c>
      <c r="G4220" s="55" t="s">
        <v>8791</v>
      </c>
      <c r="H4220" s="72">
        <v>947</v>
      </c>
      <c r="I4220" s="72">
        <v>1164.81</v>
      </c>
      <c r="J4220" s="57" t="s">
        <v>5274</v>
      </c>
      <c r="K4220" s="58"/>
      <c r="L4220" s="59"/>
    </row>
    <row r="4221" spans="1:12" ht="12">
      <c r="A4221" s="54">
        <v>4933464344</v>
      </c>
      <c r="B4221" s="65">
        <v>4058546222895</v>
      </c>
      <c r="C4221" s="65" t="s">
        <v>5049</v>
      </c>
      <c r="D4221" s="55" t="s">
        <v>5050</v>
      </c>
      <c r="E4221" s="55" t="s">
        <v>5049</v>
      </c>
      <c r="F4221" s="56" t="s">
        <v>5051</v>
      </c>
      <c r="G4221" s="55" t="s">
        <v>8792</v>
      </c>
      <c r="H4221" s="72">
        <v>947</v>
      </c>
      <c r="I4221" s="72">
        <v>1164.81</v>
      </c>
      <c r="J4221" s="57" t="s">
        <v>5274</v>
      </c>
      <c r="K4221" s="58"/>
      <c r="L4221" s="59"/>
    </row>
    <row r="4222" spans="1:12" ht="12">
      <c r="A4222" s="54">
        <v>4933464364</v>
      </c>
      <c r="B4222" s="65">
        <v>4058546223090</v>
      </c>
      <c r="C4222" s="65" t="s">
        <v>5049</v>
      </c>
      <c r="D4222" s="55" t="s">
        <v>5050</v>
      </c>
      <c r="E4222" s="55" t="s">
        <v>5049</v>
      </c>
      <c r="F4222" s="56" t="s">
        <v>5051</v>
      </c>
      <c r="G4222" s="55" t="s">
        <v>8793</v>
      </c>
      <c r="H4222" s="72">
        <v>947</v>
      </c>
      <c r="I4222" s="72">
        <v>1164.81</v>
      </c>
      <c r="J4222" s="57" t="s">
        <v>5274</v>
      </c>
      <c r="K4222" s="58"/>
      <c r="L4222" s="59"/>
    </row>
    <row r="4223" spans="1:12" ht="12">
      <c r="A4223" s="54">
        <v>4933464365</v>
      </c>
      <c r="B4223" s="65">
        <v>4058546223106</v>
      </c>
      <c r="C4223" s="65" t="s">
        <v>5049</v>
      </c>
      <c r="D4223" s="55" t="s">
        <v>5050</v>
      </c>
      <c r="E4223" s="55" t="s">
        <v>5049</v>
      </c>
      <c r="F4223" s="56" t="s">
        <v>5051</v>
      </c>
      <c r="G4223" s="55" t="s">
        <v>8794</v>
      </c>
      <c r="H4223" s="72">
        <v>947</v>
      </c>
      <c r="I4223" s="72">
        <v>1164.81</v>
      </c>
      <c r="J4223" s="57" t="s">
        <v>5274</v>
      </c>
      <c r="K4223" s="58"/>
      <c r="L4223" s="59"/>
    </row>
    <row r="4224" spans="1:12" ht="12">
      <c r="A4224" s="54">
        <v>4933464366</v>
      </c>
      <c r="B4224" s="65">
        <v>4058546223113</v>
      </c>
      <c r="C4224" s="65" t="s">
        <v>5049</v>
      </c>
      <c r="D4224" s="55" t="s">
        <v>5050</v>
      </c>
      <c r="E4224" s="55" t="s">
        <v>5049</v>
      </c>
      <c r="F4224" s="56" t="s">
        <v>5051</v>
      </c>
      <c r="G4224" s="55" t="s">
        <v>8795</v>
      </c>
      <c r="H4224" s="72">
        <v>947</v>
      </c>
      <c r="I4224" s="72">
        <v>1164.81</v>
      </c>
      <c r="J4224" s="57" t="s">
        <v>5274</v>
      </c>
      <c r="K4224" s="58"/>
      <c r="L4224" s="59"/>
    </row>
    <row r="4225" spans="1:12" ht="12">
      <c r="A4225" s="54">
        <v>4933464367</v>
      </c>
      <c r="B4225" s="65">
        <v>4058546223120</v>
      </c>
      <c r="C4225" s="65" t="s">
        <v>5049</v>
      </c>
      <c r="D4225" s="55" t="s">
        <v>5050</v>
      </c>
      <c r="E4225" s="55" t="s">
        <v>5049</v>
      </c>
      <c r="F4225" s="56" t="s">
        <v>5051</v>
      </c>
      <c r="G4225" s="55" t="s">
        <v>8796</v>
      </c>
      <c r="H4225" s="72">
        <v>947</v>
      </c>
      <c r="I4225" s="72">
        <v>1164.81</v>
      </c>
      <c r="J4225" s="57" t="s">
        <v>5274</v>
      </c>
      <c r="K4225" s="58"/>
      <c r="L4225" s="59"/>
    </row>
    <row r="4226" spans="1:12" ht="12">
      <c r="A4226" s="54">
        <v>4933464368</v>
      </c>
      <c r="B4226" s="65">
        <v>4058546223137</v>
      </c>
      <c r="C4226" s="65" t="s">
        <v>5049</v>
      </c>
      <c r="D4226" s="55" t="s">
        <v>5050</v>
      </c>
      <c r="E4226" s="55" t="s">
        <v>5049</v>
      </c>
      <c r="F4226" s="56" t="s">
        <v>5051</v>
      </c>
      <c r="G4226" s="55" t="s">
        <v>8797</v>
      </c>
      <c r="H4226" s="72">
        <v>947</v>
      </c>
      <c r="I4226" s="72">
        <v>1164.81</v>
      </c>
      <c r="J4226" s="57" t="s">
        <v>5274</v>
      </c>
      <c r="K4226" s="58"/>
      <c r="L4226" s="59"/>
    </row>
    <row r="4227" spans="1:12" ht="12">
      <c r="A4227" s="54">
        <v>4933464806</v>
      </c>
      <c r="B4227" s="65">
        <v>4058546227517</v>
      </c>
      <c r="C4227" s="65" t="s">
        <v>5049</v>
      </c>
      <c r="D4227" s="55" t="s">
        <v>5050</v>
      </c>
      <c r="E4227" s="55" t="s">
        <v>5049</v>
      </c>
      <c r="F4227" s="56" t="s">
        <v>5051</v>
      </c>
      <c r="G4227" s="55" t="s">
        <v>8798</v>
      </c>
      <c r="H4227" s="72">
        <v>732.6</v>
      </c>
      <c r="I4227" s="72">
        <v>901.1</v>
      </c>
      <c r="J4227" s="57" t="s">
        <v>5274</v>
      </c>
      <c r="K4227" s="58"/>
      <c r="L4227" s="59"/>
    </row>
    <row r="4228" spans="1:12" ht="12">
      <c r="A4228" s="54">
        <v>4933464841</v>
      </c>
      <c r="B4228" s="65">
        <v>4058546227869</v>
      </c>
      <c r="C4228" s="65" t="s">
        <v>5049</v>
      </c>
      <c r="D4228" s="55" t="s">
        <v>5050</v>
      </c>
      <c r="E4228" s="55" t="s">
        <v>5049</v>
      </c>
      <c r="F4228" s="56" t="s">
        <v>5051</v>
      </c>
      <c r="G4228" s="55" t="s">
        <v>8799</v>
      </c>
      <c r="H4228" s="72">
        <v>947</v>
      </c>
      <c r="I4228" s="72">
        <v>1164.81</v>
      </c>
      <c r="J4228" s="57" t="s">
        <v>5274</v>
      </c>
      <c r="K4228" s="58"/>
      <c r="L4228" s="59"/>
    </row>
    <row r="4229" spans="1:12" ht="12">
      <c r="A4229" s="54">
        <v>4933464843</v>
      </c>
      <c r="B4229" s="65">
        <v>4058546227883</v>
      </c>
      <c r="C4229" s="65" t="s">
        <v>5049</v>
      </c>
      <c r="D4229" s="55" t="s">
        <v>5050</v>
      </c>
      <c r="E4229" s="55" t="s">
        <v>5049</v>
      </c>
      <c r="F4229" s="56" t="s">
        <v>5051</v>
      </c>
      <c r="G4229" s="55" t="s">
        <v>8800</v>
      </c>
      <c r="H4229" s="72">
        <v>947</v>
      </c>
      <c r="I4229" s="72">
        <v>1164.81</v>
      </c>
      <c r="J4229" s="57" t="s">
        <v>5274</v>
      </c>
      <c r="K4229" s="58"/>
      <c r="L4229" s="59"/>
    </row>
    <row r="4230" spans="1:12" ht="12">
      <c r="A4230" s="54">
        <v>4933478081</v>
      </c>
      <c r="B4230" s="65">
        <v>4058546340148</v>
      </c>
      <c r="C4230" s="65" t="s">
        <v>5049</v>
      </c>
      <c r="D4230" s="55" t="s">
        <v>5050</v>
      </c>
      <c r="E4230" s="55" t="s">
        <v>5049</v>
      </c>
      <c r="F4230" s="56" t="s">
        <v>8801</v>
      </c>
      <c r="G4230" s="55" t="s">
        <v>8802</v>
      </c>
      <c r="H4230" s="72">
        <v>708.1</v>
      </c>
      <c r="I4230" s="72">
        <v>870.96</v>
      </c>
      <c r="J4230" s="57" t="s">
        <v>4960</v>
      </c>
      <c r="K4230" s="58"/>
      <c r="L4230" s="59"/>
    </row>
    <row r="4231" spans="1:12" ht="12">
      <c r="A4231" s="54">
        <v>4933478082</v>
      </c>
      <c r="B4231" s="65">
        <v>4058546340155</v>
      </c>
      <c r="C4231" s="65" t="s">
        <v>5049</v>
      </c>
      <c r="D4231" s="55" t="s">
        <v>5050</v>
      </c>
      <c r="E4231" s="55" t="s">
        <v>5049</v>
      </c>
      <c r="F4231" s="56" t="s">
        <v>8801</v>
      </c>
      <c r="G4231" s="55" t="s">
        <v>8803</v>
      </c>
      <c r="H4231" s="72">
        <v>708.1</v>
      </c>
      <c r="I4231" s="72">
        <v>870.96</v>
      </c>
      <c r="J4231" s="57" t="s">
        <v>4960</v>
      </c>
      <c r="K4231" s="58"/>
      <c r="L4231" s="59"/>
    </row>
    <row r="4232" spans="1:12" ht="12">
      <c r="A4232" s="54">
        <v>4933478083</v>
      </c>
      <c r="B4232" s="65">
        <v>4058546340162</v>
      </c>
      <c r="C4232" s="65" t="s">
        <v>5049</v>
      </c>
      <c r="D4232" s="55" t="s">
        <v>5050</v>
      </c>
      <c r="E4232" s="55" t="s">
        <v>5049</v>
      </c>
      <c r="F4232" s="56" t="s">
        <v>8801</v>
      </c>
      <c r="G4232" s="55" t="s">
        <v>8804</v>
      </c>
      <c r="H4232" s="72">
        <v>708.1</v>
      </c>
      <c r="I4232" s="72">
        <v>870.96</v>
      </c>
      <c r="J4232" s="57" t="s">
        <v>4960</v>
      </c>
      <c r="K4232" s="58"/>
      <c r="L4232" s="59"/>
    </row>
    <row r="4233" spans="1:12" ht="12">
      <c r="A4233" s="54">
        <v>4933478084</v>
      </c>
      <c r="B4233" s="65">
        <v>4058546340179</v>
      </c>
      <c r="C4233" s="65" t="s">
        <v>5049</v>
      </c>
      <c r="D4233" s="55" t="s">
        <v>5050</v>
      </c>
      <c r="E4233" s="55" t="s">
        <v>5049</v>
      </c>
      <c r="F4233" s="56" t="s">
        <v>8801</v>
      </c>
      <c r="G4233" s="55" t="s">
        <v>8805</v>
      </c>
      <c r="H4233" s="72">
        <v>708.1</v>
      </c>
      <c r="I4233" s="72">
        <v>870.96</v>
      </c>
      <c r="J4233" s="57" t="s">
        <v>4960</v>
      </c>
      <c r="K4233" s="58"/>
      <c r="L4233" s="59"/>
    </row>
    <row r="4234" spans="1:12" ht="12">
      <c r="A4234" s="54">
        <v>4933478085</v>
      </c>
      <c r="B4234" s="65">
        <v>4058546340186</v>
      </c>
      <c r="C4234" s="65" t="s">
        <v>5049</v>
      </c>
      <c r="D4234" s="55" t="s">
        <v>5050</v>
      </c>
      <c r="E4234" s="55" t="s">
        <v>5049</v>
      </c>
      <c r="F4234" s="56" t="s">
        <v>8801</v>
      </c>
      <c r="G4234" s="55" t="s">
        <v>8806</v>
      </c>
      <c r="H4234" s="72">
        <v>708.1</v>
      </c>
      <c r="I4234" s="72">
        <v>870.96</v>
      </c>
      <c r="J4234" s="57" t="s">
        <v>4960</v>
      </c>
      <c r="K4234" s="58"/>
      <c r="L4234" s="59"/>
    </row>
    <row r="4235" spans="1:12" ht="12">
      <c r="A4235" s="54">
        <v>4933478212</v>
      </c>
      <c r="B4235" s="65">
        <v>4058546343897</v>
      </c>
      <c r="C4235" s="65" t="s">
        <v>5049</v>
      </c>
      <c r="D4235" s="55" t="s">
        <v>5050</v>
      </c>
      <c r="E4235" s="55" t="s">
        <v>5049</v>
      </c>
      <c r="F4235" s="56" t="s">
        <v>8807</v>
      </c>
      <c r="G4235" s="55" t="s">
        <v>8808</v>
      </c>
      <c r="H4235" s="72">
        <v>243.3</v>
      </c>
      <c r="I4235" s="72">
        <v>299.26</v>
      </c>
      <c r="J4235" s="57" t="s">
        <v>4960</v>
      </c>
      <c r="K4235" s="58"/>
      <c r="L4235" s="59"/>
    </row>
    <row r="4236" spans="1:12" ht="12">
      <c r="A4236" s="54">
        <v>4933478213</v>
      </c>
      <c r="B4236" s="65">
        <v>4058546343903</v>
      </c>
      <c r="C4236" s="65" t="s">
        <v>5049</v>
      </c>
      <c r="D4236" s="55" t="s">
        <v>5050</v>
      </c>
      <c r="E4236" s="55" t="s">
        <v>5049</v>
      </c>
      <c r="F4236" s="56" t="s">
        <v>8807</v>
      </c>
      <c r="G4236" s="55" t="s">
        <v>8809</v>
      </c>
      <c r="H4236" s="72">
        <v>243.3</v>
      </c>
      <c r="I4236" s="72">
        <v>299.26</v>
      </c>
      <c r="J4236" s="57" t="s">
        <v>4960</v>
      </c>
      <c r="K4236" s="58"/>
      <c r="L4236" s="59"/>
    </row>
    <row r="4237" spans="1:12" ht="12">
      <c r="A4237" s="54">
        <v>4933478214</v>
      </c>
      <c r="B4237" s="65">
        <v>4058546343910</v>
      </c>
      <c r="C4237" s="65" t="s">
        <v>5049</v>
      </c>
      <c r="D4237" s="55" t="s">
        <v>5050</v>
      </c>
      <c r="E4237" s="55" t="s">
        <v>5049</v>
      </c>
      <c r="F4237" s="56" t="s">
        <v>8807</v>
      </c>
      <c r="G4237" s="55" t="s">
        <v>8810</v>
      </c>
      <c r="H4237" s="72">
        <v>243.3</v>
      </c>
      <c r="I4237" s="72">
        <v>299.26</v>
      </c>
      <c r="J4237" s="57" t="s">
        <v>4960</v>
      </c>
      <c r="K4237" s="58"/>
      <c r="L4237" s="59"/>
    </row>
    <row r="4238" spans="1:12" ht="12">
      <c r="A4238" s="54">
        <v>4933478215</v>
      </c>
      <c r="B4238" s="65">
        <v>4058546343927</v>
      </c>
      <c r="C4238" s="65" t="s">
        <v>5049</v>
      </c>
      <c r="D4238" s="55" t="s">
        <v>5050</v>
      </c>
      <c r="E4238" s="55" t="s">
        <v>5049</v>
      </c>
      <c r="F4238" s="56" t="s">
        <v>8807</v>
      </c>
      <c r="G4238" s="55" t="s">
        <v>8811</v>
      </c>
      <c r="H4238" s="72">
        <v>243.3</v>
      </c>
      <c r="I4238" s="72">
        <v>299.26</v>
      </c>
      <c r="J4238" s="57" t="s">
        <v>4960</v>
      </c>
      <c r="K4238" s="58"/>
      <c r="L4238" s="59"/>
    </row>
    <row r="4239" spans="1:12" ht="12">
      <c r="A4239" s="54">
        <v>4933478216</v>
      </c>
      <c r="B4239" s="65">
        <v>4058546343934</v>
      </c>
      <c r="C4239" s="65" t="s">
        <v>5049</v>
      </c>
      <c r="D4239" s="55" t="s">
        <v>5050</v>
      </c>
      <c r="E4239" s="55" t="s">
        <v>5049</v>
      </c>
      <c r="F4239" s="56" t="s">
        <v>8807</v>
      </c>
      <c r="G4239" s="55" t="s">
        <v>8812</v>
      </c>
      <c r="H4239" s="72">
        <v>243.3</v>
      </c>
      <c r="I4239" s="72">
        <v>299.26</v>
      </c>
      <c r="J4239" s="57" t="s">
        <v>4960</v>
      </c>
      <c r="K4239" s="58"/>
      <c r="L4239" s="59"/>
    </row>
    <row r="4240" spans="1:12" ht="12">
      <c r="A4240" s="54">
        <v>4933478766</v>
      </c>
      <c r="B4240" s="65">
        <v>4058546360481</v>
      </c>
      <c r="C4240" s="65" t="s">
        <v>5049</v>
      </c>
      <c r="D4240" s="55" t="s">
        <v>5050</v>
      </c>
      <c r="E4240" s="55" t="s">
        <v>5049</v>
      </c>
      <c r="F4240" s="56" t="s">
        <v>8813</v>
      </c>
      <c r="G4240" s="55" t="s">
        <v>8814</v>
      </c>
      <c r="H4240" s="72">
        <v>47.7</v>
      </c>
      <c r="I4240" s="72">
        <v>58.67</v>
      </c>
      <c r="J4240" s="57" t="s">
        <v>4960</v>
      </c>
      <c r="K4240" s="58"/>
      <c r="L4240" s="59"/>
    </row>
    <row r="4241" spans="1:12" ht="12">
      <c r="A4241" s="54">
        <v>4933478780</v>
      </c>
      <c r="B4241" s="65">
        <v>4058546360627</v>
      </c>
      <c r="C4241" s="65" t="s">
        <v>5049</v>
      </c>
      <c r="D4241" s="55" t="s">
        <v>5050</v>
      </c>
      <c r="E4241" s="55" t="s">
        <v>5049</v>
      </c>
      <c r="F4241" s="56" t="s">
        <v>8813</v>
      </c>
      <c r="G4241" s="55" t="s">
        <v>8815</v>
      </c>
      <c r="H4241" s="72">
        <v>47.7</v>
      </c>
      <c r="I4241" s="72">
        <v>58.67</v>
      </c>
      <c r="J4241" s="57" t="s">
        <v>4960</v>
      </c>
      <c r="K4241" s="58"/>
      <c r="L4241" s="59"/>
    </row>
    <row r="4242" spans="1:12" ht="12">
      <c r="A4242" s="54">
        <v>4933478967</v>
      </c>
      <c r="B4242" s="65">
        <v>4058546362492</v>
      </c>
      <c r="C4242" s="65" t="s">
        <v>5049</v>
      </c>
      <c r="D4242" s="55" t="s">
        <v>5050</v>
      </c>
      <c r="E4242" s="55" t="s">
        <v>5049</v>
      </c>
      <c r="F4242" s="56" t="s">
        <v>5051</v>
      </c>
      <c r="G4242" s="55" t="s">
        <v>8816</v>
      </c>
      <c r="H4242" s="72">
        <v>1001.7</v>
      </c>
      <c r="I4242" s="72">
        <v>1232.0899999999999</v>
      </c>
      <c r="J4242" s="57" t="s">
        <v>4960</v>
      </c>
      <c r="K4242" s="58"/>
      <c r="L4242" s="59"/>
    </row>
    <row r="4243" spans="1:12" ht="12">
      <c r="A4243" s="54">
        <v>4933478968</v>
      </c>
      <c r="B4243" s="65">
        <v>4058546362508</v>
      </c>
      <c r="C4243" s="65" t="s">
        <v>5049</v>
      </c>
      <c r="D4243" s="55" t="s">
        <v>5050</v>
      </c>
      <c r="E4243" s="55" t="s">
        <v>5049</v>
      </c>
      <c r="F4243" s="56" t="s">
        <v>5051</v>
      </c>
      <c r="G4243" s="55" t="s">
        <v>8817</v>
      </c>
      <c r="H4243" s="72">
        <v>1001.7</v>
      </c>
      <c r="I4243" s="72">
        <v>1232.0899999999999</v>
      </c>
      <c r="J4243" s="57" t="s">
        <v>4960</v>
      </c>
      <c r="K4243" s="58"/>
      <c r="L4243" s="59"/>
    </row>
    <row r="4244" spans="1:12" ht="12">
      <c r="A4244" s="54">
        <v>4933478969</v>
      </c>
      <c r="B4244" s="65">
        <v>4058546362515</v>
      </c>
      <c r="C4244" s="65" t="s">
        <v>5049</v>
      </c>
      <c r="D4244" s="55" t="s">
        <v>5050</v>
      </c>
      <c r="E4244" s="55" t="s">
        <v>5049</v>
      </c>
      <c r="F4244" s="56" t="s">
        <v>5051</v>
      </c>
      <c r="G4244" s="55" t="s">
        <v>8818</v>
      </c>
      <c r="H4244" s="72">
        <v>1001.7</v>
      </c>
      <c r="I4244" s="72">
        <v>1232.0899999999999</v>
      </c>
      <c r="J4244" s="57" t="s">
        <v>4960</v>
      </c>
      <c r="K4244" s="58"/>
      <c r="L4244" s="59"/>
    </row>
    <row r="4245" spans="1:12" ht="12">
      <c r="A4245" s="54">
        <v>4933478970</v>
      </c>
      <c r="B4245" s="65">
        <v>4058546362522</v>
      </c>
      <c r="C4245" s="65" t="s">
        <v>5049</v>
      </c>
      <c r="D4245" s="55" t="s">
        <v>5050</v>
      </c>
      <c r="E4245" s="55" t="s">
        <v>5049</v>
      </c>
      <c r="F4245" s="56" t="s">
        <v>5051</v>
      </c>
      <c r="G4245" s="55" t="s">
        <v>8819</v>
      </c>
      <c r="H4245" s="72">
        <v>1001.7</v>
      </c>
      <c r="I4245" s="72">
        <v>1232.0899999999999</v>
      </c>
      <c r="J4245" s="57" t="s">
        <v>4960</v>
      </c>
      <c r="K4245" s="58"/>
      <c r="L4245" s="59"/>
    </row>
    <row r="4246" spans="1:12" ht="12">
      <c r="A4246" s="54">
        <v>4933478971</v>
      </c>
      <c r="B4246" s="65">
        <v>4058546362539</v>
      </c>
      <c r="C4246" s="65" t="s">
        <v>5049</v>
      </c>
      <c r="D4246" s="55" t="s">
        <v>5050</v>
      </c>
      <c r="E4246" s="55" t="s">
        <v>5049</v>
      </c>
      <c r="F4246" s="56" t="s">
        <v>5051</v>
      </c>
      <c r="G4246" s="55" t="s">
        <v>8819</v>
      </c>
      <c r="H4246" s="72">
        <v>1001.7</v>
      </c>
      <c r="I4246" s="72">
        <v>1232.0899999999999</v>
      </c>
      <c r="J4246" s="57" t="s">
        <v>4960</v>
      </c>
      <c r="K4246" s="58"/>
      <c r="L4246" s="59"/>
    </row>
    <row r="4247" spans="1:12" ht="12">
      <c r="A4247" s="54">
        <v>4933478972</v>
      </c>
      <c r="B4247" s="65">
        <v>4058546362546</v>
      </c>
      <c r="C4247" s="65" t="s">
        <v>5049</v>
      </c>
      <c r="D4247" s="55" t="s">
        <v>5050</v>
      </c>
      <c r="E4247" s="55" t="s">
        <v>5049</v>
      </c>
      <c r="F4247" s="56" t="s">
        <v>5051</v>
      </c>
      <c r="G4247" s="55" t="s">
        <v>8820</v>
      </c>
      <c r="H4247" s="72">
        <v>1001.7</v>
      </c>
      <c r="I4247" s="72">
        <v>1232.0899999999999</v>
      </c>
      <c r="J4247" s="57" t="s">
        <v>4960</v>
      </c>
      <c r="K4247" s="58"/>
      <c r="L4247" s="59"/>
    </row>
    <row r="4248" spans="1:12" ht="12">
      <c r="A4248" s="54">
        <v>4932478898</v>
      </c>
      <c r="B4248" s="65">
        <v>4058546361808</v>
      </c>
      <c r="C4248" s="65" t="s">
        <v>4504</v>
      </c>
      <c r="D4248" s="55" t="s">
        <v>4505</v>
      </c>
      <c r="E4248" s="55" t="s">
        <v>5043</v>
      </c>
      <c r="F4248" s="56" t="s">
        <v>5520</v>
      </c>
      <c r="G4248" s="55" t="s">
        <v>8821</v>
      </c>
      <c r="H4248" s="72">
        <v>378</v>
      </c>
      <c r="I4248" s="72">
        <v>464.94</v>
      </c>
      <c r="J4248" s="57" t="s">
        <v>4960</v>
      </c>
      <c r="K4248" s="58"/>
      <c r="L4248" s="59"/>
    </row>
    <row r="4249" spans="1:12" ht="12">
      <c r="A4249" s="54">
        <v>4932480551</v>
      </c>
      <c r="B4249" s="65">
        <v>4058546408367</v>
      </c>
      <c r="C4249" s="65" t="s">
        <v>4504</v>
      </c>
      <c r="D4249" s="55" t="s">
        <v>4505</v>
      </c>
      <c r="E4249" s="55" t="s">
        <v>5043</v>
      </c>
      <c r="F4249" s="56" t="s">
        <v>5044</v>
      </c>
      <c r="G4249" s="55" t="s">
        <v>8822</v>
      </c>
      <c r="H4249" s="72">
        <v>21.9</v>
      </c>
      <c r="I4249" s="72">
        <v>26.94</v>
      </c>
      <c r="J4249" s="57" t="s">
        <v>4960</v>
      </c>
      <c r="K4249" s="58"/>
      <c r="L4249" s="59"/>
    </row>
    <row r="4250" spans="1:12" ht="12">
      <c r="A4250" s="54">
        <v>4933464353</v>
      </c>
      <c r="B4250" s="65">
        <v>4058546222987</v>
      </c>
      <c r="C4250" s="65" t="s">
        <v>5049</v>
      </c>
      <c r="D4250" s="55" t="s">
        <v>5050</v>
      </c>
      <c r="E4250" s="55" t="s">
        <v>5049</v>
      </c>
      <c r="F4250" s="56" t="s">
        <v>5051</v>
      </c>
      <c r="G4250" s="55" t="s">
        <v>8823</v>
      </c>
      <c r="H4250" s="72">
        <v>597.1</v>
      </c>
      <c r="I4250" s="72">
        <v>734.43</v>
      </c>
      <c r="J4250" s="57" t="s">
        <v>5274</v>
      </c>
      <c r="K4250" s="58"/>
      <c r="L4250" s="59"/>
    </row>
    <row r="4251" spans="1:12" ht="12">
      <c r="A4251" s="54">
        <v>4933464355</v>
      </c>
      <c r="B4251" s="65">
        <v>4058546223007</v>
      </c>
      <c r="C4251" s="65" t="s">
        <v>5049</v>
      </c>
      <c r="D4251" s="55" t="s">
        <v>5050</v>
      </c>
      <c r="E4251" s="55" t="s">
        <v>5049</v>
      </c>
      <c r="F4251" s="56" t="s">
        <v>5051</v>
      </c>
      <c r="G4251" s="55" t="s">
        <v>8824</v>
      </c>
      <c r="H4251" s="72">
        <v>597.1</v>
      </c>
      <c r="I4251" s="72">
        <v>734.43</v>
      </c>
      <c r="J4251" s="57" t="s">
        <v>5274</v>
      </c>
      <c r="K4251" s="58"/>
      <c r="L4251" s="59"/>
    </row>
    <row r="4252" spans="1:12" ht="12">
      <c r="A4252" s="54">
        <v>4933478973</v>
      </c>
      <c r="B4252" s="65">
        <v>4058546362553</v>
      </c>
      <c r="C4252" s="65" t="s">
        <v>5049</v>
      </c>
      <c r="D4252" s="55" t="s">
        <v>5050</v>
      </c>
      <c r="E4252" s="55" t="s">
        <v>5049</v>
      </c>
      <c r="F4252" s="56" t="s">
        <v>5051</v>
      </c>
      <c r="G4252" s="55" t="s">
        <v>8825</v>
      </c>
      <c r="H4252" s="72">
        <v>1001.7</v>
      </c>
      <c r="I4252" s="72">
        <v>1232.0899999999999</v>
      </c>
      <c r="J4252" s="57" t="s">
        <v>4960</v>
      </c>
      <c r="K4252" s="58"/>
      <c r="L4252" s="59"/>
    </row>
    <row r="4253" spans="1:12" ht="12">
      <c r="A4253" s="54">
        <v>4933478974</v>
      </c>
      <c r="B4253" s="65">
        <v>4058546362560</v>
      </c>
      <c r="C4253" s="65" t="s">
        <v>5049</v>
      </c>
      <c r="D4253" s="55" t="s">
        <v>5050</v>
      </c>
      <c r="E4253" s="55" t="s">
        <v>5049</v>
      </c>
      <c r="F4253" s="56" t="s">
        <v>5051</v>
      </c>
      <c r="G4253" s="55" t="s">
        <v>8826</v>
      </c>
      <c r="H4253" s="72">
        <v>1001.7</v>
      </c>
      <c r="I4253" s="72">
        <v>1232.0899999999999</v>
      </c>
      <c r="J4253" s="57" t="s">
        <v>4960</v>
      </c>
      <c r="K4253" s="58"/>
      <c r="L4253" s="59"/>
    </row>
    <row r="4254" spans="1:12" ht="12">
      <c r="A4254" s="54">
        <v>4933478975</v>
      </c>
      <c r="B4254" s="65">
        <v>4058546362577</v>
      </c>
      <c r="C4254" s="65" t="s">
        <v>5049</v>
      </c>
      <c r="D4254" s="55" t="s">
        <v>5050</v>
      </c>
      <c r="E4254" s="55" t="s">
        <v>5049</v>
      </c>
      <c r="F4254" s="56" t="s">
        <v>5051</v>
      </c>
      <c r="G4254" s="55" t="s">
        <v>8827</v>
      </c>
      <c r="H4254" s="72">
        <v>1001.7</v>
      </c>
      <c r="I4254" s="72">
        <v>1232.0899999999999</v>
      </c>
      <c r="J4254" s="57" t="s">
        <v>4960</v>
      </c>
      <c r="K4254" s="58"/>
      <c r="L4254" s="59"/>
    </row>
    <row r="4255" spans="1:12" ht="12">
      <c r="A4255" s="54">
        <v>4933478976</v>
      </c>
      <c r="B4255" s="65">
        <v>4058546362584</v>
      </c>
      <c r="C4255" s="65" t="s">
        <v>5049</v>
      </c>
      <c r="D4255" s="55" t="s">
        <v>5050</v>
      </c>
      <c r="E4255" s="55" t="s">
        <v>5049</v>
      </c>
      <c r="F4255" s="56" t="s">
        <v>5051</v>
      </c>
      <c r="G4255" s="55" t="s">
        <v>8828</v>
      </c>
      <c r="H4255" s="72">
        <v>1001.7</v>
      </c>
      <c r="I4255" s="72">
        <v>1232.0899999999999</v>
      </c>
      <c r="J4255" s="57" t="s">
        <v>4960</v>
      </c>
      <c r="K4255" s="58"/>
      <c r="L4255" s="59"/>
    </row>
    <row r="4256" spans="1:12" ht="12">
      <c r="A4256" s="54">
        <v>4933478977</v>
      </c>
      <c r="B4256" s="65">
        <v>4058546362591</v>
      </c>
      <c r="C4256" s="65" t="s">
        <v>5049</v>
      </c>
      <c r="D4256" s="55" t="s">
        <v>5050</v>
      </c>
      <c r="E4256" s="55" t="s">
        <v>5049</v>
      </c>
      <c r="F4256" s="56" t="s">
        <v>5051</v>
      </c>
      <c r="G4256" s="55" t="s">
        <v>8829</v>
      </c>
      <c r="H4256" s="72">
        <v>1160.7</v>
      </c>
      <c r="I4256" s="72">
        <v>1427.66</v>
      </c>
      <c r="J4256" s="57" t="s">
        <v>4960</v>
      </c>
      <c r="K4256" s="58"/>
      <c r="L4256" s="59"/>
    </row>
    <row r="4257" spans="1:12" ht="12">
      <c r="A4257" s="54">
        <v>4933478978</v>
      </c>
      <c r="B4257" s="65">
        <v>4058546362607</v>
      </c>
      <c r="C4257" s="65" t="s">
        <v>5049</v>
      </c>
      <c r="D4257" s="55" t="s">
        <v>5050</v>
      </c>
      <c r="E4257" s="55" t="s">
        <v>5049</v>
      </c>
      <c r="F4257" s="56" t="s">
        <v>5051</v>
      </c>
      <c r="G4257" s="55" t="s">
        <v>8830</v>
      </c>
      <c r="H4257" s="72">
        <v>1160.7</v>
      </c>
      <c r="I4257" s="72">
        <v>1427.66</v>
      </c>
      <c r="J4257" s="57" t="s">
        <v>4960</v>
      </c>
      <c r="K4257" s="58"/>
      <c r="L4257" s="59"/>
    </row>
    <row r="4258" spans="1:12" ht="12">
      <c r="A4258" s="54">
        <v>4933478979</v>
      </c>
      <c r="B4258" s="65">
        <v>4058546362614</v>
      </c>
      <c r="C4258" s="65" t="s">
        <v>5049</v>
      </c>
      <c r="D4258" s="55" t="s">
        <v>5050</v>
      </c>
      <c r="E4258" s="55" t="s">
        <v>5049</v>
      </c>
      <c r="F4258" s="56" t="s">
        <v>5051</v>
      </c>
      <c r="G4258" s="55" t="s">
        <v>8831</v>
      </c>
      <c r="H4258" s="72">
        <v>1160.7</v>
      </c>
      <c r="I4258" s="72">
        <v>1427.66</v>
      </c>
      <c r="J4258" s="57" t="s">
        <v>4960</v>
      </c>
      <c r="K4258" s="58"/>
      <c r="L4258" s="59"/>
    </row>
    <row r="4259" spans="1:12" ht="12">
      <c r="A4259" s="54">
        <v>4933478980</v>
      </c>
      <c r="B4259" s="65">
        <v>4058546362621</v>
      </c>
      <c r="C4259" s="65" t="s">
        <v>5049</v>
      </c>
      <c r="D4259" s="55" t="s">
        <v>5050</v>
      </c>
      <c r="E4259" s="55" t="s">
        <v>5049</v>
      </c>
      <c r="F4259" s="56" t="s">
        <v>5051</v>
      </c>
      <c r="G4259" s="55" t="s">
        <v>8832</v>
      </c>
      <c r="H4259" s="72">
        <v>1160.7</v>
      </c>
      <c r="I4259" s="72">
        <v>1427.66</v>
      </c>
      <c r="J4259" s="57" t="s">
        <v>4960</v>
      </c>
      <c r="K4259" s="58"/>
      <c r="L4259" s="59"/>
    </row>
    <row r="4260" spans="1:12" ht="12">
      <c r="A4260" s="54">
        <v>4933478981</v>
      </c>
      <c r="B4260" s="65">
        <v>4058546362638</v>
      </c>
      <c r="C4260" s="65" t="s">
        <v>5049</v>
      </c>
      <c r="D4260" s="55" t="s">
        <v>5050</v>
      </c>
      <c r="E4260" s="55" t="s">
        <v>5049</v>
      </c>
      <c r="F4260" s="56" t="s">
        <v>5051</v>
      </c>
      <c r="G4260" s="55" t="s">
        <v>8833</v>
      </c>
      <c r="H4260" s="72">
        <v>1160.7</v>
      </c>
      <c r="I4260" s="72">
        <v>1427.66</v>
      </c>
      <c r="J4260" s="57" t="s">
        <v>4960</v>
      </c>
      <c r="K4260" s="58"/>
      <c r="L4260" s="59"/>
    </row>
    <row r="4261" spans="1:12" ht="12">
      <c r="A4261" s="54">
        <v>4933479362</v>
      </c>
      <c r="B4261" s="65">
        <v>4058546371562</v>
      </c>
      <c r="C4261" s="65" t="s">
        <v>5049</v>
      </c>
      <c r="D4261" s="55" t="s">
        <v>5050</v>
      </c>
      <c r="E4261" s="55" t="s">
        <v>5049</v>
      </c>
      <c r="F4261" s="56" t="s">
        <v>5051</v>
      </c>
      <c r="G4261" s="55" t="s">
        <v>8834</v>
      </c>
      <c r="H4261" s="72">
        <v>1001.7</v>
      </c>
      <c r="I4261" s="72">
        <v>1232.0899999999999</v>
      </c>
      <c r="J4261" s="57" t="s">
        <v>4960</v>
      </c>
      <c r="K4261" s="58"/>
      <c r="L4261" s="59"/>
    </row>
    <row r="4262" spans="1:12" ht="12">
      <c r="A4262" s="54">
        <v>4933479363</v>
      </c>
      <c r="B4262" s="65">
        <v>4058546371579</v>
      </c>
      <c r="C4262" s="65" t="s">
        <v>5049</v>
      </c>
      <c r="D4262" s="55" t="s">
        <v>5050</v>
      </c>
      <c r="E4262" s="55" t="s">
        <v>5049</v>
      </c>
      <c r="F4262" s="56" t="s">
        <v>5051</v>
      </c>
      <c r="G4262" s="55" t="s">
        <v>8835</v>
      </c>
      <c r="H4262" s="72">
        <v>1001.7</v>
      </c>
      <c r="I4262" s="72">
        <v>1232.0899999999999</v>
      </c>
      <c r="J4262" s="57" t="s">
        <v>4960</v>
      </c>
      <c r="K4262" s="58"/>
      <c r="L4262" s="59"/>
    </row>
    <row r="4263" spans="1:12" ht="12">
      <c r="A4263" s="54">
        <v>4933479364</v>
      </c>
      <c r="B4263" s="65">
        <v>4058546371586</v>
      </c>
      <c r="C4263" s="65" t="s">
        <v>5049</v>
      </c>
      <c r="D4263" s="55" t="s">
        <v>5050</v>
      </c>
      <c r="E4263" s="55" t="s">
        <v>5049</v>
      </c>
      <c r="F4263" s="56" t="s">
        <v>5051</v>
      </c>
      <c r="G4263" s="55" t="s">
        <v>8836</v>
      </c>
      <c r="H4263" s="72">
        <v>1160.7</v>
      </c>
      <c r="I4263" s="72">
        <v>1427.66</v>
      </c>
      <c r="J4263" s="57" t="s">
        <v>4960</v>
      </c>
      <c r="K4263" s="58"/>
      <c r="L4263" s="59"/>
    </row>
  </sheetData>
  <mergeCells count="1">
    <mergeCell ref="A1:F1"/>
  </mergeCells>
  <pageMargins left="0.23622047244094491" right="0.23622047244094491" top="0.74803149606299213" bottom="0.74803149606299213" header="0.31496062992125984" footer="0.31496062992125984"/>
  <pageSetup paperSize="9" scale="43" fitToHeight="0" orientation="portrait" r:id="rId1"/>
  <headerFooter>
    <oddFooter>Strona &amp;P z &amp;N</oddFooter>
  </headerFooter>
  <drawing r:id="rId2"/>
  <tableParts count="1">
    <tablePart r:id="rId3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2ECDBD-6F59-423E-BC7B-C106ECE2661E}">
  <dimension ref="A1:G251"/>
  <sheetViews>
    <sheetView topLeftCell="A228" workbookViewId="0">
      <selection activeCell="F248" sqref="F248"/>
    </sheetView>
  </sheetViews>
  <sheetFormatPr defaultRowHeight="14.45"/>
  <cols>
    <col min="1" max="1" width="17.28515625" customWidth="1"/>
    <col min="2" max="2" width="18.28515625" customWidth="1"/>
    <col min="3" max="5" width="17" customWidth="1"/>
    <col min="6" max="6" width="57.7109375" customWidth="1"/>
    <col min="7" max="7" width="10.85546875" style="90" bestFit="1" customWidth="1"/>
  </cols>
  <sheetData>
    <row r="1" spans="1:7">
      <c r="A1" s="73" t="s">
        <v>4445</v>
      </c>
      <c r="B1" s="74" t="s">
        <v>4446</v>
      </c>
      <c r="C1" s="75" t="s">
        <v>4447</v>
      </c>
      <c r="D1" s="75" t="s">
        <v>4449</v>
      </c>
      <c r="E1" s="74" t="s">
        <v>4450</v>
      </c>
      <c r="F1" s="74" t="s">
        <v>4451</v>
      </c>
      <c r="G1" s="88" t="s">
        <v>8837</v>
      </c>
    </row>
    <row r="2" spans="1:7">
      <c r="A2" s="76">
        <v>4932464910</v>
      </c>
      <c r="B2" s="38">
        <v>4058546228552</v>
      </c>
      <c r="C2" s="38" t="s">
        <v>4477</v>
      </c>
      <c r="D2" s="38" t="s">
        <v>4962</v>
      </c>
      <c r="E2" s="39" t="s">
        <v>4515</v>
      </c>
      <c r="F2" s="39" t="s">
        <v>8838</v>
      </c>
      <c r="G2" s="89">
        <v>44166</v>
      </c>
    </row>
    <row r="3" spans="1:7">
      <c r="A3" s="76">
        <v>48223533</v>
      </c>
      <c r="B3" s="38">
        <v>45242472680</v>
      </c>
      <c r="C3" s="38" t="s">
        <v>4504</v>
      </c>
      <c r="D3" s="38" t="s">
        <v>4504</v>
      </c>
      <c r="E3" s="39" t="s">
        <v>4577</v>
      </c>
      <c r="F3" s="39" t="s">
        <v>6325</v>
      </c>
      <c r="G3" s="89">
        <v>44166</v>
      </c>
    </row>
    <row r="4" spans="1:7">
      <c r="A4" s="76">
        <v>48404016</v>
      </c>
      <c r="B4" s="38">
        <v>45242134120</v>
      </c>
      <c r="C4" s="38" t="s">
        <v>4477</v>
      </c>
      <c r="D4" s="38" t="s">
        <v>4640</v>
      </c>
      <c r="E4" s="39" t="s">
        <v>4641</v>
      </c>
      <c r="F4" s="39" t="s">
        <v>8839</v>
      </c>
      <c r="G4" s="89">
        <v>44166</v>
      </c>
    </row>
    <row r="5" spans="1:7">
      <c r="A5" s="76">
        <v>48899302</v>
      </c>
      <c r="B5" s="38">
        <v>45242342549</v>
      </c>
      <c r="C5" s="38" t="s">
        <v>4477</v>
      </c>
      <c r="D5" s="38" t="s">
        <v>4623</v>
      </c>
      <c r="E5" s="39" t="s">
        <v>4624</v>
      </c>
      <c r="F5" s="39" t="s">
        <v>8840</v>
      </c>
      <c r="G5" s="89">
        <v>44166</v>
      </c>
    </row>
    <row r="6" spans="1:7">
      <c r="A6" s="76">
        <v>48902080</v>
      </c>
      <c r="B6" s="38">
        <v>45242349173</v>
      </c>
      <c r="C6" s="38" t="s">
        <v>4477</v>
      </c>
      <c r="D6" s="38" t="s">
        <v>6048</v>
      </c>
      <c r="E6" s="39" t="s">
        <v>6049</v>
      </c>
      <c r="F6" s="39" t="s">
        <v>8841</v>
      </c>
      <c r="G6" s="89">
        <v>44166</v>
      </c>
    </row>
    <row r="7" spans="1:7">
      <c r="A7" s="76">
        <v>49569005</v>
      </c>
      <c r="B7" s="38">
        <v>45242200474</v>
      </c>
      <c r="C7" s="38" t="s">
        <v>4477</v>
      </c>
      <c r="D7" s="38" t="s">
        <v>4630</v>
      </c>
      <c r="E7" s="39" t="s">
        <v>8842</v>
      </c>
      <c r="F7" s="39" t="s">
        <v>8843</v>
      </c>
      <c r="G7" s="89">
        <v>44166</v>
      </c>
    </row>
    <row r="8" spans="1:7">
      <c r="A8" s="76">
        <v>49569030</v>
      </c>
      <c r="B8" s="38">
        <v>45242200511</v>
      </c>
      <c r="C8" s="38" t="s">
        <v>4477</v>
      </c>
      <c r="D8" s="38" t="s">
        <v>4630</v>
      </c>
      <c r="E8" s="39" t="s">
        <v>8842</v>
      </c>
      <c r="F8" s="39" t="s">
        <v>8844</v>
      </c>
      <c r="G8" s="89">
        <v>44166</v>
      </c>
    </row>
    <row r="9" spans="1:7">
      <c r="A9" s="76">
        <v>4932352089</v>
      </c>
      <c r="B9" s="38">
        <v>4002395367436</v>
      </c>
      <c r="C9" s="38" t="s">
        <v>4477</v>
      </c>
      <c r="D9" s="38" t="s">
        <v>4643</v>
      </c>
      <c r="E9" s="39" t="s">
        <v>5989</v>
      </c>
      <c r="F9" s="39" t="s">
        <v>8845</v>
      </c>
      <c r="G9" s="89">
        <v>44166</v>
      </c>
    </row>
    <row r="10" spans="1:7">
      <c r="A10" s="76">
        <v>4932352138</v>
      </c>
      <c r="B10" s="38">
        <v>4002395367917</v>
      </c>
      <c r="C10" s="38" t="s">
        <v>4477</v>
      </c>
      <c r="D10" s="38" t="s">
        <v>4640</v>
      </c>
      <c r="E10" s="39" t="s">
        <v>6274</v>
      </c>
      <c r="F10" s="39" t="s">
        <v>8846</v>
      </c>
      <c r="G10" s="89">
        <v>44166</v>
      </c>
    </row>
    <row r="11" spans="1:7">
      <c r="A11" s="77">
        <v>4932352335</v>
      </c>
      <c r="B11" s="38">
        <v>4002395369942</v>
      </c>
      <c r="C11" s="38" t="s">
        <v>4477</v>
      </c>
      <c r="D11" s="38" t="s">
        <v>8847</v>
      </c>
      <c r="E11" s="39" t="s">
        <v>8848</v>
      </c>
      <c r="F11" s="39" t="s">
        <v>8849</v>
      </c>
      <c r="G11" s="89">
        <v>44166</v>
      </c>
    </row>
    <row r="12" spans="1:7">
      <c r="A12" s="77">
        <v>4932352336</v>
      </c>
      <c r="B12" s="38">
        <v>4002395369959</v>
      </c>
      <c r="C12" s="38" t="s">
        <v>4477</v>
      </c>
      <c r="D12" s="38" t="s">
        <v>8847</v>
      </c>
      <c r="E12" s="39" t="s">
        <v>8850</v>
      </c>
      <c r="F12" s="39" t="s">
        <v>8851</v>
      </c>
      <c r="G12" s="89">
        <v>44166</v>
      </c>
    </row>
    <row r="13" spans="1:7">
      <c r="A13" s="77">
        <v>4932352337</v>
      </c>
      <c r="B13" s="38">
        <v>4002395369966</v>
      </c>
      <c r="C13" s="38" t="s">
        <v>4477</v>
      </c>
      <c r="D13" s="38" t="s">
        <v>8847</v>
      </c>
      <c r="E13" s="39" t="s">
        <v>8850</v>
      </c>
      <c r="F13" s="39" t="s">
        <v>8852</v>
      </c>
      <c r="G13" s="89">
        <v>44166</v>
      </c>
    </row>
    <row r="14" spans="1:7">
      <c r="A14" s="76">
        <v>4932352699</v>
      </c>
      <c r="B14" s="38">
        <v>4002395373574</v>
      </c>
      <c r="C14" s="38" t="s">
        <v>4477</v>
      </c>
      <c r="D14" s="38" t="s">
        <v>4845</v>
      </c>
      <c r="E14" s="39" t="s">
        <v>8853</v>
      </c>
      <c r="F14" s="39" t="s">
        <v>8854</v>
      </c>
      <c r="G14" s="89">
        <v>44166</v>
      </c>
    </row>
    <row r="15" spans="1:7">
      <c r="A15" s="77">
        <v>4932352836</v>
      </c>
      <c r="B15" s="38">
        <v>4002395374946</v>
      </c>
      <c r="C15" s="38" t="s">
        <v>4477</v>
      </c>
      <c r="D15" s="38" t="s">
        <v>8847</v>
      </c>
      <c r="E15" s="39" t="s">
        <v>8848</v>
      </c>
      <c r="F15" s="39" t="s">
        <v>8855</v>
      </c>
      <c r="G15" s="89">
        <v>44166</v>
      </c>
    </row>
    <row r="16" spans="1:7">
      <c r="A16" s="76">
        <v>4932363885</v>
      </c>
      <c r="B16" s="38">
        <v>4002395333592</v>
      </c>
      <c r="C16" s="38" t="s">
        <v>4477</v>
      </c>
      <c r="D16" s="38" t="s">
        <v>8847</v>
      </c>
      <c r="E16" s="39" t="s">
        <v>8856</v>
      </c>
      <c r="F16" s="39" t="s">
        <v>8857</v>
      </c>
      <c r="G16" s="89">
        <v>44166</v>
      </c>
    </row>
    <row r="17" spans="1:7">
      <c r="A17" s="76">
        <v>4932363887</v>
      </c>
      <c r="B17" s="38">
        <v>4002395333615</v>
      </c>
      <c r="C17" s="38" t="s">
        <v>4477</v>
      </c>
      <c r="D17" s="38" t="s">
        <v>8847</v>
      </c>
      <c r="E17" s="39" t="s">
        <v>8856</v>
      </c>
      <c r="F17" s="39" t="s">
        <v>8858</v>
      </c>
      <c r="G17" s="89">
        <v>44166</v>
      </c>
    </row>
    <row r="18" spans="1:7">
      <c r="A18" s="76">
        <v>4932363888</v>
      </c>
      <c r="B18" s="38">
        <v>4002395333622</v>
      </c>
      <c r="C18" s="38" t="s">
        <v>4477</v>
      </c>
      <c r="D18" s="38" t="s">
        <v>8847</v>
      </c>
      <c r="E18" s="39" t="s">
        <v>8856</v>
      </c>
      <c r="F18" s="39" t="s">
        <v>8859</v>
      </c>
      <c r="G18" s="89">
        <v>44166</v>
      </c>
    </row>
    <row r="19" spans="1:7">
      <c r="A19" s="76">
        <v>4932399121</v>
      </c>
      <c r="B19" s="38">
        <v>4002395357253</v>
      </c>
      <c r="C19" s="38" t="s">
        <v>4477</v>
      </c>
      <c r="D19" s="38" t="s">
        <v>4845</v>
      </c>
      <c r="E19" s="39" t="s">
        <v>7881</v>
      </c>
      <c r="F19" s="39" t="s">
        <v>8860</v>
      </c>
      <c r="G19" s="89">
        <v>44166</v>
      </c>
    </row>
    <row r="20" spans="1:7">
      <c r="A20" s="76">
        <v>4932399124</v>
      </c>
      <c r="B20" s="38">
        <v>4002395357284</v>
      </c>
      <c r="C20" s="38" t="s">
        <v>4477</v>
      </c>
      <c r="D20" s="38" t="s">
        <v>4823</v>
      </c>
      <c r="E20" s="39" t="s">
        <v>4515</v>
      </c>
      <c r="F20" s="39" t="s">
        <v>8861</v>
      </c>
      <c r="G20" s="89">
        <v>44166</v>
      </c>
    </row>
    <row r="21" spans="1:7">
      <c r="A21" s="78">
        <v>4932399393</v>
      </c>
      <c r="B21" s="38">
        <v>4002395360109</v>
      </c>
      <c r="C21" s="38" t="s">
        <v>4477</v>
      </c>
      <c r="D21" s="38" t="s">
        <v>8847</v>
      </c>
      <c r="E21" s="39" t="s">
        <v>8856</v>
      </c>
      <c r="F21" s="39" t="s">
        <v>8862</v>
      </c>
      <c r="G21" s="89">
        <v>44166</v>
      </c>
    </row>
    <row r="22" spans="1:7">
      <c r="A22" s="79">
        <v>4932399394</v>
      </c>
      <c r="B22" s="38">
        <v>4002395360116</v>
      </c>
      <c r="C22" s="38" t="s">
        <v>4477</v>
      </c>
      <c r="D22" s="38" t="s">
        <v>8847</v>
      </c>
      <c r="E22" s="39" t="s">
        <v>8850</v>
      </c>
      <c r="F22" s="39" t="s">
        <v>8863</v>
      </c>
      <c r="G22" s="89">
        <v>44166</v>
      </c>
    </row>
    <row r="23" spans="1:7">
      <c r="A23" s="79">
        <v>4932399395</v>
      </c>
      <c r="B23" s="38">
        <v>4002395360123</v>
      </c>
      <c r="C23" s="38" t="s">
        <v>4477</v>
      </c>
      <c r="D23" s="38" t="s">
        <v>8847</v>
      </c>
      <c r="E23" s="39" t="s">
        <v>8850</v>
      </c>
      <c r="F23" s="39" t="s">
        <v>8864</v>
      </c>
      <c r="G23" s="89">
        <v>44166</v>
      </c>
    </row>
    <row r="24" spans="1:7">
      <c r="A24" s="79">
        <v>4932399396</v>
      </c>
      <c r="B24" s="38">
        <v>4002395360130</v>
      </c>
      <c r="C24" s="38" t="s">
        <v>4477</v>
      </c>
      <c r="D24" s="38" t="s">
        <v>8847</v>
      </c>
      <c r="E24" s="39" t="s">
        <v>8850</v>
      </c>
      <c r="F24" s="39" t="s">
        <v>8865</v>
      </c>
      <c r="G24" s="89">
        <v>44166</v>
      </c>
    </row>
    <row r="25" spans="1:7">
      <c r="A25" s="79">
        <v>4932399397</v>
      </c>
      <c r="B25" s="38">
        <v>4002395360147</v>
      </c>
      <c r="C25" s="38" t="s">
        <v>4477</v>
      </c>
      <c r="D25" s="38" t="s">
        <v>8847</v>
      </c>
      <c r="E25" s="39" t="s">
        <v>8850</v>
      </c>
      <c r="F25" s="39" t="s">
        <v>8866</v>
      </c>
      <c r="G25" s="89">
        <v>44166</v>
      </c>
    </row>
    <row r="26" spans="1:7">
      <c r="A26" s="79">
        <v>4932399398</v>
      </c>
      <c r="B26" s="38">
        <v>4002395360154</v>
      </c>
      <c r="C26" s="38" t="s">
        <v>4477</v>
      </c>
      <c r="D26" s="38" t="s">
        <v>8847</v>
      </c>
      <c r="E26" s="39" t="s">
        <v>8850</v>
      </c>
      <c r="F26" s="39" t="s">
        <v>8867</v>
      </c>
      <c r="G26" s="89">
        <v>44166</v>
      </c>
    </row>
    <row r="27" spans="1:7">
      <c r="A27" s="79">
        <v>4932399399</v>
      </c>
      <c r="B27" s="38">
        <v>4002395360161</v>
      </c>
      <c r="C27" s="38" t="s">
        <v>4477</v>
      </c>
      <c r="D27" s="38" t="s">
        <v>8847</v>
      </c>
      <c r="E27" s="39" t="s">
        <v>8850</v>
      </c>
      <c r="F27" s="44" t="s">
        <v>8868</v>
      </c>
      <c r="G27" s="89">
        <v>44166</v>
      </c>
    </row>
    <row r="28" spans="1:7">
      <c r="A28" s="79">
        <v>4932399400</v>
      </c>
      <c r="B28" s="43">
        <v>4002395360178</v>
      </c>
      <c r="C28" s="38" t="s">
        <v>4477</v>
      </c>
      <c r="D28" s="43" t="s">
        <v>8847</v>
      </c>
      <c r="E28" s="44" t="s">
        <v>8850</v>
      </c>
      <c r="F28" s="49" t="s">
        <v>8869</v>
      </c>
      <c r="G28" s="89">
        <v>44166</v>
      </c>
    </row>
    <row r="29" spans="1:7">
      <c r="A29" s="79">
        <v>4932399401</v>
      </c>
      <c r="B29" s="48">
        <v>4002395360185</v>
      </c>
      <c r="C29" s="38" t="s">
        <v>4477</v>
      </c>
      <c r="D29" s="48" t="s">
        <v>8847</v>
      </c>
      <c r="E29" s="49" t="s">
        <v>8850</v>
      </c>
      <c r="F29" s="36" t="s">
        <v>8870</v>
      </c>
      <c r="G29" s="89">
        <v>44166</v>
      </c>
    </row>
    <row r="30" spans="1:7">
      <c r="A30" s="79">
        <v>4932399402</v>
      </c>
      <c r="B30" s="35">
        <v>4002395360192</v>
      </c>
      <c r="C30" s="38" t="s">
        <v>4477</v>
      </c>
      <c r="D30" s="35" t="s">
        <v>8847</v>
      </c>
      <c r="E30" s="36" t="s">
        <v>8850</v>
      </c>
      <c r="F30" s="39" t="s">
        <v>8871</v>
      </c>
      <c r="G30" s="89">
        <v>44166</v>
      </c>
    </row>
    <row r="31" spans="1:7">
      <c r="A31" s="79">
        <v>4932399403</v>
      </c>
      <c r="B31" s="38">
        <v>4002395360208</v>
      </c>
      <c r="C31" s="38" t="s">
        <v>4477</v>
      </c>
      <c r="D31" s="38" t="s">
        <v>8847</v>
      </c>
      <c r="E31" s="39" t="s">
        <v>8850</v>
      </c>
      <c r="F31" s="39" t="s">
        <v>8872</v>
      </c>
      <c r="G31" s="89">
        <v>44166</v>
      </c>
    </row>
    <row r="32" spans="1:7">
      <c r="A32" s="79">
        <v>4932399404</v>
      </c>
      <c r="B32" s="38">
        <v>4002395360215</v>
      </c>
      <c r="C32" s="38" t="s">
        <v>4477</v>
      </c>
      <c r="D32" s="38" t="s">
        <v>8847</v>
      </c>
      <c r="E32" s="39" t="s">
        <v>8850</v>
      </c>
      <c r="F32" s="39" t="s">
        <v>8873</v>
      </c>
      <c r="G32" s="89">
        <v>44166</v>
      </c>
    </row>
    <row r="33" spans="1:7">
      <c r="A33" s="79">
        <v>4932399405</v>
      </c>
      <c r="B33" s="38">
        <v>4002395360222</v>
      </c>
      <c r="C33" s="38" t="s">
        <v>4477</v>
      </c>
      <c r="D33" s="38" t="s">
        <v>8847</v>
      </c>
      <c r="E33" s="39" t="s">
        <v>8850</v>
      </c>
      <c r="F33" s="39" t="s">
        <v>8874</v>
      </c>
      <c r="G33" s="89">
        <v>44166</v>
      </c>
    </row>
    <row r="34" spans="1:7">
      <c r="A34" s="79">
        <v>4932399406</v>
      </c>
      <c r="B34" s="38">
        <v>4002395360239</v>
      </c>
      <c r="C34" s="38" t="s">
        <v>4477</v>
      </c>
      <c r="D34" s="38" t="s">
        <v>8847</v>
      </c>
      <c r="E34" s="39" t="s">
        <v>8850</v>
      </c>
      <c r="F34" s="39" t="s">
        <v>8875</v>
      </c>
      <c r="G34" s="89">
        <v>44166</v>
      </c>
    </row>
    <row r="35" spans="1:7">
      <c r="A35" s="79">
        <v>4932399407</v>
      </c>
      <c r="B35" s="38">
        <v>4002395360246</v>
      </c>
      <c r="C35" s="38" t="s">
        <v>4477</v>
      </c>
      <c r="D35" s="38" t="s">
        <v>8847</v>
      </c>
      <c r="E35" s="39" t="s">
        <v>8850</v>
      </c>
      <c r="F35" s="39" t="s">
        <v>8876</v>
      </c>
      <c r="G35" s="89">
        <v>44166</v>
      </c>
    </row>
    <row r="36" spans="1:7">
      <c r="A36" s="80">
        <v>4932399408</v>
      </c>
      <c r="B36" s="38">
        <v>4002395360253</v>
      </c>
      <c r="C36" s="38" t="s">
        <v>4477</v>
      </c>
      <c r="D36" s="38" t="s">
        <v>8847</v>
      </c>
      <c r="E36" s="39" t="s">
        <v>8850</v>
      </c>
      <c r="F36" s="39" t="s">
        <v>8877</v>
      </c>
      <c r="G36" s="89">
        <v>44166</v>
      </c>
    </row>
    <row r="37" spans="1:7">
      <c r="A37" s="78">
        <v>4932399409</v>
      </c>
      <c r="B37" s="38">
        <v>4002395360260</v>
      </c>
      <c r="C37" s="38" t="s">
        <v>4477</v>
      </c>
      <c r="D37" s="38" t="s">
        <v>8847</v>
      </c>
      <c r="E37" s="39" t="s">
        <v>8850</v>
      </c>
      <c r="F37" s="39" t="s">
        <v>8878</v>
      </c>
      <c r="G37" s="89">
        <v>44166</v>
      </c>
    </row>
    <row r="38" spans="1:7">
      <c r="A38" s="80">
        <v>4932430147</v>
      </c>
      <c r="B38" s="38">
        <v>4002395378081</v>
      </c>
      <c r="C38" s="38" t="s">
        <v>4477</v>
      </c>
      <c r="D38" s="38" t="s">
        <v>8847</v>
      </c>
      <c r="E38" s="39" t="s">
        <v>8848</v>
      </c>
      <c r="F38" s="39" t="s">
        <v>8879</v>
      </c>
      <c r="G38" s="89">
        <v>44166</v>
      </c>
    </row>
    <row r="39" spans="1:7">
      <c r="A39" s="76">
        <v>4932430148</v>
      </c>
      <c r="B39" s="38">
        <v>4002395378098</v>
      </c>
      <c r="C39" s="38" t="s">
        <v>4477</v>
      </c>
      <c r="D39" s="38" t="s">
        <v>8847</v>
      </c>
      <c r="E39" s="39" t="s">
        <v>8848</v>
      </c>
      <c r="F39" s="39" t="s">
        <v>8880</v>
      </c>
      <c r="G39" s="89">
        <v>44166</v>
      </c>
    </row>
    <row r="40" spans="1:7">
      <c r="A40" s="78">
        <v>4932430149</v>
      </c>
      <c r="B40" s="38">
        <v>4002395378104</v>
      </c>
      <c r="C40" s="38" t="s">
        <v>4477</v>
      </c>
      <c r="D40" s="38" t="s">
        <v>8847</v>
      </c>
      <c r="E40" s="39" t="s">
        <v>8848</v>
      </c>
      <c r="F40" s="39" t="s">
        <v>8881</v>
      </c>
      <c r="G40" s="89">
        <v>44166</v>
      </c>
    </row>
    <row r="41" spans="1:7">
      <c r="A41" s="79">
        <v>4932430150</v>
      </c>
      <c r="B41" s="38">
        <v>4002395378111</v>
      </c>
      <c r="C41" s="38" t="s">
        <v>4477</v>
      </c>
      <c r="D41" s="38" t="s">
        <v>8847</v>
      </c>
      <c r="E41" s="39" t="s">
        <v>8848</v>
      </c>
      <c r="F41" s="39" t="s">
        <v>8882</v>
      </c>
      <c r="G41" s="89">
        <v>44166</v>
      </c>
    </row>
    <row r="42" spans="1:7">
      <c r="A42" s="80">
        <v>4932430151</v>
      </c>
      <c r="B42" s="38">
        <v>4002395378128</v>
      </c>
      <c r="C42" s="38" t="s">
        <v>4477</v>
      </c>
      <c r="D42" s="38" t="s">
        <v>8847</v>
      </c>
      <c r="E42" s="39" t="s">
        <v>8848</v>
      </c>
      <c r="F42" s="39" t="s">
        <v>8883</v>
      </c>
      <c r="G42" s="89">
        <v>44166</v>
      </c>
    </row>
    <row r="43" spans="1:7">
      <c r="A43" s="76">
        <v>4932430152</v>
      </c>
      <c r="B43" s="38">
        <v>4002395378135</v>
      </c>
      <c r="C43" s="38" t="s">
        <v>4477</v>
      </c>
      <c r="D43" s="38" t="s">
        <v>8847</v>
      </c>
      <c r="E43" s="39" t="s">
        <v>8848</v>
      </c>
      <c r="F43" s="44" t="s">
        <v>8884</v>
      </c>
      <c r="G43" s="89">
        <v>44166</v>
      </c>
    </row>
    <row r="44" spans="1:7">
      <c r="A44" s="76">
        <v>4932430155</v>
      </c>
      <c r="B44" s="43">
        <v>4002395378166</v>
      </c>
      <c r="C44" s="38" t="s">
        <v>4477</v>
      </c>
      <c r="D44" s="43" t="s">
        <v>8847</v>
      </c>
      <c r="E44" s="44" t="s">
        <v>8848</v>
      </c>
      <c r="F44" s="36" t="s">
        <v>8885</v>
      </c>
      <c r="G44" s="89">
        <v>44166</v>
      </c>
    </row>
    <row r="45" spans="1:7">
      <c r="A45" s="76">
        <v>4932430158</v>
      </c>
      <c r="B45" s="35">
        <v>4002395378197</v>
      </c>
      <c r="C45" s="38" t="s">
        <v>4477</v>
      </c>
      <c r="D45" s="35" t="s">
        <v>8847</v>
      </c>
      <c r="E45" s="36" t="s">
        <v>8848</v>
      </c>
      <c r="F45" s="39" t="s">
        <v>8886</v>
      </c>
      <c r="G45" s="89">
        <v>44166</v>
      </c>
    </row>
    <row r="46" spans="1:7">
      <c r="A46" s="76">
        <v>4932430160</v>
      </c>
      <c r="B46" s="38">
        <v>4002395378210</v>
      </c>
      <c r="C46" s="38" t="s">
        <v>4477</v>
      </c>
      <c r="D46" s="38" t="s">
        <v>8847</v>
      </c>
      <c r="E46" s="39" t="s">
        <v>8848</v>
      </c>
      <c r="F46" s="39" t="s">
        <v>8887</v>
      </c>
      <c r="G46" s="89">
        <v>44166</v>
      </c>
    </row>
    <row r="47" spans="1:7">
      <c r="A47" s="76">
        <v>4932459279</v>
      </c>
      <c r="B47" s="38">
        <v>4058546002459</v>
      </c>
      <c r="C47" s="38" t="s">
        <v>4477</v>
      </c>
      <c r="D47" s="38" t="s">
        <v>4845</v>
      </c>
      <c r="E47" s="39" t="s">
        <v>4507</v>
      </c>
      <c r="F47" s="39" t="s">
        <v>8888</v>
      </c>
      <c r="G47" s="89">
        <v>44166</v>
      </c>
    </row>
    <row r="48" spans="1:7">
      <c r="A48" s="78">
        <v>4932459282</v>
      </c>
      <c r="B48" s="38">
        <v>4058546002480</v>
      </c>
      <c r="C48" s="38" t="s">
        <v>4477</v>
      </c>
      <c r="D48" s="38" t="s">
        <v>4962</v>
      </c>
      <c r="E48" s="39" t="s">
        <v>4507</v>
      </c>
      <c r="F48" s="39" t="s">
        <v>8889</v>
      </c>
      <c r="G48" s="89">
        <v>44166</v>
      </c>
    </row>
    <row r="49" spans="1:7">
      <c r="A49" s="81">
        <v>4932459343</v>
      </c>
      <c r="B49" s="38">
        <v>4058546010041</v>
      </c>
      <c r="C49" s="38" t="s">
        <v>4477</v>
      </c>
      <c r="D49" s="38" t="s">
        <v>4962</v>
      </c>
      <c r="E49" s="39" t="s">
        <v>4507</v>
      </c>
      <c r="F49" s="39" t="s">
        <v>8890</v>
      </c>
      <c r="G49" s="89">
        <v>44166</v>
      </c>
    </row>
    <row r="50" spans="1:7">
      <c r="A50" s="82">
        <v>4932459375</v>
      </c>
      <c r="B50" s="83">
        <v>4058546010362</v>
      </c>
      <c r="C50" s="83" t="s">
        <v>4504</v>
      </c>
      <c r="D50" s="83" t="s">
        <v>4504</v>
      </c>
      <c r="E50" s="84" t="s">
        <v>6335</v>
      </c>
      <c r="F50" s="39" t="s">
        <v>8891</v>
      </c>
      <c r="G50" s="89">
        <v>44166</v>
      </c>
    </row>
    <row r="51" spans="1:7">
      <c r="A51" s="76">
        <v>48900035</v>
      </c>
      <c r="B51" s="38">
        <v>45242349043</v>
      </c>
      <c r="C51" s="38" t="s">
        <v>4477</v>
      </c>
      <c r="D51" s="38" t="s">
        <v>5699</v>
      </c>
      <c r="E51" s="39" t="s">
        <v>6049</v>
      </c>
      <c r="F51" s="39" t="s">
        <v>8892</v>
      </c>
      <c r="G51" s="89">
        <v>44166</v>
      </c>
    </row>
    <row r="52" spans="1:7">
      <c r="A52" s="76">
        <v>48900110</v>
      </c>
      <c r="B52" s="38">
        <v>45242349081</v>
      </c>
      <c r="C52" s="38" t="s">
        <v>4477</v>
      </c>
      <c r="D52" s="38" t="s">
        <v>5699</v>
      </c>
      <c r="E52" s="39" t="s">
        <v>6049</v>
      </c>
      <c r="F52" s="39" t="s">
        <v>8893</v>
      </c>
      <c r="G52" s="89">
        <v>44166</v>
      </c>
    </row>
    <row r="53" spans="1:7">
      <c r="A53" s="76">
        <v>48901009</v>
      </c>
      <c r="B53" s="38">
        <v>45242474721</v>
      </c>
      <c r="C53" s="38" t="s">
        <v>4477</v>
      </c>
      <c r="D53" s="38" t="s">
        <v>5699</v>
      </c>
      <c r="E53" s="39" t="s">
        <v>6049</v>
      </c>
      <c r="F53" s="39" t="s">
        <v>8894</v>
      </c>
      <c r="G53" s="89">
        <v>44166</v>
      </c>
    </row>
    <row r="54" spans="1:7">
      <c r="A54" s="76">
        <v>48904015</v>
      </c>
      <c r="B54" s="38">
        <v>45242475148</v>
      </c>
      <c r="C54" s="38" t="s">
        <v>4477</v>
      </c>
      <c r="D54" s="38" t="s">
        <v>5699</v>
      </c>
      <c r="E54" s="39" t="s">
        <v>6049</v>
      </c>
      <c r="F54" s="39" t="s">
        <v>8895</v>
      </c>
      <c r="G54" s="89">
        <v>44166</v>
      </c>
    </row>
    <row r="55" spans="1:7">
      <c r="A55" s="76">
        <v>48904030</v>
      </c>
      <c r="B55" s="38">
        <v>45242468539</v>
      </c>
      <c r="C55" s="38" t="s">
        <v>4477</v>
      </c>
      <c r="D55" s="38" t="s">
        <v>5699</v>
      </c>
      <c r="E55" s="39" t="s">
        <v>6049</v>
      </c>
      <c r="F55" s="84" t="s">
        <v>8896</v>
      </c>
      <c r="G55" s="89">
        <v>44166</v>
      </c>
    </row>
    <row r="56" spans="1:7">
      <c r="A56" s="76">
        <v>48904050</v>
      </c>
      <c r="B56" s="38">
        <v>45242468553</v>
      </c>
      <c r="C56" s="38" t="s">
        <v>4477</v>
      </c>
      <c r="D56" s="38" t="s">
        <v>5699</v>
      </c>
      <c r="E56" s="39" t="s">
        <v>6049</v>
      </c>
      <c r="F56" s="84" t="s">
        <v>8897</v>
      </c>
      <c r="G56" s="89">
        <v>44166</v>
      </c>
    </row>
    <row r="57" spans="1:7">
      <c r="A57" s="82">
        <v>4932459778</v>
      </c>
      <c r="B57" s="83">
        <v>4058546029500</v>
      </c>
      <c r="C57" s="38" t="s">
        <v>4477</v>
      </c>
      <c r="D57" s="83" t="s">
        <v>4823</v>
      </c>
      <c r="E57" s="84" t="s">
        <v>4507</v>
      </c>
      <c r="F57" s="84" t="s">
        <v>5873</v>
      </c>
      <c r="G57" s="89">
        <v>44166</v>
      </c>
    </row>
    <row r="58" spans="1:7">
      <c r="A58" s="82">
        <v>4932464164</v>
      </c>
      <c r="B58" s="83">
        <v>4058546221096</v>
      </c>
      <c r="C58" s="38" t="s">
        <v>4477</v>
      </c>
      <c r="D58" s="83" t="s">
        <v>4823</v>
      </c>
      <c r="E58" s="84" t="s">
        <v>4507</v>
      </c>
      <c r="F58" s="84" t="s">
        <v>5884</v>
      </c>
      <c r="G58" s="89">
        <v>44228</v>
      </c>
    </row>
    <row r="59" spans="1:7">
      <c r="A59" s="82">
        <v>48900100</v>
      </c>
      <c r="B59" s="83">
        <v>45242349074</v>
      </c>
      <c r="C59" s="38" t="s">
        <v>4477</v>
      </c>
      <c r="D59" s="83" t="s">
        <v>5699</v>
      </c>
      <c r="E59" s="84" t="s">
        <v>6049</v>
      </c>
      <c r="F59" s="84" t="s">
        <v>8898</v>
      </c>
      <c r="G59" s="89">
        <v>44228</v>
      </c>
    </row>
    <row r="60" spans="1:7">
      <c r="A60" s="82">
        <v>4932352343</v>
      </c>
      <c r="B60" s="83">
        <v>4002395370023</v>
      </c>
      <c r="C60" s="38" t="s">
        <v>4477</v>
      </c>
      <c r="D60" s="83" t="s">
        <v>4845</v>
      </c>
      <c r="E60" s="84" t="s">
        <v>4507</v>
      </c>
      <c r="F60" s="84" t="s">
        <v>8899</v>
      </c>
      <c r="G60" s="89">
        <v>44228</v>
      </c>
    </row>
    <row r="61" spans="1:7">
      <c r="A61" s="82">
        <v>48229079</v>
      </c>
      <c r="B61" s="83">
        <v>45425212720</v>
      </c>
      <c r="C61" s="38" t="s">
        <v>8900</v>
      </c>
      <c r="D61" s="83" t="s">
        <v>4563</v>
      </c>
      <c r="E61" s="84" t="s">
        <v>4577</v>
      </c>
      <c r="F61" s="84" t="s">
        <v>8901</v>
      </c>
      <c r="G61" s="89">
        <v>44228</v>
      </c>
    </row>
    <row r="62" spans="1:7">
      <c r="A62" s="82">
        <v>48900030</v>
      </c>
      <c r="B62" s="83">
        <v>45242349036</v>
      </c>
      <c r="C62" s="38" t="s">
        <v>4477</v>
      </c>
      <c r="D62" s="83" t="s">
        <v>5699</v>
      </c>
      <c r="E62" s="84" t="s">
        <v>6049</v>
      </c>
      <c r="F62" s="84" t="s">
        <v>8902</v>
      </c>
      <c r="G62" s="89">
        <v>44228</v>
      </c>
    </row>
    <row r="63" spans="1:7">
      <c r="A63" s="82">
        <v>48900050</v>
      </c>
      <c r="B63" s="83">
        <v>45242353514</v>
      </c>
      <c r="C63" s="38" t="s">
        <v>4477</v>
      </c>
      <c r="D63" s="83" t="s">
        <v>5699</v>
      </c>
      <c r="E63" s="84" t="s">
        <v>6049</v>
      </c>
      <c r="F63" s="84" t="s">
        <v>8903</v>
      </c>
      <c r="G63" s="89">
        <v>44228</v>
      </c>
    </row>
    <row r="64" spans="1:7">
      <c r="A64" s="82">
        <v>48900055</v>
      </c>
      <c r="B64" s="83">
        <v>45242355228</v>
      </c>
      <c r="C64" s="38" t="s">
        <v>4477</v>
      </c>
      <c r="D64" s="83" t="s">
        <v>5699</v>
      </c>
      <c r="E64" s="84" t="s">
        <v>6049</v>
      </c>
      <c r="F64" s="84" t="s">
        <v>8904</v>
      </c>
      <c r="G64" s="89">
        <v>44228</v>
      </c>
    </row>
    <row r="65" spans="1:7">
      <c r="A65" s="82">
        <v>4932471041</v>
      </c>
      <c r="B65" s="83">
        <v>4058546286699</v>
      </c>
      <c r="C65" s="38" t="s">
        <v>4477</v>
      </c>
      <c r="D65" s="83" t="s">
        <v>4962</v>
      </c>
      <c r="E65" s="84" t="s">
        <v>5249</v>
      </c>
      <c r="F65" s="84" t="s">
        <v>8905</v>
      </c>
      <c r="G65" s="89">
        <v>44228</v>
      </c>
    </row>
    <row r="66" spans="1:7">
      <c r="A66" s="82">
        <v>4932352680</v>
      </c>
      <c r="B66" s="83">
        <v>4002395373383</v>
      </c>
      <c r="C66" s="38" t="s">
        <v>4477</v>
      </c>
      <c r="D66" s="83" t="s">
        <v>4643</v>
      </c>
      <c r="E66" s="84" t="s">
        <v>4515</v>
      </c>
      <c r="F66" s="84" t="s">
        <v>8906</v>
      </c>
      <c r="G66" s="89">
        <v>44228</v>
      </c>
    </row>
    <row r="67" spans="1:7">
      <c r="A67" s="82">
        <v>4932399270</v>
      </c>
      <c r="B67" s="83">
        <v>4002395358823</v>
      </c>
      <c r="C67" s="38" t="s">
        <v>4477</v>
      </c>
      <c r="D67" s="83" t="s">
        <v>4515</v>
      </c>
      <c r="E67" s="84" t="s">
        <v>4515</v>
      </c>
      <c r="F67" s="84" t="s">
        <v>5887</v>
      </c>
      <c r="G67" s="89">
        <v>44228</v>
      </c>
    </row>
    <row r="68" spans="1:7">
      <c r="A68" s="76">
        <v>48900045</v>
      </c>
      <c r="B68" s="38">
        <v>45242349067</v>
      </c>
      <c r="C68" s="38" t="s">
        <v>4477</v>
      </c>
      <c r="D68" s="38" t="s">
        <v>5699</v>
      </c>
      <c r="E68" s="39" t="s">
        <v>6049</v>
      </c>
      <c r="F68" s="38" t="s">
        <v>8907</v>
      </c>
      <c r="G68" s="89">
        <v>44287</v>
      </c>
    </row>
    <row r="69" spans="1:7">
      <c r="A69" s="76">
        <v>4932399251</v>
      </c>
      <c r="B69" s="38">
        <v>4002395358632</v>
      </c>
      <c r="C69" s="38" t="s">
        <v>4477</v>
      </c>
      <c r="D69" s="38" t="s">
        <v>4823</v>
      </c>
      <c r="E69" s="39" t="s">
        <v>4507</v>
      </c>
      <c r="F69" s="38" t="s">
        <v>5876</v>
      </c>
      <c r="G69" s="89">
        <v>44287</v>
      </c>
    </row>
    <row r="70" spans="1:7">
      <c r="A70" s="82">
        <v>4932399261</v>
      </c>
      <c r="B70" s="83">
        <v>4002395358731</v>
      </c>
      <c r="C70" s="83" t="s">
        <v>4477</v>
      </c>
      <c r="D70" s="83" t="s">
        <v>4823</v>
      </c>
      <c r="E70" s="84" t="s">
        <v>4507</v>
      </c>
      <c r="F70" s="83" t="s">
        <v>5880</v>
      </c>
      <c r="G70" s="89">
        <v>44287</v>
      </c>
    </row>
    <row r="71" spans="1:7">
      <c r="A71" s="82">
        <v>4932471827</v>
      </c>
      <c r="B71" s="83">
        <v>4058546297268</v>
      </c>
      <c r="C71" s="83" t="s">
        <v>4477</v>
      </c>
      <c r="D71" s="83" t="s">
        <v>5802</v>
      </c>
      <c r="E71" s="84" t="s">
        <v>4515</v>
      </c>
      <c r="F71" s="83" t="s">
        <v>8908</v>
      </c>
      <c r="G71" s="89">
        <v>44378</v>
      </c>
    </row>
    <row r="72" spans="1:7">
      <c r="A72" s="82">
        <v>48902000</v>
      </c>
      <c r="B72" s="83">
        <v>45242349098</v>
      </c>
      <c r="C72" s="83" t="s">
        <v>4477</v>
      </c>
      <c r="D72" s="83" t="s">
        <v>6021</v>
      </c>
      <c r="E72" s="84" t="s">
        <v>6049</v>
      </c>
      <c r="F72" s="83" t="s">
        <v>8909</v>
      </c>
      <c r="G72" s="89">
        <v>44378</v>
      </c>
    </row>
    <row r="73" spans="1:7">
      <c r="A73" s="82">
        <v>48904055</v>
      </c>
      <c r="B73" s="83">
        <v>45242475155</v>
      </c>
      <c r="C73" s="83" t="s">
        <v>4477</v>
      </c>
      <c r="D73" s="83" t="s">
        <v>5699</v>
      </c>
      <c r="E73" s="84" t="s">
        <v>6049</v>
      </c>
      <c r="F73" s="83" t="s">
        <v>8910</v>
      </c>
      <c r="G73" s="89">
        <v>44378</v>
      </c>
    </row>
    <row r="74" spans="1:7">
      <c r="A74" s="82">
        <v>4932399253</v>
      </c>
      <c r="B74" s="83">
        <v>4002395358656</v>
      </c>
      <c r="C74" s="83" t="s">
        <v>4477</v>
      </c>
      <c r="D74" s="83" t="s">
        <v>4823</v>
      </c>
      <c r="E74" s="84" t="s">
        <v>4507</v>
      </c>
      <c r="F74" s="83" t="s">
        <v>5877</v>
      </c>
      <c r="G74" s="89">
        <v>44378</v>
      </c>
    </row>
    <row r="75" spans="1:7">
      <c r="A75" s="82">
        <v>4932399256</v>
      </c>
      <c r="B75" s="83">
        <v>4002395358687</v>
      </c>
      <c r="C75" s="83" t="s">
        <v>4477</v>
      </c>
      <c r="D75" s="83" t="s">
        <v>4823</v>
      </c>
      <c r="E75" s="84" t="s">
        <v>4507</v>
      </c>
      <c r="F75" s="83" t="s">
        <v>5878</v>
      </c>
      <c r="G75" s="89">
        <v>44378</v>
      </c>
    </row>
    <row r="76" spans="1:7">
      <c r="A76" s="82">
        <v>4932399258</v>
      </c>
      <c r="B76" s="83">
        <v>4002395358700</v>
      </c>
      <c r="C76" s="83" t="s">
        <v>4477</v>
      </c>
      <c r="D76" s="83" t="s">
        <v>4823</v>
      </c>
      <c r="E76" s="84" t="s">
        <v>4507</v>
      </c>
      <c r="F76" s="83" t="s">
        <v>5882</v>
      </c>
      <c r="G76" s="89">
        <v>44378</v>
      </c>
    </row>
    <row r="77" spans="1:7">
      <c r="A77" s="82">
        <v>4932399260</v>
      </c>
      <c r="B77" s="83">
        <v>4002395358724</v>
      </c>
      <c r="C77" s="83" t="s">
        <v>4477</v>
      </c>
      <c r="D77" s="83" t="s">
        <v>4823</v>
      </c>
      <c r="E77" s="84" t="s">
        <v>4507</v>
      </c>
      <c r="F77" s="83" t="s">
        <v>5879</v>
      </c>
      <c r="G77" s="89">
        <v>44378</v>
      </c>
    </row>
    <row r="78" spans="1:7">
      <c r="A78" s="82">
        <v>4932399279</v>
      </c>
      <c r="B78" s="83">
        <v>4002395358915</v>
      </c>
      <c r="C78" s="83" t="s">
        <v>4477</v>
      </c>
      <c r="D78" s="83" t="s">
        <v>4515</v>
      </c>
      <c r="E78" s="84" t="s">
        <v>4515</v>
      </c>
      <c r="F78" s="83" t="s">
        <v>8911</v>
      </c>
      <c r="G78" s="89">
        <v>44378</v>
      </c>
    </row>
    <row r="79" spans="1:7">
      <c r="A79" s="82">
        <v>4932459777</v>
      </c>
      <c r="B79" s="83">
        <v>4058546029494</v>
      </c>
      <c r="C79" s="83" t="s">
        <v>4477</v>
      </c>
      <c r="D79" s="83" t="s">
        <v>4823</v>
      </c>
      <c r="E79" s="84" t="s">
        <v>4507</v>
      </c>
      <c r="F79" s="83" t="s">
        <v>5883</v>
      </c>
      <c r="G79" s="89">
        <v>44378</v>
      </c>
    </row>
    <row r="80" spans="1:7">
      <c r="A80" s="82">
        <v>4932459779</v>
      </c>
      <c r="B80" s="83">
        <v>4058546029517</v>
      </c>
      <c r="C80" s="83" t="s">
        <v>4477</v>
      </c>
      <c r="D80" s="83" t="s">
        <v>4823</v>
      </c>
      <c r="E80" s="84" t="s">
        <v>4507</v>
      </c>
      <c r="F80" s="83" t="s">
        <v>5888</v>
      </c>
      <c r="G80" s="89">
        <v>44378</v>
      </c>
    </row>
    <row r="81" spans="1:7">
      <c r="A81" s="82">
        <v>4932459780</v>
      </c>
      <c r="B81" s="83">
        <v>4058546029524</v>
      </c>
      <c r="C81" s="83" t="s">
        <v>4477</v>
      </c>
      <c r="D81" s="83" t="s">
        <v>4823</v>
      </c>
      <c r="E81" s="84" t="s">
        <v>4507</v>
      </c>
      <c r="F81" s="83" t="s">
        <v>5881</v>
      </c>
      <c r="G81" s="89">
        <v>44378</v>
      </c>
    </row>
    <row r="82" spans="1:7">
      <c r="A82" s="82">
        <v>4932479411</v>
      </c>
      <c r="B82" s="83">
        <v>4058546372057</v>
      </c>
      <c r="C82" s="83" t="s">
        <v>4477</v>
      </c>
      <c r="D82" s="83" t="s">
        <v>5249</v>
      </c>
      <c r="E82" s="84" t="s">
        <v>4879</v>
      </c>
      <c r="F82" s="83" t="s">
        <v>8912</v>
      </c>
      <c r="G82" s="89">
        <v>44440</v>
      </c>
    </row>
    <row r="83" spans="1:7">
      <c r="A83" s="82">
        <v>4932479412</v>
      </c>
      <c r="B83" s="83">
        <v>4058546372064</v>
      </c>
      <c r="C83" s="83" t="s">
        <v>4477</v>
      </c>
      <c r="D83" s="83" t="s">
        <v>5249</v>
      </c>
      <c r="E83" s="84" t="s">
        <v>4879</v>
      </c>
      <c r="F83" s="83" t="s">
        <v>8913</v>
      </c>
      <c r="G83" s="89">
        <v>44440</v>
      </c>
    </row>
    <row r="84" spans="1:7">
      <c r="A84" s="82">
        <v>4932479413</v>
      </c>
      <c r="B84" s="83">
        <v>4058546372071</v>
      </c>
      <c r="C84" s="83" t="s">
        <v>4477</v>
      </c>
      <c r="D84" s="83" t="s">
        <v>5249</v>
      </c>
      <c r="E84" s="84" t="s">
        <v>4879</v>
      </c>
      <c r="F84" s="83" t="s">
        <v>8914</v>
      </c>
      <c r="G84" s="89">
        <v>44440</v>
      </c>
    </row>
    <row r="85" spans="1:7">
      <c r="A85" s="82">
        <v>4932479414</v>
      </c>
      <c r="B85" s="83">
        <v>4058546372088</v>
      </c>
      <c r="C85" s="83" t="s">
        <v>4477</v>
      </c>
      <c r="D85" s="83" t="s">
        <v>5249</v>
      </c>
      <c r="E85" s="84" t="s">
        <v>4879</v>
      </c>
      <c r="F85" s="83" t="s">
        <v>8915</v>
      </c>
      <c r="G85" s="89">
        <v>44440</v>
      </c>
    </row>
    <row r="86" spans="1:7">
      <c r="A86" s="82">
        <v>4932479415</v>
      </c>
      <c r="B86" s="83">
        <v>4058546372095</v>
      </c>
      <c r="C86" s="83" t="s">
        <v>4477</v>
      </c>
      <c r="D86" s="83" t="s">
        <v>5249</v>
      </c>
      <c r="E86" s="84" t="s">
        <v>4879</v>
      </c>
      <c r="F86" s="83" t="s">
        <v>8916</v>
      </c>
      <c r="G86" s="89">
        <v>44440</v>
      </c>
    </row>
    <row r="87" spans="1:7">
      <c r="A87" s="82">
        <v>4932479416</v>
      </c>
      <c r="B87" s="83">
        <v>4058546372101</v>
      </c>
      <c r="C87" s="83" t="s">
        <v>4477</v>
      </c>
      <c r="D87" s="83" t="s">
        <v>5249</v>
      </c>
      <c r="E87" s="84" t="s">
        <v>4879</v>
      </c>
      <c r="F87" s="83" t="s">
        <v>8917</v>
      </c>
      <c r="G87" s="89">
        <v>44440</v>
      </c>
    </row>
    <row r="88" spans="1:7">
      <c r="A88" s="82">
        <v>4932479417</v>
      </c>
      <c r="B88" s="83">
        <v>4058546372118</v>
      </c>
      <c r="C88" s="83" t="s">
        <v>4477</v>
      </c>
      <c r="D88" s="83" t="s">
        <v>5249</v>
      </c>
      <c r="E88" s="84" t="s">
        <v>4879</v>
      </c>
      <c r="F88" s="83" t="s">
        <v>8918</v>
      </c>
      <c r="G88" s="89">
        <v>44440</v>
      </c>
    </row>
    <row r="89" spans="1:7">
      <c r="A89" s="82">
        <v>4932479418</v>
      </c>
      <c r="B89" s="83">
        <v>4058546372125</v>
      </c>
      <c r="C89" s="83" t="s">
        <v>4477</v>
      </c>
      <c r="D89" s="83" t="s">
        <v>5249</v>
      </c>
      <c r="E89" s="84" t="s">
        <v>4879</v>
      </c>
      <c r="F89" s="83" t="s">
        <v>8919</v>
      </c>
      <c r="G89" s="89">
        <v>44440</v>
      </c>
    </row>
    <row r="90" spans="1:7">
      <c r="A90" s="82">
        <v>48251252</v>
      </c>
      <c r="B90" s="83">
        <v>45242119127</v>
      </c>
      <c r="C90" s="83" t="s">
        <v>4477</v>
      </c>
      <c r="D90" s="83" t="s">
        <v>4630</v>
      </c>
      <c r="E90" s="84" t="s">
        <v>4631</v>
      </c>
      <c r="F90" s="83" t="s">
        <v>8920</v>
      </c>
      <c r="G90" s="89">
        <v>44440</v>
      </c>
    </row>
    <row r="91" spans="1:7">
      <c r="A91" s="82">
        <v>4932453860</v>
      </c>
      <c r="B91" s="83">
        <v>4002395275694</v>
      </c>
      <c r="C91" s="83" t="s">
        <v>4535</v>
      </c>
      <c r="D91" s="83" t="s">
        <v>4515</v>
      </c>
      <c r="E91" s="84" t="s">
        <v>8771</v>
      </c>
      <c r="F91" s="83" t="s">
        <v>8921</v>
      </c>
      <c r="G91" s="89">
        <v>44440</v>
      </c>
    </row>
    <row r="92" spans="1:7">
      <c r="A92" s="82">
        <v>4932464167</v>
      </c>
      <c r="B92" s="83">
        <v>4058546221126</v>
      </c>
      <c r="C92" s="83" t="s">
        <v>4477</v>
      </c>
      <c r="D92" s="83" t="s">
        <v>4823</v>
      </c>
      <c r="E92" s="84" t="s">
        <v>4507</v>
      </c>
      <c r="F92" s="83" t="s">
        <v>5875</v>
      </c>
      <c r="G92" s="89">
        <v>44440</v>
      </c>
    </row>
    <row r="93" spans="1:7">
      <c r="A93" s="82">
        <v>4932453859</v>
      </c>
      <c r="B93" s="83">
        <v>4002395275649</v>
      </c>
      <c r="C93" s="83" t="s">
        <v>4535</v>
      </c>
      <c r="D93" s="83" t="s">
        <v>4515</v>
      </c>
      <c r="E93" s="84" t="s">
        <v>8771</v>
      </c>
      <c r="F93" s="83" t="s">
        <v>8922</v>
      </c>
      <c r="G93" s="89">
        <v>44440</v>
      </c>
    </row>
    <row r="94" spans="1:7">
      <c r="A94" s="85">
        <v>48255420</v>
      </c>
      <c r="B94" s="38">
        <v>45242225842</v>
      </c>
      <c r="C94" s="38" t="s">
        <v>4477</v>
      </c>
      <c r="D94" s="38" t="s">
        <v>4630</v>
      </c>
      <c r="E94" s="39" t="s">
        <v>4631</v>
      </c>
      <c r="F94" s="38" t="s">
        <v>8923</v>
      </c>
      <c r="G94" s="89">
        <v>44501</v>
      </c>
    </row>
    <row r="95" spans="1:7">
      <c r="A95" s="85">
        <v>48255280</v>
      </c>
      <c r="B95" s="38">
        <v>45242225934</v>
      </c>
      <c r="C95" s="38" t="s">
        <v>4477</v>
      </c>
      <c r="D95" s="38" t="s">
        <v>4630</v>
      </c>
      <c r="E95" s="39" t="s">
        <v>4631</v>
      </c>
      <c r="F95" s="38" t="s">
        <v>8924</v>
      </c>
      <c r="G95" s="89">
        <v>44501</v>
      </c>
    </row>
    <row r="96" spans="1:7">
      <c r="A96" s="85">
        <v>48255435</v>
      </c>
      <c r="B96" s="38">
        <v>45242225866</v>
      </c>
      <c r="C96" s="38" t="s">
        <v>4477</v>
      </c>
      <c r="D96" s="38" t="s">
        <v>4630</v>
      </c>
      <c r="E96" s="39" t="s">
        <v>4631</v>
      </c>
      <c r="F96" s="38" t="s">
        <v>8925</v>
      </c>
      <c r="G96" s="89">
        <v>44501</v>
      </c>
    </row>
    <row r="97" spans="1:7">
      <c r="A97" s="86">
        <v>48281000</v>
      </c>
      <c r="B97" s="83">
        <v>45242122622</v>
      </c>
      <c r="C97" s="83" t="s">
        <v>4477</v>
      </c>
      <c r="D97" s="83" t="s">
        <v>5249</v>
      </c>
      <c r="E97" s="84" t="s">
        <v>6323</v>
      </c>
      <c r="F97" s="83" t="s">
        <v>8926</v>
      </c>
      <c r="G97" s="89">
        <v>44501</v>
      </c>
    </row>
    <row r="98" spans="1:7">
      <c r="A98" s="86">
        <v>48902060</v>
      </c>
      <c r="B98" s="83">
        <v>45242349166</v>
      </c>
      <c r="C98" s="83" t="s">
        <v>4477</v>
      </c>
      <c r="D98" s="83" t="s">
        <v>6048</v>
      </c>
      <c r="E98" s="84" t="s">
        <v>6049</v>
      </c>
      <c r="F98" s="83" t="s">
        <v>8927</v>
      </c>
      <c r="G98" s="89">
        <v>44501</v>
      </c>
    </row>
    <row r="99" spans="1:7">
      <c r="A99" s="85">
        <v>4932478671</v>
      </c>
      <c r="B99" s="38">
        <v>4058546348649</v>
      </c>
      <c r="C99" s="38" t="s">
        <v>4504</v>
      </c>
      <c r="D99" s="38" t="s">
        <v>4514</v>
      </c>
      <c r="E99" s="39" t="s">
        <v>8928</v>
      </c>
      <c r="F99" s="38" t="s">
        <v>8929</v>
      </c>
      <c r="G99" s="89">
        <v>44501</v>
      </c>
    </row>
    <row r="100" spans="1:7">
      <c r="A100" s="85">
        <v>4932471658</v>
      </c>
      <c r="B100" s="38">
        <v>4058546295578</v>
      </c>
      <c r="C100" s="38" t="s">
        <v>4477</v>
      </c>
      <c r="D100" s="38" t="s">
        <v>4572</v>
      </c>
      <c r="E100" s="39" t="s">
        <v>5158</v>
      </c>
      <c r="F100" s="38" t="s">
        <v>8930</v>
      </c>
      <c r="G100" s="89">
        <v>44501</v>
      </c>
    </row>
    <row r="101" spans="1:7">
      <c r="A101" s="85">
        <v>4932471339</v>
      </c>
      <c r="B101" s="38">
        <v>4058546289676</v>
      </c>
      <c r="C101" s="38" t="s">
        <v>4504</v>
      </c>
      <c r="D101" s="38" t="s">
        <v>4514</v>
      </c>
      <c r="E101" s="39" t="s">
        <v>4532</v>
      </c>
      <c r="F101" s="38" t="s">
        <v>8931</v>
      </c>
      <c r="G101" s="89">
        <v>44501</v>
      </c>
    </row>
    <row r="102" spans="1:7">
      <c r="A102" s="85">
        <v>4932464166</v>
      </c>
      <c r="B102" s="38">
        <v>4058546221119</v>
      </c>
      <c r="C102" s="38" t="s">
        <v>4477</v>
      </c>
      <c r="D102" s="38" t="s">
        <v>4823</v>
      </c>
      <c r="E102" s="39" t="s">
        <v>4507</v>
      </c>
      <c r="F102" s="38" t="s">
        <v>8932</v>
      </c>
      <c r="G102" s="89">
        <v>44501</v>
      </c>
    </row>
    <row r="103" spans="1:7">
      <c r="A103" s="85">
        <v>48255425</v>
      </c>
      <c r="B103" s="38">
        <v>45242225859</v>
      </c>
      <c r="C103" s="38" t="s">
        <v>4477</v>
      </c>
      <c r="D103" s="38" t="s">
        <v>4630</v>
      </c>
      <c r="E103" s="39" t="s">
        <v>4631</v>
      </c>
      <c r="F103" s="38" t="s">
        <v>8933</v>
      </c>
      <c r="G103" s="89">
        <v>44501</v>
      </c>
    </row>
    <row r="104" spans="1:7">
      <c r="A104" s="77">
        <v>48251752</v>
      </c>
      <c r="B104" s="38">
        <v>45242119271</v>
      </c>
      <c r="C104" s="38" t="s">
        <v>4477</v>
      </c>
      <c r="D104" s="38" t="s">
        <v>4630</v>
      </c>
      <c r="E104" s="39" t="s">
        <v>4631</v>
      </c>
      <c r="F104" s="38" t="s">
        <v>8934</v>
      </c>
      <c r="G104" s="89">
        <v>44501</v>
      </c>
    </row>
    <row r="105" spans="1:7">
      <c r="A105" s="85">
        <v>48284016</v>
      </c>
      <c r="B105" s="38">
        <v>45242122615</v>
      </c>
      <c r="C105" s="38" t="s">
        <v>4477</v>
      </c>
      <c r="D105" s="38" t="s">
        <v>4515</v>
      </c>
      <c r="E105" s="39" t="s">
        <v>4515</v>
      </c>
      <c r="F105" s="38" t="s">
        <v>8935</v>
      </c>
      <c r="G105" s="89">
        <v>44501</v>
      </c>
    </row>
    <row r="106" spans="1:7">
      <c r="A106" s="85">
        <v>48253001</v>
      </c>
      <c r="B106" s="38">
        <v>45242119509</v>
      </c>
      <c r="C106" s="38" t="s">
        <v>4477</v>
      </c>
      <c r="D106" s="38" t="s">
        <v>4630</v>
      </c>
      <c r="E106" s="39" t="s">
        <v>4631</v>
      </c>
      <c r="F106" s="38" t="s">
        <v>8936</v>
      </c>
      <c r="G106" s="89">
        <v>44501</v>
      </c>
    </row>
    <row r="107" spans="1:7">
      <c r="A107" s="85">
        <v>4932440936</v>
      </c>
      <c r="B107" s="43">
        <v>4002395147588</v>
      </c>
      <c r="C107" s="38" t="s">
        <v>4535</v>
      </c>
      <c r="D107" s="38" t="s">
        <v>4515</v>
      </c>
      <c r="E107" s="39" t="s">
        <v>8771</v>
      </c>
      <c r="F107" s="38" t="s">
        <v>8937</v>
      </c>
      <c r="G107" s="89">
        <v>44501</v>
      </c>
    </row>
    <row r="108" spans="1:7">
      <c r="A108" s="85">
        <v>4932399269</v>
      </c>
      <c r="B108" s="35">
        <v>4002395358816</v>
      </c>
      <c r="C108" s="38" t="s">
        <v>4477</v>
      </c>
      <c r="D108" s="38" t="s">
        <v>4823</v>
      </c>
      <c r="E108" s="39" t="s">
        <v>4515</v>
      </c>
      <c r="F108" s="38" t="s">
        <v>8938</v>
      </c>
      <c r="G108" s="89">
        <v>44501</v>
      </c>
    </row>
    <row r="109" spans="1:7">
      <c r="A109" s="85">
        <v>4932399264</v>
      </c>
      <c r="B109" s="38">
        <v>4002395358762</v>
      </c>
      <c r="C109" s="38" t="s">
        <v>4477</v>
      </c>
      <c r="D109" s="38" t="s">
        <v>4823</v>
      </c>
      <c r="E109" s="39" t="s">
        <v>4507</v>
      </c>
      <c r="F109" s="38" t="s">
        <v>5885</v>
      </c>
      <c r="G109" s="89">
        <v>44501</v>
      </c>
    </row>
    <row r="110" spans="1:7">
      <c r="A110" s="85">
        <v>48252252</v>
      </c>
      <c r="B110" s="38">
        <v>45242119424</v>
      </c>
      <c r="C110" s="38" t="s">
        <v>4477</v>
      </c>
      <c r="D110" s="38" t="s">
        <v>4630</v>
      </c>
      <c r="E110" s="39" t="s">
        <v>4631</v>
      </c>
      <c r="F110" s="38" t="s">
        <v>8939</v>
      </c>
      <c r="G110" s="89">
        <v>44501</v>
      </c>
    </row>
    <row r="111" spans="1:7">
      <c r="A111" s="85">
        <v>48255120</v>
      </c>
      <c r="B111" s="38">
        <v>45242157471</v>
      </c>
      <c r="C111" s="38" t="s">
        <v>4477</v>
      </c>
      <c r="D111" s="38" t="s">
        <v>4630</v>
      </c>
      <c r="E111" s="39" t="s">
        <v>4631</v>
      </c>
      <c r="F111" s="38" t="s">
        <v>5713</v>
      </c>
      <c r="G111" s="89">
        <v>44501</v>
      </c>
    </row>
    <row r="112" spans="1:7">
      <c r="A112" s="85">
        <v>48255443</v>
      </c>
      <c r="B112" s="38">
        <v>45242225880</v>
      </c>
      <c r="C112" s="38" t="s">
        <v>4477</v>
      </c>
      <c r="D112" s="38" t="s">
        <v>4630</v>
      </c>
      <c r="E112" s="39" t="s">
        <v>4631</v>
      </c>
      <c r="F112" s="38" t="s">
        <v>8940</v>
      </c>
      <c r="G112" s="89">
        <v>44501</v>
      </c>
    </row>
    <row r="113" spans="1:7">
      <c r="A113" s="85">
        <v>48255450</v>
      </c>
      <c r="B113" s="38">
        <v>45242226474</v>
      </c>
      <c r="C113" s="38" t="s">
        <v>4477</v>
      </c>
      <c r="D113" s="38" t="s">
        <v>4630</v>
      </c>
      <c r="E113" s="39" t="s">
        <v>4631</v>
      </c>
      <c r="F113" s="38" t="s">
        <v>8941</v>
      </c>
      <c r="G113" s="89">
        <v>44501</v>
      </c>
    </row>
    <row r="114" spans="1:7">
      <c r="A114" s="87">
        <v>4932451265</v>
      </c>
      <c r="B114" s="83">
        <v>4002395170197</v>
      </c>
      <c r="C114" s="83" t="s">
        <v>4477</v>
      </c>
      <c r="D114" s="83" t="s">
        <v>5249</v>
      </c>
      <c r="E114" s="84" t="s">
        <v>8942</v>
      </c>
      <c r="F114" s="83" t="s">
        <v>8943</v>
      </c>
      <c r="G114" s="89">
        <v>44501</v>
      </c>
    </row>
    <row r="115" spans="1:7">
      <c r="A115" s="87">
        <v>4932478815</v>
      </c>
      <c r="B115" s="83">
        <v>4058546360979</v>
      </c>
      <c r="C115" s="83" t="s">
        <v>4477</v>
      </c>
      <c r="D115" s="83" t="s">
        <v>4640</v>
      </c>
      <c r="E115" s="84" t="s">
        <v>4641</v>
      </c>
      <c r="F115" s="83" t="s">
        <v>8944</v>
      </c>
      <c r="G115" s="89">
        <v>44501</v>
      </c>
    </row>
    <row r="116" spans="1:7">
      <c r="A116" s="87">
        <v>48404215</v>
      </c>
      <c r="B116" s="83">
        <v>45242568994</v>
      </c>
      <c r="C116" s="83" t="s">
        <v>4477</v>
      </c>
      <c r="D116" s="83" t="s">
        <v>4640</v>
      </c>
      <c r="E116" s="84" t="s">
        <v>4641</v>
      </c>
      <c r="F116" s="83" t="s">
        <v>4843</v>
      </c>
      <c r="G116" s="89">
        <v>44501</v>
      </c>
    </row>
    <row r="117" spans="1:7">
      <c r="A117" s="87">
        <v>4932471657</v>
      </c>
      <c r="B117" s="83">
        <v>4058546295561</v>
      </c>
      <c r="C117" s="83" t="s">
        <v>4477</v>
      </c>
      <c r="D117" s="83" t="s">
        <v>4572</v>
      </c>
      <c r="E117" s="84" t="s">
        <v>5158</v>
      </c>
      <c r="F117" s="83" t="s">
        <v>8945</v>
      </c>
      <c r="G117" s="89">
        <v>44501</v>
      </c>
    </row>
    <row r="118" spans="1:7">
      <c r="A118" s="87">
        <v>48018713</v>
      </c>
      <c r="B118" s="83">
        <v>45242253555</v>
      </c>
      <c r="C118" s="83" t="s">
        <v>4477</v>
      </c>
      <c r="D118" s="83" t="s">
        <v>5699</v>
      </c>
      <c r="E118" s="84" t="s">
        <v>6290</v>
      </c>
      <c r="F118" s="83" t="s">
        <v>8946</v>
      </c>
      <c r="G118" s="89">
        <v>44501</v>
      </c>
    </row>
    <row r="119" spans="1:7">
      <c r="A119" s="87">
        <v>48284008</v>
      </c>
      <c r="B119" s="83">
        <v>45242225811</v>
      </c>
      <c r="C119" s="83" t="s">
        <v>4477</v>
      </c>
      <c r="D119" s="83" t="s">
        <v>4623</v>
      </c>
      <c r="E119" s="84" t="s">
        <v>4515</v>
      </c>
      <c r="F119" s="83" t="s">
        <v>5707</v>
      </c>
      <c r="G119" s="89">
        <v>44501</v>
      </c>
    </row>
    <row r="120" spans="1:7">
      <c r="A120" s="87">
        <v>48004788</v>
      </c>
      <c r="B120" s="83">
        <v>45242081134</v>
      </c>
      <c r="C120" s="83" t="s">
        <v>4477</v>
      </c>
      <c r="D120" s="83" t="s">
        <v>5699</v>
      </c>
      <c r="E120" s="84" t="s">
        <v>6290</v>
      </c>
      <c r="F120" s="83" t="s">
        <v>7654</v>
      </c>
      <c r="G120" s="89">
        <v>44501</v>
      </c>
    </row>
    <row r="121" spans="1:7">
      <c r="A121" s="87">
        <v>48130108</v>
      </c>
      <c r="B121" s="83">
        <v>45242224852</v>
      </c>
      <c r="C121" s="83" t="s">
        <v>4477</v>
      </c>
      <c r="D121" s="83" t="s">
        <v>4630</v>
      </c>
      <c r="E121" s="84" t="s">
        <v>5708</v>
      </c>
      <c r="F121" s="83" t="s">
        <v>8947</v>
      </c>
      <c r="G121" s="89">
        <v>44501</v>
      </c>
    </row>
    <row r="122" spans="1:7">
      <c r="A122" s="87">
        <v>48251002</v>
      </c>
      <c r="B122" s="83">
        <v>45242119028</v>
      </c>
      <c r="C122" s="83" t="s">
        <v>4477</v>
      </c>
      <c r="D122" s="83" t="s">
        <v>4630</v>
      </c>
      <c r="E122" s="84" t="s">
        <v>4631</v>
      </c>
      <c r="F122" s="83" t="s">
        <v>5710</v>
      </c>
      <c r="G122" s="89">
        <v>44501</v>
      </c>
    </row>
    <row r="123" spans="1:7">
      <c r="A123" s="87">
        <v>48255143</v>
      </c>
      <c r="B123" s="83">
        <v>45242225903</v>
      </c>
      <c r="C123" s="83" t="s">
        <v>4477</v>
      </c>
      <c r="D123" s="83" t="s">
        <v>4630</v>
      </c>
      <c r="E123" s="84" t="s">
        <v>4631</v>
      </c>
      <c r="F123" s="83" t="s">
        <v>8948</v>
      </c>
      <c r="G123" s="89">
        <v>44501</v>
      </c>
    </row>
    <row r="124" spans="1:7">
      <c r="A124" s="87">
        <v>48004184</v>
      </c>
      <c r="B124" s="83">
        <v>45242081042</v>
      </c>
      <c r="C124" s="83" t="s">
        <v>4477</v>
      </c>
      <c r="D124" s="83" t="s">
        <v>5699</v>
      </c>
      <c r="E124" s="84" t="s">
        <v>6803</v>
      </c>
      <c r="F124" s="83" t="s">
        <v>8448</v>
      </c>
      <c r="G124" s="89">
        <v>44501</v>
      </c>
    </row>
    <row r="125" spans="1:7">
      <c r="A125" s="87">
        <v>48281030</v>
      </c>
      <c r="B125" s="83">
        <v>45242122653</v>
      </c>
      <c r="C125" s="83" t="s">
        <v>4477</v>
      </c>
      <c r="D125" s="83" t="s">
        <v>4515</v>
      </c>
      <c r="E125" s="84" t="s">
        <v>4515</v>
      </c>
      <c r="F125" s="83" t="s">
        <v>8949</v>
      </c>
      <c r="G125" s="89">
        <v>44501</v>
      </c>
    </row>
    <row r="126" spans="1:7">
      <c r="A126" s="87">
        <v>48253621</v>
      </c>
      <c r="B126" s="83">
        <v>45242119554</v>
      </c>
      <c r="C126" s="83" t="s">
        <v>4477</v>
      </c>
      <c r="D126" s="83" t="s">
        <v>4630</v>
      </c>
      <c r="E126" s="84" t="s">
        <v>4631</v>
      </c>
      <c r="F126" s="83" t="s">
        <v>8950</v>
      </c>
      <c r="G126" s="89">
        <v>44501</v>
      </c>
    </row>
    <row r="127" spans="1:7">
      <c r="A127" s="87">
        <v>48254621</v>
      </c>
      <c r="B127" s="83">
        <v>45242119608</v>
      </c>
      <c r="C127" s="83" t="s">
        <v>4477</v>
      </c>
      <c r="D127" s="83" t="s">
        <v>4630</v>
      </c>
      <c r="E127" s="84" t="s">
        <v>4631</v>
      </c>
      <c r="F127" s="83" t="s">
        <v>8951</v>
      </c>
      <c r="G127" s="89">
        <v>44501</v>
      </c>
    </row>
    <row r="128" spans="1:7">
      <c r="A128" s="87">
        <v>48255125</v>
      </c>
      <c r="B128" s="83">
        <v>45242157488</v>
      </c>
      <c r="C128" s="83" t="s">
        <v>4477</v>
      </c>
      <c r="D128" s="83" t="s">
        <v>4630</v>
      </c>
      <c r="E128" s="84" t="s">
        <v>4631</v>
      </c>
      <c r="F128" s="83" t="s">
        <v>5715</v>
      </c>
      <c r="G128" s="89">
        <v>44501</v>
      </c>
    </row>
    <row r="129" spans="1:7">
      <c r="A129" s="87">
        <v>48004182</v>
      </c>
      <c r="B129" s="83">
        <v>45242081035</v>
      </c>
      <c r="C129" s="83" t="s">
        <v>4477</v>
      </c>
      <c r="D129" s="83" t="s">
        <v>5699</v>
      </c>
      <c r="E129" s="84" t="s">
        <v>6803</v>
      </c>
      <c r="F129" s="83" t="s">
        <v>8447</v>
      </c>
      <c r="G129" s="89">
        <v>44501</v>
      </c>
    </row>
    <row r="130" spans="1:7">
      <c r="A130" s="87">
        <v>48004187</v>
      </c>
      <c r="B130" s="83">
        <v>45242080991</v>
      </c>
      <c r="C130" s="83" t="s">
        <v>4477</v>
      </c>
      <c r="D130" s="83" t="s">
        <v>5699</v>
      </c>
      <c r="E130" s="84" t="s">
        <v>6803</v>
      </c>
      <c r="F130" s="83" t="s">
        <v>7167</v>
      </c>
      <c r="G130" s="89">
        <v>44501</v>
      </c>
    </row>
    <row r="131" spans="1:7">
      <c r="A131" s="87">
        <v>48284011</v>
      </c>
      <c r="B131" s="83">
        <v>45242122561</v>
      </c>
      <c r="C131" s="83" t="s">
        <v>4477</v>
      </c>
      <c r="D131" s="83" t="s">
        <v>4515</v>
      </c>
      <c r="E131" s="84" t="s">
        <v>4515</v>
      </c>
      <c r="F131" s="83" t="s">
        <v>8952</v>
      </c>
      <c r="G131" s="89">
        <v>44501</v>
      </c>
    </row>
    <row r="132" spans="1:7">
      <c r="A132" s="87">
        <v>48255140</v>
      </c>
      <c r="B132" s="83">
        <v>45242157525</v>
      </c>
      <c r="C132" s="83" t="s">
        <v>4477</v>
      </c>
      <c r="D132" s="83" t="s">
        <v>4630</v>
      </c>
      <c r="E132" s="84" t="s">
        <v>4631</v>
      </c>
      <c r="F132" s="83" t="s">
        <v>5716</v>
      </c>
      <c r="G132" s="89">
        <v>44501</v>
      </c>
    </row>
    <row r="133" spans="1:7">
      <c r="A133" s="85">
        <v>4932478042</v>
      </c>
      <c r="B133" s="38">
        <v>4058546339753</v>
      </c>
      <c r="C133" s="38" t="s">
        <v>4477</v>
      </c>
      <c r="D133" s="38" t="s">
        <v>4572</v>
      </c>
      <c r="E133" s="39" t="s">
        <v>5233</v>
      </c>
      <c r="F133" s="38" t="s">
        <v>5391</v>
      </c>
      <c r="G133" s="89">
        <v>44562</v>
      </c>
    </row>
    <row r="134" spans="1:7">
      <c r="A134" s="85">
        <v>48130088</v>
      </c>
      <c r="B134" s="38">
        <v>45242224845</v>
      </c>
      <c r="C134" s="38" t="s">
        <v>4477</v>
      </c>
      <c r="D134" s="38" t="s">
        <v>4630</v>
      </c>
      <c r="E134" s="39" t="s">
        <v>5708</v>
      </c>
      <c r="F134" s="38" t="s">
        <v>8953</v>
      </c>
      <c r="G134" s="89">
        <v>44562</v>
      </c>
    </row>
    <row r="135" spans="1:7">
      <c r="A135" s="85">
        <v>48284006</v>
      </c>
      <c r="B135" s="38">
        <v>45242122516</v>
      </c>
      <c r="C135" s="38" t="s">
        <v>4477</v>
      </c>
      <c r="D135" s="38" t="s">
        <v>4515</v>
      </c>
      <c r="E135" s="39" t="s">
        <v>4515</v>
      </c>
      <c r="F135" s="38" t="s">
        <v>8954</v>
      </c>
      <c r="G135" s="89">
        <v>44562</v>
      </c>
    </row>
    <row r="136" spans="1:7">
      <c r="A136" s="85">
        <v>4932367037</v>
      </c>
      <c r="B136" s="38">
        <v>4002395334612</v>
      </c>
      <c r="C136" s="38" t="s">
        <v>4477</v>
      </c>
      <c r="D136" s="38" t="s">
        <v>8847</v>
      </c>
      <c r="E136" s="39" t="s">
        <v>4874</v>
      </c>
      <c r="F136" s="38" t="s">
        <v>8955</v>
      </c>
      <c r="G136" s="89">
        <v>44562</v>
      </c>
    </row>
    <row r="137" spans="1:7">
      <c r="A137" s="85">
        <v>48251502</v>
      </c>
      <c r="B137" s="38">
        <v>45242119226</v>
      </c>
      <c r="C137" s="38" t="s">
        <v>4477</v>
      </c>
      <c r="D137" s="38" t="s">
        <v>4630</v>
      </c>
      <c r="E137" s="39" t="s">
        <v>4631</v>
      </c>
      <c r="F137" s="38" t="s">
        <v>8956</v>
      </c>
      <c r="G137" s="89">
        <v>44562</v>
      </c>
    </row>
    <row r="138" spans="1:7">
      <c r="A138" s="85">
        <v>48252122</v>
      </c>
      <c r="B138" s="38">
        <v>45242119370</v>
      </c>
      <c r="C138" s="38" t="s">
        <v>4477</v>
      </c>
      <c r="D138" s="38" t="s">
        <v>4630</v>
      </c>
      <c r="E138" s="39" t="s">
        <v>4631</v>
      </c>
      <c r="F138" s="38" t="s">
        <v>8957</v>
      </c>
      <c r="G138" s="89">
        <v>44562</v>
      </c>
    </row>
    <row r="139" spans="1:7">
      <c r="A139" s="85">
        <v>4932451546</v>
      </c>
      <c r="B139" s="38">
        <v>4002395146598</v>
      </c>
      <c r="C139" s="38" t="s">
        <v>4535</v>
      </c>
      <c r="D139" s="38" t="s">
        <v>4515</v>
      </c>
      <c r="E139" s="39" t="s">
        <v>8771</v>
      </c>
      <c r="F139" s="38" t="s">
        <v>8958</v>
      </c>
      <c r="G139" s="89">
        <v>44562</v>
      </c>
    </row>
    <row r="140" spans="1:7">
      <c r="A140" s="85">
        <v>4932453858</v>
      </c>
      <c r="B140" s="38">
        <v>4002395275687</v>
      </c>
      <c r="C140" s="38" t="s">
        <v>4535</v>
      </c>
      <c r="D140" s="38" t="s">
        <v>4515</v>
      </c>
      <c r="E140" s="39" t="s">
        <v>8771</v>
      </c>
      <c r="F140" s="38" t="s">
        <v>8959</v>
      </c>
      <c r="G140" s="89">
        <v>44562</v>
      </c>
    </row>
    <row r="141" spans="1:7">
      <c r="A141" s="85">
        <v>48255440</v>
      </c>
      <c r="B141" s="38">
        <v>45242225873</v>
      </c>
      <c r="C141" s="38" t="s">
        <v>4477</v>
      </c>
      <c r="D141" s="38" t="s">
        <v>4630</v>
      </c>
      <c r="E141" s="39" t="s">
        <v>4631</v>
      </c>
      <c r="F141" s="38" t="s">
        <v>8960</v>
      </c>
      <c r="G141" s="89">
        <v>44562</v>
      </c>
    </row>
    <row r="142" spans="1:7">
      <c r="A142" s="85">
        <v>4932352300</v>
      </c>
      <c r="B142" s="38">
        <v>4002395369591</v>
      </c>
      <c r="C142" s="38" t="s">
        <v>4477</v>
      </c>
      <c r="D142" s="38" t="s">
        <v>4515</v>
      </c>
      <c r="E142" s="39" t="s">
        <v>4515</v>
      </c>
      <c r="F142" s="38" t="s">
        <v>8961</v>
      </c>
      <c r="G142" s="89">
        <v>44562</v>
      </c>
    </row>
    <row r="143" spans="1:7">
      <c r="A143" s="85">
        <v>48130048</v>
      </c>
      <c r="B143" s="38">
        <v>45242224807</v>
      </c>
      <c r="C143" s="38" t="s">
        <v>4477</v>
      </c>
      <c r="D143" s="38" t="s">
        <v>4630</v>
      </c>
      <c r="E143" s="39" t="s">
        <v>5708</v>
      </c>
      <c r="F143" s="38" t="s">
        <v>8962</v>
      </c>
      <c r="G143" s="89">
        <v>44562</v>
      </c>
    </row>
    <row r="144" spans="1:7">
      <c r="A144" s="85">
        <v>4932478035</v>
      </c>
      <c r="B144" s="38">
        <v>4058546339685</v>
      </c>
      <c r="C144" s="38" t="s">
        <v>4477</v>
      </c>
      <c r="D144" s="38" t="s">
        <v>4572</v>
      </c>
      <c r="E144" s="38" t="s">
        <v>5233</v>
      </c>
      <c r="F144" s="38" t="s">
        <v>5384</v>
      </c>
      <c r="G144" s="89">
        <v>44682</v>
      </c>
    </row>
    <row r="145" spans="1:7">
      <c r="A145" s="85">
        <v>4932478057</v>
      </c>
      <c r="B145" s="38">
        <v>4058546339906</v>
      </c>
      <c r="C145" s="38" t="s">
        <v>4477</v>
      </c>
      <c r="D145" s="38" t="s">
        <v>4572</v>
      </c>
      <c r="E145" s="38" t="s">
        <v>6168</v>
      </c>
      <c r="F145" s="38" t="s">
        <v>8963</v>
      </c>
      <c r="G145" s="89">
        <v>44682</v>
      </c>
    </row>
    <row r="146" spans="1:7">
      <c r="A146" s="85">
        <v>4932478053</v>
      </c>
      <c r="B146" s="38">
        <v>4058546339869</v>
      </c>
      <c r="C146" s="38" t="s">
        <v>4477</v>
      </c>
      <c r="D146" s="38" t="s">
        <v>4572</v>
      </c>
      <c r="E146" s="38" t="s">
        <v>5151</v>
      </c>
      <c r="F146" s="38" t="s">
        <v>5435</v>
      </c>
      <c r="G146" s="89">
        <v>44682</v>
      </c>
    </row>
    <row r="147" spans="1:7">
      <c r="A147" s="85">
        <v>4932471679</v>
      </c>
      <c r="B147" s="38">
        <v>4058546295783</v>
      </c>
      <c r="C147" s="38" t="s">
        <v>4477</v>
      </c>
      <c r="D147" s="38" t="s">
        <v>4572</v>
      </c>
      <c r="E147" s="38" t="s">
        <v>5202</v>
      </c>
      <c r="F147" s="38" t="s">
        <v>8964</v>
      </c>
      <c r="G147" s="89">
        <v>44682</v>
      </c>
    </row>
    <row r="148" spans="1:7">
      <c r="A148" s="85">
        <v>4932471676</v>
      </c>
      <c r="B148" s="38">
        <v>4058546295752</v>
      </c>
      <c r="C148" s="38" t="s">
        <v>4477</v>
      </c>
      <c r="D148" s="38" t="s">
        <v>4572</v>
      </c>
      <c r="E148" s="38" t="s">
        <v>5202</v>
      </c>
      <c r="F148" s="38" t="s">
        <v>8965</v>
      </c>
      <c r="G148" s="89">
        <v>44682</v>
      </c>
    </row>
    <row r="149" spans="1:7">
      <c r="A149" s="85">
        <v>4932471645</v>
      </c>
      <c r="B149" s="38">
        <v>4058546295448</v>
      </c>
      <c r="C149" s="38" t="s">
        <v>4477</v>
      </c>
      <c r="D149" s="38" t="s">
        <v>4572</v>
      </c>
      <c r="E149" s="38" t="s">
        <v>5158</v>
      </c>
      <c r="F149" s="38" t="s">
        <v>8966</v>
      </c>
      <c r="G149" s="89">
        <v>44682</v>
      </c>
    </row>
    <row r="150" spans="1:7">
      <c r="A150" s="85">
        <v>4932471668</v>
      </c>
      <c r="B150" s="38">
        <v>4058546295677</v>
      </c>
      <c r="C150" s="38" t="s">
        <v>4477</v>
      </c>
      <c r="D150" s="38" t="s">
        <v>4572</v>
      </c>
      <c r="E150" s="38" t="s">
        <v>5202</v>
      </c>
      <c r="F150" s="38" t="s">
        <v>5447</v>
      </c>
      <c r="G150" s="89">
        <v>44682</v>
      </c>
    </row>
    <row r="151" spans="1:7">
      <c r="A151" s="85">
        <v>4932471656</v>
      </c>
      <c r="B151" s="38">
        <v>4058546295554</v>
      </c>
      <c r="C151" s="38" t="s">
        <v>4477</v>
      </c>
      <c r="D151" s="38" t="s">
        <v>4572</v>
      </c>
      <c r="E151" s="38" t="s">
        <v>5158</v>
      </c>
      <c r="F151" s="38" t="s">
        <v>8967</v>
      </c>
      <c r="G151" s="89">
        <v>44682</v>
      </c>
    </row>
    <row r="152" spans="1:7">
      <c r="A152" s="85">
        <v>4932352855</v>
      </c>
      <c r="B152" s="38">
        <v>4002395375134</v>
      </c>
      <c r="C152" s="38" t="s">
        <v>4477</v>
      </c>
      <c r="D152" s="38" t="s">
        <v>4572</v>
      </c>
      <c r="E152" s="38" t="s">
        <v>5233</v>
      </c>
      <c r="F152" s="38" t="s">
        <v>5417</v>
      </c>
      <c r="G152" s="89">
        <v>44682</v>
      </c>
    </row>
    <row r="153" spans="1:7">
      <c r="A153" s="85">
        <v>4932399272</v>
      </c>
      <c r="B153" s="38">
        <v>4002395358847</v>
      </c>
      <c r="C153" s="38" t="s">
        <v>4477</v>
      </c>
      <c r="D153" s="38" t="s">
        <v>4515</v>
      </c>
      <c r="E153" s="38" t="s">
        <v>4515</v>
      </c>
      <c r="F153" s="38" t="s">
        <v>8968</v>
      </c>
      <c r="G153" s="89">
        <v>44682</v>
      </c>
    </row>
    <row r="154" spans="1:7">
      <c r="A154" s="85">
        <v>4932352516</v>
      </c>
      <c r="B154" s="38">
        <v>4002395371747</v>
      </c>
      <c r="C154" s="38" t="s">
        <v>4477</v>
      </c>
      <c r="D154" s="38" t="s">
        <v>8847</v>
      </c>
      <c r="E154" s="38" t="s">
        <v>4874</v>
      </c>
      <c r="F154" s="38" t="s">
        <v>8969</v>
      </c>
      <c r="G154" s="89">
        <v>44682</v>
      </c>
    </row>
    <row r="155" spans="1:7">
      <c r="A155" s="85">
        <v>48251372</v>
      </c>
      <c r="B155" s="38">
        <v>45242119172</v>
      </c>
      <c r="C155" s="38" t="s">
        <v>4477</v>
      </c>
      <c r="D155" s="38" t="s">
        <v>4630</v>
      </c>
      <c r="E155" s="38" t="s">
        <v>4631</v>
      </c>
      <c r="F155" s="38" t="s">
        <v>8970</v>
      </c>
      <c r="G155" s="89">
        <v>44682</v>
      </c>
    </row>
    <row r="156" spans="1:7">
      <c r="A156" s="85">
        <v>4932471340</v>
      </c>
      <c r="B156" s="38">
        <v>4058546289683</v>
      </c>
      <c r="C156" s="38" t="s">
        <v>8900</v>
      </c>
      <c r="D156" s="38" t="s">
        <v>4514</v>
      </c>
      <c r="E156" s="38" t="s">
        <v>4532</v>
      </c>
      <c r="F156" s="38" t="s">
        <v>8971</v>
      </c>
      <c r="G156" s="89">
        <v>44682</v>
      </c>
    </row>
    <row r="157" spans="1:7">
      <c r="A157" s="85">
        <v>4932471342</v>
      </c>
      <c r="B157" s="38">
        <v>4058546289706</v>
      </c>
      <c r="C157" s="38" t="s">
        <v>8900</v>
      </c>
      <c r="D157" s="38" t="s">
        <v>4514</v>
      </c>
      <c r="E157" s="38" t="s">
        <v>4532</v>
      </c>
      <c r="F157" s="38" t="s">
        <v>8972</v>
      </c>
      <c r="G157" s="89">
        <v>44682</v>
      </c>
    </row>
    <row r="158" spans="1:7">
      <c r="A158" s="85">
        <v>4932464066</v>
      </c>
      <c r="B158" s="38">
        <v>4058546220112</v>
      </c>
      <c r="C158" s="38" t="s">
        <v>8900</v>
      </c>
      <c r="D158" s="38" t="s">
        <v>4514</v>
      </c>
      <c r="E158" s="38" t="s">
        <v>5567</v>
      </c>
      <c r="F158" s="38" t="s">
        <v>8973</v>
      </c>
      <c r="G158" s="89">
        <v>44682</v>
      </c>
    </row>
    <row r="159" spans="1:7">
      <c r="A159" s="85">
        <v>4932464058</v>
      </c>
      <c r="B159" s="38">
        <v>4058546220037</v>
      </c>
      <c r="C159" s="38" t="s">
        <v>8900</v>
      </c>
      <c r="D159" s="38" t="s">
        <v>4514</v>
      </c>
      <c r="E159" s="38" t="s">
        <v>5567</v>
      </c>
      <c r="F159" s="38" t="s">
        <v>8974</v>
      </c>
      <c r="G159" s="89">
        <v>44682</v>
      </c>
    </row>
    <row r="160" spans="1:7">
      <c r="A160" s="85">
        <v>4932464055</v>
      </c>
      <c r="B160" s="38">
        <v>4058546220006</v>
      </c>
      <c r="C160" s="38" t="s">
        <v>8900</v>
      </c>
      <c r="D160" s="38" t="s">
        <v>4514</v>
      </c>
      <c r="E160" s="38" t="s">
        <v>5567</v>
      </c>
      <c r="F160" s="38" t="s">
        <v>8975</v>
      </c>
      <c r="G160" s="89">
        <v>44682</v>
      </c>
    </row>
    <row r="161" spans="1:7">
      <c r="A161" s="85">
        <v>4932453855</v>
      </c>
      <c r="B161" s="38">
        <v>4002395275656</v>
      </c>
      <c r="C161" s="38" t="s">
        <v>4535</v>
      </c>
      <c r="D161" s="38" t="s">
        <v>4515</v>
      </c>
      <c r="E161" s="38" t="s">
        <v>8771</v>
      </c>
      <c r="F161" s="38" t="s">
        <v>8976</v>
      </c>
      <c r="G161" s="89">
        <v>44682</v>
      </c>
    </row>
    <row r="162" spans="1:7">
      <c r="A162" s="85">
        <v>48224203</v>
      </c>
      <c r="B162" s="38">
        <v>45242343140</v>
      </c>
      <c r="C162" s="38" t="s">
        <v>8900</v>
      </c>
      <c r="D162" s="38" t="s">
        <v>4563</v>
      </c>
      <c r="E162" s="38" t="s">
        <v>5613</v>
      </c>
      <c r="F162" s="38" t="s">
        <v>5615</v>
      </c>
      <c r="G162" s="89">
        <v>44682</v>
      </c>
    </row>
    <row r="163" spans="1:7">
      <c r="A163" s="85">
        <v>48229125</v>
      </c>
      <c r="B163" s="38">
        <v>45242288663</v>
      </c>
      <c r="C163" s="38" t="s">
        <v>8900</v>
      </c>
      <c r="D163" s="38" t="s">
        <v>4563</v>
      </c>
      <c r="E163" s="38" t="s">
        <v>4564</v>
      </c>
      <c r="F163" s="38" t="s">
        <v>8977</v>
      </c>
      <c r="G163" s="89">
        <v>44682</v>
      </c>
    </row>
    <row r="164" spans="1:7">
      <c r="A164" s="85">
        <v>4932464037</v>
      </c>
      <c r="B164" s="38">
        <v>4058546219826</v>
      </c>
      <c r="C164" s="38" t="s">
        <v>8900</v>
      </c>
      <c r="D164" s="38" t="s">
        <v>4514</v>
      </c>
      <c r="E164" s="38" t="s">
        <v>5567</v>
      </c>
      <c r="F164" s="38" t="s">
        <v>8978</v>
      </c>
      <c r="G164" s="89">
        <v>44682</v>
      </c>
    </row>
    <row r="165" spans="1:7">
      <c r="A165" s="85">
        <v>4932464041</v>
      </c>
      <c r="B165" s="38">
        <v>4058546219864</v>
      </c>
      <c r="C165" s="38" t="s">
        <v>8900</v>
      </c>
      <c r="D165" s="38" t="s">
        <v>4514</v>
      </c>
      <c r="E165" s="38" t="s">
        <v>5567</v>
      </c>
      <c r="F165" s="38" t="s">
        <v>8979</v>
      </c>
      <c r="G165" s="89">
        <v>44682</v>
      </c>
    </row>
    <row r="166" spans="1:7">
      <c r="A166" s="85">
        <v>4932464048</v>
      </c>
      <c r="B166" s="38">
        <v>4058546219932</v>
      </c>
      <c r="C166" s="38" t="s">
        <v>8900</v>
      </c>
      <c r="D166" s="38" t="s">
        <v>4514</v>
      </c>
      <c r="E166" s="38" t="s">
        <v>5567</v>
      </c>
      <c r="F166" s="38" t="s">
        <v>8980</v>
      </c>
      <c r="G166" s="89">
        <v>44682</v>
      </c>
    </row>
    <row r="167" spans="1:7">
      <c r="A167" s="85">
        <v>4932464067</v>
      </c>
      <c r="B167" s="38">
        <v>4058546220129</v>
      </c>
      <c r="C167" s="38" t="s">
        <v>8900</v>
      </c>
      <c r="D167" s="38" t="s">
        <v>4514</v>
      </c>
      <c r="E167" s="38" t="s">
        <v>5567</v>
      </c>
      <c r="F167" s="38" t="s">
        <v>8754</v>
      </c>
      <c r="G167" s="89">
        <v>44682</v>
      </c>
    </row>
    <row r="168" spans="1:7">
      <c r="A168" s="85">
        <v>4932478044</v>
      </c>
      <c r="B168" s="38">
        <v>4058546339777</v>
      </c>
      <c r="C168" s="38" t="s">
        <v>4477</v>
      </c>
      <c r="D168" s="38" t="s">
        <v>4572</v>
      </c>
      <c r="E168" s="38" t="s">
        <v>5233</v>
      </c>
      <c r="F168" s="38" t="s">
        <v>5393</v>
      </c>
      <c r="G168" s="89">
        <v>44682</v>
      </c>
    </row>
    <row r="169" spans="1:7">
      <c r="A169" s="85">
        <v>4932478045</v>
      </c>
      <c r="B169" s="38">
        <v>4058546339784</v>
      </c>
      <c r="C169" s="38" t="s">
        <v>4477</v>
      </c>
      <c r="D169" s="38" t="s">
        <v>4572</v>
      </c>
      <c r="E169" s="38" t="s">
        <v>5233</v>
      </c>
      <c r="F169" s="38" t="s">
        <v>5395</v>
      </c>
      <c r="G169" s="89">
        <v>44682</v>
      </c>
    </row>
    <row r="170" spans="1:7">
      <c r="A170" s="85">
        <v>4932478039</v>
      </c>
      <c r="B170" s="38">
        <v>4058546339722</v>
      </c>
      <c r="C170" s="38" t="s">
        <v>4477</v>
      </c>
      <c r="D170" s="38" t="s">
        <v>4572</v>
      </c>
      <c r="E170" s="38" t="s">
        <v>5233</v>
      </c>
      <c r="F170" s="38" t="s">
        <v>5388</v>
      </c>
      <c r="G170" s="89">
        <v>44682</v>
      </c>
    </row>
    <row r="171" spans="1:7">
      <c r="A171" s="85">
        <v>4932478038</v>
      </c>
      <c r="B171" s="38">
        <v>4058546339715</v>
      </c>
      <c r="C171" s="38" t="s">
        <v>4477</v>
      </c>
      <c r="D171" s="38" t="s">
        <v>4572</v>
      </c>
      <c r="E171" s="38" t="s">
        <v>5233</v>
      </c>
      <c r="F171" s="38" t="s">
        <v>5387</v>
      </c>
      <c r="G171" s="89">
        <v>44682</v>
      </c>
    </row>
    <row r="172" spans="1:7">
      <c r="A172" s="85">
        <v>4932478048</v>
      </c>
      <c r="B172" s="38">
        <v>4058546339814</v>
      </c>
      <c r="C172" s="38" t="s">
        <v>4477</v>
      </c>
      <c r="D172" s="38" t="s">
        <v>4572</v>
      </c>
      <c r="E172" s="38" t="s">
        <v>5233</v>
      </c>
      <c r="F172" s="38" t="s">
        <v>5401</v>
      </c>
      <c r="G172" s="89">
        <v>44682</v>
      </c>
    </row>
    <row r="173" spans="1:7">
      <c r="A173" s="85">
        <v>4932478047</v>
      </c>
      <c r="B173" s="38">
        <v>4058546339807</v>
      </c>
      <c r="C173" s="38" t="s">
        <v>4477</v>
      </c>
      <c r="D173" s="38" t="s">
        <v>4572</v>
      </c>
      <c r="E173" s="38" t="s">
        <v>5233</v>
      </c>
      <c r="F173" s="38" t="s">
        <v>5398</v>
      </c>
      <c r="G173" s="89">
        <v>44682</v>
      </c>
    </row>
    <row r="174" spans="1:7">
      <c r="A174" s="85">
        <v>4932478050</v>
      </c>
      <c r="B174" s="38">
        <v>4058546339838</v>
      </c>
      <c r="C174" s="38" t="s">
        <v>4477</v>
      </c>
      <c r="D174" s="38" t="s">
        <v>4572</v>
      </c>
      <c r="E174" s="38" t="s">
        <v>5233</v>
      </c>
      <c r="F174" s="38" t="s">
        <v>5405</v>
      </c>
      <c r="G174" s="89">
        <v>44682</v>
      </c>
    </row>
    <row r="175" spans="1:7">
      <c r="A175" s="85">
        <v>4932478040</v>
      </c>
      <c r="B175" s="38">
        <v>4058546339739</v>
      </c>
      <c r="C175" s="38" t="s">
        <v>4477</v>
      </c>
      <c r="D175" s="38" t="s">
        <v>4572</v>
      </c>
      <c r="E175" s="38" t="s">
        <v>5233</v>
      </c>
      <c r="F175" s="38" t="s">
        <v>5389</v>
      </c>
      <c r="G175" s="89">
        <v>44682</v>
      </c>
    </row>
    <row r="176" spans="1:7">
      <c r="A176" s="85">
        <v>4932478046</v>
      </c>
      <c r="B176" s="38">
        <v>4058546339791</v>
      </c>
      <c r="C176" s="38" t="s">
        <v>4477</v>
      </c>
      <c r="D176" s="38" t="s">
        <v>4572</v>
      </c>
      <c r="E176" s="38" t="s">
        <v>5233</v>
      </c>
      <c r="F176" s="38" t="s">
        <v>5396</v>
      </c>
      <c r="G176" s="89">
        <v>44682</v>
      </c>
    </row>
    <row r="177" spans="1:7">
      <c r="A177" s="85">
        <v>4932478043</v>
      </c>
      <c r="B177" s="38">
        <v>4058546339760</v>
      </c>
      <c r="C177" s="38" t="s">
        <v>4477</v>
      </c>
      <c r="D177" s="38" t="s">
        <v>4572</v>
      </c>
      <c r="E177" s="38" t="s">
        <v>5233</v>
      </c>
      <c r="F177" s="38" t="s">
        <v>5392</v>
      </c>
      <c r="G177" s="89">
        <v>44682</v>
      </c>
    </row>
    <row r="178" spans="1:7">
      <c r="A178" s="85">
        <v>4932478058</v>
      </c>
      <c r="B178" s="38">
        <v>4058546339913</v>
      </c>
      <c r="C178" s="38" t="s">
        <v>4477</v>
      </c>
      <c r="D178" s="38" t="s">
        <v>4572</v>
      </c>
      <c r="E178" s="38" t="s">
        <v>6168</v>
      </c>
      <c r="F178" s="38" t="s">
        <v>8981</v>
      </c>
      <c r="G178" s="89">
        <v>44682</v>
      </c>
    </row>
    <row r="179" spans="1:7">
      <c r="A179" s="85">
        <v>4932478051</v>
      </c>
      <c r="B179" s="38">
        <v>4058546339845</v>
      </c>
      <c r="C179" s="38" t="s">
        <v>4477</v>
      </c>
      <c r="D179" s="38" t="s">
        <v>4572</v>
      </c>
      <c r="E179" s="38" t="s">
        <v>5151</v>
      </c>
      <c r="F179" s="38" t="s">
        <v>8982</v>
      </c>
      <c r="G179" s="89">
        <v>44682</v>
      </c>
    </row>
    <row r="180" spans="1:7">
      <c r="A180" s="85">
        <v>4932471737</v>
      </c>
      <c r="B180" s="38">
        <v>4058546296360</v>
      </c>
      <c r="C180" s="38" t="s">
        <v>4477</v>
      </c>
      <c r="D180" s="38" t="s">
        <v>4572</v>
      </c>
      <c r="E180" s="38" t="s">
        <v>5233</v>
      </c>
      <c r="F180" s="38" t="s">
        <v>5413</v>
      </c>
      <c r="G180" s="89">
        <v>44682</v>
      </c>
    </row>
    <row r="181" spans="1:7">
      <c r="A181" s="85">
        <v>4932471738</v>
      </c>
      <c r="B181" s="38">
        <v>4058546296377</v>
      </c>
      <c r="C181" s="38" t="s">
        <v>4477</v>
      </c>
      <c r="D181" s="38" t="s">
        <v>4572</v>
      </c>
      <c r="E181" s="38" t="s">
        <v>5233</v>
      </c>
      <c r="F181" s="38" t="s">
        <v>5416</v>
      </c>
      <c r="G181" s="89">
        <v>44682</v>
      </c>
    </row>
    <row r="182" spans="1:7">
      <c r="A182" s="85">
        <v>4932471643</v>
      </c>
      <c r="B182" s="38">
        <v>4058546295424</v>
      </c>
      <c r="C182" s="38" t="s">
        <v>4477</v>
      </c>
      <c r="D182" s="38" t="s">
        <v>4572</v>
      </c>
      <c r="E182" s="38" t="s">
        <v>5158</v>
      </c>
      <c r="F182" s="38" t="s">
        <v>8983</v>
      </c>
      <c r="G182" s="89">
        <v>44682</v>
      </c>
    </row>
    <row r="183" spans="1:7">
      <c r="A183" s="85">
        <v>4932471166</v>
      </c>
      <c r="B183" s="38">
        <v>4058546287948</v>
      </c>
      <c r="C183" s="38" t="s">
        <v>4477</v>
      </c>
      <c r="D183" s="38" t="s">
        <v>4572</v>
      </c>
      <c r="E183" s="38" t="s">
        <v>5233</v>
      </c>
      <c r="F183" s="38" t="s">
        <v>5420</v>
      </c>
      <c r="G183" s="89">
        <v>44682</v>
      </c>
    </row>
    <row r="184" spans="1:7">
      <c r="A184" s="85">
        <v>49567010</v>
      </c>
      <c r="B184" s="38">
        <v>45242200177</v>
      </c>
      <c r="C184" s="38" t="s">
        <v>4477</v>
      </c>
      <c r="D184" s="38" t="s">
        <v>4643</v>
      </c>
      <c r="E184" s="38" t="s">
        <v>4515</v>
      </c>
      <c r="F184" s="38" t="s">
        <v>8984</v>
      </c>
      <c r="G184" s="89">
        <v>44682</v>
      </c>
    </row>
    <row r="185" spans="1:7">
      <c r="A185" s="85">
        <v>49568000</v>
      </c>
      <c r="B185" s="38">
        <v>45242200351</v>
      </c>
      <c r="C185" s="38" t="s">
        <v>4477</v>
      </c>
      <c r="D185" s="38" t="s">
        <v>5249</v>
      </c>
      <c r="E185" s="38" t="s">
        <v>8985</v>
      </c>
      <c r="F185" s="38" t="s">
        <v>5706</v>
      </c>
      <c r="G185" s="89">
        <v>44682</v>
      </c>
    </row>
    <row r="186" spans="1:7">
      <c r="A186" s="85">
        <v>4932352854</v>
      </c>
      <c r="B186" s="38">
        <v>4002395375127</v>
      </c>
      <c r="C186" s="38" t="s">
        <v>4477</v>
      </c>
      <c r="D186" s="38" t="s">
        <v>4572</v>
      </c>
      <c r="E186" s="38" t="s">
        <v>5233</v>
      </c>
      <c r="F186" s="38" t="s">
        <v>5415</v>
      </c>
      <c r="G186" s="89">
        <v>44682</v>
      </c>
    </row>
    <row r="187" spans="1:7">
      <c r="A187" s="85">
        <v>4932352859</v>
      </c>
      <c r="B187" s="38">
        <v>4002395375172</v>
      </c>
      <c r="C187" s="38" t="s">
        <v>4477</v>
      </c>
      <c r="D187" s="38" t="s">
        <v>4572</v>
      </c>
      <c r="E187" s="38" t="s">
        <v>5233</v>
      </c>
      <c r="F187" s="38" t="s">
        <v>5428</v>
      </c>
      <c r="G187" s="89">
        <v>44682</v>
      </c>
    </row>
    <row r="188" spans="1:7">
      <c r="A188" s="85">
        <v>4932352848</v>
      </c>
      <c r="B188" s="38">
        <v>4002395375066</v>
      </c>
      <c r="C188" s="38" t="s">
        <v>4477</v>
      </c>
      <c r="D188" s="38" t="s">
        <v>4572</v>
      </c>
      <c r="E188" s="38" t="s">
        <v>5233</v>
      </c>
      <c r="F188" s="38" t="s">
        <v>5408</v>
      </c>
      <c r="G188" s="89">
        <v>44682</v>
      </c>
    </row>
    <row r="189" spans="1:7">
      <c r="A189" s="85">
        <v>4932352853</v>
      </c>
      <c r="B189" s="38">
        <v>4002395375110</v>
      </c>
      <c r="C189" s="38" t="s">
        <v>4477</v>
      </c>
      <c r="D189" s="38" t="s">
        <v>4572</v>
      </c>
      <c r="E189" s="38" t="s">
        <v>5233</v>
      </c>
      <c r="F189" s="38" t="s">
        <v>5414</v>
      </c>
      <c r="G189" s="89">
        <v>44682</v>
      </c>
    </row>
    <row r="190" spans="1:7">
      <c r="A190" s="85">
        <v>4932352857</v>
      </c>
      <c r="B190" s="38">
        <v>4002395375158</v>
      </c>
      <c r="C190" s="38" t="s">
        <v>4477</v>
      </c>
      <c r="D190" s="38" t="s">
        <v>4572</v>
      </c>
      <c r="E190" s="38" t="s">
        <v>5233</v>
      </c>
      <c r="F190" s="38" t="s">
        <v>5422</v>
      </c>
      <c r="G190" s="89">
        <v>44682</v>
      </c>
    </row>
    <row r="191" spans="1:7">
      <c r="A191" s="85">
        <v>4932352856</v>
      </c>
      <c r="B191" s="38">
        <v>4002395375141</v>
      </c>
      <c r="C191" s="38" t="s">
        <v>4477</v>
      </c>
      <c r="D191" s="38" t="s">
        <v>4572</v>
      </c>
      <c r="E191" s="38" t="s">
        <v>5233</v>
      </c>
      <c r="F191" s="38" t="s">
        <v>5419</v>
      </c>
      <c r="G191" s="89">
        <v>44682</v>
      </c>
    </row>
    <row r="192" spans="1:7">
      <c r="A192" s="85">
        <v>48902240</v>
      </c>
      <c r="B192" s="38">
        <v>45242366064</v>
      </c>
      <c r="C192" s="38" t="s">
        <v>4477</v>
      </c>
      <c r="D192" s="38" t="s">
        <v>6048</v>
      </c>
      <c r="E192" s="38" t="s">
        <v>6049</v>
      </c>
      <c r="F192" s="38" t="s">
        <v>8986</v>
      </c>
      <c r="G192" s="89">
        <v>44682</v>
      </c>
    </row>
    <row r="193" spans="1:7">
      <c r="A193" s="85">
        <v>4932352858</v>
      </c>
      <c r="B193" s="38">
        <v>4002395375165</v>
      </c>
      <c r="C193" s="38" t="s">
        <v>4477</v>
      </c>
      <c r="D193" s="38" t="s">
        <v>4572</v>
      </c>
      <c r="E193" s="38" t="s">
        <v>5233</v>
      </c>
      <c r="F193" s="38" t="s">
        <v>5425</v>
      </c>
      <c r="G193" s="89">
        <v>44682</v>
      </c>
    </row>
    <row r="194" spans="1:7">
      <c r="A194" s="85">
        <v>4932352852</v>
      </c>
      <c r="B194" s="38">
        <v>4002395375103</v>
      </c>
      <c r="C194" s="38" t="s">
        <v>4477</v>
      </c>
      <c r="D194" s="38" t="s">
        <v>4572</v>
      </c>
      <c r="E194" s="38" t="s">
        <v>5233</v>
      </c>
      <c r="F194" s="38" t="s">
        <v>5412</v>
      </c>
      <c r="G194" s="89">
        <v>44682</v>
      </c>
    </row>
    <row r="195" spans="1:7">
      <c r="A195" s="85">
        <v>4932352861</v>
      </c>
      <c r="B195" s="38">
        <v>4002395375196</v>
      </c>
      <c r="C195" s="38" t="s">
        <v>4477</v>
      </c>
      <c r="D195" s="38" t="s">
        <v>4572</v>
      </c>
      <c r="E195" s="38" t="s">
        <v>5233</v>
      </c>
      <c r="F195" s="38" t="s">
        <v>8987</v>
      </c>
      <c r="G195" s="89">
        <v>44682</v>
      </c>
    </row>
    <row r="196" spans="1:7">
      <c r="A196" s="85">
        <v>4932352847</v>
      </c>
      <c r="B196" s="38">
        <v>4002395375059</v>
      </c>
      <c r="C196" s="38" t="s">
        <v>4477</v>
      </c>
      <c r="D196" s="38" t="s">
        <v>4572</v>
      </c>
      <c r="E196" s="38" t="s">
        <v>5233</v>
      </c>
      <c r="F196" s="38" t="s">
        <v>5406</v>
      </c>
      <c r="G196" s="89">
        <v>44682</v>
      </c>
    </row>
    <row r="197" spans="1:7">
      <c r="A197" s="85">
        <v>48130078</v>
      </c>
      <c r="B197" s="38">
        <v>45242224838</v>
      </c>
      <c r="C197" s="38" t="s">
        <v>4477</v>
      </c>
      <c r="D197" s="38" t="s">
        <v>4630</v>
      </c>
      <c r="E197" s="38" t="s">
        <v>5708</v>
      </c>
      <c r="F197" s="38" t="s">
        <v>8988</v>
      </c>
      <c r="G197" s="89">
        <v>44682</v>
      </c>
    </row>
    <row r="198" spans="1:7">
      <c r="A198" s="85">
        <v>48130400</v>
      </c>
      <c r="B198" s="38">
        <v>45242234448</v>
      </c>
      <c r="C198" s="38" t="s">
        <v>4477</v>
      </c>
      <c r="D198" s="38" t="s">
        <v>4630</v>
      </c>
      <c r="E198" s="38" t="s">
        <v>5708</v>
      </c>
      <c r="F198" s="38" t="s">
        <v>5350</v>
      </c>
      <c r="G198" s="89">
        <v>44682</v>
      </c>
    </row>
    <row r="199" spans="1:7">
      <c r="A199" s="85">
        <v>49220130</v>
      </c>
      <c r="B199" s="38">
        <v>45242180301</v>
      </c>
      <c r="C199" s="38" t="s">
        <v>4477</v>
      </c>
      <c r="D199" s="38" t="s">
        <v>4630</v>
      </c>
      <c r="E199" s="38" t="s">
        <v>4631</v>
      </c>
      <c r="F199" s="38" t="s">
        <v>8989</v>
      </c>
      <c r="G199" s="89">
        <v>44682</v>
      </c>
    </row>
    <row r="200" spans="1:7">
      <c r="A200" s="85">
        <v>4932352851</v>
      </c>
      <c r="B200" s="38">
        <v>4002395375097</v>
      </c>
      <c r="C200" s="38" t="s">
        <v>4477</v>
      </c>
      <c r="D200" s="38" t="s">
        <v>4572</v>
      </c>
      <c r="E200" s="38" t="s">
        <v>5233</v>
      </c>
      <c r="F200" s="38" t="s">
        <v>5411</v>
      </c>
      <c r="G200" s="89">
        <v>44682</v>
      </c>
    </row>
    <row r="201" spans="1:7">
      <c r="A201" s="85">
        <v>4932399125</v>
      </c>
      <c r="B201" s="38">
        <v>4002395357291</v>
      </c>
      <c r="C201" s="38" t="s">
        <v>4477</v>
      </c>
      <c r="D201" s="38" t="s">
        <v>4845</v>
      </c>
      <c r="E201" s="38" t="s">
        <v>5450</v>
      </c>
      <c r="F201" s="38" t="s">
        <v>8990</v>
      </c>
      <c r="G201" s="89">
        <v>44682</v>
      </c>
    </row>
    <row r="202" spans="1:7">
      <c r="A202" s="85">
        <v>48255150</v>
      </c>
      <c r="B202" s="38">
        <v>45242157532</v>
      </c>
      <c r="C202" s="38" t="s">
        <v>4477</v>
      </c>
      <c r="D202" s="38" t="s">
        <v>4630</v>
      </c>
      <c r="E202" s="38" t="s">
        <v>4631</v>
      </c>
      <c r="F202" s="38" t="s">
        <v>5718</v>
      </c>
      <c r="G202" s="89">
        <v>44682</v>
      </c>
    </row>
    <row r="203" spans="1:7">
      <c r="A203" s="85">
        <v>48130068</v>
      </c>
      <c r="B203" s="38">
        <v>45242224821</v>
      </c>
      <c r="C203" s="38" t="s">
        <v>4477</v>
      </c>
      <c r="D203" s="38" t="s">
        <v>4630</v>
      </c>
      <c r="E203" s="38" t="s">
        <v>5708</v>
      </c>
      <c r="F203" s="38" t="s">
        <v>8991</v>
      </c>
      <c r="G203" s="89">
        <v>44682</v>
      </c>
    </row>
    <row r="204" spans="1:7">
      <c r="A204" s="85">
        <v>48255135</v>
      </c>
      <c r="B204" s="38">
        <v>45242157495</v>
      </c>
      <c r="C204" s="38" t="s">
        <v>4477</v>
      </c>
      <c r="D204" s="38" t="s">
        <v>4630</v>
      </c>
      <c r="E204" s="38" t="s">
        <v>4631</v>
      </c>
      <c r="F204" s="38" t="s">
        <v>8992</v>
      </c>
      <c r="G204" s="89">
        <v>44682</v>
      </c>
    </row>
    <row r="205" spans="1:7">
      <c r="A205" s="85">
        <v>4932464044</v>
      </c>
      <c r="B205" s="38">
        <v>4058546219895</v>
      </c>
      <c r="C205" s="38" t="s">
        <v>8900</v>
      </c>
      <c r="D205" s="38" t="s">
        <v>4514</v>
      </c>
      <c r="E205" s="39" t="s">
        <v>5567</v>
      </c>
      <c r="F205" s="38" t="s">
        <v>8993</v>
      </c>
      <c r="G205" s="89">
        <v>44682</v>
      </c>
    </row>
    <row r="206" spans="1:7">
      <c r="A206" s="85">
        <v>4932464047</v>
      </c>
      <c r="B206" s="83">
        <v>4058546219925</v>
      </c>
      <c r="C206" s="83" t="s">
        <v>8900</v>
      </c>
      <c r="D206" s="83" t="s">
        <v>4514</v>
      </c>
      <c r="E206" s="84" t="s">
        <v>5567</v>
      </c>
      <c r="F206" s="83" t="s">
        <v>8994</v>
      </c>
      <c r="G206" s="89">
        <v>44682</v>
      </c>
    </row>
    <row r="207" spans="1:7">
      <c r="A207" s="103">
        <v>4932478052</v>
      </c>
      <c r="B207" s="104">
        <v>4058546339852</v>
      </c>
      <c r="C207" s="104" t="s">
        <v>4633</v>
      </c>
      <c r="D207" s="104" t="s">
        <v>4572</v>
      </c>
      <c r="E207" s="104" t="s">
        <v>5151</v>
      </c>
      <c r="F207" s="104" t="s">
        <v>8995</v>
      </c>
      <c r="G207" s="105" t="s">
        <v>8996</v>
      </c>
    </row>
    <row r="208" spans="1:7">
      <c r="A208" s="103">
        <v>4932478290</v>
      </c>
      <c r="B208" s="104">
        <v>4058546344672</v>
      </c>
      <c r="C208" s="104" t="s">
        <v>4633</v>
      </c>
      <c r="D208" s="104" t="s">
        <v>4572</v>
      </c>
      <c r="E208" s="104" t="s">
        <v>5256</v>
      </c>
      <c r="F208" s="104" t="s">
        <v>8997</v>
      </c>
      <c r="G208" s="105" t="s">
        <v>8996</v>
      </c>
    </row>
    <row r="209" spans="1:7">
      <c r="A209" s="103">
        <v>4932471667</v>
      </c>
      <c r="B209" s="104" t="s">
        <v>8998</v>
      </c>
      <c r="C209" s="104" t="s">
        <v>4633</v>
      </c>
      <c r="D209" s="104" t="s">
        <v>4572</v>
      </c>
      <c r="E209" s="104" t="s">
        <v>5202</v>
      </c>
      <c r="F209" s="104" t="s">
        <v>5446</v>
      </c>
      <c r="G209" s="105" t="s">
        <v>8996</v>
      </c>
    </row>
    <row r="210" spans="1:7">
      <c r="A210" s="103">
        <v>4932471653</v>
      </c>
      <c r="B210" s="104" t="s">
        <v>8999</v>
      </c>
      <c r="C210" s="104" t="s">
        <v>4633</v>
      </c>
      <c r="D210" s="104" t="s">
        <v>4572</v>
      </c>
      <c r="E210" s="104" t="s">
        <v>5158</v>
      </c>
      <c r="F210" s="104" t="s">
        <v>9000</v>
      </c>
      <c r="G210" s="105" t="s">
        <v>8996</v>
      </c>
    </row>
    <row r="211" spans="1:7">
      <c r="A211" s="103">
        <v>4932471646</v>
      </c>
      <c r="B211" s="104" t="s">
        <v>9001</v>
      </c>
      <c r="C211" s="104" t="s">
        <v>4633</v>
      </c>
      <c r="D211" s="104" t="s">
        <v>4572</v>
      </c>
      <c r="E211" s="104" t="s">
        <v>5158</v>
      </c>
      <c r="F211" s="104" t="s">
        <v>9002</v>
      </c>
      <c r="G211" s="105" t="s">
        <v>8996</v>
      </c>
    </row>
    <row r="212" spans="1:7">
      <c r="A212" s="103">
        <v>4932471677</v>
      </c>
      <c r="B212" s="104" t="s">
        <v>9003</v>
      </c>
      <c r="C212" s="104" t="s">
        <v>4633</v>
      </c>
      <c r="D212" s="104" t="s">
        <v>4572</v>
      </c>
      <c r="E212" s="104" t="s">
        <v>5202</v>
      </c>
      <c r="F212" s="104" t="s">
        <v>9004</v>
      </c>
      <c r="G212" s="105" t="s">
        <v>8996</v>
      </c>
    </row>
    <row r="213" spans="1:7">
      <c r="A213" s="103">
        <v>4932352342</v>
      </c>
      <c r="B213" s="104" t="s">
        <v>9005</v>
      </c>
      <c r="C213" s="104" t="s">
        <v>4633</v>
      </c>
      <c r="D213" s="104" t="s">
        <v>7584</v>
      </c>
      <c r="E213" s="104" t="s">
        <v>7584</v>
      </c>
      <c r="F213" s="104" t="s">
        <v>9006</v>
      </c>
      <c r="G213" s="105" t="s">
        <v>8996</v>
      </c>
    </row>
    <row r="214" spans="1:7">
      <c r="A214" s="103">
        <v>4932399221</v>
      </c>
      <c r="B214" s="104" t="s">
        <v>9007</v>
      </c>
      <c r="C214" s="104" t="s">
        <v>4633</v>
      </c>
      <c r="D214" s="104" t="s">
        <v>4643</v>
      </c>
      <c r="E214" s="104" t="s">
        <v>4515</v>
      </c>
      <c r="F214" s="104" t="s">
        <v>9008</v>
      </c>
      <c r="G214" s="105" t="s">
        <v>8996</v>
      </c>
    </row>
    <row r="215" spans="1:7">
      <c r="A215" s="103">
        <v>4932478022</v>
      </c>
      <c r="B215" s="104">
        <v>4058546339555</v>
      </c>
      <c r="C215" s="104" t="s">
        <v>4633</v>
      </c>
      <c r="D215" s="104" t="s">
        <v>4572</v>
      </c>
      <c r="E215" s="104" t="s">
        <v>5115</v>
      </c>
      <c r="F215" s="104" t="s">
        <v>9009</v>
      </c>
      <c r="G215" s="105" t="s">
        <v>8996</v>
      </c>
    </row>
    <row r="216" spans="1:7">
      <c r="A216" s="103">
        <v>4932478001</v>
      </c>
      <c r="B216" s="104">
        <v>4058546339340</v>
      </c>
      <c r="C216" s="104" t="s">
        <v>4633</v>
      </c>
      <c r="D216" s="104" t="s">
        <v>4572</v>
      </c>
      <c r="E216" s="104" t="s">
        <v>5101</v>
      </c>
      <c r="F216" s="104" t="s">
        <v>9010</v>
      </c>
      <c r="G216" s="105" t="s">
        <v>8996</v>
      </c>
    </row>
    <row r="217" spans="1:7">
      <c r="A217" s="103">
        <v>4932478055</v>
      </c>
      <c r="B217" s="104">
        <v>4058546339883</v>
      </c>
      <c r="C217" s="104" t="s">
        <v>4633</v>
      </c>
      <c r="D217" s="104" t="s">
        <v>4572</v>
      </c>
      <c r="E217" s="104" t="s">
        <v>6168</v>
      </c>
      <c r="F217" s="104" t="s">
        <v>9011</v>
      </c>
      <c r="G217" s="105" t="s">
        <v>8996</v>
      </c>
    </row>
    <row r="218" spans="1:7">
      <c r="A218" s="103">
        <v>4932478049</v>
      </c>
      <c r="B218" s="104">
        <v>4058546339821</v>
      </c>
      <c r="C218" s="104" t="s">
        <v>4633</v>
      </c>
      <c r="D218" s="104" t="s">
        <v>4572</v>
      </c>
      <c r="E218" s="104" t="s">
        <v>5233</v>
      </c>
      <c r="F218" s="104" t="s">
        <v>5404</v>
      </c>
      <c r="G218" s="105" t="s">
        <v>8996</v>
      </c>
    </row>
    <row r="219" spans="1:7">
      <c r="A219" s="103">
        <v>4932471642</v>
      </c>
      <c r="B219" s="104" t="s">
        <v>9012</v>
      </c>
      <c r="C219" s="104" t="s">
        <v>4633</v>
      </c>
      <c r="D219" s="104" t="s">
        <v>4572</v>
      </c>
      <c r="E219" s="104" t="s">
        <v>5158</v>
      </c>
      <c r="F219" s="104" t="s">
        <v>9013</v>
      </c>
      <c r="G219" s="105" t="s">
        <v>8996</v>
      </c>
    </row>
    <row r="220" spans="1:7">
      <c r="A220" s="103">
        <v>4932471655</v>
      </c>
      <c r="B220" s="104" t="s">
        <v>9014</v>
      </c>
      <c r="C220" s="104" t="s">
        <v>4633</v>
      </c>
      <c r="D220" s="104" t="s">
        <v>4572</v>
      </c>
      <c r="E220" s="104" t="s">
        <v>5158</v>
      </c>
      <c r="F220" s="104" t="s">
        <v>9015</v>
      </c>
      <c r="G220" s="105" t="s">
        <v>8996</v>
      </c>
    </row>
    <row r="221" spans="1:7">
      <c r="A221" s="103">
        <v>4932471452</v>
      </c>
      <c r="B221" s="104" t="s">
        <v>9016</v>
      </c>
      <c r="C221" s="104" t="s">
        <v>4505</v>
      </c>
      <c r="D221" s="104" t="s">
        <v>4514</v>
      </c>
      <c r="E221" s="104" t="s">
        <v>5567</v>
      </c>
      <c r="F221" s="104" t="s">
        <v>9017</v>
      </c>
      <c r="G221" s="105" t="s">
        <v>8996</v>
      </c>
    </row>
    <row r="222" spans="1:7">
      <c r="A222" s="103">
        <v>4932471453</v>
      </c>
      <c r="B222" s="104" t="s">
        <v>9018</v>
      </c>
      <c r="C222" s="104" t="s">
        <v>4505</v>
      </c>
      <c r="D222" s="104" t="s">
        <v>4514</v>
      </c>
      <c r="E222" s="104" t="s">
        <v>5567</v>
      </c>
      <c r="F222" s="104" t="s">
        <v>9019</v>
      </c>
      <c r="G222" s="105" t="s">
        <v>8996</v>
      </c>
    </row>
    <row r="223" spans="1:7">
      <c r="A223" s="103">
        <v>49569100</v>
      </c>
      <c r="B223" s="104" t="s">
        <v>9020</v>
      </c>
      <c r="C223" s="104" t="s">
        <v>4633</v>
      </c>
      <c r="D223" s="104" t="s">
        <v>4643</v>
      </c>
      <c r="E223" s="104" t="s">
        <v>4515</v>
      </c>
      <c r="F223" s="104" t="s">
        <v>9021</v>
      </c>
      <c r="G223" s="105" t="s">
        <v>8996</v>
      </c>
    </row>
    <row r="224" spans="1:7">
      <c r="A224" s="103">
        <v>49568010</v>
      </c>
      <c r="B224" s="104" t="s">
        <v>9022</v>
      </c>
      <c r="C224" s="104" t="s">
        <v>5358</v>
      </c>
      <c r="D224" s="104" t="s">
        <v>4623</v>
      </c>
      <c r="E224" s="104" t="s">
        <v>4515</v>
      </c>
      <c r="F224" s="104" t="s">
        <v>5351</v>
      </c>
      <c r="G224" s="105" t="s">
        <v>8996</v>
      </c>
    </row>
    <row r="225" spans="1:7">
      <c r="A225" s="103">
        <v>49567250</v>
      </c>
      <c r="B225" s="104" t="s">
        <v>9023</v>
      </c>
      <c r="C225" s="104" t="s">
        <v>4633</v>
      </c>
      <c r="D225" s="104" t="s">
        <v>4643</v>
      </c>
      <c r="E225" s="104" t="s">
        <v>4515</v>
      </c>
      <c r="F225" s="104" t="s">
        <v>9024</v>
      </c>
      <c r="G225" s="105" t="s">
        <v>8996</v>
      </c>
    </row>
    <row r="226" spans="1:7">
      <c r="A226" s="103">
        <v>48229304</v>
      </c>
      <c r="B226" s="104" t="s">
        <v>9025</v>
      </c>
      <c r="C226" s="104" t="s">
        <v>4505</v>
      </c>
      <c r="D226" s="104" t="s">
        <v>4563</v>
      </c>
      <c r="E226" s="104" t="s">
        <v>4564</v>
      </c>
      <c r="F226" s="104" t="s">
        <v>9026</v>
      </c>
      <c r="G226" s="105" t="s">
        <v>8996</v>
      </c>
    </row>
    <row r="227" spans="1:7">
      <c r="A227" s="103">
        <v>4932464056</v>
      </c>
      <c r="B227" s="104" t="s">
        <v>9027</v>
      </c>
      <c r="C227" s="104" t="s">
        <v>4505</v>
      </c>
      <c r="D227" s="104" t="s">
        <v>4514</v>
      </c>
      <c r="E227" s="104" t="s">
        <v>5567</v>
      </c>
      <c r="F227" s="104" t="s">
        <v>9028</v>
      </c>
      <c r="G227" s="105" t="s">
        <v>8996</v>
      </c>
    </row>
    <row r="228" spans="1:7">
      <c r="A228" s="103">
        <v>48004712</v>
      </c>
      <c r="B228" s="104" t="s">
        <v>9029</v>
      </c>
      <c r="C228" s="104" t="s">
        <v>5698</v>
      </c>
      <c r="D228" s="104" t="s">
        <v>5699</v>
      </c>
      <c r="E228" s="104" t="s">
        <v>6290</v>
      </c>
      <c r="F228" s="104" t="s">
        <v>9030</v>
      </c>
      <c r="G228" s="105" t="s">
        <v>8996</v>
      </c>
    </row>
    <row r="229" spans="1:7">
      <c r="A229" s="103">
        <v>4932464057</v>
      </c>
      <c r="B229" s="104" t="s">
        <v>9031</v>
      </c>
      <c r="C229" s="104" t="s">
        <v>4505</v>
      </c>
      <c r="D229" s="104" t="s">
        <v>4514</v>
      </c>
      <c r="E229" s="104" t="s">
        <v>5567</v>
      </c>
      <c r="F229" s="104" t="s">
        <v>9032</v>
      </c>
      <c r="G229" s="105" t="s">
        <v>8996</v>
      </c>
    </row>
    <row r="230" spans="1:7">
      <c r="A230" s="103">
        <v>4932399173</v>
      </c>
      <c r="B230" s="104" t="s">
        <v>9033</v>
      </c>
      <c r="C230" s="104" t="s">
        <v>4633</v>
      </c>
      <c r="D230" s="104" t="s">
        <v>4643</v>
      </c>
      <c r="E230" s="104" t="s">
        <v>4515</v>
      </c>
      <c r="F230" s="104" t="s">
        <v>9008</v>
      </c>
      <c r="G230" s="105" t="s">
        <v>8996</v>
      </c>
    </row>
    <row r="231" spans="1:7">
      <c r="A231" s="103">
        <v>48130058</v>
      </c>
      <c r="B231" s="104" t="s">
        <v>9034</v>
      </c>
      <c r="C231" s="104" t="s">
        <v>4629</v>
      </c>
      <c r="D231" s="104" t="s">
        <v>4630</v>
      </c>
      <c r="E231" s="104" t="s">
        <v>5708</v>
      </c>
      <c r="F231" s="104" t="s">
        <v>5709</v>
      </c>
      <c r="G231" s="105" t="s">
        <v>8996</v>
      </c>
    </row>
    <row r="232" spans="1:7">
      <c r="A232" s="103">
        <v>48229118</v>
      </c>
      <c r="B232" s="104" t="s">
        <v>9035</v>
      </c>
      <c r="C232" s="104" t="s">
        <v>4505</v>
      </c>
      <c r="D232" s="104" t="s">
        <v>4563</v>
      </c>
      <c r="E232" s="104" t="s">
        <v>4564</v>
      </c>
      <c r="F232" s="104" t="s">
        <v>5617</v>
      </c>
      <c r="G232" s="105" t="s">
        <v>8996</v>
      </c>
    </row>
    <row r="233" spans="1:7">
      <c r="A233" s="103">
        <v>4932464035</v>
      </c>
      <c r="B233" s="104" t="s">
        <v>9036</v>
      </c>
      <c r="C233" s="104" t="s">
        <v>4505</v>
      </c>
      <c r="D233" s="104" t="s">
        <v>4514</v>
      </c>
      <c r="E233" s="104" t="s">
        <v>5567</v>
      </c>
      <c r="F233" s="104" t="s">
        <v>9037</v>
      </c>
      <c r="G233" s="105" t="s">
        <v>8996</v>
      </c>
    </row>
    <row r="234" spans="1:7">
      <c r="A234" s="103">
        <v>4932351632</v>
      </c>
      <c r="B234" s="104" t="s">
        <v>9038</v>
      </c>
      <c r="C234" s="104" t="s">
        <v>4633</v>
      </c>
      <c r="D234" s="104" t="s">
        <v>5249</v>
      </c>
      <c r="E234" s="104" t="s">
        <v>4515</v>
      </c>
      <c r="F234" s="104" t="s">
        <v>9039</v>
      </c>
      <c r="G234" s="105" t="s">
        <v>8996</v>
      </c>
    </row>
    <row r="235" spans="1:7">
      <c r="A235" s="103">
        <v>4932399218</v>
      </c>
      <c r="B235" s="104" t="s">
        <v>9040</v>
      </c>
      <c r="C235" s="104" t="s">
        <v>4633</v>
      </c>
      <c r="D235" s="104" t="s">
        <v>4643</v>
      </c>
      <c r="E235" s="104" t="s">
        <v>5989</v>
      </c>
      <c r="F235" s="104" t="s">
        <v>9041</v>
      </c>
      <c r="G235" s="105" t="s">
        <v>8996</v>
      </c>
    </row>
    <row r="236" spans="1:7">
      <c r="A236" s="103">
        <v>4932453856</v>
      </c>
      <c r="B236" s="104" t="s">
        <v>9042</v>
      </c>
      <c r="C236" s="104" t="s">
        <v>4536</v>
      </c>
      <c r="D236" s="104" t="s">
        <v>4515</v>
      </c>
      <c r="E236" s="104" t="s">
        <v>8771</v>
      </c>
      <c r="F236" s="104" t="s">
        <v>9043</v>
      </c>
      <c r="G236" s="105" t="s">
        <v>8996</v>
      </c>
    </row>
    <row r="237" spans="1:7">
      <c r="A237" s="103">
        <v>4932399265</v>
      </c>
      <c r="B237" s="104" t="s">
        <v>9044</v>
      </c>
      <c r="C237" s="104" t="s">
        <v>4633</v>
      </c>
      <c r="D237" s="104" t="s">
        <v>4823</v>
      </c>
      <c r="E237" s="104" t="s">
        <v>4515</v>
      </c>
      <c r="F237" s="104" t="s">
        <v>9045</v>
      </c>
      <c r="G237" s="105" t="s">
        <v>8996</v>
      </c>
    </row>
    <row r="238" spans="1:7">
      <c r="A238" s="103">
        <v>4932352677</v>
      </c>
      <c r="B238" s="104" t="s">
        <v>9046</v>
      </c>
      <c r="C238" s="104" t="s">
        <v>4633</v>
      </c>
      <c r="D238" s="104" t="s">
        <v>4643</v>
      </c>
      <c r="E238" s="104" t="s">
        <v>4515</v>
      </c>
      <c r="F238" s="104" t="s">
        <v>9047</v>
      </c>
      <c r="G238" s="105" t="s">
        <v>8996</v>
      </c>
    </row>
    <row r="239" spans="1:7">
      <c r="A239" s="103">
        <v>4932459299</v>
      </c>
      <c r="B239" s="104" t="s">
        <v>9048</v>
      </c>
      <c r="C239" s="104" t="s">
        <v>4961</v>
      </c>
      <c r="D239" s="104" t="s">
        <v>4962</v>
      </c>
      <c r="E239" s="104" t="s">
        <v>8007</v>
      </c>
      <c r="F239" s="104" t="s">
        <v>9049</v>
      </c>
      <c r="G239" s="105" t="s">
        <v>8996</v>
      </c>
    </row>
    <row r="240" spans="1:7">
      <c r="A240" s="133">
        <v>4932399273</v>
      </c>
      <c r="B240" s="131" t="s">
        <v>9050</v>
      </c>
      <c r="C240" s="131" t="s">
        <v>4633</v>
      </c>
      <c r="D240" s="131" t="s">
        <v>4515</v>
      </c>
      <c r="E240" s="131" t="s">
        <v>4515</v>
      </c>
      <c r="F240" s="131" t="s">
        <v>9051</v>
      </c>
      <c r="G240" s="105" t="s">
        <v>8996</v>
      </c>
    </row>
    <row r="241" spans="1:7">
      <c r="A241" s="134">
        <v>4933464964</v>
      </c>
      <c r="B241" s="132" t="s">
        <v>4370</v>
      </c>
      <c r="C241" s="132" t="s">
        <v>4357</v>
      </c>
      <c r="D241" s="132" t="s">
        <v>15</v>
      </c>
      <c r="E241" s="132" t="s">
        <v>1298</v>
      </c>
      <c r="F241" s="132" t="s">
        <v>4369</v>
      </c>
      <c r="G241" s="135" t="s">
        <v>9052</v>
      </c>
    </row>
    <row r="242" spans="1:7">
      <c r="A242" s="134">
        <v>4932464036</v>
      </c>
      <c r="B242" s="132">
        <v>4058546219819</v>
      </c>
      <c r="C242" s="132" t="s">
        <v>8900</v>
      </c>
      <c r="D242" s="132" t="s">
        <v>4514</v>
      </c>
      <c r="E242" s="132" t="s">
        <v>5567</v>
      </c>
      <c r="F242" s="132" t="s">
        <v>9053</v>
      </c>
      <c r="G242" s="135" t="s">
        <v>9052</v>
      </c>
    </row>
    <row r="243" spans="1:7">
      <c r="A243" s="134">
        <v>48229415</v>
      </c>
      <c r="B243" s="132">
        <v>45242499021</v>
      </c>
      <c r="C243" s="132" t="s">
        <v>8900</v>
      </c>
      <c r="D243" s="132" t="s">
        <v>4514</v>
      </c>
      <c r="E243" s="132" t="s">
        <v>4532</v>
      </c>
      <c r="F243" s="132" t="s">
        <v>9054</v>
      </c>
      <c r="G243" s="135" t="s">
        <v>9052</v>
      </c>
    </row>
    <row r="244" spans="1:7">
      <c r="A244" s="134">
        <v>4932471665</v>
      </c>
      <c r="B244" s="132">
        <v>4058546295646</v>
      </c>
      <c r="C244" s="132" t="s">
        <v>4477</v>
      </c>
      <c r="D244" s="132" t="s">
        <v>4572</v>
      </c>
      <c r="E244" s="132" t="s">
        <v>5202</v>
      </c>
      <c r="F244" s="132" t="s">
        <v>5445</v>
      </c>
      <c r="G244" s="135" t="s">
        <v>9052</v>
      </c>
    </row>
    <row r="245" spans="1:7">
      <c r="A245" s="134">
        <v>4932471663</v>
      </c>
      <c r="B245" s="132">
        <v>4058546295622</v>
      </c>
      <c r="C245" s="132" t="s">
        <v>4477</v>
      </c>
      <c r="D245" s="132" t="s">
        <v>4572</v>
      </c>
      <c r="E245" s="132" t="s">
        <v>5202</v>
      </c>
      <c r="F245" s="132" t="s">
        <v>9055</v>
      </c>
      <c r="G245" s="135" t="s">
        <v>9052</v>
      </c>
    </row>
    <row r="246" spans="1:7">
      <c r="A246" s="134">
        <v>4932352341</v>
      </c>
      <c r="B246" s="132">
        <v>4002395370009</v>
      </c>
      <c r="C246" s="132" t="s">
        <v>4477</v>
      </c>
      <c r="D246" s="132" t="s">
        <v>7584</v>
      </c>
      <c r="E246" s="132" t="s">
        <v>7584</v>
      </c>
      <c r="F246" s="132" t="s">
        <v>9006</v>
      </c>
      <c r="G246" s="135" t="s">
        <v>9052</v>
      </c>
    </row>
    <row r="247" spans="1:7">
      <c r="A247" s="134">
        <v>4932478007</v>
      </c>
      <c r="B247" s="132">
        <v>4058546339401</v>
      </c>
      <c r="C247" s="132" t="s">
        <v>4477</v>
      </c>
      <c r="D247" s="132" t="s">
        <v>4572</v>
      </c>
      <c r="E247" s="132" t="s">
        <v>5101</v>
      </c>
      <c r="F247" s="132" t="s">
        <v>9056</v>
      </c>
      <c r="G247" s="135" t="s">
        <v>9052</v>
      </c>
    </row>
    <row r="248" spans="1:7">
      <c r="A248" s="134">
        <v>4932471652</v>
      </c>
      <c r="B248" s="132">
        <v>4058546295516</v>
      </c>
      <c r="C248" s="132" t="s">
        <v>4477</v>
      </c>
      <c r="D248" s="132" t="s">
        <v>4572</v>
      </c>
      <c r="E248" s="132" t="s">
        <v>5158</v>
      </c>
      <c r="F248" s="132" t="s">
        <v>9057</v>
      </c>
      <c r="G248" s="135" t="s">
        <v>9052</v>
      </c>
    </row>
    <row r="249" spans="1:7">
      <c r="A249" s="134">
        <v>4932479953</v>
      </c>
      <c r="B249" s="132">
        <v>4058546377472</v>
      </c>
      <c r="C249" s="132" t="s">
        <v>4477</v>
      </c>
      <c r="D249" s="132" t="s">
        <v>5249</v>
      </c>
      <c r="E249" s="132" t="s">
        <v>4879</v>
      </c>
      <c r="F249" s="132" t="s">
        <v>9058</v>
      </c>
      <c r="G249" s="135" t="s">
        <v>9052</v>
      </c>
    </row>
    <row r="250" spans="1:7">
      <c r="A250" s="134">
        <v>4932352860</v>
      </c>
      <c r="B250" s="132">
        <v>4002395375189</v>
      </c>
      <c r="C250" s="132" t="s">
        <v>4477</v>
      </c>
      <c r="D250" s="132" t="s">
        <v>4572</v>
      </c>
      <c r="E250" s="132" t="s">
        <v>5233</v>
      </c>
      <c r="F250" s="132" t="s">
        <v>5429</v>
      </c>
      <c r="G250" s="135" t="s">
        <v>9052</v>
      </c>
    </row>
    <row r="251" spans="1:7">
      <c r="A251" s="134">
        <v>4933464354</v>
      </c>
      <c r="B251" s="132">
        <v>4058546222994</v>
      </c>
      <c r="C251" s="132" t="s">
        <v>9059</v>
      </c>
      <c r="D251" s="132" t="s">
        <v>5049</v>
      </c>
      <c r="E251" s="132" t="s">
        <v>5051</v>
      </c>
      <c r="F251" s="132" t="s">
        <v>9060</v>
      </c>
      <c r="G251" s="135" t="s">
        <v>9052</v>
      </c>
    </row>
  </sheetData>
  <conditionalFormatting sqref="A207:A251">
    <cfRule type="duplicateValues" dxfId="3" priority="4"/>
  </conditionalFormatting>
  <conditionalFormatting sqref="A207:A251">
    <cfRule type="duplicateValues" dxfId="2" priority="1"/>
    <cfRule type="duplicateValues" dxfId="1" priority="2"/>
  </conditionalFormatting>
  <conditionalFormatting sqref="A207:A251">
    <cfRule type="duplicateValues" dxfId="0" priority="3"/>
  </conditionalFormatting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AA1417-3433-446E-833F-7725CA0DA59D}">
  <dimension ref="A1:O4927"/>
  <sheetViews>
    <sheetView topLeftCell="A1615" zoomScale="70" zoomScaleNormal="70" workbookViewId="0">
      <selection activeCell="B1647" sqref="B1647"/>
    </sheetView>
  </sheetViews>
  <sheetFormatPr defaultRowHeight="14.45"/>
  <cols>
    <col min="1" max="1" width="16.140625" bestFit="1" customWidth="1"/>
    <col min="2" max="2" width="44.140625" customWidth="1"/>
    <col min="3" max="3" width="18.28515625" bestFit="1" customWidth="1"/>
    <col min="4" max="4" width="11.5703125" bestFit="1" customWidth="1"/>
    <col min="5" max="5" width="10" bestFit="1" customWidth="1"/>
    <col min="6" max="6" width="12.42578125" bestFit="1" customWidth="1"/>
    <col min="7" max="7" width="10" bestFit="1" customWidth="1"/>
    <col min="8" max="8" width="8.140625" bestFit="1" customWidth="1"/>
    <col min="9" max="9" width="10" bestFit="1" customWidth="1"/>
    <col min="10" max="10" width="9.85546875" bestFit="1" customWidth="1"/>
    <col min="11" max="11" width="10" bestFit="1" customWidth="1"/>
    <col min="12" max="12" width="9.85546875" bestFit="1" customWidth="1"/>
    <col min="13" max="13" width="10.85546875" customWidth="1"/>
    <col min="14" max="15" width="11.85546875" bestFit="1" customWidth="1"/>
  </cols>
  <sheetData>
    <row r="1" spans="1:15" ht="68.25" customHeight="1">
      <c r="A1" s="18" t="s">
        <v>9061</v>
      </c>
      <c r="B1" s="22" t="s">
        <v>9062</v>
      </c>
      <c r="C1" s="18" t="s">
        <v>9061</v>
      </c>
      <c r="D1" s="19" t="s">
        <v>9061</v>
      </c>
      <c r="E1" s="18" t="s">
        <v>9061</v>
      </c>
      <c r="F1" s="18" t="s">
        <v>9061</v>
      </c>
      <c r="G1" s="18" t="s">
        <v>9061</v>
      </c>
      <c r="H1" s="20" t="s">
        <v>9061</v>
      </c>
      <c r="I1" s="20" t="s">
        <v>9061</v>
      </c>
      <c r="J1" s="20" t="s">
        <v>9061</v>
      </c>
      <c r="K1" s="20" t="s">
        <v>9061</v>
      </c>
      <c r="L1" s="20" t="s">
        <v>9061</v>
      </c>
      <c r="M1" s="20" t="s">
        <v>9061</v>
      </c>
      <c r="N1" s="20" t="s">
        <v>9061</v>
      </c>
      <c r="O1" s="20"/>
    </row>
    <row r="2" spans="1:15" ht="18.75" customHeight="1">
      <c r="A2" s="21" t="s">
        <v>2</v>
      </c>
      <c r="B2" s="21" t="s">
        <v>4451</v>
      </c>
      <c r="C2" s="21" t="s">
        <v>9063</v>
      </c>
      <c r="D2" s="21" t="s">
        <v>9064</v>
      </c>
      <c r="E2" s="21" t="s">
        <v>9065</v>
      </c>
      <c r="F2" s="21" t="s">
        <v>9066</v>
      </c>
      <c r="G2" s="21" t="s">
        <v>9065</v>
      </c>
      <c r="H2" s="21" t="s">
        <v>9067</v>
      </c>
      <c r="I2" s="21" t="s">
        <v>9065</v>
      </c>
      <c r="J2" s="21" t="s">
        <v>9068</v>
      </c>
      <c r="K2" s="21" t="s">
        <v>9065</v>
      </c>
      <c r="L2" s="21" t="s">
        <v>9069</v>
      </c>
      <c r="M2" s="21" t="s">
        <v>9065</v>
      </c>
      <c r="N2" s="21" t="s">
        <v>9070</v>
      </c>
      <c r="O2" s="21" t="s">
        <v>9071</v>
      </c>
    </row>
    <row r="3" spans="1:15">
      <c r="A3" s="141">
        <v>44700330</v>
      </c>
      <c r="B3" s="141" t="s">
        <v>16</v>
      </c>
      <c r="C3" s="143" t="s">
        <v>18</v>
      </c>
      <c r="D3" s="141">
        <v>1.2E-2</v>
      </c>
      <c r="E3" s="141" t="s">
        <v>9072</v>
      </c>
      <c r="F3" s="141">
        <v>1.6E-2</v>
      </c>
      <c r="G3" s="141" t="s">
        <v>9072</v>
      </c>
      <c r="H3" s="141">
        <v>114</v>
      </c>
      <c r="I3" s="141" t="s">
        <v>9073</v>
      </c>
      <c r="J3" s="141">
        <v>19</v>
      </c>
      <c r="K3" s="141" t="s">
        <v>9073</v>
      </c>
      <c r="L3" s="141">
        <v>75</v>
      </c>
      <c r="M3" s="141" t="s">
        <v>9073</v>
      </c>
      <c r="N3" s="142" t="s">
        <v>9074</v>
      </c>
      <c r="O3" s="141" t="s">
        <v>9075</v>
      </c>
    </row>
    <row r="4" spans="1:15">
      <c r="A4" s="141">
        <v>4932378478</v>
      </c>
      <c r="B4" s="141" t="s">
        <v>21</v>
      </c>
      <c r="C4" s="143" t="s">
        <v>23</v>
      </c>
      <c r="D4" s="141">
        <v>0.106</v>
      </c>
      <c r="E4" s="141" t="s">
        <v>9072</v>
      </c>
      <c r="F4" s="141">
        <v>0.125</v>
      </c>
      <c r="G4" s="141" t="s">
        <v>9072</v>
      </c>
      <c r="H4" s="141">
        <v>410</v>
      </c>
      <c r="I4" s="141" t="s">
        <v>9073</v>
      </c>
      <c r="J4" s="141">
        <v>120</v>
      </c>
      <c r="K4" s="141" t="s">
        <v>9073</v>
      </c>
      <c r="L4" s="141">
        <v>90</v>
      </c>
      <c r="M4" s="141" t="s">
        <v>9073</v>
      </c>
      <c r="N4" s="142" t="s">
        <v>9076</v>
      </c>
      <c r="O4" s="141" t="s">
        <v>9077</v>
      </c>
    </row>
    <row r="5" spans="1:15">
      <c r="A5" s="141">
        <v>4932430833</v>
      </c>
      <c r="B5" s="141" t="s">
        <v>24</v>
      </c>
      <c r="C5" s="143" t="s">
        <v>26</v>
      </c>
      <c r="D5" s="141">
        <v>4.7E-2</v>
      </c>
      <c r="E5" s="141" t="s">
        <v>9072</v>
      </c>
      <c r="F5" s="141">
        <v>5.1999999999999998E-2</v>
      </c>
      <c r="G5" s="141" t="s">
        <v>9072</v>
      </c>
      <c r="H5" s="141">
        <v>190</v>
      </c>
      <c r="I5" s="141" t="s">
        <v>9073</v>
      </c>
      <c r="J5" s="141">
        <v>140</v>
      </c>
      <c r="K5" s="141" t="s">
        <v>9073</v>
      </c>
      <c r="L5" s="141">
        <v>60</v>
      </c>
      <c r="M5" s="141" t="s">
        <v>9073</v>
      </c>
      <c r="N5" s="142" t="s">
        <v>9078</v>
      </c>
      <c r="O5" s="141" t="s">
        <v>9079</v>
      </c>
    </row>
    <row r="6" spans="1:15">
      <c r="A6" s="141">
        <v>44700375</v>
      </c>
      <c r="B6" s="141" t="s">
        <v>27</v>
      </c>
      <c r="C6" s="143" t="s">
        <v>28</v>
      </c>
      <c r="D6" s="141">
        <v>5.0999999999999997E-2</v>
      </c>
      <c r="E6" s="141" t="s">
        <v>9072</v>
      </c>
      <c r="F6" s="141">
        <v>5.3999999999999999E-2</v>
      </c>
      <c r="G6" s="141" t="s">
        <v>9072</v>
      </c>
      <c r="H6" s="141">
        <v>115</v>
      </c>
      <c r="I6" s="141" t="s">
        <v>9073</v>
      </c>
      <c r="J6" s="141">
        <v>30</v>
      </c>
      <c r="K6" s="141" t="s">
        <v>9073</v>
      </c>
      <c r="L6" s="141">
        <v>76</v>
      </c>
      <c r="M6" s="141" t="s">
        <v>9073</v>
      </c>
      <c r="N6" s="142" t="s">
        <v>9080</v>
      </c>
      <c r="O6" s="141" t="s">
        <v>9081</v>
      </c>
    </row>
    <row r="7" spans="1:15">
      <c r="A7" s="141">
        <v>4932430356</v>
      </c>
      <c r="B7" s="141" t="s">
        <v>29</v>
      </c>
      <c r="C7" s="143" t="s">
        <v>31</v>
      </c>
      <c r="D7" s="141">
        <v>3.5999999999999997E-2</v>
      </c>
      <c r="E7" s="141" t="s">
        <v>9072</v>
      </c>
      <c r="F7" s="141">
        <v>0.04</v>
      </c>
      <c r="G7" s="141" t="s">
        <v>9072</v>
      </c>
      <c r="H7" s="141">
        <v>70</v>
      </c>
      <c r="I7" s="141" t="s">
        <v>9073</v>
      </c>
      <c r="J7" s="141">
        <v>40</v>
      </c>
      <c r="K7" s="141" t="s">
        <v>9073</v>
      </c>
      <c r="L7" s="141">
        <v>10</v>
      </c>
      <c r="M7" s="141" t="s">
        <v>9073</v>
      </c>
      <c r="N7" s="142" t="s">
        <v>9074</v>
      </c>
      <c r="O7" s="141" t="s">
        <v>9075</v>
      </c>
    </row>
    <row r="8" spans="1:15">
      <c r="A8" s="141">
        <v>4932329397</v>
      </c>
      <c r="B8" s="141" t="s">
        <v>32</v>
      </c>
      <c r="C8" s="143" t="s">
        <v>34</v>
      </c>
      <c r="D8" s="141">
        <v>2.3E-2</v>
      </c>
      <c r="E8" s="141" t="s">
        <v>9072</v>
      </c>
      <c r="F8" s="141">
        <v>2.5000000000000001E-2</v>
      </c>
      <c r="G8" s="141" t="s">
        <v>9072</v>
      </c>
      <c r="H8" s="141">
        <v>205</v>
      </c>
      <c r="I8" s="141" t="s">
        <v>9073</v>
      </c>
      <c r="J8" s="141">
        <v>140</v>
      </c>
      <c r="K8" s="141" t="s">
        <v>9073</v>
      </c>
      <c r="L8" s="141">
        <v>25</v>
      </c>
      <c r="M8" s="141" t="s">
        <v>9073</v>
      </c>
      <c r="N8" s="142" t="s">
        <v>9074</v>
      </c>
      <c r="O8" s="141" t="s">
        <v>9075</v>
      </c>
    </row>
    <row r="9" spans="1:15">
      <c r="A9" s="141">
        <v>4932449324</v>
      </c>
      <c r="B9" s="141" t="s">
        <v>35</v>
      </c>
      <c r="C9" s="143" t="s">
        <v>36</v>
      </c>
      <c r="D9" s="141">
        <v>5.1999999999999998E-2</v>
      </c>
      <c r="E9" s="141" t="s">
        <v>9072</v>
      </c>
      <c r="F9" s="141">
        <v>5.8000000000000003E-2</v>
      </c>
      <c r="G9" s="141" t="s">
        <v>9072</v>
      </c>
      <c r="H9" s="141">
        <v>70</v>
      </c>
      <c r="I9" s="141" t="s">
        <v>9073</v>
      </c>
      <c r="J9" s="141">
        <v>70</v>
      </c>
      <c r="K9" s="141" t="s">
        <v>9073</v>
      </c>
      <c r="L9" s="141">
        <v>5</v>
      </c>
      <c r="M9" s="141" t="s">
        <v>9073</v>
      </c>
      <c r="N9" s="142" t="s">
        <v>9082</v>
      </c>
      <c r="O9" s="141" t="s">
        <v>9083</v>
      </c>
    </row>
    <row r="10" spans="1:15">
      <c r="A10" s="141">
        <v>4932373252</v>
      </c>
      <c r="B10" s="141" t="s">
        <v>37</v>
      </c>
      <c r="C10" s="143" t="s">
        <v>39</v>
      </c>
      <c r="D10" s="141">
        <v>6.6000000000000003E-2</v>
      </c>
      <c r="E10" s="141" t="s">
        <v>9072</v>
      </c>
      <c r="F10" s="141">
        <v>7.2999999999999995E-2</v>
      </c>
      <c r="G10" s="141" t="s">
        <v>9072</v>
      </c>
      <c r="H10" s="141">
        <v>140</v>
      </c>
      <c r="I10" s="141" t="s">
        <v>9073</v>
      </c>
      <c r="J10" s="141">
        <v>160</v>
      </c>
      <c r="K10" s="141" t="s">
        <v>9073</v>
      </c>
      <c r="L10" s="141">
        <v>20</v>
      </c>
      <c r="M10" s="141" t="s">
        <v>9073</v>
      </c>
      <c r="N10" s="142" t="s">
        <v>9084</v>
      </c>
      <c r="O10" s="141" t="s">
        <v>9085</v>
      </c>
    </row>
    <row r="11" spans="1:15">
      <c r="A11" s="141">
        <v>4932471330</v>
      </c>
      <c r="B11" s="141" t="s">
        <v>41</v>
      </c>
      <c r="C11" s="143" t="s">
        <v>43</v>
      </c>
      <c r="D11" s="141">
        <v>0.18</v>
      </c>
      <c r="E11" s="141" t="s">
        <v>9072</v>
      </c>
      <c r="F11" s="141">
        <v>0.24</v>
      </c>
      <c r="G11" s="141" t="s">
        <v>9072</v>
      </c>
      <c r="H11" s="141">
        <v>164</v>
      </c>
      <c r="I11" s="141" t="s">
        <v>9073</v>
      </c>
      <c r="J11" s="141">
        <v>3</v>
      </c>
      <c r="K11" s="141" t="s">
        <v>9073</v>
      </c>
      <c r="L11" s="141">
        <v>264</v>
      </c>
      <c r="M11" s="141" t="s">
        <v>9073</v>
      </c>
      <c r="N11" s="142" t="s">
        <v>9086</v>
      </c>
      <c r="O11" s="141" t="s">
        <v>9087</v>
      </c>
    </row>
    <row r="12" spans="1:15">
      <c r="A12" s="141">
        <v>4932430479</v>
      </c>
      <c r="B12" s="141" t="s">
        <v>45</v>
      </c>
      <c r="C12" s="143" t="s">
        <v>46</v>
      </c>
      <c r="D12" s="141">
        <v>0.23300000000000001</v>
      </c>
      <c r="E12" s="141" t="s">
        <v>9072</v>
      </c>
      <c r="F12" s="141">
        <v>0.27400000000000002</v>
      </c>
      <c r="G12" s="141" t="s">
        <v>9072</v>
      </c>
      <c r="H12" s="141">
        <v>165</v>
      </c>
      <c r="I12" s="141" t="s">
        <v>9073</v>
      </c>
      <c r="J12" s="141">
        <v>135</v>
      </c>
      <c r="K12" s="141" t="s">
        <v>9073</v>
      </c>
      <c r="L12" s="141">
        <v>80</v>
      </c>
      <c r="M12" s="141" t="s">
        <v>9073</v>
      </c>
      <c r="N12" s="142" t="s">
        <v>9074</v>
      </c>
      <c r="O12" s="141" t="s">
        <v>9075</v>
      </c>
    </row>
    <row r="13" spans="1:15">
      <c r="A13" s="141">
        <v>49902325</v>
      </c>
      <c r="B13" s="141" t="s">
        <v>47</v>
      </c>
      <c r="C13" s="143" t="s">
        <v>48</v>
      </c>
      <c r="D13" s="141">
        <v>0.06</v>
      </c>
      <c r="E13" s="141" t="s">
        <v>9072</v>
      </c>
      <c r="F13" s="141">
        <v>9.6000000000000002E-2</v>
      </c>
      <c r="G13" s="141" t="s">
        <v>9072</v>
      </c>
      <c r="H13" s="141">
        <v>100</v>
      </c>
      <c r="I13" s="141" t="s">
        <v>9073</v>
      </c>
      <c r="J13" s="141">
        <v>56</v>
      </c>
      <c r="K13" s="141" t="s">
        <v>9073</v>
      </c>
      <c r="L13" s="141">
        <v>215</v>
      </c>
      <c r="M13" s="141" t="s">
        <v>9073</v>
      </c>
      <c r="N13" s="142" t="s">
        <v>9078</v>
      </c>
      <c r="O13" s="141" t="s">
        <v>9079</v>
      </c>
    </row>
    <row r="14" spans="1:15">
      <c r="A14" s="141">
        <v>4932313192</v>
      </c>
      <c r="B14" s="141" t="s">
        <v>49</v>
      </c>
      <c r="C14" s="143" t="s">
        <v>50</v>
      </c>
      <c r="D14" s="141">
        <v>1.4E-2</v>
      </c>
      <c r="E14" s="141" t="s">
        <v>9072</v>
      </c>
      <c r="F14" s="141">
        <v>1.6E-2</v>
      </c>
      <c r="G14" s="141" t="s">
        <v>9072</v>
      </c>
      <c r="H14" s="141">
        <v>140</v>
      </c>
      <c r="I14" s="141" t="s">
        <v>9073</v>
      </c>
      <c r="J14" s="141">
        <v>15</v>
      </c>
      <c r="K14" s="141" t="s">
        <v>9073</v>
      </c>
      <c r="L14" s="141">
        <v>80</v>
      </c>
      <c r="M14" s="141" t="s">
        <v>9073</v>
      </c>
      <c r="N14" s="142" t="s">
        <v>9088</v>
      </c>
      <c r="O14" s="141" t="s">
        <v>9083</v>
      </c>
    </row>
    <row r="15" spans="1:15">
      <c r="A15" s="141">
        <v>4932478108</v>
      </c>
      <c r="B15" s="141" t="s">
        <v>51</v>
      </c>
      <c r="C15" s="143" t="s">
        <v>53</v>
      </c>
      <c r="D15" s="141">
        <v>4.1000000000000002E-2</v>
      </c>
      <c r="E15" s="141" t="s">
        <v>9072</v>
      </c>
      <c r="F15" s="141">
        <v>5.7000000000000002E-2</v>
      </c>
      <c r="G15" s="141" t="s">
        <v>9072</v>
      </c>
      <c r="H15" s="141">
        <v>141</v>
      </c>
      <c r="I15" s="141" t="s">
        <v>9073</v>
      </c>
      <c r="J15" s="141">
        <v>26</v>
      </c>
      <c r="K15" s="141" t="s">
        <v>9073</v>
      </c>
      <c r="L15" s="141">
        <v>178</v>
      </c>
      <c r="M15" s="141" t="s">
        <v>9073</v>
      </c>
      <c r="N15" s="142" t="s">
        <v>9074</v>
      </c>
      <c r="O15" s="141" t="s">
        <v>9075</v>
      </c>
    </row>
    <row r="16" spans="1:15">
      <c r="A16" s="141">
        <v>4932313194</v>
      </c>
      <c r="B16" s="141" t="s">
        <v>54</v>
      </c>
      <c r="C16" s="143" t="s">
        <v>55</v>
      </c>
      <c r="D16" s="141">
        <v>1.9E-2</v>
      </c>
      <c r="E16" s="141" t="s">
        <v>9072</v>
      </c>
      <c r="F16" s="141">
        <v>0.02</v>
      </c>
      <c r="G16" s="141" t="s">
        <v>9072</v>
      </c>
      <c r="H16" s="141">
        <v>2</v>
      </c>
      <c r="I16" s="141" t="s">
        <v>9073</v>
      </c>
      <c r="J16" s="141">
        <v>70</v>
      </c>
      <c r="K16" s="141" t="s">
        <v>9073</v>
      </c>
      <c r="L16" s="141">
        <v>140</v>
      </c>
      <c r="M16" s="141" t="s">
        <v>9073</v>
      </c>
      <c r="N16" s="142" t="s">
        <v>9088</v>
      </c>
      <c r="O16" s="141" t="s">
        <v>9083</v>
      </c>
    </row>
    <row r="17" spans="1:15">
      <c r="A17" s="141">
        <v>4932313190</v>
      </c>
      <c r="B17" s="141" t="s">
        <v>56</v>
      </c>
      <c r="C17" s="143" t="s">
        <v>57</v>
      </c>
      <c r="D17" s="141">
        <v>1.0999999999999999E-2</v>
      </c>
      <c r="E17" s="141" t="s">
        <v>9072</v>
      </c>
      <c r="F17" s="141">
        <v>1.2E-2</v>
      </c>
      <c r="G17" s="141" t="s">
        <v>9072</v>
      </c>
      <c r="H17" s="141">
        <v>140</v>
      </c>
      <c r="I17" s="141" t="s">
        <v>9073</v>
      </c>
      <c r="J17" s="141">
        <v>15</v>
      </c>
      <c r="K17" s="141" t="s">
        <v>9073</v>
      </c>
      <c r="L17" s="141">
        <v>80</v>
      </c>
      <c r="M17" s="141" t="s">
        <v>9073</v>
      </c>
      <c r="N17" s="142" t="s">
        <v>9088</v>
      </c>
      <c r="O17" s="141" t="s">
        <v>9083</v>
      </c>
    </row>
    <row r="18" spans="1:15">
      <c r="A18" s="141">
        <v>4932373725</v>
      </c>
      <c r="B18" s="141" t="s">
        <v>58</v>
      </c>
      <c r="C18" s="143" t="s">
        <v>60</v>
      </c>
      <c r="D18" s="141">
        <v>0.20399999999999999</v>
      </c>
      <c r="E18" s="141" t="s">
        <v>9072</v>
      </c>
      <c r="F18" s="141">
        <v>0.24</v>
      </c>
      <c r="G18" s="141" t="s">
        <v>9072</v>
      </c>
      <c r="H18" s="141">
        <v>140</v>
      </c>
      <c r="I18" s="141" t="s">
        <v>9073</v>
      </c>
      <c r="J18" s="141">
        <v>310</v>
      </c>
      <c r="K18" s="141" t="s">
        <v>9073</v>
      </c>
      <c r="L18" s="141">
        <v>50</v>
      </c>
      <c r="M18" s="141" t="s">
        <v>9073</v>
      </c>
      <c r="N18" s="142" t="s">
        <v>9074</v>
      </c>
      <c r="O18" s="141" t="s">
        <v>9075</v>
      </c>
    </row>
    <row r="19" spans="1:15">
      <c r="A19" s="141">
        <v>4932336597</v>
      </c>
      <c r="B19" s="141" t="s">
        <v>61</v>
      </c>
      <c r="C19" s="143" t="s">
        <v>62</v>
      </c>
      <c r="D19" s="141">
        <v>0.06</v>
      </c>
      <c r="E19" s="141" t="s">
        <v>9072</v>
      </c>
      <c r="F19" s="141">
        <v>0.08</v>
      </c>
      <c r="G19" s="141" t="s">
        <v>9072</v>
      </c>
      <c r="H19" s="141">
        <v>250</v>
      </c>
      <c r="I19" s="141" t="s">
        <v>9073</v>
      </c>
      <c r="J19" s="141">
        <v>45</v>
      </c>
      <c r="K19" s="141" t="s">
        <v>9073</v>
      </c>
      <c r="L19" s="141">
        <v>100</v>
      </c>
      <c r="M19" s="141" t="s">
        <v>9073</v>
      </c>
      <c r="N19" s="142" t="s">
        <v>9089</v>
      </c>
      <c r="O19" s="141" t="s">
        <v>9090</v>
      </c>
    </row>
    <row r="20" spans="1:15">
      <c r="A20" s="141">
        <v>4932346620</v>
      </c>
      <c r="B20" s="141" t="s">
        <v>63</v>
      </c>
      <c r="C20" s="143" t="s">
        <v>64</v>
      </c>
      <c r="D20" s="141">
        <v>0.111</v>
      </c>
      <c r="E20" s="141" t="s">
        <v>9072</v>
      </c>
      <c r="F20" s="141">
        <v>0.13</v>
      </c>
      <c r="G20" s="141" t="s">
        <v>9072</v>
      </c>
      <c r="H20" s="141">
        <v>503</v>
      </c>
      <c r="I20" s="141" t="s">
        <v>9073</v>
      </c>
      <c r="J20" s="141">
        <v>43</v>
      </c>
      <c r="K20" s="141" t="s">
        <v>9073</v>
      </c>
      <c r="L20" s="141">
        <v>43</v>
      </c>
      <c r="M20" s="141" t="s">
        <v>9073</v>
      </c>
      <c r="N20" s="142" t="s">
        <v>9078</v>
      </c>
      <c r="O20" s="141" t="s">
        <v>9079</v>
      </c>
    </row>
    <row r="21" spans="1:15">
      <c r="A21" s="141">
        <v>4932326525</v>
      </c>
      <c r="B21" s="141" t="s">
        <v>65</v>
      </c>
      <c r="C21" s="143" t="s">
        <v>66</v>
      </c>
      <c r="D21" s="141">
        <v>1.6E-2</v>
      </c>
      <c r="E21" s="141" t="s">
        <v>9072</v>
      </c>
      <c r="F21" s="141">
        <v>1.7999999999999999E-2</v>
      </c>
      <c r="G21" s="141" t="s">
        <v>9072</v>
      </c>
      <c r="H21" s="141">
        <v>210</v>
      </c>
      <c r="I21" s="141" t="s">
        <v>9073</v>
      </c>
      <c r="J21" s="141">
        <v>140</v>
      </c>
      <c r="K21" s="141" t="s">
        <v>9073</v>
      </c>
      <c r="L21" s="141">
        <v>6</v>
      </c>
      <c r="M21" s="141" t="s">
        <v>9073</v>
      </c>
      <c r="N21" s="142" t="s">
        <v>9074</v>
      </c>
      <c r="O21" s="141" t="s">
        <v>9075</v>
      </c>
    </row>
    <row r="22" spans="1:15">
      <c r="A22" s="141">
        <v>4932430091</v>
      </c>
      <c r="B22" s="141" t="s">
        <v>67</v>
      </c>
      <c r="C22" s="143" t="s">
        <v>68</v>
      </c>
      <c r="D22" s="141">
        <v>9.7000000000000003E-2</v>
      </c>
      <c r="E22" s="141" t="s">
        <v>9072</v>
      </c>
      <c r="F22" s="141">
        <v>0.13500000000000001</v>
      </c>
      <c r="G22" s="141" t="s">
        <v>9072</v>
      </c>
      <c r="H22" s="141">
        <v>131</v>
      </c>
      <c r="I22" s="141" t="s">
        <v>9073</v>
      </c>
      <c r="J22" s="141">
        <v>29</v>
      </c>
      <c r="K22" s="141" t="s">
        <v>9073</v>
      </c>
      <c r="L22" s="141">
        <v>131</v>
      </c>
      <c r="M22" s="141" t="s">
        <v>9073</v>
      </c>
      <c r="N22" s="142" t="s">
        <v>9080</v>
      </c>
      <c r="O22" s="141" t="s">
        <v>9081</v>
      </c>
    </row>
    <row r="23" spans="1:15">
      <c r="A23" s="141">
        <v>4932471329</v>
      </c>
      <c r="B23" s="141" t="s">
        <v>69</v>
      </c>
      <c r="C23" s="143" t="s">
        <v>70</v>
      </c>
      <c r="D23" s="141">
        <v>0.108</v>
      </c>
      <c r="E23" s="141" t="s">
        <v>9072</v>
      </c>
      <c r="F23" s="141">
        <v>0.13700000000000001</v>
      </c>
      <c r="G23" s="141" t="s">
        <v>9072</v>
      </c>
      <c r="H23" s="141">
        <v>124</v>
      </c>
      <c r="I23" s="141" t="s">
        <v>9073</v>
      </c>
      <c r="J23" s="141">
        <v>25</v>
      </c>
      <c r="K23" s="141" t="s">
        <v>9073</v>
      </c>
      <c r="L23" s="141">
        <v>164</v>
      </c>
      <c r="M23" s="141" t="s">
        <v>9073</v>
      </c>
      <c r="N23" s="142" t="s">
        <v>9091</v>
      </c>
      <c r="O23" s="141" t="s">
        <v>9092</v>
      </c>
    </row>
    <row r="24" spans="1:15">
      <c r="A24" s="141">
        <v>4932478427</v>
      </c>
      <c r="B24" s="141" t="s">
        <v>71</v>
      </c>
      <c r="C24" s="143" t="s">
        <v>72</v>
      </c>
      <c r="D24" s="141">
        <v>9.8000000000000004E-2</v>
      </c>
      <c r="E24" s="141" t="s">
        <v>9072</v>
      </c>
      <c r="F24" s="141">
        <v>0.11799999999999999</v>
      </c>
      <c r="G24" s="141" t="s">
        <v>9072</v>
      </c>
      <c r="H24" s="141">
        <v>165</v>
      </c>
      <c r="I24" s="141" t="s">
        <v>9073</v>
      </c>
      <c r="J24" s="141">
        <v>126</v>
      </c>
      <c r="K24" s="141" t="s">
        <v>9073</v>
      </c>
      <c r="L24" s="141">
        <v>26</v>
      </c>
      <c r="M24" s="141" t="s">
        <v>9073</v>
      </c>
      <c r="N24" s="142" t="s">
        <v>9091</v>
      </c>
      <c r="O24" s="141" t="s">
        <v>9092</v>
      </c>
    </row>
    <row r="25" spans="1:15">
      <c r="A25" s="141">
        <v>4932352844</v>
      </c>
      <c r="B25" s="141" t="s">
        <v>73</v>
      </c>
      <c r="C25" s="143" t="s">
        <v>74</v>
      </c>
      <c r="D25" s="141">
        <v>0.312</v>
      </c>
      <c r="E25" s="141" t="s">
        <v>9072</v>
      </c>
      <c r="F25" s="141">
        <v>0.4</v>
      </c>
      <c r="G25" s="141" t="s">
        <v>9072</v>
      </c>
      <c r="H25" s="141">
        <v>314</v>
      </c>
      <c r="I25" s="141" t="s">
        <v>9073</v>
      </c>
      <c r="J25" s="141">
        <v>73</v>
      </c>
      <c r="K25" s="141" t="s">
        <v>9073</v>
      </c>
      <c r="L25" s="141">
        <v>73</v>
      </c>
      <c r="M25" s="141" t="s">
        <v>9073</v>
      </c>
      <c r="N25" s="142" t="s">
        <v>9080</v>
      </c>
      <c r="O25" s="141" t="s">
        <v>9081</v>
      </c>
    </row>
    <row r="26" spans="1:15">
      <c r="A26" s="141">
        <v>4932479964</v>
      </c>
      <c r="B26" s="141" t="s">
        <v>76</v>
      </c>
      <c r="C26" s="143">
        <v>4058546377588</v>
      </c>
      <c r="D26" s="141">
        <v>0.1</v>
      </c>
      <c r="E26" s="141" t="s">
        <v>9072</v>
      </c>
      <c r="F26" s="141">
        <v>0.12</v>
      </c>
      <c r="G26" s="141" t="s">
        <v>9072</v>
      </c>
      <c r="H26" s="141">
        <v>343</v>
      </c>
      <c r="I26" s="141" t="s">
        <v>9073</v>
      </c>
      <c r="J26" s="141">
        <v>176</v>
      </c>
      <c r="K26" s="141" t="s">
        <v>9073</v>
      </c>
      <c r="L26" s="141">
        <v>16</v>
      </c>
      <c r="M26" s="141" t="s">
        <v>9073</v>
      </c>
      <c r="N26" s="142" t="s">
        <v>9080</v>
      </c>
      <c r="O26" s="141" t="s">
        <v>9081</v>
      </c>
    </row>
    <row r="27" spans="1:15">
      <c r="A27" s="141">
        <v>4932479965</v>
      </c>
      <c r="B27" s="141" t="s">
        <v>79</v>
      </c>
      <c r="C27" s="143">
        <v>4058546377595</v>
      </c>
      <c r="D27" s="141">
        <v>0.09</v>
      </c>
      <c r="E27" s="141" t="s">
        <v>9072</v>
      </c>
      <c r="F27" s="141">
        <v>0.09</v>
      </c>
      <c r="G27" s="141" t="s">
        <v>9072</v>
      </c>
      <c r="H27" s="141">
        <v>240</v>
      </c>
      <c r="I27" s="141" t="s">
        <v>9073</v>
      </c>
      <c r="J27" s="141">
        <v>183</v>
      </c>
      <c r="K27" s="141" t="s">
        <v>9073</v>
      </c>
      <c r="L27" s="141">
        <v>20</v>
      </c>
      <c r="M27" s="141" t="s">
        <v>9073</v>
      </c>
      <c r="N27" s="142" t="s">
        <v>9080</v>
      </c>
      <c r="O27" s="141" t="s">
        <v>9081</v>
      </c>
    </row>
    <row r="28" spans="1:15">
      <c r="A28" s="141">
        <v>4932479977</v>
      </c>
      <c r="B28" s="141" t="s">
        <v>81</v>
      </c>
      <c r="C28" s="143">
        <v>4058546377717</v>
      </c>
      <c r="D28" s="141">
        <v>0.1</v>
      </c>
      <c r="E28" s="141" t="s">
        <v>9072</v>
      </c>
      <c r="F28" s="141">
        <v>0.11</v>
      </c>
      <c r="G28" s="141" t="s">
        <v>9072</v>
      </c>
      <c r="H28" s="141">
        <v>80</v>
      </c>
      <c r="I28" s="141" t="s">
        <v>9073</v>
      </c>
      <c r="J28" s="141">
        <v>182</v>
      </c>
      <c r="K28" s="141" t="s">
        <v>9073</v>
      </c>
      <c r="L28" s="141">
        <v>178</v>
      </c>
      <c r="M28" s="141" t="s">
        <v>9073</v>
      </c>
      <c r="N28" s="142" t="s">
        <v>9093</v>
      </c>
      <c r="O28" s="141" t="s">
        <v>9094</v>
      </c>
    </row>
    <row r="29" spans="1:15">
      <c r="A29" s="141">
        <v>48532684</v>
      </c>
      <c r="B29" s="141" t="s">
        <v>82</v>
      </c>
      <c r="C29" s="143" t="s">
        <v>84</v>
      </c>
      <c r="D29" s="141">
        <v>2.1999999999999999E-2</v>
      </c>
      <c r="E29" s="141" t="s">
        <v>9072</v>
      </c>
      <c r="F29" s="141">
        <v>3.3000000000000002E-2</v>
      </c>
      <c r="G29" s="141" t="s">
        <v>9072</v>
      </c>
      <c r="H29" s="141">
        <v>75</v>
      </c>
      <c r="I29" s="141" t="s">
        <v>9073</v>
      </c>
      <c r="J29" s="141">
        <v>19</v>
      </c>
      <c r="K29" s="141" t="s">
        <v>9073</v>
      </c>
      <c r="L29" s="141">
        <v>100</v>
      </c>
      <c r="M29" s="141" t="s">
        <v>9073</v>
      </c>
      <c r="N29" s="142" t="s">
        <v>9095</v>
      </c>
      <c r="O29" s="141" t="s">
        <v>9096</v>
      </c>
    </row>
    <row r="30" spans="1:15">
      <c r="A30" s="141">
        <v>4932471717</v>
      </c>
      <c r="B30" s="141" t="s">
        <v>85</v>
      </c>
      <c r="C30" s="143" t="s">
        <v>86</v>
      </c>
      <c r="D30" s="141">
        <v>0.01</v>
      </c>
      <c r="E30" s="141" t="s">
        <v>9072</v>
      </c>
      <c r="F30" s="141">
        <v>3.1E-2</v>
      </c>
      <c r="G30" s="141" t="s">
        <v>9072</v>
      </c>
      <c r="H30" s="141">
        <v>49</v>
      </c>
      <c r="I30" s="141" t="s">
        <v>9073</v>
      </c>
      <c r="J30" s="141">
        <v>19</v>
      </c>
      <c r="K30" s="141" t="s">
        <v>9073</v>
      </c>
      <c r="L30" s="141">
        <v>124</v>
      </c>
      <c r="M30" s="141" t="s">
        <v>9073</v>
      </c>
      <c r="N30" s="142" t="s">
        <v>9097</v>
      </c>
      <c r="O30" s="141" t="s">
        <v>9085</v>
      </c>
    </row>
    <row r="31" spans="1:15">
      <c r="A31" s="141">
        <v>49162712</v>
      </c>
      <c r="B31" s="141" t="s">
        <v>87</v>
      </c>
      <c r="C31" s="143" t="s">
        <v>88</v>
      </c>
      <c r="D31" s="141">
        <v>0.182</v>
      </c>
      <c r="E31" s="141" t="s">
        <v>9072</v>
      </c>
      <c r="F31" s="141">
        <v>0.214</v>
      </c>
      <c r="G31" s="141" t="s">
        <v>9072</v>
      </c>
      <c r="H31" s="141">
        <v>50</v>
      </c>
      <c r="I31" s="141" t="s">
        <v>9073</v>
      </c>
      <c r="J31" s="141">
        <v>170</v>
      </c>
      <c r="K31" s="141" t="s">
        <v>9073</v>
      </c>
      <c r="L31" s="141">
        <v>190</v>
      </c>
      <c r="M31" s="141" t="s">
        <v>9073</v>
      </c>
      <c r="N31" s="142" t="s">
        <v>9098</v>
      </c>
      <c r="O31" s="141" t="s">
        <v>9099</v>
      </c>
    </row>
    <row r="32" spans="1:15">
      <c r="A32" s="141">
        <v>4932479820</v>
      </c>
      <c r="B32" s="141" t="s">
        <v>89</v>
      </c>
      <c r="C32" s="143" t="s">
        <v>90</v>
      </c>
      <c r="D32" s="141">
        <v>0.14499999999999999</v>
      </c>
      <c r="E32" s="141" t="s">
        <v>9072</v>
      </c>
      <c r="F32" s="141">
        <v>0.17399999999999999</v>
      </c>
      <c r="G32" s="141" t="s">
        <v>9072</v>
      </c>
      <c r="H32" s="141">
        <v>125</v>
      </c>
      <c r="I32" s="141" t="s">
        <v>9073</v>
      </c>
      <c r="J32" s="141">
        <v>25</v>
      </c>
      <c r="K32" s="141" t="s">
        <v>9073</v>
      </c>
      <c r="L32" s="141">
        <v>165</v>
      </c>
      <c r="M32" s="141" t="s">
        <v>9073</v>
      </c>
      <c r="N32" s="142" t="s">
        <v>9091</v>
      </c>
      <c r="O32" s="141" t="s">
        <v>9092</v>
      </c>
    </row>
    <row r="33" spans="1:15">
      <c r="A33" s="141">
        <v>4932352561</v>
      </c>
      <c r="B33" s="141" t="s">
        <v>92</v>
      </c>
      <c r="C33" s="143" t="s">
        <v>94</v>
      </c>
      <c r="D33" s="141">
        <v>7.6999999999999999E-2</v>
      </c>
      <c r="E33" s="141" t="s">
        <v>9072</v>
      </c>
      <c r="F33" s="141">
        <v>8.5999999999999993E-2</v>
      </c>
      <c r="G33" s="141" t="s">
        <v>9072</v>
      </c>
      <c r="H33" s="141">
        <v>225</v>
      </c>
      <c r="I33" s="141" t="s">
        <v>9073</v>
      </c>
      <c r="J33" s="141">
        <v>75</v>
      </c>
      <c r="K33" s="141" t="s">
        <v>9073</v>
      </c>
      <c r="L33" s="141">
        <v>35</v>
      </c>
      <c r="M33" s="141" t="s">
        <v>9073</v>
      </c>
      <c r="N33" s="142" t="s">
        <v>9100</v>
      </c>
      <c r="O33" s="141" t="s">
        <v>9101</v>
      </c>
    </row>
    <row r="34" spans="1:15">
      <c r="A34" s="141">
        <v>4931452609</v>
      </c>
      <c r="B34" s="141" t="s">
        <v>97</v>
      </c>
      <c r="C34" s="143" t="s">
        <v>99</v>
      </c>
      <c r="D34" s="141">
        <v>0.22900000000000001</v>
      </c>
      <c r="E34" s="141" t="s">
        <v>9072</v>
      </c>
      <c r="F34" s="141">
        <v>0.249</v>
      </c>
      <c r="G34" s="141" t="s">
        <v>9072</v>
      </c>
      <c r="H34" s="141">
        <v>114</v>
      </c>
      <c r="I34" s="141" t="s">
        <v>9073</v>
      </c>
      <c r="J34" s="141">
        <v>74</v>
      </c>
      <c r="K34" s="141" t="s">
        <v>9073</v>
      </c>
      <c r="L34" s="141">
        <v>54</v>
      </c>
      <c r="M34" s="141" t="s">
        <v>9073</v>
      </c>
      <c r="N34" s="142" t="s">
        <v>9102</v>
      </c>
      <c r="O34" s="141" t="s">
        <v>9103</v>
      </c>
    </row>
    <row r="35" spans="1:15">
      <c r="A35" s="141">
        <v>4932352845</v>
      </c>
      <c r="B35" s="141" t="s">
        <v>101</v>
      </c>
      <c r="C35" s="143" t="s">
        <v>102</v>
      </c>
      <c r="D35" s="141">
        <v>0.43</v>
      </c>
      <c r="E35" s="141" t="s">
        <v>9072</v>
      </c>
      <c r="F35" s="141">
        <v>0.48699999999999999</v>
      </c>
      <c r="G35" s="141" t="s">
        <v>9072</v>
      </c>
      <c r="H35" s="141">
        <v>441</v>
      </c>
      <c r="I35" s="141" t="s">
        <v>9073</v>
      </c>
      <c r="J35" s="141">
        <v>73</v>
      </c>
      <c r="K35" s="141" t="s">
        <v>9073</v>
      </c>
      <c r="L35" s="141">
        <v>73</v>
      </c>
      <c r="M35" s="141" t="s">
        <v>9073</v>
      </c>
      <c r="N35" s="142" t="s">
        <v>9080</v>
      </c>
      <c r="O35" s="141" t="s">
        <v>9081</v>
      </c>
    </row>
    <row r="36" spans="1:15">
      <c r="A36" s="141">
        <v>48532683</v>
      </c>
      <c r="B36" s="141" t="s">
        <v>103</v>
      </c>
      <c r="C36" s="143" t="s">
        <v>104</v>
      </c>
      <c r="D36" s="141">
        <v>1.7000000000000001E-2</v>
      </c>
      <c r="E36" s="141" t="s">
        <v>9072</v>
      </c>
      <c r="F36" s="141">
        <v>2.8000000000000001E-2</v>
      </c>
      <c r="G36" s="141" t="s">
        <v>9072</v>
      </c>
      <c r="H36" s="141">
        <v>75</v>
      </c>
      <c r="I36" s="141" t="s">
        <v>9073</v>
      </c>
      <c r="J36" s="141">
        <v>19</v>
      </c>
      <c r="K36" s="141" t="s">
        <v>9073</v>
      </c>
      <c r="L36" s="141">
        <v>100</v>
      </c>
      <c r="M36" s="141" t="s">
        <v>9073</v>
      </c>
      <c r="N36" s="142" t="s">
        <v>9095</v>
      </c>
      <c r="O36" s="141" t="s">
        <v>9096</v>
      </c>
    </row>
    <row r="37" spans="1:15">
      <c r="A37" s="141">
        <v>49902301</v>
      </c>
      <c r="B37" s="141" t="s">
        <v>105</v>
      </c>
      <c r="C37" s="143" t="s">
        <v>106</v>
      </c>
      <c r="D37" s="141">
        <v>4.9000000000000002E-2</v>
      </c>
      <c r="E37" s="141" t="s">
        <v>9072</v>
      </c>
      <c r="F37" s="141">
        <v>7.9000000000000001E-2</v>
      </c>
      <c r="G37" s="141" t="s">
        <v>9072</v>
      </c>
      <c r="H37" s="141">
        <v>111</v>
      </c>
      <c r="I37" s="141" t="s">
        <v>9073</v>
      </c>
      <c r="J37" s="141">
        <v>42</v>
      </c>
      <c r="K37" s="141" t="s">
        <v>9073</v>
      </c>
      <c r="L37" s="141">
        <v>179</v>
      </c>
      <c r="M37" s="141" t="s">
        <v>9073</v>
      </c>
      <c r="N37" s="142" t="s">
        <v>9074</v>
      </c>
      <c r="O37" s="141" t="s">
        <v>9075</v>
      </c>
    </row>
    <row r="38" spans="1:15">
      <c r="A38" s="141">
        <v>4932352937</v>
      </c>
      <c r="B38" s="141" t="s">
        <v>107</v>
      </c>
      <c r="C38" s="143" t="s">
        <v>108</v>
      </c>
      <c r="D38" s="141">
        <v>0.247</v>
      </c>
      <c r="E38" s="141" t="s">
        <v>9072</v>
      </c>
      <c r="F38" s="141">
        <v>0.31900000000000001</v>
      </c>
      <c r="G38" s="141" t="s">
        <v>9072</v>
      </c>
      <c r="H38" s="141">
        <v>370</v>
      </c>
      <c r="I38" s="141" t="s">
        <v>9073</v>
      </c>
      <c r="J38" s="141">
        <v>62</v>
      </c>
      <c r="K38" s="141" t="s">
        <v>9073</v>
      </c>
      <c r="L38" s="141">
        <v>62</v>
      </c>
      <c r="M38" s="141" t="s">
        <v>9073</v>
      </c>
      <c r="N38" s="142" t="s">
        <v>9080</v>
      </c>
      <c r="O38" s="141" t="s">
        <v>9081</v>
      </c>
    </row>
    <row r="39" spans="1:15">
      <c r="A39" s="141">
        <v>48091090</v>
      </c>
      <c r="B39" s="141" t="s">
        <v>109</v>
      </c>
      <c r="C39" s="143" t="s">
        <v>110</v>
      </c>
      <c r="D39" s="141">
        <v>0.26</v>
      </c>
      <c r="E39" s="141" t="s">
        <v>9072</v>
      </c>
      <c r="F39" s="141">
        <v>0.32200000000000001</v>
      </c>
      <c r="G39" s="141" t="s">
        <v>9072</v>
      </c>
      <c r="H39" s="141">
        <v>391</v>
      </c>
      <c r="I39" s="141" t="s">
        <v>9073</v>
      </c>
      <c r="J39" s="141">
        <v>62</v>
      </c>
      <c r="K39" s="141" t="s">
        <v>9073</v>
      </c>
      <c r="L39" s="141">
        <v>62</v>
      </c>
      <c r="M39" s="141" t="s">
        <v>9073</v>
      </c>
      <c r="N39" s="142" t="s">
        <v>9080</v>
      </c>
      <c r="O39" s="141" t="s">
        <v>9081</v>
      </c>
    </row>
    <row r="40" spans="1:15">
      <c r="A40" s="141">
        <v>4932479425</v>
      </c>
      <c r="B40" s="141" t="s">
        <v>111</v>
      </c>
      <c r="C40" s="143" t="s">
        <v>113</v>
      </c>
      <c r="D40" s="141">
        <v>2.7E-2</v>
      </c>
      <c r="E40" s="141" t="s">
        <v>9072</v>
      </c>
      <c r="F40" s="141">
        <v>2.8000000000000001E-2</v>
      </c>
      <c r="G40" s="141" t="s">
        <v>9072</v>
      </c>
      <c r="H40" s="141">
        <v>27</v>
      </c>
      <c r="I40" s="141" t="s">
        <v>9073</v>
      </c>
      <c r="J40" s="141">
        <v>220</v>
      </c>
      <c r="K40" s="141" t="s">
        <v>9073</v>
      </c>
      <c r="L40" s="141">
        <v>20</v>
      </c>
      <c r="M40" s="141" t="s">
        <v>9073</v>
      </c>
      <c r="N40" s="142" t="s">
        <v>9088</v>
      </c>
      <c r="O40" s="141" t="s">
        <v>9083</v>
      </c>
    </row>
    <row r="41" spans="1:15">
      <c r="A41" s="141">
        <v>4932479099</v>
      </c>
      <c r="B41" s="141" t="s">
        <v>114</v>
      </c>
      <c r="C41" s="143" t="s">
        <v>115</v>
      </c>
      <c r="D41" s="141">
        <v>3.3000000000000002E-2</v>
      </c>
      <c r="E41" s="141" t="s">
        <v>9072</v>
      </c>
      <c r="F41" s="141">
        <v>3.4000000000000002E-2</v>
      </c>
      <c r="G41" s="141" t="s">
        <v>9072</v>
      </c>
      <c r="H41" s="141">
        <v>90</v>
      </c>
      <c r="I41" s="141" t="s">
        <v>9073</v>
      </c>
      <c r="J41" s="141">
        <v>55</v>
      </c>
      <c r="K41" s="141" t="s">
        <v>9073</v>
      </c>
      <c r="L41" s="141">
        <v>178</v>
      </c>
      <c r="M41" s="141" t="s">
        <v>9073</v>
      </c>
      <c r="N41" s="142" t="s">
        <v>9093</v>
      </c>
      <c r="O41" s="141" t="s">
        <v>9094</v>
      </c>
    </row>
    <row r="42" spans="1:15">
      <c r="A42" s="141">
        <v>4932479102</v>
      </c>
      <c r="B42" s="141" t="s">
        <v>116</v>
      </c>
      <c r="C42" s="143" t="s">
        <v>117</v>
      </c>
      <c r="D42" s="141">
        <v>0.125</v>
      </c>
      <c r="E42" s="141" t="s">
        <v>9072</v>
      </c>
      <c r="F42" s="141">
        <v>0.126</v>
      </c>
      <c r="G42" s="141" t="s">
        <v>9072</v>
      </c>
      <c r="H42" s="141">
        <v>176</v>
      </c>
      <c r="I42" s="141" t="s">
        <v>9073</v>
      </c>
      <c r="J42" s="141">
        <v>72</v>
      </c>
      <c r="K42" s="141" t="s">
        <v>9073</v>
      </c>
      <c r="L42" s="141">
        <v>180</v>
      </c>
      <c r="M42" s="141" t="s">
        <v>9073</v>
      </c>
      <c r="N42" s="142" t="s">
        <v>9093</v>
      </c>
      <c r="O42" s="141" t="s">
        <v>9094</v>
      </c>
    </row>
    <row r="43" spans="1:15">
      <c r="A43" s="141">
        <v>4932479101</v>
      </c>
      <c r="B43" s="141" t="s">
        <v>118</v>
      </c>
      <c r="C43" s="143" t="s">
        <v>119</v>
      </c>
      <c r="D43" s="141">
        <v>9.2999999999999999E-2</v>
      </c>
      <c r="E43" s="141" t="s">
        <v>9072</v>
      </c>
      <c r="F43" s="141">
        <v>9.4E-2</v>
      </c>
      <c r="G43" s="141" t="s">
        <v>9072</v>
      </c>
      <c r="H43" s="141">
        <v>215</v>
      </c>
      <c r="I43" s="141" t="s">
        <v>9073</v>
      </c>
      <c r="J43" s="141">
        <v>54</v>
      </c>
      <c r="K43" s="141" t="s">
        <v>9073</v>
      </c>
      <c r="L43" s="141">
        <v>151</v>
      </c>
      <c r="M43" s="141" t="s">
        <v>9073</v>
      </c>
      <c r="N43" s="142" t="s">
        <v>9093</v>
      </c>
      <c r="O43" s="141" t="s">
        <v>9094</v>
      </c>
    </row>
    <row r="44" spans="1:15">
      <c r="A44" s="141">
        <v>4932479100</v>
      </c>
      <c r="B44" s="141" t="s">
        <v>120</v>
      </c>
      <c r="C44" s="143" t="s">
        <v>121</v>
      </c>
      <c r="D44" s="141">
        <v>8.3000000000000004E-2</v>
      </c>
      <c r="E44" s="141" t="s">
        <v>9072</v>
      </c>
      <c r="F44" s="141">
        <v>8.4000000000000005E-2</v>
      </c>
      <c r="G44" s="141" t="s">
        <v>9072</v>
      </c>
      <c r="H44" s="141">
        <v>190</v>
      </c>
      <c r="I44" s="141" t="s">
        <v>9073</v>
      </c>
      <c r="J44" s="141">
        <v>54</v>
      </c>
      <c r="K44" s="141" t="s">
        <v>9073</v>
      </c>
      <c r="L44" s="141">
        <v>152</v>
      </c>
      <c r="M44" s="141" t="s">
        <v>9073</v>
      </c>
      <c r="N44" s="142" t="s">
        <v>9093</v>
      </c>
      <c r="O44" s="141" t="s">
        <v>9094</v>
      </c>
    </row>
    <row r="45" spans="1:15">
      <c r="A45" s="141">
        <v>4932479097</v>
      </c>
      <c r="B45" s="141" t="s">
        <v>122</v>
      </c>
      <c r="C45" s="143" t="s">
        <v>123</v>
      </c>
      <c r="D45" s="141">
        <v>3.6999999999999998E-2</v>
      </c>
      <c r="E45" s="141" t="s">
        <v>9072</v>
      </c>
      <c r="F45" s="141">
        <v>3.7999999999999999E-2</v>
      </c>
      <c r="G45" s="141" t="s">
        <v>9072</v>
      </c>
      <c r="H45" s="141">
        <v>75</v>
      </c>
      <c r="I45" s="141" t="s">
        <v>9073</v>
      </c>
      <c r="J45" s="141">
        <v>56</v>
      </c>
      <c r="K45" s="141" t="s">
        <v>9073</v>
      </c>
      <c r="L45" s="141">
        <v>150</v>
      </c>
      <c r="M45" s="141" t="s">
        <v>9073</v>
      </c>
      <c r="N45" s="142" t="s">
        <v>9093</v>
      </c>
      <c r="O45" s="141" t="s">
        <v>9094</v>
      </c>
    </row>
    <row r="46" spans="1:15">
      <c r="A46" s="141">
        <v>4932479098</v>
      </c>
      <c r="B46" s="141" t="s">
        <v>124</v>
      </c>
      <c r="C46" s="143" t="s">
        <v>125</v>
      </c>
      <c r="D46" s="141">
        <v>6.7000000000000004E-2</v>
      </c>
      <c r="E46" s="141" t="s">
        <v>9072</v>
      </c>
      <c r="F46" s="141">
        <v>6.8000000000000005E-2</v>
      </c>
      <c r="G46" s="141" t="s">
        <v>9072</v>
      </c>
      <c r="H46" s="141">
        <v>115</v>
      </c>
      <c r="I46" s="141" t="s">
        <v>9073</v>
      </c>
      <c r="J46" s="141">
        <v>72</v>
      </c>
      <c r="K46" s="141" t="s">
        <v>9073</v>
      </c>
      <c r="L46" s="141">
        <v>176</v>
      </c>
      <c r="M46" s="141" t="s">
        <v>9073</v>
      </c>
      <c r="N46" s="142" t="s">
        <v>9093</v>
      </c>
      <c r="O46" s="141" t="s">
        <v>9094</v>
      </c>
    </row>
    <row r="47" spans="1:15">
      <c r="A47" s="141">
        <v>4932364149</v>
      </c>
      <c r="B47" s="141" t="s">
        <v>126</v>
      </c>
      <c r="C47" s="143" t="s">
        <v>127</v>
      </c>
      <c r="D47" s="141">
        <v>0.156</v>
      </c>
      <c r="E47" s="141" t="s">
        <v>9072</v>
      </c>
      <c r="F47" s="141">
        <v>0.16600000000000001</v>
      </c>
      <c r="G47" s="141" t="s">
        <v>9072</v>
      </c>
      <c r="H47" s="141">
        <v>330</v>
      </c>
      <c r="I47" s="141" t="s">
        <v>9073</v>
      </c>
      <c r="J47" s="141">
        <v>140</v>
      </c>
      <c r="K47" s="141" t="s">
        <v>9073</v>
      </c>
      <c r="L47" s="141">
        <v>70</v>
      </c>
      <c r="M47" s="141" t="s">
        <v>9073</v>
      </c>
      <c r="N47" s="142" t="s">
        <v>9076</v>
      </c>
      <c r="O47" s="141" t="s">
        <v>9077</v>
      </c>
    </row>
    <row r="48" spans="1:15">
      <c r="A48" s="141">
        <v>4932352306</v>
      </c>
      <c r="B48" s="141" t="s">
        <v>128</v>
      </c>
      <c r="C48" s="143" t="s">
        <v>129</v>
      </c>
      <c r="D48" s="141">
        <v>0.27200000000000002</v>
      </c>
      <c r="E48" s="141" t="s">
        <v>9072</v>
      </c>
      <c r="F48" s="141">
        <v>0.32</v>
      </c>
      <c r="G48" s="141" t="s">
        <v>9072</v>
      </c>
      <c r="H48" s="141">
        <v>255</v>
      </c>
      <c r="I48" s="141" t="s">
        <v>9073</v>
      </c>
      <c r="J48" s="141">
        <v>185</v>
      </c>
      <c r="K48" s="141" t="s">
        <v>9073</v>
      </c>
      <c r="L48" s="141">
        <v>65</v>
      </c>
      <c r="M48" s="141" t="s">
        <v>9073</v>
      </c>
      <c r="N48" s="142" t="s">
        <v>9089</v>
      </c>
      <c r="O48" s="141" t="s">
        <v>9090</v>
      </c>
    </row>
    <row r="49" spans="1:15">
      <c r="A49" s="141">
        <v>4932274069</v>
      </c>
      <c r="B49" s="141" t="s">
        <v>130</v>
      </c>
      <c r="C49" s="143" t="s">
        <v>131</v>
      </c>
      <c r="D49" s="141">
        <v>4.4999999999999998E-2</v>
      </c>
      <c r="E49" s="141" t="s">
        <v>9072</v>
      </c>
      <c r="F49" s="141">
        <v>0.05</v>
      </c>
      <c r="G49" s="141" t="s">
        <v>9072</v>
      </c>
      <c r="H49" s="141">
        <v>230</v>
      </c>
      <c r="I49" s="141" t="s">
        <v>9073</v>
      </c>
      <c r="J49" s="141">
        <v>70</v>
      </c>
      <c r="K49" s="141" t="s">
        <v>9073</v>
      </c>
      <c r="L49" s="141">
        <v>150</v>
      </c>
      <c r="M49" s="141" t="s">
        <v>9073</v>
      </c>
      <c r="N49" s="142" t="s">
        <v>9076</v>
      </c>
      <c r="O49" s="141" t="s">
        <v>9077</v>
      </c>
    </row>
    <row r="50" spans="1:15">
      <c r="A50" s="141">
        <v>4932334706</v>
      </c>
      <c r="B50" s="141" t="s">
        <v>132</v>
      </c>
      <c r="C50" s="143" t="s">
        <v>133</v>
      </c>
      <c r="D50" s="141">
        <v>8.2000000000000003E-2</v>
      </c>
      <c r="E50" s="141" t="s">
        <v>9072</v>
      </c>
      <c r="F50" s="141">
        <v>9.0999999999999998E-2</v>
      </c>
      <c r="G50" s="141" t="s">
        <v>9072</v>
      </c>
      <c r="H50" s="141">
        <v>85</v>
      </c>
      <c r="I50" s="141" t="s">
        <v>9073</v>
      </c>
      <c r="J50" s="141">
        <v>40</v>
      </c>
      <c r="K50" s="141" t="s">
        <v>9073</v>
      </c>
      <c r="L50" s="141">
        <v>40</v>
      </c>
      <c r="M50" s="141" t="s">
        <v>9073</v>
      </c>
      <c r="N50" s="142" t="s">
        <v>9082</v>
      </c>
      <c r="O50" s="141" t="s">
        <v>9083</v>
      </c>
    </row>
    <row r="51" spans="1:15">
      <c r="A51" s="141">
        <v>4932480168</v>
      </c>
      <c r="B51" s="141" t="s">
        <v>134</v>
      </c>
      <c r="C51" s="143" t="s">
        <v>135</v>
      </c>
      <c r="D51" s="141">
        <v>0.2</v>
      </c>
      <c r="E51" s="141" t="s">
        <v>9072</v>
      </c>
      <c r="F51" s="141">
        <v>0.2</v>
      </c>
      <c r="G51" s="141" t="s">
        <v>9072</v>
      </c>
      <c r="H51" s="141">
        <v>260</v>
      </c>
      <c r="I51" s="141" t="s">
        <v>9073</v>
      </c>
      <c r="J51" s="141">
        <v>74</v>
      </c>
      <c r="K51" s="141" t="s">
        <v>9073</v>
      </c>
      <c r="L51" s="141">
        <v>16</v>
      </c>
      <c r="M51" s="141" t="s">
        <v>9073</v>
      </c>
      <c r="N51" s="142" t="s">
        <v>9104</v>
      </c>
      <c r="O51" s="141" t="s">
        <v>9081</v>
      </c>
    </row>
    <row r="52" spans="1:15">
      <c r="A52" s="141">
        <v>4932459888</v>
      </c>
      <c r="B52" s="141" t="s">
        <v>137</v>
      </c>
      <c r="C52" s="143" t="s">
        <v>138</v>
      </c>
      <c r="D52" s="141">
        <v>0.13500000000000001</v>
      </c>
      <c r="E52" s="141" t="s">
        <v>9072</v>
      </c>
      <c r="F52" s="141">
        <v>0.188</v>
      </c>
      <c r="G52" s="141" t="s">
        <v>9072</v>
      </c>
      <c r="H52" s="141">
        <v>184</v>
      </c>
      <c r="I52" s="141" t="s">
        <v>9073</v>
      </c>
      <c r="J52" s="141">
        <v>159</v>
      </c>
      <c r="K52" s="141" t="s">
        <v>9073</v>
      </c>
      <c r="L52" s="141">
        <v>74</v>
      </c>
      <c r="M52" s="141" t="s">
        <v>9073</v>
      </c>
      <c r="N52" s="142" t="s">
        <v>9105</v>
      </c>
      <c r="O52" s="141" t="s">
        <v>9106</v>
      </c>
    </row>
    <row r="53" spans="1:15">
      <c r="A53" s="141">
        <v>4932369282</v>
      </c>
      <c r="B53" s="141" t="s">
        <v>140</v>
      </c>
      <c r="C53" s="143" t="s">
        <v>141</v>
      </c>
      <c r="D53" s="141">
        <v>5.3999999999999999E-2</v>
      </c>
      <c r="E53" s="141" t="s">
        <v>9072</v>
      </c>
      <c r="F53" s="141">
        <v>0.06</v>
      </c>
      <c r="G53" s="141" t="s">
        <v>9072</v>
      </c>
      <c r="H53" s="141">
        <v>180</v>
      </c>
      <c r="I53" s="141" t="s">
        <v>9073</v>
      </c>
      <c r="J53" s="141">
        <v>130</v>
      </c>
      <c r="K53" s="141" t="s">
        <v>9073</v>
      </c>
      <c r="L53" s="141">
        <v>450</v>
      </c>
      <c r="M53" s="141" t="s">
        <v>9073</v>
      </c>
      <c r="N53" s="142" t="s">
        <v>9088</v>
      </c>
      <c r="O53" s="141" t="s">
        <v>9083</v>
      </c>
    </row>
    <row r="54" spans="1:15">
      <c r="A54" s="141">
        <v>4932430085</v>
      </c>
      <c r="B54" s="141" t="s">
        <v>142</v>
      </c>
      <c r="C54" s="143" t="s">
        <v>143</v>
      </c>
      <c r="D54" s="141">
        <v>0.11799999999999999</v>
      </c>
      <c r="E54" s="141" t="s">
        <v>9072</v>
      </c>
      <c r="F54" s="141">
        <v>0.20799999999999999</v>
      </c>
      <c r="G54" s="141" t="s">
        <v>9072</v>
      </c>
      <c r="H54" s="141">
        <v>89</v>
      </c>
      <c r="I54" s="141" t="s">
        <v>9073</v>
      </c>
      <c r="J54" s="141">
        <v>84</v>
      </c>
      <c r="K54" s="141" t="s">
        <v>9073</v>
      </c>
      <c r="L54" s="141">
        <v>259</v>
      </c>
      <c r="M54" s="141" t="s">
        <v>9073</v>
      </c>
      <c r="N54" s="142" t="s">
        <v>9107</v>
      </c>
      <c r="O54" s="141" t="s">
        <v>9108</v>
      </c>
    </row>
    <row r="55" spans="1:15">
      <c r="A55" s="141">
        <v>4932430145</v>
      </c>
      <c r="B55" s="141" t="s">
        <v>144</v>
      </c>
      <c r="C55" s="143" t="s">
        <v>145</v>
      </c>
      <c r="D55" s="141">
        <v>0.2</v>
      </c>
      <c r="E55" s="141" t="s">
        <v>9072</v>
      </c>
      <c r="F55" s="141">
        <v>0.26600000000000001</v>
      </c>
      <c r="G55" s="141" t="s">
        <v>9072</v>
      </c>
      <c r="H55" s="141">
        <v>162</v>
      </c>
      <c r="I55" s="141" t="s">
        <v>9073</v>
      </c>
      <c r="J55" s="141">
        <v>31</v>
      </c>
      <c r="K55" s="141" t="s">
        <v>9073</v>
      </c>
      <c r="L55" s="141">
        <v>192</v>
      </c>
      <c r="M55" s="141" t="s">
        <v>9073</v>
      </c>
      <c r="N55" s="142" t="s">
        <v>9080</v>
      </c>
      <c r="O55" s="141" t="s">
        <v>9081</v>
      </c>
    </row>
    <row r="56" spans="1:15">
      <c r="A56" s="141">
        <v>4932430099</v>
      </c>
      <c r="B56" s="141" t="s">
        <v>146</v>
      </c>
      <c r="C56" s="143" t="s">
        <v>147</v>
      </c>
      <c r="D56" s="141">
        <v>0.224</v>
      </c>
      <c r="E56" s="141" t="s">
        <v>9072</v>
      </c>
      <c r="F56" s="141">
        <v>0.28299999999999997</v>
      </c>
      <c r="G56" s="141" t="s">
        <v>9072</v>
      </c>
      <c r="H56" s="141">
        <v>367</v>
      </c>
      <c r="I56" s="141" t="s">
        <v>9073</v>
      </c>
      <c r="J56" s="141">
        <v>64</v>
      </c>
      <c r="K56" s="141" t="s">
        <v>9073</v>
      </c>
      <c r="L56" s="141">
        <v>64</v>
      </c>
      <c r="M56" s="141" t="s">
        <v>9073</v>
      </c>
      <c r="N56" s="142" t="s">
        <v>9080</v>
      </c>
      <c r="O56" s="141" t="s">
        <v>9081</v>
      </c>
    </row>
    <row r="57" spans="1:15">
      <c r="A57" s="141">
        <v>4932430100</v>
      </c>
      <c r="B57" s="141" t="s">
        <v>109</v>
      </c>
      <c r="C57" s="143" t="s">
        <v>148</v>
      </c>
      <c r="D57" s="141">
        <v>0.23100000000000001</v>
      </c>
      <c r="E57" s="141" t="s">
        <v>9072</v>
      </c>
      <c r="F57" s="141">
        <v>0.29199999999999998</v>
      </c>
      <c r="G57" s="141" t="s">
        <v>9072</v>
      </c>
      <c r="H57" s="141">
        <v>387</v>
      </c>
      <c r="I57" s="141" t="s">
        <v>9073</v>
      </c>
      <c r="J57" s="141">
        <v>64</v>
      </c>
      <c r="K57" s="141" t="s">
        <v>9073</v>
      </c>
      <c r="L57" s="141">
        <v>64</v>
      </c>
      <c r="M57" s="141" t="s">
        <v>9073</v>
      </c>
      <c r="N57" s="142" t="s">
        <v>9080</v>
      </c>
      <c r="O57" s="141" t="s">
        <v>9081</v>
      </c>
    </row>
    <row r="58" spans="1:15">
      <c r="A58" s="141">
        <v>4932308974</v>
      </c>
      <c r="B58" s="141" t="s">
        <v>149</v>
      </c>
      <c r="C58" s="143" t="s">
        <v>150</v>
      </c>
      <c r="D58" s="141">
        <v>1.4E-2</v>
      </c>
      <c r="E58" s="141" t="s">
        <v>9072</v>
      </c>
      <c r="F58" s="141">
        <v>1.6E-2</v>
      </c>
      <c r="G58" s="141" t="s">
        <v>9072</v>
      </c>
      <c r="H58" s="141">
        <v>13</v>
      </c>
      <c r="I58" s="141" t="s">
        <v>9073</v>
      </c>
      <c r="J58" s="141">
        <v>22</v>
      </c>
      <c r="K58" s="141" t="s">
        <v>9073</v>
      </c>
      <c r="L58" s="141">
        <v>13</v>
      </c>
      <c r="M58" s="141" t="s">
        <v>9073</v>
      </c>
      <c r="N58" s="142" t="s">
        <v>9088</v>
      </c>
      <c r="O58" s="141" t="s">
        <v>9083</v>
      </c>
    </row>
    <row r="59" spans="1:15">
      <c r="A59" s="141">
        <v>49122775</v>
      </c>
      <c r="B59" s="141" t="s">
        <v>151</v>
      </c>
      <c r="C59" s="143" t="s">
        <v>153</v>
      </c>
      <c r="D59" s="141">
        <v>0.125</v>
      </c>
      <c r="E59" s="141" t="s">
        <v>9072</v>
      </c>
      <c r="F59" s="141">
        <v>0.14499999999999999</v>
      </c>
      <c r="G59" s="141" t="s">
        <v>9072</v>
      </c>
      <c r="H59" s="141">
        <v>101.071</v>
      </c>
      <c r="I59" s="141" t="s">
        <v>9073</v>
      </c>
      <c r="J59" s="141">
        <v>100.08</v>
      </c>
      <c r="K59" s="141" t="s">
        <v>9073</v>
      </c>
      <c r="L59" s="141">
        <v>45.018999999999998</v>
      </c>
      <c r="M59" s="141" t="s">
        <v>9073</v>
      </c>
      <c r="N59" s="142" t="s">
        <v>9109</v>
      </c>
      <c r="O59" s="141" t="s">
        <v>9110</v>
      </c>
    </row>
    <row r="60" spans="1:15">
      <c r="A60" s="141">
        <v>4932464873</v>
      </c>
      <c r="B60" s="141" t="s">
        <v>155</v>
      </c>
      <c r="C60" s="143" t="s">
        <v>156</v>
      </c>
      <c r="D60" s="141">
        <v>0.14499999999999999</v>
      </c>
      <c r="E60" s="141" t="s">
        <v>9072</v>
      </c>
      <c r="F60" s="141">
        <v>0.17399999999999999</v>
      </c>
      <c r="G60" s="141" t="s">
        <v>9072</v>
      </c>
      <c r="H60" s="141">
        <v>124</v>
      </c>
      <c r="I60" s="141" t="s">
        <v>9073</v>
      </c>
      <c r="J60" s="141">
        <v>25</v>
      </c>
      <c r="K60" s="141" t="s">
        <v>9073</v>
      </c>
      <c r="L60" s="141">
        <v>164</v>
      </c>
      <c r="M60" s="141" t="s">
        <v>9073</v>
      </c>
      <c r="N60" s="142" t="s">
        <v>9091</v>
      </c>
      <c r="O60" s="141" t="s">
        <v>9092</v>
      </c>
    </row>
    <row r="61" spans="1:15">
      <c r="A61" s="141">
        <v>4932471385</v>
      </c>
      <c r="B61" s="141" t="s">
        <v>157</v>
      </c>
      <c r="C61" s="143" t="s">
        <v>158</v>
      </c>
      <c r="D61" s="141">
        <v>0.11700000000000001</v>
      </c>
      <c r="E61" s="141" t="s">
        <v>9072</v>
      </c>
      <c r="F61" s="141">
        <v>0.161</v>
      </c>
      <c r="G61" s="141" t="s">
        <v>9072</v>
      </c>
      <c r="H61" s="141">
        <v>124</v>
      </c>
      <c r="I61" s="141" t="s">
        <v>9073</v>
      </c>
      <c r="J61" s="141">
        <v>25</v>
      </c>
      <c r="K61" s="141" t="s">
        <v>9073</v>
      </c>
      <c r="L61" s="141">
        <v>164</v>
      </c>
      <c r="M61" s="141" t="s">
        <v>9073</v>
      </c>
      <c r="N61" s="142" t="s">
        <v>9091</v>
      </c>
      <c r="O61" s="141" t="s">
        <v>9092</v>
      </c>
    </row>
    <row r="62" spans="1:15">
      <c r="A62" s="141">
        <v>4932480172</v>
      </c>
      <c r="B62" s="141" t="s">
        <v>159</v>
      </c>
      <c r="C62" s="143" t="s">
        <v>160</v>
      </c>
      <c r="D62" s="141">
        <v>0.40300000000000002</v>
      </c>
      <c r="E62" s="141" t="s">
        <v>9072</v>
      </c>
      <c r="F62" s="141">
        <v>0.48699999999999999</v>
      </c>
      <c r="G62" s="141" t="s">
        <v>9072</v>
      </c>
      <c r="H62" s="141">
        <v>72</v>
      </c>
      <c r="I62" s="141" t="s">
        <v>9073</v>
      </c>
      <c r="J62" s="141">
        <v>8</v>
      </c>
      <c r="K62" s="141" t="s">
        <v>9073</v>
      </c>
      <c r="L62" s="141">
        <v>503</v>
      </c>
      <c r="M62" s="141" t="s">
        <v>9073</v>
      </c>
      <c r="N62" s="142" t="s">
        <v>9111</v>
      </c>
      <c r="O62" s="141" t="s">
        <v>9112</v>
      </c>
    </row>
    <row r="63" spans="1:15">
      <c r="A63" s="141">
        <v>4932480170</v>
      </c>
      <c r="B63" s="141" t="s">
        <v>161</v>
      </c>
      <c r="C63" s="143" t="s">
        <v>162</v>
      </c>
      <c r="D63" s="141">
        <v>0.28000000000000003</v>
      </c>
      <c r="E63" s="141" t="s">
        <v>9072</v>
      </c>
      <c r="F63" s="141">
        <v>0.36</v>
      </c>
      <c r="G63" s="141" t="s">
        <v>9072</v>
      </c>
      <c r="H63" s="141">
        <v>373</v>
      </c>
      <c r="I63" s="141" t="s">
        <v>9073</v>
      </c>
      <c r="J63" s="141">
        <v>72</v>
      </c>
      <c r="K63" s="141" t="s">
        <v>9073</v>
      </c>
      <c r="L63" s="141">
        <v>9</v>
      </c>
      <c r="M63" s="141" t="s">
        <v>9073</v>
      </c>
      <c r="N63" s="142" t="s">
        <v>9104</v>
      </c>
      <c r="O63" s="141" t="s">
        <v>9081</v>
      </c>
    </row>
    <row r="64" spans="1:15">
      <c r="A64" s="141">
        <v>4932478814</v>
      </c>
      <c r="B64" s="141" t="s">
        <v>163</v>
      </c>
      <c r="C64" s="143" t="s">
        <v>164</v>
      </c>
      <c r="D64" s="141">
        <v>6.8000000000000005E-2</v>
      </c>
      <c r="E64" s="141" t="s">
        <v>9072</v>
      </c>
      <c r="F64" s="141">
        <v>0.10199999999999999</v>
      </c>
      <c r="G64" s="141" t="s">
        <v>9072</v>
      </c>
      <c r="H64" s="141">
        <v>132</v>
      </c>
      <c r="I64" s="141" t="s">
        <v>9073</v>
      </c>
      <c r="J64" s="141">
        <v>36</v>
      </c>
      <c r="K64" s="141" t="s">
        <v>9073</v>
      </c>
      <c r="L64" s="141">
        <v>132</v>
      </c>
      <c r="M64" s="141" t="s">
        <v>9073</v>
      </c>
      <c r="N64" s="142" t="s">
        <v>9078</v>
      </c>
      <c r="O64" s="141" t="s">
        <v>9079</v>
      </c>
    </row>
    <row r="65" spans="1:15">
      <c r="A65" s="141">
        <v>48532789</v>
      </c>
      <c r="B65" s="141" t="s">
        <v>165</v>
      </c>
      <c r="C65" s="143" t="s">
        <v>166</v>
      </c>
      <c r="D65" s="141">
        <v>3.5000000000000003E-2</v>
      </c>
      <c r="E65" s="141" t="s">
        <v>9072</v>
      </c>
      <c r="F65" s="141">
        <v>0.05</v>
      </c>
      <c r="G65" s="141" t="s">
        <v>9072</v>
      </c>
      <c r="H65" s="141">
        <v>75</v>
      </c>
      <c r="I65" s="141" t="s">
        <v>9073</v>
      </c>
      <c r="J65" s="141">
        <v>23</v>
      </c>
      <c r="K65" s="141" t="s">
        <v>9073</v>
      </c>
      <c r="L65" s="141">
        <v>124</v>
      </c>
      <c r="M65" s="141" t="s">
        <v>9073</v>
      </c>
      <c r="N65" s="142" t="s">
        <v>9095</v>
      </c>
      <c r="O65" s="141" t="s">
        <v>9096</v>
      </c>
    </row>
    <row r="66" spans="1:15">
      <c r="A66" s="141">
        <v>4932430913</v>
      </c>
      <c r="B66" s="141" t="s">
        <v>167</v>
      </c>
      <c r="C66" s="143" t="s">
        <v>168</v>
      </c>
      <c r="D66" s="141">
        <v>0.36599999999999999</v>
      </c>
      <c r="E66" s="141" t="s">
        <v>9072</v>
      </c>
      <c r="F66" s="141">
        <v>0.39</v>
      </c>
      <c r="G66" s="141" t="s">
        <v>9072</v>
      </c>
      <c r="H66" s="141">
        <v>74</v>
      </c>
      <c r="I66" s="141" t="s">
        <v>9073</v>
      </c>
      <c r="J66" s="141">
        <v>53</v>
      </c>
      <c r="K66" s="141" t="s">
        <v>9073</v>
      </c>
      <c r="L66" s="141">
        <v>124</v>
      </c>
      <c r="M66" s="141" t="s">
        <v>9073</v>
      </c>
      <c r="N66" s="142" t="s">
        <v>9076</v>
      </c>
      <c r="O66" s="141" t="s">
        <v>9077</v>
      </c>
    </row>
    <row r="67" spans="1:15">
      <c r="A67" s="141">
        <v>4932430916</v>
      </c>
      <c r="B67" s="141" t="s">
        <v>169</v>
      </c>
      <c r="C67" s="143" t="s">
        <v>170</v>
      </c>
      <c r="D67" s="141">
        <v>0.28399999999999997</v>
      </c>
      <c r="E67" s="141" t="s">
        <v>9072</v>
      </c>
      <c r="F67" s="141">
        <v>0.308</v>
      </c>
      <c r="G67" s="141" t="s">
        <v>9072</v>
      </c>
      <c r="H67" s="141">
        <v>74</v>
      </c>
      <c r="I67" s="141" t="s">
        <v>9073</v>
      </c>
      <c r="J67" s="141">
        <v>53</v>
      </c>
      <c r="K67" s="141" t="s">
        <v>9073</v>
      </c>
      <c r="L67" s="141">
        <v>124</v>
      </c>
      <c r="M67" s="141" t="s">
        <v>9073</v>
      </c>
      <c r="N67" s="142" t="s">
        <v>9076</v>
      </c>
      <c r="O67" s="141" t="s">
        <v>9077</v>
      </c>
    </row>
    <row r="68" spans="1:15">
      <c r="A68" s="141">
        <v>4932430914</v>
      </c>
      <c r="B68" s="141" t="s">
        <v>171</v>
      </c>
      <c r="C68" s="143" t="s">
        <v>172</v>
      </c>
      <c r="D68" s="141">
        <v>0.36599999999999999</v>
      </c>
      <c r="E68" s="141" t="s">
        <v>9072</v>
      </c>
      <c r="F68" s="141">
        <v>0.39</v>
      </c>
      <c r="G68" s="141" t="s">
        <v>9072</v>
      </c>
      <c r="H68" s="141">
        <v>74</v>
      </c>
      <c r="I68" s="141" t="s">
        <v>9073</v>
      </c>
      <c r="J68" s="141">
        <v>53</v>
      </c>
      <c r="K68" s="141" t="s">
        <v>9073</v>
      </c>
      <c r="L68" s="141">
        <v>124</v>
      </c>
      <c r="M68" s="141" t="s">
        <v>9073</v>
      </c>
      <c r="N68" s="142" t="s">
        <v>9076</v>
      </c>
      <c r="O68" s="141" t="s">
        <v>9077</v>
      </c>
    </row>
    <row r="69" spans="1:15">
      <c r="A69" s="141">
        <v>4932430915</v>
      </c>
      <c r="B69" s="141" t="s">
        <v>173</v>
      </c>
      <c r="C69" s="143" t="s">
        <v>174</v>
      </c>
      <c r="D69" s="141">
        <v>0.313</v>
      </c>
      <c r="E69" s="141" t="s">
        <v>9072</v>
      </c>
      <c r="F69" s="141">
        <v>0.34899999999999998</v>
      </c>
      <c r="G69" s="141" t="s">
        <v>9072</v>
      </c>
      <c r="H69" s="141">
        <v>74</v>
      </c>
      <c r="I69" s="141" t="s">
        <v>9073</v>
      </c>
      <c r="J69" s="141">
        <v>43</v>
      </c>
      <c r="K69" s="141" t="s">
        <v>9073</v>
      </c>
      <c r="L69" s="141">
        <v>124</v>
      </c>
      <c r="M69" s="141" t="s">
        <v>9073</v>
      </c>
      <c r="N69" s="142" t="s">
        <v>9076</v>
      </c>
      <c r="O69" s="141" t="s">
        <v>9077</v>
      </c>
    </row>
    <row r="70" spans="1:15">
      <c r="A70" s="141">
        <v>4932430917</v>
      </c>
      <c r="B70" s="141" t="s">
        <v>175</v>
      </c>
      <c r="C70" s="143" t="s">
        <v>176</v>
      </c>
      <c r="D70" s="141">
        <v>0.23899999999999999</v>
      </c>
      <c r="E70" s="141" t="s">
        <v>9072</v>
      </c>
      <c r="F70" s="141">
        <v>0.27500000000000002</v>
      </c>
      <c r="G70" s="141" t="s">
        <v>9072</v>
      </c>
      <c r="H70" s="141">
        <v>74</v>
      </c>
      <c r="I70" s="141" t="s">
        <v>9073</v>
      </c>
      <c r="J70" s="141">
        <v>43</v>
      </c>
      <c r="K70" s="141" t="s">
        <v>9073</v>
      </c>
      <c r="L70" s="141">
        <v>124</v>
      </c>
      <c r="M70" s="141" t="s">
        <v>9073</v>
      </c>
      <c r="N70" s="142" t="s">
        <v>9076</v>
      </c>
      <c r="O70" s="141" t="s">
        <v>9077</v>
      </c>
    </row>
    <row r="71" spans="1:15">
      <c r="A71" s="141">
        <v>48080900</v>
      </c>
      <c r="B71" s="141" t="s">
        <v>177</v>
      </c>
      <c r="C71" s="143" t="s">
        <v>178</v>
      </c>
      <c r="D71" s="141">
        <v>0.38300000000000001</v>
      </c>
      <c r="E71" s="141" t="s">
        <v>9072</v>
      </c>
      <c r="F71" s="141">
        <v>0.49</v>
      </c>
      <c r="G71" s="141" t="s">
        <v>9072</v>
      </c>
      <c r="H71" s="141">
        <v>381</v>
      </c>
      <c r="I71" s="141" t="s">
        <v>9073</v>
      </c>
      <c r="J71" s="141">
        <v>73</v>
      </c>
      <c r="K71" s="141" t="s">
        <v>9073</v>
      </c>
      <c r="L71" s="141">
        <v>73</v>
      </c>
      <c r="M71" s="141" t="s">
        <v>9073</v>
      </c>
      <c r="N71" s="142" t="s">
        <v>9080</v>
      </c>
      <c r="O71" s="141" t="s">
        <v>9081</v>
      </c>
    </row>
    <row r="72" spans="1:15">
      <c r="A72" s="141">
        <v>4932478762</v>
      </c>
      <c r="B72" s="141" t="s">
        <v>179</v>
      </c>
      <c r="C72" s="143" t="s">
        <v>180</v>
      </c>
      <c r="D72" s="141">
        <v>0.11700000000000001</v>
      </c>
      <c r="E72" s="141" t="s">
        <v>9072</v>
      </c>
      <c r="F72" s="141">
        <v>0.11799999999999999</v>
      </c>
      <c r="G72" s="141" t="s">
        <v>9072</v>
      </c>
      <c r="H72" s="141">
        <v>230</v>
      </c>
      <c r="I72" s="141" t="s">
        <v>9073</v>
      </c>
      <c r="J72" s="141">
        <v>25</v>
      </c>
      <c r="K72" s="141" t="s">
        <v>9073</v>
      </c>
      <c r="L72" s="141">
        <v>335</v>
      </c>
      <c r="M72" s="141" t="s">
        <v>9073</v>
      </c>
      <c r="N72" s="142" t="s">
        <v>9089</v>
      </c>
      <c r="O72" s="141" t="s">
        <v>9090</v>
      </c>
    </row>
    <row r="73" spans="1:15">
      <c r="A73" s="141">
        <v>49902340</v>
      </c>
      <c r="B73" s="141" t="s">
        <v>181</v>
      </c>
      <c r="C73" s="143" t="s">
        <v>182</v>
      </c>
      <c r="D73" s="141">
        <v>0.24</v>
      </c>
      <c r="E73" s="141" t="s">
        <v>9072</v>
      </c>
      <c r="F73" s="141">
        <v>0.30599999999999999</v>
      </c>
      <c r="G73" s="141" t="s">
        <v>9072</v>
      </c>
      <c r="H73" s="141">
        <v>170</v>
      </c>
      <c r="I73" s="141" t="s">
        <v>9073</v>
      </c>
      <c r="J73" s="141">
        <v>81</v>
      </c>
      <c r="K73" s="141" t="s">
        <v>9073</v>
      </c>
      <c r="L73" s="141">
        <v>229</v>
      </c>
      <c r="M73" s="141" t="s">
        <v>9073</v>
      </c>
      <c r="N73" s="142" t="s">
        <v>9089</v>
      </c>
      <c r="O73" s="141" t="s">
        <v>9090</v>
      </c>
    </row>
    <row r="74" spans="1:15">
      <c r="A74" s="141">
        <v>49902342</v>
      </c>
      <c r="B74" s="141" t="s">
        <v>181</v>
      </c>
      <c r="C74" s="143" t="s">
        <v>183</v>
      </c>
      <c r="D74" s="141">
        <v>0.32500000000000001</v>
      </c>
      <c r="E74" s="141" t="s">
        <v>9072</v>
      </c>
      <c r="F74" s="141">
        <v>0.42699999999999999</v>
      </c>
      <c r="G74" s="141" t="s">
        <v>9072</v>
      </c>
      <c r="H74" s="141">
        <v>174</v>
      </c>
      <c r="I74" s="141" t="s">
        <v>9073</v>
      </c>
      <c r="J74" s="141">
        <v>184</v>
      </c>
      <c r="K74" s="141" t="s">
        <v>9073</v>
      </c>
      <c r="L74" s="141">
        <v>234</v>
      </c>
      <c r="M74" s="141" t="s">
        <v>9073</v>
      </c>
      <c r="N74" s="142" t="s">
        <v>9113</v>
      </c>
      <c r="O74" s="141" t="s">
        <v>9114</v>
      </c>
    </row>
    <row r="75" spans="1:15">
      <c r="A75" s="141">
        <v>4932480174</v>
      </c>
      <c r="B75" s="141" t="s">
        <v>184</v>
      </c>
      <c r="C75" s="143" t="s">
        <v>185</v>
      </c>
      <c r="D75" s="141">
        <v>0.54</v>
      </c>
      <c r="E75" s="141" t="s">
        <v>9072</v>
      </c>
      <c r="F75" s="141">
        <v>0.54</v>
      </c>
      <c r="G75" s="141" t="s">
        <v>9072</v>
      </c>
      <c r="H75" s="141">
        <v>893</v>
      </c>
      <c r="I75" s="141" t="s">
        <v>9073</v>
      </c>
      <c r="J75" s="141">
        <v>647</v>
      </c>
      <c r="K75" s="141" t="s">
        <v>9073</v>
      </c>
      <c r="L75" s="141">
        <v>16</v>
      </c>
      <c r="M75" s="141" t="s">
        <v>9073</v>
      </c>
      <c r="N75" s="142" t="s">
        <v>9104</v>
      </c>
      <c r="O75" s="141" t="s">
        <v>9081</v>
      </c>
    </row>
    <row r="76" spans="1:15">
      <c r="A76" s="141">
        <v>4932471202</v>
      </c>
      <c r="B76" s="141" t="s">
        <v>186</v>
      </c>
      <c r="C76" s="143" t="s">
        <v>187</v>
      </c>
      <c r="D76" s="141">
        <v>1.0999999999999999E-2</v>
      </c>
      <c r="E76" s="141" t="s">
        <v>9072</v>
      </c>
      <c r="F76" s="141">
        <v>1.0999999999999999E-2</v>
      </c>
      <c r="G76" s="141" t="s">
        <v>9072</v>
      </c>
      <c r="H76" s="141">
        <v>30</v>
      </c>
      <c r="I76" s="141" t="s">
        <v>9073</v>
      </c>
      <c r="J76" s="141">
        <v>15</v>
      </c>
      <c r="K76" s="141" t="s">
        <v>9073</v>
      </c>
      <c r="L76" s="141">
        <v>10</v>
      </c>
      <c r="M76" s="141" t="s">
        <v>9073</v>
      </c>
      <c r="N76" s="142" t="s">
        <v>9088</v>
      </c>
      <c r="O76" s="141" t="s">
        <v>9083</v>
      </c>
    </row>
    <row r="77" spans="1:15">
      <c r="A77" s="141">
        <v>48532681</v>
      </c>
      <c r="B77" s="141" t="s">
        <v>188</v>
      </c>
      <c r="C77" s="143" t="s">
        <v>189</v>
      </c>
      <c r="D77" s="141">
        <v>1.9E-2</v>
      </c>
      <c r="E77" s="141" t="s">
        <v>9072</v>
      </c>
      <c r="F77" s="141">
        <v>3.4000000000000002E-2</v>
      </c>
      <c r="G77" s="141" t="s">
        <v>9072</v>
      </c>
      <c r="H77" s="141">
        <v>75</v>
      </c>
      <c r="I77" s="141" t="s">
        <v>9073</v>
      </c>
      <c r="J77" s="141">
        <v>23</v>
      </c>
      <c r="K77" s="141" t="s">
        <v>9073</v>
      </c>
      <c r="L77" s="141">
        <v>124</v>
      </c>
      <c r="M77" s="141" t="s">
        <v>9073</v>
      </c>
      <c r="N77" s="142" t="s">
        <v>9095</v>
      </c>
      <c r="O77" s="141" t="s">
        <v>9096</v>
      </c>
    </row>
    <row r="78" spans="1:15">
      <c r="A78" s="141">
        <v>49902306</v>
      </c>
      <c r="B78" s="141" t="s">
        <v>190</v>
      </c>
      <c r="C78" s="143" t="s">
        <v>191</v>
      </c>
      <c r="D78" s="141">
        <v>0.121</v>
      </c>
      <c r="E78" s="141" t="s">
        <v>9072</v>
      </c>
      <c r="F78" s="141">
        <v>0.16200000000000001</v>
      </c>
      <c r="G78" s="141" t="s">
        <v>9072</v>
      </c>
      <c r="H78" s="141">
        <v>119</v>
      </c>
      <c r="I78" s="141" t="s">
        <v>9073</v>
      </c>
      <c r="J78" s="141">
        <v>65</v>
      </c>
      <c r="K78" s="141" t="s">
        <v>9073</v>
      </c>
      <c r="L78" s="141">
        <v>232</v>
      </c>
      <c r="M78" s="141" t="s">
        <v>9073</v>
      </c>
      <c r="N78" s="142" t="s">
        <v>9078</v>
      </c>
      <c r="O78" s="141" t="s">
        <v>9079</v>
      </c>
    </row>
    <row r="79" spans="1:15">
      <c r="A79" s="141">
        <v>48091091</v>
      </c>
      <c r="B79" s="141" t="s">
        <v>192</v>
      </c>
      <c r="C79" s="143" t="s">
        <v>193</v>
      </c>
      <c r="D79" s="141">
        <v>0.34399999999999997</v>
      </c>
      <c r="E79" s="141" t="s">
        <v>9072</v>
      </c>
      <c r="F79" s="141">
        <v>0.439</v>
      </c>
      <c r="G79" s="141" t="s">
        <v>9072</v>
      </c>
      <c r="H79" s="141">
        <v>520</v>
      </c>
      <c r="I79" s="141" t="s">
        <v>9073</v>
      </c>
      <c r="J79" s="141">
        <v>62</v>
      </c>
      <c r="K79" s="141" t="s">
        <v>9073</v>
      </c>
      <c r="L79" s="141">
        <v>62</v>
      </c>
      <c r="M79" s="141" t="s">
        <v>9073</v>
      </c>
      <c r="N79" s="142" t="s">
        <v>9080</v>
      </c>
      <c r="O79" s="141" t="s">
        <v>9081</v>
      </c>
    </row>
    <row r="80" spans="1:15">
      <c r="A80" s="141">
        <v>4932430101</v>
      </c>
      <c r="B80" s="141" t="s">
        <v>192</v>
      </c>
      <c r="C80" s="143" t="s">
        <v>194</v>
      </c>
      <c r="D80" s="141">
        <v>0.31</v>
      </c>
      <c r="E80" s="141" t="s">
        <v>9072</v>
      </c>
      <c r="F80" s="141">
        <v>0.38800000000000001</v>
      </c>
      <c r="G80" s="141" t="s">
        <v>9072</v>
      </c>
      <c r="H80" s="141">
        <v>512</v>
      </c>
      <c r="I80" s="141" t="s">
        <v>9073</v>
      </c>
      <c r="J80" s="141">
        <v>64</v>
      </c>
      <c r="K80" s="141" t="s">
        <v>9073</v>
      </c>
      <c r="L80" s="141">
        <v>64</v>
      </c>
      <c r="M80" s="141" t="s">
        <v>9073</v>
      </c>
      <c r="N80" s="142" t="s">
        <v>9080</v>
      </c>
      <c r="O80" s="141" t="s">
        <v>9081</v>
      </c>
    </row>
    <row r="81" spans="1:15">
      <c r="A81" s="141">
        <v>49162680</v>
      </c>
      <c r="B81" s="141" t="s">
        <v>195</v>
      </c>
      <c r="C81" s="143" t="s">
        <v>196</v>
      </c>
      <c r="D81" s="141">
        <v>0.09</v>
      </c>
      <c r="E81" s="141" t="s">
        <v>9072</v>
      </c>
      <c r="F81" s="141">
        <v>0.106</v>
      </c>
      <c r="G81" s="141" t="s">
        <v>9072</v>
      </c>
      <c r="H81" s="141">
        <v>90</v>
      </c>
      <c r="I81" s="141" t="s">
        <v>9073</v>
      </c>
      <c r="J81" s="141">
        <v>10</v>
      </c>
      <c r="K81" s="141" t="s">
        <v>9073</v>
      </c>
      <c r="L81" s="141">
        <v>30</v>
      </c>
      <c r="M81" s="141" t="s">
        <v>9073</v>
      </c>
      <c r="N81" s="142" t="s">
        <v>9084</v>
      </c>
      <c r="O81" s="141" t="s">
        <v>9085</v>
      </c>
    </row>
    <row r="82" spans="1:15">
      <c r="A82" s="141">
        <v>4932479818</v>
      </c>
      <c r="B82" s="141" t="s">
        <v>197</v>
      </c>
      <c r="C82" s="143" t="s">
        <v>198</v>
      </c>
      <c r="D82" s="141">
        <v>0.78</v>
      </c>
      <c r="E82" s="141" t="s">
        <v>9072</v>
      </c>
      <c r="F82" s="141">
        <v>0.79</v>
      </c>
      <c r="G82" s="141" t="s">
        <v>9072</v>
      </c>
      <c r="H82" s="141">
        <v>574</v>
      </c>
      <c r="I82" s="141" t="s">
        <v>9073</v>
      </c>
      <c r="J82" s="141">
        <v>79</v>
      </c>
      <c r="K82" s="141" t="s">
        <v>9073</v>
      </c>
      <c r="L82" s="141">
        <v>48</v>
      </c>
      <c r="M82" s="141" t="s">
        <v>9073</v>
      </c>
      <c r="N82" s="142" t="s">
        <v>9086</v>
      </c>
      <c r="O82" s="141" t="s">
        <v>9087</v>
      </c>
    </row>
    <row r="83" spans="1:15">
      <c r="A83" s="141">
        <v>4932430918</v>
      </c>
      <c r="B83" s="141" t="s">
        <v>199</v>
      </c>
      <c r="C83" s="143" t="s">
        <v>200</v>
      </c>
      <c r="D83" s="141">
        <v>0.32600000000000001</v>
      </c>
      <c r="E83" s="141" t="s">
        <v>9072</v>
      </c>
      <c r="F83" s="141">
        <v>0.35</v>
      </c>
      <c r="G83" s="141" t="s">
        <v>9072</v>
      </c>
      <c r="H83" s="141">
        <v>74</v>
      </c>
      <c r="I83" s="141" t="s">
        <v>9073</v>
      </c>
      <c r="J83" s="141">
        <v>53</v>
      </c>
      <c r="K83" s="141" t="s">
        <v>9073</v>
      </c>
      <c r="L83" s="141">
        <v>124</v>
      </c>
      <c r="M83" s="141" t="s">
        <v>9073</v>
      </c>
      <c r="N83" s="142" t="s">
        <v>9076</v>
      </c>
      <c r="O83" s="141" t="s">
        <v>9077</v>
      </c>
    </row>
    <row r="84" spans="1:15">
      <c r="A84" s="141">
        <v>4932479103</v>
      </c>
      <c r="B84" s="141" t="s">
        <v>201</v>
      </c>
      <c r="C84" s="143" t="s">
        <v>202</v>
      </c>
      <c r="D84" s="141">
        <v>0.105</v>
      </c>
      <c r="E84" s="141" t="s">
        <v>9072</v>
      </c>
      <c r="F84" s="141">
        <v>0.106</v>
      </c>
      <c r="G84" s="141" t="s">
        <v>9072</v>
      </c>
      <c r="H84" s="141">
        <v>150</v>
      </c>
      <c r="I84" s="141" t="s">
        <v>9073</v>
      </c>
      <c r="J84" s="141">
        <v>80</v>
      </c>
      <c r="K84" s="141" t="s">
        <v>9073</v>
      </c>
      <c r="L84" s="141">
        <v>175</v>
      </c>
      <c r="M84" s="141" t="s">
        <v>9073</v>
      </c>
      <c r="N84" s="142" t="s">
        <v>9093</v>
      </c>
      <c r="O84" s="141" t="s">
        <v>9094</v>
      </c>
    </row>
    <row r="85" spans="1:15">
      <c r="A85" s="141">
        <v>4932459339</v>
      </c>
      <c r="B85" s="141" t="s">
        <v>203</v>
      </c>
      <c r="C85" s="143" t="s">
        <v>204</v>
      </c>
      <c r="D85" s="141">
        <v>0.56399999999999995</v>
      </c>
      <c r="E85" s="141" t="s">
        <v>9072</v>
      </c>
      <c r="F85" s="141">
        <v>0.66400000000000003</v>
      </c>
      <c r="G85" s="141" t="s">
        <v>9072</v>
      </c>
      <c r="H85" s="141">
        <v>270</v>
      </c>
      <c r="I85" s="141" t="s">
        <v>9073</v>
      </c>
      <c r="J85" s="141">
        <v>195</v>
      </c>
      <c r="K85" s="141" t="s">
        <v>9073</v>
      </c>
      <c r="L85" s="141">
        <v>60</v>
      </c>
      <c r="M85" s="141" t="s">
        <v>9073</v>
      </c>
      <c r="N85" s="142" t="s">
        <v>9115</v>
      </c>
      <c r="O85" s="141" t="s">
        <v>9116</v>
      </c>
    </row>
    <row r="86" spans="1:15">
      <c r="A86" s="141">
        <v>4933459440</v>
      </c>
      <c r="B86" s="141" t="s">
        <v>206</v>
      </c>
      <c r="C86" s="143" t="s">
        <v>208</v>
      </c>
      <c r="D86" s="141">
        <v>6.8000000000000005E-2</v>
      </c>
      <c r="E86" s="141" t="s">
        <v>9072</v>
      </c>
      <c r="F86" s="141">
        <v>0.16</v>
      </c>
      <c r="G86" s="141" t="s">
        <v>9072</v>
      </c>
      <c r="H86" s="141">
        <v>120</v>
      </c>
      <c r="I86" s="141" t="s">
        <v>9073</v>
      </c>
      <c r="J86" s="141">
        <v>225</v>
      </c>
      <c r="K86" s="141" t="s">
        <v>9073</v>
      </c>
      <c r="L86" s="141">
        <v>43</v>
      </c>
      <c r="M86" s="141" t="s">
        <v>9073</v>
      </c>
      <c r="N86" s="142" t="s">
        <v>9117</v>
      </c>
      <c r="O86" s="141" t="s">
        <v>9118</v>
      </c>
    </row>
    <row r="87" spans="1:15">
      <c r="A87" s="141">
        <v>4933478311</v>
      </c>
      <c r="B87" s="141" t="s">
        <v>210</v>
      </c>
      <c r="C87" s="143" t="s">
        <v>211</v>
      </c>
      <c r="D87" s="141">
        <v>0.08</v>
      </c>
      <c r="E87" s="141" t="s">
        <v>9072</v>
      </c>
      <c r="F87" s="141">
        <v>8.7999999999999995E-2</v>
      </c>
      <c r="G87" s="141" t="s">
        <v>9072</v>
      </c>
      <c r="H87" s="141">
        <v>148</v>
      </c>
      <c r="I87" s="141" t="s">
        <v>9073</v>
      </c>
      <c r="J87" s="141">
        <v>104</v>
      </c>
      <c r="K87" s="141" t="s">
        <v>9073</v>
      </c>
      <c r="L87" s="141">
        <v>34</v>
      </c>
      <c r="M87" s="141" t="s">
        <v>9073</v>
      </c>
      <c r="N87" s="142" t="s">
        <v>9119</v>
      </c>
      <c r="O87" s="141" t="s">
        <v>9120</v>
      </c>
    </row>
    <row r="88" spans="1:15">
      <c r="A88" s="141">
        <v>4932478759</v>
      </c>
      <c r="B88" s="141" t="s">
        <v>212</v>
      </c>
      <c r="C88" s="143" t="s">
        <v>213</v>
      </c>
      <c r="D88" s="141">
        <v>4.3999999999999997E-2</v>
      </c>
      <c r="E88" s="141" t="s">
        <v>9072</v>
      </c>
      <c r="F88" s="141">
        <v>6.8000000000000005E-2</v>
      </c>
      <c r="G88" s="141" t="s">
        <v>9072</v>
      </c>
      <c r="H88" s="141">
        <v>126</v>
      </c>
      <c r="I88" s="141" t="s">
        <v>9073</v>
      </c>
      <c r="J88" s="141">
        <v>70</v>
      </c>
      <c r="K88" s="141" t="s">
        <v>9073</v>
      </c>
      <c r="L88" s="141">
        <v>142</v>
      </c>
      <c r="M88" s="141" t="s">
        <v>9073</v>
      </c>
      <c r="N88" s="142" t="s">
        <v>9093</v>
      </c>
      <c r="O88" s="141" t="s">
        <v>9094</v>
      </c>
    </row>
    <row r="89" spans="1:15">
      <c r="A89" s="141">
        <v>4932478758</v>
      </c>
      <c r="B89" s="141" t="s">
        <v>214</v>
      </c>
      <c r="C89" s="143" t="s">
        <v>215</v>
      </c>
      <c r="D89" s="141">
        <v>7.5999999999999998E-2</v>
      </c>
      <c r="E89" s="141" t="s">
        <v>9072</v>
      </c>
      <c r="F89" s="141">
        <v>0.122</v>
      </c>
      <c r="G89" s="141" t="s">
        <v>9072</v>
      </c>
      <c r="H89" s="141">
        <v>175</v>
      </c>
      <c r="I89" s="141" t="s">
        <v>9073</v>
      </c>
      <c r="J89" s="141">
        <v>84</v>
      </c>
      <c r="K89" s="141" t="s">
        <v>9073</v>
      </c>
      <c r="L89" s="141">
        <v>155</v>
      </c>
      <c r="M89" s="141" t="s">
        <v>9073</v>
      </c>
      <c r="N89" s="142" t="s">
        <v>9093</v>
      </c>
      <c r="O89" s="141" t="s">
        <v>9094</v>
      </c>
    </row>
    <row r="90" spans="1:15">
      <c r="A90" s="141">
        <v>4932464211</v>
      </c>
      <c r="B90" s="141" t="s">
        <v>216</v>
      </c>
      <c r="C90" s="143" t="s">
        <v>217</v>
      </c>
      <c r="D90" s="141">
        <v>0.65100000000000002</v>
      </c>
      <c r="E90" s="141" t="s">
        <v>9072</v>
      </c>
      <c r="F90" s="141">
        <v>0.65900000000000003</v>
      </c>
      <c r="G90" s="141" t="s">
        <v>9072</v>
      </c>
      <c r="H90" s="141">
        <v>269</v>
      </c>
      <c r="I90" s="141" t="s">
        <v>9073</v>
      </c>
      <c r="J90" s="141">
        <v>65</v>
      </c>
      <c r="K90" s="141" t="s">
        <v>9073</v>
      </c>
      <c r="L90" s="141">
        <v>198</v>
      </c>
      <c r="M90" s="141" t="s">
        <v>9073</v>
      </c>
      <c r="N90" s="142" t="s">
        <v>9115</v>
      </c>
      <c r="O90" s="141" t="s">
        <v>9116</v>
      </c>
    </row>
    <row r="91" spans="1:15">
      <c r="A91" s="141">
        <v>48660978</v>
      </c>
      <c r="B91" s="141" t="s">
        <v>218</v>
      </c>
      <c r="C91" s="143" t="s">
        <v>219</v>
      </c>
      <c r="D91" s="141">
        <v>4.1000000000000002E-2</v>
      </c>
      <c r="E91" s="141" t="s">
        <v>9072</v>
      </c>
      <c r="F91" s="141">
        <v>4.4999999999999998E-2</v>
      </c>
      <c r="G91" s="141" t="s">
        <v>9072</v>
      </c>
      <c r="H91" s="141">
        <v>97</v>
      </c>
      <c r="I91" s="141" t="s">
        <v>9073</v>
      </c>
      <c r="J91" s="141">
        <v>137</v>
      </c>
      <c r="K91" s="141" t="s">
        <v>9073</v>
      </c>
      <c r="L91" s="141">
        <v>15</v>
      </c>
      <c r="M91" s="141" t="s">
        <v>9073</v>
      </c>
      <c r="N91" s="142" t="s">
        <v>9088</v>
      </c>
      <c r="O91" s="141" t="s">
        <v>9083</v>
      </c>
    </row>
    <row r="92" spans="1:15">
      <c r="A92" s="141">
        <v>4932479243</v>
      </c>
      <c r="B92" s="141" t="s">
        <v>220</v>
      </c>
      <c r="C92" s="143" t="s">
        <v>221</v>
      </c>
      <c r="D92" s="141">
        <v>1.4E-2</v>
      </c>
      <c r="E92" s="141" t="s">
        <v>9072</v>
      </c>
      <c r="F92" s="141">
        <v>1.4999999999999999E-2</v>
      </c>
      <c r="G92" s="141" t="s">
        <v>9072</v>
      </c>
      <c r="H92" s="141">
        <v>80</v>
      </c>
      <c r="I92" s="141" t="s">
        <v>9073</v>
      </c>
      <c r="J92" s="141">
        <v>3</v>
      </c>
      <c r="K92" s="141" t="s">
        <v>9073</v>
      </c>
      <c r="L92" s="141">
        <v>135</v>
      </c>
      <c r="M92" s="141" t="s">
        <v>9073</v>
      </c>
      <c r="N92" s="142" t="s">
        <v>9121</v>
      </c>
      <c r="O92" s="141" t="s">
        <v>9092</v>
      </c>
    </row>
    <row r="93" spans="1:15">
      <c r="A93" s="141">
        <v>4932478754</v>
      </c>
      <c r="B93" s="141" t="s">
        <v>222</v>
      </c>
      <c r="C93" s="143" t="s">
        <v>223</v>
      </c>
      <c r="D93" s="141">
        <v>0.218</v>
      </c>
      <c r="E93" s="141" t="s">
        <v>9072</v>
      </c>
      <c r="F93" s="141">
        <v>0.29599999999999999</v>
      </c>
      <c r="G93" s="141" t="s">
        <v>9072</v>
      </c>
      <c r="H93" s="141">
        <v>138</v>
      </c>
      <c r="I93" s="141" t="s">
        <v>9073</v>
      </c>
      <c r="J93" s="141">
        <v>122</v>
      </c>
      <c r="K93" s="141" t="s">
        <v>9073</v>
      </c>
      <c r="L93" s="141">
        <v>145</v>
      </c>
      <c r="M93" s="141" t="s">
        <v>9073</v>
      </c>
      <c r="N93" s="142" t="s">
        <v>9078</v>
      </c>
      <c r="O93" s="141" t="s">
        <v>9079</v>
      </c>
    </row>
    <row r="94" spans="1:15">
      <c r="A94" s="141">
        <v>4932478802</v>
      </c>
      <c r="B94" s="141" t="s">
        <v>224</v>
      </c>
      <c r="C94" s="143" t="s">
        <v>225</v>
      </c>
      <c r="D94" s="141">
        <v>0.22800000000000001</v>
      </c>
      <c r="E94" s="141" t="s">
        <v>9072</v>
      </c>
      <c r="F94" s="141">
        <v>0.30399999999999999</v>
      </c>
      <c r="G94" s="141" t="s">
        <v>9072</v>
      </c>
      <c r="H94" s="141">
        <v>135</v>
      </c>
      <c r="I94" s="141" t="s">
        <v>9073</v>
      </c>
      <c r="J94" s="141">
        <v>119</v>
      </c>
      <c r="K94" s="141" t="s">
        <v>9073</v>
      </c>
      <c r="L94" s="141">
        <v>142</v>
      </c>
      <c r="M94" s="141" t="s">
        <v>9073</v>
      </c>
      <c r="N94" s="142" t="s">
        <v>9078</v>
      </c>
      <c r="O94" s="141" t="s">
        <v>9079</v>
      </c>
    </row>
    <row r="95" spans="1:15">
      <c r="A95" s="141">
        <v>49162681</v>
      </c>
      <c r="B95" s="141" t="s">
        <v>226</v>
      </c>
      <c r="C95" s="143" t="s">
        <v>227</v>
      </c>
      <c r="D95" s="141">
        <v>0.219</v>
      </c>
      <c r="E95" s="141" t="s">
        <v>9072</v>
      </c>
      <c r="F95" s="141">
        <v>0.25800000000000001</v>
      </c>
      <c r="G95" s="141" t="s">
        <v>9072</v>
      </c>
      <c r="H95" s="141">
        <v>15</v>
      </c>
      <c r="I95" s="141" t="s">
        <v>9073</v>
      </c>
      <c r="J95" s="141">
        <v>15</v>
      </c>
      <c r="K95" s="141" t="s">
        <v>9073</v>
      </c>
      <c r="L95" s="141">
        <v>105</v>
      </c>
      <c r="M95" s="141" t="s">
        <v>9073</v>
      </c>
      <c r="N95" s="142" t="s">
        <v>9084</v>
      </c>
      <c r="O95" s="141" t="s">
        <v>9085</v>
      </c>
    </row>
    <row r="96" spans="1:15">
      <c r="A96" s="141">
        <v>4932430841</v>
      </c>
      <c r="B96" s="141" t="s">
        <v>228</v>
      </c>
      <c r="C96" s="143" t="s">
        <v>229</v>
      </c>
      <c r="D96" s="141">
        <v>1.2999999999999999E-2</v>
      </c>
      <c r="E96" s="141" t="s">
        <v>9072</v>
      </c>
      <c r="F96" s="141">
        <v>3.9E-2</v>
      </c>
      <c r="G96" s="141" t="s">
        <v>9072</v>
      </c>
      <c r="H96" s="141">
        <v>74</v>
      </c>
      <c r="I96" s="141" t="s">
        <v>9073</v>
      </c>
      <c r="J96" s="141">
        <v>24</v>
      </c>
      <c r="K96" s="141" t="s">
        <v>9073</v>
      </c>
      <c r="L96" s="141">
        <v>124</v>
      </c>
      <c r="M96" s="141" t="s">
        <v>9073</v>
      </c>
      <c r="N96" s="142" t="s">
        <v>9076</v>
      </c>
      <c r="O96" s="141" t="s">
        <v>9077</v>
      </c>
    </row>
    <row r="97" spans="1:15">
      <c r="A97" s="141">
        <v>4932430844</v>
      </c>
      <c r="B97" s="141" t="s">
        <v>230</v>
      </c>
      <c r="C97" s="143" t="s">
        <v>231</v>
      </c>
      <c r="D97" s="141">
        <v>5.1999999999999998E-2</v>
      </c>
      <c r="E97" s="141" t="s">
        <v>9072</v>
      </c>
      <c r="F97" s="141">
        <v>7.1999999999999995E-2</v>
      </c>
      <c r="G97" s="141" t="s">
        <v>9072</v>
      </c>
      <c r="H97" s="141">
        <v>126</v>
      </c>
      <c r="I97" s="141" t="s">
        <v>9073</v>
      </c>
      <c r="J97" s="141">
        <v>76</v>
      </c>
      <c r="K97" s="141" t="s">
        <v>9073</v>
      </c>
      <c r="L97" s="141">
        <v>25</v>
      </c>
      <c r="M97" s="141" t="s">
        <v>9073</v>
      </c>
      <c r="N97" s="142" t="s">
        <v>9076</v>
      </c>
      <c r="O97" s="141" t="s">
        <v>9077</v>
      </c>
    </row>
    <row r="98" spans="1:15">
      <c r="A98" s="141">
        <v>4932430842</v>
      </c>
      <c r="B98" s="141" t="s">
        <v>232</v>
      </c>
      <c r="C98" s="143" t="s">
        <v>233</v>
      </c>
      <c r="D98" s="141">
        <v>2.5999999999999999E-2</v>
      </c>
      <c r="E98" s="141" t="s">
        <v>9072</v>
      </c>
      <c r="F98" s="141">
        <v>0.05</v>
      </c>
      <c r="G98" s="141" t="s">
        <v>9072</v>
      </c>
      <c r="H98" s="141">
        <v>74</v>
      </c>
      <c r="I98" s="141" t="s">
        <v>9073</v>
      </c>
      <c r="J98" s="141">
        <v>24</v>
      </c>
      <c r="K98" s="141" t="s">
        <v>9073</v>
      </c>
      <c r="L98" s="141">
        <v>124</v>
      </c>
      <c r="M98" s="141" t="s">
        <v>9073</v>
      </c>
      <c r="N98" s="142" t="s">
        <v>9076</v>
      </c>
      <c r="O98" s="141" t="s">
        <v>9077</v>
      </c>
    </row>
    <row r="99" spans="1:15">
      <c r="A99" s="141">
        <v>4932430843</v>
      </c>
      <c r="B99" s="141" t="s">
        <v>234</v>
      </c>
      <c r="C99" s="143" t="s">
        <v>235</v>
      </c>
      <c r="D99" s="141">
        <v>3.5999999999999997E-2</v>
      </c>
      <c r="E99" s="141" t="s">
        <v>9072</v>
      </c>
      <c r="F99" s="141">
        <v>6.2E-2</v>
      </c>
      <c r="G99" s="141" t="s">
        <v>9072</v>
      </c>
      <c r="H99" s="141">
        <v>74</v>
      </c>
      <c r="I99" s="141" t="s">
        <v>9073</v>
      </c>
      <c r="J99" s="141">
        <v>24</v>
      </c>
      <c r="K99" s="141" t="s">
        <v>9073</v>
      </c>
      <c r="L99" s="141">
        <v>124</v>
      </c>
      <c r="M99" s="141" t="s">
        <v>9073</v>
      </c>
      <c r="N99" s="142" t="s">
        <v>9076</v>
      </c>
      <c r="O99" s="141" t="s">
        <v>9077</v>
      </c>
    </row>
    <row r="100" spans="1:15">
      <c r="A100" s="141">
        <v>4932430845</v>
      </c>
      <c r="B100" s="141" t="s">
        <v>236</v>
      </c>
      <c r="C100" s="143" t="s">
        <v>237</v>
      </c>
      <c r="D100" s="141">
        <v>3.9E-2</v>
      </c>
      <c r="E100" s="141" t="s">
        <v>9072</v>
      </c>
      <c r="F100" s="141">
        <v>7.4999999999999997E-2</v>
      </c>
      <c r="G100" s="141" t="s">
        <v>9072</v>
      </c>
      <c r="H100" s="141">
        <v>74</v>
      </c>
      <c r="I100" s="141" t="s">
        <v>9073</v>
      </c>
      <c r="J100" s="141">
        <v>28</v>
      </c>
      <c r="K100" s="141" t="s">
        <v>9073</v>
      </c>
      <c r="L100" s="141">
        <v>124</v>
      </c>
      <c r="M100" s="141" t="s">
        <v>9073</v>
      </c>
      <c r="N100" s="142" t="s">
        <v>9076</v>
      </c>
      <c r="O100" s="141" t="s">
        <v>9077</v>
      </c>
    </row>
    <row r="101" spans="1:15">
      <c r="A101" s="141">
        <v>49162713</v>
      </c>
      <c r="B101" s="141" t="s">
        <v>238</v>
      </c>
      <c r="C101" s="143" t="s">
        <v>239</v>
      </c>
      <c r="D101" s="141">
        <v>0.39900000000000002</v>
      </c>
      <c r="E101" s="141" t="s">
        <v>9072</v>
      </c>
      <c r="F101" s="141">
        <v>0.44</v>
      </c>
      <c r="G101" s="141" t="s">
        <v>9072</v>
      </c>
      <c r="H101" s="141">
        <v>50</v>
      </c>
      <c r="I101" s="141" t="s">
        <v>9073</v>
      </c>
      <c r="J101" s="141">
        <v>210</v>
      </c>
      <c r="K101" s="141" t="s">
        <v>9073</v>
      </c>
      <c r="L101" s="141">
        <v>240</v>
      </c>
      <c r="M101" s="141" t="s">
        <v>9073</v>
      </c>
      <c r="N101" s="142" t="s">
        <v>9098</v>
      </c>
      <c r="O101" s="141" t="s">
        <v>9099</v>
      </c>
    </row>
    <row r="102" spans="1:15">
      <c r="A102" s="141">
        <v>4933478640</v>
      </c>
      <c r="B102" s="141" t="s">
        <v>241</v>
      </c>
      <c r="C102" s="143" t="s">
        <v>243</v>
      </c>
      <c r="D102" s="141">
        <v>1.7999999999999999E-2</v>
      </c>
      <c r="E102" s="141" t="s">
        <v>9072</v>
      </c>
      <c r="F102" s="141">
        <v>9.8000000000000004E-2</v>
      </c>
      <c r="G102" s="141" t="s">
        <v>9072</v>
      </c>
      <c r="H102" s="141">
        <v>128</v>
      </c>
      <c r="I102" s="141" t="s">
        <v>9073</v>
      </c>
      <c r="J102" s="141">
        <v>85</v>
      </c>
      <c r="K102" s="141" t="s">
        <v>9073</v>
      </c>
      <c r="L102" s="141">
        <v>33</v>
      </c>
      <c r="M102" s="141" t="s">
        <v>9073</v>
      </c>
      <c r="N102" s="142" t="s">
        <v>9122</v>
      </c>
      <c r="O102" s="141" t="s">
        <v>9123</v>
      </c>
    </row>
    <row r="103" spans="1:15">
      <c r="A103" s="141">
        <v>49162754</v>
      </c>
      <c r="B103" s="141" t="s">
        <v>244</v>
      </c>
      <c r="C103" s="143" t="s">
        <v>245</v>
      </c>
      <c r="D103" s="141">
        <v>7.5999999999999998E-2</v>
      </c>
      <c r="E103" s="141" t="s">
        <v>9072</v>
      </c>
      <c r="F103" s="141">
        <v>0.13500000000000001</v>
      </c>
      <c r="G103" s="141" t="s">
        <v>9072</v>
      </c>
      <c r="H103" s="141">
        <v>189</v>
      </c>
      <c r="I103" s="141" t="s">
        <v>9073</v>
      </c>
      <c r="J103" s="141">
        <v>77</v>
      </c>
      <c r="K103" s="141" t="s">
        <v>9073</v>
      </c>
      <c r="L103" s="141">
        <v>175</v>
      </c>
      <c r="M103" s="141" t="s">
        <v>9073</v>
      </c>
      <c r="N103" s="142" t="s">
        <v>9093</v>
      </c>
      <c r="O103" s="141" t="s">
        <v>9094</v>
      </c>
    </row>
    <row r="104" spans="1:15">
      <c r="A104" s="141">
        <v>49224146</v>
      </c>
      <c r="B104" s="141" t="s">
        <v>246</v>
      </c>
      <c r="C104" s="143" t="s">
        <v>247</v>
      </c>
      <c r="D104" s="141">
        <v>0.224</v>
      </c>
      <c r="E104" s="141" t="s">
        <v>9072</v>
      </c>
      <c r="F104" s="141">
        <v>0.26300000000000001</v>
      </c>
      <c r="G104" s="141" t="s">
        <v>9072</v>
      </c>
      <c r="H104" s="141">
        <v>304</v>
      </c>
      <c r="I104" s="141" t="s">
        <v>9073</v>
      </c>
      <c r="J104" s="141">
        <v>203</v>
      </c>
      <c r="K104" s="141" t="s">
        <v>9073</v>
      </c>
      <c r="L104" s="141">
        <v>25</v>
      </c>
      <c r="M104" s="141" t="s">
        <v>9073</v>
      </c>
      <c r="N104" s="142" t="s">
        <v>9080</v>
      </c>
      <c r="O104" s="141" t="s">
        <v>9081</v>
      </c>
    </row>
    <row r="105" spans="1:15">
      <c r="A105" s="141">
        <v>4932352303</v>
      </c>
      <c r="B105" s="141" t="s">
        <v>248</v>
      </c>
      <c r="C105" s="143" t="s">
        <v>249</v>
      </c>
      <c r="D105" s="141">
        <v>0.33200000000000002</v>
      </c>
      <c r="E105" s="141" t="s">
        <v>9072</v>
      </c>
      <c r="F105" s="141">
        <v>0.39</v>
      </c>
      <c r="G105" s="141" t="s">
        <v>9072</v>
      </c>
      <c r="H105" s="141">
        <v>190</v>
      </c>
      <c r="I105" s="141" t="s">
        <v>9073</v>
      </c>
      <c r="J105" s="141">
        <v>190</v>
      </c>
      <c r="K105" s="141" t="s">
        <v>9073</v>
      </c>
      <c r="L105" s="141">
        <v>160</v>
      </c>
      <c r="M105" s="141" t="s">
        <v>9073</v>
      </c>
      <c r="N105" s="142" t="s">
        <v>9089</v>
      </c>
      <c r="O105" s="141" t="s">
        <v>9090</v>
      </c>
    </row>
    <row r="106" spans="1:15">
      <c r="A106" s="141">
        <v>4932352309</v>
      </c>
      <c r="B106" s="141" t="s">
        <v>250</v>
      </c>
      <c r="C106" s="143" t="s">
        <v>251</v>
      </c>
      <c r="D106" s="141">
        <v>0.35399999999999998</v>
      </c>
      <c r="E106" s="141" t="s">
        <v>9072</v>
      </c>
      <c r="F106" s="141">
        <v>0.41699999999999998</v>
      </c>
      <c r="G106" s="141" t="s">
        <v>9072</v>
      </c>
      <c r="H106" s="141">
        <v>440</v>
      </c>
      <c r="I106" s="141" t="s">
        <v>9073</v>
      </c>
      <c r="J106" s="141">
        <v>400</v>
      </c>
      <c r="K106" s="141" t="s">
        <v>9073</v>
      </c>
      <c r="L106" s="141">
        <v>20</v>
      </c>
      <c r="M106" s="141" t="s">
        <v>9073</v>
      </c>
      <c r="N106" s="142" t="s">
        <v>9124</v>
      </c>
      <c r="O106" s="141" t="s">
        <v>9125</v>
      </c>
    </row>
    <row r="107" spans="1:15">
      <c r="A107" s="141">
        <v>4932352310</v>
      </c>
      <c r="B107" s="141" t="s">
        <v>252</v>
      </c>
      <c r="C107" s="143" t="s">
        <v>253</v>
      </c>
      <c r="D107" s="141">
        <v>0.433</v>
      </c>
      <c r="E107" s="141" t="s">
        <v>9072</v>
      </c>
      <c r="F107" s="141">
        <v>0.50900000000000001</v>
      </c>
      <c r="G107" s="141" t="s">
        <v>9072</v>
      </c>
      <c r="H107" s="141">
        <v>510</v>
      </c>
      <c r="I107" s="141" t="s">
        <v>9073</v>
      </c>
      <c r="J107" s="141">
        <v>390</v>
      </c>
      <c r="K107" s="141" t="s">
        <v>9073</v>
      </c>
      <c r="L107" s="141">
        <v>20</v>
      </c>
      <c r="M107" s="141" t="s">
        <v>9073</v>
      </c>
      <c r="N107" s="142" t="s">
        <v>9124</v>
      </c>
      <c r="O107" s="141" t="s">
        <v>9125</v>
      </c>
    </row>
    <row r="108" spans="1:15">
      <c r="A108" s="141">
        <v>4932479819</v>
      </c>
      <c r="B108" s="141" t="s">
        <v>254</v>
      </c>
      <c r="C108" s="143" t="s">
        <v>255</v>
      </c>
      <c r="D108" s="141">
        <v>0.76</v>
      </c>
      <c r="E108" s="141" t="s">
        <v>9072</v>
      </c>
      <c r="F108" s="141">
        <v>0.76</v>
      </c>
      <c r="G108" s="141" t="s">
        <v>9072</v>
      </c>
      <c r="H108" s="141">
        <v>1089</v>
      </c>
      <c r="I108" s="141" t="s">
        <v>9073</v>
      </c>
      <c r="J108" s="141">
        <v>532</v>
      </c>
      <c r="K108" s="141" t="s">
        <v>9073</v>
      </c>
      <c r="L108" s="141">
        <v>390</v>
      </c>
      <c r="M108" s="141" t="s">
        <v>9073</v>
      </c>
      <c r="N108" s="142" t="s">
        <v>9086</v>
      </c>
      <c r="O108" s="141" t="s">
        <v>9087</v>
      </c>
    </row>
    <row r="109" spans="1:15">
      <c r="A109" s="141">
        <v>4932479821</v>
      </c>
      <c r="B109" s="141" t="s">
        <v>256</v>
      </c>
      <c r="C109" s="143" t="s">
        <v>257</v>
      </c>
      <c r="D109" s="141">
        <v>0.43</v>
      </c>
      <c r="E109" s="141" t="s">
        <v>9072</v>
      </c>
      <c r="F109" s="141">
        <v>0.43</v>
      </c>
      <c r="G109" s="141" t="s">
        <v>9072</v>
      </c>
      <c r="H109" s="141">
        <v>237</v>
      </c>
      <c r="I109" s="141" t="s">
        <v>9073</v>
      </c>
      <c r="J109" s="141">
        <v>478</v>
      </c>
      <c r="K109" s="141" t="s">
        <v>9073</v>
      </c>
      <c r="L109" s="141">
        <v>58</v>
      </c>
      <c r="M109" s="141" t="s">
        <v>9073</v>
      </c>
      <c r="N109" s="142" t="s">
        <v>9111</v>
      </c>
      <c r="O109" s="141" t="s">
        <v>9112</v>
      </c>
    </row>
    <row r="110" spans="1:15">
      <c r="A110" s="141">
        <v>49162714</v>
      </c>
      <c r="B110" s="141" t="s">
        <v>258</v>
      </c>
      <c r="C110" s="143" t="s">
        <v>259</v>
      </c>
      <c r="D110" s="141">
        <v>0.43</v>
      </c>
      <c r="E110" s="141" t="s">
        <v>9072</v>
      </c>
      <c r="F110" s="141">
        <v>0.50600000000000001</v>
      </c>
      <c r="G110" s="141" t="s">
        <v>9072</v>
      </c>
      <c r="H110" s="141">
        <v>234</v>
      </c>
      <c r="I110" s="141" t="s">
        <v>9073</v>
      </c>
      <c r="J110" s="141">
        <v>180</v>
      </c>
      <c r="K110" s="141" t="s">
        <v>9073</v>
      </c>
      <c r="L110" s="141">
        <v>76</v>
      </c>
      <c r="M110" s="141" t="s">
        <v>9073</v>
      </c>
      <c r="N110" s="142" t="s">
        <v>9080</v>
      </c>
      <c r="O110" s="141" t="s">
        <v>9081</v>
      </c>
    </row>
    <row r="111" spans="1:15">
      <c r="A111" s="141">
        <v>49162685</v>
      </c>
      <c r="B111" s="141" t="s">
        <v>260</v>
      </c>
      <c r="C111" s="143" t="s">
        <v>261</v>
      </c>
      <c r="D111" s="141">
        <v>0.105</v>
      </c>
      <c r="E111" s="141" t="s">
        <v>9072</v>
      </c>
      <c r="F111" s="141">
        <v>0.124</v>
      </c>
      <c r="G111" s="141" t="s">
        <v>9072</v>
      </c>
      <c r="H111" s="141">
        <v>130</v>
      </c>
      <c r="I111" s="141" t="s">
        <v>9073</v>
      </c>
      <c r="J111" s="141">
        <v>75</v>
      </c>
      <c r="K111" s="141" t="s">
        <v>9073</v>
      </c>
      <c r="L111" s="141">
        <v>16</v>
      </c>
      <c r="M111" s="141" t="s">
        <v>9073</v>
      </c>
      <c r="N111" s="142" t="s">
        <v>9126</v>
      </c>
      <c r="O111" s="141" t="s">
        <v>9087</v>
      </c>
    </row>
    <row r="112" spans="1:15">
      <c r="A112" s="141">
        <v>48532787</v>
      </c>
      <c r="B112" s="141" t="s">
        <v>262</v>
      </c>
      <c r="C112" s="143" t="s">
        <v>263</v>
      </c>
      <c r="D112" s="141">
        <v>7.4999999999999997E-2</v>
      </c>
      <c r="E112" s="141" t="s">
        <v>9072</v>
      </c>
      <c r="F112" s="141">
        <v>0.10100000000000001</v>
      </c>
      <c r="G112" s="141" t="s">
        <v>9072</v>
      </c>
      <c r="H112" s="141">
        <v>75</v>
      </c>
      <c r="I112" s="141" t="s">
        <v>9073</v>
      </c>
      <c r="J112" s="141">
        <v>48</v>
      </c>
      <c r="K112" s="141" t="s">
        <v>9073</v>
      </c>
      <c r="L112" s="141">
        <v>175</v>
      </c>
      <c r="M112" s="141" t="s">
        <v>9073</v>
      </c>
      <c r="N112" s="142" t="s">
        <v>9095</v>
      </c>
      <c r="O112" s="141" t="s">
        <v>9096</v>
      </c>
    </row>
    <row r="113" spans="1:15">
      <c r="A113" s="141">
        <v>48532682</v>
      </c>
      <c r="B113" s="141" t="s">
        <v>264</v>
      </c>
      <c r="C113" s="143" t="s">
        <v>265</v>
      </c>
      <c r="D113" s="141">
        <v>2.7E-2</v>
      </c>
      <c r="E113" s="141" t="s">
        <v>9072</v>
      </c>
      <c r="F113" s="141">
        <v>0.04</v>
      </c>
      <c r="G113" s="141" t="s">
        <v>9072</v>
      </c>
      <c r="H113" s="141">
        <v>75</v>
      </c>
      <c r="I113" s="141" t="s">
        <v>9073</v>
      </c>
      <c r="J113" s="141">
        <v>23</v>
      </c>
      <c r="K113" s="141" t="s">
        <v>9073</v>
      </c>
      <c r="L113" s="141">
        <v>124</v>
      </c>
      <c r="M113" s="141" t="s">
        <v>9073</v>
      </c>
      <c r="N113" s="142" t="s">
        <v>9095</v>
      </c>
      <c r="O113" s="141" t="s">
        <v>9096</v>
      </c>
    </row>
    <row r="114" spans="1:15">
      <c r="A114" s="141">
        <v>48540100</v>
      </c>
      <c r="B114" s="141" t="s">
        <v>266</v>
      </c>
      <c r="C114" s="143" t="s">
        <v>267</v>
      </c>
      <c r="D114" s="141">
        <v>3.4000000000000002E-2</v>
      </c>
      <c r="E114" s="141" t="s">
        <v>9072</v>
      </c>
      <c r="F114" s="141">
        <v>3.7999999999999999E-2</v>
      </c>
      <c r="G114" s="141" t="s">
        <v>9072</v>
      </c>
      <c r="H114" s="141">
        <v>100</v>
      </c>
      <c r="I114" s="141" t="s">
        <v>9073</v>
      </c>
      <c r="J114" s="141">
        <v>76</v>
      </c>
      <c r="K114" s="141" t="s">
        <v>9073</v>
      </c>
      <c r="L114" s="141">
        <v>26</v>
      </c>
      <c r="M114" s="141" t="s">
        <v>9073</v>
      </c>
      <c r="N114" s="142" t="s">
        <v>9074</v>
      </c>
      <c r="O114" s="141" t="s">
        <v>9075</v>
      </c>
    </row>
    <row r="115" spans="1:15">
      <c r="A115" s="141">
        <v>4932430919</v>
      </c>
      <c r="B115" s="141" t="s">
        <v>268</v>
      </c>
      <c r="C115" s="143" t="s">
        <v>269</v>
      </c>
      <c r="D115" s="141">
        <v>0.438</v>
      </c>
      <c r="E115" s="141" t="s">
        <v>9072</v>
      </c>
      <c r="F115" s="141">
        <v>0.46899999999999997</v>
      </c>
      <c r="G115" s="141" t="s">
        <v>9072</v>
      </c>
      <c r="H115" s="141">
        <v>100</v>
      </c>
      <c r="I115" s="141" t="s">
        <v>9073</v>
      </c>
      <c r="J115" s="141">
        <v>52</v>
      </c>
      <c r="K115" s="141" t="s">
        <v>9073</v>
      </c>
      <c r="L115" s="141">
        <v>124</v>
      </c>
      <c r="M115" s="141" t="s">
        <v>9073</v>
      </c>
      <c r="N115" s="142" t="s">
        <v>9076</v>
      </c>
      <c r="O115" s="141" t="s">
        <v>9077</v>
      </c>
    </row>
    <row r="116" spans="1:15">
      <c r="A116" s="141">
        <v>4932459690</v>
      </c>
      <c r="B116" s="141" t="s">
        <v>270</v>
      </c>
      <c r="C116" s="143" t="s">
        <v>271</v>
      </c>
      <c r="D116" s="141">
        <v>0.44400000000000001</v>
      </c>
      <c r="E116" s="141" t="s">
        <v>9072</v>
      </c>
      <c r="F116" s="141">
        <v>0.52200000000000002</v>
      </c>
      <c r="G116" s="141" t="s">
        <v>9072</v>
      </c>
      <c r="H116" s="141">
        <v>440</v>
      </c>
      <c r="I116" s="141" t="s">
        <v>9073</v>
      </c>
      <c r="J116" s="141">
        <v>330</v>
      </c>
      <c r="K116" s="141" t="s">
        <v>9073</v>
      </c>
      <c r="L116" s="141">
        <v>10</v>
      </c>
      <c r="M116" s="141" t="s">
        <v>9073</v>
      </c>
      <c r="N116" s="142" t="s">
        <v>9124</v>
      </c>
      <c r="O116" s="141" t="s">
        <v>9125</v>
      </c>
    </row>
    <row r="117" spans="1:15">
      <c r="A117" s="141">
        <v>4932471718</v>
      </c>
      <c r="B117" s="141" t="s">
        <v>272</v>
      </c>
      <c r="C117" s="143" t="s">
        <v>273</v>
      </c>
      <c r="D117" s="141">
        <v>1.206</v>
      </c>
      <c r="E117" s="141" t="s">
        <v>9072</v>
      </c>
      <c r="F117" s="141">
        <v>1.23</v>
      </c>
      <c r="G117" s="141" t="s">
        <v>9072</v>
      </c>
      <c r="H117" s="141">
        <v>470</v>
      </c>
      <c r="I117" s="141" t="s">
        <v>9073</v>
      </c>
      <c r="J117" s="141">
        <v>180</v>
      </c>
      <c r="K117" s="141" t="s">
        <v>9073</v>
      </c>
      <c r="L117" s="141">
        <v>110</v>
      </c>
      <c r="M117" s="141" t="s">
        <v>9073</v>
      </c>
      <c r="N117" s="142" t="s">
        <v>9115</v>
      </c>
      <c r="O117" s="141" t="s">
        <v>9116</v>
      </c>
    </row>
    <row r="118" spans="1:15">
      <c r="A118" s="141">
        <v>4932352307</v>
      </c>
      <c r="B118" s="141" t="s">
        <v>274</v>
      </c>
      <c r="C118" s="143" t="s">
        <v>275</v>
      </c>
      <c r="D118" s="141">
        <v>0.4</v>
      </c>
      <c r="E118" s="141" t="s">
        <v>9072</v>
      </c>
      <c r="F118" s="141">
        <v>0.47099999999999997</v>
      </c>
      <c r="G118" s="141" t="s">
        <v>9072</v>
      </c>
      <c r="H118" s="141">
        <v>448</v>
      </c>
      <c r="I118" s="141" t="s">
        <v>9073</v>
      </c>
      <c r="J118" s="141">
        <v>281</v>
      </c>
      <c r="K118" s="141" t="s">
        <v>9073</v>
      </c>
      <c r="L118" s="141">
        <v>55</v>
      </c>
      <c r="M118" s="141" t="s">
        <v>9073</v>
      </c>
      <c r="N118" s="142" t="s">
        <v>9089</v>
      </c>
      <c r="O118" s="141" t="s">
        <v>9090</v>
      </c>
    </row>
    <row r="119" spans="1:15">
      <c r="A119" s="141">
        <v>4932479353</v>
      </c>
      <c r="B119" s="141" t="s">
        <v>277</v>
      </c>
      <c r="C119" s="143">
        <v>4058546371470</v>
      </c>
      <c r="D119" s="141">
        <v>0.03</v>
      </c>
      <c r="E119" s="141" t="s">
        <v>9072</v>
      </c>
      <c r="F119" s="141">
        <v>0.03</v>
      </c>
      <c r="G119" s="141" t="s">
        <v>9072</v>
      </c>
      <c r="H119" s="141">
        <v>118</v>
      </c>
      <c r="I119" s="141" t="s">
        <v>9073</v>
      </c>
      <c r="J119" s="141">
        <v>82</v>
      </c>
      <c r="K119" s="141" t="s">
        <v>9073</v>
      </c>
      <c r="L119" s="141">
        <v>24</v>
      </c>
      <c r="M119" s="141" t="s">
        <v>9073</v>
      </c>
      <c r="N119" s="142" t="s">
        <v>9076</v>
      </c>
      <c r="O119" s="141" t="s">
        <v>9077</v>
      </c>
    </row>
    <row r="120" spans="1:15">
      <c r="A120" s="141">
        <v>4932430098</v>
      </c>
      <c r="B120" s="141" t="s">
        <v>280</v>
      </c>
      <c r="C120" s="143" t="s">
        <v>281</v>
      </c>
      <c r="D120" s="141">
        <v>7.0000000000000007E-2</v>
      </c>
      <c r="E120" s="141" t="s">
        <v>9072</v>
      </c>
      <c r="F120" s="141">
        <v>0.1</v>
      </c>
      <c r="G120" s="141" t="s">
        <v>9072</v>
      </c>
      <c r="H120" s="141">
        <v>101</v>
      </c>
      <c r="I120" s="141" t="s">
        <v>9073</v>
      </c>
      <c r="J120" s="141">
        <v>31</v>
      </c>
      <c r="K120" s="141" t="s">
        <v>9073</v>
      </c>
      <c r="L120" s="141">
        <v>149</v>
      </c>
      <c r="M120" s="141" t="s">
        <v>9073</v>
      </c>
      <c r="N120" s="142" t="s">
        <v>9119</v>
      </c>
      <c r="O120" s="141" t="s">
        <v>9120</v>
      </c>
    </row>
    <row r="121" spans="1:15">
      <c r="A121" s="141">
        <v>4932478961</v>
      </c>
      <c r="B121" s="141" t="s">
        <v>282</v>
      </c>
      <c r="C121" s="143" t="s">
        <v>283</v>
      </c>
      <c r="D121" s="141">
        <v>4.1000000000000002E-2</v>
      </c>
      <c r="E121" s="141" t="s">
        <v>9072</v>
      </c>
      <c r="F121" s="141">
        <v>4.2000000000000003E-2</v>
      </c>
      <c r="G121" s="141" t="s">
        <v>9072</v>
      </c>
      <c r="H121" s="141">
        <v>75</v>
      </c>
      <c r="I121" s="141" t="s">
        <v>9073</v>
      </c>
      <c r="J121" s="141">
        <v>30</v>
      </c>
      <c r="K121" s="141" t="s">
        <v>9073</v>
      </c>
      <c r="L121" s="141">
        <v>100</v>
      </c>
      <c r="M121" s="141" t="s">
        <v>9073</v>
      </c>
      <c r="N121" s="142" t="s">
        <v>9080</v>
      </c>
      <c r="O121" s="141" t="s">
        <v>9081</v>
      </c>
    </row>
    <row r="122" spans="1:15">
      <c r="A122" s="141">
        <v>4932430920</v>
      </c>
      <c r="B122" s="141" t="s">
        <v>284</v>
      </c>
      <c r="C122" s="143" t="s">
        <v>285</v>
      </c>
      <c r="D122" s="141">
        <v>0.47</v>
      </c>
      <c r="E122" s="141" t="s">
        <v>9072</v>
      </c>
      <c r="F122" s="141">
        <v>0.5</v>
      </c>
      <c r="G122" s="141" t="s">
        <v>9072</v>
      </c>
      <c r="H122" s="141">
        <v>100</v>
      </c>
      <c r="I122" s="141" t="s">
        <v>9073</v>
      </c>
      <c r="J122" s="141">
        <v>53</v>
      </c>
      <c r="K122" s="141" t="s">
        <v>9073</v>
      </c>
      <c r="L122" s="141">
        <v>124</v>
      </c>
      <c r="M122" s="141" t="s">
        <v>9073</v>
      </c>
      <c r="N122" s="142" t="s">
        <v>9076</v>
      </c>
      <c r="O122" s="141" t="s">
        <v>9077</v>
      </c>
    </row>
    <row r="123" spans="1:15">
      <c r="A123" s="141">
        <v>4932459713</v>
      </c>
      <c r="B123" s="141" t="s">
        <v>286</v>
      </c>
      <c r="C123" s="143" t="s">
        <v>288</v>
      </c>
      <c r="D123" s="141">
        <v>2.4350000000000001</v>
      </c>
      <c r="E123" s="141" t="s">
        <v>9072</v>
      </c>
      <c r="F123" s="141">
        <v>2.613</v>
      </c>
      <c r="G123" s="141" t="s">
        <v>9072</v>
      </c>
      <c r="H123" s="141">
        <v>288</v>
      </c>
      <c r="I123" s="141" t="s">
        <v>9073</v>
      </c>
      <c r="J123" s="141">
        <v>56</v>
      </c>
      <c r="K123" s="141" t="s">
        <v>9073</v>
      </c>
      <c r="L123" s="141">
        <v>447</v>
      </c>
      <c r="M123" s="141" t="s">
        <v>9073</v>
      </c>
      <c r="N123" s="142" t="s">
        <v>9127</v>
      </c>
      <c r="O123" s="141" t="s">
        <v>9096</v>
      </c>
    </row>
    <row r="124" spans="1:15">
      <c r="A124" s="141">
        <v>4932430432</v>
      </c>
      <c r="B124" s="141" t="s">
        <v>289</v>
      </c>
      <c r="C124" s="143" t="s">
        <v>290</v>
      </c>
      <c r="D124" s="141">
        <v>0.27500000000000002</v>
      </c>
      <c r="E124" s="141" t="s">
        <v>9072</v>
      </c>
      <c r="F124" s="141">
        <v>0.3</v>
      </c>
      <c r="G124" s="141" t="s">
        <v>9072</v>
      </c>
      <c r="H124" s="141">
        <v>108</v>
      </c>
      <c r="I124" s="141" t="s">
        <v>9073</v>
      </c>
      <c r="J124" s="141">
        <v>70</v>
      </c>
      <c r="K124" s="141" t="s">
        <v>9073</v>
      </c>
      <c r="L124" s="141">
        <v>197</v>
      </c>
      <c r="M124" s="141" t="s">
        <v>9073</v>
      </c>
      <c r="N124" s="142" t="s">
        <v>9082</v>
      </c>
      <c r="O124" s="141" t="s">
        <v>9083</v>
      </c>
    </row>
    <row r="125" spans="1:15">
      <c r="A125" s="141">
        <v>4932352304</v>
      </c>
      <c r="B125" s="141" t="s">
        <v>291</v>
      </c>
      <c r="C125" s="143" t="s">
        <v>292</v>
      </c>
      <c r="D125" s="141">
        <v>0.39100000000000001</v>
      </c>
      <c r="E125" s="141" t="s">
        <v>9072</v>
      </c>
      <c r="F125" s="141">
        <v>0.46</v>
      </c>
      <c r="G125" s="141" t="s">
        <v>9072</v>
      </c>
      <c r="H125" s="141">
        <v>190</v>
      </c>
      <c r="I125" s="141" t="s">
        <v>9073</v>
      </c>
      <c r="J125" s="141">
        <v>190</v>
      </c>
      <c r="K125" s="141" t="s">
        <v>9073</v>
      </c>
      <c r="L125" s="141">
        <v>150</v>
      </c>
      <c r="M125" s="141" t="s">
        <v>9073</v>
      </c>
      <c r="N125" s="142" t="s">
        <v>9089</v>
      </c>
      <c r="O125" s="141" t="s">
        <v>9090</v>
      </c>
    </row>
    <row r="126" spans="1:15">
      <c r="A126" s="141">
        <v>49162766</v>
      </c>
      <c r="B126" s="141" t="s">
        <v>293</v>
      </c>
      <c r="C126" s="143" t="s">
        <v>294</v>
      </c>
      <c r="D126" s="141">
        <v>0.14799999999999999</v>
      </c>
      <c r="E126" s="141" t="s">
        <v>9072</v>
      </c>
      <c r="F126" s="141">
        <v>0.246</v>
      </c>
      <c r="G126" s="141" t="s">
        <v>9072</v>
      </c>
      <c r="H126" s="141">
        <v>249</v>
      </c>
      <c r="I126" s="141" t="s">
        <v>9073</v>
      </c>
      <c r="J126" s="141">
        <v>84</v>
      </c>
      <c r="K126" s="141" t="s">
        <v>9073</v>
      </c>
      <c r="L126" s="141">
        <v>200</v>
      </c>
      <c r="M126" s="141" t="s">
        <v>9073</v>
      </c>
      <c r="N126" s="142" t="s">
        <v>9093</v>
      </c>
      <c r="O126" s="141" t="s">
        <v>9094</v>
      </c>
    </row>
    <row r="127" spans="1:15">
      <c r="A127" s="141">
        <v>4932479975</v>
      </c>
      <c r="B127" s="141" t="s">
        <v>295</v>
      </c>
      <c r="C127" s="143" t="s">
        <v>296</v>
      </c>
      <c r="D127" s="141">
        <v>0.20200000000000001</v>
      </c>
      <c r="E127" s="141" t="s">
        <v>9072</v>
      </c>
      <c r="F127" s="141">
        <v>0.32300000000000001</v>
      </c>
      <c r="G127" s="141" t="s">
        <v>9072</v>
      </c>
      <c r="H127" s="141">
        <v>280</v>
      </c>
      <c r="I127" s="141" t="s">
        <v>9073</v>
      </c>
      <c r="J127" s="141">
        <v>99</v>
      </c>
      <c r="K127" s="141" t="s">
        <v>9073</v>
      </c>
      <c r="L127" s="141">
        <v>211</v>
      </c>
      <c r="M127" s="141" t="s">
        <v>9073</v>
      </c>
      <c r="N127" s="142" t="s">
        <v>9093</v>
      </c>
      <c r="O127" s="141" t="s">
        <v>9094</v>
      </c>
    </row>
    <row r="128" spans="1:15">
      <c r="A128" s="141">
        <v>4932459688</v>
      </c>
      <c r="B128" s="141" t="s">
        <v>297</v>
      </c>
      <c r="C128" s="143" t="s">
        <v>298</v>
      </c>
      <c r="D128" s="141">
        <v>7.1999999999999995E-2</v>
      </c>
      <c r="E128" s="141" t="s">
        <v>9072</v>
      </c>
      <c r="F128" s="141">
        <v>0.08</v>
      </c>
      <c r="G128" s="141" t="s">
        <v>9072</v>
      </c>
      <c r="H128" s="141">
        <v>155</v>
      </c>
      <c r="I128" s="141" t="s">
        <v>9073</v>
      </c>
      <c r="J128" s="141">
        <v>105</v>
      </c>
      <c r="K128" s="141" t="s">
        <v>9073</v>
      </c>
      <c r="L128" s="141">
        <v>110</v>
      </c>
      <c r="M128" s="141" t="s">
        <v>9073</v>
      </c>
      <c r="N128" s="142" t="s">
        <v>9089</v>
      </c>
      <c r="O128" s="141" t="s">
        <v>9090</v>
      </c>
    </row>
    <row r="129" spans="1:15">
      <c r="A129" s="141">
        <v>48533813</v>
      </c>
      <c r="B129" s="141" t="s">
        <v>299</v>
      </c>
      <c r="C129" s="143" t="s">
        <v>300</v>
      </c>
      <c r="D129" s="141">
        <v>5.8999999999999997E-2</v>
      </c>
      <c r="E129" s="141" t="s">
        <v>9072</v>
      </c>
      <c r="F129" s="141">
        <v>9.7000000000000003E-2</v>
      </c>
      <c r="G129" s="141" t="s">
        <v>9072</v>
      </c>
      <c r="H129" s="141">
        <v>68</v>
      </c>
      <c r="I129" s="141" t="s">
        <v>9073</v>
      </c>
      <c r="J129" s="141">
        <v>35</v>
      </c>
      <c r="K129" s="141" t="s">
        <v>9073</v>
      </c>
      <c r="L129" s="141">
        <v>179</v>
      </c>
      <c r="M129" s="141" t="s">
        <v>9073</v>
      </c>
      <c r="N129" s="142" t="s">
        <v>9095</v>
      </c>
      <c r="O129" s="141" t="s">
        <v>9096</v>
      </c>
    </row>
    <row r="130" spans="1:15">
      <c r="A130" s="141">
        <v>48533815</v>
      </c>
      <c r="B130" s="141" t="s">
        <v>301</v>
      </c>
      <c r="C130" s="143" t="s">
        <v>302</v>
      </c>
      <c r="D130" s="141">
        <v>3.7999999999999999E-2</v>
      </c>
      <c r="E130" s="141" t="s">
        <v>9072</v>
      </c>
      <c r="F130" s="141">
        <v>3.7999999999999999E-2</v>
      </c>
      <c r="G130" s="141" t="s">
        <v>9072</v>
      </c>
      <c r="H130" s="141">
        <v>70</v>
      </c>
      <c r="I130" s="141" t="s">
        <v>9073</v>
      </c>
      <c r="J130" s="141">
        <v>37</v>
      </c>
      <c r="K130" s="141" t="s">
        <v>9073</v>
      </c>
      <c r="L130" s="141">
        <v>180</v>
      </c>
      <c r="M130" s="141" t="s">
        <v>9073</v>
      </c>
      <c r="N130" s="142" t="s">
        <v>9128</v>
      </c>
      <c r="O130" s="141" t="s">
        <v>9129</v>
      </c>
    </row>
    <row r="131" spans="1:15">
      <c r="A131" s="141">
        <v>48532786</v>
      </c>
      <c r="B131" s="141" t="s">
        <v>303</v>
      </c>
      <c r="C131" s="143" t="s">
        <v>304</v>
      </c>
      <c r="D131" s="141">
        <v>6.4000000000000001E-2</v>
      </c>
      <c r="E131" s="141" t="s">
        <v>9072</v>
      </c>
      <c r="F131" s="141">
        <v>8.5000000000000006E-2</v>
      </c>
      <c r="G131" s="141" t="s">
        <v>9072</v>
      </c>
      <c r="H131" s="141">
        <v>75</v>
      </c>
      <c r="I131" s="141" t="s">
        <v>9073</v>
      </c>
      <c r="J131" s="141">
        <v>48</v>
      </c>
      <c r="K131" s="141" t="s">
        <v>9073</v>
      </c>
      <c r="L131" s="141">
        <v>175</v>
      </c>
      <c r="M131" s="141" t="s">
        <v>9073</v>
      </c>
      <c r="N131" s="142" t="s">
        <v>9095</v>
      </c>
      <c r="O131" s="141" t="s">
        <v>9096</v>
      </c>
    </row>
    <row r="132" spans="1:15">
      <c r="A132" s="141">
        <v>4932471597</v>
      </c>
      <c r="B132" s="141" t="s">
        <v>305</v>
      </c>
      <c r="C132" s="143" t="s">
        <v>306</v>
      </c>
      <c r="D132" s="141">
        <v>9.4E-2</v>
      </c>
      <c r="E132" s="141" t="s">
        <v>9072</v>
      </c>
      <c r="F132" s="141">
        <v>0.13200000000000001</v>
      </c>
      <c r="G132" s="141" t="s">
        <v>9072</v>
      </c>
      <c r="H132" s="141">
        <v>124</v>
      </c>
      <c r="I132" s="141" t="s">
        <v>9073</v>
      </c>
      <c r="J132" s="141">
        <v>198</v>
      </c>
      <c r="K132" s="141" t="s">
        <v>9073</v>
      </c>
      <c r="L132" s="141">
        <v>44</v>
      </c>
      <c r="M132" s="141" t="s">
        <v>9073</v>
      </c>
      <c r="N132" s="142" t="s">
        <v>9105</v>
      </c>
      <c r="O132" s="141" t="s">
        <v>9106</v>
      </c>
    </row>
    <row r="133" spans="1:15">
      <c r="A133" s="141">
        <v>4933479643</v>
      </c>
      <c r="B133" s="141" t="s">
        <v>307</v>
      </c>
      <c r="C133" s="143" t="s">
        <v>308</v>
      </c>
      <c r="D133" s="141">
        <v>1.1100000000000001</v>
      </c>
      <c r="E133" s="141" t="s">
        <v>9072</v>
      </c>
      <c r="F133" s="141">
        <v>1.2</v>
      </c>
      <c r="G133" s="141" t="s">
        <v>9072</v>
      </c>
      <c r="H133" s="141">
        <v>0</v>
      </c>
      <c r="I133" s="141" t="s">
        <v>9073</v>
      </c>
      <c r="J133" s="141">
        <v>0</v>
      </c>
      <c r="K133" s="141" t="s">
        <v>9073</v>
      </c>
      <c r="L133" s="141">
        <v>0</v>
      </c>
      <c r="M133" s="141" t="s">
        <v>9073</v>
      </c>
      <c r="N133" s="142" t="s">
        <v>9130</v>
      </c>
      <c r="O133" s="141" t="s">
        <v>9131</v>
      </c>
    </row>
    <row r="134" spans="1:15">
      <c r="A134" s="141">
        <v>4932459689</v>
      </c>
      <c r="B134" s="141" t="s">
        <v>309</v>
      </c>
      <c r="C134" s="143" t="s">
        <v>310</v>
      </c>
      <c r="D134" s="141">
        <v>0.51900000000000002</v>
      </c>
      <c r="E134" s="141" t="s">
        <v>9072</v>
      </c>
      <c r="F134" s="141">
        <v>0.61</v>
      </c>
      <c r="G134" s="141" t="s">
        <v>9072</v>
      </c>
      <c r="H134" s="141">
        <v>575</v>
      </c>
      <c r="I134" s="141" t="s">
        <v>9073</v>
      </c>
      <c r="J134" s="141">
        <v>430</v>
      </c>
      <c r="K134" s="141" t="s">
        <v>9073</v>
      </c>
      <c r="L134" s="141">
        <v>20</v>
      </c>
      <c r="M134" s="141" t="s">
        <v>9073</v>
      </c>
      <c r="N134" s="142" t="s">
        <v>9089</v>
      </c>
      <c r="O134" s="141" t="s">
        <v>9090</v>
      </c>
    </row>
    <row r="135" spans="1:15">
      <c r="A135" s="141">
        <v>4932430846</v>
      </c>
      <c r="B135" s="141" t="s">
        <v>311</v>
      </c>
      <c r="C135" s="143" t="s">
        <v>312</v>
      </c>
      <c r="D135" s="141">
        <v>5.1999999999999998E-2</v>
      </c>
      <c r="E135" s="141" t="s">
        <v>9072</v>
      </c>
      <c r="F135" s="141">
        <v>8.5999999999999993E-2</v>
      </c>
      <c r="G135" s="141" t="s">
        <v>9072</v>
      </c>
      <c r="H135" s="141">
        <v>74</v>
      </c>
      <c r="I135" s="141" t="s">
        <v>9073</v>
      </c>
      <c r="J135" s="141">
        <v>25</v>
      </c>
      <c r="K135" s="141" t="s">
        <v>9073</v>
      </c>
      <c r="L135" s="141">
        <v>124</v>
      </c>
      <c r="M135" s="141" t="s">
        <v>9073</v>
      </c>
      <c r="N135" s="142" t="s">
        <v>9076</v>
      </c>
      <c r="O135" s="141" t="s">
        <v>9077</v>
      </c>
    </row>
    <row r="136" spans="1:15">
      <c r="A136" s="141">
        <v>48532788</v>
      </c>
      <c r="B136" s="141" t="s">
        <v>313</v>
      </c>
      <c r="C136" s="143" t="s">
        <v>314</v>
      </c>
      <c r="D136" s="141">
        <v>2.3E-2</v>
      </c>
      <c r="E136" s="141" t="s">
        <v>9072</v>
      </c>
      <c r="F136" s="141">
        <v>3.7999999999999999E-2</v>
      </c>
      <c r="G136" s="141" t="s">
        <v>9072</v>
      </c>
      <c r="H136" s="141">
        <v>75</v>
      </c>
      <c r="I136" s="141" t="s">
        <v>9073</v>
      </c>
      <c r="J136" s="141">
        <v>19</v>
      </c>
      <c r="K136" s="141" t="s">
        <v>9073</v>
      </c>
      <c r="L136" s="141">
        <v>124</v>
      </c>
      <c r="M136" s="141" t="s">
        <v>9073</v>
      </c>
      <c r="N136" s="142" t="s">
        <v>9095</v>
      </c>
      <c r="O136" s="141" t="s">
        <v>9096</v>
      </c>
    </row>
    <row r="137" spans="1:15">
      <c r="A137" s="141">
        <v>4932478225</v>
      </c>
      <c r="B137" s="141" t="s">
        <v>315</v>
      </c>
      <c r="C137" s="143" t="s">
        <v>316</v>
      </c>
      <c r="D137" s="141">
        <v>0.31</v>
      </c>
      <c r="E137" s="141" t="s">
        <v>9072</v>
      </c>
      <c r="F137" s="141">
        <v>0.312</v>
      </c>
      <c r="G137" s="141" t="s">
        <v>9072</v>
      </c>
      <c r="H137" s="141">
        <v>120</v>
      </c>
      <c r="I137" s="141" t="s">
        <v>9073</v>
      </c>
      <c r="J137" s="141">
        <v>120</v>
      </c>
      <c r="K137" s="141" t="s">
        <v>9073</v>
      </c>
      <c r="L137" s="141">
        <v>78</v>
      </c>
      <c r="M137" s="141" t="s">
        <v>9073</v>
      </c>
      <c r="N137" s="142" t="s">
        <v>9074</v>
      </c>
      <c r="O137" s="141" t="s">
        <v>9075</v>
      </c>
    </row>
    <row r="138" spans="1:15">
      <c r="A138" s="141">
        <v>49162767</v>
      </c>
      <c r="B138" s="141" t="s">
        <v>317</v>
      </c>
      <c r="C138" s="143" t="s">
        <v>318</v>
      </c>
      <c r="D138" s="141">
        <v>0.154</v>
      </c>
      <c r="E138" s="141" t="s">
        <v>9072</v>
      </c>
      <c r="F138" s="141">
        <v>0.252</v>
      </c>
      <c r="G138" s="141" t="s">
        <v>9072</v>
      </c>
      <c r="H138" s="141">
        <v>249</v>
      </c>
      <c r="I138" s="141" t="s">
        <v>9073</v>
      </c>
      <c r="J138" s="141">
        <v>84</v>
      </c>
      <c r="K138" s="141" t="s">
        <v>9073</v>
      </c>
      <c r="L138" s="141">
        <v>200</v>
      </c>
      <c r="M138" s="141" t="s">
        <v>9073</v>
      </c>
      <c r="N138" s="142" t="s">
        <v>9093</v>
      </c>
      <c r="O138" s="141" t="s">
        <v>9094</v>
      </c>
    </row>
    <row r="139" spans="1:15">
      <c r="A139" s="141">
        <v>4932430064</v>
      </c>
      <c r="B139" s="141" t="s">
        <v>320</v>
      </c>
      <c r="C139" s="143" t="s">
        <v>321</v>
      </c>
      <c r="D139" s="141">
        <v>0.17</v>
      </c>
      <c r="E139" s="141" t="s">
        <v>9072</v>
      </c>
      <c r="F139" s="141">
        <v>0.21199999999999999</v>
      </c>
      <c r="G139" s="141" t="s">
        <v>9072</v>
      </c>
      <c r="H139" s="141">
        <v>101</v>
      </c>
      <c r="I139" s="141" t="s">
        <v>9073</v>
      </c>
      <c r="J139" s="141">
        <v>54</v>
      </c>
      <c r="K139" s="141" t="s">
        <v>9073</v>
      </c>
      <c r="L139" s="141">
        <v>171</v>
      </c>
      <c r="M139" s="141" t="s">
        <v>9073</v>
      </c>
      <c r="N139" s="142" t="s">
        <v>9119</v>
      </c>
      <c r="O139" s="141" t="s">
        <v>9120</v>
      </c>
    </row>
    <row r="140" spans="1:15">
      <c r="A140" s="141">
        <v>4932430433</v>
      </c>
      <c r="B140" s="141" t="s">
        <v>322</v>
      </c>
      <c r="C140" s="143" t="s">
        <v>323</v>
      </c>
      <c r="D140" s="141">
        <v>0.27400000000000002</v>
      </c>
      <c r="E140" s="141" t="s">
        <v>9072</v>
      </c>
      <c r="F140" s="141">
        <v>0.31</v>
      </c>
      <c r="G140" s="141" t="s">
        <v>9072</v>
      </c>
      <c r="H140" s="141">
        <v>108</v>
      </c>
      <c r="I140" s="141" t="s">
        <v>9073</v>
      </c>
      <c r="J140" s="141">
        <v>52</v>
      </c>
      <c r="K140" s="141" t="s">
        <v>9073</v>
      </c>
      <c r="L140" s="141">
        <v>197</v>
      </c>
      <c r="M140" s="141" t="s">
        <v>9073</v>
      </c>
      <c r="N140" s="142" t="s">
        <v>9082</v>
      </c>
      <c r="O140" s="141" t="s">
        <v>9083</v>
      </c>
    </row>
    <row r="141" spans="1:15">
      <c r="A141" s="141">
        <v>48081076</v>
      </c>
      <c r="B141" s="141" t="s">
        <v>177</v>
      </c>
      <c r="C141" s="143" t="s">
        <v>324</v>
      </c>
      <c r="D141" s="141">
        <v>0.40699999999999997</v>
      </c>
      <c r="E141" s="141" t="s">
        <v>9072</v>
      </c>
      <c r="F141" s="141">
        <v>0.52400000000000002</v>
      </c>
      <c r="G141" s="141" t="s">
        <v>9072</v>
      </c>
      <c r="H141" s="141">
        <v>381</v>
      </c>
      <c r="I141" s="141" t="s">
        <v>9073</v>
      </c>
      <c r="J141" s="141">
        <v>73</v>
      </c>
      <c r="K141" s="141" t="s">
        <v>9073</v>
      </c>
      <c r="L141" s="141">
        <v>73</v>
      </c>
      <c r="M141" s="141" t="s">
        <v>9073</v>
      </c>
      <c r="N141" s="142" t="s">
        <v>9080</v>
      </c>
      <c r="O141" s="141" t="s">
        <v>9081</v>
      </c>
    </row>
    <row r="142" spans="1:15">
      <c r="A142" s="141">
        <v>4932373852</v>
      </c>
      <c r="B142" s="141" t="s">
        <v>325</v>
      </c>
      <c r="C142" s="143" t="s">
        <v>326</v>
      </c>
      <c r="D142" s="141">
        <v>0.40400000000000003</v>
      </c>
      <c r="E142" s="141" t="s">
        <v>9072</v>
      </c>
      <c r="F142" s="141">
        <v>0.47499999999999998</v>
      </c>
      <c r="G142" s="141" t="s">
        <v>9072</v>
      </c>
      <c r="H142" s="141">
        <v>540</v>
      </c>
      <c r="I142" s="141" t="s">
        <v>9073</v>
      </c>
      <c r="J142" s="141">
        <v>300</v>
      </c>
      <c r="K142" s="141" t="s">
        <v>9073</v>
      </c>
      <c r="L142" s="141">
        <v>40</v>
      </c>
      <c r="M142" s="141" t="s">
        <v>9073</v>
      </c>
      <c r="N142" s="142" t="s">
        <v>9113</v>
      </c>
      <c r="O142" s="141" t="s">
        <v>9114</v>
      </c>
    </row>
    <row r="143" spans="1:15">
      <c r="A143" s="141">
        <v>49771004</v>
      </c>
      <c r="B143" s="141" t="s">
        <v>327</v>
      </c>
      <c r="C143" s="143" t="s">
        <v>328</v>
      </c>
      <c r="D143" s="141">
        <v>0.04</v>
      </c>
      <c r="E143" s="141" t="s">
        <v>9072</v>
      </c>
      <c r="F143" s="141">
        <v>4.3999999999999997E-2</v>
      </c>
      <c r="G143" s="141" t="s">
        <v>9072</v>
      </c>
      <c r="H143" s="141">
        <v>180</v>
      </c>
      <c r="I143" s="141" t="s">
        <v>9073</v>
      </c>
      <c r="J143" s="141">
        <v>100</v>
      </c>
      <c r="K143" s="141" t="s">
        <v>9073</v>
      </c>
      <c r="L143" s="141">
        <v>10</v>
      </c>
      <c r="M143" s="141" t="s">
        <v>9073</v>
      </c>
      <c r="N143" s="142" t="s">
        <v>9132</v>
      </c>
      <c r="O143" s="141" t="s">
        <v>9133</v>
      </c>
    </row>
    <row r="144" spans="1:15">
      <c r="A144" s="141">
        <v>4932479797</v>
      </c>
      <c r="B144" s="141" t="s">
        <v>329</v>
      </c>
      <c r="C144" s="143" t="s">
        <v>330</v>
      </c>
      <c r="D144" s="141">
        <v>1.4999999999999999E-2</v>
      </c>
      <c r="E144" s="141" t="s">
        <v>9072</v>
      </c>
      <c r="F144" s="141">
        <v>1.6E-2</v>
      </c>
      <c r="G144" s="141" t="s">
        <v>9072</v>
      </c>
      <c r="H144" s="141">
        <v>13</v>
      </c>
      <c r="I144" s="141" t="s">
        <v>9073</v>
      </c>
      <c r="J144" s="141">
        <v>77</v>
      </c>
      <c r="K144" s="141" t="s">
        <v>9073</v>
      </c>
      <c r="L144" s="141">
        <v>20</v>
      </c>
      <c r="M144" s="141" t="s">
        <v>9073</v>
      </c>
      <c r="N144" s="142" t="s">
        <v>9126</v>
      </c>
      <c r="O144" s="141" t="s">
        <v>9087</v>
      </c>
    </row>
    <row r="145" spans="1:15">
      <c r="A145" s="141">
        <v>48532830</v>
      </c>
      <c r="B145" s="141" t="s">
        <v>331</v>
      </c>
      <c r="C145" s="143" t="s">
        <v>332</v>
      </c>
      <c r="D145" s="141">
        <v>0.19400000000000001</v>
      </c>
      <c r="E145" s="141" t="s">
        <v>9072</v>
      </c>
      <c r="F145" s="141">
        <v>0.21099999999999999</v>
      </c>
      <c r="G145" s="141" t="s">
        <v>9072</v>
      </c>
      <c r="H145" s="141">
        <v>35</v>
      </c>
      <c r="I145" s="141" t="s">
        <v>9073</v>
      </c>
      <c r="J145" s="141">
        <v>35</v>
      </c>
      <c r="K145" s="141" t="s">
        <v>9073</v>
      </c>
      <c r="L145" s="141">
        <v>217</v>
      </c>
      <c r="M145" s="141" t="s">
        <v>9073</v>
      </c>
      <c r="N145" s="142" t="s">
        <v>9128</v>
      </c>
      <c r="O145" s="141" t="s">
        <v>9129</v>
      </c>
    </row>
    <row r="146" spans="1:15">
      <c r="A146" s="141">
        <v>4932478770</v>
      </c>
      <c r="B146" s="141" t="s">
        <v>333</v>
      </c>
      <c r="C146" s="143" t="s">
        <v>334</v>
      </c>
      <c r="D146" s="141">
        <v>0.15</v>
      </c>
      <c r="E146" s="141" t="s">
        <v>9072</v>
      </c>
      <c r="F146" s="141">
        <v>0.15</v>
      </c>
      <c r="G146" s="141" t="s">
        <v>9072</v>
      </c>
      <c r="H146" s="141">
        <v>81</v>
      </c>
      <c r="I146" s="141" t="s">
        <v>9073</v>
      </c>
      <c r="J146" s="141">
        <v>164</v>
      </c>
      <c r="K146" s="141" t="s">
        <v>9073</v>
      </c>
      <c r="L146" s="141">
        <v>182</v>
      </c>
      <c r="M146" s="141" t="s">
        <v>9073</v>
      </c>
      <c r="N146" s="142" t="s">
        <v>9093</v>
      </c>
      <c r="O146" s="141" t="s">
        <v>9094</v>
      </c>
    </row>
    <row r="147" spans="1:15">
      <c r="A147" s="141">
        <v>4932478771</v>
      </c>
      <c r="B147" s="141" t="s">
        <v>335</v>
      </c>
      <c r="C147" s="143" t="s">
        <v>336</v>
      </c>
      <c r="D147" s="141">
        <v>0.13</v>
      </c>
      <c r="E147" s="141" t="s">
        <v>9072</v>
      </c>
      <c r="F147" s="141">
        <v>0.16400000000000001</v>
      </c>
      <c r="G147" s="141" t="s">
        <v>9072</v>
      </c>
      <c r="H147" s="141">
        <v>170</v>
      </c>
      <c r="I147" s="141" t="s">
        <v>9073</v>
      </c>
      <c r="J147" s="141">
        <v>80</v>
      </c>
      <c r="K147" s="141" t="s">
        <v>9073</v>
      </c>
      <c r="L147" s="141">
        <v>175</v>
      </c>
      <c r="M147" s="141" t="s">
        <v>9073</v>
      </c>
      <c r="N147" s="142" t="s">
        <v>9093</v>
      </c>
      <c r="O147" s="141" t="s">
        <v>9094</v>
      </c>
    </row>
    <row r="148" spans="1:15">
      <c r="A148" s="141">
        <v>48533830</v>
      </c>
      <c r="B148" s="141" t="s">
        <v>337</v>
      </c>
      <c r="C148" s="143" t="s">
        <v>338</v>
      </c>
      <c r="D148" s="141">
        <v>0.20799999999999999</v>
      </c>
      <c r="E148" s="141" t="s">
        <v>9072</v>
      </c>
      <c r="F148" s="141">
        <v>0.22500000000000001</v>
      </c>
      <c r="G148" s="141" t="s">
        <v>9072</v>
      </c>
      <c r="H148" s="141">
        <v>35</v>
      </c>
      <c r="I148" s="141" t="s">
        <v>9073</v>
      </c>
      <c r="J148" s="141">
        <v>35</v>
      </c>
      <c r="K148" s="141" t="s">
        <v>9073</v>
      </c>
      <c r="L148" s="141">
        <v>217</v>
      </c>
      <c r="M148" s="141" t="s">
        <v>9073</v>
      </c>
      <c r="N148" s="142" t="s">
        <v>9095</v>
      </c>
      <c r="O148" s="141" t="s">
        <v>9096</v>
      </c>
    </row>
    <row r="149" spans="1:15">
      <c r="A149" s="141">
        <v>4932471458</v>
      </c>
      <c r="B149" s="141" t="s">
        <v>339</v>
      </c>
      <c r="C149" s="143" t="s">
        <v>340</v>
      </c>
      <c r="D149" s="141">
        <v>0.189</v>
      </c>
      <c r="E149" s="141" t="s">
        <v>9072</v>
      </c>
      <c r="F149" s="141">
        <v>0.432</v>
      </c>
      <c r="G149" s="141" t="s">
        <v>9072</v>
      </c>
      <c r="H149" s="141">
        <v>182</v>
      </c>
      <c r="I149" s="141" t="s">
        <v>9073</v>
      </c>
      <c r="J149" s="141">
        <v>74</v>
      </c>
      <c r="K149" s="141" t="s">
        <v>9073</v>
      </c>
      <c r="L149" s="141">
        <v>229</v>
      </c>
      <c r="M149" s="141" t="s">
        <v>9073</v>
      </c>
      <c r="N149" s="142" t="s">
        <v>9080</v>
      </c>
      <c r="O149" s="141" t="s">
        <v>9081</v>
      </c>
    </row>
    <row r="150" spans="1:15">
      <c r="A150" s="141">
        <v>4932480164</v>
      </c>
      <c r="B150" s="141" t="s">
        <v>342</v>
      </c>
      <c r="C150" s="143">
        <v>4058546404499</v>
      </c>
      <c r="D150" s="141">
        <v>0.222</v>
      </c>
      <c r="E150" s="141" t="s">
        <v>9072</v>
      </c>
      <c r="F150" s="141">
        <v>0.223</v>
      </c>
      <c r="G150" s="141" t="s">
        <v>9072</v>
      </c>
      <c r="H150" s="141">
        <v>100</v>
      </c>
      <c r="I150" s="141" t="s">
        <v>9073</v>
      </c>
      <c r="J150" s="141">
        <v>60</v>
      </c>
      <c r="K150" s="141" t="s">
        <v>9073</v>
      </c>
      <c r="L150" s="141">
        <v>55</v>
      </c>
      <c r="M150" s="141" t="s">
        <v>9073</v>
      </c>
      <c r="N150" s="142" t="s">
        <v>9119</v>
      </c>
      <c r="O150" s="141" t="s">
        <v>9120</v>
      </c>
    </row>
    <row r="151" spans="1:15">
      <c r="A151" s="141">
        <v>4933471286</v>
      </c>
      <c r="B151" s="141" t="s">
        <v>344</v>
      </c>
      <c r="C151" s="143" t="s">
        <v>345</v>
      </c>
      <c r="D151" s="141">
        <v>0.11</v>
      </c>
      <c r="E151" s="141" t="s">
        <v>9072</v>
      </c>
      <c r="F151" s="141">
        <v>0.21</v>
      </c>
      <c r="G151" s="141" t="s">
        <v>9072</v>
      </c>
      <c r="H151" s="141">
        <v>140</v>
      </c>
      <c r="I151" s="141" t="s">
        <v>9073</v>
      </c>
      <c r="J151" s="141">
        <v>225</v>
      </c>
      <c r="K151" s="141" t="s">
        <v>9073</v>
      </c>
      <c r="L151" s="141">
        <v>70</v>
      </c>
      <c r="M151" s="141" t="s">
        <v>9073</v>
      </c>
      <c r="N151" s="142" t="s">
        <v>9117</v>
      </c>
      <c r="O151" s="141" t="s">
        <v>9118</v>
      </c>
    </row>
    <row r="152" spans="1:15">
      <c r="A152" s="141">
        <v>4933464825</v>
      </c>
      <c r="B152" s="141" t="s">
        <v>347</v>
      </c>
      <c r="C152" s="143" t="s">
        <v>348</v>
      </c>
      <c r="D152" s="141">
        <v>0.13100000000000001</v>
      </c>
      <c r="E152" s="141" t="s">
        <v>9072</v>
      </c>
      <c r="F152" s="141">
        <v>0.27</v>
      </c>
      <c r="G152" s="141" t="s">
        <v>9072</v>
      </c>
      <c r="H152" s="141">
        <v>187</v>
      </c>
      <c r="I152" s="141" t="s">
        <v>9073</v>
      </c>
      <c r="J152" s="141">
        <v>87</v>
      </c>
      <c r="K152" s="141" t="s">
        <v>9073</v>
      </c>
      <c r="L152" s="141">
        <v>224</v>
      </c>
      <c r="M152" s="141" t="s">
        <v>9073</v>
      </c>
      <c r="N152" s="142" t="s">
        <v>9117</v>
      </c>
      <c r="O152" s="141" t="s">
        <v>9118</v>
      </c>
    </row>
    <row r="153" spans="1:15">
      <c r="A153" s="141">
        <v>48533835</v>
      </c>
      <c r="B153" s="141" t="s">
        <v>349</v>
      </c>
      <c r="C153" s="143" t="s">
        <v>350</v>
      </c>
      <c r="D153" s="141">
        <v>0.14299999999999999</v>
      </c>
      <c r="E153" s="141" t="s">
        <v>9072</v>
      </c>
      <c r="F153" s="141">
        <v>0.17299999999999999</v>
      </c>
      <c r="G153" s="141" t="s">
        <v>9072</v>
      </c>
      <c r="H153" s="141">
        <v>69</v>
      </c>
      <c r="I153" s="141" t="s">
        <v>9073</v>
      </c>
      <c r="J153" s="141">
        <v>49</v>
      </c>
      <c r="K153" s="141" t="s">
        <v>9073</v>
      </c>
      <c r="L153" s="141">
        <v>100</v>
      </c>
      <c r="M153" s="141" t="s">
        <v>9073</v>
      </c>
      <c r="N153" s="142" t="s">
        <v>9128</v>
      </c>
      <c r="O153" s="141" t="s">
        <v>9129</v>
      </c>
    </row>
    <row r="154" spans="1:15">
      <c r="A154" s="141">
        <v>48532835</v>
      </c>
      <c r="B154" s="141" t="s">
        <v>351</v>
      </c>
      <c r="C154" s="143" t="s">
        <v>352</v>
      </c>
      <c r="D154" s="141">
        <v>0.11899999999999999</v>
      </c>
      <c r="E154" s="141" t="s">
        <v>9072</v>
      </c>
      <c r="F154" s="141">
        <v>0.14899999999999999</v>
      </c>
      <c r="G154" s="141" t="s">
        <v>9072</v>
      </c>
      <c r="H154" s="141">
        <v>69</v>
      </c>
      <c r="I154" s="141" t="s">
        <v>9073</v>
      </c>
      <c r="J154" s="141">
        <v>49</v>
      </c>
      <c r="K154" s="141" t="s">
        <v>9073</v>
      </c>
      <c r="L154" s="141">
        <v>100</v>
      </c>
      <c r="M154" s="141" t="s">
        <v>9073</v>
      </c>
      <c r="N154" s="142" t="s">
        <v>9128</v>
      </c>
      <c r="O154" s="141" t="s">
        <v>9129</v>
      </c>
    </row>
    <row r="155" spans="1:15">
      <c r="A155" s="141">
        <v>4932430847</v>
      </c>
      <c r="B155" s="141" t="s">
        <v>353</v>
      </c>
      <c r="C155" s="143" t="s">
        <v>354</v>
      </c>
      <c r="D155" s="141">
        <v>0.12</v>
      </c>
      <c r="E155" s="141" t="s">
        <v>9072</v>
      </c>
      <c r="F155" s="141">
        <v>0.13100000000000001</v>
      </c>
      <c r="G155" s="141" t="s">
        <v>9072</v>
      </c>
      <c r="H155" s="141">
        <v>74</v>
      </c>
      <c r="I155" s="141" t="s">
        <v>9073</v>
      </c>
      <c r="J155" s="141">
        <v>29</v>
      </c>
      <c r="K155" s="141" t="s">
        <v>9073</v>
      </c>
      <c r="L155" s="141">
        <v>124</v>
      </c>
      <c r="M155" s="141" t="s">
        <v>9073</v>
      </c>
      <c r="N155" s="142" t="s">
        <v>9076</v>
      </c>
      <c r="O155" s="141" t="s">
        <v>9077</v>
      </c>
    </row>
    <row r="156" spans="1:15">
      <c r="A156" s="141">
        <v>48534835</v>
      </c>
      <c r="B156" s="141" t="s">
        <v>355</v>
      </c>
      <c r="C156" s="143" t="s">
        <v>356</v>
      </c>
      <c r="D156" s="141">
        <v>0.2</v>
      </c>
      <c r="E156" s="141" t="s">
        <v>9072</v>
      </c>
      <c r="F156" s="141">
        <v>0.247</v>
      </c>
      <c r="G156" s="141" t="s">
        <v>9072</v>
      </c>
      <c r="H156" s="141">
        <v>69</v>
      </c>
      <c r="I156" s="141" t="s">
        <v>9073</v>
      </c>
      <c r="J156" s="141">
        <v>49</v>
      </c>
      <c r="K156" s="141" t="s">
        <v>9073</v>
      </c>
      <c r="L156" s="141">
        <v>100</v>
      </c>
      <c r="M156" s="141" t="s">
        <v>9073</v>
      </c>
      <c r="N156" s="142" t="s">
        <v>9128</v>
      </c>
      <c r="O156" s="141" t="s">
        <v>9129</v>
      </c>
    </row>
    <row r="157" spans="1:15">
      <c r="A157" s="141">
        <v>4933478705</v>
      </c>
      <c r="B157" s="141" t="s">
        <v>358</v>
      </c>
      <c r="C157" s="143" t="s">
        <v>359</v>
      </c>
      <c r="D157" s="141">
        <v>0.2</v>
      </c>
      <c r="E157" s="141" t="s">
        <v>9072</v>
      </c>
      <c r="F157" s="141">
        <v>0.2</v>
      </c>
      <c r="G157" s="141" t="s">
        <v>9072</v>
      </c>
      <c r="H157" s="141">
        <v>263</v>
      </c>
      <c r="I157" s="141" t="s">
        <v>9073</v>
      </c>
      <c r="J157" s="141">
        <v>234</v>
      </c>
      <c r="K157" s="141" t="s">
        <v>9073</v>
      </c>
      <c r="L157" s="141">
        <v>135</v>
      </c>
      <c r="M157" s="141" t="s">
        <v>9073</v>
      </c>
      <c r="N157" s="142" t="s">
        <v>9117</v>
      </c>
      <c r="O157" s="141" t="s">
        <v>9118</v>
      </c>
    </row>
    <row r="158" spans="1:15">
      <c r="A158" s="141">
        <v>4932459448</v>
      </c>
      <c r="B158" s="141" t="s">
        <v>361</v>
      </c>
      <c r="C158" s="143" t="s">
        <v>362</v>
      </c>
      <c r="D158" s="141">
        <v>0.23100000000000001</v>
      </c>
      <c r="E158" s="141" t="s">
        <v>9072</v>
      </c>
      <c r="F158" s="141">
        <v>0.33700000000000002</v>
      </c>
      <c r="G158" s="141" t="s">
        <v>9072</v>
      </c>
      <c r="H158" s="141">
        <v>187</v>
      </c>
      <c r="I158" s="141" t="s">
        <v>9073</v>
      </c>
      <c r="J158" s="141">
        <v>87</v>
      </c>
      <c r="K158" s="141" t="s">
        <v>9073</v>
      </c>
      <c r="L158" s="141">
        <v>284</v>
      </c>
      <c r="M158" s="141" t="s">
        <v>9073</v>
      </c>
      <c r="N158" s="142" t="s">
        <v>9119</v>
      </c>
      <c r="O158" s="141" t="s">
        <v>9120</v>
      </c>
    </row>
    <row r="159" spans="1:15">
      <c r="A159" s="141">
        <v>4932430360</v>
      </c>
      <c r="B159" s="141" t="s">
        <v>364</v>
      </c>
      <c r="C159" s="143" t="s">
        <v>366</v>
      </c>
      <c r="D159" s="141">
        <v>0.3</v>
      </c>
      <c r="E159" s="141" t="s">
        <v>9072</v>
      </c>
      <c r="F159" s="141">
        <v>0.47</v>
      </c>
      <c r="G159" s="141" t="s">
        <v>9072</v>
      </c>
      <c r="H159" s="141">
        <v>189</v>
      </c>
      <c r="I159" s="141" t="s">
        <v>9073</v>
      </c>
      <c r="J159" s="141">
        <v>109</v>
      </c>
      <c r="K159" s="141" t="s">
        <v>9073</v>
      </c>
      <c r="L159" s="141">
        <v>289</v>
      </c>
      <c r="M159" s="141" t="s">
        <v>9073</v>
      </c>
      <c r="N159" s="142" t="s">
        <v>9117</v>
      </c>
      <c r="O159" s="141" t="s">
        <v>9118</v>
      </c>
    </row>
    <row r="160" spans="1:15">
      <c r="A160" s="141">
        <v>4932430921</v>
      </c>
      <c r="B160" s="141" t="s">
        <v>367</v>
      </c>
      <c r="C160" s="143" t="s">
        <v>368</v>
      </c>
      <c r="D160" s="141">
        <v>0.59</v>
      </c>
      <c r="E160" s="141" t="s">
        <v>9072</v>
      </c>
      <c r="F160" s="141">
        <v>0.62</v>
      </c>
      <c r="G160" s="141" t="s">
        <v>9072</v>
      </c>
      <c r="H160" s="141">
        <v>100</v>
      </c>
      <c r="I160" s="141" t="s">
        <v>9073</v>
      </c>
      <c r="J160" s="141">
        <v>54</v>
      </c>
      <c r="K160" s="141" t="s">
        <v>9073</v>
      </c>
      <c r="L160" s="141">
        <v>124</v>
      </c>
      <c r="M160" s="141" t="s">
        <v>9073</v>
      </c>
      <c r="N160" s="142" t="s">
        <v>9076</v>
      </c>
      <c r="O160" s="141" t="s">
        <v>9077</v>
      </c>
    </row>
    <row r="161" spans="1:15">
      <c r="A161" s="141">
        <v>4932352308</v>
      </c>
      <c r="B161" s="141" t="s">
        <v>369</v>
      </c>
      <c r="C161" s="143" t="s">
        <v>370</v>
      </c>
      <c r="D161" s="141">
        <v>0.61499999999999999</v>
      </c>
      <c r="E161" s="141" t="s">
        <v>9072</v>
      </c>
      <c r="F161" s="141">
        <v>0.72299999999999998</v>
      </c>
      <c r="G161" s="141" t="s">
        <v>9072</v>
      </c>
      <c r="H161" s="141">
        <v>500</v>
      </c>
      <c r="I161" s="141" t="s">
        <v>9073</v>
      </c>
      <c r="J161" s="141">
        <v>450</v>
      </c>
      <c r="K161" s="141" t="s">
        <v>9073</v>
      </c>
      <c r="L161" s="141">
        <v>100</v>
      </c>
      <c r="M161" s="141" t="s">
        <v>9073</v>
      </c>
      <c r="N161" s="142" t="s">
        <v>9089</v>
      </c>
      <c r="O161" s="141" t="s">
        <v>9090</v>
      </c>
    </row>
    <row r="162" spans="1:15">
      <c r="A162" s="141">
        <v>48533831</v>
      </c>
      <c r="B162" s="141" t="s">
        <v>371</v>
      </c>
      <c r="C162" s="143" t="s">
        <v>372</v>
      </c>
      <c r="D162" s="141">
        <v>0.26500000000000001</v>
      </c>
      <c r="E162" s="141" t="s">
        <v>9072</v>
      </c>
      <c r="F162" s="141">
        <v>0.35899999999999999</v>
      </c>
      <c r="G162" s="141" t="s">
        <v>9072</v>
      </c>
      <c r="H162" s="141">
        <v>85</v>
      </c>
      <c r="I162" s="141" t="s">
        <v>9073</v>
      </c>
      <c r="J162" s="141">
        <v>85</v>
      </c>
      <c r="K162" s="141" t="s">
        <v>9073</v>
      </c>
      <c r="L162" s="141">
        <v>130</v>
      </c>
      <c r="M162" s="141" t="s">
        <v>9073</v>
      </c>
      <c r="N162" s="142" t="s">
        <v>9128</v>
      </c>
      <c r="O162" s="141" t="s">
        <v>9129</v>
      </c>
    </row>
    <row r="163" spans="1:15">
      <c r="A163" s="141">
        <v>48534830</v>
      </c>
      <c r="B163" s="141" t="s">
        <v>373</v>
      </c>
      <c r="C163" s="143" t="s">
        <v>374</v>
      </c>
      <c r="D163" s="141">
        <v>0.24099999999999999</v>
      </c>
      <c r="E163" s="141" t="s">
        <v>9072</v>
      </c>
      <c r="F163" s="141">
        <v>0.25800000000000001</v>
      </c>
      <c r="G163" s="141" t="s">
        <v>9072</v>
      </c>
      <c r="H163" s="141">
        <v>35</v>
      </c>
      <c r="I163" s="141" t="s">
        <v>9073</v>
      </c>
      <c r="J163" s="141">
        <v>35</v>
      </c>
      <c r="K163" s="141" t="s">
        <v>9073</v>
      </c>
      <c r="L163" s="141">
        <v>217</v>
      </c>
      <c r="M163" s="141" t="s">
        <v>9073</v>
      </c>
      <c r="N163" s="142" t="s">
        <v>9128</v>
      </c>
      <c r="O163" s="141" t="s">
        <v>9129</v>
      </c>
    </row>
    <row r="164" spans="1:15">
      <c r="A164" s="141">
        <v>4932371785</v>
      </c>
      <c r="B164" s="141" t="s">
        <v>375</v>
      </c>
      <c r="C164" s="143" t="s">
        <v>376</v>
      </c>
      <c r="D164" s="141">
        <v>0.10199999999999999</v>
      </c>
      <c r="E164" s="141" t="s">
        <v>9072</v>
      </c>
      <c r="F164" s="141">
        <v>0.12</v>
      </c>
      <c r="G164" s="141" t="s">
        <v>9072</v>
      </c>
      <c r="H164" s="141">
        <v>60</v>
      </c>
      <c r="I164" s="141" t="s">
        <v>9073</v>
      </c>
      <c r="J164" s="141">
        <v>20</v>
      </c>
      <c r="K164" s="141" t="s">
        <v>9073</v>
      </c>
      <c r="L164" s="141">
        <v>60</v>
      </c>
      <c r="M164" s="141" t="s">
        <v>9073</v>
      </c>
      <c r="N164" s="142" t="s">
        <v>9088</v>
      </c>
      <c r="O164" s="141" t="s">
        <v>9083</v>
      </c>
    </row>
    <row r="165" spans="1:15">
      <c r="A165" s="141">
        <v>4933464824</v>
      </c>
      <c r="B165" s="141" t="s">
        <v>378</v>
      </c>
      <c r="C165" s="143" t="s">
        <v>379</v>
      </c>
      <c r="D165" s="141">
        <v>0.122</v>
      </c>
      <c r="E165" s="141" t="s">
        <v>9072</v>
      </c>
      <c r="F165" s="141">
        <v>0.252</v>
      </c>
      <c r="G165" s="141" t="s">
        <v>9072</v>
      </c>
      <c r="H165" s="141">
        <v>187</v>
      </c>
      <c r="I165" s="141" t="s">
        <v>9073</v>
      </c>
      <c r="J165" s="141">
        <v>87</v>
      </c>
      <c r="K165" s="141" t="s">
        <v>9073</v>
      </c>
      <c r="L165" s="141">
        <v>224</v>
      </c>
      <c r="M165" s="141" t="s">
        <v>9073</v>
      </c>
      <c r="N165" s="142" t="s">
        <v>9117</v>
      </c>
      <c r="O165" s="141" t="s">
        <v>9118</v>
      </c>
    </row>
    <row r="166" spans="1:15">
      <c r="A166" s="141">
        <v>4933471388</v>
      </c>
      <c r="B166" s="141" t="s">
        <v>381</v>
      </c>
      <c r="C166" s="143" t="s">
        <v>382</v>
      </c>
      <c r="D166" s="141">
        <v>0.11700000000000001</v>
      </c>
      <c r="E166" s="141" t="s">
        <v>9072</v>
      </c>
      <c r="F166" s="141">
        <v>0.26400000000000001</v>
      </c>
      <c r="G166" s="141" t="s">
        <v>9072</v>
      </c>
      <c r="H166" s="141">
        <v>194</v>
      </c>
      <c r="I166" s="141" t="s">
        <v>9073</v>
      </c>
      <c r="J166" s="141">
        <v>244</v>
      </c>
      <c r="K166" s="141" t="s">
        <v>9073</v>
      </c>
      <c r="L166" s="141">
        <v>74</v>
      </c>
      <c r="M166" s="141" t="s">
        <v>9073</v>
      </c>
      <c r="N166" s="142" t="s">
        <v>9117</v>
      </c>
      <c r="O166" s="141" t="s">
        <v>9118</v>
      </c>
    </row>
    <row r="167" spans="1:15">
      <c r="A167" s="141">
        <v>4932459450</v>
      </c>
      <c r="B167" s="141" t="s">
        <v>384</v>
      </c>
      <c r="C167" s="143" t="s">
        <v>385</v>
      </c>
      <c r="D167" s="141">
        <v>0.16</v>
      </c>
      <c r="E167" s="141" t="s">
        <v>9072</v>
      </c>
      <c r="F167" s="141">
        <v>0.45500000000000002</v>
      </c>
      <c r="G167" s="141" t="s">
        <v>9072</v>
      </c>
      <c r="H167" s="141">
        <v>209</v>
      </c>
      <c r="I167" s="141" t="s">
        <v>9073</v>
      </c>
      <c r="J167" s="141">
        <v>274</v>
      </c>
      <c r="K167" s="141" t="s">
        <v>9073</v>
      </c>
      <c r="L167" s="141">
        <v>100</v>
      </c>
      <c r="M167" s="141" t="s">
        <v>9073</v>
      </c>
      <c r="N167" s="142" t="s">
        <v>9105</v>
      </c>
      <c r="O167" s="141" t="s">
        <v>9106</v>
      </c>
    </row>
    <row r="168" spans="1:15">
      <c r="A168" s="141">
        <v>4932430361</v>
      </c>
      <c r="B168" s="141" t="s">
        <v>387</v>
      </c>
      <c r="C168" s="143" t="s">
        <v>388</v>
      </c>
      <c r="D168" s="141">
        <v>0.32</v>
      </c>
      <c r="E168" s="141" t="s">
        <v>9072</v>
      </c>
      <c r="F168" s="141">
        <v>0.49</v>
      </c>
      <c r="G168" s="141" t="s">
        <v>9072</v>
      </c>
      <c r="H168" s="141">
        <v>189</v>
      </c>
      <c r="I168" s="141" t="s">
        <v>9073</v>
      </c>
      <c r="J168" s="141">
        <v>109</v>
      </c>
      <c r="K168" s="141" t="s">
        <v>9073</v>
      </c>
      <c r="L168" s="141">
        <v>289</v>
      </c>
      <c r="M168" s="141" t="s">
        <v>9073</v>
      </c>
      <c r="N168" s="142" t="s">
        <v>9117</v>
      </c>
      <c r="O168" s="141" t="s">
        <v>9118</v>
      </c>
    </row>
    <row r="169" spans="1:15">
      <c r="A169" s="141">
        <v>4932478959</v>
      </c>
      <c r="B169" s="141" t="s">
        <v>389</v>
      </c>
      <c r="C169" s="143" t="s">
        <v>390</v>
      </c>
      <c r="D169" s="141">
        <v>1.026</v>
      </c>
      <c r="E169" s="141" t="s">
        <v>9072</v>
      </c>
      <c r="F169" s="141">
        <v>1.1759999999999999</v>
      </c>
      <c r="G169" s="141" t="s">
        <v>9072</v>
      </c>
      <c r="H169" s="141">
        <v>111</v>
      </c>
      <c r="I169" s="141" t="s">
        <v>9073</v>
      </c>
      <c r="J169" s="141">
        <v>111</v>
      </c>
      <c r="K169" s="141" t="s">
        <v>9073</v>
      </c>
      <c r="L169" s="141">
        <v>500</v>
      </c>
      <c r="M169" s="141" t="s">
        <v>9073</v>
      </c>
      <c r="N169" s="142" t="s">
        <v>9134</v>
      </c>
      <c r="O169" s="141" t="s">
        <v>9135</v>
      </c>
    </row>
    <row r="170" spans="1:15">
      <c r="A170" s="141">
        <v>48532831</v>
      </c>
      <c r="B170" s="141" t="s">
        <v>391</v>
      </c>
      <c r="C170" s="143" t="s">
        <v>392</v>
      </c>
      <c r="D170" s="141">
        <v>0.25</v>
      </c>
      <c r="E170" s="141" t="s">
        <v>9072</v>
      </c>
      <c r="F170" s="141">
        <v>0.35399999999999998</v>
      </c>
      <c r="G170" s="141" t="s">
        <v>9072</v>
      </c>
      <c r="H170" s="141">
        <v>85</v>
      </c>
      <c r="I170" s="141" t="s">
        <v>9073</v>
      </c>
      <c r="J170" s="141">
        <v>85</v>
      </c>
      <c r="K170" s="141" t="s">
        <v>9073</v>
      </c>
      <c r="L170" s="141">
        <v>130</v>
      </c>
      <c r="M170" s="141" t="s">
        <v>9073</v>
      </c>
      <c r="N170" s="142" t="s">
        <v>9128</v>
      </c>
      <c r="O170" s="141" t="s">
        <v>9129</v>
      </c>
    </row>
    <row r="171" spans="1:15">
      <c r="A171" s="141">
        <v>48534831</v>
      </c>
      <c r="B171" s="141" t="s">
        <v>393</v>
      </c>
      <c r="C171" s="143" t="s">
        <v>394</v>
      </c>
      <c r="D171" s="141">
        <v>0.3</v>
      </c>
      <c r="E171" s="141" t="s">
        <v>9072</v>
      </c>
      <c r="F171" s="141">
        <v>0.39400000000000002</v>
      </c>
      <c r="G171" s="141" t="s">
        <v>9072</v>
      </c>
      <c r="H171" s="141">
        <v>85</v>
      </c>
      <c r="I171" s="141" t="s">
        <v>9073</v>
      </c>
      <c r="J171" s="141">
        <v>85</v>
      </c>
      <c r="K171" s="141" t="s">
        <v>9073</v>
      </c>
      <c r="L171" s="141">
        <v>130</v>
      </c>
      <c r="M171" s="141" t="s">
        <v>9073</v>
      </c>
      <c r="N171" s="142" t="s">
        <v>9128</v>
      </c>
      <c r="O171" s="141" t="s">
        <v>9129</v>
      </c>
    </row>
    <row r="172" spans="1:15">
      <c r="A172" s="141">
        <v>49162861</v>
      </c>
      <c r="B172" s="141" t="s">
        <v>395</v>
      </c>
      <c r="C172" s="143" t="s">
        <v>396</v>
      </c>
      <c r="D172" s="141">
        <v>0.14099999999999999</v>
      </c>
      <c r="E172" s="141" t="s">
        <v>9072</v>
      </c>
      <c r="F172" s="141">
        <v>0.16600000000000001</v>
      </c>
      <c r="G172" s="141" t="s">
        <v>9072</v>
      </c>
      <c r="H172" s="141">
        <v>205</v>
      </c>
      <c r="I172" s="141" t="s">
        <v>9073</v>
      </c>
      <c r="J172" s="141">
        <v>180</v>
      </c>
      <c r="K172" s="141" t="s">
        <v>9073</v>
      </c>
      <c r="L172" s="141">
        <v>80</v>
      </c>
      <c r="M172" s="141" t="s">
        <v>9073</v>
      </c>
      <c r="N172" s="142" t="s">
        <v>9093</v>
      </c>
      <c r="O172" s="141" t="s">
        <v>9094</v>
      </c>
    </row>
    <row r="173" spans="1:15">
      <c r="A173" s="141">
        <v>49162763</v>
      </c>
      <c r="B173" s="141" t="s">
        <v>397</v>
      </c>
      <c r="C173" s="143" t="s">
        <v>398</v>
      </c>
      <c r="D173" s="141">
        <v>0.14499999999999999</v>
      </c>
      <c r="E173" s="141" t="s">
        <v>9072</v>
      </c>
      <c r="F173" s="141">
        <v>0.218</v>
      </c>
      <c r="G173" s="141" t="s">
        <v>9072</v>
      </c>
      <c r="H173" s="141">
        <v>249</v>
      </c>
      <c r="I173" s="141" t="s">
        <v>9073</v>
      </c>
      <c r="J173" s="141">
        <v>87</v>
      </c>
      <c r="K173" s="141" t="s">
        <v>9073</v>
      </c>
      <c r="L173" s="141">
        <v>175</v>
      </c>
      <c r="M173" s="141" t="s">
        <v>9073</v>
      </c>
      <c r="N173" s="142" t="s">
        <v>9093</v>
      </c>
      <c r="O173" s="141" t="s">
        <v>9094</v>
      </c>
    </row>
    <row r="174" spans="1:15">
      <c r="A174" s="141">
        <v>48533828</v>
      </c>
      <c r="B174" s="141" t="s">
        <v>399</v>
      </c>
      <c r="C174" s="143" t="s">
        <v>400</v>
      </c>
      <c r="D174" s="141">
        <v>0.13400000000000001</v>
      </c>
      <c r="E174" s="141" t="s">
        <v>9072</v>
      </c>
      <c r="F174" s="141">
        <v>0.17799999999999999</v>
      </c>
      <c r="G174" s="141" t="s">
        <v>9072</v>
      </c>
      <c r="H174" s="141">
        <v>75</v>
      </c>
      <c r="I174" s="141" t="s">
        <v>9073</v>
      </c>
      <c r="J174" s="141">
        <v>49</v>
      </c>
      <c r="K174" s="141" t="s">
        <v>9073</v>
      </c>
      <c r="L174" s="141">
        <v>210</v>
      </c>
      <c r="M174" s="141" t="s">
        <v>9073</v>
      </c>
      <c r="N174" s="142" t="s">
        <v>9095</v>
      </c>
      <c r="O174" s="141" t="s">
        <v>9096</v>
      </c>
    </row>
    <row r="175" spans="1:15">
      <c r="A175" s="141">
        <v>48533827</v>
      </c>
      <c r="B175" s="141" t="s">
        <v>349</v>
      </c>
      <c r="C175" s="143" t="s">
        <v>401</v>
      </c>
      <c r="D175" s="141">
        <v>5.8000000000000003E-2</v>
      </c>
      <c r="E175" s="141" t="s">
        <v>9072</v>
      </c>
      <c r="F175" s="141">
        <v>0.104</v>
      </c>
      <c r="G175" s="141" t="s">
        <v>9072</v>
      </c>
      <c r="H175" s="141">
        <v>75</v>
      </c>
      <c r="I175" s="141" t="s">
        <v>9073</v>
      </c>
      <c r="J175" s="141">
        <v>50</v>
      </c>
      <c r="K175" s="141" t="s">
        <v>9073</v>
      </c>
      <c r="L175" s="141">
        <v>211</v>
      </c>
      <c r="M175" s="141" t="s">
        <v>9073</v>
      </c>
      <c r="N175" s="142" t="s">
        <v>9128</v>
      </c>
      <c r="O175" s="141" t="s">
        <v>9129</v>
      </c>
    </row>
    <row r="176" spans="1:15">
      <c r="A176" s="141">
        <v>48533829</v>
      </c>
      <c r="B176" s="141" t="s">
        <v>402</v>
      </c>
      <c r="C176" s="143" t="s">
        <v>403</v>
      </c>
      <c r="D176" s="141">
        <v>0.23200000000000001</v>
      </c>
      <c r="E176" s="141" t="s">
        <v>9072</v>
      </c>
      <c r="F176" s="141">
        <v>0.27800000000000002</v>
      </c>
      <c r="G176" s="141" t="s">
        <v>9072</v>
      </c>
      <c r="H176" s="141">
        <v>75</v>
      </c>
      <c r="I176" s="141" t="s">
        <v>9073</v>
      </c>
      <c r="J176" s="141">
        <v>50</v>
      </c>
      <c r="K176" s="141" t="s">
        <v>9073</v>
      </c>
      <c r="L176" s="141">
        <v>222</v>
      </c>
      <c r="M176" s="141" t="s">
        <v>9073</v>
      </c>
      <c r="N176" s="142" t="s">
        <v>9095</v>
      </c>
      <c r="O176" s="141" t="s">
        <v>9096</v>
      </c>
    </row>
    <row r="177" spans="1:15">
      <c r="A177" s="141">
        <v>49771005</v>
      </c>
      <c r="B177" s="141" t="s">
        <v>404</v>
      </c>
      <c r="C177" s="143" t="s">
        <v>405</v>
      </c>
      <c r="D177" s="141">
        <v>7.1999999999999995E-2</v>
      </c>
      <c r="E177" s="141" t="s">
        <v>9072</v>
      </c>
      <c r="F177" s="141">
        <v>0.08</v>
      </c>
      <c r="G177" s="141" t="s">
        <v>9072</v>
      </c>
      <c r="H177" s="141">
        <v>170</v>
      </c>
      <c r="I177" s="141" t="s">
        <v>9073</v>
      </c>
      <c r="J177" s="141">
        <v>100</v>
      </c>
      <c r="K177" s="141" t="s">
        <v>9073</v>
      </c>
      <c r="L177" s="141">
        <v>40</v>
      </c>
      <c r="M177" s="141" t="s">
        <v>9073</v>
      </c>
      <c r="N177" s="142" t="s">
        <v>9136</v>
      </c>
      <c r="O177" s="141" t="s">
        <v>9108</v>
      </c>
    </row>
    <row r="178" spans="1:15">
      <c r="A178" s="141">
        <v>48532573</v>
      </c>
      <c r="B178" s="141" t="s">
        <v>406</v>
      </c>
      <c r="C178" s="143" t="s">
        <v>407</v>
      </c>
      <c r="D178" s="141">
        <v>1.2929999999999999</v>
      </c>
      <c r="E178" s="141" t="s">
        <v>9072</v>
      </c>
      <c r="F178" s="141">
        <v>1.4830000000000001</v>
      </c>
      <c r="G178" s="141" t="s">
        <v>9072</v>
      </c>
      <c r="H178" s="141">
        <v>270</v>
      </c>
      <c r="I178" s="141" t="s">
        <v>9073</v>
      </c>
      <c r="J178" s="141">
        <v>55</v>
      </c>
      <c r="K178" s="141" t="s">
        <v>9073</v>
      </c>
      <c r="L178" s="141">
        <v>281</v>
      </c>
      <c r="M178" s="141" t="s">
        <v>9073</v>
      </c>
      <c r="N178" s="142" t="s">
        <v>9095</v>
      </c>
      <c r="O178" s="141" t="s">
        <v>9096</v>
      </c>
    </row>
    <row r="179" spans="1:15">
      <c r="A179" s="141">
        <v>4932464481</v>
      </c>
      <c r="B179" s="141" t="s">
        <v>408</v>
      </c>
      <c r="C179" s="143" t="s">
        <v>409</v>
      </c>
      <c r="D179" s="141">
        <v>0.28799999999999998</v>
      </c>
      <c r="E179" s="141" t="s">
        <v>9072</v>
      </c>
      <c r="F179" s="141">
        <v>0.32800000000000001</v>
      </c>
      <c r="G179" s="141" t="s">
        <v>9072</v>
      </c>
      <c r="H179" s="141">
        <v>118</v>
      </c>
      <c r="I179" s="141" t="s">
        <v>9073</v>
      </c>
      <c r="J179" s="141">
        <v>68</v>
      </c>
      <c r="K179" s="141" t="s">
        <v>9073</v>
      </c>
      <c r="L179" s="141">
        <v>202</v>
      </c>
      <c r="M179" s="141" t="s">
        <v>9073</v>
      </c>
      <c r="N179" s="142" t="s">
        <v>9082</v>
      </c>
      <c r="O179" s="141" t="s">
        <v>9083</v>
      </c>
    </row>
    <row r="180" spans="1:15">
      <c r="A180" s="141">
        <v>4932464960</v>
      </c>
      <c r="B180" s="141" t="s">
        <v>410</v>
      </c>
      <c r="C180" s="143" t="s">
        <v>412</v>
      </c>
      <c r="D180" s="141">
        <v>1.105</v>
      </c>
      <c r="E180" s="141" t="s">
        <v>9072</v>
      </c>
      <c r="F180" s="141">
        <v>1.46</v>
      </c>
      <c r="G180" s="141" t="s">
        <v>9072</v>
      </c>
      <c r="H180" s="141">
        <v>104</v>
      </c>
      <c r="I180" s="141" t="s">
        <v>9073</v>
      </c>
      <c r="J180" s="141">
        <v>74</v>
      </c>
      <c r="K180" s="141" t="s">
        <v>9073</v>
      </c>
      <c r="L180" s="141">
        <v>1081</v>
      </c>
      <c r="M180" s="141" t="s">
        <v>9073</v>
      </c>
      <c r="N180" s="142" t="s">
        <v>9080</v>
      </c>
      <c r="O180" s="141" t="s">
        <v>9081</v>
      </c>
    </row>
    <row r="181" spans="1:15">
      <c r="A181" s="141">
        <v>4932480227</v>
      </c>
      <c r="B181" s="141" t="s">
        <v>414</v>
      </c>
      <c r="C181" s="143">
        <v>4058546405120</v>
      </c>
      <c r="D181" s="141">
        <v>0.2</v>
      </c>
      <c r="E181" s="141" t="s">
        <v>9072</v>
      </c>
      <c r="F181" s="141">
        <v>0.25</v>
      </c>
      <c r="G181" s="141" t="s">
        <v>9072</v>
      </c>
      <c r="H181" s="141">
        <v>147</v>
      </c>
      <c r="I181" s="141" t="s">
        <v>9073</v>
      </c>
      <c r="J181" s="141">
        <v>100</v>
      </c>
      <c r="K181" s="141" t="s">
        <v>9073</v>
      </c>
      <c r="L181" s="141">
        <v>20</v>
      </c>
      <c r="M181" s="141" t="s">
        <v>9073</v>
      </c>
      <c r="N181" s="142" t="s">
        <v>9126</v>
      </c>
      <c r="O181" s="141" t="s">
        <v>9087</v>
      </c>
    </row>
    <row r="182" spans="1:15">
      <c r="A182" s="141">
        <v>4932480228</v>
      </c>
      <c r="B182" s="141" t="s">
        <v>416</v>
      </c>
      <c r="C182" s="143">
        <v>4058546405137</v>
      </c>
      <c r="D182" s="141">
        <v>0.2</v>
      </c>
      <c r="E182" s="141" t="s">
        <v>9072</v>
      </c>
      <c r="F182" s="141">
        <v>0.25</v>
      </c>
      <c r="G182" s="141" t="s">
        <v>9072</v>
      </c>
      <c r="H182" s="141">
        <v>147</v>
      </c>
      <c r="I182" s="141" t="s">
        <v>9073</v>
      </c>
      <c r="J182" s="141">
        <v>100</v>
      </c>
      <c r="K182" s="141" t="s">
        <v>9073</v>
      </c>
      <c r="L182" s="141">
        <v>20</v>
      </c>
      <c r="M182" s="141" t="s">
        <v>9073</v>
      </c>
      <c r="N182" s="142" t="s">
        <v>9126</v>
      </c>
      <c r="O182" s="141" t="s">
        <v>9087</v>
      </c>
    </row>
    <row r="183" spans="1:15">
      <c r="A183" s="141">
        <v>4932471459</v>
      </c>
      <c r="B183" s="141" t="s">
        <v>417</v>
      </c>
      <c r="C183" s="143" t="s">
        <v>418</v>
      </c>
      <c r="D183" s="141">
        <v>0.307</v>
      </c>
      <c r="E183" s="141" t="s">
        <v>9072</v>
      </c>
      <c r="F183" s="141">
        <v>0.59099999999999997</v>
      </c>
      <c r="G183" s="141" t="s">
        <v>9072</v>
      </c>
      <c r="H183" s="141">
        <v>257</v>
      </c>
      <c r="I183" s="141" t="s">
        <v>9073</v>
      </c>
      <c r="J183" s="141">
        <v>77</v>
      </c>
      <c r="K183" s="141" t="s">
        <v>9073</v>
      </c>
      <c r="L183" s="141">
        <v>237</v>
      </c>
      <c r="M183" s="141" t="s">
        <v>9073</v>
      </c>
      <c r="N183" s="142" t="s">
        <v>9080</v>
      </c>
      <c r="O183" s="141" t="s">
        <v>9081</v>
      </c>
    </row>
    <row r="184" spans="1:15">
      <c r="A184" s="141">
        <v>4932373621</v>
      </c>
      <c r="B184" s="141" t="s">
        <v>419</v>
      </c>
      <c r="C184" s="143" t="s">
        <v>420</v>
      </c>
      <c r="D184" s="141">
        <v>0.47599999999999998</v>
      </c>
      <c r="E184" s="141" t="s">
        <v>9072</v>
      </c>
      <c r="F184" s="141">
        <v>0.56000000000000005</v>
      </c>
      <c r="G184" s="141" t="s">
        <v>9072</v>
      </c>
      <c r="H184" s="141">
        <v>390</v>
      </c>
      <c r="I184" s="141" t="s">
        <v>9073</v>
      </c>
      <c r="J184" s="141">
        <v>305</v>
      </c>
      <c r="K184" s="141" t="s">
        <v>9073</v>
      </c>
      <c r="L184" s="141">
        <v>45</v>
      </c>
      <c r="M184" s="141" t="s">
        <v>9073</v>
      </c>
      <c r="N184" s="142" t="s">
        <v>9113</v>
      </c>
      <c r="O184" s="141" t="s">
        <v>9114</v>
      </c>
    </row>
    <row r="185" spans="1:15">
      <c r="A185" s="141">
        <v>48532685</v>
      </c>
      <c r="B185" s="141" t="s">
        <v>421</v>
      </c>
      <c r="C185" s="143" t="s">
        <v>422</v>
      </c>
      <c r="D185" s="141">
        <v>9.8000000000000004E-2</v>
      </c>
      <c r="E185" s="141" t="s">
        <v>9072</v>
      </c>
      <c r="F185" s="141">
        <v>0.128</v>
      </c>
      <c r="G185" s="141" t="s">
        <v>9072</v>
      </c>
      <c r="H185" s="141">
        <v>102</v>
      </c>
      <c r="I185" s="141" t="s">
        <v>9073</v>
      </c>
      <c r="J185" s="141">
        <v>23</v>
      </c>
      <c r="K185" s="141" t="s">
        <v>9073</v>
      </c>
      <c r="L185" s="141">
        <v>164</v>
      </c>
      <c r="M185" s="141" t="s">
        <v>9073</v>
      </c>
      <c r="N185" s="142" t="s">
        <v>9095</v>
      </c>
      <c r="O185" s="141" t="s">
        <v>9096</v>
      </c>
    </row>
    <row r="186" spans="1:15">
      <c r="A186" s="141">
        <v>4932459653</v>
      </c>
      <c r="B186" s="141" t="s">
        <v>423</v>
      </c>
      <c r="C186" s="143" t="s">
        <v>424</v>
      </c>
      <c r="D186" s="141">
        <v>0.41</v>
      </c>
      <c r="E186" s="141" t="s">
        <v>9072</v>
      </c>
      <c r="F186" s="141">
        <v>0.48199999999999998</v>
      </c>
      <c r="G186" s="141" t="s">
        <v>9072</v>
      </c>
      <c r="H186" s="141">
        <v>210</v>
      </c>
      <c r="I186" s="141" t="s">
        <v>9073</v>
      </c>
      <c r="J186" s="141">
        <v>145</v>
      </c>
      <c r="K186" s="141" t="s">
        <v>9073</v>
      </c>
      <c r="L186" s="141">
        <v>30</v>
      </c>
      <c r="M186" s="141" t="s">
        <v>9073</v>
      </c>
      <c r="N186" s="142" t="s">
        <v>9127</v>
      </c>
      <c r="O186" s="141" t="s">
        <v>9096</v>
      </c>
    </row>
    <row r="187" spans="1:15">
      <c r="A187" s="141">
        <v>4932352000</v>
      </c>
      <c r="B187" s="141" t="s">
        <v>426</v>
      </c>
      <c r="C187" s="143" t="s">
        <v>427</v>
      </c>
      <c r="D187" s="141">
        <v>0.52200000000000002</v>
      </c>
      <c r="E187" s="141" t="s">
        <v>9072</v>
      </c>
      <c r="F187" s="141">
        <v>0.73899999999999999</v>
      </c>
      <c r="G187" s="141" t="s">
        <v>9072</v>
      </c>
      <c r="H187" s="141">
        <v>189</v>
      </c>
      <c r="I187" s="141" t="s">
        <v>9073</v>
      </c>
      <c r="J187" s="141">
        <v>76</v>
      </c>
      <c r="K187" s="141" t="s">
        <v>9073</v>
      </c>
      <c r="L187" s="141">
        <v>162</v>
      </c>
      <c r="M187" s="141" t="s">
        <v>9073</v>
      </c>
      <c r="N187" s="142" t="s">
        <v>9105</v>
      </c>
      <c r="O187" s="141" t="s">
        <v>9106</v>
      </c>
    </row>
    <row r="188" spans="1:15">
      <c r="A188" s="141">
        <v>4933478586</v>
      </c>
      <c r="B188" s="141" t="s">
        <v>429</v>
      </c>
      <c r="C188" s="143" t="s">
        <v>430</v>
      </c>
      <c r="D188" s="141">
        <v>0.12</v>
      </c>
      <c r="E188" s="141" t="s">
        <v>9072</v>
      </c>
      <c r="F188" s="141">
        <v>0.19</v>
      </c>
      <c r="G188" s="141" t="s">
        <v>9072</v>
      </c>
      <c r="H188" s="141">
        <v>225</v>
      </c>
      <c r="I188" s="141" t="s">
        <v>9073</v>
      </c>
      <c r="J188" s="141">
        <v>133</v>
      </c>
      <c r="K188" s="141" t="s">
        <v>9073</v>
      </c>
      <c r="L188" s="141">
        <v>51</v>
      </c>
      <c r="M188" s="141" t="s">
        <v>9073</v>
      </c>
      <c r="N188" s="142" t="s">
        <v>9117</v>
      </c>
      <c r="O188" s="141" t="s">
        <v>9118</v>
      </c>
    </row>
    <row r="189" spans="1:15">
      <c r="A189" s="141">
        <v>4932451388</v>
      </c>
      <c r="B189" s="141" t="s">
        <v>432</v>
      </c>
      <c r="C189" s="143" t="s">
        <v>433</v>
      </c>
      <c r="D189" s="141">
        <v>0.188</v>
      </c>
      <c r="E189" s="141" t="s">
        <v>9072</v>
      </c>
      <c r="F189" s="141">
        <v>0.23</v>
      </c>
      <c r="G189" s="141" t="s">
        <v>9072</v>
      </c>
      <c r="H189" s="141">
        <v>102</v>
      </c>
      <c r="I189" s="141" t="s">
        <v>9073</v>
      </c>
      <c r="J189" s="141">
        <v>54</v>
      </c>
      <c r="K189" s="141" t="s">
        <v>9073</v>
      </c>
      <c r="L189" s="141">
        <v>146</v>
      </c>
      <c r="M189" s="141" t="s">
        <v>9073</v>
      </c>
      <c r="N189" s="142" t="s">
        <v>9119</v>
      </c>
      <c r="O189" s="141" t="s">
        <v>9120</v>
      </c>
    </row>
    <row r="190" spans="1:15">
      <c r="A190" s="141">
        <v>48532833</v>
      </c>
      <c r="B190" s="141" t="s">
        <v>434</v>
      </c>
      <c r="C190" s="143" t="s">
        <v>435</v>
      </c>
      <c r="D190" s="141">
        <v>0.188</v>
      </c>
      <c r="E190" s="141" t="s">
        <v>9072</v>
      </c>
      <c r="F190" s="141">
        <v>0.26400000000000001</v>
      </c>
      <c r="G190" s="141" t="s">
        <v>9072</v>
      </c>
      <c r="H190" s="141">
        <v>94</v>
      </c>
      <c r="I190" s="141" t="s">
        <v>9073</v>
      </c>
      <c r="J190" s="141">
        <v>54</v>
      </c>
      <c r="K190" s="141" t="s">
        <v>9073</v>
      </c>
      <c r="L190" s="141">
        <v>151</v>
      </c>
      <c r="M190" s="141" t="s">
        <v>9073</v>
      </c>
      <c r="N190" s="142" t="s">
        <v>9128</v>
      </c>
      <c r="O190" s="141" t="s">
        <v>9129</v>
      </c>
    </row>
    <row r="191" spans="1:15">
      <c r="A191" s="141">
        <v>4932478760</v>
      </c>
      <c r="B191" s="141" t="s">
        <v>436</v>
      </c>
      <c r="C191" s="143" t="s">
        <v>437</v>
      </c>
      <c r="D191" s="141">
        <v>0.254</v>
      </c>
      <c r="E191" s="141" t="s">
        <v>9072</v>
      </c>
      <c r="F191" s="141">
        <v>0.308</v>
      </c>
      <c r="G191" s="141" t="s">
        <v>9072</v>
      </c>
      <c r="H191" s="141">
        <v>282</v>
      </c>
      <c r="I191" s="141" t="s">
        <v>9073</v>
      </c>
      <c r="J191" s="141">
        <v>104</v>
      </c>
      <c r="K191" s="141" t="s">
        <v>9073</v>
      </c>
      <c r="L191" s="141">
        <v>196</v>
      </c>
      <c r="M191" s="141" t="s">
        <v>9073</v>
      </c>
      <c r="N191" s="142" t="s">
        <v>9093</v>
      </c>
      <c r="O191" s="141" t="s">
        <v>9094</v>
      </c>
    </row>
    <row r="192" spans="1:15">
      <c r="A192" s="141">
        <v>49520600</v>
      </c>
      <c r="B192" s="141" t="s">
        <v>438</v>
      </c>
      <c r="C192" s="143" t="s">
        <v>439</v>
      </c>
      <c r="D192" s="141">
        <v>0.154</v>
      </c>
      <c r="E192" s="141" t="s">
        <v>9072</v>
      </c>
      <c r="F192" s="141">
        <v>0.18099999999999999</v>
      </c>
      <c r="G192" s="141" t="s">
        <v>9072</v>
      </c>
      <c r="H192" s="141">
        <v>19</v>
      </c>
      <c r="I192" s="141" t="s">
        <v>9073</v>
      </c>
      <c r="J192" s="141">
        <v>51</v>
      </c>
      <c r="K192" s="141" t="s">
        <v>9073</v>
      </c>
      <c r="L192" s="141">
        <v>495</v>
      </c>
      <c r="M192" s="141" t="s">
        <v>9073</v>
      </c>
      <c r="N192" s="142" t="s">
        <v>9080</v>
      </c>
      <c r="O192" s="141" t="s">
        <v>9081</v>
      </c>
    </row>
    <row r="193" spans="1:15">
      <c r="A193" s="141">
        <v>4932352842</v>
      </c>
      <c r="B193" s="141" t="s">
        <v>440</v>
      </c>
      <c r="C193" s="143" t="s">
        <v>441</v>
      </c>
      <c r="D193" s="141">
        <v>0.374</v>
      </c>
      <c r="E193" s="141" t="s">
        <v>9072</v>
      </c>
      <c r="F193" s="141">
        <v>0.44</v>
      </c>
      <c r="G193" s="141" t="s">
        <v>9072</v>
      </c>
      <c r="H193" s="141">
        <v>290</v>
      </c>
      <c r="I193" s="141" t="s">
        <v>9073</v>
      </c>
      <c r="J193" s="141">
        <v>195</v>
      </c>
      <c r="K193" s="141" t="s">
        <v>9073</v>
      </c>
      <c r="L193" s="141">
        <v>115</v>
      </c>
      <c r="M193" s="141" t="s">
        <v>9073</v>
      </c>
      <c r="N193" s="142" t="s">
        <v>9080</v>
      </c>
      <c r="O193" s="141" t="s">
        <v>9081</v>
      </c>
    </row>
    <row r="194" spans="1:15">
      <c r="A194" s="141">
        <v>48533832</v>
      </c>
      <c r="B194" s="141" t="s">
        <v>442</v>
      </c>
      <c r="C194" s="143" t="s">
        <v>443</v>
      </c>
      <c r="D194" s="141">
        <v>0.17699999999999999</v>
      </c>
      <c r="E194" s="141" t="s">
        <v>9072</v>
      </c>
      <c r="F194" s="141">
        <v>0.23200000000000001</v>
      </c>
      <c r="G194" s="141" t="s">
        <v>9072</v>
      </c>
      <c r="H194" s="141">
        <v>69</v>
      </c>
      <c r="I194" s="141" t="s">
        <v>9073</v>
      </c>
      <c r="J194" s="141">
        <v>54</v>
      </c>
      <c r="K194" s="141" t="s">
        <v>9073</v>
      </c>
      <c r="L194" s="141">
        <v>116</v>
      </c>
      <c r="M194" s="141" t="s">
        <v>9073</v>
      </c>
      <c r="N194" s="142" t="s">
        <v>9128</v>
      </c>
      <c r="O194" s="141" t="s">
        <v>9129</v>
      </c>
    </row>
    <row r="195" spans="1:15">
      <c r="A195" s="141">
        <v>48533836</v>
      </c>
      <c r="B195" s="141" t="s">
        <v>444</v>
      </c>
      <c r="C195" s="143" t="s">
        <v>445</v>
      </c>
      <c r="D195" s="141">
        <v>0.26800000000000002</v>
      </c>
      <c r="E195" s="141" t="s">
        <v>9072</v>
      </c>
      <c r="F195" s="141">
        <v>0.315</v>
      </c>
      <c r="G195" s="141" t="s">
        <v>9072</v>
      </c>
      <c r="H195" s="141">
        <v>74</v>
      </c>
      <c r="I195" s="141" t="s">
        <v>9073</v>
      </c>
      <c r="J195" s="141">
        <v>59</v>
      </c>
      <c r="K195" s="141" t="s">
        <v>9073</v>
      </c>
      <c r="L195" s="141">
        <v>125</v>
      </c>
      <c r="M195" s="141" t="s">
        <v>9073</v>
      </c>
      <c r="N195" s="142" t="s">
        <v>9128</v>
      </c>
      <c r="O195" s="141" t="s">
        <v>9129</v>
      </c>
    </row>
    <row r="196" spans="1:15">
      <c r="A196" s="141">
        <v>4932472241</v>
      </c>
      <c r="B196" s="141" t="s">
        <v>446</v>
      </c>
      <c r="C196" s="143" t="s">
        <v>447</v>
      </c>
      <c r="D196" s="141">
        <v>0.22</v>
      </c>
      <c r="E196" s="141" t="s">
        <v>9072</v>
      </c>
      <c r="F196" s="141">
        <v>0.3</v>
      </c>
      <c r="G196" s="141" t="s">
        <v>9072</v>
      </c>
      <c r="H196" s="141">
        <v>181</v>
      </c>
      <c r="I196" s="141" t="s">
        <v>9073</v>
      </c>
      <c r="J196" s="141">
        <v>74</v>
      </c>
      <c r="K196" s="141" t="s">
        <v>9073</v>
      </c>
      <c r="L196" s="141">
        <v>233</v>
      </c>
      <c r="M196" s="141" t="s">
        <v>9073</v>
      </c>
      <c r="N196" s="142" t="s">
        <v>9080</v>
      </c>
      <c r="O196" s="141" t="s">
        <v>9081</v>
      </c>
    </row>
    <row r="197" spans="1:15">
      <c r="A197" s="141">
        <v>4932478110</v>
      </c>
      <c r="B197" s="141" t="s">
        <v>448</v>
      </c>
      <c r="C197" s="143" t="s">
        <v>449</v>
      </c>
      <c r="D197" s="141">
        <v>3.2</v>
      </c>
      <c r="E197" s="141" t="s">
        <v>9072</v>
      </c>
      <c r="F197" s="141">
        <v>3.81</v>
      </c>
      <c r="G197" s="141" t="s">
        <v>9072</v>
      </c>
      <c r="H197" s="141">
        <v>650</v>
      </c>
      <c r="I197" s="141" t="s">
        <v>9073</v>
      </c>
      <c r="J197" s="141">
        <v>75</v>
      </c>
      <c r="K197" s="141" t="s">
        <v>9073</v>
      </c>
      <c r="L197" s="141">
        <v>650</v>
      </c>
      <c r="M197" s="141" t="s">
        <v>9073</v>
      </c>
      <c r="N197" s="142" t="s">
        <v>9128</v>
      </c>
      <c r="O197" s="141" t="s">
        <v>9129</v>
      </c>
    </row>
    <row r="198" spans="1:15">
      <c r="A198" s="141">
        <v>4933447776</v>
      </c>
      <c r="B198" s="141" t="s">
        <v>451</v>
      </c>
      <c r="C198" s="143" t="s">
        <v>452</v>
      </c>
      <c r="D198" s="141">
        <v>0.36199999999999999</v>
      </c>
      <c r="E198" s="141" t="s">
        <v>9072</v>
      </c>
      <c r="F198" s="141">
        <v>0.44</v>
      </c>
      <c r="G198" s="141" t="s">
        <v>9072</v>
      </c>
      <c r="H198" s="141">
        <v>210</v>
      </c>
      <c r="I198" s="141" t="s">
        <v>9073</v>
      </c>
      <c r="J198" s="141">
        <v>165</v>
      </c>
      <c r="K198" s="141" t="s">
        <v>9073</v>
      </c>
      <c r="L198" s="141">
        <v>50</v>
      </c>
      <c r="M198" s="141" t="s">
        <v>9073</v>
      </c>
      <c r="N198" s="142" t="s">
        <v>9100</v>
      </c>
      <c r="O198" s="141" t="s">
        <v>9101</v>
      </c>
    </row>
    <row r="199" spans="1:15">
      <c r="A199" s="141">
        <v>48532834</v>
      </c>
      <c r="B199" s="141" t="s">
        <v>453</v>
      </c>
      <c r="C199" s="143" t="s">
        <v>454</v>
      </c>
      <c r="D199" s="141">
        <v>0.23</v>
      </c>
      <c r="E199" s="141" t="s">
        <v>9072</v>
      </c>
      <c r="F199" s="141">
        <v>0.35099999999999998</v>
      </c>
      <c r="G199" s="141" t="s">
        <v>9072</v>
      </c>
      <c r="H199" s="141">
        <v>127</v>
      </c>
      <c r="I199" s="141" t="s">
        <v>9073</v>
      </c>
      <c r="J199" s="141">
        <v>54</v>
      </c>
      <c r="K199" s="141" t="s">
        <v>9073</v>
      </c>
      <c r="L199" s="141">
        <v>211</v>
      </c>
      <c r="M199" s="141" t="s">
        <v>9073</v>
      </c>
      <c r="N199" s="142" t="s">
        <v>9128</v>
      </c>
      <c r="O199" s="141" t="s">
        <v>9129</v>
      </c>
    </row>
    <row r="200" spans="1:15">
      <c r="A200" s="141">
        <v>48532832</v>
      </c>
      <c r="B200" s="141" t="s">
        <v>455</v>
      </c>
      <c r="C200" s="143" t="s">
        <v>456</v>
      </c>
      <c r="D200" s="141">
        <v>0.16</v>
      </c>
      <c r="E200" s="141" t="s">
        <v>9072</v>
      </c>
      <c r="F200" s="141">
        <v>0.215</v>
      </c>
      <c r="G200" s="141" t="s">
        <v>9072</v>
      </c>
      <c r="H200" s="141">
        <v>69</v>
      </c>
      <c r="I200" s="141" t="s">
        <v>9073</v>
      </c>
      <c r="J200" s="141">
        <v>54</v>
      </c>
      <c r="K200" s="141" t="s">
        <v>9073</v>
      </c>
      <c r="L200" s="141">
        <v>116</v>
      </c>
      <c r="M200" s="141" t="s">
        <v>9073</v>
      </c>
      <c r="N200" s="142" t="s">
        <v>9128</v>
      </c>
      <c r="O200" s="141" t="s">
        <v>9129</v>
      </c>
    </row>
    <row r="201" spans="1:15">
      <c r="A201" s="141">
        <v>48533811</v>
      </c>
      <c r="B201" s="141" t="s">
        <v>457</v>
      </c>
      <c r="C201" s="143" t="s">
        <v>458</v>
      </c>
      <c r="D201" s="141">
        <v>0.03</v>
      </c>
      <c r="E201" s="141" t="s">
        <v>9072</v>
      </c>
      <c r="F201" s="141">
        <v>9.8000000000000004E-2</v>
      </c>
      <c r="G201" s="141" t="s">
        <v>9072</v>
      </c>
      <c r="H201" s="141">
        <v>70</v>
      </c>
      <c r="I201" s="141" t="s">
        <v>9073</v>
      </c>
      <c r="J201" s="141">
        <v>35</v>
      </c>
      <c r="K201" s="141" t="s">
        <v>9073</v>
      </c>
      <c r="L201" s="141">
        <v>182</v>
      </c>
      <c r="M201" s="141" t="s">
        <v>9073</v>
      </c>
      <c r="N201" s="142" t="s">
        <v>9095</v>
      </c>
      <c r="O201" s="141" t="s">
        <v>9096</v>
      </c>
    </row>
    <row r="202" spans="1:15">
      <c r="A202" s="141">
        <v>48533812</v>
      </c>
      <c r="B202" s="141" t="s">
        <v>459</v>
      </c>
      <c r="C202" s="143" t="s">
        <v>460</v>
      </c>
      <c r="D202" s="141">
        <v>5.1999999999999998E-2</v>
      </c>
      <c r="E202" s="141" t="s">
        <v>9072</v>
      </c>
      <c r="F202" s="141">
        <v>8.5999999999999993E-2</v>
      </c>
      <c r="G202" s="141" t="s">
        <v>9072</v>
      </c>
      <c r="H202" s="141">
        <v>70</v>
      </c>
      <c r="I202" s="141" t="s">
        <v>9073</v>
      </c>
      <c r="J202" s="141">
        <v>37</v>
      </c>
      <c r="K202" s="141" t="s">
        <v>9073</v>
      </c>
      <c r="L202" s="141">
        <v>181</v>
      </c>
      <c r="M202" s="141" t="s">
        <v>9073</v>
      </c>
      <c r="N202" s="142" t="s">
        <v>9095</v>
      </c>
      <c r="O202" s="141" t="s">
        <v>9096</v>
      </c>
    </row>
    <row r="203" spans="1:15">
      <c r="A203" s="141">
        <v>48532574</v>
      </c>
      <c r="B203" s="141" t="s">
        <v>461</v>
      </c>
      <c r="C203" s="143" t="s">
        <v>462</v>
      </c>
      <c r="D203" s="141">
        <v>1.33</v>
      </c>
      <c r="E203" s="141" t="s">
        <v>9072</v>
      </c>
      <c r="F203" s="141">
        <v>1.52</v>
      </c>
      <c r="G203" s="141" t="s">
        <v>9072</v>
      </c>
      <c r="H203" s="141">
        <v>270</v>
      </c>
      <c r="I203" s="141" t="s">
        <v>9073</v>
      </c>
      <c r="J203" s="141">
        <v>55</v>
      </c>
      <c r="K203" s="141" t="s">
        <v>9073</v>
      </c>
      <c r="L203" s="141">
        <v>281</v>
      </c>
      <c r="M203" s="141" t="s">
        <v>9073</v>
      </c>
      <c r="N203" s="142" t="s">
        <v>9095</v>
      </c>
      <c r="O203" s="141" t="s">
        <v>9096</v>
      </c>
    </row>
    <row r="204" spans="1:15">
      <c r="A204" s="141">
        <v>4932430848</v>
      </c>
      <c r="B204" s="141" t="s">
        <v>463</v>
      </c>
      <c r="C204" s="143" t="s">
        <v>464</v>
      </c>
      <c r="D204" s="141">
        <v>0.32600000000000001</v>
      </c>
      <c r="E204" s="141" t="s">
        <v>9072</v>
      </c>
      <c r="F204" s="141">
        <v>0.35</v>
      </c>
      <c r="G204" s="141" t="s">
        <v>9072</v>
      </c>
      <c r="H204" s="141">
        <v>74</v>
      </c>
      <c r="I204" s="141" t="s">
        <v>9073</v>
      </c>
      <c r="J204" s="141">
        <v>41</v>
      </c>
      <c r="K204" s="141" t="s">
        <v>9073</v>
      </c>
      <c r="L204" s="141">
        <v>124</v>
      </c>
      <c r="M204" s="141" t="s">
        <v>9073</v>
      </c>
      <c r="N204" s="142" t="s">
        <v>9128</v>
      </c>
      <c r="O204" s="141" t="s">
        <v>9129</v>
      </c>
    </row>
    <row r="205" spans="1:15">
      <c r="A205" s="141">
        <v>48533833</v>
      </c>
      <c r="B205" s="141" t="s">
        <v>465</v>
      </c>
      <c r="C205" s="143" t="s">
        <v>466</v>
      </c>
      <c r="D205" s="141">
        <v>0.20499999999999999</v>
      </c>
      <c r="E205" s="141" t="s">
        <v>9072</v>
      </c>
      <c r="F205" s="141">
        <v>0.28100000000000003</v>
      </c>
      <c r="G205" s="141" t="s">
        <v>9072</v>
      </c>
      <c r="H205" s="141">
        <v>94</v>
      </c>
      <c r="I205" s="141" t="s">
        <v>9073</v>
      </c>
      <c r="J205" s="141">
        <v>54</v>
      </c>
      <c r="K205" s="141" t="s">
        <v>9073</v>
      </c>
      <c r="L205" s="141">
        <v>151</v>
      </c>
      <c r="M205" s="141" t="s">
        <v>9073</v>
      </c>
      <c r="N205" s="142" t="s">
        <v>9128</v>
      </c>
      <c r="O205" s="141" t="s">
        <v>9129</v>
      </c>
    </row>
    <row r="206" spans="1:15">
      <c r="A206" s="141">
        <v>4933459202</v>
      </c>
      <c r="B206" s="141" t="s">
        <v>467</v>
      </c>
      <c r="C206" s="143" t="s">
        <v>468</v>
      </c>
      <c r="D206" s="141">
        <v>0.47699999999999998</v>
      </c>
      <c r="E206" s="141" t="s">
        <v>9072</v>
      </c>
      <c r="F206" s="141">
        <v>0.57999999999999996</v>
      </c>
      <c r="G206" s="141" t="s">
        <v>9072</v>
      </c>
      <c r="H206" s="141">
        <v>137</v>
      </c>
      <c r="I206" s="141" t="s">
        <v>9073</v>
      </c>
      <c r="J206" s="141">
        <v>65</v>
      </c>
      <c r="K206" s="141" t="s">
        <v>9073</v>
      </c>
      <c r="L206" s="141">
        <v>232</v>
      </c>
      <c r="M206" s="141" t="s">
        <v>9073</v>
      </c>
      <c r="N206" s="142" t="s">
        <v>9080</v>
      </c>
      <c r="O206" s="141" t="s">
        <v>9081</v>
      </c>
    </row>
    <row r="207" spans="1:15">
      <c r="A207" s="141">
        <v>48532571</v>
      </c>
      <c r="B207" s="141" t="s">
        <v>469</v>
      </c>
      <c r="C207" s="143" t="s">
        <v>470</v>
      </c>
      <c r="D207" s="141">
        <v>1.9</v>
      </c>
      <c r="E207" s="141" t="s">
        <v>9072</v>
      </c>
      <c r="F207" s="141">
        <v>2.1</v>
      </c>
      <c r="G207" s="141" t="s">
        <v>9072</v>
      </c>
      <c r="H207" s="141">
        <v>270</v>
      </c>
      <c r="I207" s="141" t="s">
        <v>9073</v>
      </c>
      <c r="J207" s="141">
        <v>55</v>
      </c>
      <c r="K207" s="141" t="s">
        <v>9073</v>
      </c>
      <c r="L207" s="141">
        <v>281</v>
      </c>
      <c r="M207" s="141" t="s">
        <v>9073</v>
      </c>
      <c r="N207" s="142" t="s">
        <v>9095</v>
      </c>
      <c r="O207" s="141" t="s">
        <v>9096</v>
      </c>
    </row>
    <row r="208" spans="1:15">
      <c r="A208" s="141">
        <v>48533834</v>
      </c>
      <c r="B208" s="141" t="s">
        <v>471</v>
      </c>
      <c r="C208" s="143" t="s">
        <v>472</v>
      </c>
      <c r="D208" s="141">
        <v>0.245</v>
      </c>
      <c r="E208" s="141" t="s">
        <v>9072</v>
      </c>
      <c r="F208" s="141">
        <v>0.35599999999999998</v>
      </c>
      <c r="G208" s="141" t="s">
        <v>9072</v>
      </c>
      <c r="H208" s="141">
        <v>127</v>
      </c>
      <c r="I208" s="141" t="s">
        <v>9073</v>
      </c>
      <c r="J208" s="141">
        <v>54</v>
      </c>
      <c r="K208" s="141" t="s">
        <v>9073</v>
      </c>
      <c r="L208" s="141">
        <v>211</v>
      </c>
      <c r="M208" s="141" t="s">
        <v>9073</v>
      </c>
      <c r="N208" s="142" t="s">
        <v>9128</v>
      </c>
      <c r="O208" s="141" t="s">
        <v>9129</v>
      </c>
    </row>
    <row r="209" spans="1:15">
      <c r="A209" s="141">
        <v>48534832</v>
      </c>
      <c r="B209" s="141" t="s">
        <v>473</v>
      </c>
      <c r="C209" s="143" t="s">
        <v>474</v>
      </c>
      <c r="D209" s="141">
        <v>0.221</v>
      </c>
      <c r="E209" s="141" t="s">
        <v>9072</v>
      </c>
      <c r="F209" s="141">
        <v>0.27600000000000002</v>
      </c>
      <c r="G209" s="141" t="s">
        <v>9072</v>
      </c>
      <c r="H209" s="141">
        <v>69</v>
      </c>
      <c r="I209" s="141" t="s">
        <v>9073</v>
      </c>
      <c r="J209" s="141">
        <v>54</v>
      </c>
      <c r="K209" s="141" t="s">
        <v>9073</v>
      </c>
      <c r="L209" s="141">
        <v>116</v>
      </c>
      <c r="M209" s="141" t="s">
        <v>9073</v>
      </c>
      <c r="N209" s="142" t="s">
        <v>9128</v>
      </c>
      <c r="O209" s="141" t="s">
        <v>9129</v>
      </c>
    </row>
    <row r="210" spans="1:15">
      <c r="A210" s="141">
        <v>48534836</v>
      </c>
      <c r="B210" s="141" t="s">
        <v>475</v>
      </c>
      <c r="C210" s="143" t="s">
        <v>476</v>
      </c>
      <c r="D210" s="141">
        <v>0.33400000000000002</v>
      </c>
      <c r="E210" s="141" t="s">
        <v>9072</v>
      </c>
      <c r="F210" s="141">
        <v>0.38100000000000001</v>
      </c>
      <c r="G210" s="141" t="s">
        <v>9072</v>
      </c>
      <c r="H210" s="141">
        <v>74</v>
      </c>
      <c r="I210" s="141" t="s">
        <v>9073</v>
      </c>
      <c r="J210" s="141">
        <v>59</v>
      </c>
      <c r="K210" s="141" t="s">
        <v>9073</v>
      </c>
      <c r="L210" s="141">
        <v>125</v>
      </c>
      <c r="M210" s="141" t="s">
        <v>9073</v>
      </c>
      <c r="N210" s="142" t="s">
        <v>9128</v>
      </c>
      <c r="O210" s="141" t="s">
        <v>9129</v>
      </c>
    </row>
    <row r="211" spans="1:15">
      <c r="A211" s="141">
        <v>4932480221</v>
      </c>
      <c r="B211" s="141" t="s">
        <v>478</v>
      </c>
      <c r="C211" s="143">
        <v>4058546405069</v>
      </c>
      <c r="D211" s="141">
        <v>0.2</v>
      </c>
      <c r="E211" s="141" t="s">
        <v>9072</v>
      </c>
      <c r="F211" s="141">
        <v>0.25</v>
      </c>
      <c r="G211" s="141" t="s">
        <v>9072</v>
      </c>
      <c r="H211" s="141">
        <v>147</v>
      </c>
      <c r="I211" s="141" t="s">
        <v>9073</v>
      </c>
      <c r="J211" s="141">
        <v>100</v>
      </c>
      <c r="K211" s="141" t="s">
        <v>9073</v>
      </c>
      <c r="L211" s="141">
        <v>20</v>
      </c>
      <c r="M211" s="141" t="s">
        <v>9073</v>
      </c>
      <c r="N211" s="142" t="s">
        <v>9126</v>
      </c>
      <c r="O211" s="141" t="s">
        <v>9087</v>
      </c>
    </row>
    <row r="212" spans="1:15">
      <c r="A212" s="141">
        <v>4932480222</v>
      </c>
      <c r="B212" s="141" t="s">
        <v>480</v>
      </c>
      <c r="C212" s="143">
        <v>4058546405076</v>
      </c>
      <c r="D212" s="141">
        <v>0.2</v>
      </c>
      <c r="E212" s="141" t="s">
        <v>9072</v>
      </c>
      <c r="F212" s="141">
        <v>0.25</v>
      </c>
      <c r="G212" s="141" t="s">
        <v>9072</v>
      </c>
      <c r="H212" s="141">
        <v>147</v>
      </c>
      <c r="I212" s="141" t="s">
        <v>9073</v>
      </c>
      <c r="J212" s="141">
        <v>100</v>
      </c>
      <c r="K212" s="141" t="s">
        <v>9073</v>
      </c>
      <c r="L212" s="141">
        <v>20</v>
      </c>
      <c r="M212" s="141" t="s">
        <v>9073</v>
      </c>
      <c r="N212" s="142" t="s">
        <v>9126</v>
      </c>
      <c r="O212" s="141" t="s">
        <v>9087</v>
      </c>
    </row>
    <row r="213" spans="1:15">
      <c r="A213" s="141">
        <v>48361107</v>
      </c>
      <c r="B213" s="141" t="s">
        <v>478</v>
      </c>
      <c r="C213" s="143">
        <v>45242608713</v>
      </c>
      <c r="D213" s="141">
        <v>0.2</v>
      </c>
      <c r="E213" s="141" t="s">
        <v>9072</v>
      </c>
      <c r="F213" s="141">
        <v>0.25</v>
      </c>
      <c r="G213" s="141" t="s">
        <v>9072</v>
      </c>
      <c r="H213" s="141">
        <v>147</v>
      </c>
      <c r="I213" s="141" t="s">
        <v>9073</v>
      </c>
      <c r="J213" s="141">
        <v>100</v>
      </c>
      <c r="K213" s="141" t="s">
        <v>9073</v>
      </c>
      <c r="L213" s="141">
        <v>20</v>
      </c>
      <c r="M213" s="141" t="s">
        <v>9073</v>
      </c>
      <c r="N213" s="142" t="s">
        <v>9126</v>
      </c>
      <c r="O213" s="141" t="s">
        <v>9087</v>
      </c>
    </row>
    <row r="214" spans="1:15">
      <c r="A214" s="141">
        <v>48361108</v>
      </c>
      <c r="B214" s="141" t="s">
        <v>480</v>
      </c>
      <c r="C214" s="143">
        <v>45242608720</v>
      </c>
      <c r="D214" s="141">
        <v>0.2</v>
      </c>
      <c r="E214" s="141" t="s">
        <v>9072</v>
      </c>
      <c r="F214" s="141">
        <v>0.25</v>
      </c>
      <c r="G214" s="141" t="s">
        <v>9072</v>
      </c>
      <c r="H214" s="141">
        <v>147</v>
      </c>
      <c r="I214" s="141" t="s">
        <v>9073</v>
      </c>
      <c r="J214" s="141">
        <v>100</v>
      </c>
      <c r="K214" s="141" t="s">
        <v>9073</v>
      </c>
      <c r="L214" s="141">
        <v>20</v>
      </c>
      <c r="M214" s="141" t="s">
        <v>9073</v>
      </c>
      <c r="N214" s="142" t="s">
        <v>9126</v>
      </c>
      <c r="O214" s="141" t="s">
        <v>9087</v>
      </c>
    </row>
    <row r="215" spans="1:15">
      <c r="A215" s="141">
        <v>4932480233</v>
      </c>
      <c r="B215" s="141" t="s">
        <v>482</v>
      </c>
      <c r="C215" s="143">
        <v>4058546405182</v>
      </c>
      <c r="D215" s="141">
        <v>0.2</v>
      </c>
      <c r="E215" s="141" t="s">
        <v>9072</v>
      </c>
      <c r="F215" s="141">
        <v>0.25</v>
      </c>
      <c r="G215" s="141" t="s">
        <v>9072</v>
      </c>
      <c r="H215" s="141">
        <v>147</v>
      </c>
      <c r="I215" s="141" t="s">
        <v>9073</v>
      </c>
      <c r="J215" s="141">
        <v>100</v>
      </c>
      <c r="K215" s="141" t="s">
        <v>9073</v>
      </c>
      <c r="L215" s="141">
        <v>20</v>
      </c>
      <c r="M215" s="141" t="s">
        <v>9073</v>
      </c>
      <c r="N215" s="142" t="s">
        <v>9126</v>
      </c>
      <c r="O215" s="141" t="s">
        <v>9087</v>
      </c>
    </row>
    <row r="216" spans="1:15">
      <c r="A216" s="141">
        <v>4932480234</v>
      </c>
      <c r="B216" s="141" t="s">
        <v>484</v>
      </c>
      <c r="C216" s="143">
        <v>4058546405199</v>
      </c>
      <c r="D216" s="141">
        <v>0.2</v>
      </c>
      <c r="E216" s="141" t="s">
        <v>9072</v>
      </c>
      <c r="F216" s="141">
        <v>0.25</v>
      </c>
      <c r="G216" s="141" t="s">
        <v>9072</v>
      </c>
      <c r="H216" s="141">
        <v>147</v>
      </c>
      <c r="I216" s="141" t="s">
        <v>9073</v>
      </c>
      <c r="J216" s="141">
        <v>100</v>
      </c>
      <c r="K216" s="141" t="s">
        <v>9073</v>
      </c>
      <c r="L216" s="141">
        <v>20</v>
      </c>
      <c r="M216" s="141" t="s">
        <v>9073</v>
      </c>
      <c r="N216" s="142" t="s">
        <v>9126</v>
      </c>
      <c r="O216" s="141" t="s">
        <v>9087</v>
      </c>
    </row>
    <row r="217" spans="1:15">
      <c r="A217" s="141">
        <v>4933451900</v>
      </c>
      <c r="B217" s="141" t="s">
        <v>486</v>
      </c>
      <c r="C217" s="143" t="s">
        <v>487</v>
      </c>
      <c r="D217" s="141">
        <v>0.74</v>
      </c>
      <c r="E217" s="141" t="s">
        <v>9072</v>
      </c>
      <c r="F217" s="141">
        <v>0.91200000000000003</v>
      </c>
      <c r="G217" s="141" t="s">
        <v>9072</v>
      </c>
      <c r="H217" s="141">
        <v>240</v>
      </c>
      <c r="I217" s="141" t="s">
        <v>9073</v>
      </c>
      <c r="J217" s="141">
        <v>140</v>
      </c>
      <c r="K217" s="141" t="s">
        <v>9073</v>
      </c>
      <c r="L217" s="141">
        <v>85</v>
      </c>
      <c r="M217" s="141" t="s">
        <v>9073</v>
      </c>
      <c r="N217" s="142" t="s">
        <v>9119</v>
      </c>
      <c r="O217" s="141" t="s">
        <v>9120</v>
      </c>
    </row>
    <row r="218" spans="1:15">
      <c r="A218" s="141">
        <v>4932352665</v>
      </c>
      <c r="B218" s="141" t="s">
        <v>489</v>
      </c>
      <c r="C218" s="143" t="s">
        <v>490</v>
      </c>
      <c r="D218" s="141">
        <v>0.35499999999999998</v>
      </c>
      <c r="E218" s="141" t="s">
        <v>9072</v>
      </c>
      <c r="F218" s="141">
        <v>0.38400000000000001</v>
      </c>
      <c r="G218" s="141" t="s">
        <v>9072</v>
      </c>
      <c r="H218" s="141">
        <v>80</v>
      </c>
      <c r="I218" s="141" t="s">
        <v>9073</v>
      </c>
      <c r="J218" s="141">
        <v>56</v>
      </c>
      <c r="K218" s="141" t="s">
        <v>9073</v>
      </c>
      <c r="L218" s="141">
        <v>105</v>
      </c>
      <c r="M218" s="141" t="s">
        <v>9073</v>
      </c>
      <c r="N218" s="142" t="s">
        <v>9119</v>
      </c>
      <c r="O218" s="141" t="s">
        <v>9120</v>
      </c>
    </row>
    <row r="219" spans="1:15">
      <c r="A219" s="141">
        <v>4932430849</v>
      </c>
      <c r="B219" s="141" t="s">
        <v>491</v>
      </c>
      <c r="C219" s="143" t="s">
        <v>492</v>
      </c>
      <c r="D219" s="141">
        <v>0.51400000000000001</v>
      </c>
      <c r="E219" s="141" t="s">
        <v>9072</v>
      </c>
      <c r="F219" s="141">
        <v>0.55400000000000005</v>
      </c>
      <c r="G219" s="141" t="s">
        <v>9072</v>
      </c>
      <c r="H219" s="141">
        <v>100</v>
      </c>
      <c r="I219" s="141" t="s">
        <v>9073</v>
      </c>
      <c r="J219" s="141">
        <v>47</v>
      </c>
      <c r="K219" s="141" t="s">
        <v>9073</v>
      </c>
      <c r="L219" s="141">
        <v>124</v>
      </c>
      <c r="M219" s="141" t="s">
        <v>9073</v>
      </c>
      <c r="N219" s="142" t="s">
        <v>9076</v>
      </c>
      <c r="O219" s="141" t="s">
        <v>9077</v>
      </c>
    </row>
    <row r="220" spans="1:15">
      <c r="A220" s="141">
        <v>48532790</v>
      </c>
      <c r="B220" s="141" t="s">
        <v>493</v>
      </c>
      <c r="C220" s="143" t="s">
        <v>494</v>
      </c>
      <c r="D220" s="141">
        <v>0.20699999999999999</v>
      </c>
      <c r="E220" s="141" t="s">
        <v>9072</v>
      </c>
      <c r="F220" s="141">
        <v>0.26</v>
      </c>
      <c r="G220" s="141" t="s">
        <v>9072</v>
      </c>
      <c r="H220" s="141">
        <v>150</v>
      </c>
      <c r="I220" s="141" t="s">
        <v>9073</v>
      </c>
      <c r="J220" s="141">
        <v>50</v>
      </c>
      <c r="K220" s="141" t="s">
        <v>9073</v>
      </c>
      <c r="L220" s="141">
        <v>194</v>
      </c>
      <c r="M220" s="141" t="s">
        <v>9073</v>
      </c>
      <c r="N220" s="142" t="s">
        <v>9095</v>
      </c>
      <c r="O220" s="141" t="s">
        <v>9096</v>
      </c>
    </row>
    <row r="221" spans="1:15">
      <c r="A221" s="141">
        <v>48532584</v>
      </c>
      <c r="B221" s="141" t="s">
        <v>495</v>
      </c>
      <c r="C221" s="143" t="s">
        <v>496</v>
      </c>
      <c r="D221" s="141">
        <v>1.6</v>
      </c>
      <c r="E221" s="141" t="s">
        <v>9072</v>
      </c>
      <c r="F221" s="141">
        <v>1.71</v>
      </c>
      <c r="G221" s="141" t="s">
        <v>9072</v>
      </c>
      <c r="H221" s="141">
        <v>210</v>
      </c>
      <c r="I221" s="141" t="s">
        <v>9073</v>
      </c>
      <c r="J221" s="141">
        <v>100</v>
      </c>
      <c r="K221" s="141" t="s">
        <v>9073</v>
      </c>
      <c r="L221" s="141">
        <v>215</v>
      </c>
      <c r="M221" s="141" t="s">
        <v>9073</v>
      </c>
      <c r="N221" s="142" t="s">
        <v>9095</v>
      </c>
      <c r="O221" s="141" t="s">
        <v>9096</v>
      </c>
    </row>
    <row r="222" spans="1:15">
      <c r="A222" s="141">
        <v>48534833</v>
      </c>
      <c r="B222" s="141" t="s">
        <v>497</v>
      </c>
      <c r="C222" s="143" t="s">
        <v>498</v>
      </c>
      <c r="D222" s="141">
        <v>0.25</v>
      </c>
      <c r="E222" s="141" t="s">
        <v>9072</v>
      </c>
      <c r="F222" s="141">
        <v>0.32600000000000001</v>
      </c>
      <c r="G222" s="141" t="s">
        <v>9072</v>
      </c>
      <c r="H222" s="141">
        <v>94</v>
      </c>
      <c r="I222" s="141" t="s">
        <v>9073</v>
      </c>
      <c r="J222" s="141">
        <v>54</v>
      </c>
      <c r="K222" s="141" t="s">
        <v>9073</v>
      </c>
      <c r="L222" s="141">
        <v>151</v>
      </c>
      <c r="M222" s="141" t="s">
        <v>9073</v>
      </c>
      <c r="N222" s="142" t="s">
        <v>9128</v>
      </c>
      <c r="O222" s="141" t="s">
        <v>9129</v>
      </c>
    </row>
    <row r="223" spans="1:15">
      <c r="A223" s="141">
        <v>4933451210</v>
      </c>
      <c r="B223" s="141" t="s">
        <v>500</v>
      </c>
      <c r="C223" s="143" t="s">
        <v>501</v>
      </c>
      <c r="D223" s="141">
        <v>2.1800000000000002</v>
      </c>
      <c r="E223" s="141" t="s">
        <v>9072</v>
      </c>
      <c r="F223" s="141">
        <v>2.67</v>
      </c>
      <c r="G223" s="141" t="s">
        <v>9072</v>
      </c>
      <c r="H223" s="141">
        <v>324</v>
      </c>
      <c r="I223" s="141" t="s">
        <v>9073</v>
      </c>
      <c r="J223" s="141">
        <v>129</v>
      </c>
      <c r="K223" s="141" t="s">
        <v>9073</v>
      </c>
      <c r="L223" s="141">
        <v>104</v>
      </c>
      <c r="M223" s="141" t="s">
        <v>9073</v>
      </c>
      <c r="N223" s="142" t="s">
        <v>9137</v>
      </c>
      <c r="O223" s="141" t="s">
        <v>9138</v>
      </c>
    </row>
    <row r="224" spans="1:15">
      <c r="A224" s="141">
        <v>4933451211</v>
      </c>
      <c r="B224" s="141" t="s">
        <v>504</v>
      </c>
      <c r="C224" s="143" t="s">
        <v>505</v>
      </c>
      <c r="D224" s="141">
        <v>2.2000000000000002</v>
      </c>
      <c r="E224" s="141" t="s">
        <v>9072</v>
      </c>
      <c r="F224" s="141">
        <v>2.69</v>
      </c>
      <c r="G224" s="141" t="s">
        <v>9072</v>
      </c>
      <c r="H224" s="141">
        <v>324</v>
      </c>
      <c r="I224" s="141" t="s">
        <v>9073</v>
      </c>
      <c r="J224" s="141">
        <v>129</v>
      </c>
      <c r="K224" s="141" t="s">
        <v>9073</v>
      </c>
      <c r="L224" s="141">
        <v>104</v>
      </c>
      <c r="M224" s="141" t="s">
        <v>9073</v>
      </c>
      <c r="N224" s="142" t="s">
        <v>9137</v>
      </c>
      <c r="O224" s="141" t="s">
        <v>9138</v>
      </c>
    </row>
    <row r="225" spans="1:15">
      <c r="A225" s="141">
        <v>4932383162</v>
      </c>
      <c r="B225" s="141" t="s">
        <v>506</v>
      </c>
      <c r="C225" s="143" t="s">
        <v>507</v>
      </c>
      <c r="D225" s="141">
        <v>2.3199999999999998</v>
      </c>
      <c r="E225" s="141" t="s">
        <v>9072</v>
      </c>
      <c r="F225" s="141">
        <v>2.4470000000000001</v>
      </c>
      <c r="G225" s="141" t="s">
        <v>9072</v>
      </c>
      <c r="H225" s="141">
        <v>479</v>
      </c>
      <c r="I225" s="141" t="s">
        <v>9073</v>
      </c>
      <c r="J225" s="141">
        <v>368</v>
      </c>
      <c r="K225" s="141" t="s">
        <v>9073</v>
      </c>
      <c r="L225" s="141">
        <v>195</v>
      </c>
      <c r="M225" s="141" t="s">
        <v>9073</v>
      </c>
      <c r="N225" s="142" t="s">
        <v>9115</v>
      </c>
      <c r="O225" s="141" t="s">
        <v>9116</v>
      </c>
    </row>
    <row r="226" spans="1:15">
      <c r="A226" s="141">
        <v>48532583</v>
      </c>
      <c r="B226" s="141" t="s">
        <v>508</v>
      </c>
      <c r="C226" s="143" t="s">
        <v>509</v>
      </c>
      <c r="D226" s="141">
        <v>1.57</v>
      </c>
      <c r="E226" s="141" t="s">
        <v>9072</v>
      </c>
      <c r="F226" s="141">
        <v>1.68</v>
      </c>
      <c r="G226" s="141" t="s">
        <v>9072</v>
      </c>
      <c r="H226" s="141">
        <v>210</v>
      </c>
      <c r="I226" s="141" t="s">
        <v>9073</v>
      </c>
      <c r="J226" s="141">
        <v>100</v>
      </c>
      <c r="K226" s="141" t="s">
        <v>9073</v>
      </c>
      <c r="L226" s="141">
        <v>215</v>
      </c>
      <c r="M226" s="141" t="s">
        <v>9073</v>
      </c>
      <c r="N226" s="142" t="s">
        <v>9095</v>
      </c>
      <c r="O226" s="141" t="s">
        <v>9096</v>
      </c>
    </row>
    <row r="227" spans="1:15">
      <c r="A227" s="141">
        <v>4932371782</v>
      </c>
      <c r="B227" s="141" t="s">
        <v>510</v>
      </c>
      <c r="C227" s="143" t="s">
        <v>511</v>
      </c>
      <c r="D227" s="141">
        <v>0.14499999999999999</v>
      </c>
      <c r="E227" s="141" t="s">
        <v>9072</v>
      </c>
      <c r="F227" s="141">
        <v>0.17</v>
      </c>
      <c r="G227" s="141" t="s">
        <v>9072</v>
      </c>
      <c r="H227" s="141">
        <v>140</v>
      </c>
      <c r="I227" s="141" t="s">
        <v>9073</v>
      </c>
      <c r="J227" s="141">
        <v>80</v>
      </c>
      <c r="K227" s="141" t="s">
        <v>9073</v>
      </c>
      <c r="L227" s="141">
        <v>80</v>
      </c>
      <c r="M227" s="141" t="s">
        <v>9073</v>
      </c>
      <c r="N227" s="142" t="s">
        <v>9139</v>
      </c>
      <c r="O227" s="141" t="s">
        <v>9140</v>
      </c>
    </row>
    <row r="228" spans="1:15">
      <c r="A228" s="141">
        <v>48534834</v>
      </c>
      <c r="B228" s="141" t="s">
        <v>512</v>
      </c>
      <c r="C228" s="143" t="s">
        <v>513</v>
      </c>
      <c r="D228" s="141">
        <v>0.29299999999999998</v>
      </c>
      <c r="E228" s="141" t="s">
        <v>9072</v>
      </c>
      <c r="F228" s="141">
        <v>0.41399999999999998</v>
      </c>
      <c r="G228" s="141" t="s">
        <v>9072</v>
      </c>
      <c r="H228" s="141">
        <v>127</v>
      </c>
      <c r="I228" s="141" t="s">
        <v>9073</v>
      </c>
      <c r="J228" s="141">
        <v>54</v>
      </c>
      <c r="K228" s="141" t="s">
        <v>9073</v>
      </c>
      <c r="L228" s="141">
        <v>211</v>
      </c>
      <c r="M228" s="141" t="s">
        <v>9073</v>
      </c>
      <c r="N228" s="142" t="s">
        <v>9128</v>
      </c>
      <c r="O228" s="141" t="s">
        <v>9129</v>
      </c>
    </row>
    <row r="229" spans="1:15">
      <c r="A229" s="141">
        <v>4933459276</v>
      </c>
      <c r="B229" s="141" t="s">
        <v>515</v>
      </c>
      <c r="C229" s="143" t="s">
        <v>516</v>
      </c>
      <c r="D229" s="141">
        <v>0.105</v>
      </c>
      <c r="E229" s="141" t="s">
        <v>9072</v>
      </c>
      <c r="F229" s="141">
        <v>0.17</v>
      </c>
      <c r="G229" s="141" t="s">
        <v>9072</v>
      </c>
      <c r="H229" s="141">
        <v>124</v>
      </c>
      <c r="I229" s="141" t="s">
        <v>9073</v>
      </c>
      <c r="J229" s="141">
        <v>174</v>
      </c>
      <c r="K229" s="141" t="s">
        <v>9073</v>
      </c>
      <c r="L229" s="141">
        <v>42</v>
      </c>
      <c r="M229" s="141" t="s">
        <v>9073</v>
      </c>
      <c r="N229" s="142" t="s">
        <v>9141</v>
      </c>
      <c r="O229" s="141" t="s">
        <v>9142</v>
      </c>
    </row>
    <row r="230" spans="1:15">
      <c r="A230" s="141">
        <v>4933448390</v>
      </c>
      <c r="B230" s="141" t="s">
        <v>518</v>
      </c>
      <c r="C230" s="143" t="s">
        <v>519</v>
      </c>
      <c r="D230" s="141">
        <v>1.19</v>
      </c>
      <c r="E230" s="141" t="s">
        <v>9072</v>
      </c>
      <c r="F230" s="141">
        <v>1.59</v>
      </c>
      <c r="G230" s="141" t="s">
        <v>9072</v>
      </c>
      <c r="H230" s="141">
        <v>139</v>
      </c>
      <c r="I230" s="141" t="s">
        <v>9073</v>
      </c>
      <c r="J230" s="141">
        <v>135</v>
      </c>
      <c r="K230" s="141" t="s">
        <v>9073</v>
      </c>
      <c r="L230" s="141">
        <v>469</v>
      </c>
      <c r="M230" s="141" t="s">
        <v>9073</v>
      </c>
      <c r="N230" s="142" t="s">
        <v>9143</v>
      </c>
      <c r="O230" s="141" t="s">
        <v>9144</v>
      </c>
    </row>
    <row r="231" spans="1:15">
      <c r="A231" s="141">
        <v>4932430562</v>
      </c>
      <c r="B231" s="141" t="s">
        <v>521</v>
      </c>
      <c r="C231" s="143" t="s">
        <v>522</v>
      </c>
      <c r="D231" s="141">
        <v>0.46300000000000002</v>
      </c>
      <c r="E231" s="141" t="s">
        <v>9072</v>
      </c>
      <c r="F231" s="141">
        <v>0.78</v>
      </c>
      <c r="G231" s="141" t="s">
        <v>9072</v>
      </c>
      <c r="H231" s="141">
        <v>200</v>
      </c>
      <c r="I231" s="141" t="s">
        <v>9073</v>
      </c>
      <c r="J231" s="141">
        <v>100</v>
      </c>
      <c r="K231" s="141" t="s">
        <v>9073</v>
      </c>
      <c r="L231" s="141">
        <v>349</v>
      </c>
      <c r="M231" s="141" t="s">
        <v>9073</v>
      </c>
      <c r="N231" s="142" t="s">
        <v>9117</v>
      </c>
      <c r="O231" s="141" t="s">
        <v>9118</v>
      </c>
    </row>
    <row r="232" spans="1:15">
      <c r="A232" s="141">
        <v>48532572</v>
      </c>
      <c r="B232" s="141" t="s">
        <v>523</v>
      </c>
      <c r="C232" s="143" t="s">
        <v>524</v>
      </c>
      <c r="D232" s="141">
        <v>1.8</v>
      </c>
      <c r="E232" s="141" t="s">
        <v>9072</v>
      </c>
      <c r="F232" s="141">
        <v>1.962</v>
      </c>
      <c r="G232" s="141" t="s">
        <v>9072</v>
      </c>
      <c r="H232" s="141">
        <v>270</v>
      </c>
      <c r="I232" s="141" t="s">
        <v>9073</v>
      </c>
      <c r="J232" s="141">
        <v>55</v>
      </c>
      <c r="K232" s="141" t="s">
        <v>9073</v>
      </c>
      <c r="L232" s="141">
        <v>281</v>
      </c>
      <c r="M232" s="141" t="s">
        <v>9073</v>
      </c>
      <c r="N232" s="142" t="s">
        <v>9095</v>
      </c>
      <c r="O232" s="141" t="s">
        <v>9096</v>
      </c>
    </row>
    <row r="233" spans="1:15">
      <c r="A233" s="141">
        <v>4932352305</v>
      </c>
      <c r="B233" s="141" t="s">
        <v>525</v>
      </c>
      <c r="C233" s="143" t="s">
        <v>526</v>
      </c>
      <c r="D233" s="141">
        <v>0.27200000000000002</v>
      </c>
      <c r="E233" s="141" t="s">
        <v>9072</v>
      </c>
      <c r="F233" s="141">
        <v>0.32</v>
      </c>
      <c r="G233" s="141" t="s">
        <v>9072</v>
      </c>
      <c r="H233" s="141">
        <v>280</v>
      </c>
      <c r="I233" s="141" t="s">
        <v>9073</v>
      </c>
      <c r="J233" s="141">
        <v>150</v>
      </c>
      <c r="K233" s="141" t="s">
        <v>9073</v>
      </c>
      <c r="L233" s="141">
        <v>110</v>
      </c>
      <c r="M233" s="141" t="s">
        <v>9073</v>
      </c>
      <c r="N233" s="142" t="s">
        <v>9089</v>
      </c>
      <c r="O233" s="141" t="s">
        <v>9090</v>
      </c>
    </row>
    <row r="234" spans="1:15">
      <c r="A234" s="141">
        <v>4932430065</v>
      </c>
      <c r="B234" s="141" t="s">
        <v>528</v>
      </c>
      <c r="C234" s="143" t="s">
        <v>529</v>
      </c>
      <c r="D234" s="141">
        <v>0.4</v>
      </c>
      <c r="E234" s="141" t="s">
        <v>9072</v>
      </c>
      <c r="F234" s="141">
        <v>0.45</v>
      </c>
      <c r="G234" s="141" t="s">
        <v>9072</v>
      </c>
      <c r="H234" s="141">
        <v>127</v>
      </c>
      <c r="I234" s="141" t="s">
        <v>9073</v>
      </c>
      <c r="J234" s="141">
        <v>69</v>
      </c>
      <c r="K234" s="141" t="s">
        <v>9073</v>
      </c>
      <c r="L234" s="141">
        <v>171</v>
      </c>
      <c r="M234" s="141" t="s">
        <v>9073</v>
      </c>
      <c r="N234" s="142" t="s">
        <v>9119</v>
      </c>
      <c r="O234" s="141" t="s">
        <v>9120</v>
      </c>
    </row>
    <row r="235" spans="1:15">
      <c r="A235" s="141">
        <v>4932430178</v>
      </c>
      <c r="B235" s="141" t="s">
        <v>531</v>
      </c>
      <c r="C235" s="143" t="s">
        <v>532</v>
      </c>
      <c r="D235" s="141">
        <v>0.41299999999999998</v>
      </c>
      <c r="E235" s="141" t="s">
        <v>9072</v>
      </c>
      <c r="F235" s="141">
        <v>0.48599999999999999</v>
      </c>
      <c r="G235" s="141" t="s">
        <v>9072</v>
      </c>
      <c r="H235" s="141">
        <v>300</v>
      </c>
      <c r="I235" s="141" t="s">
        <v>9073</v>
      </c>
      <c r="J235" s="141">
        <v>170</v>
      </c>
      <c r="K235" s="141" t="s">
        <v>9073</v>
      </c>
      <c r="L235" s="141">
        <v>90</v>
      </c>
      <c r="M235" s="141" t="s">
        <v>9073</v>
      </c>
      <c r="N235" s="142" t="s">
        <v>9117</v>
      </c>
      <c r="O235" s="141" t="s">
        <v>9118</v>
      </c>
    </row>
    <row r="236" spans="1:15">
      <c r="A236" s="141">
        <v>48533825</v>
      </c>
      <c r="B236" s="141" t="s">
        <v>533</v>
      </c>
      <c r="C236" s="143" t="s">
        <v>534</v>
      </c>
      <c r="D236" s="141">
        <v>5.6000000000000001E-2</v>
      </c>
      <c r="E236" s="141" t="s">
        <v>9072</v>
      </c>
      <c r="F236" s="141">
        <v>0.1</v>
      </c>
      <c r="G236" s="141" t="s">
        <v>9072</v>
      </c>
      <c r="H236" s="141">
        <v>211</v>
      </c>
      <c r="I236" s="141" t="s">
        <v>9073</v>
      </c>
      <c r="J236" s="141">
        <v>50</v>
      </c>
      <c r="K236" s="141" t="s">
        <v>9073</v>
      </c>
      <c r="L236" s="141">
        <v>75</v>
      </c>
      <c r="M236" s="141" t="s">
        <v>9073</v>
      </c>
      <c r="N236" s="142" t="s">
        <v>9128</v>
      </c>
      <c r="O236" s="141" t="s">
        <v>9129</v>
      </c>
    </row>
    <row r="237" spans="1:15">
      <c r="A237" s="141">
        <v>48530110</v>
      </c>
      <c r="B237" s="141" t="s">
        <v>535</v>
      </c>
      <c r="C237" s="143" t="s">
        <v>536</v>
      </c>
      <c r="D237" s="141">
        <v>0.28699999999999998</v>
      </c>
      <c r="E237" s="141" t="s">
        <v>9072</v>
      </c>
      <c r="F237" s="141">
        <v>0.33800000000000002</v>
      </c>
      <c r="G237" s="141" t="s">
        <v>9072</v>
      </c>
      <c r="H237" s="141">
        <v>301</v>
      </c>
      <c r="I237" s="141" t="s">
        <v>9073</v>
      </c>
      <c r="J237" s="141">
        <v>241</v>
      </c>
      <c r="K237" s="141" t="s">
        <v>9073</v>
      </c>
      <c r="L237" s="141">
        <v>47</v>
      </c>
      <c r="M237" s="141" t="s">
        <v>9073</v>
      </c>
      <c r="N237" s="142" t="s">
        <v>9145</v>
      </c>
      <c r="O237" s="141" t="s">
        <v>9146</v>
      </c>
    </row>
    <row r="238" spans="1:15">
      <c r="A238" s="141">
        <v>4932480165</v>
      </c>
      <c r="B238" s="141" t="s">
        <v>537</v>
      </c>
      <c r="C238" s="143">
        <v>4058546404505</v>
      </c>
      <c r="D238" s="141">
        <v>0.4</v>
      </c>
      <c r="E238" s="141" t="s">
        <v>9072</v>
      </c>
      <c r="F238" s="141">
        <v>0.48299999999999998</v>
      </c>
      <c r="G238" s="141" t="s">
        <v>9072</v>
      </c>
      <c r="H238" s="141">
        <v>125</v>
      </c>
      <c r="I238" s="141" t="s">
        <v>9073</v>
      </c>
      <c r="J238" s="141">
        <v>100</v>
      </c>
      <c r="K238" s="141" t="s">
        <v>9073</v>
      </c>
      <c r="L238" s="141">
        <v>70</v>
      </c>
      <c r="M238" s="141" t="s">
        <v>9073</v>
      </c>
      <c r="N238" s="142" t="s">
        <v>9119</v>
      </c>
      <c r="O238" s="141" t="s">
        <v>9120</v>
      </c>
    </row>
    <row r="239" spans="1:15">
      <c r="A239" s="141">
        <v>4932480229</v>
      </c>
      <c r="B239" s="141" t="s">
        <v>539</v>
      </c>
      <c r="C239" s="143">
        <v>4058546405144</v>
      </c>
      <c r="D239" s="141">
        <v>0.2</v>
      </c>
      <c r="E239" s="141" t="s">
        <v>9072</v>
      </c>
      <c r="F239" s="141">
        <v>0.25</v>
      </c>
      <c r="G239" s="141" t="s">
        <v>9072</v>
      </c>
      <c r="H239" s="141">
        <v>147</v>
      </c>
      <c r="I239" s="141" t="s">
        <v>9073</v>
      </c>
      <c r="J239" s="141">
        <v>100</v>
      </c>
      <c r="K239" s="141" t="s">
        <v>9073</v>
      </c>
      <c r="L239" s="141">
        <v>20</v>
      </c>
      <c r="M239" s="141" t="s">
        <v>9073</v>
      </c>
      <c r="N239" s="142" t="s">
        <v>9126</v>
      </c>
      <c r="O239" s="141" t="s">
        <v>9087</v>
      </c>
    </row>
    <row r="240" spans="1:15">
      <c r="A240" s="141">
        <v>4932480230</v>
      </c>
      <c r="B240" s="141" t="s">
        <v>541</v>
      </c>
      <c r="C240" s="143">
        <v>4058546405151</v>
      </c>
      <c r="D240" s="141">
        <v>0.2</v>
      </c>
      <c r="E240" s="141" t="s">
        <v>9072</v>
      </c>
      <c r="F240" s="141">
        <v>0.25</v>
      </c>
      <c r="G240" s="141" t="s">
        <v>9072</v>
      </c>
      <c r="H240" s="141">
        <v>147</v>
      </c>
      <c r="I240" s="141" t="s">
        <v>9073</v>
      </c>
      <c r="J240" s="141">
        <v>100</v>
      </c>
      <c r="K240" s="141" t="s">
        <v>9073</v>
      </c>
      <c r="L240" s="141">
        <v>20</v>
      </c>
      <c r="M240" s="141" t="s">
        <v>9073</v>
      </c>
      <c r="N240" s="142" t="s">
        <v>9126</v>
      </c>
      <c r="O240" s="141" t="s">
        <v>9087</v>
      </c>
    </row>
    <row r="241" spans="1:15">
      <c r="A241" s="141">
        <v>4933479763</v>
      </c>
      <c r="B241" s="141" t="s">
        <v>543</v>
      </c>
      <c r="C241" s="143" t="s">
        <v>544</v>
      </c>
      <c r="D241" s="141">
        <v>0.3</v>
      </c>
      <c r="E241" s="141" t="s">
        <v>9072</v>
      </c>
      <c r="F241" s="141">
        <v>0.32200000000000001</v>
      </c>
      <c r="G241" s="141" t="s">
        <v>9072</v>
      </c>
      <c r="H241" s="141">
        <v>152</v>
      </c>
      <c r="I241" s="141" t="s">
        <v>9073</v>
      </c>
      <c r="J241" s="141">
        <v>253</v>
      </c>
      <c r="K241" s="141" t="s">
        <v>9073</v>
      </c>
      <c r="L241" s="141">
        <v>72</v>
      </c>
      <c r="M241" s="141" t="s">
        <v>9073</v>
      </c>
      <c r="N241" s="142" t="s">
        <v>9117</v>
      </c>
      <c r="O241" s="141" t="s">
        <v>9118</v>
      </c>
    </row>
    <row r="242" spans="1:15">
      <c r="A242" s="141">
        <v>4933478587</v>
      </c>
      <c r="B242" s="141" t="s">
        <v>546</v>
      </c>
      <c r="C242" s="143" t="s">
        <v>547</v>
      </c>
      <c r="D242" s="141">
        <v>0.25</v>
      </c>
      <c r="E242" s="141" t="s">
        <v>9072</v>
      </c>
      <c r="F242" s="141">
        <v>0.252</v>
      </c>
      <c r="G242" s="141" t="s">
        <v>9072</v>
      </c>
      <c r="H242" s="141">
        <v>150</v>
      </c>
      <c r="I242" s="141" t="s">
        <v>9073</v>
      </c>
      <c r="J242" s="141">
        <v>80</v>
      </c>
      <c r="K242" s="141" t="s">
        <v>9073</v>
      </c>
      <c r="L242" s="141">
        <v>227</v>
      </c>
      <c r="M242" s="141" t="s">
        <v>9073</v>
      </c>
      <c r="N242" s="142" t="s">
        <v>9117</v>
      </c>
      <c r="O242" s="141" t="s">
        <v>9118</v>
      </c>
    </row>
    <row r="243" spans="1:15">
      <c r="A243" s="141">
        <v>4932352959</v>
      </c>
      <c r="B243" s="141" t="s">
        <v>549</v>
      </c>
      <c r="C243" s="143" t="s">
        <v>550</v>
      </c>
      <c r="D243" s="141">
        <v>0.70199999999999996</v>
      </c>
      <c r="E243" s="141" t="s">
        <v>9072</v>
      </c>
      <c r="F243" s="141">
        <v>0.84</v>
      </c>
      <c r="G243" s="141" t="s">
        <v>9072</v>
      </c>
      <c r="H243" s="141">
        <v>171</v>
      </c>
      <c r="I243" s="141" t="s">
        <v>9073</v>
      </c>
      <c r="J243" s="141">
        <v>84</v>
      </c>
      <c r="K243" s="141" t="s">
        <v>9073</v>
      </c>
      <c r="L243" s="141">
        <v>194</v>
      </c>
      <c r="M243" s="141" t="s">
        <v>9073</v>
      </c>
      <c r="N243" s="142" t="s">
        <v>9105</v>
      </c>
      <c r="O243" s="141" t="s">
        <v>9106</v>
      </c>
    </row>
    <row r="244" spans="1:15">
      <c r="A244" s="141">
        <v>4933448380</v>
      </c>
      <c r="B244" s="141" t="s">
        <v>552</v>
      </c>
      <c r="C244" s="143" t="s">
        <v>554</v>
      </c>
      <c r="D244" s="141">
        <v>0.48699999999999999</v>
      </c>
      <c r="E244" s="141" t="s">
        <v>9072</v>
      </c>
      <c r="F244" s="141">
        <v>0.72</v>
      </c>
      <c r="G244" s="141" t="s">
        <v>9072</v>
      </c>
      <c r="H244" s="141">
        <v>117</v>
      </c>
      <c r="I244" s="141" t="s">
        <v>9073</v>
      </c>
      <c r="J244" s="141">
        <v>112</v>
      </c>
      <c r="K244" s="141" t="s">
        <v>9073</v>
      </c>
      <c r="L244" s="141">
        <v>172</v>
      </c>
      <c r="M244" s="141" t="s">
        <v>9073</v>
      </c>
      <c r="N244" s="142" t="s">
        <v>9147</v>
      </c>
      <c r="O244" s="141" t="s">
        <v>9148</v>
      </c>
    </row>
    <row r="245" spans="1:15">
      <c r="A245" s="141">
        <v>48532671</v>
      </c>
      <c r="B245" s="141" t="s">
        <v>555</v>
      </c>
      <c r="C245" s="143" t="s">
        <v>556</v>
      </c>
      <c r="D245" s="141">
        <v>1.9</v>
      </c>
      <c r="E245" s="141" t="s">
        <v>9072</v>
      </c>
      <c r="F245" s="141">
        <v>1.966</v>
      </c>
      <c r="G245" s="141" t="s">
        <v>9072</v>
      </c>
      <c r="H245" s="141">
        <v>245</v>
      </c>
      <c r="I245" s="141" t="s">
        <v>9073</v>
      </c>
      <c r="J245" s="141">
        <v>40</v>
      </c>
      <c r="K245" s="141" t="s">
        <v>9073</v>
      </c>
      <c r="L245" s="141">
        <v>245</v>
      </c>
      <c r="M245" s="141" t="s">
        <v>9073</v>
      </c>
      <c r="N245" s="142" t="s">
        <v>9095</v>
      </c>
      <c r="O245" s="141" t="s">
        <v>9096</v>
      </c>
    </row>
    <row r="246" spans="1:15">
      <c r="A246" s="141">
        <v>4932352843</v>
      </c>
      <c r="B246" s="141" t="s">
        <v>557</v>
      </c>
      <c r="C246" s="143" t="s">
        <v>558</v>
      </c>
      <c r="D246" s="141">
        <v>0.56999999999999995</v>
      </c>
      <c r="E246" s="141" t="s">
        <v>9072</v>
      </c>
      <c r="F246" s="141">
        <v>0.67</v>
      </c>
      <c r="G246" s="141" t="s">
        <v>9072</v>
      </c>
      <c r="H246" s="141">
        <v>390</v>
      </c>
      <c r="I246" s="141" t="s">
        <v>9073</v>
      </c>
      <c r="J246" s="141">
        <v>200</v>
      </c>
      <c r="K246" s="141" t="s">
        <v>9073</v>
      </c>
      <c r="L246" s="141">
        <v>100</v>
      </c>
      <c r="M246" s="141" t="s">
        <v>9073</v>
      </c>
      <c r="N246" s="142" t="s">
        <v>9080</v>
      </c>
      <c r="O246" s="141" t="s">
        <v>9081</v>
      </c>
    </row>
    <row r="247" spans="1:15">
      <c r="A247" s="141">
        <v>4932471994</v>
      </c>
      <c r="B247" s="141" t="s">
        <v>559</v>
      </c>
      <c r="C247" s="143" t="s">
        <v>560</v>
      </c>
      <c r="D247" s="141">
        <v>0.28199999999999997</v>
      </c>
      <c r="E247" s="141" t="s">
        <v>9072</v>
      </c>
      <c r="F247" s="141">
        <v>0.28399999999999997</v>
      </c>
      <c r="G247" s="141" t="s">
        <v>9072</v>
      </c>
      <c r="H247" s="141">
        <v>647</v>
      </c>
      <c r="I247" s="141" t="s">
        <v>9073</v>
      </c>
      <c r="J247" s="141">
        <v>57</v>
      </c>
      <c r="K247" s="141" t="s">
        <v>9073</v>
      </c>
      <c r="L247" s="141">
        <v>40</v>
      </c>
      <c r="M247" s="141" t="s">
        <v>9073</v>
      </c>
      <c r="N247" s="142" t="s">
        <v>9149</v>
      </c>
      <c r="O247" s="141" t="s">
        <v>9150</v>
      </c>
    </row>
    <row r="248" spans="1:15">
      <c r="A248" s="141">
        <v>4933447135</v>
      </c>
      <c r="B248" s="141" t="s">
        <v>562</v>
      </c>
      <c r="C248" s="143" t="s">
        <v>563</v>
      </c>
      <c r="D248" s="141">
        <v>0.75600000000000001</v>
      </c>
      <c r="E248" s="141" t="s">
        <v>9072</v>
      </c>
      <c r="F248" s="141">
        <v>0.96799999999999997</v>
      </c>
      <c r="G248" s="141" t="s">
        <v>9072</v>
      </c>
      <c r="H248" s="141">
        <v>195</v>
      </c>
      <c r="I248" s="141" t="s">
        <v>9073</v>
      </c>
      <c r="J248" s="141">
        <v>62</v>
      </c>
      <c r="K248" s="141" t="s">
        <v>9073</v>
      </c>
      <c r="L248" s="141">
        <v>186</v>
      </c>
      <c r="M248" s="141" t="s">
        <v>9073</v>
      </c>
      <c r="N248" s="142" t="s">
        <v>9151</v>
      </c>
      <c r="O248" s="141" t="s">
        <v>9138</v>
      </c>
    </row>
    <row r="249" spans="1:15">
      <c r="A249" s="141">
        <v>4932471708</v>
      </c>
      <c r="B249" s="141" t="s">
        <v>564</v>
      </c>
      <c r="C249" s="143" t="s">
        <v>565</v>
      </c>
      <c r="D249" s="141">
        <v>0.61799999999999999</v>
      </c>
      <c r="E249" s="141" t="s">
        <v>9072</v>
      </c>
      <c r="F249" s="141">
        <v>0.66600000000000004</v>
      </c>
      <c r="G249" s="141" t="s">
        <v>9072</v>
      </c>
      <c r="H249" s="141">
        <v>641</v>
      </c>
      <c r="I249" s="141" t="s">
        <v>9073</v>
      </c>
      <c r="J249" s="141">
        <v>20</v>
      </c>
      <c r="K249" s="141" t="s">
        <v>9073</v>
      </c>
      <c r="L249" s="141">
        <v>17</v>
      </c>
      <c r="M249" s="141" t="s">
        <v>9073</v>
      </c>
      <c r="N249" s="142" t="s">
        <v>9095</v>
      </c>
      <c r="O249" s="141" t="s">
        <v>9096</v>
      </c>
    </row>
    <row r="250" spans="1:15">
      <c r="A250" s="141">
        <v>4932471709</v>
      </c>
      <c r="B250" s="141" t="s">
        <v>566</v>
      </c>
      <c r="C250" s="143" t="s">
        <v>567</v>
      </c>
      <c r="D250" s="141">
        <v>0.878</v>
      </c>
      <c r="E250" s="141" t="s">
        <v>9072</v>
      </c>
      <c r="F250" s="141">
        <v>0.92400000000000004</v>
      </c>
      <c r="G250" s="141" t="s">
        <v>9072</v>
      </c>
      <c r="H250" s="141">
        <v>640</v>
      </c>
      <c r="I250" s="141" t="s">
        <v>9073</v>
      </c>
      <c r="J250" s="141">
        <v>20</v>
      </c>
      <c r="K250" s="141" t="s">
        <v>9073</v>
      </c>
      <c r="L250" s="141">
        <v>20</v>
      </c>
      <c r="M250" s="141" t="s">
        <v>9073</v>
      </c>
      <c r="N250" s="142" t="s">
        <v>9095</v>
      </c>
      <c r="O250" s="141" t="s">
        <v>9096</v>
      </c>
    </row>
    <row r="251" spans="1:15">
      <c r="A251" s="141">
        <v>4933479765</v>
      </c>
      <c r="B251" s="141" t="s">
        <v>569</v>
      </c>
      <c r="C251" s="143" t="s">
        <v>570</v>
      </c>
      <c r="D251" s="141">
        <v>0.34799999999999998</v>
      </c>
      <c r="E251" s="141" t="s">
        <v>9072</v>
      </c>
      <c r="F251" s="141">
        <v>0.38800000000000001</v>
      </c>
      <c r="G251" s="141" t="s">
        <v>9072</v>
      </c>
      <c r="H251" s="141">
        <v>252</v>
      </c>
      <c r="I251" s="141" t="s">
        <v>9073</v>
      </c>
      <c r="J251" s="141">
        <v>152</v>
      </c>
      <c r="K251" s="141" t="s">
        <v>9073</v>
      </c>
      <c r="L251" s="141">
        <v>78</v>
      </c>
      <c r="M251" s="141" t="s">
        <v>9073</v>
      </c>
      <c r="N251" s="142" t="s">
        <v>9117</v>
      </c>
      <c r="O251" s="141" t="s">
        <v>9118</v>
      </c>
    </row>
    <row r="252" spans="1:15">
      <c r="A252" s="141">
        <v>4933479767</v>
      </c>
      <c r="B252" s="141" t="s">
        <v>572</v>
      </c>
      <c r="C252" s="143" t="s">
        <v>573</v>
      </c>
      <c r="D252" s="141">
        <v>0.22600000000000001</v>
      </c>
      <c r="E252" s="141" t="s">
        <v>9072</v>
      </c>
      <c r="F252" s="141">
        <v>0.371</v>
      </c>
      <c r="G252" s="141" t="s">
        <v>9072</v>
      </c>
      <c r="H252" s="141">
        <v>139</v>
      </c>
      <c r="I252" s="141" t="s">
        <v>9073</v>
      </c>
      <c r="J252" s="141">
        <v>249</v>
      </c>
      <c r="K252" s="141" t="s">
        <v>9073</v>
      </c>
      <c r="L252" s="141">
        <v>93</v>
      </c>
      <c r="M252" s="141" t="s">
        <v>9073</v>
      </c>
      <c r="N252" s="142" t="s">
        <v>9117</v>
      </c>
      <c r="O252" s="141" t="s">
        <v>9118</v>
      </c>
    </row>
    <row r="253" spans="1:15">
      <c r="A253" s="141">
        <v>4932478105</v>
      </c>
      <c r="B253" s="141" t="s">
        <v>574</v>
      </c>
      <c r="C253" s="143" t="s">
        <v>575</v>
      </c>
      <c r="D253" s="141">
        <v>0.49399999999999999</v>
      </c>
      <c r="E253" s="141" t="s">
        <v>9072</v>
      </c>
      <c r="F253" s="141">
        <v>0.59</v>
      </c>
      <c r="G253" s="141" t="s">
        <v>9072</v>
      </c>
      <c r="H253" s="141">
        <v>140</v>
      </c>
      <c r="I253" s="141" t="s">
        <v>9073</v>
      </c>
      <c r="J253" s="141">
        <v>93</v>
      </c>
      <c r="K253" s="141" t="s">
        <v>9073</v>
      </c>
      <c r="L253" s="141">
        <v>162</v>
      </c>
      <c r="M253" s="141" t="s">
        <v>9073</v>
      </c>
      <c r="N253" s="142" t="s">
        <v>9074</v>
      </c>
      <c r="O253" s="141" t="s">
        <v>9075</v>
      </c>
    </row>
    <row r="254" spans="1:15">
      <c r="A254" s="141">
        <v>4932478962</v>
      </c>
      <c r="B254" s="141" t="s">
        <v>576</v>
      </c>
      <c r="C254" s="143" t="s">
        <v>577</v>
      </c>
      <c r="D254" s="141">
        <v>0.4</v>
      </c>
      <c r="E254" s="141" t="s">
        <v>9072</v>
      </c>
      <c r="F254" s="141">
        <v>0.47</v>
      </c>
      <c r="G254" s="141" t="s">
        <v>9072</v>
      </c>
      <c r="H254" s="141">
        <v>285</v>
      </c>
      <c r="I254" s="141" t="s">
        <v>9073</v>
      </c>
      <c r="J254" s="141">
        <v>108</v>
      </c>
      <c r="K254" s="141" t="s">
        <v>9073</v>
      </c>
      <c r="L254" s="141">
        <v>58</v>
      </c>
      <c r="M254" s="141" t="s">
        <v>9073</v>
      </c>
      <c r="N254" s="142" t="s">
        <v>9080</v>
      </c>
      <c r="O254" s="141" t="s">
        <v>9081</v>
      </c>
    </row>
    <row r="255" spans="1:15">
      <c r="A255" s="141">
        <v>4932478923</v>
      </c>
      <c r="B255" s="141" t="s">
        <v>578</v>
      </c>
      <c r="C255" s="143" t="s">
        <v>579</v>
      </c>
      <c r="D255" s="141">
        <v>0.34399999999999997</v>
      </c>
      <c r="E255" s="141" t="s">
        <v>9072</v>
      </c>
      <c r="F255" s="141">
        <v>0.35399999999999998</v>
      </c>
      <c r="G255" s="141" t="s">
        <v>9072</v>
      </c>
      <c r="H255" s="141">
        <v>95</v>
      </c>
      <c r="I255" s="141" t="s">
        <v>9073</v>
      </c>
      <c r="J255" s="141">
        <v>40</v>
      </c>
      <c r="K255" s="141" t="s">
        <v>9073</v>
      </c>
      <c r="L255" s="141">
        <v>65</v>
      </c>
      <c r="M255" s="141" t="s">
        <v>9073</v>
      </c>
      <c r="N255" s="142" t="s">
        <v>9152</v>
      </c>
      <c r="O255" s="141" t="s">
        <v>9096</v>
      </c>
    </row>
    <row r="256" spans="1:15">
      <c r="A256" s="141">
        <v>4933479766</v>
      </c>
      <c r="B256" s="141" t="s">
        <v>581</v>
      </c>
      <c r="C256" s="143" t="s">
        <v>582</v>
      </c>
      <c r="D256" s="141">
        <v>0.34799999999999998</v>
      </c>
      <c r="E256" s="141" t="s">
        <v>9072</v>
      </c>
      <c r="F256" s="141">
        <v>0.38800000000000001</v>
      </c>
      <c r="G256" s="141" t="s">
        <v>9072</v>
      </c>
      <c r="H256" s="141">
        <v>252</v>
      </c>
      <c r="I256" s="141" t="s">
        <v>9073</v>
      </c>
      <c r="J256" s="141">
        <v>152</v>
      </c>
      <c r="K256" s="141" t="s">
        <v>9073</v>
      </c>
      <c r="L256" s="141">
        <v>65</v>
      </c>
      <c r="M256" s="141" t="s">
        <v>9073</v>
      </c>
      <c r="N256" s="142" t="s">
        <v>9117</v>
      </c>
      <c r="O256" s="141" t="s">
        <v>9118</v>
      </c>
    </row>
    <row r="257" spans="1:15">
      <c r="A257" s="141">
        <v>4933479764</v>
      </c>
      <c r="B257" s="141" t="s">
        <v>584</v>
      </c>
      <c r="C257" s="143" t="s">
        <v>585</v>
      </c>
      <c r="D257" s="141">
        <v>0.34</v>
      </c>
      <c r="E257" s="141" t="s">
        <v>9072</v>
      </c>
      <c r="F257" s="141">
        <v>0.34</v>
      </c>
      <c r="G257" s="141" t="s">
        <v>9072</v>
      </c>
      <c r="H257" s="141">
        <v>254</v>
      </c>
      <c r="I257" s="141" t="s">
        <v>9073</v>
      </c>
      <c r="J257" s="141">
        <v>148</v>
      </c>
      <c r="K257" s="141" t="s">
        <v>9073</v>
      </c>
      <c r="L257" s="141">
        <v>84</v>
      </c>
      <c r="M257" s="141" t="s">
        <v>9073</v>
      </c>
      <c r="N257" s="142" t="s">
        <v>9117</v>
      </c>
      <c r="O257" s="141" t="s">
        <v>9118</v>
      </c>
    </row>
    <row r="258" spans="1:15">
      <c r="A258" s="141">
        <v>4933441910</v>
      </c>
      <c r="B258" s="141" t="s">
        <v>587</v>
      </c>
      <c r="C258" s="143" t="s">
        <v>588</v>
      </c>
      <c r="D258" s="141">
        <v>0.83</v>
      </c>
      <c r="E258" s="141" t="s">
        <v>9072</v>
      </c>
      <c r="F258" s="141">
        <v>0.94</v>
      </c>
      <c r="G258" s="141" t="s">
        <v>9072</v>
      </c>
      <c r="H258" s="141">
        <v>203</v>
      </c>
      <c r="I258" s="141" t="s">
        <v>9073</v>
      </c>
      <c r="J258" s="141">
        <v>70</v>
      </c>
      <c r="K258" s="141" t="s">
        <v>9073</v>
      </c>
      <c r="L258" s="141">
        <v>189</v>
      </c>
      <c r="M258" s="141" t="s">
        <v>9073</v>
      </c>
      <c r="N258" s="142" t="s">
        <v>9151</v>
      </c>
      <c r="O258" s="141" t="s">
        <v>9138</v>
      </c>
    </row>
    <row r="259" spans="1:15">
      <c r="A259" s="141">
        <v>4933441930</v>
      </c>
      <c r="B259" s="141" t="s">
        <v>590</v>
      </c>
      <c r="C259" s="143" t="s">
        <v>591</v>
      </c>
      <c r="D259" s="141">
        <v>0.99</v>
      </c>
      <c r="E259" s="141" t="s">
        <v>9072</v>
      </c>
      <c r="F259" s="141">
        <v>1.1000000000000001</v>
      </c>
      <c r="G259" s="141" t="s">
        <v>9072</v>
      </c>
      <c r="H259" s="141">
        <v>203</v>
      </c>
      <c r="I259" s="141" t="s">
        <v>9073</v>
      </c>
      <c r="J259" s="141">
        <v>70</v>
      </c>
      <c r="K259" s="141" t="s">
        <v>9073</v>
      </c>
      <c r="L259" s="141">
        <v>189</v>
      </c>
      <c r="M259" s="141" t="s">
        <v>9073</v>
      </c>
      <c r="N259" s="142" t="s">
        <v>9151</v>
      </c>
      <c r="O259" s="141" t="s">
        <v>9138</v>
      </c>
    </row>
    <row r="260" spans="1:15">
      <c r="A260" s="141">
        <v>4933479768</v>
      </c>
      <c r="B260" s="141" t="s">
        <v>593</v>
      </c>
      <c r="C260" s="143" t="s">
        <v>594</v>
      </c>
      <c r="D260" s="141">
        <v>0.39</v>
      </c>
      <c r="E260" s="141" t="s">
        <v>9072</v>
      </c>
      <c r="F260" s="141">
        <v>0.39</v>
      </c>
      <c r="G260" s="141" t="s">
        <v>9072</v>
      </c>
      <c r="H260" s="141">
        <v>248</v>
      </c>
      <c r="I260" s="141" t="s">
        <v>9073</v>
      </c>
      <c r="J260" s="141">
        <v>159</v>
      </c>
      <c r="K260" s="141" t="s">
        <v>9073</v>
      </c>
      <c r="L260" s="141">
        <v>118</v>
      </c>
      <c r="M260" s="141" t="s">
        <v>9073</v>
      </c>
      <c r="N260" s="142" t="s">
        <v>9117</v>
      </c>
      <c r="O260" s="141" t="s">
        <v>9118</v>
      </c>
    </row>
    <row r="261" spans="1:15">
      <c r="A261" s="141">
        <v>4932459687</v>
      </c>
      <c r="B261" s="141" t="s">
        <v>595</v>
      </c>
      <c r="C261" s="143" t="s">
        <v>596</v>
      </c>
      <c r="D261" s="141">
        <v>0.29199999999999998</v>
      </c>
      <c r="E261" s="141" t="s">
        <v>9072</v>
      </c>
      <c r="F261" s="141">
        <v>0.34399999999999997</v>
      </c>
      <c r="G261" s="141" t="s">
        <v>9072</v>
      </c>
      <c r="H261" s="141">
        <v>260</v>
      </c>
      <c r="I261" s="141" t="s">
        <v>9073</v>
      </c>
      <c r="J261" s="141">
        <v>185</v>
      </c>
      <c r="K261" s="141" t="s">
        <v>9073</v>
      </c>
      <c r="L261" s="141">
        <v>60</v>
      </c>
      <c r="M261" s="141" t="s">
        <v>9073</v>
      </c>
      <c r="N261" s="142" t="s">
        <v>9089</v>
      </c>
      <c r="O261" s="141" t="s">
        <v>9090</v>
      </c>
    </row>
    <row r="262" spans="1:15">
      <c r="A262" s="141">
        <v>4932478924</v>
      </c>
      <c r="B262" s="141" t="s">
        <v>597</v>
      </c>
      <c r="C262" s="143" t="s">
        <v>598</v>
      </c>
      <c r="D262" s="141">
        <v>0.33</v>
      </c>
      <c r="E262" s="141" t="s">
        <v>9072</v>
      </c>
      <c r="F262" s="141">
        <v>0.33</v>
      </c>
      <c r="G262" s="141" t="s">
        <v>9072</v>
      </c>
      <c r="H262" s="141">
        <v>114</v>
      </c>
      <c r="I262" s="141" t="s">
        <v>9073</v>
      </c>
      <c r="J262" s="141">
        <v>105</v>
      </c>
      <c r="K262" s="141" t="s">
        <v>9073</v>
      </c>
      <c r="L262" s="141">
        <v>34</v>
      </c>
      <c r="M262" s="141" t="s">
        <v>9073</v>
      </c>
      <c r="N262" s="142" t="s">
        <v>9152</v>
      </c>
      <c r="O262" s="141" t="s">
        <v>9096</v>
      </c>
    </row>
    <row r="263" spans="1:15">
      <c r="A263" s="141">
        <v>4932478925</v>
      </c>
      <c r="B263" s="141" t="s">
        <v>599</v>
      </c>
      <c r="C263" s="143" t="s">
        <v>600</v>
      </c>
      <c r="D263" s="141">
        <v>0.36</v>
      </c>
      <c r="E263" s="141" t="s">
        <v>9072</v>
      </c>
      <c r="F263" s="141">
        <v>0.36</v>
      </c>
      <c r="G263" s="141" t="s">
        <v>9072</v>
      </c>
      <c r="H263" s="141">
        <v>101</v>
      </c>
      <c r="I263" s="141" t="s">
        <v>9073</v>
      </c>
      <c r="J263" s="141">
        <v>112</v>
      </c>
      <c r="K263" s="141" t="s">
        <v>9073</v>
      </c>
      <c r="L263" s="141">
        <v>38</v>
      </c>
      <c r="M263" s="141" t="s">
        <v>9073</v>
      </c>
      <c r="N263" s="142" t="s">
        <v>9152</v>
      </c>
      <c r="O263" s="141" t="s">
        <v>9096</v>
      </c>
    </row>
    <row r="264" spans="1:15">
      <c r="A264" s="141">
        <v>4933441955</v>
      </c>
      <c r="B264" s="141" t="s">
        <v>602</v>
      </c>
      <c r="C264" s="143" t="s">
        <v>603</v>
      </c>
      <c r="D264" s="141">
        <v>0.90600000000000003</v>
      </c>
      <c r="E264" s="141" t="s">
        <v>9072</v>
      </c>
      <c r="F264" s="141">
        <v>1.0760000000000001</v>
      </c>
      <c r="G264" s="141" t="s">
        <v>9072</v>
      </c>
      <c r="H264" s="141">
        <v>182</v>
      </c>
      <c r="I264" s="141" t="s">
        <v>9073</v>
      </c>
      <c r="J264" s="141">
        <v>70</v>
      </c>
      <c r="K264" s="141" t="s">
        <v>9073</v>
      </c>
      <c r="L264" s="141">
        <v>189</v>
      </c>
      <c r="M264" s="141" t="s">
        <v>9073</v>
      </c>
      <c r="N264" s="142" t="s">
        <v>9151</v>
      </c>
      <c r="O264" s="141" t="s">
        <v>9138</v>
      </c>
    </row>
    <row r="265" spans="1:15">
      <c r="A265" s="141">
        <v>48081085</v>
      </c>
      <c r="B265" s="141" t="s">
        <v>604</v>
      </c>
      <c r="C265" s="143" t="s">
        <v>605</v>
      </c>
      <c r="D265" s="141">
        <v>0.34300000000000003</v>
      </c>
      <c r="E265" s="141" t="s">
        <v>9072</v>
      </c>
      <c r="F265" s="141">
        <v>0.40400000000000003</v>
      </c>
      <c r="G265" s="141" t="s">
        <v>9072</v>
      </c>
      <c r="H265" s="141">
        <v>76</v>
      </c>
      <c r="I265" s="141" t="s">
        <v>9073</v>
      </c>
      <c r="J265" s="141">
        <v>76</v>
      </c>
      <c r="K265" s="141" t="s">
        <v>9073</v>
      </c>
      <c r="L265" s="141">
        <v>425</v>
      </c>
      <c r="M265" s="141" t="s">
        <v>9073</v>
      </c>
      <c r="N265" s="142" t="s">
        <v>9080</v>
      </c>
      <c r="O265" s="141" t="s">
        <v>9081</v>
      </c>
    </row>
    <row r="266" spans="1:15">
      <c r="A266" s="141">
        <v>48532581</v>
      </c>
      <c r="B266" s="141" t="s">
        <v>606</v>
      </c>
      <c r="C266" s="143" t="s">
        <v>607</v>
      </c>
      <c r="D266" s="141">
        <v>2.29</v>
      </c>
      <c r="E266" s="141" t="s">
        <v>9072</v>
      </c>
      <c r="F266" s="141">
        <v>2.4</v>
      </c>
      <c r="G266" s="141" t="s">
        <v>9072</v>
      </c>
      <c r="H266" s="141">
        <v>210</v>
      </c>
      <c r="I266" s="141" t="s">
        <v>9073</v>
      </c>
      <c r="J266" s="141">
        <v>100</v>
      </c>
      <c r="K266" s="141" t="s">
        <v>9073</v>
      </c>
      <c r="L266" s="141">
        <v>215</v>
      </c>
      <c r="M266" s="141" t="s">
        <v>9073</v>
      </c>
      <c r="N266" s="142" t="s">
        <v>9095</v>
      </c>
      <c r="O266" s="141" t="s">
        <v>9096</v>
      </c>
    </row>
    <row r="267" spans="1:15">
      <c r="A267" s="141">
        <v>48532582</v>
      </c>
      <c r="B267" s="141" t="s">
        <v>608</v>
      </c>
      <c r="C267" s="143" t="s">
        <v>609</v>
      </c>
      <c r="D267" s="141">
        <v>2.0499999999999998</v>
      </c>
      <c r="E267" s="141" t="s">
        <v>9072</v>
      </c>
      <c r="F267" s="141">
        <v>2.16</v>
      </c>
      <c r="G267" s="141" t="s">
        <v>9072</v>
      </c>
      <c r="H267" s="141">
        <v>210</v>
      </c>
      <c r="I267" s="141" t="s">
        <v>9073</v>
      </c>
      <c r="J267" s="141">
        <v>100</v>
      </c>
      <c r="K267" s="141" t="s">
        <v>9073</v>
      </c>
      <c r="L267" s="141">
        <v>215</v>
      </c>
      <c r="M267" s="141" t="s">
        <v>9073</v>
      </c>
      <c r="N267" s="142" t="s">
        <v>9095</v>
      </c>
      <c r="O267" s="141" t="s">
        <v>9096</v>
      </c>
    </row>
    <row r="268" spans="1:15">
      <c r="A268" s="141">
        <v>48530141</v>
      </c>
      <c r="B268" s="141" t="s">
        <v>610</v>
      </c>
      <c r="C268" s="143" t="s">
        <v>611</v>
      </c>
      <c r="D268" s="141">
        <v>0.40100000000000002</v>
      </c>
      <c r="E268" s="141" t="s">
        <v>9072</v>
      </c>
      <c r="F268" s="141">
        <v>0.47199999999999998</v>
      </c>
      <c r="G268" s="141" t="s">
        <v>9072</v>
      </c>
      <c r="H268" s="141">
        <v>304</v>
      </c>
      <c r="I268" s="141" t="s">
        <v>9073</v>
      </c>
      <c r="J268" s="141">
        <v>244</v>
      </c>
      <c r="K268" s="141" t="s">
        <v>9073</v>
      </c>
      <c r="L268" s="141">
        <v>40</v>
      </c>
      <c r="M268" s="141" t="s">
        <v>9073</v>
      </c>
      <c r="N268" s="142" t="s">
        <v>9109</v>
      </c>
      <c r="O268" s="141" t="s">
        <v>9110</v>
      </c>
    </row>
    <row r="269" spans="1:15">
      <c r="A269" s="141">
        <v>4932480223</v>
      </c>
      <c r="B269" s="141" t="s">
        <v>613</v>
      </c>
      <c r="C269" s="143">
        <v>4058546405083</v>
      </c>
      <c r="D269" s="141">
        <v>0.2</v>
      </c>
      <c r="E269" s="141" t="s">
        <v>9072</v>
      </c>
      <c r="F269" s="141">
        <v>0.25</v>
      </c>
      <c r="G269" s="141" t="s">
        <v>9072</v>
      </c>
      <c r="H269" s="141">
        <v>147</v>
      </c>
      <c r="I269" s="141" t="s">
        <v>9073</v>
      </c>
      <c r="J269" s="141">
        <v>100</v>
      </c>
      <c r="K269" s="141" t="s">
        <v>9073</v>
      </c>
      <c r="L269" s="141">
        <v>20</v>
      </c>
      <c r="M269" s="141" t="s">
        <v>9073</v>
      </c>
      <c r="N269" s="142" t="s">
        <v>9126</v>
      </c>
      <c r="O269" s="141" t="s">
        <v>9087</v>
      </c>
    </row>
    <row r="270" spans="1:15">
      <c r="A270" s="141">
        <v>4932480224</v>
      </c>
      <c r="B270" s="141" t="s">
        <v>615</v>
      </c>
      <c r="C270" s="143">
        <v>4058546405090</v>
      </c>
      <c r="D270" s="141">
        <v>0.2</v>
      </c>
      <c r="E270" s="141" t="s">
        <v>9072</v>
      </c>
      <c r="F270" s="141">
        <v>0.25</v>
      </c>
      <c r="G270" s="141" t="s">
        <v>9072</v>
      </c>
      <c r="H270" s="141">
        <v>147</v>
      </c>
      <c r="I270" s="141" t="s">
        <v>9073</v>
      </c>
      <c r="J270" s="141">
        <v>100</v>
      </c>
      <c r="K270" s="141" t="s">
        <v>9073</v>
      </c>
      <c r="L270" s="141">
        <v>20</v>
      </c>
      <c r="M270" s="141" t="s">
        <v>9073</v>
      </c>
      <c r="N270" s="142" t="s">
        <v>9126</v>
      </c>
      <c r="O270" s="141" t="s">
        <v>9087</v>
      </c>
    </row>
    <row r="271" spans="1:15">
      <c r="A271" s="141">
        <v>48361109</v>
      </c>
      <c r="B271" s="141" t="s">
        <v>613</v>
      </c>
      <c r="C271" s="143">
        <v>45242608737</v>
      </c>
      <c r="D271" s="141">
        <v>0.2</v>
      </c>
      <c r="E271" s="141" t="s">
        <v>9072</v>
      </c>
      <c r="F271" s="141">
        <v>0.25</v>
      </c>
      <c r="G271" s="141" t="s">
        <v>9072</v>
      </c>
      <c r="H271" s="141">
        <v>147</v>
      </c>
      <c r="I271" s="141" t="s">
        <v>9073</v>
      </c>
      <c r="J271" s="141">
        <v>100</v>
      </c>
      <c r="K271" s="141" t="s">
        <v>9073</v>
      </c>
      <c r="L271" s="141">
        <v>20</v>
      </c>
      <c r="M271" s="141" t="s">
        <v>9073</v>
      </c>
      <c r="N271" s="142" t="s">
        <v>9126</v>
      </c>
      <c r="O271" s="141" t="s">
        <v>9087</v>
      </c>
    </row>
    <row r="272" spans="1:15">
      <c r="A272" s="141">
        <v>48361110</v>
      </c>
      <c r="B272" s="141" t="s">
        <v>615</v>
      </c>
      <c r="C272" s="143">
        <v>45242608744</v>
      </c>
      <c r="D272" s="141">
        <v>0.2</v>
      </c>
      <c r="E272" s="141" t="s">
        <v>9072</v>
      </c>
      <c r="F272" s="141">
        <v>0.25</v>
      </c>
      <c r="G272" s="141" t="s">
        <v>9072</v>
      </c>
      <c r="H272" s="141">
        <v>147</v>
      </c>
      <c r="I272" s="141" t="s">
        <v>9073</v>
      </c>
      <c r="J272" s="141">
        <v>100</v>
      </c>
      <c r="K272" s="141" t="s">
        <v>9073</v>
      </c>
      <c r="L272" s="141">
        <v>20</v>
      </c>
      <c r="M272" s="141" t="s">
        <v>9073</v>
      </c>
      <c r="N272" s="142" t="s">
        <v>9126</v>
      </c>
      <c r="O272" s="141" t="s">
        <v>9087</v>
      </c>
    </row>
    <row r="273" spans="1:15">
      <c r="A273" s="141">
        <v>4932480235</v>
      </c>
      <c r="B273" s="141" t="s">
        <v>617</v>
      </c>
      <c r="C273" s="143">
        <v>4058546405205</v>
      </c>
      <c r="D273" s="141">
        <v>0.2</v>
      </c>
      <c r="E273" s="141" t="s">
        <v>9072</v>
      </c>
      <c r="F273" s="141">
        <v>0.25</v>
      </c>
      <c r="G273" s="141" t="s">
        <v>9072</v>
      </c>
      <c r="H273" s="141">
        <v>147</v>
      </c>
      <c r="I273" s="141" t="s">
        <v>9073</v>
      </c>
      <c r="J273" s="141">
        <v>100</v>
      </c>
      <c r="K273" s="141" t="s">
        <v>9073</v>
      </c>
      <c r="L273" s="141">
        <v>20</v>
      </c>
      <c r="M273" s="141" t="s">
        <v>9073</v>
      </c>
      <c r="N273" s="142" t="s">
        <v>9126</v>
      </c>
      <c r="O273" s="141" t="s">
        <v>9087</v>
      </c>
    </row>
    <row r="274" spans="1:15">
      <c r="A274" s="141">
        <v>4932480236</v>
      </c>
      <c r="B274" s="141" t="s">
        <v>619</v>
      </c>
      <c r="C274" s="143">
        <v>4058546405212</v>
      </c>
      <c r="D274" s="141">
        <v>0.2</v>
      </c>
      <c r="E274" s="141" t="s">
        <v>9072</v>
      </c>
      <c r="F274" s="141">
        <v>0.25</v>
      </c>
      <c r="G274" s="141" t="s">
        <v>9072</v>
      </c>
      <c r="H274" s="141">
        <v>147</v>
      </c>
      <c r="I274" s="141" t="s">
        <v>9073</v>
      </c>
      <c r="J274" s="141">
        <v>100</v>
      </c>
      <c r="K274" s="141" t="s">
        <v>9073</v>
      </c>
      <c r="L274" s="141">
        <v>20</v>
      </c>
      <c r="M274" s="141" t="s">
        <v>9073</v>
      </c>
      <c r="N274" s="142" t="s">
        <v>9126</v>
      </c>
      <c r="O274" s="141" t="s">
        <v>9087</v>
      </c>
    </row>
    <row r="275" spans="1:15">
      <c r="A275" s="141">
        <v>4932430102</v>
      </c>
      <c r="B275" s="141" t="s">
        <v>620</v>
      </c>
      <c r="C275" s="143">
        <v>4002395377633</v>
      </c>
      <c r="D275" s="141">
        <v>0.18099999999999999</v>
      </c>
      <c r="E275" s="141" t="s">
        <v>9072</v>
      </c>
      <c r="F275" s="141">
        <v>0.20699999999999999</v>
      </c>
      <c r="G275" s="141" t="s">
        <v>9072</v>
      </c>
      <c r="H275" s="141">
        <v>59</v>
      </c>
      <c r="I275" s="141" t="s">
        <v>9073</v>
      </c>
      <c r="J275" s="141">
        <v>64</v>
      </c>
      <c r="K275" s="141" t="s">
        <v>9073</v>
      </c>
      <c r="L275" s="141">
        <v>95</v>
      </c>
      <c r="M275" s="141" t="s">
        <v>9073</v>
      </c>
      <c r="N275" s="142" t="s">
        <v>9128</v>
      </c>
      <c r="O275" s="141" t="s">
        <v>9129</v>
      </c>
    </row>
    <row r="276" spans="1:15">
      <c r="A276" s="141">
        <v>4932352716</v>
      </c>
      <c r="B276" s="141" t="s">
        <v>621</v>
      </c>
      <c r="C276" s="143">
        <v>4002395373741</v>
      </c>
      <c r="D276" s="141">
        <v>0.183</v>
      </c>
      <c r="E276" s="141" t="s">
        <v>9072</v>
      </c>
      <c r="F276" s="141">
        <v>0.20599999999999999</v>
      </c>
      <c r="G276" s="141" t="s">
        <v>9072</v>
      </c>
      <c r="H276" s="141">
        <v>59</v>
      </c>
      <c r="I276" s="141" t="s">
        <v>9073</v>
      </c>
      <c r="J276" s="141">
        <v>64</v>
      </c>
      <c r="K276" s="141" t="s">
        <v>9073</v>
      </c>
      <c r="L276" s="141">
        <v>104</v>
      </c>
      <c r="M276" s="141" t="s">
        <v>9073</v>
      </c>
      <c r="N276" s="142" t="s">
        <v>9128</v>
      </c>
      <c r="O276" s="141" t="s">
        <v>9129</v>
      </c>
    </row>
    <row r="277" spans="1:15">
      <c r="A277" s="141">
        <v>4932352727</v>
      </c>
      <c r="B277" s="141" t="s">
        <v>622</v>
      </c>
      <c r="C277" s="143">
        <v>4002395373857</v>
      </c>
      <c r="D277" s="141">
        <v>0.17199999999999999</v>
      </c>
      <c r="E277" s="141" t="s">
        <v>9072</v>
      </c>
      <c r="F277" s="141">
        <v>0.19500000000000001</v>
      </c>
      <c r="G277" s="141" t="s">
        <v>9072</v>
      </c>
      <c r="H277" s="141">
        <v>59</v>
      </c>
      <c r="I277" s="141" t="s">
        <v>9073</v>
      </c>
      <c r="J277" s="141">
        <v>64</v>
      </c>
      <c r="K277" s="141" t="s">
        <v>9073</v>
      </c>
      <c r="L277" s="141">
        <v>104</v>
      </c>
      <c r="M277" s="141" t="s">
        <v>9073</v>
      </c>
      <c r="N277" s="142" t="s">
        <v>9128</v>
      </c>
      <c r="O277" s="141" t="s">
        <v>9129</v>
      </c>
    </row>
    <row r="278" spans="1:15">
      <c r="A278" s="141">
        <v>4932430103</v>
      </c>
      <c r="B278" s="141" t="s">
        <v>623</v>
      </c>
      <c r="C278" s="143">
        <v>4002395377640</v>
      </c>
      <c r="D278" s="141">
        <v>0.18099999999999999</v>
      </c>
      <c r="E278" s="141" t="s">
        <v>9072</v>
      </c>
      <c r="F278" s="141">
        <v>0.20699999999999999</v>
      </c>
      <c r="G278" s="141" t="s">
        <v>9072</v>
      </c>
      <c r="H278" s="141">
        <v>59</v>
      </c>
      <c r="I278" s="141" t="s">
        <v>9073</v>
      </c>
      <c r="J278" s="141">
        <v>64</v>
      </c>
      <c r="K278" s="141" t="s">
        <v>9073</v>
      </c>
      <c r="L278" s="141">
        <v>95</v>
      </c>
      <c r="M278" s="141" t="s">
        <v>9073</v>
      </c>
      <c r="N278" s="142" t="s">
        <v>9128</v>
      </c>
      <c r="O278" s="141" t="s">
        <v>9129</v>
      </c>
    </row>
    <row r="279" spans="1:15">
      <c r="A279" s="141">
        <v>4932352717</v>
      </c>
      <c r="B279" s="141" t="s">
        <v>624</v>
      </c>
      <c r="C279" s="143">
        <v>4002395373758</v>
      </c>
      <c r="D279" s="141">
        <v>0.192</v>
      </c>
      <c r="E279" s="141" t="s">
        <v>9072</v>
      </c>
      <c r="F279" s="141">
        <v>0.215</v>
      </c>
      <c r="G279" s="141" t="s">
        <v>9072</v>
      </c>
      <c r="H279" s="141">
        <v>59</v>
      </c>
      <c r="I279" s="141" t="s">
        <v>9073</v>
      </c>
      <c r="J279" s="141">
        <v>64</v>
      </c>
      <c r="K279" s="141" t="s">
        <v>9073</v>
      </c>
      <c r="L279" s="141">
        <v>104</v>
      </c>
      <c r="M279" s="141" t="s">
        <v>9073</v>
      </c>
      <c r="N279" s="142" t="s">
        <v>9128</v>
      </c>
      <c r="O279" s="141" t="s">
        <v>9129</v>
      </c>
    </row>
    <row r="280" spans="1:15">
      <c r="A280" s="141">
        <v>4932352728</v>
      </c>
      <c r="B280" s="141" t="s">
        <v>625</v>
      </c>
      <c r="C280" s="143">
        <v>4002395373864</v>
      </c>
      <c r="D280" s="141">
        <v>0.191</v>
      </c>
      <c r="E280" s="141" t="s">
        <v>9072</v>
      </c>
      <c r="F280" s="141">
        <v>0.214</v>
      </c>
      <c r="G280" s="141" t="s">
        <v>9072</v>
      </c>
      <c r="H280" s="141">
        <v>59</v>
      </c>
      <c r="I280" s="141" t="s">
        <v>9073</v>
      </c>
      <c r="J280" s="141">
        <v>64</v>
      </c>
      <c r="K280" s="141" t="s">
        <v>9073</v>
      </c>
      <c r="L280" s="141">
        <v>104</v>
      </c>
      <c r="M280" s="141" t="s">
        <v>9073</v>
      </c>
      <c r="N280" s="142" t="s">
        <v>9128</v>
      </c>
      <c r="O280" s="141" t="s">
        <v>9129</v>
      </c>
    </row>
    <row r="281" spans="1:15">
      <c r="A281" s="141">
        <v>4932352718</v>
      </c>
      <c r="B281" s="141" t="s">
        <v>626</v>
      </c>
      <c r="C281" s="143">
        <v>4002395373765</v>
      </c>
      <c r="D281" s="141">
        <v>0.224</v>
      </c>
      <c r="E281" s="141" t="s">
        <v>9072</v>
      </c>
      <c r="F281" s="141">
        <v>0.24</v>
      </c>
      <c r="G281" s="141" t="s">
        <v>9072</v>
      </c>
      <c r="H281" s="141">
        <v>59</v>
      </c>
      <c r="I281" s="141" t="s">
        <v>9073</v>
      </c>
      <c r="J281" s="141">
        <v>64</v>
      </c>
      <c r="K281" s="141" t="s">
        <v>9073</v>
      </c>
      <c r="L281" s="141">
        <v>104</v>
      </c>
      <c r="M281" s="141" t="s">
        <v>9073</v>
      </c>
      <c r="N281" s="142" t="s">
        <v>9128</v>
      </c>
      <c r="O281" s="141" t="s">
        <v>9129</v>
      </c>
    </row>
    <row r="282" spans="1:15">
      <c r="A282" s="141">
        <v>4932352719</v>
      </c>
      <c r="B282" s="141" t="s">
        <v>627</v>
      </c>
      <c r="C282" s="143">
        <v>4002395373772</v>
      </c>
      <c r="D282" s="141">
        <v>0.216</v>
      </c>
      <c r="E282" s="141" t="s">
        <v>9072</v>
      </c>
      <c r="F282" s="141">
        <v>0.23899999999999999</v>
      </c>
      <c r="G282" s="141" t="s">
        <v>9072</v>
      </c>
      <c r="H282" s="141">
        <v>59</v>
      </c>
      <c r="I282" s="141" t="s">
        <v>9073</v>
      </c>
      <c r="J282" s="141">
        <v>64</v>
      </c>
      <c r="K282" s="141" t="s">
        <v>9073</v>
      </c>
      <c r="L282" s="141">
        <v>104</v>
      </c>
      <c r="M282" s="141" t="s">
        <v>9073</v>
      </c>
      <c r="N282" s="142" t="s">
        <v>9128</v>
      </c>
      <c r="O282" s="141" t="s">
        <v>9129</v>
      </c>
    </row>
    <row r="283" spans="1:15">
      <c r="A283" s="141">
        <v>4932352729</v>
      </c>
      <c r="B283" s="141" t="s">
        <v>628</v>
      </c>
      <c r="C283" s="143">
        <v>4002395373871</v>
      </c>
      <c r="D283" s="141">
        <v>0.20100000000000001</v>
      </c>
      <c r="E283" s="141" t="s">
        <v>9072</v>
      </c>
      <c r="F283" s="141">
        <v>0.224</v>
      </c>
      <c r="G283" s="141" t="s">
        <v>9072</v>
      </c>
      <c r="H283" s="141">
        <v>59</v>
      </c>
      <c r="I283" s="141" t="s">
        <v>9073</v>
      </c>
      <c r="J283" s="141">
        <v>64</v>
      </c>
      <c r="K283" s="141" t="s">
        <v>9073</v>
      </c>
      <c r="L283" s="141">
        <v>104</v>
      </c>
      <c r="M283" s="141" t="s">
        <v>9073</v>
      </c>
      <c r="N283" s="142" t="s">
        <v>9128</v>
      </c>
      <c r="O283" s="141" t="s">
        <v>9129</v>
      </c>
    </row>
    <row r="284" spans="1:15">
      <c r="A284" s="141">
        <v>4932352720</v>
      </c>
      <c r="B284" s="141" t="s">
        <v>629</v>
      </c>
      <c r="C284" s="143">
        <v>4002395373789</v>
      </c>
      <c r="D284" s="141">
        <v>0.23799999999999999</v>
      </c>
      <c r="E284" s="141" t="s">
        <v>9072</v>
      </c>
      <c r="F284" s="141">
        <v>0.26100000000000001</v>
      </c>
      <c r="G284" s="141" t="s">
        <v>9072</v>
      </c>
      <c r="H284" s="141">
        <v>59</v>
      </c>
      <c r="I284" s="141" t="s">
        <v>9073</v>
      </c>
      <c r="J284" s="141">
        <v>64</v>
      </c>
      <c r="K284" s="141" t="s">
        <v>9073</v>
      </c>
      <c r="L284" s="141">
        <v>104</v>
      </c>
      <c r="M284" s="141" t="s">
        <v>9073</v>
      </c>
      <c r="N284" s="142" t="s">
        <v>9128</v>
      </c>
      <c r="O284" s="141" t="s">
        <v>9129</v>
      </c>
    </row>
    <row r="285" spans="1:15">
      <c r="A285" s="141">
        <v>4932352721</v>
      </c>
      <c r="B285" s="141" t="s">
        <v>630</v>
      </c>
      <c r="C285" s="143">
        <v>4002395373796</v>
      </c>
      <c r="D285" s="141">
        <v>0.25600000000000001</v>
      </c>
      <c r="E285" s="141" t="s">
        <v>9072</v>
      </c>
      <c r="F285" s="141">
        <v>0.27900000000000003</v>
      </c>
      <c r="G285" s="141" t="s">
        <v>9072</v>
      </c>
      <c r="H285" s="141">
        <v>59</v>
      </c>
      <c r="I285" s="141" t="s">
        <v>9073</v>
      </c>
      <c r="J285" s="141">
        <v>64</v>
      </c>
      <c r="K285" s="141" t="s">
        <v>9073</v>
      </c>
      <c r="L285" s="141">
        <v>104</v>
      </c>
      <c r="M285" s="141" t="s">
        <v>9073</v>
      </c>
      <c r="N285" s="142" t="s">
        <v>9128</v>
      </c>
      <c r="O285" s="141" t="s">
        <v>9129</v>
      </c>
    </row>
    <row r="286" spans="1:15">
      <c r="A286" s="141">
        <v>4932352730</v>
      </c>
      <c r="B286" s="141" t="s">
        <v>631</v>
      </c>
      <c r="C286" s="143">
        <v>4002395373888</v>
      </c>
      <c r="D286" s="141">
        <v>0.246</v>
      </c>
      <c r="E286" s="141" t="s">
        <v>9072</v>
      </c>
      <c r="F286" s="141">
        <v>0.26900000000000002</v>
      </c>
      <c r="G286" s="141" t="s">
        <v>9072</v>
      </c>
      <c r="H286" s="141">
        <v>59</v>
      </c>
      <c r="I286" s="141" t="s">
        <v>9073</v>
      </c>
      <c r="J286" s="141">
        <v>64</v>
      </c>
      <c r="K286" s="141" t="s">
        <v>9073</v>
      </c>
      <c r="L286" s="141">
        <v>104</v>
      </c>
      <c r="M286" s="141" t="s">
        <v>9073</v>
      </c>
      <c r="N286" s="142" t="s">
        <v>9128</v>
      </c>
      <c r="O286" s="141" t="s">
        <v>9129</v>
      </c>
    </row>
    <row r="287" spans="1:15">
      <c r="A287" s="141">
        <v>4932352723</v>
      </c>
      <c r="B287" s="141" t="s">
        <v>632</v>
      </c>
      <c r="C287" s="143">
        <v>4002395373819</v>
      </c>
      <c r="D287" s="141">
        <v>0.314</v>
      </c>
      <c r="E287" s="141" t="s">
        <v>9072</v>
      </c>
      <c r="F287" s="141">
        <v>0.39500000000000002</v>
      </c>
      <c r="G287" s="141" t="s">
        <v>9072</v>
      </c>
      <c r="H287" s="141">
        <v>59</v>
      </c>
      <c r="I287" s="141" t="s">
        <v>9073</v>
      </c>
      <c r="J287" s="141">
        <v>64</v>
      </c>
      <c r="K287" s="141" t="s">
        <v>9073</v>
      </c>
      <c r="L287" s="141">
        <v>104</v>
      </c>
      <c r="M287" s="141" t="s">
        <v>9073</v>
      </c>
      <c r="N287" s="142" t="s">
        <v>9128</v>
      </c>
      <c r="O287" s="141" t="s">
        <v>9129</v>
      </c>
    </row>
    <row r="288" spans="1:15">
      <c r="A288" s="141">
        <v>4933451213</v>
      </c>
      <c r="B288" s="141" t="s">
        <v>634</v>
      </c>
      <c r="C288" s="143" t="s">
        <v>635</v>
      </c>
      <c r="D288" s="141">
        <v>2.25</v>
      </c>
      <c r="E288" s="141" t="s">
        <v>9072</v>
      </c>
      <c r="F288" s="141">
        <v>2.74</v>
      </c>
      <c r="G288" s="141" t="s">
        <v>9072</v>
      </c>
      <c r="H288" s="141">
        <v>324</v>
      </c>
      <c r="I288" s="141" t="s">
        <v>9073</v>
      </c>
      <c r="J288" s="141">
        <v>129</v>
      </c>
      <c r="K288" s="141" t="s">
        <v>9073</v>
      </c>
      <c r="L288" s="141">
        <v>104</v>
      </c>
      <c r="M288" s="141" t="s">
        <v>9073</v>
      </c>
      <c r="N288" s="142" t="s">
        <v>9137</v>
      </c>
      <c r="O288" s="141" t="s">
        <v>9138</v>
      </c>
    </row>
    <row r="289" spans="1:15">
      <c r="A289" s="141">
        <v>4933441950</v>
      </c>
      <c r="B289" s="141" t="s">
        <v>637</v>
      </c>
      <c r="C289" s="143" t="s">
        <v>638</v>
      </c>
      <c r="D289" s="141">
        <v>1.0620000000000001</v>
      </c>
      <c r="E289" s="141" t="s">
        <v>9072</v>
      </c>
      <c r="F289" s="141">
        <v>1.1499999999999999</v>
      </c>
      <c r="G289" s="141" t="s">
        <v>9072</v>
      </c>
      <c r="H289" s="141">
        <v>203</v>
      </c>
      <c r="I289" s="141" t="s">
        <v>9073</v>
      </c>
      <c r="J289" s="141">
        <v>70</v>
      </c>
      <c r="K289" s="141" t="s">
        <v>9073</v>
      </c>
      <c r="L289" s="141">
        <v>189</v>
      </c>
      <c r="M289" s="141" t="s">
        <v>9073</v>
      </c>
      <c r="N289" s="142" t="s">
        <v>9153</v>
      </c>
      <c r="O289" s="141" t="s">
        <v>9138</v>
      </c>
    </row>
    <row r="290" spans="1:15">
      <c r="A290" s="141">
        <v>4932430564</v>
      </c>
      <c r="B290" s="141" t="s">
        <v>640</v>
      </c>
      <c r="C290" s="143" t="s">
        <v>641</v>
      </c>
      <c r="D290" s="141">
        <v>0.5</v>
      </c>
      <c r="E290" s="141" t="s">
        <v>9072</v>
      </c>
      <c r="F290" s="141">
        <v>0.84</v>
      </c>
      <c r="G290" s="141" t="s">
        <v>9072</v>
      </c>
      <c r="H290" s="141">
        <v>204</v>
      </c>
      <c r="I290" s="141" t="s">
        <v>9073</v>
      </c>
      <c r="J290" s="141">
        <v>89</v>
      </c>
      <c r="K290" s="141" t="s">
        <v>9073</v>
      </c>
      <c r="L290" s="141">
        <v>359</v>
      </c>
      <c r="M290" s="141" t="s">
        <v>9073</v>
      </c>
      <c r="N290" s="142" t="s">
        <v>9117</v>
      </c>
      <c r="O290" s="141" t="s">
        <v>9118</v>
      </c>
    </row>
    <row r="291" spans="1:15">
      <c r="A291" s="141">
        <v>4932430563</v>
      </c>
      <c r="B291" s="141" t="s">
        <v>643</v>
      </c>
      <c r="C291" s="143" t="s">
        <v>645</v>
      </c>
      <c r="D291" s="141">
        <v>0.54400000000000004</v>
      </c>
      <c r="E291" s="141" t="s">
        <v>9072</v>
      </c>
      <c r="F291" s="141">
        <v>0.85</v>
      </c>
      <c r="G291" s="141" t="s">
        <v>9072</v>
      </c>
      <c r="H291" s="141">
        <v>200</v>
      </c>
      <c r="I291" s="141" t="s">
        <v>9073</v>
      </c>
      <c r="J291" s="141">
        <v>100</v>
      </c>
      <c r="K291" s="141" t="s">
        <v>9073</v>
      </c>
      <c r="L291" s="141">
        <v>374</v>
      </c>
      <c r="M291" s="141" t="s">
        <v>9073</v>
      </c>
      <c r="N291" s="142" t="s">
        <v>9117</v>
      </c>
      <c r="O291" s="141" t="s">
        <v>9118</v>
      </c>
    </row>
    <row r="292" spans="1:15">
      <c r="A292" s="141">
        <v>48532673</v>
      </c>
      <c r="B292" s="141" t="s">
        <v>646</v>
      </c>
      <c r="C292" s="143" t="s">
        <v>647</v>
      </c>
      <c r="D292" s="141">
        <v>2.7730000000000001</v>
      </c>
      <c r="E292" s="141" t="s">
        <v>9072</v>
      </c>
      <c r="F292" s="141">
        <v>2.831</v>
      </c>
      <c r="G292" s="141" t="s">
        <v>9072</v>
      </c>
      <c r="H292" s="141">
        <v>245</v>
      </c>
      <c r="I292" s="141" t="s">
        <v>9073</v>
      </c>
      <c r="J292" s="141">
        <v>45</v>
      </c>
      <c r="K292" s="141" t="s">
        <v>9073</v>
      </c>
      <c r="L292" s="141">
        <v>245</v>
      </c>
      <c r="M292" s="141" t="s">
        <v>9073</v>
      </c>
      <c r="N292" s="142" t="s">
        <v>9095</v>
      </c>
      <c r="O292" s="141" t="s">
        <v>9096</v>
      </c>
    </row>
    <row r="293" spans="1:15">
      <c r="A293" s="141">
        <v>4933479770</v>
      </c>
      <c r="B293" s="141" t="s">
        <v>649</v>
      </c>
      <c r="C293" s="143" t="s">
        <v>650</v>
      </c>
      <c r="D293" s="141">
        <v>0.17</v>
      </c>
      <c r="E293" s="141" t="s">
        <v>9072</v>
      </c>
      <c r="F293" s="141">
        <v>0.31</v>
      </c>
      <c r="G293" s="141" t="s">
        <v>9072</v>
      </c>
      <c r="H293" s="141">
        <v>140</v>
      </c>
      <c r="I293" s="141" t="s">
        <v>9073</v>
      </c>
      <c r="J293" s="141">
        <v>250</v>
      </c>
      <c r="K293" s="141" t="s">
        <v>9073</v>
      </c>
      <c r="L293" s="141">
        <v>64</v>
      </c>
      <c r="M293" s="141" t="s">
        <v>9073</v>
      </c>
      <c r="N293" s="142" t="s">
        <v>9117</v>
      </c>
      <c r="O293" s="141" t="s">
        <v>9118</v>
      </c>
    </row>
    <row r="294" spans="1:15">
      <c r="A294" s="141">
        <v>4932479354</v>
      </c>
      <c r="B294" s="141" t="s">
        <v>651</v>
      </c>
      <c r="C294" s="143">
        <v>4058546371487</v>
      </c>
      <c r="D294" s="141">
        <v>0.32300000000000001</v>
      </c>
      <c r="E294" s="141" t="s">
        <v>9072</v>
      </c>
      <c r="F294" s="141">
        <v>0.376</v>
      </c>
      <c r="G294" s="141" t="s">
        <v>9072</v>
      </c>
      <c r="H294" s="141">
        <v>96</v>
      </c>
      <c r="I294" s="141" t="s">
        <v>9073</v>
      </c>
      <c r="J294" s="141">
        <v>46</v>
      </c>
      <c r="K294" s="141" t="s">
        <v>9073</v>
      </c>
      <c r="L294" s="141">
        <v>176</v>
      </c>
      <c r="M294" s="141" t="s">
        <v>9073</v>
      </c>
      <c r="N294" s="142" t="s">
        <v>9082</v>
      </c>
      <c r="O294" s="141" t="s">
        <v>9083</v>
      </c>
    </row>
    <row r="295" spans="1:15">
      <c r="A295" s="141">
        <v>4933478113</v>
      </c>
      <c r="B295" s="141" t="s">
        <v>653</v>
      </c>
      <c r="C295" s="143" t="s">
        <v>655</v>
      </c>
      <c r="D295" s="141">
        <v>0.32600000000000001</v>
      </c>
      <c r="E295" s="141" t="s">
        <v>9072</v>
      </c>
      <c r="F295" s="141">
        <v>0.34599999999999997</v>
      </c>
      <c r="G295" s="141" t="s">
        <v>9072</v>
      </c>
      <c r="H295" s="141">
        <v>280</v>
      </c>
      <c r="I295" s="141" t="s">
        <v>9073</v>
      </c>
      <c r="J295" s="141">
        <v>190</v>
      </c>
      <c r="K295" s="141" t="s">
        <v>9073</v>
      </c>
      <c r="L295" s="141">
        <v>90</v>
      </c>
      <c r="M295" s="141" t="s">
        <v>9073</v>
      </c>
      <c r="N295" s="142" t="s">
        <v>9117</v>
      </c>
      <c r="O295" s="141" t="s">
        <v>9118</v>
      </c>
    </row>
    <row r="296" spans="1:15">
      <c r="A296" s="141">
        <v>4932451079</v>
      </c>
      <c r="B296" s="141" t="s">
        <v>657</v>
      </c>
      <c r="C296" s="143" t="s">
        <v>658</v>
      </c>
      <c r="D296" s="141">
        <v>0.8</v>
      </c>
      <c r="E296" s="141" t="s">
        <v>9072</v>
      </c>
      <c r="F296" s="141">
        <v>1.0329999999999999</v>
      </c>
      <c r="G296" s="141" t="s">
        <v>9072</v>
      </c>
      <c r="H296" s="141">
        <v>155</v>
      </c>
      <c r="I296" s="141" t="s">
        <v>9073</v>
      </c>
      <c r="J296" s="141">
        <v>86</v>
      </c>
      <c r="K296" s="141" t="s">
        <v>9073</v>
      </c>
      <c r="L296" s="141">
        <v>193</v>
      </c>
      <c r="M296" s="141" t="s">
        <v>9073</v>
      </c>
      <c r="N296" s="142" t="s">
        <v>9105</v>
      </c>
      <c r="O296" s="141" t="s">
        <v>9106</v>
      </c>
    </row>
    <row r="297" spans="1:15">
      <c r="A297" s="141">
        <v>4933478226</v>
      </c>
      <c r="B297" s="141" t="s">
        <v>660</v>
      </c>
      <c r="C297" s="143" t="s">
        <v>661</v>
      </c>
      <c r="D297" s="141">
        <v>0.434</v>
      </c>
      <c r="E297" s="141" t="s">
        <v>9072</v>
      </c>
      <c r="F297" s="141">
        <v>0.47399999999999998</v>
      </c>
      <c r="G297" s="141" t="s">
        <v>9072</v>
      </c>
      <c r="H297" s="141">
        <v>302</v>
      </c>
      <c r="I297" s="141" t="s">
        <v>9073</v>
      </c>
      <c r="J297" s="141">
        <v>91</v>
      </c>
      <c r="K297" s="141" t="s">
        <v>9073</v>
      </c>
      <c r="L297" s="141">
        <v>92</v>
      </c>
      <c r="M297" s="141" t="s">
        <v>9073</v>
      </c>
      <c r="N297" s="142" t="s">
        <v>9117</v>
      </c>
      <c r="O297" s="141" t="s">
        <v>9118</v>
      </c>
    </row>
    <row r="298" spans="1:15">
      <c r="A298" s="141">
        <v>4932352524</v>
      </c>
      <c r="B298" s="141" t="s">
        <v>663</v>
      </c>
      <c r="C298" s="143" t="s">
        <v>664</v>
      </c>
      <c r="D298" s="141">
        <v>0.82899999999999996</v>
      </c>
      <c r="E298" s="141" t="s">
        <v>9072</v>
      </c>
      <c r="F298" s="141">
        <v>0.97499999999999998</v>
      </c>
      <c r="G298" s="141" t="s">
        <v>9072</v>
      </c>
      <c r="H298" s="141">
        <v>229</v>
      </c>
      <c r="I298" s="141" t="s">
        <v>9073</v>
      </c>
      <c r="J298" s="141">
        <v>187</v>
      </c>
      <c r="K298" s="141" t="s">
        <v>9073</v>
      </c>
      <c r="L298" s="141">
        <v>101</v>
      </c>
      <c r="M298" s="141" t="s">
        <v>9073</v>
      </c>
      <c r="N298" s="142" t="s">
        <v>9105</v>
      </c>
      <c r="O298" s="141" t="s">
        <v>9106</v>
      </c>
    </row>
    <row r="299" spans="1:15">
      <c r="A299" s="141">
        <v>4933431955</v>
      </c>
      <c r="B299" s="141" t="s">
        <v>666</v>
      </c>
      <c r="C299" s="143" t="s">
        <v>667</v>
      </c>
      <c r="D299" s="141">
        <v>2.165</v>
      </c>
      <c r="E299" s="141" t="s">
        <v>9072</v>
      </c>
      <c r="F299" s="141">
        <v>2.61</v>
      </c>
      <c r="G299" s="141" t="s">
        <v>9072</v>
      </c>
      <c r="H299" s="141">
        <v>319</v>
      </c>
      <c r="I299" s="141" t="s">
        <v>9073</v>
      </c>
      <c r="J299" s="141">
        <v>89</v>
      </c>
      <c r="K299" s="141" t="s">
        <v>9073</v>
      </c>
      <c r="L299" s="141">
        <v>264</v>
      </c>
      <c r="M299" s="141" t="s">
        <v>9073</v>
      </c>
      <c r="N299" s="142" t="s">
        <v>9154</v>
      </c>
      <c r="O299" s="141" t="s">
        <v>9138</v>
      </c>
    </row>
    <row r="300" spans="1:15">
      <c r="A300" s="141">
        <v>48950100</v>
      </c>
      <c r="B300" s="141" t="s">
        <v>668</v>
      </c>
      <c r="C300" s="143" t="s">
        <v>669</v>
      </c>
      <c r="D300" s="141">
        <v>0.33500000000000002</v>
      </c>
      <c r="E300" s="141" t="s">
        <v>9072</v>
      </c>
      <c r="F300" s="141">
        <v>0.39400000000000002</v>
      </c>
      <c r="G300" s="141" t="s">
        <v>9072</v>
      </c>
      <c r="H300" s="141">
        <v>264</v>
      </c>
      <c r="I300" s="141" t="s">
        <v>9073</v>
      </c>
      <c r="J300" s="141">
        <v>102</v>
      </c>
      <c r="K300" s="141" t="s">
        <v>9073</v>
      </c>
      <c r="L300" s="141">
        <v>58</v>
      </c>
      <c r="M300" s="141" t="s">
        <v>9073</v>
      </c>
      <c r="N300" s="142" t="s">
        <v>9076</v>
      </c>
      <c r="O300" s="141" t="s">
        <v>9077</v>
      </c>
    </row>
    <row r="301" spans="1:15">
      <c r="A301" s="141">
        <v>4932471605</v>
      </c>
      <c r="B301" s="141" t="s">
        <v>670</v>
      </c>
      <c r="C301" s="143" t="s">
        <v>672</v>
      </c>
      <c r="D301" s="141">
        <v>0.63800000000000001</v>
      </c>
      <c r="E301" s="141" t="s">
        <v>9072</v>
      </c>
      <c r="F301" s="141">
        <v>0.84</v>
      </c>
      <c r="G301" s="141" t="s">
        <v>9072</v>
      </c>
      <c r="H301" s="141">
        <v>112</v>
      </c>
      <c r="I301" s="141" t="s">
        <v>9073</v>
      </c>
      <c r="J301" s="141">
        <v>73</v>
      </c>
      <c r="K301" s="141" t="s">
        <v>9073</v>
      </c>
      <c r="L301" s="141">
        <v>576</v>
      </c>
      <c r="M301" s="141" t="s">
        <v>9073</v>
      </c>
      <c r="N301" s="142" t="s">
        <v>9080</v>
      </c>
      <c r="O301" s="141" t="s">
        <v>9081</v>
      </c>
    </row>
    <row r="302" spans="1:15">
      <c r="A302" s="141">
        <v>4932464480</v>
      </c>
      <c r="B302" s="141" t="s">
        <v>673</v>
      </c>
      <c r="C302" s="143" t="s">
        <v>674</v>
      </c>
      <c r="D302" s="141">
        <v>0.34399999999999997</v>
      </c>
      <c r="E302" s="141" t="s">
        <v>9072</v>
      </c>
      <c r="F302" s="141">
        <v>0.38600000000000001</v>
      </c>
      <c r="G302" s="141" t="s">
        <v>9072</v>
      </c>
      <c r="H302" s="141">
        <v>118</v>
      </c>
      <c r="I302" s="141" t="s">
        <v>9073</v>
      </c>
      <c r="J302" s="141">
        <v>57</v>
      </c>
      <c r="K302" s="141" t="s">
        <v>9073</v>
      </c>
      <c r="L302" s="141">
        <v>202</v>
      </c>
      <c r="M302" s="141" t="s">
        <v>9073</v>
      </c>
      <c r="N302" s="142" t="s">
        <v>9082</v>
      </c>
      <c r="O302" s="141" t="s">
        <v>9083</v>
      </c>
    </row>
    <row r="303" spans="1:15">
      <c r="A303" s="141">
        <v>4932373626</v>
      </c>
      <c r="B303" s="141" t="s">
        <v>675</v>
      </c>
      <c r="C303" s="143" t="s">
        <v>676</v>
      </c>
      <c r="D303" s="141">
        <v>1.18</v>
      </c>
      <c r="E303" s="141" t="s">
        <v>9072</v>
      </c>
      <c r="F303" s="141">
        <v>1.84</v>
      </c>
      <c r="G303" s="141" t="s">
        <v>9072</v>
      </c>
      <c r="H303" s="141">
        <v>515</v>
      </c>
      <c r="I303" s="141" t="s">
        <v>9073</v>
      </c>
      <c r="J303" s="141">
        <v>278</v>
      </c>
      <c r="K303" s="141" t="s">
        <v>9073</v>
      </c>
      <c r="L303" s="141">
        <v>183</v>
      </c>
      <c r="M303" s="141" t="s">
        <v>9073</v>
      </c>
      <c r="N303" s="142" t="s">
        <v>9155</v>
      </c>
      <c r="O303" s="141" t="s">
        <v>9156</v>
      </c>
    </row>
    <row r="304" spans="1:15">
      <c r="A304" s="141">
        <v>4933416900</v>
      </c>
      <c r="B304" s="141" t="s">
        <v>678</v>
      </c>
      <c r="C304" s="143" t="s">
        <v>679</v>
      </c>
      <c r="D304" s="141">
        <v>0.92</v>
      </c>
      <c r="E304" s="141" t="s">
        <v>9072</v>
      </c>
      <c r="F304" s="141">
        <v>1.02</v>
      </c>
      <c r="G304" s="141" t="s">
        <v>9072</v>
      </c>
      <c r="H304" s="141">
        <v>286</v>
      </c>
      <c r="I304" s="141" t="s">
        <v>9073</v>
      </c>
      <c r="J304" s="141">
        <v>65</v>
      </c>
      <c r="K304" s="141" t="s">
        <v>9073</v>
      </c>
      <c r="L304" s="141">
        <v>107</v>
      </c>
      <c r="M304" s="141" t="s">
        <v>9073</v>
      </c>
      <c r="N304" s="142" t="s">
        <v>9151</v>
      </c>
      <c r="O304" s="141" t="s">
        <v>9138</v>
      </c>
    </row>
    <row r="305" spans="1:15">
      <c r="A305" s="141">
        <v>4932459205</v>
      </c>
      <c r="B305" s="141" t="s">
        <v>681</v>
      </c>
      <c r="C305" s="143" t="s">
        <v>682</v>
      </c>
      <c r="D305" s="141">
        <v>0.72</v>
      </c>
      <c r="E305" s="141" t="s">
        <v>9072</v>
      </c>
      <c r="F305" s="141">
        <v>0.97</v>
      </c>
      <c r="G305" s="141" t="s">
        <v>9072</v>
      </c>
      <c r="H305" s="141">
        <v>219</v>
      </c>
      <c r="I305" s="141" t="s">
        <v>9073</v>
      </c>
      <c r="J305" s="141">
        <v>113</v>
      </c>
      <c r="K305" s="141" t="s">
        <v>9073</v>
      </c>
      <c r="L305" s="141">
        <v>299</v>
      </c>
      <c r="M305" s="141" t="s">
        <v>9073</v>
      </c>
      <c r="N305" s="142" t="s">
        <v>9105</v>
      </c>
      <c r="O305" s="141" t="s">
        <v>9106</v>
      </c>
    </row>
    <row r="306" spans="1:15">
      <c r="A306" s="141">
        <v>4932451395</v>
      </c>
      <c r="B306" s="141" t="s">
        <v>684</v>
      </c>
      <c r="C306" s="143" t="s">
        <v>685</v>
      </c>
      <c r="D306" s="141">
        <v>0.42499999999999999</v>
      </c>
      <c r="E306" s="141" t="s">
        <v>9072</v>
      </c>
      <c r="F306" s="141">
        <v>0.47399999999999998</v>
      </c>
      <c r="G306" s="141" t="s">
        <v>9072</v>
      </c>
      <c r="H306" s="141">
        <v>127</v>
      </c>
      <c r="I306" s="141" t="s">
        <v>9073</v>
      </c>
      <c r="J306" s="141">
        <v>70</v>
      </c>
      <c r="K306" s="141" t="s">
        <v>9073</v>
      </c>
      <c r="L306" s="141">
        <v>171</v>
      </c>
      <c r="M306" s="141" t="s">
        <v>9073</v>
      </c>
      <c r="N306" s="142" t="s">
        <v>9119</v>
      </c>
      <c r="O306" s="141" t="s">
        <v>9120</v>
      </c>
    </row>
    <row r="307" spans="1:15">
      <c r="A307" s="141">
        <v>4932430062</v>
      </c>
      <c r="B307" s="141" t="s">
        <v>687</v>
      </c>
      <c r="C307" s="143" t="s">
        <v>688</v>
      </c>
      <c r="D307" s="141">
        <v>0.43</v>
      </c>
      <c r="E307" s="141" t="s">
        <v>9072</v>
      </c>
      <c r="F307" s="141">
        <v>0.49199999999999999</v>
      </c>
      <c r="G307" s="141" t="s">
        <v>9072</v>
      </c>
      <c r="H307" s="141">
        <v>155</v>
      </c>
      <c r="I307" s="141" t="s">
        <v>9073</v>
      </c>
      <c r="J307" s="141">
        <v>172</v>
      </c>
      <c r="K307" s="141" t="s">
        <v>9073</v>
      </c>
      <c r="L307" s="141">
        <v>83</v>
      </c>
      <c r="M307" s="141" t="s">
        <v>9073</v>
      </c>
      <c r="N307" s="142" t="s">
        <v>9119</v>
      </c>
      <c r="O307" s="141" t="s">
        <v>9120</v>
      </c>
    </row>
    <row r="308" spans="1:15">
      <c r="A308" s="141">
        <v>48532672</v>
      </c>
      <c r="B308" s="141" t="s">
        <v>689</v>
      </c>
      <c r="C308" s="143" t="s">
        <v>690</v>
      </c>
      <c r="D308" s="141">
        <v>2.7090000000000001</v>
      </c>
      <c r="E308" s="141" t="s">
        <v>9072</v>
      </c>
      <c r="F308" s="141">
        <v>2.7669999999999999</v>
      </c>
      <c r="G308" s="141" t="s">
        <v>9072</v>
      </c>
      <c r="H308" s="141">
        <v>245</v>
      </c>
      <c r="I308" s="141" t="s">
        <v>9073</v>
      </c>
      <c r="J308" s="141">
        <v>45</v>
      </c>
      <c r="K308" s="141" t="s">
        <v>9073</v>
      </c>
      <c r="L308" s="141">
        <v>245</v>
      </c>
      <c r="M308" s="141" t="s">
        <v>9073</v>
      </c>
      <c r="N308" s="142" t="s">
        <v>9095</v>
      </c>
      <c r="O308" s="141" t="s">
        <v>9096</v>
      </c>
    </row>
    <row r="309" spans="1:15">
      <c r="A309" s="141">
        <v>4933478112</v>
      </c>
      <c r="B309" s="141" t="s">
        <v>692</v>
      </c>
      <c r="C309" s="143" t="s">
        <v>693</v>
      </c>
      <c r="D309" s="141">
        <v>0.19400000000000001</v>
      </c>
      <c r="E309" s="141" t="s">
        <v>9072</v>
      </c>
      <c r="F309" s="141">
        <v>0.33400000000000002</v>
      </c>
      <c r="G309" s="141" t="s">
        <v>9072</v>
      </c>
      <c r="H309" s="141">
        <v>100</v>
      </c>
      <c r="I309" s="141" t="s">
        <v>9073</v>
      </c>
      <c r="J309" s="141">
        <v>50</v>
      </c>
      <c r="K309" s="141" t="s">
        <v>9073</v>
      </c>
      <c r="L309" s="141">
        <v>244</v>
      </c>
      <c r="M309" s="141" t="s">
        <v>9073</v>
      </c>
      <c r="N309" s="142" t="s">
        <v>9117</v>
      </c>
      <c r="O309" s="141" t="s">
        <v>9118</v>
      </c>
    </row>
    <row r="310" spans="1:15">
      <c r="A310" s="141">
        <v>4932480245</v>
      </c>
      <c r="B310" s="141" t="s">
        <v>695</v>
      </c>
      <c r="C310" s="143">
        <v>4058546405304</v>
      </c>
      <c r="D310" s="141">
        <v>0.5</v>
      </c>
      <c r="E310" s="141" t="s">
        <v>9072</v>
      </c>
      <c r="F310" s="141">
        <v>0.8</v>
      </c>
      <c r="G310" s="141" t="s">
        <v>9072</v>
      </c>
      <c r="H310" s="141">
        <v>108</v>
      </c>
      <c r="I310" s="141" t="s">
        <v>9073</v>
      </c>
      <c r="J310" s="141">
        <v>93</v>
      </c>
      <c r="K310" s="141" t="s">
        <v>9073</v>
      </c>
      <c r="L310" s="141">
        <v>78</v>
      </c>
      <c r="M310" s="141" t="s">
        <v>9073</v>
      </c>
      <c r="N310" s="142" t="s">
        <v>9126</v>
      </c>
      <c r="O310" s="141" t="s">
        <v>9087</v>
      </c>
    </row>
    <row r="311" spans="1:15">
      <c r="A311" s="141">
        <v>4932480246</v>
      </c>
      <c r="B311" s="141" t="s">
        <v>697</v>
      </c>
      <c r="C311" s="143">
        <v>4058546405311</v>
      </c>
      <c r="D311" s="141">
        <v>0.5</v>
      </c>
      <c r="E311" s="141" t="s">
        <v>9072</v>
      </c>
      <c r="F311" s="141">
        <v>0.8</v>
      </c>
      <c r="G311" s="141" t="s">
        <v>9072</v>
      </c>
      <c r="H311" s="141">
        <v>108</v>
      </c>
      <c r="I311" s="141" t="s">
        <v>9073</v>
      </c>
      <c r="J311" s="141">
        <v>93</v>
      </c>
      <c r="K311" s="141" t="s">
        <v>9073</v>
      </c>
      <c r="L311" s="141">
        <v>78</v>
      </c>
      <c r="M311" s="141" t="s">
        <v>9073</v>
      </c>
      <c r="N311" s="142" t="s">
        <v>9126</v>
      </c>
      <c r="O311" s="141" t="s">
        <v>9087</v>
      </c>
    </row>
    <row r="312" spans="1:15">
      <c r="A312" s="141">
        <v>4932352724</v>
      </c>
      <c r="B312" s="141" t="s">
        <v>698</v>
      </c>
      <c r="C312" s="143">
        <v>4002395373826</v>
      </c>
      <c r="D312" s="141">
        <v>0.38300000000000001</v>
      </c>
      <c r="E312" s="141" t="s">
        <v>9072</v>
      </c>
      <c r="F312" s="141">
        <v>0.433</v>
      </c>
      <c r="G312" s="141" t="s">
        <v>9072</v>
      </c>
      <c r="H312" s="141">
        <v>125</v>
      </c>
      <c r="I312" s="141" t="s">
        <v>9073</v>
      </c>
      <c r="J312" s="141">
        <v>73</v>
      </c>
      <c r="K312" s="141" t="s">
        <v>9073</v>
      </c>
      <c r="L312" s="141">
        <v>73</v>
      </c>
      <c r="M312" s="141" t="s">
        <v>9073</v>
      </c>
      <c r="N312" s="142" t="s">
        <v>9128</v>
      </c>
      <c r="O312" s="141" t="s">
        <v>9129</v>
      </c>
    </row>
    <row r="313" spans="1:15">
      <c r="A313" s="141">
        <v>4932352725</v>
      </c>
      <c r="B313" s="141" t="s">
        <v>699</v>
      </c>
      <c r="C313" s="143">
        <v>4002395373833</v>
      </c>
      <c r="D313" s="141">
        <v>0.65300000000000002</v>
      </c>
      <c r="E313" s="141" t="s">
        <v>9072</v>
      </c>
      <c r="F313" s="141">
        <v>0.70299999999999996</v>
      </c>
      <c r="G313" s="141" t="s">
        <v>9072</v>
      </c>
      <c r="H313" s="141">
        <v>125</v>
      </c>
      <c r="I313" s="141" t="s">
        <v>9073</v>
      </c>
      <c r="J313" s="141">
        <v>73</v>
      </c>
      <c r="K313" s="141" t="s">
        <v>9073</v>
      </c>
      <c r="L313" s="141">
        <v>73</v>
      </c>
      <c r="M313" s="141" t="s">
        <v>9073</v>
      </c>
      <c r="N313" s="142" t="s">
        <v>9128</v>
      </c>
      <c r="O313" s="141" t="s">
        <v>9129</v>
      </c>
    </row>
    <row r="314" spans="1:15">
      <c r="A314" s="141">
        <v>4933451219</v>
      </c>
      <c r="B314" s="141" t="s">
        <v>701</v>
      </c>
      <c r="C314" s="143" t="s">
        <v>702</v>
      </c>
      <c r="D314" s="141">
        <v>2.69</v>
      </c>
      <c r="E314" s="141" t="s">
        <v>9072</v>
      </c>
      <c r="F314" s="141">
        <v>3.24</v>
      </c>
      <c r="G314" s="141" t="s">
        <v>9072</v>
      </c>
      <c r="H314" s="141">
        <v>380</v>
      </c>
      <c r="I314" s="141" t="s">
        <v>9073</v>
      </c>
      <c r="J314" s="141">
        <v>134</v>
      </c>
      <c r="K314" s="141" t="s">
        <v>9073</v>
      </c>
      <c r="L314" s="141">
        <v>121</v>
      </c>
      <c r="M314" s="141" t="s">
        <v>9073</v>
      </c>
      <c r="N314" s="142" t="s">
        <v>9137</v>
      </c>
      <c r="O314" s="141" t="s">
        <v>9138</v>
      </c>
    </row>
    <row r="315" spans="1:15">
      <c r="A315" s="141">
        <v>4933451220</v>
      </c>
      <c r="B315" s="141" t="s">
        <v>704</v>
      </c>
      <c r="C315" s="143" t="s">
        <v>705</v>
      </c>
      <c r="D315" s="141">
        <v>2.71</v>
      </c>
      <c r="E315" s="141" t="s">
        <v>9072</v>
      </c>
      <c r="F315" s="141">
        <v>3.26</v>
      </c>
      <c r="G315" s="141" t="s">
        <v>9072</v>
      </c>
      <c r="H315" s="141">
        <v>380</v>
      </c>
      <c r="I315" s="141" t="s">
        <v>9073</v>
      </c>
      <c r="J315" s="141">
        <v>134</v>
      </c>
      <c r="K315" s="141" t="s">
        <v>9073</v>
      </c>
      <c r="L315" s="141">
        <v>121</v>
      </c>
      <c r="M315" s="141" t="s">
        <v>9073</v>
      </c>
      <c r="N315" s="142" t="s">
        <v>9137</v>
      </c>
      <c r="O315" s="141" t="s">
        <v>9138</v>
      </c>
    </row>
    <row r="316" spans="1:15">
      <c r="A316" s="141">
        <v>4933451281</v>
      </c>
      <c r="B316" s="141" t="s">
        <v>707</v>
      </c>
      <c r="C316" s="143" t="s">
        <v>708</v>
      </c>
      <c r="D316" s="141">
        <v>3.3</v>
      </c>
      <c r="E316" s="141" t="s">
        <v>9072</v>
      </c>
      <c r="F316" s="141">
        <v>3.8</v>
      </c>
      <c r="G316" s="141" t="s">
        <v>9072</v>
      </c>
      <c r="H316" s="141">
        <v>406</v>
      </c>
      <c r="I316" s="141" t="s">
        <v>9073</v>
      </c>
      <c r="J316" s="141">
        <v>141</v>
      </c>
      <c r="K316" s="141" t="s">
        <v>9073</v>
      </c>
      <c r="L316" s="141">
        <v>294</v>
      </c>
      <c r="M316" s="141" t="s">
        <v>9073</v>
      </c>
      <c r="N316" s="142" t="s">
        <v>9137</v>
      </c>
      <c r="O316" s="141" t="s">
        <v>9138</v>
      </c>
    </row>
    <row r="317" spans="1:15">
      <c r="A317" s="141">
        <v>4933478114</v>
      </c>
      <c r="B317" s="141" t="s">
        <v>4364</v>
      </c>
      <c r="C317" s="143" t="s">
        <v>4365</v>
      </c>
      <c r="D317" s="141">
        <v>0.35</v>
      </c>
      <c r="E317" s="141" t="s">
        <v>9072</v>
      </c>
      <c r="F317" s="141">
        <v>0.37</v>
      </c>
      <c r="G317" s="141" t="s">
        <v>9072</v>
      </c>
      <c r="H317" s="141">
        <v>285</v>
      </c>
      <c r="I317" s="141" t="s">
        <v>9073</v>
      </c>
      <c r="J317" s="141">
        <v>190</v>
      </c>
      <c r="K317" s="141" t="s">
        <v>9073</v>
      </c>
      <c r="L317" s="141">
        <v>90</v>
      </c>
      <c r="M317" s="141" t="s">
        <v>9073</v>
      </c>
      <c r="N317" s="142" t="s">
        <v>9117</v>
      </c>
      <c r="O317" s="141" t="s">
        <v>9118</v>
      </c>
    </row>
    <row r="318" spans="1:15">
      <c r="A318" s="141">
        <v>4933451261</v>
      </c>
      <c r="B318" s="141" t="s">
        <v>710</v>
      </c>
      <c r="C318" s="143" t="s">
        <v>711</v>
      </c>
      <c r="D318" s="141">
        <v>0.65</v>
      </c>
      <c r="E318" s="141" t="s">
        <v>9072</v>
      </c>
      <c r="F318" s="141">
        <v>0.82</v>
      </c>
      <c r="G318" s="141" t="s">
        <v>9072</v>
      </c>
      <c r="H318" s="141">
        <v>227</v>
      </c>
      <c r="I318" s="141" t="s">
        <v>9073</v>
      </c>
      <c r="J318" s="141">
        <v>91</v>
      </c>
      <c r="K318" s="141" t="s">
        <v>9073</v>
      </c>
      <c r="L318" s="141">
        <v>302</v>
      </c>
      <c r="M318" s="141" t="s">
        <v>9073</v>
      </c>
      <c r="N318" s="142" t="s">
        <v>9117</v>
      </c>
      <c r="O318" s="141" t="s">
        <v>9118</v>
      </c>
    </row>
    <row r="319" spans="1:15">
      <c r="A319" s="141">
        <v>4932479461</v>
      </c>
      <c r="B319" s="141" t="s">
        <v>713</v>
      </c>
      <c r="C319" s="143" t="s">
        <v>714</v>
      </c>
      <c r="D319" s="141">
        <v>1.36</v>
      </c>
      <c r="E319" s="141" t="s">
        <v>9072</v>
      </c>
      <c r="F319" s="141">
        <v>1.37</v>
      </c>
      <c r="G319" s="141" t="s">
        <v>9072</v>
      </c>
      <c r="H319" s="141">
        <v>323</v>
      </c>
      <c r="I319" s="141" t="s">
        <v>9073</v>
      </c>
      <c r="J319" s="141">
        <v>394</v>
      </c>
      <c r="K319" s="141" t="s">
        <v>9073</v>
      </c>
      <c r="L319" s="141">
        <v>98</v>
      </c>
      <c r="M319" s="141" t="s">
        <v>9073</v>
      </c>
      <c r="N319" s="142" t="s">
        <v>9157</v>
      </c>
      <c r="O319" s="141" t="s">
        <v>9158</v>
      </c>
    </row>
    <row r="320" spans="1:15">
      <c r="A320" s="141">
        <v>48533814</v>
      </c>
      <c r="B320" s="141" t="s">
        <v>715</v>
      </c>
      <c r="C320" s="143" t="s">
        <v>716</v>
      </c>
      <c r="D320" s="141">
        <v>2.4E-2</v>
      </c>
      <c r="E320" s="141" t="s">
        <v>9072</v>
      </c>
      <c r="F320" s="141">
        <v>5.8000000000000003E-2</v>
      </c>
      <c r="G320" s="141" t="s">
        <v>9072</v>
      </c>
      <c r="H320" s="141">
        <v>70</v>
      </c>
      <c r="I320" s="141" t="s">
        <v>9073</v>
      </c>
      <c r="J320" s="141">
        <v>37</v>
      </c>
      <c r="K320" s="141" t="s">
        <v>9073</v>
      </c>
      <c r="L320" s="141">
        <v>180</v>
      </c>
      <c r="M320" s="141" t="s">
        <v>9073</v>
      </c>
      <c r="N320" s="142" t="s">
        <v>9128</v>
      </c>
      <c r="O320" s="141" t="s">
        <v>9129</v>
      </c>
    </row>
    <row r="321" spans="1:15">
      <c r="A321" s="141">
        <v>4932478406</v>
      </c>
      <c r="B321" s="141" t="s">
        <v>717</v>
      </c>
      <c r="C321" s="143" t="s">
        <v>719</v>
      </c>
      <c r="D321" s="141">
        <v>0.48799999999999999</v>
      </c>
      <c r="E321" s="141" t="s">
        <v>9072</v>
      </c>
      <c r="F321" s="141">
        <v>0.68400000000000005</v>
      </c>
      <c r="G321" s="141" t="s">
        <v>9072</v>
      </c>
      <c r="H321" s="141">
        <v>245</v>
      </c>
      <c r="I321" s="141" t="s">
        <v>9073</v>
      </c>
      <c r="J321" s="141">
        <v>192</v>
      </c>
      <c r="K321" s="141" t="s">
        <v>9073</v>
      </c>
      <c r="L321" s="141">
        <v>95</v>
      </c>
      <c r="M321" s="141" t="s">
        <v>9073</v>
      </c>
      <c r="N321" s="142" t="s">
        <v>9074</v>
      </c>
      <c r="O321" s="141" t="s">
        <v>9075</v>
      </c>
    </row>
    <row r="322" spans="1:15">
      <c r="A322" s="141">
        <v>4932479686</v>
      </c>
      <c r="B322" s="141" t="s">
        <v>720</v>
      </c>
      <c r="C322" s="143" t="s">
        <v>721</v>
      </c>
      <c r="D322" s="141">
        <v>0.245</v>
      </c>
      <c r="E322" s="141" t="s">
        <v>9072</v>
      </c>
      <c r="F322" s="141">
        <v>0.246</v>
      </c>
      <c r="G322" s="141" t="s">
        <v>9072</v>
      </c>
      <c r="H322" s="141">
        <v>73</v>
      </c>
      <c r="I322" s="141" t="s">
        <v>9073</v>
      </c>
      <c r="J322" s="141">
        <v>43</v>
      </c>
      <c r="K322" s="141" t="s">
        <v>9073</v>
      </c>
      <c r="L322" s="141">
        <v>43</v>
      </c>
      <c r="M322" s="141" t="s">
        <v>9073</v>
      </c>
      <c r="N322" s="142" t="s">
        <v>9126</v>
      </c>
      <c r="O322" s="141" t="s">
        <v>9087</v>
      </c>
    </row>
    <row r="323" spans="1:15">
      <c r="A323" s="141">
        <v>4932479687</v>
      </c>
      <c r="B323" s="141" t="s">
        <v>722</v>
      </c>
      <c r="C323" s="143" t="s">
        <v>723</v>
      </c>
      <c r="D323" s="141">
        <v>0.22900000000000001</v>
      </c>
      <c r="E323" s="141" t="s">
        <v>9072</v>
      </c>
      <c r="F323" s="141">
        <v>0.23</v>
      </c>
      <c r="G323" s="141" t="s">
        <v>9072</v>
      </c>
      <c r="H323" s="141">
        <v>73</v>
      </c>
      <c r="I323" s="141" t="s">
        <v>9073</v>
      </c>
      <c r="J323" s="141">
        <v>43</v>
      </c>
      <c r="K323" s="141" t="s">
        <v>9073</v>
      </c>
      <c r="L323" s="141">
        <v>45</v>
      </c>
      <c r="M323" s="141" t="s">
        <v>9073</v>
      </c>
      <c r="N323" s="142" t="s">
        <v>9126</v>
      </c>
      <c r="O323" s="141" t="s">
        <v>9087</v>
      </c>
    </row>
    <row r="324" spans="1:15">
      <c r="A324" s="141">
        <v>4932479689</v>
      </c>
      <c r="B324" s="141" t="s">
        <v>724</v>
      </c>
      <c r="C324" s="143" t="s">
        <v>725</v>
      </c>
      <c r="D324" s="141">
        <v>0.17499999999999999</v>
      </c>
      <c r="E324" s="141" t="s">
        <v>9072</v>
      </c>
      <c r="F324" s="141">
        <v>0.17599999999999999</v>
      </c>
      <c r="G324" s="141" t="s">
        <v>9072</v>
      </c>
      <c r="H324" s="141">
        <v>72</v>
      </c>
      <c r="I324" s="141" t="s">
        <v>9073</v>
      </c>
      <c r="J324" s="141">
        <v>43</v>
      </c>
      <c r="K324" s="141" t="s">
        <v>9073</v>
      </c>
      <c r="L324" s="141">
        <v>43</v>
      </c>
      <c r="M324" s="141" t="s">
        <v>9073</v>
      </c>
      <c r="N324" s="142" t="s">
        <v>9126</v>
      </c>
      <c r="O324" s="141" t="s">
        <v>9087</v>
      </c>
    </row>
    <row r="325" spans="1:15">
      <c r="A325" s="141">
        <v>4932479693</v>
      </c>
      <c r="B325" s="141" t="s">
        <v>726</v>
      </c>
      <c r="C325" s="143" t="s">
        <v>727</v>
      </c>
      <c r="D325" s="141">
        <v>0.245</v>
      </c>
      <c r="E325" s="141" t="s">
        <v>9072</v>
      </c>
      <c r="F325" s="141">
        <v>0.246</v>
      </c>
      <c r="G325" s="141" t="s">
        <v>9072</v>
      </c>
      <c r="H325" s="141">
        <v>72</v>
      </c>
      <c r="I325" s="141" t="s">
        <v>9073</v>
      </c>
      <c r="J325" s="141">
        <v>40</v>
      </c>
      <c r="K325" s="141" t="s">
        <v>9073</v>
      </c>
      <c r="L325" s="141">
        <v>44</v>
      </c>
      <c r="M325" s="141" t="s">
        <v>9073</v>
      </c>
      <c r="N325" s="142" t="s">
        <v>9126</v>
      </c>
      <c r="O325" s="141" t="s">
        <v>9087</v>
      </c>
    </row>
    <row r="326" spans="1:15">
      <c r="A326" s="141">
        <v>4932479695</v>
      </c>
      <c r="B326" s="141" t="s">
        <v>728</v>
      </c>
      <c r="C326" s="143" t="s">
        <v>729</v>
      </c>
      <c r="D326" s="141">
        <v>0.24299999999999999</v>
      </c>
      <c r="E326" s="141" t="s">
        <v>9072</v>
      </c>
      <c r="F326" s="141">
        <v>0.24399999999999999</v>
      </c>
      <c r="G326" s="141" t="s">
        <v>9072</v>
      </c>
      <c r="H326" s="141">
        <v>72</v>
      </c>
      <c r="I326" s="141" t="s">
        <v>9073</v>
      </c>
      <c r="J326" s="141">
        <v>42</v>
      </c>
      <c r="K326" s="141" t="s">
        <v>9073</v>
      </c>
      <c r="L326" s="141">
        <v>44</v>
      </c>
      <c r="M326" s="141" t="s">
        <v>9073</v>
      </c>
      <c r="N326" s="142" t="s">
        <v>9126</v>
      </c>
      <c r="O326" s="141" t="s">
        <v>9087</v>
      </c>
    </row>
    <row r="327" spans="1:15">
      <c r="A327" s="141">
        <v>4932479696</v>
      </c>
      <c r="B327" s="141" t="s">
        <v>730</v>
      </c>
      <c r="C327" s="143" t="s">
        <v>731</v>
      </c>
      <c r="D327" s="141">
        <v>0.24099999999999999</v>
      </c>
      <c r="E327" s="141" t="s">
        <v>9072</v>
      </c>
      <c r="F327" s="141">
        <v>0.24199999999999999</v>
      </c>
      <c r="G327" s="141" t="s">
        <v>9072</v>
      </c>
      <c r="H327" s="141">
        <v>72</v>
      </c>
      <c r="I327" s="141" t="s">
        <v>9073</v>
      </c>
      <c r="J327" s="141">
        <v>43</v>
      </c>
      <c r="K327" s="141" t="s">
        <v>9073</v>
      </c>
      <c r="L327" s="141">
        <v>43</v>
      </c>
      <c r="M327" s="141" t="s">
        <v>9073</v>
      </c>
      <c r="N327" s="142" t="s">
        <v>9126</v>
      </c>
      <c r="O327" s="141" t="s">
        <v>9087</v>
      </c>
    </row>
    <row r="328" spans="1:15">
      <c r="A328" s="141">
        <v>4932479698</v>
      </c>
      <c r="B328" s="141" t="s">
        <v>732</v>
      </c>
      <c r="C328" s="143" t="s">
        <v>733</v>
      </c>
      <c r="D328" s="141">
        <v>0.19700000000000001</v>
      </c>
      <c r="E328" s="141" t="s">
        <v>9072</v>
      </c>
      <c r="F328" s="141">
        <v>0.19800000000000001</v>
      </c>
      <c r="G328" s="141" t="s">
        <v>9072</v>
      </c>
      <c r="H328" s="141">
        <v>72</v>
      </c>
      <c r="I328" s="141" t="s">
        <v>9073</v>
      </c>
      <c r="J328" s="141">
        <v>43</v>
      </c>
      <c r="K328" s="141" t="s">
        <v>9073</v>
      </c>
      <c r="L328" s="141">
        <v>43</v>
      </c>
      <c r="M328" s="141" t="s">
        <v>9073</v>
      </c>
      <c r="N328" s="142" t="s">
        <v>9126</v>
      </c>
      <c r="O328" s="141" t="s">
        <v>9087</v>
      </c>
    </row>
    <row r="329" spans="1:15">
      <c r="A329" s="141">
        <v>4932479699</v>
      </c>
      <c r="B329" s="141" t="s">
        <v>734</v>
      </c>
      <c r="C329" s="143" t="s">
        <v>735</v>
      </c>
      <c r="D329" s="141">
        <v>0.16500000000000001</v>
      </c>
      <c r="E329" s="141" t="s">
        <v>9072</v>
      </c>
      <c r="F329" s="141">
        <v>0.16600000000000001</v>
      </c>
      <c r="G329" s="141" t="s">
        <v>9072</v>
      </c>
      <c r="H329" s="141">
        <v>72</v>
      </c>
      <c r="I329" s="141" t="s">
        <v>9073</v>
      </c>
      <c r="J329" s="141">
        <v>43</v>
      </c>
      <c r="K329" s="141" t="s">
        <v>9073</v>
      </c>
      <c r="L329" s="141">
        <v>44</v>
      </c>
      <c r="M329" s="141" t="s">
        <v>9073</v>
      </c>
      <c r="N329" s="142" t="s">
        <v>9126</v>
      </c>
      <c r="O329" s="141" t="s">
        <v>9087</v>
      </c>
    </row>
    <row r="330" spans="1:15">
      <c r="A330" s="141">
        <v>4932480559</v>
      </c>
      <c r="B330" s="141" t="s">
        <v>736</v>
      </c>
      <c r="C330" s="143" t="s">
        <v>737</v>
      </c>
      <c r="D330" s="141">
        <v>0.12</v>
      </c>
      <c r="E330" s="141" t="s">
        <v>9072</v>
      </c>
      <c r="F330" s="141">
        <v>0.12</v>
      </c>
      <c r="G330" s="141" t="s">
        <v>9072</v>
      </c>
      <c r="H330" s="141">
        <v>333</v>
      </c>
      <c r="I330" s="141" t="s">
        <v>9073</v>
      </c>
      <c r="J330" s="141">
        <v>304</v>
      </c>
      <c r="K330" s="141" t="s">
        <v>9073</v>
      </c>
      <c r="L330" s="141">
        <v>16</v>
      </c>
      <c r="M330" s="141" t="s">
        <v>9073</v>
      </c>
      <c r="N330" s="142" t="s">
        <v>9074</v>
      </c>
      <c r="O330" s="141" t="s">
        <v>9075</v>
      </c>
    </row>
    <row r="331" spans="1:15">
      <c r="A331" s="141">
        <v>4932480544</v>
      </c>
      <c r="B331" s="141" t="s">
        <v>738</v>
      </c>
      <c r="C331" s="143" t="s">
        <v>739</v>
      </c>
      <c r="D331" s="141">
        <v>2.86</v>
      </c>
      <c r="E331" s="141" t="s">
        <v>9072</v>
      </c>
      <c r="F331" s="141">
        <v>2.86</v>
      </c>
      <c r="G331" s="141" t="s">
        <v>9072</v>
      </c>
      <c r="H331" s="141">
        <v>412</v>
      </c>
      <c r="I331" s="141" t="s">
        <v>9073</v>
      </c>
      <c r="J331" s="141">
        <v>444</v>
      </c>
      <c r="K331" s="141" t="s">
        <v>9073</v>
      </c>
      <c r="L331" s="141">
        <v>192</v>
      </c>
      <c r="M331" s="141" t="s">
        <v>9073</v>
      </c>
      <c r="N331" s="142" t="s">
        <v>9080</v>
      </c>
      <c r="O331" s="141" t="s">
        <v>9081</v>
      </c>
    </row>
    <row r="332" spans="1:15">
      <c r="A332" s="141">
        <v>4932430554</v>
      </c>
      <c r="B332" s="141" t="s">
        <v>741</v>
      </c>
      <c r="C332" s="143" t="s">
        <v>742</v>
      </c>
      <c r="D332" s="141">
        <v>1.1459999999999999</v>
      </c>
      <c r="E332" s="141" t="s">
        <v>9072</v>
      </c>
      <c r="F332" s="141">
        <v>1.43</v>
      </c>
      <c r="G332" s="141" t="s">
        <v>9072</v>
      </c>
      <c r="H332" s="141">
        <v>181</v>
      </c>
      <c r="I332" s="141" t="s">
        <v>9073</v>
      </c>
      <c r="J332" s="141">
        <v>107</v>
      </c>
      <c r="K332" s="141" t="s">
        <v>9073</v>
      </c>
      <c r="L332" s="141">
        <v>309</v>
      </c>
      <c r="M332" s="141" t="s">
        <v>9073</v>
      </c>
      <c r="N332" s="142" t="s">
        <v>9105</v>
      </c>
      <c r="O332" s="141" t="s">
        <v>9106</v>
      </c>
    </row>
    <row r="333" spans="1:15">
      <c r="A333" s="141">
        <v>4933459209</v>
      </c>
      <c r="B333" s="141" t="s">
        <v>744</v>
      </c>
      <c r="C333" s="143" t="s">
        <v>745</v>
      </c>
      <c r="D333" s="141">
        <v>0.91800000000000004</v>
      </c>
      <c r="E333" s="141" t="s">
        <v>9072</v>
      </c>
      <c r="F333" s="141">
        <v>1.06</v>
      </c>
      <c r="G333" s="141" t="s">
        <v>9072</v>
      </c>
      <c r="H333" s="141">
        <v>295</v>
      </c>
      <c r="I333" s="141" t="s">
        <v>9073</v>
      </c>
      <c r="J333" s="141">
        <v>150</v>
      </c>
      <c r="K333" s="141" t="s">
        <v>9073</v>
      </c>
      <c r="L333" s="141">
        <v>75</v>
      </c>
      <c r="M333" s="141" t="s">
        <v>9073</v>
      </c>
      <c r="N333" s="142" t="s">
        <v>9119</v>
      </c>
      <c r="O333" s="141" t="s">
        <v>9120</v>
      </c>
    </row>
    <row r="334" spans="1:15">
      <c r="A334" s="141">
        <v>4932479390</v>
      </c>
      <c r="B334" s="141" t="s">
        <v>746</v>
      </c>
      <c r="C334" s="143" t="s">
        <v>747</v>
      </c>
      <c r="D334" s="141">
        <v>0.112</v>
      </c>
      <c r="E334" s="141" t="s">
        <v>9072</v>
      </c>
      <c r="F334" s="141">
        <v>0.122</v>
      </c>
      <c r="G334" s="141" t="s">
        <v>9072</v>
      </c>
      <c r="H334" s="141">
        <v>70</v>
      </c>
      <c r="I334" s="141" t="s">
        <v>9073</v>
      </c>
      <c r="J334" s="141">
        <v>43</v>
      </c>
      <c r="K334" s="141" t="s">
        <v>9073</v>
      </c>
      <c r="L334" s="141">
        <v>41</v>
      </c>
      <c r="M334" s="141" t="s">
        <v>9073</v>
      </c>
      <c r="N334" s="142" t="s">
        <v>9126</v>
      </c>
      <c r="O334" s="141" t="s">
        <v>9087</v>
      </c>
    </row>
    <row r="335" spans="1:15">
      <c r="A335" s="141">
        <v>4932479392</v>
      </c>
      <c r="B335" s="141" t="s">
        <v>748</v>
      </c>
      <c r="C335" s="143" t="s">
        <v>749</v>
      </c>
      <c r="D335" s="141">
        <v>0.1</v>
      </c>
      <c r="E335" s="141" t="s">
        <v>9072</v>
      </c>
      <c r="F335" s="141">
        <v>0.11</v>
      </c>
      <c r="G335" s="141" t="s">
        <v>9072</v>
      </c>
      <c r="H335" s="141">
        <v>70</v>
      </c>
      <c r="I335" s="141" t="s">
        <v>9073</v>
      </c>
      <c r="J335" s="141">
        <v>41</v>
      </c>
      <c r="K335" s="141" t="s">
        <v>9073</v>
      </c>
      <c r="L335" s="141">
        <v>42</v>
      </c>
      <c r="M335" s="141" t="s">
        <v>9073</v>
      </c>
      <c r="N335" s="142" t="s">
        <v>9126</v>
      </c>
      <c r="O335" s="141" t="s">
        <v>9087</v>
      </c>
    </row>
    <row r="336" spans="1:15">
      <c r="A336" s="141">
        <v>4932479391</v>
      </c>
      <c r="B336" s="141" t="s">
        <v>750</v>
      </c>
      <c r="C336" s="143" t="s">
        <v>751</v>
      </c>
      <c r="D336" s="141">
        <v>0.1</v>
      </c>
      <c r="E336" s="141" t="s">
        <v>9072</v>
      </c>
      <c r="F336" s="141">
        <v>0.11</v>
      </c>
      <c r="G336" s="141" t="s">
        <v>9072</v>
      </c>
      <c r="H336" s="141">
        <v>70</v>
      </c>
      <c r="I336" s="141" t="s">
        <v>9073</v>
      </c>
      <c r="J336" s="141">
        <v>40</v>
      </c>
      <c r="K336" s="141" t="s">
        <v>9073</v>
      </c>
      <c r="L336" s="141">
        <v>40</v>
      </c>
      <c r="M336" s="141" t="s">
        <v>9073</v>
      </c>
      <c r="N336" s="142" t="s">
        <v>9126</v>
      </c>
      <c r="O336" s="141" t="s">
        <v>9087</v>
      </c>
    </row>
    <row r="337" spans="1:15">
      <c r="A337" s="141">
        <v>4933479769</v>
      </c>
      <c r="B337" s="141" t="s">
        <v>753</v>
      </c>
      <c r="C337" s="143" t="s">
        <v>754</v>
      </c>
      <c r="D337" s="141">
        <v>0.2</v>
      </c>
      <c r="E337" s="141" t="s">
        <v>9072</v>
      </c>
      <c r="F337" s="141">
        <v>0.33800000000000002</v>
      </c>
      <c r="G337" s="141" t="s">
        <v>9072</v>
      </c>
      <c r="H337" s="141">
        <v>140</v>
      </c>
      <c r="I337" s="141" t="s">
        <v>9073</v>
      </c>
      <c r="J337" s="141">
        <v>250</v>
      </c>
      <c r="K337" s="141" t="s">
        <v>9073</v>
      </c>
      <c r="L337" s="141">
        <v>64</v>
      </c>
      <c r="M337" s="141" t="s">
        <v>9073</v>
      </c>
      <c r="N337" s="142" t="s">
        <v>9117</v>
      </c>
      <c r="O337" s="141" t="s">
        <v>9118</v>
      </c>
    </row>
    <row r="338" spans="1:15">
      <c r="A338" s="141">
        <v>4932478106</v>
      </c>
      <c r="B338" s="141" t="s">
        <v>755</v>
      </c>
      <c r="C338" s="143" t="s">
        <v>756</v>
      </c>
      <c r="D338" s="141">
        <v>1.6639999999999999</v>
      </c>
      <c r="E338" s="141" t="s">
        <v>9072</v>
      </c>
      <c r="F338" s="141">
        <v>1.764</v>
      </c>
      <c r="G338" s="141" t="s">
        <v>9072</v>
      </c>
      <c r="H338" s="141">
        <v>141</v>
      </c>
      <c r="I338" s="141" t="s">
        <v>9073</v>
      </c>
      <c r="J338" s="141">
        <v>121</v>
      </c>
      <c r="K338" s="141" t="s">
        <v>9073</v>
      </c>
      <c r="L338" s="141">
        <v>705</v>
      </c>
      <c r="M338" s="141" t="s">
        <v>9073</v>
      </c>
      <c r="N338" s="142" t="s">
        <v>9134</v>
      </c>
      <c r="O338" s="141" t="s">
        <v>9135</v>
      </c>
    </row>
    <row r="339" spans="1:15">
      <c r="A339" s="141">
        <v>48532674</v>
      </c>
      <c r="B339" s="141" t="s">
        <v>757</v>
      </c>
      <c r="C339" s="143" t="s">
        <v>758</v>
      </c>
      <c r="D339" s="141">
        <v>4.0419999999999998</v>
      </c>
      <c r="E339" s="141" t="s">
        <v>9072</v>
      </c>
      <c r="F339" s="141">
        <v>4.0999999999999996</v>
      </c>
      <c r="G339" s="141" t="s">
        <v>9072</v>
      </c>
      <c r="H339" s="141">
        <v>305</v>
      </c>
      <c r="I339" s="141" t="s">
        <v>9073</v>
      </c>
      <c r="J339" s="141">
        <v>48</v>
      </c>
      <c r="K339" s="141" t="s">
        <v>9073</v>
      </c>
      <c r="L339" s="141">
        <v>299</v>
      </c>
      <c r="M339" s="141" t="s">
        <v>9073</v>
      </c>
      <c r="N339" s="142" t="s">
        <v>9095</v>
      </c>
      <c r="O339" s="141" t="s">
        <v>9096</v>
      </c>
    </row>
    <row r="340" spans="1:15">
      <c r="A340" s="141">
        <v>4932472150</v>
      </c>
      <c r="B340" s="141" t="s">
        <v>759</v>
      </c>
      <c r="C340" s="143">
        <v>4058546325466</v>
      </c>
      <c r="D340" s="141">
        <v>0.246</v>
      </c>
      <c r="E340" s="141" t="s">
        <v>9072</v>
      </c>
      <c r="F340" s="141">
        <v>0.28000000000000003</v>
      </c>
      <c r="G340" s="141" t="s">
        <v>9072</v>
      </c>
      <c r="H340" s="141">
        <v>59</v>
      </c>
      <c r="I340" s="141" t="s">
        <v>9073</v>
      </c>
      <c r="J340" s="141">
        <v>59</v>
      </c>
      <c r="K340" s="141" t="s">
        <v>9073</v>
      </c>
      <c r="L340" s="141">
        <v>100</v>
      </c>
      <c r="M340" s="141" t="s">
        <v>9073</v>
      </c>
      <c r="N340" s="142" t="s">
        <v>9128</v>
      </c>
      <c r="O340" s="141" t="s">
        <v>9129</v>
      </c>
    </row>
    <row r="341" spans="1:15">
      <c r="A341" s="141">
        <v>4932472151</v>
      </c>
      <c r="B341" s="141" t="s">
        <v>760</v>
      </c>
      <c r="C341" s="143">
        <v>4058546325473</v>
      </c>
      <c r="D341" s="141">
        <v>0.20899999999999999</v>
      </c>
      <c r="E341" s="141" t="s">
        <v>9072</v>
      </c>
      <c r="F341" s="141">
        <v>0.24</v>
      </c>
      <c r="G341" s="141" t="s">
        <v>9072</v>
      </c>
      <c r="H341" s="141">
        <v>64</v>
      </c>
      <c r="I341" s="141" t="s">
        <v>9073</v>
      </c>
      <c r="J341" s="141">
        <v>58</v>
      </c>
      <c r="K341" s="141" t="s">
        <v>9073</v>
      </c>
      <c r="L341" s="141">
        <v>98</v>
      </c>
      <c r="M341" s="141" t="s">
        <v>9073</v>
      </c>
      <c r="N341" s="142" t="s">
        <v>9128</v>
      </c>
      <c r="O341" s="141" t="s">
        <v>9129</v>
      </c>
    </row>
    <row r="342" spans="1:15">
      <c r="A342" s="141">
        <v>4932472152</v>
      </c>
      <c r="B342" s="141" t="s">
        <v>761</v>
      </c>
      <c r="C342" s="143">
        <v>4058546325480</v>
      </c>
      <c r="D342" s="141">
        <v>0.215</v>
      </c>
      <c r="E342" s="141" t="s">
        <v>9072</v>
      </c>
      <c r="F342" s="141">
        <v>0.248</v>
      </c>
      <c r="G342" s="141" t="s">
        <v>9072</v>
      </c>
      <c r="H342" s="141">
        <v>64</v>
      </c>
      <c r="I342" s="141" t="s">
        <v>9073</v>
      </c>
      <c r="J342" s="141">
        <v>58</v>
      </c>
      <c r="K342" s="141" t="s">
        <v>9073</v>
      </c>
      <c r="L342" s="141">
        <v>98</v>
      </c>
      <c r="M342" s="141" t="s">
        <v>9073</v>
      </c>
      <c r="N342" s="142" t="s">
        <v>9128</v>
      </c>
      <c r="O342" s="141" t="s">
        <v>9129</v>
      </c>
    </row>
    <row r="343" spans="1:15">
      <c r="A343" s="141">
        <v>4932472153</v>
      </c>
      <c r="B343" s="141" t="s">
        <v>762</v>
      </c>
      <c r="C343" s="143">
        <v>4058546325497</v>
      </c>
      <c r="D343" s="141">
        <v>0.223</v>
      </c>
      <c r="E343" s="141" t="s">
        <v>9072</v>
      </c>
      <c r="F343" s="141">
        <v>0.254</v>
      </c>
      <c r="G343" s="141" t="s">
        <v>9072</v>
      </c>
      <c r="H343" s="141">
        <v>64</v>
      </c>
      <c r="I343" s="141" t="s">
        <v>9073</v>
      </c>
      <c r="J343" s="141">
        <v>58</v>
      </c>
      <c r="K343" s="141" t="s">
        <v>9073</v>
      </c>
      <c r="L343" s="141">
        <v>98</v>
      </c>
      <c r="M343" s="141" t="s">
        <v>9073</v>
      </c>
      <c r="N343" s="142" t="s">
        <v>9128</v>
      </c>
      <c r="O343" s="141" t="s">
        <v>9129</v>
      </c>
    </row>
    <row r="344" spans="1:15">
      <c r="A344" s="141">
        <v>4932472271</v>
      </c>
      <c r="B344" s="141" t="s">
        <v>763</v>
      </c>
      <c r="C344" s="143">
        <v>4058546339173</v>
      </c>
      <c r="D344" s="141">
        <v>0.254</v>
      </c>
      <c r="E344" s="141" t="s">
        <v>9072</v>
      </c>
      <c r="F344" s="141">
        <v>0.28499999999999998</v>
      </c>
      <c r="G344" s="141" t="s">
        <v>9072</v>
      </c>
      <c r="H344" s="141">
        <v>64</v>
      </c>
      <c r="I344" s="141" t="s">
        <v>9073</v>
      </c>
      <c r="J344" s="141">
        <v>58</v>
      </c>
      <c r="K344" s="141" t="s">
        <v>9073</v>
      </c>
      <c r="L344" s="141">
        <v>98</v>
      </c>
      <c r="M344" s="141" t="s">
        <v>9073</v>
      </c>
      <c r="N344" s="142" t="s">
        <v>9128</v>
      </c>
      <c r="O344" s="141" t="s">
        <v>9129</v>
      </c>
    </row>
    <row r="345" spans="1:15">
      <c r="A345" s="141">
        <v>4932472272</v>
      </c>
      <c r="B345" s="141" t="s">
        <v>764</v>
      </c>
      <c r="C345" s="143">
        <v>4058546339180</v>
      </c>
      <c r="D345" s="141">
        <v>0.27700000000000002</v>
      </c>
      <c r="E345" s="141" t="s">
        <v>9072</v>
      </c>
      <c r="F345" s="141">
        <v>0.308</v>
      </c>
      <c r="G345" s="141" t="s">
        <v>9072</v>
      </c>
      <c r="H345" s="141">
        <v>64</v>
      </c>
      <c r="I345" s="141" t="s">
        <v>9073</v>
      </c>
      <c r="J345" s="141">
        <v>58</v>
      </c>
      <c r="K345" s="141" t="s">
        <v>9073</v>
      </c>
      <c r="L345" s="141">
        <v>98</v>
      </c>
      <c r="M345" s="141" t="s">
        <v>9073</v>
      </c>
      <c r="N345" s="142" t="s">
        <v>9128</v>
      </c>
      <c r="O345" s="141" t="s">
        <v>9129</v>
      </c>
    </row>
    <row r="346" spans="1:15">
      <c r="A346" s="141">
        <v>4932472273</v>
      </c>
      <c r="B346" s="141" t="s">
        <v>766</v>
      </c>
      <c r="C346" s="143">
        <v>4058546339197</v>
      </c>
      <c r="D346" s="141">
        <v>0.377</v>
      </c>
      <c r="E346" s="141" t="s">
        <v>9072</v>
      </c>
      <c r="F346" s="141">
        <v>0.40799999999999997</v>
      </c>
      <c r="G346" s="141" t="s">
        <v>9072</v>
      </c>
      <c r="H346" s="141">
        <v>64</v>
      </c>
      <c r="I346" s="141" t="s">
        <v>9073</v>
      </c>
      <c r="J346" s="141">
        <v>58</v>
      </c>
      <c r="K346" s="141" t="s">
        <v>9073</v>
      </c>
      <c r="L346" s="141">
        <v>98</v>
      </c>
      <c r="M346" s="141" t="s">
        <v>9073</v>
      </c>
      <c r="N346" s="142" t="s">
        <v>9128</v>
      </c>
      <c r="O346" s="141" t="s">
        <v>9129</v>
      </c>
    </row>
    <row r="347" spans="1:15">
      <c r="A347" s="141">
        <v>4932480231</v>
      </c>
      <c r="B347" s="141" t="s">
        <v>768</v>
      </c>
      <c r="C347" s="143">
        <v>4058546405168</v>
      </c>
      <c r="D347" s="141">
        <v>0.2</v>
      </c>
      <c r="E347" s="141" t="s">
        <v>9072</v>
      </c>
      <c r="F347" s="141">
        <v>0.25</v>
      </c>
      <c r="G347" s="141" t="s">
        <v>9072</v>
      </c>
      <c r="H347" s="141">
        <v>147</v>
      </c>
      <c r="I347" s="141" t="s">
        <v>9073</v>
      </c>
      <c r="J347" s="141">
        <v>100</v>
      </c>
      <c r="K347" s="141" t="s">
        <v>9073</v>
      </c>
      <c r="L347" s="141">
        <v>20</v>
      </c>
      <c r="M347" s="141" t="s">
        <v>9073</v>
      </c>
      <c r="N347" s="142" t="s">
        <v>9126</v>
      </c>
      <c r="O347" s="141" t="s">
        <v>9087</v>
      </c>
    </row>
    <row r="348" spans="1:15">
      <c r="A348" s="141">
        <v>4932480232</v>
      </c>
      <c r="B348" s="141" t="s">
        <v>770</v>
      </c>
      <c r="C348" s="143">
        <v>4058546405175</v>
      </c>
      <c r="D348" s="141">
        <v>0.2</v>
      </c>
      <c r="E348" s="141" t="s">
        <v>9072</v>
      </c>
      <c r="F348" s="141">
        <v>0.25</v>
      </c>
      <c r="G348" s="141" t="s">
        <v>9072</v>
      </c>
      <c r="H348" s="141">
        <v>147</v>
      </c>
      <c r="I348" s="141" t="s">
        <v>9073</v>
      </c>
      <c r="J348" s="141">
        <v>100</v>
      </c>
      <c r="K348" s="141" t="s">
        <v>9073</v>
      </c>
      <c r="L348" s="141">
        <v>20</v>
      </c>
      <c r="M348" s="141" t="s">
        <v>9073</v>
      </c>
      <c r="N348" s="142" t="s">
        <v>9126</v>
      </c>
      <c r="O348" s="141" t="s">
        <v>9087</v>
      </c>
    </row>
    <row r="349" spans="1:15">
      <c r="A349" s="141">
        <v>4933478869</v>
      </c>
      <c r="B349" s="141" t="s">
        <v>772</v>
      </c>
      <c r="C349" s="143" t="s">
        <v>773</v>
      </c>
      <c r="D349" s="141">
        <v>0.52300000000000002</v>
      </c>
      <c r="E349" s="141" t="s">
        <v>9072</v>
      </c>
      <c r="F349" s="141">
        <v>0.52300000000000002</v>
      </c>
      <c r="G349" s="141" t="s">
        <v>9072</v>
      </c>
      <c r="H349" s="141">
        <v>150</v>
      </c>
      <c r="I349" s="141" t="s">
        <v>9073</v>
      </c>
      <c r="J349" s="141">
        <v>315</v>
      </c>
      <c r="K349" s="141" t="s">
        <v>9073</v>
      </c>
      <c r="L349" s="141">
        <v>81</v>
      </c>
      <c r="M349" s="141" t="s">
        <v>9073</v>
      </c>
      <c r="N349" s="142" t="s">
        <v>9117</v>
      </c>
      <c r="O349" s="141" t="s">
        <v>9118</v>
      </c>
    </row>
    <row r="350" spans="1:15">
      <c r="A350" s="141">
        <v>4933451906</v>
      </c>
      <c r="B350" s="141" t="s">
        <v>775</v>
      </c>
      <c r="C350" s="143" t="s">
        <v>776</v>
      </c>
      <c r="D350" s="141">
        <v>0.28699999999999998</v>
      </c>
      <c r="E350" s="141" t="s">
        <v>9072</v>
      </c>
      <c r="F350" s="141">
        <v>0.52</v>
      </c>
      <c r="G350" s="141" t="s">
        <v>9072</v>
      </c>
      <c r="H350" s="141">
        <v>165</v>
      </c>
      <c r="I350" s="141" t="s">
        <v>9073</v>
      </c>
      <c r="J350" s="141">
        <v>61</v>
      </c>
      <c r="K350" s="141" t="s">
        <v>9073</v>
      </c>
      <c r="L350" s="141">
        <v>269</v>
      </c>
      <c r="M350" s="141" t="s">
        <v>9073</v>
      </c>
      <c r="N350" s="142" t="s">
        <v>9159</v>
      </c>
      <c r="O350" s="141" t="s">
        <v>9160</v>
      </c>
    </row>
    <row r="351" spans="1:15">
      <c r="A351" s="141">
        <v>4933451222</v>
      </c>
      <c r="B351" s="141" t="s">
        <v>778</v>
      </c>
      <c r="C351" s="143" t="s">
        <v>779</v>
      </c>
      <c r="D351" s="141">
        <v>3.03</v>
      </c>
      <c r="E351" s="141" t="s">
        <v>9072</v>
      </c>
      <c r="F351" s="141">
        <v>3.58</v>
      </c>
      <c r="G351" s="141" t="s">
        <v>9072</v>
      </c>
      <c r="H351" s="141">
        <v>380</v>
      </c>
      <c r="I351" s="141" t="s">
        <v>9073</v>
      </c>
      <c r="J351" s="141">
        <v>134</v>
      </c>
      <c r="K351" s="141" t="s">
        <v>9073</v>
      </c>
      <c r="L351" s="141">
        <v>121</v>
      </c>
      <c r="M351" s="141" t="s">
        <v>9073</v>
      </c>
      <c r="N351" s="142" t="s">
        <v>9137</v>
      </c>
      <c r="O351" s="141" t="s">
        <v>9138</v>
      </c>
    </row>
    <row r="352" spans="1:15">
      <c r="A352" s="141">
        <v>4932430323</v>
      </c>
      <c r="B352" s="141" t="s">
        <v>781</v>
      </c>
      <c r="C352" s="143" t="s">
        <v>782</v>
      </c>
      <c r="D352" s="141">
        <v>0.57299999999999995</v>
      </c>
      <c r="E352" s="141" t="s">
        <v>9072</v>
      </c>
      <c r="F352" s="141">
        <v>0.63500000000000001</v>
      </c>
      <c r="G352" s="141" t="s">
        <v>9072</v>
      </c>
      <c r="H352" s="141">
        <v>154</v>
      </c>
      <c r="I352" s="141" t="s">
        <v>9073</v>
      </c>
      <c r="J352" s="141">
        <v>74</v>
      </c>
      <c r="K352" s="141" t="s">
        <v>9073</v>
      </c>
      <c r="L352" s="141">
        <v>177</v>
      </c>
      <c r="M352" s="141" t="s">
        <v>9073</v>
      </c>
      <c r="N352" s="142" t="s">
        <v>9119</v>
      </c>
      <c r="O352" s="141" t="s">
        <v>9120</v>
      </c>
    </row>
    <row r="353" spans="1:15">
      <c r="A353" s="141">
        <v>4932459691</v>
      </c>
      <c r="B353" s="141" t="s">
        <v>783</v>
      </c>
      <c r="C353" s="143" t="s">
        <v>784</v>
      </c>
      <c r="D353" s="141">
        <v>1.921</v>
      </c>
      <c r="E353" s="141" t="s">
        <v>9072</v>
      </c>
      <c r="F353" s="141">
        <v>2.2599999999999998</v>
      </c>
      <c r="G353" s="141" t="s">
        <v>9072</v>
      </c>
      <c r="H353" s="141">
        <v>835</v>
      </c>
      <c r="I353" s="141" t="s">
        <v>9073</v>
      </c>
      <c r="J353" s="141">
        <v>400</v>
      </c>
      <c r="K353" s="141" t="s">
        <v>9073</v>
      </c>
      <c r="L353" s="141">
        <v>290</v>
      </c>
      <c r="M353" s="141" t="s">
        <v>9073</v>
      </c>
      <c r="N353" s="142" t="s">
        <v>9076</v>
      </c>
      <c r="O353" s="141" t="s">
        <v>9077</v>
      </c>
    </row>
    <row r="354" spans="1:15">
      <c r="A354" s="141">
        <v>4932479688</v>
      </c>
      <c r="B354" s="141" t="s">
        <v>785</v>
      </c>
      <c r="C354" s="143" t="s">
        <v>786</v>
      </c>
      <c r="D354" s="141">
        <v>0.193</v>
      </c>
      <c r="E354" s="141" t="s">
        <v>9072</v>
      </c>
      <c r="F354" s="141">
        <v>0.19400000000000001</v>
      </c>
      <c r="G354" s="141" t="s">
        <v>9072</v>
      </c>
      <c r="H354" s="141">
        <v>72</v>
      </c>
      <c r="I354" s="141" t="s">
        <v>9073</v>
      </c>
      <c r="J354" s="141">
        <v>42</v>
      </c>
      <c r="K354" s="141" t="s">
        <v>9073</v>
      </c>
      <c r="L354" s="141">
        <v>43</v>
      </c>
      <c r="M354" s="141" t="s">
        <v>9073</v>
      </c>
      <c r="N354" s="142" t="s">
        <v>9126</v>
      </c>
      <c r="O354" s="141" t="s">
        <v>9087</v>
      </c>
    </row>
    <row r="355" spans="1:15">
      <c r="A355" s="141">
        <v>4932479690</v>
      </c>
      <c r="B355" s="141" t="s">
        <v>787</v>
      </c>
      <c r="C355" s="143" t="s">
        <v>788</v>
      </c>
      <c r="D355" s="141">
        <v>0.14899999999999999</v>
      </c>
      <c r="E355" s="141" t="s">
        <v>9072</v>
      </c>
      <c r="F355" s="141">
        <v>0.15</v>
      </c>
      <c r="G355" s="141" t="s">
        <v>9072</v>
      </c>
      <c r="H355" s="141">
        <v>47</v>
      </c>
      <c r="I355" s="141" t="s">
        <v>9073</v>
      </c>
      <c r="J355" s="141">
        <v>26</v>
      </c>
      <c r="K355" s="141" t="s">
        <v>9073</v>
      </c>
      <c r="L355" s="141">
        <v>36</v>
      </c>
      <c r="M355" s="141" t="s">
        <v>9073</v>
      </c>
      <c r="N355" s="142" t="s">
        <v>9126</v>
      </c>
      <c r="O355" s="141" t="s">
        <v>9087</v>
      </c>
    </row>
    <row r="356" spans="1:15">
      <c r="A356" s="141">
        <v>4932479691</v>
      </c>
      <c r="B356" s="141" t="s">
        <v>789</v>
      </c>
      <c r="C356" s="143" t="s">
        <v>790</v>
      </c>
      <c r="D356" s="141">
        <v>5.8999999999999997E-2</v>
      </c>
      <c r="E356" s="141" t="s">
        <v>9072</v>
      </c>
      <c r="F356" s="141">
        <v>5.8999999999999997E-2</v>
      </c>
      <c r="G356" s="141" t="s">
        <v>9072</v>
      </c>
      <c r="H356" s="141">
        <v>47</v>
      </c>
      <c r="I356" s="141" t="s">
        <v>9073</v>
      </c>
      <c r="J356" s="141">
        <v>74</v>
      </c>
      <c r="K356" s="141" t="s">
        <v>9073</v>
      </c>
      <c r="L356" s="141">
        <v>44</v>
      </c>
      <c r="M356" s="141" t="s">
        <v>9073</v>
      </c>
      <c r="N356" s="142" t="s">
        <v>9126</v>
      </c>
      <c r="O356" s="141" t="s">
        <v>9087</v>
      </c>
    </row>
    <row r="357" spans="1:15">
      <c r="A357" s="141">
        <v>4932479692</v>
      </c>
      <c r="B357" s="141" t="s">
        <v>791</v>
      </c>
      <c r="C357" s="143" t="s">
        <v>792</v>
      </c>
      <c r="D357" s="141">
        <v>0.2</v>
      </c>
      <c r="E357" s="141" t="s">
        <v>9072</v>
      </c>
      <c r="F357" s="141">
        <v>0.22</v>
      </c>
      <c r="G357" s="141" t="s">
        <v>9072</v>
      </c>
      <c r="H357" s="141">
        <v>75</v>
      </c>
      <c r="I357" s="141" t="s">
        <v>9073</v>
      </c>
      <c r="J357" s="141">
        <v>45</v>
      </c>
      <c r="K357" s="141" t="s">
        <v>9073</v>
      </c>
      <c r="L357" s="141">
        <v>45</v>
      </c>
      <c r="M357" s="141" t="s">
        <v>9073</v>
      </c>
      <c r="N357" s="142" t="s">
        <v>9126</v>
      </c>
      <c r="O357" s="141" t="s">
        <v>9087</v>
      </c>
    </row>
    <row r="358" spans="1:15">
      <c r="A358" s="141">
        <v>4932479694</v>
      </c>
      <c r="B358" s="141" t="s">
        <v>793</v>
      </c>
      <c r="C358" s="143" t="s">
        <v>794</v>
      </c>
      <c r="D358" s="141">
        <v>0.19</v>
      </c>
      <c r="E358" s="141" t="s">
        <v>9072</v>
      </c>
      <c r="F358" s="141">
        <v>0.19</v>
      </c>
      <c r="G358" s="141" t="s">
        <v>9072</v>
      </c>
      <c r="H358" s="141">
        <v>45</v>
      </c>
      <c r="I358" s="141" t="s">
        <v>9073</v>
      </c>
      <c r="J358" s="141">
        <v>74</v>
      </c>
      <c r="K358" s="141" t="s">
        <v>9073</v>
      </c>
      <c r="L358" s="141">
        <v>44</v>
      </c>
      <c r="M358" s="141" t="s">
        <v>9073</v>
      </c>
      <c r="N358" s="142" t="s">
        <v>9126</v>
      </c>
      <c r="O358" s="141" t="s">
        <v>9087</v>
      </c>
    </row>
    <row r="359" spans="1:15">
      <c r="A359" s="141">
        <v>4932479697</v>
      </c>
      <c r="B359" s="141" t="s">
        <v>795</v>
      </c>
      <c r="C359" s="143" t="s">
        <v>796</v>
      </c>
      <c r="D359" s="141">
        <v>0.23499999999999999</v>
      </c>
      <c r="E359" s="141" t="s">
        <v>9072</v>
      </c>
      <c r="F359" s="141">
        <v>0.23599999999999999</v>
      </c>
      <c r="G359" s="141" t="s">
        <v>9072</v>
      </c>
      <c r="H359" s="141">
        <v>73</v>
      </c>
      <c r="I359" s="141" t="s">
        <v>9073</v>
      </c>
      <c r="J359" s="141">
        <v>43</v>
      </c>
      <c r="K359" s="141" t="s">
        <v>9073</v>
      </c>
      <c r="L359" s="141">
        <v>44</v>
      </c>
      <c r="M359" s="141" t="s">
        <v>9073</v>
      </c>
      <c r="N359" s="142" t="s">
        <v>9126</v>
      </c>
      <c r="O359" s="141" t="s">
        <v>9087</v>
      </c>
    </row>
    <row r="360" spans="1:15">
      <c r="A360" s="141">
        <v>4932479700</v>
      </c>
      <c r="B360" s="141" t="s">
        <v>797</v>
      </c>
      <c r="C360" s="143" t="s">
        <v>798</v>
      </c>
      <c r="D360" s="141">
        <v>0.159</v>
      </c>
      <c r="E360" s="141" t="s">
        <v>9072</v>
      </c>
      <c r="F360" s="141">
        <v>0.16</v>
      </c>
      <c r="G360" s="141" t="s">
        <v>9072</v>
      </c>
      <c r="H360" s="141">
        <v>73</v>
      </c>
      <c r="I360" s="141" t="s">
        <v>9073</v>
      </c>
      <c r="J360" s="141">
        <v>43</v>
      </c>
      <c r="K360" s="141" t="s">
        <v>9073</v>
      </c>
      <c r="L360" s="141">
        <v>44</v>
      </c>
      <c r="M360" s="141" t="s">
        <v>9073</v>
      </c>
      <c r="N360" s="142" t="s">
        <v>9126</v>
      </c>
      <c r="O360" s="141" t="s">
        <v>9087</v>
      </c>
    </row>
    <row r="361" spans="1:15">
      <c r="A361" s="141">
        <v>4932479701</v>
      </c>
      <c r="B361" s="141" t="s">
        <v>799</v>
      </c>
      <c r="C361" s="143" t="s">
        <v>800</v>
      </c>
      <c r="D361" s="141">
        <v>0.13</v>
      </c>
      <c r="E361" s="141" t="s">
        <v>9072</v>
      </c>
      <c r="F361" s="141">
        <v>0.13</v>
      </c>
      <c r="G361" s="141" t="s">
        <v>9072</v>
      </c>
      <c r="H361" s="141">
        <v>46</v>
      </c>
      <c r="I361" s="141" t="s">
        <v>9073</v>
      </c>
      <c r="J361" s="141">
        <v>73</v>
      </c>
      <c r="K361" s="141" t="s">
        <v>9073</v>
      </c>
      <c r="L361" s="141">
        <v>48</v>
      </c>
      <c r="M361" s="141" t="s">
        <v>9073</v>
      </c>
      <c r="N361" s="142" t="s">
        <v>9126</v>
      </c>
      <c r="O361" s="141" t="s">
        <v>9087</v>
      </c>
    </row>
    <row r="362" spans="1:15">
      <c r="A362" s="141">
        <v>4932479702</v>
      </c>
      <c r="B362" s="141" t="s">
        <v>801</v>
      </c>
      <c r="C362" s="143" t="s">
        <v>802</v>
      </c>
      <c r="D362" s="141">
        <v>0.02</v>
      </c>
      <c r="E362" s="141" t="s">
        <v>9072</v>
      </c>
      <c r="F362" s="141">
        <v>0.02</v>
      </c>
      <c r="G362" s="141" t="s">
        <v>9072</v>
      </c>
      <c r="H362" s="141">
        <v>93</v>
      </c>
      <c r="I362" s="141" t="s">
        <v>9073</v>
      </c>
      <c r="J362" s="141">
        <v>111</v>
      </c>
      <c r="K362" s="141" t="s">
        <v>9073</v>
      </c>
      <c r="L362" s="141">
        <v>28</v>
      </c>
      <c r="M362" s="141" t="s">
        <v>9073</v>
      </c>
      <c r="N362" s="142" t="s">
        <v>9126</v>
      </c>
      <c r="O362" s="141" t="s">
        <v>9087</v>
      </c>
    </row>
    <row r="363" spans="1:15">
      <c r="A363" s="141">
        <v>4932479703</v>
      </c>
      <c r="B363" s="141" t="s">
        <v>803</v>
      </c>
      <c r="C363" s="143" t="s">
        <v>804</v>
      </c>
      <c r="D363" s="141">
        <v>0.2</v>
      </c>
      <c r="E363" s="141" t="s">
        <v>9072</v>
      </c>
      <c r="F363" s="141">
        <v>0.22</v>
      </c>
      <c r="G363" s="141" t="s">
        <v>9072</v>
      </c>
      <c r="H363" s="141">
        <v>75</v>
      </c>
      <c r="I363" s="141" t="s">
        <v>9073</v>
      </c>
      <c r="J363" s="141">
        <v>45</v>
      </c>
      <c r="K363" s="141" t="s">
        <v>9073</v>
      </c>
      <c r="L363" s="141">
        <v>45</v>
      </c>
      <c r="M363" s="141" t="s">
        <v>9073</v>
      </c>
      <c r="N363" s="142" t="s">
        <v>9126</v>
      </c>
      <c r="O363" s="141" t="s">
        <v>9087</v>
      </c>
    </row>
    <row r="364" spans="1:15">
      <c r="A364" s="141">
        <v>4933411925</v>
      </c>
      <c r="B364" s="141" t="s">
        <v>806</v>
      </c>
      <c r="C364" s="143" t="s">
        <v>807</v>
      </c>
      <c r="D364" s="141">
        <v>1.0449999999999999</v>
      </c>
      <c r="E364" s="141" t="s">
        <v>9072</v>
      </c>
      <c r="F364" s="141">
        <v>1.343</v>
      </c>
      <c r="G364" s="141" t="s">
        <v>9072</v>
      </c>
      <c r="H364" s="141">
        <v>269</v>
      </c>
      <c r="I364" s="141" t="s">
        <v>9073</v>
      </c>
      <c r="J364" s="141">
        <v>79</v>
      </c>
      <c r="K364" s="141" t="s">
        <v>9073</v>
      </c>
      <c r="L364" s="141">
        <v>156</v>
      </c>
      <c r="M364" s="141" t="s">
        <v>9073</v>
      </c>
      <c r="N364" s="142" t="s">
        <v>9161</v>
      </c>
      <c r="O364" s="141" t="s">
        <v>9138</v>
      </c>
    </row>
    <row r="365" spans="1:15">
      <c r="A365" s="141">
        <v>4933427183</v>
      </c>
      <c r="B365" s="141" t="s">
        <v>809</v>
      </c>
      <c r="C365" s="143" t="s">
        <v>811</v>
      </c>
      <c r="D365" s="141">
        <v>0.46400000000000002</v>
      </c>
      <c r="E365" s="141" t="s">
        <v>9072</v>
      </c>
      <c r="F365" s="141">
        <v>0.70599999999999996</v>
      </c>
      <c r="G365" s="141" t="s">
        <v>9072</v>
      </c>
      <c r="H365" s="141">
        <v>238</v>
      </c>
      <c r="I365" s="141" t="s">
        <v>9073</v>
      </c>
      <c r="J365" s="141">
        <v>60</v>
      </c>
      <c r="K365" s="141" t="s">
        <v>9073</v>
      </c>
      <c r="L365" s="141">
        <v>60</v>
      </c>
      <c r="M365" s="141" t="s">
        <v>9073</v>
      </c>
      <c r="N365" s="142" t="s">
        <v>9151</v>
      </c>
      <c r="O365" s="141" t="s">
        <v>9138</v>
      </c>
    </row>
    <row r="366" spans="1:15">
      <c r="A366" s="141">
        <v>4933459277</v>
      </c>
      <c r="B366" s="141" t="s">
        <v>813</v>
      </c>
      <c r="C366" s="143" t="s">
        <v>814</v>
      </c>
      <c r="D366" s="141">
        <v>0.12</v>
      </c>
      <c r="E366" s="141" t="s">
        <v>9072</v>
      </c>
      <c r="F366" s="141">
        <v>0.24</v>
      </c>
      <c r="G366" s="141" t="s">
        <v>9072</v>
      </c>
      <c r="H366" s="141">
        <v>143</v>
      </c>
      <c r="I366" s="141" t="s">
        <v>9073</v>
      </c>
      <c r="J366" s="141">
        <v>49</v>
      </c>
      <c r="K366" s="141" t="s">
        <v>9073</v>
      </c>
      <c r="L366" s="141">
        <v>181</v>
      </c>
      <c r="M366" s="141" t="s">
        <v>9073</v>
      </c>
      <c r="N366" s="142" t="s">
        <v>9141</v>
      </c>
      <c r="O366" s="141" t="s">
        <v>9142</v>
      </c>
    </row>
    <row r="367" spans="1:15">
      <c r="A367" s="141">
        <v>4933447134</v>
      </c>
      <c r="B367" s="141" t="s">
        <v>816</v>
      </c>
      <c r="C367" s="143" t="s">
        <v>817</v>
      </c>
      <c r="D367" s="141">
        <v>0.91100000000000003</v>
      </c>
      <c r="E367" s="141" t="s">
        <v>9072</v>
      </c>
      <c r="F367" s="141">
        <v>1.083</v>
      </c>
      <c r="G367" s="141" t="s">
        <v>9072</v>
      </c>
      <c r="H367" s="141">
        <v>182</v>
      </c>
      <c r="I367" s="141" t="s">
        <v>9073</v>
      </c>
      <c r="J367" s="141">
        <v>70</v>
      </c>
      <c r="K367" s="141" t="s">
        <v>9073</v>
      </c>
      <c r="L367" s="141">
        <v>189</v>
      </c>
      <c r="M367" s="141" t="s">
        <v>9073</v>
      </c>
      <c r="N367" s="142" t="s">
        <v>9151</v>
      </c>
      <c r="O367" s="141" t="s">
        <v>9138</v>
      </c>
    </row>
    <row r="368" spans="1:15">
      <c r="A368" s="141">
        <v>4933441985</v>
      </c>
      <c r="B368" s="141" t="s">
        <v>819</v>
      </c>
      <c r="C368" s="143" t="s">
        <v>820</v>
      </c>
      <c r="D368" s="141">
        <v>0.89200000000000002</v>
      </c>
      <c r="E368" s="141" t="s">
        <v>9072</v>
      </c>
      <c r="F368" s="141">
        <v>1.0620000000000001</v>
      </c>
      <c r="G368" s="141" t="s">
        <v>9072</v>
      </c>
      <c r="H368" s="141">
        <v>182</v>
      </c>
      <c r="I368" s="141" t="s">
        <v>9073</v>
      </c>
      <c r="J368" s="141">
        <v>70</v>
      </c>
      <c r="K368" s="141" t="s">
        <v>9073</v>
      </c>
      <c r="L368" s="141">
        <v>189</v>
      </c>
      <c r="M368" s="141" t="s">
        <v>9073</v>
      </c>
      <c r="N368" s="142" t="s">
        <v>9151</v>
      </c>
      <c r="O368" s="141" t="s">
        <v>9138</v>
      </c>
    </row>
    <row r="369" spans="1:15">
      <c r="A369" s="141">
        <v>4932478412</v>
      </c>
      <c r="B369" s="141" t="s">
        <v>821</v>
      </c>
      <c r="C369" s="143" t="s">
        <v>822</v>
      </c>
      <c r="D369" s="141">
        <v>2.9</v>
      </c>
      <c r="E369" s="141" t="s">
        <v>9072</v>
      </c>
      <c r="F369" s="141">
        <v>2.92</v>
      </c>
      <c r="G369" s="141" t="s">
        <v>9072</v>
      </c>
      <c r="H369" s="141">
        <v>490</v>
      </c>
      <c r="I369" s="141" t="s">
        <v>9073</v>
      </c>
      <c r="J369" s="141">
        <v>496</v>
      </c>
      <c r="K369" s="141" t="s">
        <v>9073</v>
      </c>
      <c r="L369" s="141">
        <v>189</v>
      </c>
      <c r="M369" s="141" t="s">
        <v>9073</v>
      </c>
      <c r="N369" s="142" t="s">
        <v>9074</v>
      </c>
      <c r="O369" s="141" t="s">
        <v>9075</v>
      </c>
    </row>
    <row r="370" spans="1:15">
      <c r="A370" s="141">
        <v>4932464955</v>
      </c>
      <c r="B370" s="141" t="s">
        <v>823</v>
      </c>
      <c r="C370" s="143" t="s">
        <v>824</v>
      </c>
      <c r="D370" s="141">
        <v>2.06</v>
      </c>
      <c r="E370" s="141" t="s">
        <v>9072</v>
      </c>
      <c r="F370" s="141">
        <v>3.45</v>
      </c>
      <c r="G370" s="141" t="s">
        <v>9072</v>
      </c>
      <c r="H370" s="141">
        <v>349</v>
      </c>
      <c r="I370" s="141" t="s">
        <v>9073</v>
      </c>
      <c r="J370" s="141">
        <v>144</v>
      </c>
      <c r="K370" s="141" t="s">
        <v>9073</v>
      </c>
      <c r="L370" s="141">
        <v>1056</v>
      </c>
      <c r="M370" s="141" t="s">
        <v>9073</v>
      </c>
      <c r="N370" s="142" t="s">
        <v>9080</v>
      </c>
      <c r="O370" s="141" t="s">
        <v>9081</v>
      </c>
    </row>
    <row r="371" spans="1:15">
      <c r="A371" s="141">
        <v>4933427180</v>
      </c>
      <c r="B371" s="141" t="s">
        <v>826</v>
      </c>
      <c r="C371" s="143" t="s">
        <v>827</v>
      </c>
      <c r="D371" s="141">
        <v>0.89</v>
      </c>
      <c r="E371" s="141" t="s">
        <v>9072</v>
      </c>
      <c r="F371" s="141">
        <v>1.075</v>
      </c>
      <c r="G371" s="141" t="s">
        <v>9072</v>
      </c>
      <c r="H371" s="141">
        <v>95</v>
      </c>
      <c r="I371" s="141" t="s">
        <v>9073</v>
      </c>
      <c r="J371" s="141">
        <v>71</v>
      </c>
      <c r="K371" s="141" t="s">
        <v>9073</v>
      </c>
      <c r="L371" s="141">
        <v>271</v>
      </c>
      <c r="M371" s="141" t="s">
        <v>9073</v>
      </c>
      <c r="N371" s="142" t="s">
        <v>9151</v>
      </c>
      <c r="O371" s="141" t="s">
        <v>9138</v>
      </c>
    </row>
    <row r="372" spans="1:15">
      <c r="A372" s="141">
        <v>4933451022</v>
      </c>
      <c r="B372" s="141" t="s">
        <v>829</v>
      </c>
      <c r="C372" s="143" t="s">
        <v>830</v>
      </c>
      <c r="D372" s="141">
        <v>2.59</v>
      </c>
      <c r="E372" s="141" t="s">
        <v>9072</v>
      </c>
      <c r="F372" s="141">
        <v>3.07</v>
      </c>
      <c r="G372" s="141" t="s">
        <v>9072</v>
      </c>
      <c r="H372" s="141">
        <v>267</v>
      </c>
      <c r="I372" s="141" t="s">
        <v>9073</v>
      </c>
      <c r="J372" s="141">
        <v>254</v>
      </c>
      <c r="K372" s="141" t="s">
        <v>9073</v>
      </c>
      <c r="L372" s="141">
        <v>308</v>
      </c>
      <c r="M372" s="141" t="s">
        <v>9073</v>
      </c>
      <c r="N372" s="142" t="s">
        <v>9162</v>
      </c>
      <c r="O372" s="141" t="s">
        <v>9163</v>
      </c>
    </row>
    <row r="373" spans="1:15">
      <c r="A373" s="141">
        <v>4933447015</v>
      </c>
      <c r="B373" s="141" t="s">
        <v>832</v>
      </c>
      <c r="C373" s="143" t="s">
        <v>833</v>
      </c>
      <c r="D373" s="141">
        <v>2.2519999999999998</v>
      </c>
      <c r="E373" s="141" t="s">
        <v>9072</v>
      </c>
      <c r="F373" s="141">
        <v>2.6429999999999998</v>
      </c>
      <c r="G373" s="141" t="s">
        <v>9072</v>
      </c>
      <c r="H373" s="141">
        <v>342</v>
      </c>
      <c r="I373" s="141" t="s">
        <v>9073</v>
      </c>
      <c r="J373" s="141">
        <v>149</v>
      </c>
      <c r="K373" s="141" t="s">
        <v>9073</v>
      </c>
      <c r="L373" s="141">
        <v>184</v>
      </c>
      <c r="M373" s="141" t="s">
        <v>9073</v>
      </c>
      <c r="N373" s="142" t="s">
        <v>9164</v>
      </c>
      <c r="O373" s="141" t="s">
        <v>9138</v>
      </c>
    </row>
    <row r="374" spans="1:15">
      <c r="A374" s="141">
        <v>4932430005</v>
      </c>
      <c r="B374" s="141" t="s">
        <v>834</v>
      </c>
      <c r="C374" s="143" t="s">
        <v>836</v>
      </c>
      <c r="D374" s="141">
        <v>0.54</v>
      </c>
      <c r="E374" s="141" t="s">
        <v>9072</v>
      </c>
      <c r="F374" s="141">
        <v>0.76</v>
      </c>
      <c r="G374" s="141" t="s">
        <v>9072</v>
      </c>
      <c r="H374" s="141">
        <v>419</v>
      </c>
      <c r="I374" s="141" t="s">
        <v>9073</v>
      </c>
      <c r="J374" s="141">
        <v>249</v>
      </c>
      <c r="K374" s="141" t="s">
        <v>9073</v>
      </c>
      <c r="L374" s="141">
        <v>69</v>
      </c>
      <c r="M374" s="141" t="s">
        <v>9073</v>
      </c>
      <c r="N374" s="142" t="s">
        <v>9165</v>
      </c>
      <c r="O374" s="141" t="s">
        <v>9166</v>
      </c>
    </row>
    <row r="375" spans="1:15">
      <c r="A375" s="141">
        <v>4933451394</v>
      </c>
      <c r="B375" s="141" t="s">
        <v>838</v>
      </c>
      <c r="C375" s="143" t="s">
        <v>839</v>
      </c>
      <c r="D375" s="141">
        <v>1.04</v>
      </c>
      <c r="E375" s="141" t="s">
        <v>9072</v>
      </c>
      <c r="F375" s="141">
        <v>1.35</v>
      </c>
      <c r="G375" s="141" t="s">
        <v>9072</v>
      </c>
      <c r="H375" s="141">
        <v>224</v>
      </c>
      <c r="I375" s="141" t="s">
        <v>9073</v>
      </c>
      <c r="J375" s="141">
        <v>100</v>
      </c>
      <c r="K375" s="141" t="s">
        <v>9073</v>
      </c>
      <c r="L375" s="141">
        <v>279</v>
      </c>
      <c r="M375" s="141" t="s">
        <v>9073</v>
      </c>
      <c r="N375" s="142" t="s">
        <v>9167</v>
      </c>
      <c r="O375" s="141" t="s">
        <v>9118</v>
      </c>
    </row>
    <row r="376" spans="1:15">
      <c r="A376" s="141">
        <v>48532838</v>
      </c>
      <c r="B376" s="141" t="s">
        <v>840</v>
      </c>
      <c r="C376" s="143" t="s">
        <v>841</v>
      </c>
      <c r="D376" s="141">
        <v>0.84299999999999997</v>
      </c>
      <c r="E376" s="141" t="s">
        <v>9072</v>
      </c>
      <c r="F376" s="141">
        <v>0.94099999999999995</v>
      </c>
      <c r="G376" s="141" t="s">
        <v>9072</v>
      </c>
      <c r="H376" s="141">
        <v>89</v>
      </c>
      <c r="I376" s="141" t="s">
        <v>9073</v>
      </c>
      <c r="J376" s="141">
        <v>64</v>
      </c>
      <c r="K376" s="141" t="s">
        <v>9073</v>
      </c>
      <c r="L376" s="141">
        <v>187</v>
      </c>
      <c r="M376" s="141" t="s">
        <v>9073</v>
      </c>
      <c r="N376" s="142" t="s">
        <v>9128</v>
      </c>
      <c r="O376" s="141" t="s">
        <v>9129</v>
      </c>
    </row>
    <row r="377" spans="1:15">
      <c r="A377" s="141">
        <v>4932471372</v>
      </c>
      <c r="B377" s="141" t="s">
        <v>842</v>
      </c>
      <c r="C377" s="143" t="s">
        <v>843</v>
      </c>
      <c r="D377" s="141">
        <v>6.6000000000000003E-2</v>
      </c>
      <c r="E377" s="141" t="s">
        <v>9072</v>
      </c>
      <c r="F377" s="141">
        <v>8.4000000000000005E-2</v>
      </c>
      <c r="G377" s="141" t="s">
        <v>9072</v>
      </c>
      <c r="H377" s="141">
        <v>75</v>
      </c>
      <c r="I377" s="141" t="s">
        <v>9073</v>
      </c>
      <c r="J377" s="141">
        <v>16</v>
      </c>
      <c r="K377" s="141" t="s">
        <v>9073</v>
      </c>
      <c r="L377" s="141">
        <v>100</v>
      </c>
      <c r="M377" s="141" t="s">
        <v>9073</v>
      </c>
      <c r="N377" s="142" t="s">
        <v>9076</v>
      </c>
      <c r="O377" s="141" t="s">
        <v>9077</v>
      </c>
    </row>
    <row r="378" spans="1:15">
      <c r="A378" s="141">
        <v>4932478840</v>
      </c>
      <c r="B378" s="141" t="s">
        <v>844</v>
      </c>
      <c r="C378" s="143" t="s">
        <v>846</v>
      </c>
      <c r="D378" s="141">
        <v>2.4260000000000002</v>
      </c>
      <c r="E378" s="141" t="s">
        <v>9072</v>
      </c>
      <c r="F378" s="141">
        <v>2.476</v>
      </c>
      <c r="G378" s="141" t="s">
        <v>9072</v>
      </c>
      <c r="H378" s="141">
        <v>248</v>
      </c>
      <c r="I378" s="141" t="s">
        <v>9073</v>
      </c>
      <c r="J378" s="141">
        <v>165</v>
      </c>
      <c r="K378" s="141" t="s">
        <v>9073</v>
      </c>
      <c r="L378" s="141">
        <v>97</v>
      </c>
      <c r="M378" s="141" t="s">
        <v>9073</v>
      </c>
      <c r="N378" s="142" t="s">
        <v>9168</v>
      </c>
      <c r="O378" s="141" t="s">
        <v>9169</v>
      </c>
    </row>
    <row r="379" spans="1:15">
      <c r="A379" s="141">
        <v>4932478839</v>
      </c>
      <c r="B379" s="141" t="s">
        <v>847</v>
      </c>
      <c r="C379" s="143" t="s">
        <v>848</v>
      </c>
      <c r="D379" s="141">
        <v>2.4260000000000002</v>
      </c>
      <c r="E379" s="141" t="s">
        <v>9072</v>
      </c>
      <c r="F379" s="141">
        <v>2.476</v>
      </c>
      <c r="G379" s="141" t="s">
        <v>9072</v>
      </c>
      <c r="H379" s="141">
        <v>248</v>
      </c>
      <c r="I379" s="141" t="s">
        <v>9073</v>
      </c>
      <c r="J379" s="141">
        <v>165</v>
      </c>
      <c r="K379" s="141" t="s">
        <v>9073</v>
      </c>
      <c r="L379" s="141">
        <v>97</v>
      </c>
      <c r="M379" s="141" t="s">
        <v>9073</v>
      </c>
      <c r="N379" s="142" t="s">
        <v>9168</v>
      </c>
      <c r="O379" s="141" t="s">
        <v>9169</v>
      </c>
    </row>
    <row r="380" spans="1:15">
      <c r="A380" s="141">
        <v>4933464227</v>
      </c>
      <c r="B380" s="141" t="s">
        <v>849</v>
      </c>
      <c r="C380" s="143" t="s">
        <v>850</v>
      </c>
      <c r="D380" s="141">
        <v>6.8</v>
      </c>
      <c r="E380" s="141" t="s">
        <v>9072</v>
      </c>
      <c r="F380" s="141">
        <v>8.1999999999999993</v>
      </c>
      <c r="G380" s="141" t="s">
        <v>9072</v>
      </c>
      <c r="H380" s="141">
        <v>775</v>
      </c>
      <c r="I380" s="141" t="s">
        <v>9073</v>
      </c>
      <c r="J380" s="141">
        <v>630</v>
      </c>
      <c r="K380" s="141" t="s">
        <v>9073</v>
      </c>
      <c r="L380" s="141">
        <v>107</v>
      </c>
      <c r="M380" s="141" t="s">
        <v>9073</v>
      </c>
      <c r="N380" s="142" t="s">
        <v>9076</v>
      </c>
      <c r="O380" s="141" t="s">
        <v>9077</v>
      </c>
    </row>
    <row r="381" spans="1:15">
      <c r="A381" s="141">
        <v>4932464498</v>
      </c>
      <c r="B381" s="141" t="s">
        <v>851</v>
      </c>
      <c r="C381" s="143" t="s">
        <v>852</v>
      </c>
      <c r="D381" s="141">
        <v>0.111</v>
      </c>
      <c r="E381" s="141" t="s">
        <v>9072</v>
      </c>
      <c r="F381" s="141">
        <v>0.15</v>
      </c>
      <c r="G381" s="141" t="s">
        <v>9072</v>
      </c>
      <c r="H381" s="141">
        <v>146</v>
      </c>
      <c r="I381" s="141" t="s">
        <v>9073</v>
      </c>
      <c r="J381" s="141">
        <v>146</v>
      </c>
      <c r="K381" s="141" t="s">
        <v>9073</v>
      </c>
      <c r="L381" s="141">
        <v>200</v>
      </c>
      <c r="M381" s="141" t="s">
        <v>9073</v>
      </c>
      <c r="N381" s="142" t="s">
        <v>9170</v>
      </c>
      <c r="O381" s="141" t="s">
        <v>9171</v>
      </c>
    </row>
    <row r="382" spans="1:15">
      <c r="A382" s="141">
        <v>4932383357</v>
      </c>
      <c r="B382" s="141" t="s">
        <v>853</v>
      </c>
      <c r="C382" s="143" t="s">
        <v>854</v>
      </c>
      <c r="D382" s="141">
        <v>4.226</v>
      </c>
      <c r="E382" s="141" t="s">
        <v>9072</v>
      </c>
      <c r="F382" s="141">
        <v>4.9720000000000004</v>
      </c>
      <c r="G382" s="141" t="s">
        <v>9072</v>
      </c>
      <c r="H382" s="141">
        <v>315</v>
      </c>
      <c r="I382" s="141" t="s">
        <v>9073</v>
      </c>
      <c r="J382" s="141">
        <v>375</v>
      </c>
      <c r="K382" s="141" t="s">
        <v>9073</v>
      </c>
      <c r="L382" s="141">
        <v>304</v>
      </c>
      <c r="M382" s="141" t="s">
        <v>9073</v>
      </c>
      <c r="N382" s="142" t="s">
        <v>9172</v>
      </c>
      <c r="O382" s="141" t="s">
        <v>9116</v>
      </c>
    </row>
    <row r="383" spans="1:15">
      <c r="A383" s="141">
        <v>4932480225</v>
      </c>
      <c r="B383" s="141" t="s">
        <v>856</v>
      </c>
      <c r="C383" s="143">
        <v>4058546405106</v>
      </c>
      <c r="D383" s="141">
        <v>0.2</v>
      </c>
      <c r="E383" s="141" t="s">
        <v>9072</v>
      </c>
      <c r="F383" s="141">
        <v>0.25</v>
      </c>
      <c r="G383" s="141" t="s">
        <v>9072</v>
      </c>
      <c r="H383" s="141">
        <v>147</v>
      </c>
      <c r="I383" s="141" t="s">
        <v>9073</v>
      </c>
      <c r="J383" s="141">
        <v>100</v>
      </c>
      <c r="K383" s="141" t="s">
        <v>9073</v>
      </c>
      <c r="L383" s="141">
        <v>20</v>
      </c>
      <c r="M383" s="141" t="s">
        <v>9073</v>
      </c>
      <c r="N383" s="142" t="s">
        <v>9126</v>
      </c>
      <c r="O383" s="141" t="s">
        <v>9087</v>
      </c>
    </row>
    <row r="384" spans="1:15">
      <c r="A384" s="141">
        <v>4932480226</v>
      </c>
      <c r="B384" s="141" t="s">
        <v>858</v>
      </c>
      <c r="C384" s="143">
        <v>4058546405113</v>
      </c>
      <c r="D384" s="141">
        <v>0.2</v>
      </c>
      <c r="E384" s="141" t="s">
        <v>9072</v>
      </c>
      <c r="F384" s="141">
        <v>0.25</v>
      </c>
      <c r="G384" s="141" t="s">
        <v>9072</v>
      </c>
      <c r="H384" s="141">
        <v>147</v>
      </c>
      <c r="I384" s="141" t="s">
        <v>9073</v>
      </c>
      <c r="J384" s="141">
        <v>100</v>
      </c>
      <c r="K384" s="141" t="s">
        <v>9073</v>
      </c>
      <c r="L384" s="141">
        <v>20</v>
      </c>
      <c r="M384" s="141" t="s">
        <v>9073</v>
      </c>
      <c r="N384" s="142" t="s">
        <v>9126</v>
      </c>
      <c r="O384" s="141" t="s">
        <v>9087</v>
      </c>
    </row>
    <row r="385" spans="1:15">
      <c r="A385" s="141">
        <v>48361111</v>
      </c>
      <c r="B385" s="141" t="s">
        <v>856</v>
      </c>
      <c r="C385" s="143">
        <v>45242608751</v>
      </c>
      <c r="D385" s="141">
        <v>0.2</v>
      </c>
      <c r="E385" s="141" t="s">
        <v>9072</v>
      </c>
      <c r="F385" s="141">
        <v>0.25</v>
      </c>
      <c r="G385" s="141" t="s">
        <v>9072</v>
      </c>
      <c r="H385" s="141">
        <v>147</v>
      </c>
      <c r="I385" s="141" t="s">
        <v>9073</v>
      </c>
      <c r="J385" s="141">
        <v>100</v>
      </c>
      <c r="K385" s="141" t="s">
        <v>9073</v>
      </c>
      <c r="L385" s="141">
        <v>20</v>
      </c>
      <c r="M385" s="141" t="s">
        <v>9073</v>
      </c>
      <c r="N385" s="142" t="s">
        <v>9126</v>
      </c>
      <c r="O385" s="141" t="s">
        <v>9087</v>
      </c>
    </row>
    <row r="386" spans="1:15">
      <c r="A386" s="141">
        <v>48361112</v>
      </c>
      <c r="B386" s="141" t="s">
        <v>858</v>
      </c>
      <c r="C386" s="143">
        <v>45242608768</v>
      </c>
      <c r="D386" s="141">
        <v>0.2</v>
      </c>
      <c r="E386" s="141" t="s">
        <v>9072</v>
      </c>
      <c r="F386" s="141">
        <v>0.25</v>
      </c>
      <c r="G386" s="141" t="s">
        <v>9072</v>
      </c>
      <c r="H386" s="141">
        <v>147</v>
      </c>
      <c r="I386" s="141" t="s">
        <v>9073</v>
      </c>
      <c r="J386" s="141">
        <v>100</v>
      </c>
      <c r="K386" s="141" t="s">
        <v>9073</v>
      </c>
      <c r="L386" s="141">
        <v>20</v>
      </c>
      <c r="M386" s="141" t="s">
        <v>9073</v>
      </c>
      <c r="N386" s="142" t="s">
        <v>9126</v>
      </c>
      <c r="O386" s="141" t="s">
        <v>9087</v>
      </c>
    </row>
    <row r="387" spans="1:15">
      <c r="A387" s="141">
        <v>4932480237</v>
      </c>
      <c r="B387" s="141" t="s">
        <v>860</v>
      </c>
      <c r="C387" s="143">
        <v>4058546405229</v>
      </c>
      <c r="D387" s="141">
        <v>0.2</v>
      </c>
      <c r="E387" s="141" t="s">
        <v>9072</v>
      </c>
      <c r="F387" s="141">
        <v>0.25</v>
      </c>
      <c r="G387" s="141" t="s">
        <v>9072</v>
      </c>
      <c r="H387" s="141">
        <v>147</v>
      </c>
      <c r="I387" s="141" t="s">
        <v>9073</v>
      </c>
      <c r="J387" s="141">
        <v>100</v>
      </c>
      <c r="K387" s="141" t="s">
        <v>9073</v>
      </c>
      <c r="L387" s="141">
        <v>20</v>
      </c>
      <c r="M387" s="141" t="s">
        <v>9073</v>
      </c>
      <c r="N387" s="142" t="s">
        <v>9126</v>
      </c>
      <c r="O387" s="141" t="s">
        <v>9087</v>
      </c>
    </row>
    <row r="388" spans="1:15">
      <c r="A388" s="141">
        <v>4932480238</v>
      </c>
      <c r="B388" s="141" t="s">
        <v>862</v>
      </c>
      <c r="C388" s="143">
        <v>4058546405236</v>
      </c>
      <c r="D388" s="141">
        <v>0.2</v>
      </c>
      <c r="E388" s="141" t="s">
        <v>9072</v>
      </c>
      <c r="F388" s="141">
        <v>0.25</v>
      </c>
      <c r="G388" s="141" t="s">
        <v>9072</v>
      </c>
      <c r="H388" s="141">
        <v>147</v>
      </c>
      <c r="I388" s="141" t="s">
        <v>9073</v>
      </c>
      <c r="J388" s="141">
        <v>100</v>
      </c>
      <c r="K388" s="141" t="s">
        <v>9073</v>
      </c>
      <c r="L388" s="141">
        <v>20</v>
      </c>
      <c r="M388" s="141" t="s">
        <v>9073</v>
      </c>
      <c r="N388" s="142" t="s">
        <v>9126</v>
      </c>
      <c r="O388" s="141" t="s">
        <v>9087</v>
      </c>
    </row>
    <row r="389" spans="1:15">
      <c r="A389" s="141">
        <v>4932480247</v>
      </c>
      <c r="B389" s="141" t="s">
        <v>864</v>
      </c>
      <c r="C389" s="143">
        <v>4058546405328</v>
      </c>
      <c r="D389" s="141">
        <v>0.6</v>
      </c>
      <c r="E389" s="141" t="s">
        <v>9072</v>
      </c>
      <c r="F389" s="141">
        <v>0.9</v>
      </c>
      <c r="G389" s="141" t="s">
        <v>9072</v>
      </c>
      <c r="H389" s="141">
        <v>133</v>
      </c>
      <c r="I389" s="141" t="s">
        <v>9073</v>
      </c>
      <c r="J389" s="141">
        <v>118</v>
      </c>
      <c r="K389" s="141" t="s">
        <v>9073</v>
      </c>
      <c r="L389" s="141">
        <v>90</v>
      </c>
      <c r="M389" s="141" t="s">
        <v>9073</v>
      </c>
      <c r="N389" s="142" t="s">
        <v>9126</v>
      </c>
      <c r="O389" s="141" t="s">
        <v>9087</v>
      </c>
    </row>
    <row r="390" spans="1:15">
      <c r="A390" s="141">
        <v>4933411920</v>
      </c>
      <c r="B390" s="141" t="s">
        <v>866</v>
      </c>
      <c r="C390" s="143" t="s">
        <v>867</v>
      </c>
      <c r="D390" s="141">
        <v>1.37</v>
      </c>
      <c r="E390" s="141" t="s">
        <v>9072</v>
      </c>
      <c r="F390" s="141">
        <v>1.72</v>
      </c>
      <c r="G390" s="141" t="s">
        <v>9072</v>
      </c>
      <c r="H390" s="141">
        <v>361</v>
      </c>
      <c r="I390" s="141" t="s">
        <v>9073</v>
      </c>
      <c r="J390" s="141">
        <v>74</v>
      </c>
      <c r="K390" s="141" t="s">
        <v>9073</v>
      </c>
      <c r="L390" s="141">
        <v>127</v>
      </c>
      <c r="M390" s="141" t="s">
        <v>9073</v>
      </c>
      <c r="N390" s="142" t="s">
        <v>9151</v>
      </c>
      <c r="O390" s="141" t="s">
        <v>9138</v>
      </c>
    </row>
    <row r="391" spans="1:15">
      <c r="A391" s="141">
        <v>4932373623</v>
      </c>
      <c r="B391" s="141" t="s">
        <v>868</v>
      </c>
      <c r="C391" s="143" t="s">
        <v>869</v>
      </c>
      <c r="D391" s="141">
        <v>0.91800000000000004</v>
      </c>
      <c r="E391" s="141" t="s">
        <v>9072</v>
      </c>
      <c r="F391" s="141">
        <v>1.08</v>
      </c>
      <c r="G391" s="141" t="s">
        <v>9072</v>
      </c>
      <c r="H391" s="141">
        <v>200</v>
      </c>
      <c r="I391" s="141" t="s">
        <v>9073</v>
      </c>
      <c r="J391" s="141">
        <v>280</v>
      </c>
      <c r="K391" s="141" t="s">
        <v>9073</v>
      </c>
      <c r="L391" s="141">
        <v>130</v>
      </c>
      <c r="M391" s="141" t="s">
        <v>9073</v>
      </c>
      <c r="N391" s="142" t="s">
        <v>9113</v>
      </c>
      <c r="O391" s="141" t="s">
        <v>9114</v>
      </c>
    </row>
    <row r="392" spans="1:15">
      <c r="A392" s="141">
        <v>4932459453</v>
      </c>
      <c r="B392" s="141" t="s">
        <v>870</v>
      </c>
      <c r="C392" s="143" t="s">
        <v>871</v>
      </c>
      <c r="D392" s="141">
        <v>0.17599999999999999</v>
      </c>
      <c r="E392" s="141" t="s">
        <v>9072</v>
      </c>
      <c r="F392" s="141">
        <v>0.186</v>
      </c>
      <c r="G392" s="141" t="s">
        <v>9072</v>
      </c>
      <c r="H392" s="141">
        <v>70</v>
      </c>
      <c r="I392" s="141" t="s">
        <v>9073</v>
      </c>
      <c r="J392" s="141">
        <v>39</v>
      </c>
      <c r="K392" s="141" t="s">
        <v>9073</v>
      </c>
      <c r="L392" s="141">
        <v>39</v>
      </c>
      <c r="M392" s="141" t="s">
        <v>9073</v>
      </c>
      <c r="N392" s="142" t="s">
        <v>9126</v>
      </c>
      <c r="O392" s="141" t="s">
        <v>9087</v>
      </c>
    </row>
    <row r="393" spans="1:15">
      <c r="A393" s="141">
        <v>4932459454</v>
      </c>
      <c r="B393" s="141" t="s">
        <v>872</v>
      </c>
      <c r="C393" s="143" t="s">
        <v>873</v>
      </c>
      <c r="D393" s="141">
        <v>0.17599999999999999</v>
      </c>
      <c r="E393" s="141" t="s">
        <v>9072</v>
      </c>
      <c r="F393" s="141">
        <v>0.184</v>
      </c>
      <c r="G393" s="141" t="s">
        <v>9072</v>
      </c>
      <c r="H393" s="141">
        <v>70</v>
      </c>
      <c r="I393" s="141" t="s">
        <v>9073</v>
      </c>
      <c r="J393" s="141">
        <v>39</v>
      </c>
      <c r="K393" s="141" t="s">
        <v>9073</v>
      </c>
      <c r="L393" s="141">
        <v>39</v>
      </c>
      <c r="M393" s="141" t="s">
        <v>9073</v>
      </c>
      <c r="N393" s="142" t="s">
        <v>9126</v>
      </c>
      <c r="O393" s="141" t="s">
        <v>9087</v>
      </c>
    </row>
    <row r="394" spans="1:15">
      <c r="A394" s="141">
        <v>4932459455</v>
      </c>
      <c r="B394" s="141" t="s">
        <v>874</v>
      </c>
      <c r="C394" s="143" t="s">
        <v>875</v>
      </c>
      <c r="D394" s="141">
        <v>0.17599999999999999</v>
      </c>
      <c r="E394" s="141" t="s">
        <v>9072</v>
      </c>
      <c r="F394" s="141">
        <v>0.184</v>
      </c>
      <c r="G394" s="141" t="s">
        <v>9072</v>
      </c>
      <c r="H394" s="141">
        <v>70</v>
      </c>
      <c r="I394" s="141" t="s">
        <v>9073</v>
      </c>
      <c r="J394" s="141">
        <v>38</v>
      </c>
      <c r="K394" s="141" t="s">
        <v>9073</v>
      </c>
      <c r="L394" s="141">
        <v>39</v>
      </c>
      <c r="M394" s="141" t="s">
        <v>9073</v>
      </c>
      <c r="N394" s="142" t="s">
        <v>9126</v>
      </c>
      <c r="O394" s="141" t="s">
        <v>9087</v>
      </c>
    </row>
    <row r="395" spans="1:15">
      <c r="A395" s="141">
        <v>4932459456</v>
      </c>
      <c r="B395" s="141" t="s">
        <v>876</v>
      </c>
      <c r="C395" s="143" t="s">
        <v>877</v>
      </c>
      <c r="D395" s="141">
        <v>0.20599999999999999</v>
      </c>
      <c r="E395" s="141" t="s">
        <v>9072</v>
      </c>
      <c r="F395" s="141">
        <v>0.214</v>
      </c>
      <c r="G395" s="141" t="s">
        <v>9072</v>
      </c>
      <c r="H395" s="141">
        <v>70</v>
      </c>
      <c r="I395" s="141" t="s">
        <v>9073</v>
      </c>
      <c r="J395" s="141">
        <v>40</v>
      </c>
      <c r="K395" s="141" t="s">
        <v>9073</v>
      </c>
      <c r="L395" s="141">
        <v>40</v>
      </c>
      <c r="M395" s="141" t="s">
        <v>9073</v>
      </c>
      <c r="N395" s="142" t="s">
        <v>9126</v>
      </c>
      <c r="O395" s="141" t="s">
        <v>9087</v>
      </c>
    </row>
    <row r="396" spans="1:15">
      <c r="A396" s="141">
        <v>4932459457</v>
      </c>
      <c r="B396" s="141" t="s">
        <v>878</v>
      </c>
      <c r="C396" s="143" t="s">
        <v>879</v>
      </c>
      <c r="D396" s="141">
        <v>0.20599999999999999</v>
      </c>
      <c r="E396" s="141" t="s">
        <v>9072</v>
      </c>
      <c r="F396" s="141">
        <v>0.214</v>
      </c>
      <c r="G396" s="141" t="s">
        <v>9072</v>
      </c>
      <c r="H396" s="141">
        <v>70</v>
      </c>
      <c r="I396" s="141" t="s">
        <v>9073</v>
      </c>
      <c r="J396" s="141">
        <v>40</v>
      </c>
      <c r="K396" s="141" t="s">
        <v>9073</v>
      </c>
      <c r="L396" s="141">
        <v>40</v>
      </c>
      <c r="M396" s="141" t="s">
        <v>9073</v>
      </c>
      <c r="N396" s="142" t="s">
        <v>9126</v>
      </c>
      <c r="O396" s="141" t="s">
        <v>9087</v>
      </c>
    </row>
    <row r="397" spans="1:15">
      <c r="A397" s="141">
        <v>4932459458</v>
      </c>
      <c r="B397" s="141" t="s">
        <v>880</v>
      </c>
      <c r="C397" s="143" t="s">
        <v>881</v>
      </c>
      <c r="D397" s="141">
        <v>0.20599999999999999</v>
      </c>
      <c r="E397" s="141" t="s">
        <v>9072</v>
      </c>
      <c r="F397" s="141">
        <v>0.214</v>
      </c>
      <c r="G397" s="141" t="s">
        <v>9072</v>
      </c>
      <c r="H397" s="141">
        <v>70</v>
      </c>
      <c r="I397" s="141" t="s">
        <v>9073</v>
      </c>
      <c r="J397" s="141">
        <v>40</v>
      </c>
      <c r="K397" s="141" t="s">
        <v>9073</v>
      </c>
      <c r="L397" s="141">
        <v>40</v>
      </c>
      <c r="M397" s="141" t="s">
        <v>9073</v>
      </c>
      <c r="N397" s="142" t="s">
        <v>9126</v>
      </c>
      <c r="O397" s="141" t="s">
        <v>9087</v>
      </c>
    </row>
    <row r="398" spans="1:15">
      <c r="A398" s="141">
        <v>4932459459</v>
      </c>
      <c r="B398" s="141" t="s">
        <v>882</v>
      </c>
      <c r="C398" s="143" t="s">
        <v>883</v>
      </c>
      <c r="D398" s="141">
        <v>0.20599999999999999</v>
      </c>
      <c r="E398" s="141" t="s">
        <v>9072</v>
      </c>
      <c r="F398" s="141">
        <v>0.214</v>
      </c>
      <c r="G398" s="141" t="s">
        <v>9072</v>
      </c>
      <c r="H398" s="141">
        <v>70</v>
      </c>
      <c r="I398" s="141" t="s">
        <v>9073</v>
      </c>
      <c r="J398" s="141">
        <v>40</v>
      </c>
      <c r="K398" s="141" t="s">
        <v>9073</v>
      </c>
      <c r="L398" s="141">
        <v>40</v>
      </c>
      <c r="M398" s="141" t="s">
        <v>9073</v>
      </c>
      <c r="N398" s="142" t="s">
        <v>9126</v>
      </c>
      <c r="O398" s="141" t="s">
        <v>9087</v>
      </c>
    </row>
    <row r="399" spans="1:15">
      <c r="A399" s="141">
        <v>4932459460</v>
      </c>
      <c r="B399" s="141" t="s">
        <v>884</v>
      </c>
      <c r="C399" s="143" t="s">
        <v>885</v>
      </c>
      <c r="D399" s="141">
        <v>0.20599999999999999</v>
      </c>
      <c r="E399" s="141" t="s">
        <v>9072</v>
      </c>
      <c r="F399" s="141">
        <v>0.214</v>
      </c>
      <c r="G399" s="141" t="s">
        <v>9072</v>
      </c>
      <c r="H399" s="141">
        <v>70</v>
      </c>
      <c r="I399" s="141" t="s">
        <v>9073</v>
      </c>
      <c r="J399" s="141">
        <v>40</v>
      </c>
      <c r="K399" s="141" t="s">
        <v>9073</v>
      </c>
      <c r="L399" s="141">
        <v>40</v>
      </c>
      <c r="M399" s="141" t="s">
        <v>9073</v>
      </c>
      <c r="N399" s="142" t="s">
        <v>9126</v>
      </c>
      <c r="O399" s="141" t="s">
        <v>9087</v>
      </c>
    </row>
    <row r="400" spans="1:15">
      <c r="A400" s="141">
        <v>4932459461</v>
      </c>
      <c r="B400" s="141" t="s">
        <v>886</v>
      </c>
      <c r="C400" s="143" t="s">
        <v>887</v>
      </c>
      <c r="D400" s="141">
        <v>0.20599999999999999</v>
      </c>
      <c r="E400" s="141" t="s">
        <v>9072</v>
      </c>
      <c r="F400" s="141">
        <v>0.214</v>
      </c>
      <c r="G400" s="141" t="s">
        <v>9072</v>
      </c>
      <c r="H400" s="141">
        <v>70</v>
      </c>
      <c r="I400" s="141" t="s">
        <v>9073</v>
      </c>
      <c r="J400" s="141">
        <v>40</v>
      </c>
      <c r="K400" s="141" t="s">
        <v>9073</v>
      </c>
      <c r="L400" s="141">
        <v>40</v>
      </c>
      <c r="M400" s="141" t="s">
        <v>9073</v>
      </c>
      <c r="N400" s="142" t="s">
        <v>9126</v>
      </c>
      <c r="O400" s="141" t="s">
        <v>9087</v>
      </c>
    </row>
    <row r="401" spans="1:15">
      <c r="A401" s="141">
        <v>4932459462</v>
      </c>
      <c r="B401" s="141" t="s">
        <v>888</v>
      </c>
      <c r="C401" s="143" t="s">
        <v>889</v>
      </c>
      <c r="D401" s="141">
        <v>0.20599999999999999</v>
      </c>
      <c r="E401" s="141" t="s">
        <v>9072</v>
      </c>
      <c r="F401" s="141">
        <v>0.214</v>
      </c>
      <c r="G401" s="141" t="s">
        <v>9072</v>
      </c>
      <c r="H401" s="141">
        <v>70</v>
      </c>
      <c r="I401" s="141" t="s">
        <v>9073</v>
      </c>
      <c r="J401" s="141">
        <v>40</v>
      </c>
      <c r="K401" s="141" t="s">
        <v>9073</v>
      </c>
      <c r="L401" s="141">
        <v>40</v>
      </c>
      <c r="M401" s="141" t="s">
        <v>9073</v>
      </c>
      <c r="N401" s="142" t="s">
        <v>9126</v>
      </c>
      <c r="O401" s="141" t="s">
        <v>9087</v>
      </c>
    </row>
    <row r="402" spans="1:15">
      <c r="A402" s="141">
        <v>4932459463</v>
      </c>
      <c r="B402" s="141" t="s">
        <v>890</v>
      </c>
      <c r="C402" s="143" t="s">
        <v>891</v>
      </c>
      <c r="D402" s="141">
        <v>0.20599999999999999</v>
      </c>
      <c r="E402" s="141" t="s">
        <v>9072</v>
      </c>
      <c r="F402" s="141">
        <v>0.214</v>
      </c>
      <c r="G402" s="141" t="s">
        <v>9072</v>
      </c>
      <c r="H402" s="141">
        <v>70</v>
      </c>
      <c r="I402" s="141" t="s">
        <v>9073</v>
      </c>
      <c r="J402" s="141">
        <v>40</v>
      </c>
      <c r="K402" s="141" t="s">
        <v>9073</v>
      </c>
      <c r="L402" s="141">
        <v>40</v>
      </c>
      <c r="M402" s="141" t="s">
        <v>9073</v>
      </c>
      <c r="N402" s="142" t="s">
        <v>9126</v>
      </c>
      <c r="O402" s="141" t="s">
        <v>9087</v>
      </c>
    </row>
    <row r="403" spans="1:15">
      <c r="A403" s="141">
        <v>4932459464</v>
      </c>
      <c r="B403" s="141" t="s">
        <v>892</v>
      </c>
      <c r="C403" s="143" t="s">
        <v>893</v>
      </c>
      <c r="D403" s="141">
        <v>0.126</v>
      </c>
      <c r="E403" s="141" t="s">
        <v>9072</v>
      </c>
      <c r="F403" s="141">
        <v>0.13600000000000001</v>
      </c>
      <c r="G403" s="141" t="s">
        <v>9072</v>
      </c>
      <c r="H403" s="141">
        <v>70</v>
      </c>
      <c r="I403" s="141" t="s">
        <v>9073</v>
      </c>
      <c r="J403" s="141">
        <v>39</v>
      </c>
      <c r="K403" s="141" t="s">
        <v>9073</v>
      </c>
      <c r="L403" s="141">
        <v>39</v>
      </c>
      <c r="M403" s="141" t="s">
        <v>9073</v>
      </c>
      <c r="N403" s="142" t="s">
        <v>9126</v>
      </c>
      <c r="O403" s="141" t="s">
        <v>9087</v>
      </c>
    </row>
    <row r="404" spans="1:15">
      <c r="A404" s="141">
        <v>4932459465</v>
      </c>
      <c r="B404" s="141" t="s">
        <v>894</v>
      </c>
      <c r="C404" s="143" t="s">
        <v>895</v>
      </c>
      <c r="D404" s="141">
        <v>0.20599999999999999</v>
      </c>
      <c r="E404" s="141" t="s">
        <v>9072</v>
      </c>
      <c r="F404" s="141">
        <v>0.214</v>
      </c>
      <c r="G404" s="141" t="s">
        <v>9072</v>
      </c>
      <c r="H404" s="141">
        <v>70</v>
      </c>
      <c r="I404" s="141" t="s">
        <v>9073</v>
      </c>
      <c r="J404" s="141">
        <v>40</v>
      </c>
      <c r="K404" s="141" t="s">
        <v>9073</v>
      </c>
      <c r="L404" s="141">
        <v>40</v>
      </c>
      <c r="M404" s="141" t="s">
        <v>9073</v>
      </c>
      <c r="N404" s="142" t="s">
        <v>9126</v>
      </c>
      <c r="O404" s="141" t="s">
        <v>9087</v>
      </c>
    </row>
    <row r="405" spans="1:15">
      <c r="A405" s="141">
        <v>4932459467</v>
      </c>
      <c r="B405" s="141" t="s">
        <v>896</v>
      </c>
      <c r="C405" s="143" t="s">
        <v>897</v>
      </c>
      <c r="D405" s="141">
        <v>0.20599999999999999</v>
      </c>
      <c r="E405" s="141" t="s">
        <v>9072</v>
      </c>
      <c r="F405" s="141">
        <v>0.214</v>
      </c>
      <c r="G405" s="141" t="s">
        <v>9072</v>
      </c>
      <c r="H405" s="141">
        <v>70</v>
      </c>
      <c r="I405" s="141" t="s">
        <v>9073</v>
      </c>
      <c r="J405" s="141">
        <v>40</v>
      </c>
      <c r="K405" s="141" t="s">
        <v>9073</v>
      </c>
      <c r="L405" s="141">
        <v>40</v>
      </c>
      <c r="M405" s="141" t="s">
        <v>9073</v>
      </c>
      <c r="N405" s="142" t="s">
        <v>9126</v>
      </c>
      <c r="O405" s="141" t="s">
        <v>9087</v>
      </c>
    </row>
    <row r="406" spans="1:15">
      <c r="A406" s="141">
        <v>4932459468</v>
      </c>
      <c r="B406" s="141" t="s">
        <v>898</v>
      </c>
      <c r="C406" s="143" t="s">
        <v>899</v>
      </c>
      <c r="D406" s="141">
        <v>0.20599999999999999</v>
      </c>
      <c r="E406" s="141" t="s">
        <v>9072</v>
      </c>
      <c r="F406" s="141">
        <v>0.214</v>
      </c>
      <c r="G406" s="141" t="s">
        <v>9072</v>
      </c>
      <c r="H406" s="141">
        <v>70</v>
      </c>
      <c r="I406" s="141" t="s">
        <v>9073</v>
      </c>
      <c r="J406" s="141">
        <v>40</v>
      </c>
      <c r="K406" s="141" t="s">
        <v>9073</v>
      </c>
      <c r="L406" s="141">
        <v>40</v>
      </c>
      <c r="M406" s="141" t="s">
        <v>9073</v>
      </c>
      <c r="N406" s="142" t="s">
        <v>9126</v>
      </c>
      <c r="O406" s="141" t="s">
        <v>9087</v>
      </c>
    </row>
    <row r="407" spans="1:15">
      <c r="A407" s="141">
        <v>4932459469</v>
      </c>
      <c r="B407" s="141" t="s">
        <v>900</v>
      </c>
      <c r="C407" s="143" t="s">
        <v>901</v>
      </c>
      <c r="D407" s="141">
        <v>0.20599999999999999</v>
      </c>
      <c r="E407" s="141" t="s">
        <v>9072</v>
      </c>
      <c r="F407" s="141">
        <v>0.214</v>
      </c>
      <c r="G407" s="141" t="s">
        <v>9072</v>
      </c>
      <c r="H407" s="141">
        <v>70</v>
      </c>
      <c r="I407" s="141" t="s">
        <v>9073</v>
      </c>
      <c r="J407" s="141">
        <v>40</v>
      </c>
      <c r="K407" s="141" t="s">
        <v>9073</v>
      </c>
      <c r="L407" s="141">
        <v>40</v>
      </c>
      <c r="M407" s="141" t="s">
        <v>9073</v>
      </c>
      <c r="N407" s="142" t="s">
        <v>9126</v>
      </c>
      <c r="O407" s="141" t="s">
        <v>9087</v>
      </c>
    </row>
    <row r="408" spans="1:15">
      <c r="A408" s="141">
        <v>4932459471</v>
      </c>
      <c r="B408" s="141" t="s">
        <v>902</v>
      </c>
      <c r="C408" s="143" t="s">
        <v>903</v>
      </c>
      <c r="D408" s="141">
        <v>0.20599999999999999</v>
      </c>
      <c r="E408" s="141" t="s">
        <v>9072</v>
      </c>
      <c r="F408" s="141">
        <v>0.214</v>
      </c>
      <c r="G408" s="141" t="s">
        <v>9072</v>
      </c>
      <c r="H408" s="141">
        <v>70</v>
      </c>
      <c r="I408" s="141" t="s">
        <v>9073</v>
      </c>
      <c r="J408" s="141">
        <v>40</v>
      </c>
      <c r="K408" s="141" t="s">
        <v>9073</v>
      </c>
      <c r="L408" s="141">
        <v>40</v>
      </c>
      <c r="M408" s="141" t="s">
        <v>9073</v>
      </c>
      <c r="N408" s="142" t="s">
        <v>9126</v>
      </c>
      <c r="O408" s="141" t="s">
        <v>9087</v>
      </c>
    </row>
    <row r="409" spans="1:15">
      <c r="A409" s="141">
        <v>4932459475</v>
      </c>
      <c r="B409" s="141" t="s">
        <v>904</v>
      </c>
      <c r="C409" s="143" t="s">
        <v>905</v>
      </c>
      <c r="D409" s="141">
        <v>0.20599999999999999</v>
      </c>
      <c r="E409" s="141" t="s">
        <v>9072</v>
      </c>
      <c r="F409" s="141">
        <v>0.214</v>
      </c>
      <c r="G409" s="141" t="s">
        <v>9072</v>
      </c>
      <c r="H409" s="141">
        <v>70</v>
      </c>
      <c r="I409" s="141" t="s">
        <v>9073</v>
      </c>
      <c r="J409" s="141">
        <v>40</v>
      </c>
      <c r="K409" s="141" t="s">
        <v>9073</v>
      </c>
      <c r="L409" s="141">
        <v>40</v>
      </c>
      <c r="M409" s="141" t="s">
        <v>9073</v>
      </c>
      <c r="N409" s="142" t="s">
        <v>9126</v>
      </c>
      <c r="O409" s="141" t="s">
        <v>9087</v>
      </c>
    </row>
    <row r="410" spans="1:15">
      <c r="A410" s="141">
        <v>4932459495</v>
      </c>
      <c r="B410" s="141" t="s">
        <v>906</v>
      </c>
      <c r="C410" s="143" t="s">
        <v>907</v>
      </c>
      <c r="D410" s="141">
        <v>0.20599999999999999</v>
      </c>
      <c r="E410" s="141" t="s">
        <v>9072</v>
      </c>
      <c r="F410" s="141">
        <v>0.214</v>
      </c>
      <c r="G410" s="141" t="s">
        <v>9072</v>
      </c>
      <c r="H410" s="141">
        <v>70</v>
      </c>
      <c r="I410" s="141" t="s">
        <v>9073</v>
      </c>
      <c r="J410" s="141">
        <v>40</v>
      </c>
      <c r="K410" s="141" t="s">
        <v>9073</v>
      </c>
      <c r="L410" s="141">
        <v>40</v>
      </c>
      <c r="M410" s="141" t="s">
        <v>9073</v>
      </c>
      <c r="N410" s="142" t="s">
        <v>9126</v>
      </c>
      <c r="O410" s="141" t="s">
        <v>9087</v>
      </c>
    </row>
    <row r="411" spans="1:15">
      <c r="A411" s="141">
        <v>4932459496</v>
      </c>
      <c r="B411" s="141" t="s">
        <v>908</v>
      </c>
      <c r="C411" s="143" t="s">
        <v>909</v>
      </c>
      <c r="D411" s="141">
        <v>0.20599999999999999</v>
      </c>
      <c r="E411" s="141" t="s">
        <v>9072</v>
      </c>
      <c r="F411" s="141">
        <v>0.214</v>
      </c>
      <c r="G411" s="141" t="s">
        <v>9072</v>
      </c>
      <c r="H411" s="141">
        <v>70</v>
      </c>
      <c r="I411" s="141" t="s">
        <v>9073</v>
      </c>
      <c r="J411" s="141">
        <v>40</v>
      </c>
      <c r="K411" s="141" t="s">
        <v>9073</v>
      </c>
      <c r="L411" s="141">
        <v>40</v>
      </c>
      <c r="M411" s="141" t="s">
        <v>9073</v>
      </c>
      <c r="N411" s="142" t="s">
        <v>9126</v>
      </c>
      <c r="O411" s="141" t="s">
        <v>9087</v>
      </c>
    </row>
    <row r="412" spans="1:15">
      <c r="A412" s="141">
        <v>4932459506</v>
      </c>
      <c r="B412" s="141" t="s">
        <v>910</v>
      </c>
      <c r="C412" s="143" t="s">
        <v>911</v>
      </c>
      <c r="D412" s="141">
        <v>0.20599999999999999</v>
      </c>
      <c r="E412" s="141" t="s">
        <v>9072</v>
      </c>
      <c r="F412" s="141">
        <v>0.214</v>
      </c>
      <c r="G412" s="141" t="s">
        <v>9072</v>
      </c>
      <c r="H412" s="141">
        <v>70</v>
      </c>
      <c r="I412" s="141" t="s">
        <v>9073</v>
      </c>
      <c r="J412" s="141">
        <v>40</v>
      </c>
      <c r="K412" s="141" t="s">
        <v>9073</v>
      </c>
      <c r="L412" s="141">
        <v>40</v>
      </c>
      <c r="M412" s="141" t="s">
        <v>9073</v>
      </c>
      <c r="N412" s="142" t="s">
        <v>9126</v>
      </c>
      <c r="O412" s="141" t="s">
        <v>9087</v>
      </c>
    </row>
    <row r="413" spans="1:15">
      <c r="A413" s="141">
        <v>4932459507</v>
      </c>
      <c r="B413" s="141" t="s">
        <v>912</v>
      </c>
      <c r="C413" s="143" t="s">
        <v>913</v>
      </c>
      <c r="D413" s="141">
        <v>0.20599999999999999</v>
      </c>
      <c r="E413" s="141" t="s">
        <v>9072</v>
      </c>
      <c r="F413" s="141">
        <v>0.214</v>
      </c>
      <c r="G413" s="141" t="s">
        <v>9072</v>
      </c>
      <c r="H413" s="141">
        <v>70</v>
      </c>
      <c r="I413" s="141" t="s">
        <v>9073</v>
      </c>
      <c r="J413" s="141">
        <v>40</v>
      </c>
      <c r="K413" s="141" t="s">
        <v>9073</v>
      </c>
      <c r="L413" s="141">
        <v>40</v>
      </c>
      <c r="M413" s="141" t="s">
        <v>9073</v>
      </c>
      <c r="N413" s="142" t="s">
        <v>9126</v>
      </c>
      <c r="O413" s="141" t="s">
        <v>9087</v>
      </c>
    </row>
    <row r="414" spans="1:15">
      <c r="A414" s="141">
        <v>4932459509</v>
      </c>
      <c r="B414" s="141" t="s">
        <v>914</v>
      </c>
      <c r="C414" s="143" t="s">
        <v>915</v>
      </c>
      <c r="D414" s="141">
        <v>0.20599999999999999</v>
      </c>
      <c r="E414" s="141" t="s">
        <v>9072</v>
      </c>
      <c r="F414" s="141">
        <v>0.214</v>
      </c>
      <c r="G414" s="141" t="s">
        <v>9072</v>
      </c>
      <c r="H414" s="141">
        <v>70</v>
      </c>
      <c r="I414" s="141" t="s">
        <v>9073</v>
      </c>
      <c r="J414" s="141">
        <v>40</v>
      </c>
      <c r="K414" s="141" t="s">
        <v>9073</v>
      </c>
      <c r="L414" s="141">
        <v>40</v>
      </c>
      <c r="M414" s="141" t="s">
        <v>9073</v>
      </c>
      <c r="N414" s="142" t="s">
        <v>9126</v>
      </c>
      <c r="O414" s="141" t="s">
        <v>9087</v>
      </c>
    </row>
    <row r="415" spans="1:15">
      <c r="A415" s="141">
        <v>4932459510</v>
      </c>
      <c r="B415" s="141" t="s">
        <v>916</v>
      </c>
      <c r="C415" s="143" t="s">
        <v>917</v>
      </c>
      <c r="D415" s="141">
        <v>0.20599999999999999</v>
      </c>
      <c r="E415" s="141" t="s">
        <v>9072</v>
      </c>
      <c r="F415" s="141">
        <v>0.214</v>
      </c>
      <c r="G415" s="141" t="s">
        <v>9072</v>
      </c>
      <c r="H415" s="141">
        <v>70</v>
      </c>
      <c r="I415" s="141" t="s">
        <v>9073</v>
      </c>
      <c r="J415" s="141">
        <v>40</v>
      </c>
      <c r="K415" s="141" t="s">
        <v>9073</v>
      </c>
      <c r="L415" s="141">
        <v>40</v>
      </c>
      <c r="M415" s="141" t="s">
        <v>9073</v>
      </c>
      <c r="N415" s="142" t="s">
        <v>9126</v>
      </c>
      <c r="O415" s="141" t="s">
        <v>9087</v>
      </c>
    </row>
    <row r="416" spans="1:15">
      <c r="A416" s="141">
        <v>4932464500</v>
      </c>
      <c r="B416" s="141" t="s">
        <v>918</v>
      </c>
      <c r="C416" s="143" t="s">
        <v>919</v>
      </c>
      <c r="D416" s="141">
        <v>0.20599999999999999</v>
      </c>
      <c r="E416" s="141" t="s">
        <v>9072</v>
      </c>
      <c r="F416" s="141">
        <v>0.214</v>
      </c>
      <c r="G416" s="141" t="s">
        <v>9072</v>
      </c>
      <c r="H416" s="141">
        <v>70</v>
      </c>
      <c r="I416" s="141" t="s">
        <v>9073</v>
      </c>
      <c r="J416" s="141">
        <v>40</v>
      </c>
      <c r="K416" s="141" t="s">
        <v>9073</v>
      </c>
      <c r="L416" s="141">
        <v>40</v>
      </c>
      <c r="M416" s="141" t="s">
        <v>9073</v>
      </c>
      <c r="N416" s="142" t="s">
        <v>9126</v>
      </c>
      <c r="O416" s="141" t="s">
        <v>9087</v>
      </c>
    </row>
    <row r="417" spans="1:15">
      <c r="A417" s="141">
        <v>4932464501</v>
      </c>
      <c r="B417" s="141" t="s">
        <v>920</v>
      </c>
      <c r="C417" s="143" t="s">
        <v>921</v>
      </c>
      <c r="D417" s="141">
        <v>0.20599999999999999</v>
      </c>
      <c r="E417" s="141" t="s">
        <v>9072</v>
      </c>
      <c r="F417" s="141">
        <v>0.214</v>
      </c>
      <c r="G417" s="141" t="s">
        <v>9072</v>
      </c>
      <c r="H417" s="141">
        <v>70</v>
      </c>
      <c r="I417" s="141" t="s">
        <v>9073</v>
      </c>
      <c r="J417" s="141">
        <v>40</v>
      </c>
      <c r="K417" s="141" t="s">
        <v>9073</v>
      </c>
      <c r="L417" s="141">
        <v>40</v>
      </c>
      <c r="M417" s="141" t="s">
        <v>9073</v>
      </c>
      <c r="N417" s="142" t="s">
        <v>9126</v>
      </c>
      <c r="O417" s="141" t="s">
        <v>9087</v>
      </c>
    </row>
    <row r="418" spans="1:15">
      <c r="A418" s="141">
        <v>4932464502</v>
      </c>
      <c r="B418" s="141" t="s">
        <v>922</v>
      </c>
      <c r="C418" s="143" t="s">
        <v>923</v>
      </c>
      <c r="D418" s="141">
        <v>0.20599999999999999</v>
      </c>
      <c r="E418" s="141" t="s">
        <v>9072</v>
      </c>
      <c r="F418" s="141">
        <v>0.214</v>
      </c>
      <c r="G418" s="141" t="s">
        <v>9072</v>
      </c>
      <c r="H418" s="141">
        <v>70</v>
      </c>
      <c r="I418" s="141" t="s">
        <v>9073</v>
      </c>
      <c r="J418" s="141">
        <v>40</v>
      </c>
      <c r="K418" s="141" t="s">
        <v>9073</v>
      </c>
      <c r="L418" s="141">
        <v>40</v>
      </c>
      <c r="M418" s="141" t="s">
        <v>9073</v>
      </c>
      <c r="N418" s="142" t="s">
        <v>9126</v>
      </c>
      <c r="O418" s="141" t="s">
        <v>9087</v>
      </c>
    </row>
    <row r="419" spans="1:15">
      <c r="A419" s="141">
        <v>4932464503</v>
      </c>
      <c r="B419" s="141" t="s">
        <v>924</v>
      </c>
      <c r="C419" s="143" t="s">
        <v>925</v>
      </c>
      <c r="D419" s="141">
        <v>0.20599999999999999</v>
      </c>
      <c r="E419" s="141" t="s">
        <v>9072</v>
      </c>
      <c r="F419" s="141">
        <v>0.214</v>
      </c>
      <c r="G419" s="141" t="s">
        <v>9072</v>
      </c>
      <c r="H419" s="141">
        <v>70</v>
      </c>
      <c r="I419" s="141" t="s">
        <v>9073</v>
      </c>
      <c r="J419" s="141">
        <v>40</v>
      </c>
      <c r="K419" s="141" t="s">
        <v>9073</v>
      </c>
      <c r="L419" s="141">
        <v>40</v>
      </c>
      <c r="M419" s="141" t="s">
        <v>9073</v>
      </c>
      <c r="N419" s="142" t="s">
        <v>9126</v>
      </c>
      <c r="O419" s="141" t="s">
        <v>9087</v>
      </c>
    </row>
    <row r="420" spans="1:15">
      <c r="A420" s="141">
        <v>4932464504</v>
      </c>
      <c r="B420" s="141" t="s">
        <v>926</v>
      </c>
      <c r="C420" s="143" t="s">
        <v>927</v>
      </c>
      <c r="D420" s="141">
        <v>0.20599999999999999</v>
      </c>
      <c r="E420" s="141" t="s">
        <v>9072</v>
      </c>
      <c r="F420" s="141">
        <v>0.214</v>
      </c>
      <c r="G420" s="141" t="s">
        <v>9072</v>
      </c>
      <c r="H420" s="141">
        <v>70</v>
      </c>
      <c r="I420" s="141" t="s">
        <v>9073</v>
      </c>
      <c r="J420" s="141">
        <v>40</v>
      </c>
      <c r="K420" s="141" t="s">
        <v>9073</v>
      </c>
      <c r="L420" s="141">
        <v>40</v>
      </c>
      <c r="M420" s="141" t="s">
        <v>9073</v>
      </c>
      <c r="N420" s="142" t="s">
        <v>9126</v>
      </c>
      <c r="O420" s="141" t="s">
        <v>9087</v>
      </c>
    </row>
    <row r="421" spans="1:15">
      <c r="A421" s="141">
        <v>4932464505</v>
      </c>
      <c r="B421" s="141" t="s">
        <v>928</v>
      </c>
      <c r="C421" s="143" t="s">
        <v>929</v>
      </c>
      <c r="D421" s="141">
        <v>0.20599999999999999</v>
      </c>
      <c r="E421" s="141" t="s">
        <v>9072</v>
      </c>
      <c r="F421" s="141">
        <v>0.214</v>
      </c>
      <c r="G421" s="141" t="s">
        <v>9072</v>
      </c>
      <c r="H421" s="141">
        <v>70</v>
      </c>
      <c r="I421" s="141" t="s">
        <v>9073</v>
      </c>
      <c r="J421" s="141">
        <v>40</v>
      </c>
      <c r="K421" s="141" t="s">
        <v>9073</v>
      </c>
      <c r="L421" s="141">
        <v>40</v>
      </c>
      <c r="M421" s="141" t="s">
        <v>9073</v>
      </c>
      <c r="N421" s="142" t="s">
        <v>9126</v>
      </c>
      <c r="O421" s="141" t="s">
        <v>9087</v>
      </c>
    </row>
    <row r="422" spans="1:15">
      <c r="A422" s="141">
        <v>4932464864</v>
      </c>
      <c r="B422" s="141" t="s">
        <v>930</v>
      </c>
      <c r="C422" s="143" t="s">
        <v>931</v>
      </c>
      <c r="D422" s="141">
        <v>9.7000000000000003E-2</v>
      </c>
      <c r="E422" s="141" t="s">
        <v>9072</v>
      </c>
      <c r="F422" s="141">
        <v>0.108</v>
      </c>
      <c r="G422" s="141" t="s">
        <v>9072</v>
      </c>
      <c r="H422" s="141">
        <v>70</v>
      </c>
      <c r="I422" s="141" t="s">
        <v>9073</v>
      </c>
      <c r="J422" s="141">
        <v>40</v>
      </c>
      <c r="K422" s="141" t="s">
        <v>9073</v>
      </c>
      <c r="L422" s="141">
        <v>40</v>
      </c>
      <c r="M422" s="141" t="s">
        <v>9073</v>
      </c>
      <c r="N422" s="142" t="s">
        <v>9126</v>
      </c>
      <c r="O422" s="141" t="s">
        <v>9087</v>
      </c>
    </row>
    <row r="423" spans="1:15">
      <c r="A423" s="141">
        <v>4932464865</v>
      </c>
      <c r="B423" s="141" t="s">
        <v>932</v>
      </c>
      <c r="C423" s="143" t="s">
        <v>933</v>
      </c>
      <c r="D423" s="141">
        <v>9.5000000000000001E-2</v>
      </c>
      <c r="E423" s="141" t="s">
        <v>9072</v>
      </c>
      <c r="F423" s="141">
        <v>0.106</v>
      </c>
      <c r="G423" s="141" t="s">
        <v>9072</v>
      </c>
      <c r="H423" s="141">
        <v>70</v>
      </c>
      <c r="I423" s="141" t="s">
        <v>9073</v>
      </c>
      <c r="J423" s="141">
        <v>40</v>
      </c>
      <c r="K423" s="141" t="s">
        <v>9073</v>
      </c>
      <c r="L423" s="141">
        <v>40</v>
      </c>
      <c r="M423" s="141" t="s">
        <v>9073</v>
      </c>
      <c r="N423" s="142" t="s">
        <v>9126</v>
      </c>
      <c r="O423" s="141" t="s">
        <v>9087</v>
      </c>
    </row>
    <row r="424" spans="1:15">
      <c r="A424" s="141">
        <v>4932464866</v>
      </c>
      <c r="B424" s="141" t="s">
        <v>934</v>
      </c>
      <c r="C424" s="143" t="s">
        <v>935</v>
      </c>
      <c r="D424" s="141">
        <v>0.09</v>
      </c>
      <c r="E424" s="141" t="s">
        <v>9072</v>
      </c>
      <c r="F424" s="141">
        <v>0.1</v>
      </c>
      <c r="G424" s="141" t="s">
        <v>9072</v>
      </c>
      <c r="H424" s="141">
        <v>70</v>
      </c>
      <c r="I424" s="141" t="s">
        <v>9073</v>
      </c>
      <c r="J424" s="141">
        <v>40</v>
      </c>
      <c r="K424" s="141" t="s">
        <v>9073</v>
      </c>
      <c r="L424" s="141">
        <v>40</v>
      </c>
      <c r="M424" s="141" t="s">
        <v>9073</v>
      </c>
      <c r="N424" s="142" t="s">
        <v>9126</v>
      </c>
      <c r="O424" s="141" t="s">
        <v>9087</v>
      </c>
    </row>
    <row r="425" spans="1:15">
      <c r="A425" s="141">
        <v>4933459760</v>
      </c>
      <c r="B425" s="141" t="s">
        <v>937</v>
      </c>
      <c r="C425" s="143" t="s">
        <v>939</v>
      </c>
      <c r="D425" s="141">
        <v>0.22</v>
      </c>
      <c r="E425" s="141" t="s">
        <v>9072</v>
      </c>
      <c r="F425" s="141">
        <v>0.45200000000000001</v>
      </c>
      <c r="G425" s="141" t="s">
        <v>9072</v>
      </c>
      <c r="H425" s="141">
        <v>78</v>
      </c>
      <c r="I425" s="141" t="s">
        <v>9073</v>
      </c>
      <c r="J425" s="141">
        <v>67</v>
      </c>
      <c r="K425" s="141" t="s">
        <v>9073</v>
      </c>
      <c r="L425" s="141">
        <v>294</v>
      </c>
      <c r="M425" s="141" t="s">
        <v>9073</v>
      </c>
      <c r="N425" s="142" t="s">
        <v>9173</v>
      </c>
      <c r="O425" s="141" t="s">
        <v>9174</v>
      </c>
    </row>
    <row r="426" spans="1:15">
      <c r="A426" s="141">
        <v>4933446216</v>
      </c>
      <c r="B426" s="141" t="s">
        <v>941</v>
      </c>
      <c r="C426" s="143" t="s">
        <v>942</v>
      </c>
      <c r="D426" s="141">
        <v>1.32</v>
      </c>
      <c r="E426" s="141" t="s">
        <v>9072</v>
      </c>
      <c r="F426" s="141">
        <v>1.75</v>
      </c>
      <c r="G426" s="141" t="s">
        <v>9072</v>
      </c>
      <c r="H426" s="141">
        <v>249</v>
      </c>
      <c r="I426" s="141" t="s">
        <v>9073</v>
      </c>
      <c r="J426" s="141">
        <v>149</v>
      </c>
      <c r="K426" s="141" t="s">
        <v>9073</v>
      </c>
      <c r="L426" s="141">
        <v>354</v>
      </c>
      <c r="M426" s="141" t="s">
        <v>9073</v>
      </c>
      <c r="N426" s="142" t="s">
        <v>9175</v>
      </c>
      <c r="O426" s="141" t="s">
        <v>9176</v>
      </c>
    </row>
    <row r="427" spans="1:15">
      <c r="A427" s="141">
        <v>48533816</v>
      </c>
      <c r="B427" s="141" t="s">
        <v>943</v>
      </c>
      <c r="C427" s="143" t="s">
        <v>944</v>
      </c>
      <c r="D427" s="141">
        <v>0.16600000000000001</v>
      </c>
      <c r="E427" s="141" t="s">
        <v>9072</v>
      </c>
      <c r="F427" s="141">
        <v>0.19800000000000001</v>
      </c>
      <c r="G427" s="141" t="s">
        <v>9072</v>
      </c>
      <c r="H427" s="141">
        <v>70</v>
      </c>
      <c r="I427" s="141" t="s">
        <v>9073</v>
      </c>
      <c r="J427" s="141">
        <v>35</v>
      </c>
      <c r="K427" s="141" t="s">
        <v>9073</v>
      </c>
      <c r="L427" s="141">
        <v>182</v>
      </c>
      <c r="M427" s="141" t="s">
        <v>9073</v>
      </c>
      <c r="N427" s="142" t="s">
        <v>9095</v>
      </c>
      <c r="O427" s="141" t="s">
        <v>9096</v>
      </c>
    </row>
    <row r="428" spans="1:15">
      <c r="A428" s="141">
        <v>4932478838</v>
      </c>
      <c r="B428" s="141" t="s">
        <v>945</v>
      </c>
      <c r="C428" s="143" t="s">
        <v>946</v>
      </c>
      <c r="D428" s="141">
        <v>2.4</v>
      </c>
      <c r="E428" s="141" t="s">
        <v>9072</v>
      </c>
      <c r="F428" s="141">
        <v>2.48</v>
      </c>
      <c r="G428" s="141" t="s">
        <v>9072</v>
      </c>
      <c r="H428" s="141">
        <v>248</v>
      </c>
      <c r="I428" s="141" t="s">
        <v>9073</v>
      </c>
      <c r="J428" s="141">
        <v>165</v>
      </c>
      <c r="K428" s="141" t="s">
        <v>9073</v>
      </c>
      <c r="L428" s="141">
        <v>98</v>
      </c>
      <c r="M428" s="141" t="s">
        <v>9073</v>
      </c>
      <c r="N428" s="142" t="s">
        <v>9168</v>
      </c>
      <c r="O428" s="141" t="s">
        <v>9169</v>
      </c>
    </row>
    <row r="429" spans="1:15">
      <c r="A429" s="141">
        <v>4933427182</v>
      </c>
      <c r="B429" s="141" t="s">
        <v>948</v>
      </c>
      <c r="C429" s="143" t="s">
        <v>949</v>
      </c>
      <c r="D429" s="141">
        <v>1.3859999999999999</v>
      </c>
      <c r="E429" s="141" t="s">
        <v>9072</v>
      </c>
      <c r="F429" s="141">
        <v>1.56</v>
      </c>
      <c r="G429" s="141" t="s">
        <v>9072</v>
      </c>
      <c r="H429" s="141">
        <v>202</v>
      </c>
      <c r="I429" s="141" t="s">
        <v>9073</v>
      </c>
      <c r="J429" s="141">
        <v>89</v>
      </c>
      <c r="K429" s="141" t="s">
        <v>9073</v>
      </c>
      <c r="L429" s="141">
        <v>174</v>
      </c>
      <c r="M429" s="141" t="s">
        <v>9073</v>
      </c>
      <c r="N429" s="142" t="s">
        <v>9151</v>
      </c>
      <c r="O429" s="141" t="s">
        <v>9138</v>
      </c>
    </row>
    <row r="430" spans="1:15">
      <c r="A430" s="141">
        <v>4933464124</v>
      </c>
      <c r="B430" s="141" t="s">
        <v>951</v>
      </c>
      <c r="C430" s="143" t="s">
        <v>953</v>
      </c>
      <c r="D430" s="141">
        <v>1.42</v>
      </c>
      <c r="E430" s="141" t="s">
        <v>9072</v>
      </c>
      <c r="F430" s="141">
        <v>1.89</v>
      </c>
      <c r="G430" s="141" t="s">
        <v>9072</v>
      </c>
      <c r="H430" s="141">
        <v>203</v>
      </c>
      <c r="I430" s="141" t="s">
        <v>9073</v>
      </c>
      <c r="J430" s="141">
        <v>196</v>
      </c>
      <c r="K430" s="141" t="s">
        <v>9073</v>
      </c>
      <c r="L430" s="141">
        <v>241</v>
      </c>
      <c r="M430" s="141" t="s">
        <v>9073</v>
      </c>
      <c r="N430" s="142" t="s">
        <v>9177</v>
      </c>
      <c r="O430" s="141" t="s">
        <v>9178</v>
      </c>
    </row>
    <row r="431" spans="1:15">
      <c r="A431" s="141">
        <v>4933451247</v>
      </c>
      <c r="B431" s="141" t="s">
        <v>955</v>
      </c>
      <c r="C431" s="143" t="s">
        <v>956</v>
      </c>
      <c r="D431" s="141">
        <v>0.995</v>
      </c>
      <c r="E431" s="141" t="s">
        <v>9072</v>
      </c>
      <c r="F431" s="141">
        <v>1.1559999999999999</v>
      </c>
      <c r="G431" s="141" t="s">
        <v>9072</v>
      </c>
      <c r="H431" s="141">
        <v>100</v>
      </c>
      <c r="I431" s="141" t="s">
        <v>9073</v>
      </c>
      <c r="J431" s="141">
        <v>65</v>
      </c>
      <c r="K431" s="141" t="s">
        <v>9073</v>
      </c>
      <c r="L431" s="141">
        <v>302</v>
      </c>
      <c r="M431" s="141" t="s">
        <v>9073</v>
      </c>
      <c r="N431" s="142" t="s">
        <v>9151</v>
      </c>
      <c r="O431" s="141" t="s">
        <v>9138</v>
      </c>
    </row>
    <row r="432" spans="1:15">
      <c r="A432" s="141">
        <v>4933451902</v>
      </c>
      <c r="B432" s="141" t="s">
        <v>958</v>
      </c>
      <c r="C432" s="143" t="s">
        <v>959</v>
      </c>
      <c r="D432" s="141">
        <v>1.1379999999999999</v>
      </c>
      <c r="E432" s="141" t="s">
        <v>9072</v>
      </c>
      <c r="F432" s="141">
        <v>1.1399999999999999</v>
      </c>
      <c r="G432" s="141" t="s">
        <v>9072</v>
      </c>
      <c r="H432" s="141">
        <v>290</v>
      </c>
      <c r="I432" s="141" t="s">
        <v>9073</v>
      </c>
      <c r="J432" s="141">
        <v>150</v>
      </c>
      <c r="K432" s="141" t="s">
        <v>9073</v>
      </c>
      <c r="L432" s="141">
        <v>80</v>
      </c>
      <c r="M432" s="141" t="s">
        <v>9073</v>
      </c>
      <c r="N432" s="142" t="s">
        <v>9119</v>
      </c>
      <c r="O432" s="141" t="s">
        <v>9120</v>
      </c>
    </row>
    <row r="433" spans="1:15">
      <c r="A433" s="141">
        <v>4932430063</v>
      </c>
      <c r="B433" s="141" t="s">
        <v>961</v>
      </c>
      <c r="C433" s="143" t="s">
        <v>962</v>
      </c>
      <c r="D433" s="141">
        <v>0.69</v>
      </c>
      <c r="E433" s="141" t="s">
        <v>9072</v>
      </c>
      <c r="F433" s="141">
        <v>0.76300000000000001</v>
      </c>
      <c r="G433" s="141" t="s">
        <v>9072</v>
      </c>
      <c r="H433" s="141">
        <v>155</v>
      </c>
      <c r="I433" s="141" t="s">
        <v>9073</v>
      </c>
      <c r="J433" s="141">
        <v>172</v>
      </c>
      <c r="K433" s="141" t="s">
        <v>9073</v>
      </c>
      <c r="L433" s="141">
        <v>83</v>
      </c>
      <c r="M433" s="141" t="s">
        <v>9073</v>
      </c>
      <c r="N433" s="142" t="s">
        <v>9119</v>
      </c>
      <c r="O433" s="141" t="s">
        <v>9120</v>
      </c>
    </row>
    <row r="434" spans="1:15">
      <c r="A434" s="141">
        <v>4933443530</v>
      </c>
      <c r="B434" s="141" t="s">
        <v>964</v>
      </c>
      <c r="C434" s="143" t="s">
        <v>965</v>
      </c>
      <c r="D434" s="141">
        <v>1.36</v>
      </c>
      <c r="E434" s="141" t="s">
        <v>9072</v>
      </c>
      <c r="F434" s="141">
        <v>1.6</v>
      </c>
      <c r="G434" s="141" t="s">
        <v>9072</v>
      </c>
      <c r="H434" s="141">
        <v>219</v>
      </c>
      <c r="I434" s="141" t="s">
        <v>9073</v>
      </c>
      <c r="J434" s="141">
        <v>81</v>
      </c>
      <c r="K434" s="141" t="s">
        <v>9073</v>
      </c>
      <c r="L434" s="141">
        <v>208</v>
      </c>
      <c r="M434" s="141" t="s">
        <v>9073</v>
      </c>
      <c r="N434" s="142" t="s">
        <v>9151</v>
      </c>
      <c r="O434" s="141" t="s">
        <v>9138</v>
      </c>
    </row>
    <row r="435" spans="1:15">
      <c r="A435" s="141">
        <v>4933443570</v>
      </c>
      <c r="B435" s="141" t="s">
        <v>967</v>
      </c>
      <c r="C435" s="143" t="s">
        <v>968</v>
      </c>
      <c r="D435" s="141">
        <v>1.0249999999999999</v>
      </c>
      <c r="E435" s="141" t="s">
        <v>9072</v>
      </c>
      <c r="F435" s="141">
        <v>1.2</v>
      </c>
      <c r="G435" s="141" t="s">
        <v>9072</v>
      </c>
      <c r="H435" s="141">
        <v>170</v>
      </c>
      <c r="I435" s="141" t="s">
        <v>9073</v>
      </c>
      <c r="J435" s="141">
        <v>100</v>
      </c>
      <c r="K435" s="141" t="s">
        <v>9073</v>
      </c>
      <c r="L435" s="141">
        <v>224</v>
      </c>
      <c r="M435" s="141" t="s">
        <v>9073</v>
      </c>
      <c r="N435" s="142" t="s">
        <v>9151</v>
      </c>
      <c r="O435" s="141" t="s">
        <v>9138</v>
      </c>
    </row>
    <row r="436" spans="1:15">
      <c r="A436" s="141">
        <v>4932471069</v>
      </c>
      <c r="B436" s="141" t="s">
        <v>970</v>
      </c>
      <c r="C436" s="143" t="s">
        <v>971</v>
      </c>
      <c r="D436" s="141">
        <v>0.62</v>
      </c>
      <c r="E436" s="141" t="s">
        <v>9072</v>
      </c>
      <c r="F436" s="141">
        <v>0.65</v>
      </c>
      <c r="G436" s="141" t="s">
        <v>9072</v>
      </c>
      <c r="H436" s="141">
        <v>89</v>
      </c>
      <c r="I436" s="141" t="s">
        <v>9073</v>
      </c>
      <c r="J436" s="141">
        <v>62</v>
      </c>
      <c r="K436" s="141" t="s">
        <v>9073</v>
      </c>
      <c r="L436" s="141">
        <v>139</v>
      </c>
      <c r="M436" s="141" t="s">
        <v>9073</v>
      </c>
      <c r="N436" s="142" t="s">
        <v>9119</v>
      </c>
      <c r="O436" s="141" t="s">
        <v>9120</v>
      </c>
    </row>
    <row r="437" spans="1:15">
      <c r="A437" s="141">
        <v>4933451386</v>
      </c>
      <c r="B437" s="141" t="s">
        <v>973</v>
      </c>
      <c r="C437" s="143" t="s">
        <v>974</v>
      </c>
      <c r="D437" s="141">
        <v>0.25</v>
      </c>
      <c r="E437" s="141" t="s">
        <v>9072</v>
      </c>
      <c r="F437" s="141">
        <v>0.33</v>
      </c>
      <c r="G437" s="141" t="s">
        <v>9072</v>
      </c>
      <c r="H437" s="141">
        <v>154</v>
      </c>
      <c r="I437" s="141" t="s">
        <v>9073</v>
      </c>
      <c r="J437" s="141">
        <v>79</v>
      </c>
      <c r="K437" s="141" t="s">
        <v>9073</v>
      </c>
      <c r="L437" s="141">
        <v>172</v>
      </c>
      <c r="M437" s="141" t="s">
        <v>9073</v>
      </c>
      <c r="N437" s="142" t="s">
        <v>9122</v>
      </c>
      <c r="O437" s="141" t="s">
        <v>9123</v>
      </c>
    </row>
    <row r="438" spans="1:15">
      <c r="A438" s="141">
        <v>4932478413</v>
      </c>
      <c r="B438" s="141" t="s">
        <v>975</v>
      </c>
      <c r="C438" s="143" t="s">
        <v>976</v>
      </c>
      <c r="D438" s="141">
        <v>1.056</v>
      </c>
      <c r="E438" s="141" t="s">
        <v>9072</v>
      </c>
      <c r="F438" s="141">
        <v>1.278</v>
      </c>
      <c r="G438" s="141" t="s">
        <v>9072</v>
      </c>
      <c r="H438" s="141">
        <v>277</v>
      </c>
      <c r="I438" s="141" t="s">
        <v>9073</v>
      </c>
      <c r="J438" s="141">
        <v>57</v>
      </c>
      <c r="K438" s="141" t="s">
        <v>9073</v>
      </c>
      <c r="L438" s="141">
        <v>277</v>
      </c>
      <c r="M438" s="141" t="s">
        <v>9073</v>
      </c>
      <c r="N438" s="142" t="s">
        <v>9128</v>
      </c>
      <c r="O438" s="141" t="s">
        <v>9129</v>
      </c>
    </row>
    <row r="439" spans="1:15">
      <c r="A439" s="141">
        <v>4932478411</v>
      </c>
      <c r="B439" s="141" t="s">
        <v>977</v>
      </c>
      <c r="C439" s="143" t="s">
        <v>978</v>
      </c>
      <c r="D439" s="141">
        <v>1.0049999999999999</v>
      </c>
      <c r="E439" s="141" t="s">
        <v>9072</v>
      </c>
      <c r="F439" s="141">
        <v>4.1340000000000003</v>
      </c>
      <c r="G439" s="141" t="s">
        <v>9072</v>
      </c>
      <c r="H439" s="141">
        <v>560</v>
      </c>
      <c r="I439" s="141" t="s">
        <v>9073</v>
      </c>
      <c r="J439" s="141">
        <v>220</v>
      </c>
      <c r="K439" s="141" t="s">
        <v>9073</v>
      </c>
      <c r="L439" s="141">
        <v>560</v>
      </c>
      <c r="M439" s="141" t="s">
        <v>9073</v>
      </c>
      <c r="N439" s="142" t="s">
        <v>9074</v>
      </c>
      <c r="O439" s="141" t="s">
        <v>9075</v>
      </c>
    </row>
    <row r="440" spans="1:15">
      <c r="A440" s="141">
        <v>48532836</v>
      </c>
      <c r="B440" s="141" t="s">
        <v>979</v>
      </c>
      <c r="C440" s="143" t="s">
        <v>980</v>
      </c>
      <c r="D440" s="141">
        <v>0.23799999999999999</v>
      </c>
      <c r="E440" s="141" t="s">
        <v>9072</v>
      </c>
      <c r="F440" s="141">
        <v>0.28499999999999998</v>
      </c>
      <c r="G440" s="141" t="s">
        <v>9072</v>
      </c>
      <c r="H440" s="141">
        <v>74</v>
      </c>
      <c r="I440" s="141" t="s">
        <v>9073</v>
      </c>
      <c r="J440" s="141">
        <v>59</v>
      </c>
      <c r="K440" s="141" t="s">
        <v>9073</v>
      </c>
      <c r="L440" s="141">
        <v>125</v>
      </c>
      <c r="M440" s="141" t="s">
        <v>9073</v>
      </c>
      <c r="N440" s="142" t="s">
        <v>9128</v>
      </c>
      <c r="O440" s="141" t="s">
        <v>9129</v>
      </c>
    </row>
    <row r="441" spans="1:15">
      <c r="A441" s="141">
        <v>4932464494</v>
      </c>
      <c r="B441" s="141" t="s">
        <v>981</v>
      </c>
      <c r="C441" s="143" t="s">
        <v>982</v>
      </c>
      <c r="D441" s="141">
        <v>0.09</v>
      </c>
      <c r="E441" s="141" t="s">
        <v>9072</v>
      </c>
      <c r="F441" s="141">
        <v>0.1</v>
      </c>
      <c r="G441" s="141" t="s">
        <v>9072</v>
      </c>
      <c r="H441" s="141">
        <v>70</v>
      </c>
      <c r="I441" s="141" t="s">
        <v>9073</v>
      </c>
      <c r="J441" s="141">
        <v>40</v>
      </c>
      <c r="K441" s="141" t="s">
        <v>9073</v>
      </c>
      <c r="L441" s="141">
        <v>40</v>
      </c>
      <c r="M441" s="141" t="s">
        <v>9073</v>
      </c>
      <c r="N441" s="142" t="s">
        <v>9126</v>
      </c>
      <c r="O441" s="141" t="s">
        <v>9087</v>
      </c>
    </row>
    <row r="442" spans="1:15">
      <c r="A442" s="141">
        <v>4932464495</v>
      </c>
      <c r="B442" s="141" t="s">
        <v>983</v>
      </c>
      <c r="C442" s="143" t="s">
        <v>984</v>
      </c>
      <c r="D442" s="141">
        <v>8.5999999999999993E-2</v>
      </c>
      <c r="E442" s="141" t="s">
        <v>9072</v>
      </c>
      <c r="F442" s="141">
        <v>9.6000000000000002E-2</v>
      </c>
      <c r="G442" s="141" t="s">
        <v>9072</v>
      </c>
      <c r="H442" s="141">
        <v>70</v>
      </c>
      <c r="I442" s="141" t="s">
        <v>9073</v>
      </c>
      <c r="J442" s="141">
        <v>40</v>
      </c>
      <c r="K442" s="141" t="s">
        <v>9073</v>
      </c>
      <c r="L442" s="141">
        <v>40</v>
      </c>
      <c r="M442" s="141" t="s">
        <v>9073</v>
      </c>
      <c r="N442" s="142" t="s">
        <v>9126</v>
      </c>
      <c r="O442" s="141" t="s">
        <v>9087</v>
      </c>
    </row>
    <row r="443" spans="1:15">
      <c r="A443" s="141">
        <v>4932464488</v>
      </c>
      <c r="B443" s="141" t="s">
        <v>985</v>
      </c>
      <c r="C443" s="143" t="s">
        <v>986</v>
      </c>
      <c r="D443" s="141">
        <v>9.1999999999999998E-2</v>
      </c>
      <c r="E443" s="141" t="s">
        <v>9072</v>
      </c>
      <c r="F443" s="141">
        <v>0.108</v>
      </c>
      <c r="G443" s="141" t="s">
        <v>9072</v>
      </c>
      <c r="H443" s="141">
        <v>70</v>
      </c>
      <c r="I443" s="141" t="s">
        <v>9073</v>
      </c>
      <c r="J443" s="141">
        <v>40</v>
      </c>
      <c r="K443" s="141" t="s">
        <v>9073</v>
      </c>
      <c r="L443" s="141">
        <v>40</v>
      </c>
      <c r="M443" s="141" t="s">
        <v>9073</v>
      </c>
      <c r="N443" s="142" t="s">
        <v>9126</v>
      </c>
      <c r="O443" s="141" t="s">
        <v>9087</v>
      </c>
    </row>
    <row r="444" spans="1:15">
      <c r="A444" s="141">
        <v>4932464489</v>
      </c>
      <c r="B444" s="141" t="s">
        <v>987</v>
      </c>
      <c r="C444" s="143" t="s">
        <v>988</v>
      </c>
      <c r="D444" s="141">
        <v>9.1999999999999998E-2</v>
      </c>
      <c r="E444" s="141" t="s">
        <v>9072</v>
      </c>
      <c r="F444" s="141">
        <v>0.108</v>
      </c>
      <c r="G444" s="141" t="s">
        <v>9072</v>
      </c>
      <c r="H444" s="141">
        <v>70</v>
      </c>
      <c r="I444" s="141" t="s">
        <v>9073</v>
      </c>
      <c r="J444" s="141">
        <v>40</v>
      </c>
      <c r="K444" s="141" t="s">
        <v>9073</v>
      </c>
      <c r="L444" s="141">
        <v>40</v>
      </c>
      <c r="M444" s="141" t="s">
        <v>9073</v>
      </c>
      <c r="N444" s="142" t="s">
        <v>9126</v>
      </c>
      <c r="O444" s="141" t="s">
        <v>9087</v>
      </c>
    </row>
    <row r="445" spans="1:15">
      <c r="A445" s="141">
        <v>4932464493</v>
      </c>
      <c r="B445" s="141" t="s">
        <v>989</v>
      </c>
      <c r="C445" s="143" t="s">
        <v>990</v>
      </c>
      <c r="D445" s="141">
        <v>8.6999999999999994E-2</v>
      </c>
      <c r="E445" s="141" t="s">
        <v>9072</v>
      </c>
      <c r="F445" s="141">
        <v>0.10199999999999999</v>
      </c>
      <c r="G445" s="141" t="s">
        <v>9072</v>
      </c>
      <c r="H445" s="141">
        <v>70</v>
      </c>
      <c r="I445" s="141" t="s">
        <v>9073</v>
      </c>
      <c r="J445" s="141">
        <v>40</v>
      </c>
      <c r="K445" s="141" t="s">
        <v>9073</v>
      </c>
      <c r="L445" s="141">
        <v>40</v>
      </c>
      <c r="M445" s="141" t="s">
        <v>9073</v>
      </c>
      <c r="N445" s="142" t="s">
        <v>9126</v>
      </c>
      <c r="O445" s="141" t="s">
        <v>9087</v>
      </c>
    </row>
    <row r="446" spans="1:15">
      <c r="A446" s="141">
        <v>4932464487</v>
      </c>
      <c r="B446" s="141" t="s">
        <v>991</v>
      </c>
      <c r="C446" s="143" t="s">
        <v>992</v>
      </c>
      <c r="D446" s="141">
        <v>9.1999999999999998E-2</v>
      </c>
      <c r="E446" s="141" t="s">
        <v>9072</v>
      </c>
      <c r="F446" s="141">
        <v>0.108</v>
      </c>
      <c r="G446" s="141" t="s">
        <v>9072</v>
      </c>
      <c r="H446" s="141">
        <v>70</v>
      </c>
      <c r="I446" s="141" t="s">
        <v>9073</v>
      </c>
      <c r="J446" s="141">
        <v>40</v>
      </c>
      <c r="K446" s="141" t="s">
        <v>9073</v>
      </c>
      <c r="L446" s="141">
        <v>40</v>
      </c>
      <c r="M446" s="141" t="s">
        <v>9073</v>
      </c>
      <c r="N446" s="142" t="s">
        <v>9126</v>
      </c>
      <c r="O446" s="141" t="s">
        <v>9087</v>
      </c>
    </row>
    <row r="447" spans="1:15">
      <c r="A447" s="141">
        <v>4932464496</v>
      </c>
      <c r="B447" s="141" t="s">
        <v>993</v>
      </c>
      <c r="C447" s="143" t="s">
        <v>994</v>
      </c>
      <c r="D447" s="141">
        <v>8.5000000000000006E-2</v>
      </c>
      <c r="E447" s="141" t="s">
        <v>9072</v>
      </c>
      <c r="F447" s="141">
        <v>9.4E-2</v>
      </c>
      <c r="G447" s="141" t="s">
        <v>9072</v>
      </c>
      <c r="H447" s="141">
        <v>70</v>
      </c>
      <c r="I447" s="141" t="s">
        <v>9073</v>
      </c>
      <c r="J447" s="141">
        <v>40</v>
      </c>
      <c r="K447" s="141" t="s">
        <v>9073</v>
      </c>
      <c r="L447" s="141">
        <v>40</v>
      </c>
      <c r="M447" s="141" t="s">
        <v>9073</v>
      </c>
      <c r="N447" s="142" t="s">
        <v>9126</v>
      </c>
      <c r="O447" s="141" t="s">
        <v>9087</v>
      </c>
    </row>
    <row r="448" spans="1:15">
      <c r="A448" s="141">
        <v>4932464490</v>
      </c>
      <c r="B448" s="141" t="s">
        <v>995</v>
      </c>
      <c r="C448" s="143" t="s">
        <v>996</v>
      </c>
      <c r="D448" s="141">
        <v>9.1999999999999998E-2</v>
      </c>
      <c r="E448" s="141" t="s">
        <v>9072</v>
      </c>
      <c r="F448" s="141">
        <v>0.108</v>
      </c>
      <c r="G448" s="141" t="s">
        <v>9072</v>
      </c>
      <c r="H448" s="141">
        <v>70</v>
      </c>
      <c r="I448" s="141" t="s">
        <v>9073</v>
      </c>
      <c r="J448" s="141">
        <v>40</v>
      </c>
      <c r="K448" s="141" t="s">
        <v>9073</v>
      </c>
      <c r="L448" s="141">
        <v>40</v>
      </c>
      <c r="M448" s="141" t="s">
        <v>9073</v>
      </c>
      <c r="N448" s="142" t="s">
        <v>9126</v>
      </c>
      <c r="O448" s="141" t="s">
        <v>9087</v>
      </c>
    </row>
    <row r="449" spans="1:15">
      <c r="A449" s="141">
        <v>4932464491</v>
      </c>
      <c r="B449" s="141" t="s">
        <v>997</v>
      </c>
      <c r="C449" s="143" t="s">
        <v>998</v>
      </c>
      <c r="D449" s="141">
        <v>0.09</v>
      </c>
      <c r="E449" s="141" t="s">
        <v>9072</v>
      </c>
      <c r="F449" s="141">
        <v>0.106</v>
      </c>
      <c r="G449" s="141" t="s">
        <v>9072</v>
      </c>
      <c r="H449" s="141">
        <v>70</v>
      </c>
      <c r="I449" s="141" t="s">
        <v>9073</v>
      </c>
      <c r="J449" s="141">
        <v>40</v>
      </c>
      <c r="K449" s="141" t="s">
        <v>9073</v>
      </c>
      <c r="L449" s="141">
        <v>40</v>
      </c>
      <c r="M449" s="141" t="s">
        <v>9073</v>
      </c>
      <c r="N449" s="142" t="s">
        <v>9126</v>
      </c>
      <c r="O449" s="141" t="s">
        <v>9087</v>
      </c>
    </row>
    <row r="450" spans="1:15">
      <c r="A450" s="141">
        <v>4932464492</v>
      </c>
      <c r="B450" s="141" t="s">
        <v>999</v>
      </c>
      <c r="C450" s="143" t="s">
        <v>1000</v>
      </c>
      <c r="D450" s="141">
        <v>8.7999999999999995E-2</v>
      </c>
      <c r="E450" s="141" t="s">
        <v>9072</v>
      </c>
      <c r="F450" s="141">
        <v>0.104</v>
      </c>
      <c r="G450" s="141" t="s">
        <v>9072</v>
      </c>
      <c r="H450" s="141">
        <v>70</v>
      </c>
      <c r="I450" s="141" t="s">
        <v>9073</v>
      </c>
      <c r="J450" s="141">
        <v>40</v>
      </c>
      <c r="K450" s="141" t="s">
        <v>9073</v>
      </c>
      <c r="L450" s="141">
        <v>40</v>
      </c>
      <c r="M450" s="141" t="s">
        <v>9073</v>
      </c>
      <c r="N450" s="142" t="s">
        <v>9126</v>
      </c>
      <c r="O450" s="141" t="s">
        <v>9087</v>
      </c>
    </row>
    <row r="451" spans="1:15">
      <c r="A451" s="141">
        <v>4932464861</v>
      </c>
      <c r="B451" s="141" t="s">
        <v>1001</v>
      </c>
      <c r="C451" s="143" t="s">
        <v>1002</v>
      </c>
      <c r="D451" s="141">
        <v>9.1999999999999998E-2</v>
      </c>
      <c r="E451" s="141" t="s">
        <v>9072</v>
      </c>
      <c r="F451" s="141">
        <v>0.108</v>
      </c>
      <c r="G451" s="141" t="s">
        <v>9072</v>
      </c>
      <c r="H451" s="141">
        <v>70</v>
      </c>
      <c r="I451" s="141" t="s">
        <v>9073</v>
      </c>
      <c r="J451" s="141">
        <v>40</v>
      </c>
      <c r="K451" s="141" t="s">
        <v>9073</v>
      </c>
      <c r="L451" s="141">
        <v>40</v>
      </c>
      <c r="M451" s="141" t="s">
        <v>9073</v>
      </c>
      <c r="N451" s="142" t="s">
        <v>9126</v>
      </c>
      <c r="O451" s="141" t="s">
        <v>9087</v>
      </c>
    </row>
    <row r="452" spans="1:15">
      <c r="A452" s="141">
        <v>4932464863</v>
      </c>
      <c r="B452" s="141" t="s">
        <v>1003</v>
      </c>
      <c r="C452" s="143" t="s">
        <v>1004</v>
      </c>
      <c r="D452" s="141">
        <v>9.1999999999999998E-2</v>
      </c>
      <c r="E452" s="141" t="s">
        <v>9072</v>
      </c>
      <c r="F452" s="141">
        <v>0.108</v>
      </c>
      <c r="G452" s="141" t="s">
        <v>9072</v>
      </c>
      <c r="H452" s="141">
        <v>70</v>
      </c>
      <c r="I452" s="141" t="s">
        <v>9073</v>
      </c>
      <c r="J452" s="141">
        <v>40</v>
      </c>
      <c r="K452" s="141" t="s">
        <v>9073</v>
      </c>
      <c r="L452" s="141">
        <v>44</v>
      </c>
      <c r="M452" s="141" t="s">
        <v>9073</v>
      </c>
      <c r="N452" s="142" t="s">
        <v>9126</v>
      </c>
      <c r="O452" s="141" t="s">
        <v>9087</v>
      </c>
    </row>
    <row r="453" spans="1:15">
      <c r="A453" s="141">
        <v>4932459511</v>
      </c>
      <c r="B453" s="141" t="s">
        <v>1005</v>
      </c>
      <c r="C453" s="143" t="s">
        <v>1006</v>
      </c>
      <c r="D453" s="141">
        <v>0.20599999999999999</v>
      </c>
      <c r="E453" s="141" t="s">
        <v>9072</v>
      </c>
      <c r="F453" s="141">
        <v>0.214</v>
      </c>
      <c r="G453" s="141" t="s">
        <v>9072</v>
      </c>
      <c r="H453" s="141">
        <v>70</v>
      </c>
      <c r="I453" s="141" t="s">
        <v>9073</v>
      </c>
      <c r="J453" s="141">
        <v>40</v>
      </c>
      <c r="K453" s="141" t="s">
        <v>9073</v>
      </c>
      <c r="L453" s="141">
        <v>40</v>
      </c>
      <c r="M453" s="141" t="s">
        <v>9073</v>
      </c>
      <c r="N453" s="142" t="s">
        <v>9126</v>
      </c>
      <c r="O453" s="141" t="s">
        <v>9087</v>
      </c>
    </row>
    <row r="454" spans="1:15">
      <c r="A454" s="141">
        <v>4932459512</v>
      </c>
      <c r="B454" s="141" t="s">
        <v>1007</v>
      </c>
      <c r="C454" s="143" t="s">
        <v>1008</v>
      </c>
      <c r="D454" s="141">
        <v>0.20599999999999999</v>
      </c>
      <c r="E454" s="141" t="s">
        <v>9072</v>
      </c>
      <c r="F454" s="141">
        <v>0.214</v>
      </c>
      <c r="G454" s="141" t="s">
        <v>9072</v>
      </c>
      <c r="H454" s="141">
        <v>70</v>
      </c>
      <c r="I454" s="141" t="s">
        <v>9073</v>
      </c>
      <c r="J454" s="141">
        <v>40</v>
      </c>
      <c r="K454" s="141" t="s">
        <v>9073</v>
      </c>
      <c r="L454" s="141">
        <v>40</v>
      </c>
      <c r="M454" s="141" t="s">
        <v>9073</v>
      </c>
      <c r="N454" s="142" t="s">
        <v>9126</v>
      </c>
      <c r="O454" s="141" t="s">
        <v>9087</v>
      </c>
    </row>
    <row r="455" spans="1:15">
      <c r="A455" s="141">
        <v>4932459513</v>
      </c>
      <c r="B455" s="141" t="s">
        <v>1009</v>
      </c>
      <c r="C455" s="143" t="s">
        <v>1010</v>
      </c>
      <c r="D455" s="141">
        <v>0.20599999999999999</v>
      </c>
      <c r="E455" s="141" t="s">
        <v>9072</v>
      </c>
      <c r="F455" s="141">
        <v>0.214</v>
      </c>
      <c r="G455" s="141" t="s">
        <v>9072</v>
      </c>
      <c r="H455" s="141">
        <v>70</v>
      </c>
      <c r="I455" s="141" t="s">
        <v>9073</v>
      </c>
      <c r="J455" s="141">
        <v>40</v>
      </c>
      <c r="K455" s="141" t="s">
        <v>9073</v>
      </c>
      <c r="L455" s="141">
        <v>40</v>
      </c>
      <c r="M455" s="141" t="s">
        <v>9073</v>
      </c>
      <c r="N455" s="142" t="s">
        <v>9126</v>
      </c>
      <c r="O455" s="141" t="s">
        <v>9087</v>
      </c>
    </row>
    <row r="456" spans="1:15">
      <c r="A456" s="141">
        <v>4932459514</v>
      </c>
      <c r="B456" s="141" t="s">
        <v>1011</v>
      </c>
      <c r="C456" s="143" t="s">
        <v>1012</v>
      </c>
      <c r="D456" s="141">
        <v>0.20599999999999999</v>
      </c>
      <c r="E456" s="141" t="s">
        <v>9072</v>
      </c>
      <c r="F456" s="141">
        <v>0.214</v>
      </c>
      <c r="G456" s="141" t="s">
        <v>9072</v>
      </c>
      <c r="H456" s="141">
        <v>70</v>
      </c>
      <c r="I456" s="141" t="s">
        <v>9073</v>
      </c>
      <c r="J456" s="141">
        <v>40</v>
      </c>
      <c r="K456" s="141" t="s">
        <v>9073</v>
      </c>
      <c r="L456" s="141">
        <v>40</v>
      </c>
      <c r="M456" s="141" t="s">
        <v>9073</v>
      </c>
      <c r="N456" s="142" t="s">
        <v>9126</v>
      </c>
      <c r="O456" s="141" t="s">
        <v>9087</v>
      </c>
    </row>
    <row r="457" spans="1:15">
      <c r="A457" s="141">
        <v>4932459508</v>
      </c>
      <c r="B457" s="141" t="s">
        <v>1013</v>
      </c>
      <c r="C457" s="143" t="s">
        <v>1014</v>
      </c>
      <c r="D457" s="141">
        <v>0.20599999999999999</v>
      </c>
      <c r="E457" s="141" t="s">
        <v>9072</v>
      </c>
      <c r="F457" s="141">
        <v>0.214</v>
      </c>
      <c r="G457" s="141" t="s">
        <v>9072</v>
      </c>
      <c r="H457" s="141">
        <v>70</v>
      </c>
      <c r="I457" s="141" t="s">
        <v>9073</v>
      </c>
      <c r="J457" s="141">
        <v>40</v>
      </c>
      <c r="K457" s="141" t="s">
        <v>9073</v>
      </c>
      <c r="L457" s="141">
        <v>40</v>
      </c>
      <c r="M457" s="141" t="s">
        <v>9073</v>
      </c>
      <c r="N457" s="142" t="s">
        <v>9126</v>
      </c>
      <c r="O457" s="141" t="s">
        <v>9087</v>
      </c>
    </row>
    <row r="458" spans="1:15">
      <c r="A458" s="141">
        <v>4932459472</v>
      </c>
      <c r="B458" s="141" t="s">
        <v>1015</v>
      </c>
      <c r="C458" s="143" t="s">
        <v>1016</v>
      </c>
      <c r="D458" s="141">
        <v>0.20599999999999999</v>
      </c>
      <c r="E458" s="141" t="s">
        <v>9072</v>
      </c>
      <c r="F458" s="141">
        <v>0.214</v>
      </c>
      <c r="G458" s="141" t="s">
        <v>9072</v>
      </c>
      <c r="H458" s="141">
        <v>70</v>
      </c>
      <c r="I458" s="141" t="s">
        <v>9073</v>
      </c>
      <c r="J458" s="141">
        <v>40</v>
      </c>
      <c r="K458" s="141" t="s">
        <v>9073</v>
      </c>
      <c r="L458" s="141">
        <v>40</v>
      </c>
      <c r="M458" s="141" t="s">
        <v>9073</v>
      </c>
      <c r="N458" s="142" t="s">
        <v>9126</v>
      </c>
      <c r="O458" s="141" t="s">
        <v>9087</v>
      </c>
    </row>
    <row r="459" spans="1:15">
      <c r="A459" s="141">
        <v>4932459473</v>
      </c>
      <c r="B459" s="141" t="s">
        <v>1017</v>
      </c>
      <c r="C459" s="143" t="s">
        <v>1018</v>
      </c>
      <c r="D459" s="141">
        <v>0.20599999999999999</v>
      </c>
      <c r="E459" s="141" t="s">
        <v>9072</v>
      </c>
      <c r="F459" s="141">
        <v>0.214</v>
      </c>
      <c r="G459" s="141" t="s">
        <v>9072</v>
      </c>
      <c r="H459" s="141">
        <v>70</v>
      </c>
      <c r="I459" s="141" t="s">
        <v>9073</v>
      </c>
      <c r="J459" s="141">
        <v>40</v>
      </c>
      <c r="K459" s="141" t="s">
        <v>9073</v>
      </c>
      <c r="L459" s="141">
        <v>40</v>
      </c>
      <c r="M459" s="141" t="s">
        <v>9073</v>
      </c>
      <c r="N459" s="142" t="s">
        <v>9126</v>
      </c>
      <c r="O459" s="141" t="s">
        <v>9087</v>
      </c>
    </row>
    <row r="460" spans="1:15">
      <c r="A460" s="141">
        <v>4932459474</v>
      </c>
      <c r="B460" s="141" t="s">
        <v>1019</v>
      </c>
      <c r="C460" s="143" t="s">
        <v>1020</v>
      </c>
      <c r="D460" s="141">
        <v>0.20599999999999999</v>
      </c>
      <c r="E460" s="141" t="s">
        <v>9072</v>
      </c>
      <c r="F460" s="141">
        <v>0.214</v>
      </c>
      <c r="G460" s="141" t="s">
        <v>9072</v>
      </c>
      <c r="H460" s="141">
        <v>70</v>
      </c>
      <c r="I460" s="141" t="s">
        <v>9073</v>
      </c>
      <c r="J460" s="141">
        <v>40</v>
      </c>
      <c r="K460" s="141" t="s">
        <v>9073</v>
      </c>
      <c r="L460" s="141">
        <v>40</v>
      </c>
      <c r="M460" s="141" t="s">
        <v>9073</v>
      </c>
      <c r="N460" s="142" t="s">
        <v>9126</v>
      </c>
      <c r="O460" s="141" t="s">
        <v>9087</v>
      </c>
    </row>
    <row r="461" spans="1:15">
      <c r="A461" s="141">
        <v>4932459466</v>
      </c>
      <c r="B461" s="141" t="s">
        <v>1021</v>
      </c>
      <c r="C461" s="143" t="s">
        <v>1022</v>
      </c>
      <c r="D461" s="141">
        <v>0.20599999999999999</v>
      </c>
      <c r="E461" s="141" t="s">
        <v>9072</v>
      </c>
      <c r="F461" s="141">
        <v>0.214</v>
      </c>
      <c r="G461" s="141" t="s">
        <v>9072</v>
      </c>
      <c r="H461" s="141">
        <v>70</v>
      </c>
      <c r="I461" s="141" t="s">
        <v>9073</v>
      </c>
      <c r="J461" s="141">
        <v>40</v>
      </c>
      <c r="K461" s="141" t="s">
        <v>9073</v>
      </c>
      <c r="L461" s="141">
        <v>40</v>
      </c>
      <c r="M461" s="141" t="s">
        <v>9073</v>
      </c>
      <c r="N461" s="142" t="s">
        <v>9126</v>
      </c>
      <c r="O461" s="141" t="s">
        <v>9087</v>
      </c>
    </row>
    <row r="462" spans="1:15">
      <c r="A462" s="141">
        <v>4932459470</v>
      </c>
      <c r="B462" s="141" t="s">
        <v>1023</v>
      </c>
      <c r="C462" s="143" t="s">
        <v>1024</v>
      </c>
      <c r="D462" s="141">
        <v>0.20599999999999999</v>
      </c>
      <c r="E462" s="141" t="s">
        <v>9072</v>
      </c>
      <c r="F462" s="141">
        <v>0.214</v>
      </c>
      <c r="G462" s="141" t="s">
        <v>9072</v>
      </c>
      <c r="H462" s="141">
        <v>70</v>
      </c>
      <c r="I462" s="141" t="s">
        <v>9073</v>
      </c>
      <c r="J462" s="141">
        <v>40</v>
      </c>
      <c r="K462" s="141" t="s">
        <v>9073</v>
      </c>
      <c r="L462" s="141">
        <v>40</v>
      </c>
      <c r="M462" s="141" t="s">
        <v>9073</v>
      </c>
      <c r="N462" s="142" t="s">
        <v>9126</v>
      </c>
      <c r="O462" s="141" t="s">
        <v>9087</v>
      </c>
    </row>
    <row r="463" spans="1:15">
      <c r="A463" s="141">
        <v>4932451776</v>
      </c>
      <c r="B463" s="141" t="s">
        <v>1025</v>
      </c>
      <c r="C463" s="143" t="s">
        <v>1026</v>
      </c>
      <c r="D463" s="141">
        <v>8.6999999999999994E-2</v>
      </c>
      <c r="E463" s="141" t="s">
        <v>9072</v>
      </c>
      <c r="F463" s="141">
        <v>0.10199999999999999</v>
      </c>
      <c r="G463" s="141" t="s">
        <v>9072</v>
      </c>
      <c r="H463" s="141">
        <v>70</v>
      </c>
      <c r="I463" s="141" t="s">
        <v>9073</v>
      </c>
      <c r="J463" s="141">
        <v>40</v>
      </c>
      <c r="K463" s="141" t="s">
        <v>9073</v>
      </c>
      <c r="L463" s="141">
        <v>45</v>
      </c>
      <c r="M463" s="141" t="s">
        <v>9073</v>
      </c>
      <c r="N463" s="142" t="s">
        <v>9126</v>
      </c>
      <c r="O463" s="141" t="s">
        <v>9087</v>
      </c>
    </row>
    <row r="464" spans="1:15">
      <c r="A464" s="141">
        <v>4932451771</v>
      </c>
      <c r="B464" s="141" t="s">
        <v>1027</v>
      </c>
      <c r="C464" s="143" t="s">
        <v>1028</v>
      </c>
      <c r="D464" s="141">
        <v>8.6999999999999994E-2</v>
      </c>
      <c r="E464" s="141" t="s">
        <v>9072</v>
      </c>
      <c r="F464" s="141">
        <v>0.10199999999999999</v>
      </c>
      <c r="G464" s="141" t="s">
        <v>9072</v>
      </c>
      <c r="H464" s="141">
        <v>70</v>
      </c>
      <c r="I464" s="141" t="s">
        <v>9073</v>
      </c>
      <c r="J464" s="141">
        <v>40</v>
      </c>
      <c r="K464" s="141" t="s">
        <v>9073</v>
      </c>
      <c r="L464" s="141">
        <v>45</v>
      </c>
      <c r="M464" s="141" t="s">
        <v>9073</v>
      </c>
      <c r="N464" s="142" t="s">
        <v>9126</v>
      </c>
      <c r="O464" s="141" t="s">
        <v>9087</v>
      </c>
    </row>
    <row r="465" spans="1:15">
      <c r="A465" s="141">
        <v>4932451777</v>
      </c>
      <c r="B465" s="141" t="s">
        <v>1029</v>
      </c>
      <c r="C465" s="143" t="s">
        <v>1030</v>
      </c>
      <c r="D465" s="141">
        <v>8.6999999999999994E-2</v>
      </c>
      <c r="E465" s="141" t="s">
        <v>9072</v>
      </c>
      <c r="F465" s="141">
        <v>0.10199999999999999</v>
      </c>
      <c r="G465" s="141" t="s">
        <v>9072</v>
      </c>
      <c r="H465" s="141">
        <v>70</v>
      </c>
      <c r="I465" s="141" t="s">
        <v>9073</v>
      </c>
      <c r="J465" s="141">
        <v>40</v>
      </c>
      <c r="K465" s="141" t="s">
        <v>9073</v>
      </c>
      <c r="L465" s="141">
        <v>45</v>
      </c>
      <c r="M465" s="141" t="s">
        <v>9073</v>
      </c>
      <c r="N465" s="142" t="s">
        <v>9126</v>
      </c>
      <c r="O465" s="141" t="s">
        <v>9087</v>
      </c>
    </row>
    <row r="466" spans="1:15">
      <c r="A466" s="141">
        <v>4932451778</v>
      </c>
      <c r="B466" s="141" t="s">
        <v>1031</v>
      </c>
      <c r="C466" s="143" t="s">
        <v>1032</v>
      </c>
      <c r="D466" s="141">
        <v>3.0000000000000001E-3</v>
      </c>
      <c r="E466" s="141" t="s">
        <v>9072</v>
      </c>
      <c r="F466" s="141">
        <v>4.0000000000000001E-3</v>
      </c>
      <c r="G466" s="141" t="s">
        <v>9072</v>
      </c>
      <c r="H466" s="141">
        <v>70</v>
      </c>
      <c r="I466" s="141" t="s">
        <v>9073</v>
      </c>
      <c r="J466" s="141">
        <v>40</v>
      </c>
      <c r="K466" s="141" t="s">
        <v>9073</v>
      </c>
      <c r="L466" s="141">
        <v>45</v>
      </c>
      <c r="M466" s="141" t="s">
        <v>9073</v>
      </c>
      <c r="N466" s="142" t="s">
        <v>9126</v>
      </c>
      <c r="O466" s="141" t="s">
        <v>9087</v>
      </c>
    </row>
    <row r="467" spans="1:15">
      <c r="A467" s="141">
        <v>4932451779</v>
      </c>
      <c r="B467" s="141" t="s">
        <v>1033</v>
      </c>
      <c r="C467" s="143" t="s">
        <v>1034</v>
      </c>
      <c r="D467" s="141">
        <v>8.6999999999999994E-2</v>
      </c>
      <c r="E467" s="141" t="s">
        <v>9072</v>
      </c>
      <c r="F467" s="141">
        <v>0.10199999999999999</v>
      </c>
      <c r="G467" s="141" t="s">
        <v>9072</v>
      </c>
      <c r="H467" s="141">
        <v>70</v>
      </c>
      <c r="I467" s="141" t="s">
        <v>9073</v>
      </c>
      <c r="J467" s="141">
        <v>40</v>
      </c>
      <c r="K467" s="141" t="s">
        <v>9073</v>
      </c>
      <c r="L467" s="141">
        <v>45</v>
      </c>
      <c r="M467" s="141" t="s">
        <v>9073</v>
      </c>
      <c r="N467" s="142" t="s">
        <v>9126</v>
      </c>
      <c r="O467" s="141" t="s">
        <v>9087</v>
      </c>
    </row>
    <row r="468" spans="1:15">
      <c r="A468" s="141">
        <v>4932451772</v>
      </c>
      <c r="B468" s="141" t="s">
        <v>1035</v>
      </c>
      <c r="C468" s="143" t="s">
        <v>1036</v>
      </c>
      <c r="D468" s="141">
        <v>8.6999999999999994E-2</v>
      </c>
      <c r="E468" s="141" t="s">
        <v>9072</v>
      </c>
      <c r="F468" s="141">
        <v>0.10199999999999999</v>
      </c>
      <c r="G468" s="141" t="s">
        <v>9072</v>
      </c>
      <c r="H468" s="141">
        <v>70</v>
      </c>
      <c r="I468" s="141" t="s">
        <v>9073</v>
      </c>
      <c r="J468" s="141">
        <v>40</v>
      </c>
      <c r="K468" s="141" t="s">
        <v>9073</v>
      </c>
      <c r="L468" s="141">
        <v>45</v>
      </c>
      <c r="M468" s="141" t="s">
        <v>9073</v>
      </c>
      <c r="N468" s="142" t="s">
        <v>9126</v>
      </c>
      <c r="O468" s="141" t="s">
        <v>9087</v>
      </c>
    </row>
    <row r="469" spans="1:15">
      <c r="A469" s="141">
        <v>4932451773</v>
      </c>
      <c r="B469" s="141" t="s">
        <v>1037</v>
      </c>
      <c r="C469" s="143" t="s">
        <v>1038</v>
      </c>
      <c r="D469" s="141">
        <v>8.6999999999999994E-2</v>
      </c>
      <c r="E469" s="141" t="s">
        <v>9072</v>
      </c>
      <c r="F469" s="141">
        <v>0.10199999999999999</v>
      </c>
      <c r="G469" s="141" t="s">
        <v>9072</v>
      </c>
      <c r="H469" s="141">
        <v>70</v>
      </c>
      <c r="I469" s="141" t="s">
        <v>9073</v>
      </c>
      <c r="J469" s="141">
        <v>40</v>
      </c>
      <c r="K469" s="141" t="s">
        <v>9073</v>
      </c>
      <c r="L469" s="141">
        <v>45</v>
      </c>
      <c r="M469" s="141" t="s">
        <v>9073</v>
      </c>
      <c r="N469" s="142" t="s">
        <v>9126</v>
      </c>
      <c r="O469" s="141" t="s">
        <v>9087</v>
      </c>
    </row>
    <row r="470" spans="1:15">
      <c r="A470" s="141">
        <v>4932451774</v>
      </c>
      <c r="B470" s="141" t="s">
        <v>1039</v>
      </c>
      <c r="C470" s="143" t="s">
        <v>1040</v>
      </c>
      <c r="D470" s="141">
        <v>8.6999999999999994E-2</v>
      </c>
      <c r="E470" s="141" t="s">
        <v>9072</v>
      </c>
      <c r="F470" s="141">
        <v>0.10199999999999999</v>
      </c>
      <c r="G470" s="141" t="s">
        <v>9072</v>
      </c>
      <c r="H470" s="141">
        <v>70</v>
      </c>
      <c r="I470" s="141" t="s">
        <v>9073</v>
      </c>
      <c r="J470" s="141">
        <v>40</v>
      </c>
      <c r="K470" s="141" t="s">
        <v>9073</v>
      </c>
      <c r="L470" s="141">
        <v>45</v>
      </c>
      <c r="M470" s="141" t="s">
        <v>9073</v>
      </c>
      <c r="N470" s="142" t="s">
        <v>9126</v>
      </c>
      <c r="O470" s="141" t="s">
        <v>9087</v>
      </c>
    </row>
    <row r="471" spans="1:15">
      <c r="A471" s="141">
        <v>4932451775</v>
      </c>
      <c r="B471" s="141" t="s">
        <v>1041</v>
      </c>
      <c r="C471" s="143" t="s">
        <v>1042</v>
      </c>
      <c r="D471" s="141">
        <v>8.6999999999999994E-2</v>
      </c>
      <c r="E471" s="141" t="s">
        <v>9072</v>
      </c>
      <c r="F471" s="141">
        <v>0.10199999999999999</v>
      </c>
      <c r="G471" s="141" t="s">
        <v>9072</v>
      </c>
      <c r="H471" s="141">
        <v>70</v>
      </c>
      <c r="I471" s="141" t="s">
        <v>9073</v>
      </c>
      <c r="J471" s="141">
        <v>40</v>
      </c>
      <c r="K471" s="141" t="s">
        <v>9073</v>
      </c>
      <c r="L471" s="141">
        <v>45</v>
      </c>
      <c r="M471" s="141" t="s">
        <v>9073</v>
      </c>
      <c r="N471" s="142" t="s">
        <v>9126</v>
      </c>
      <c r="O471" s="141" t="s">
        <v>9087</v>
      </c>
    </row>
    <row r="472" spans="1:15">
      <c r="A472" s="141">
        <v>4932464862</v>
      </c>
      <c r="B472" s="141" t="s">
        <v>1043</v>
      </c>
      <c r="C472" s="143" t="s">
        <v>1044</v>
      </c>
      <c r="D472" s="141">
        <v>0.1</v>
      </c>
      <c r="E472" s="141" t="s">
        <v>9072</v>
      </c>
      <c r="F472" s="141">
        <v>0.11</v>
      </c>
      <c r="G472" s="141" t="s">
        <v>9072</v>
      </c>
      <c r="H472" s="141">
        <v>70</v>
      </c>
      <c r="I472" s="141" t="s">
        <v>9073</v>
      </c>
      <c r="J472" s="141">
        <v>40</v>
      </c>
      <c r="K472" s="141" t="s">
        <v>9073</v>
      </c>
      <c r="L472" s="141">
        <v>40</v>
      </c>
      <c r="M472" s="141" t="s">
        <v>9073</v>
      </c>
      <c r="N472" s="142" t="s">
        <v>9126</v>
      </c>
      <c r="O472" s="141" t="s">
        <v>9087</v>
      </c>
    </row>
    <row r="473" spans="1:15">
      <c r="A473" s="141">
        <v>4932451750</v>
      </c>
      <c r="B473" s="141" t="s">
        <v>1045</v>
      </c>
      <c r="C473" s="143" t="s">
        <v>1046</v>
      </c>
      <c r="D473" s="141">
        <v>8.6999999999999994E-2</v>
      </c>
      <c r="E473" s="141" t="s">
        <v>9072</v>
      </c>
      <c r="F473" s="141">
        <v>0.10199999999999999</v>
      </c>
      <c r="G473" s="141" t="s">
        <v>9072</v>
      </c>
      <c r="H473" s="141">
        <v>70</v>
      </c>
      <c r="I473" s="141" t="s">
        <v>9073</v>
      </c>
      <c r="J473" s="141">
        <v>40</v>
      </c>
      <c r="K473" s="141" t="s">
        <v>9073</v>
      </c>
      <c r="L473" s="141">
        <v>45</v>
      </c>
      <c r="M473" s="141" t="s">
        <v>9073</v>
      </c>
      <c r="N473" s="142" t="s">
        <v>9126</v>
      </c>
      <c r="O473" s="141" t="s">
        <v>9087</v>
      </c>
    </row>
    <row r="474" spans="1:15">
      <c r="A474" s="141">
        <v>4932451751</v>
      </c>
      <c r="B474" s="141" t="s">
        <v>1047</v>
      </c>
      <c r="C474" s="143" t="s">
        <v>1048</v>
      </c>
      <c r="D474" s="141">
        <v>8.6999999999999994E-2</v>
      </c>
      <c r="E474" s="141" t="s">
        <v>9072</v>
      </c>
      <c r="F474" s="141">
        <v>0.10199999999999999</v>
      </c>
      <c r="G474" s="141" t="s">
        <v>9072</v>
      </c>
      <c r="H474" s="141">
        <v>70</v>
      </c>
      <c r="I474" s="141" t="s">
        <v>9073</v>
      </c>
      <c r="J474" s="141">
        <v>40</v>
      </c>
      <c r="K474" s="141" t="s">
        <v>9073</v>
      </c>
      <c r="L474" s="141">
        <v>45</v>
      </c>
      <c r="M474" s="141" t="s">
        <v>9073</v>
      </c>
      <c r="N474" s="142" t="s">
        <v>9126</v>
      </c>
      <c r="O474" s="141" t="s">
        <v>9087</v>
      </c>
    </row>
    <row r="475" spans="1:15">
      <c r="A475" s="141">
        <v>4932451744</v>
      </c>
      <c r="B475" s="141" t="s">
        <v>1049</v>
      </c>
      <c r="C475" s="143" t="s">
        <v>1050</v>
      </c>
      <c r="D475" s="141">
        <v>0.11</v>
      </c>
      <c r="E475" s="141" t="s">
        <v>9072</v>
      </c>
      <c r="F475" s="141">
        <v>0.11</v>
      </c>
      <c r="G475" s="141" t="s">
        <v>9072</v>
      </c>
      <c r="H475" s="141">
        <v>45</v>
      </c>
      <c r="I475" s="141" t="s">
        <v>9073</v>
      </c>
      <c r="J475" s="141">
        <v>76</v>
      </c>
      <c r="K475" s="141" t="s">
        <v>9073</v>
      </c>
      <c r="L475" s="141">
        <v>46</v>
      </c>
      <c r="M475" s="141" t="s">
        <v>9073</v>
      </c>
      <c r="N475" s="142" t="s">
        <v>9126</v>
      </c>
      <c r="O475" s="141" t="s">
        <v>9087</v>
      </c>
    </row>
    <row r="476" spans="1:15">
      <c r="A476" s="141">
        <v>4932451752</v>
      </c>
      <c r="B476" s="141" t="s">
        <v>1051</v>
      </c>
      <c r="C476" s="143" t="s">
        <v>1052</v>
      </c>
      <c r="D476" s="141">
        <v>8.6999999999999994E-2</v>
      </c>
      <c r="E476" s="141" t="s">
        <v>9072</v>
      </c>
      <c r="F476" s="141">
        <v>0.10199999999999999</v>
      </c>
      <c r="G476" s="141" t="s">
        <v>9072</v>
      </c>
      <c r="H476" s="141">
        <v>70</v>
      </c>
      <c r="I476" s="141" t="s">
        <v>9073</v>
      </c>
      <c r="J476" s="141">
        <v>40</v>
      </c>
      <c r="K476" s="141" t="s">
        <v>9073</v>
      </c>
      <c r="L476" s="141">
        <v>45</v>
      </c>
      <c r="M476" s="141" t="s">
        <v>9073</v>
      </c>
      <c r="N476" s="142" t="s">
        <v>9126</v>
      </c>
      <c r="O476" s="141" t="s">
        <v>9087</v>
      </c>
    </row>
    <row r="477" spans="1:15">
      <c r="A477" s="141">
        <v>4932451753</v>
      </c>
      <c r="B477" s="141" t="s">
        <v>1053</v>
      </c>
      <c r="C477" s="143" t="s">
        <v>1054</v>
      </c>
      <c r="D477" s="141">
        <v>8.6999999999999994E-2</v>
      </c>
      <c r="E477" s="141" t="s">
        <v>9072</v>
      </c>
      <c r="F477" s="141">
        <v>0.10199999999999999</v>
      </c>
      <c r="G477" s="141" t="s">
        <v>9072</v>
      </c>
      <c r="H477" s="141">
        <v>70</v>
      </c>
      <c r="I477" s="141" t="s">
        <v>9073</v>
      </c>
      <c r="J477" s="141">
        <v>40</v>
      </c>
      <c r="K477" s="141" t="s">
        <v>9073</v>
      </c>
      <c r="L477" s="141">
        <v>45</v>
      </c>
      <c r="M477" s="141" t="s">
        <v>9073</v>
      </c>
      <c r="N477" s="142" t="s">
        <v>9126</v>
      </c>
      <c r="O477" s="141" t="s">
        <v>9087</v>
      </c>
    </row>
    <row r="478" spans="1:15">
      <c r="A478" s="141">
        <v>4932451745</v>
      </c>
      <c r="B478" s="141" t="s">
        <v>1055</v>
      </c>
      <c r="C478" s="143" t="s">
        <v>1056</v>
      </c>
      <c r="D478" s="141">
        <v>0.1</v>
      </c>
      <c r="E478" s="141" t="s">
        <v>9072</v>
      </c>
      <c r="F478" s="141">
        <v>0.11</v>
      </c>
      <c r="G478" s="141" t="s">
        <v>9072</v>
      </c>
      <c r="H478" s="141">
        <v>42</v>
      </c>
      <c r="I478" s="141" t="s">
        <v>9073</v>
      </c>
      <c r="J478" s="141">
        <v>76</v>
      </c>
      <c r="K478" s="141" t="s">
        <v>9073</v>
      </c>
      <c r="L478" s="141">
        <v>46</v>
      </c>
      <c r="M478" s="141" t="s">
        <v>9073</v>
      </c>
      <c r="N478" s="142" t="s">
        <v>9126</v>
      </c>
      <c r="O478" s="141" t="s">
        <v>9087</v>
      </c>
    </row>
    <row r="479" spans="1:15">
      <c r="A479" s="141">
        <v>4932451754</v>
      </c>
      <c r="B479" s="141" t="s">
        <v>1057</v>
      </c>
      <c r="C479" s="143" t="s">
        <v>1058</v>
      </c>
      <c r="D479" s="141">
        <v>8.6999999999999994E-2</v>
      </c>
      <c r="E479" s="141" t="s">
        <v>9072</v>
      </c>
      <c r="F479" s="141">
        <v>0.10199999999999999</v>
      </c>
      <c r="G479" s="141" t="s">
        <v>9072</v>
      </c>
      <c r="H479" s="141">
        <v>70</v>
      </c>
      <c r="I479" s="141" t="s">
        <v>9073</v>
      </c>
      <c r="J479" s="141">
        <v>40</v>
      </c>
      <c r="K479" s="141" t="s">
        <v>9073</v>
      </c>
      <c r="L479" s="141">
        <v>45</v>
      </c>
      <c r="M479" s="141" t="s">
        <v>9073</v>
      </c>
      <c r="N479" s="142" t="s">
        <v>9126</v>
      </c>
      <c r="O479" s="141" t="s">
        <v>9087</v>
      </c>
    </row>
    <row r="480" spans="1:15">
      <c r="A480" s="141">
        <v>4932451746</v>
      </c>
      <c r="B480" s="141" t="s">
        <v>1059</v>
      </c>
      <c r="C480" s="143" t="s">
        <v>1060</v>
      </c>
      <c r="D480" s="141">
        <v>8.6999999999999994E-2</v>
      </c>
      <c r="E480" s="141" t="s">
        <v>9072</v>
      </c>
      <c r="F480" s="141">
        <v>0.10199999999999999</v>
      </c>
      <c r="G480" s="141" t="s">
        <v>9072</v>
      </c>
      <c r="H480" s="141">
        <v>70</v>
      </c>
      <c r="I480" s="141" t="s">
        <v>9073</v>
      </c>
      <c r="J480" s="141">
        <v>40</v>
      </c>
      <c r="K480" s="141" t="s">
        <v>9073</v>
      </c>
      <c r="L480" s="141">
        <v>45</v>
      </c>
      <c r="M480" s="141" t="s">
        <v>9073</v>
      </c>
      <c r="N480" s="142" t="s">
        <v>9126</v>
      </c>
      <c r="O480" s="141" t="s">
        <v>9087</v>
      </c>
    </row>
    <row r="481" spans="1:15">
      <c r="A481" s="141">
        <v>4932451747</v>
      </c>
      <c r="B481" s="141" t="s">
        <v>1061</v>
      </c>
      <c r="C481" s="143" t="s">
        <v>1062</v>
      </c>
      <c r="D481" s="141">
        <v>8.6999999999999994E-2</v>
      </c>
      <c r="E481" s="141" t="s">
        <v>9072</v>
      </c>
      <c r="F481" s="141">
        <v>0.10199999999999999</v>
      </c>
      <c r="G481" s="141" t="s">
        <v>9072</v>
      </c>
      <c r="H481" s="141">
        <v>70</v>
      </c>
      <c r="I481" s="141" t="s">
        <v>9073</v>
      </c>
      <c r="J481" s="141">
        <v>40</v>
      </c>
      <c r="K481" s="141" t="s">
        <v>9073</v>
      </c>
      <c r="L481" s="141">
        <v>45</v>
      </c>
      <c r="M481" s="141" t="s">
        <v>9073</v>
      </c>
      <c r="N481" s="142" t="s">
        <v>9126</v>
      </c>
      <c r="O481" s="141" t="s">
        <v>9087</v>
      </c>
    </row>
    <row r="482" spans="1:15">
      <c r="A482" s="141">
        <v>4932451748</v>
      </c>
      <c r="B482" s="141" t="s">
        <v>1063</v>
      </c>
      <c r="C482" s="143" t="s">
        <v>1064</v>
      </c>
      <c r="D482" s="141">
        <v>8.6999999999999994E-2</v>
      </c>
      <c r="E482" s="141" t="s">
        <v>9072</v>
      </c>
      <c r="F482" s="141">
        <v>0.10199999999999999</v>
      </c>
      <c r="G482" s="141" t="s">
        <v>9072</v>
      </c>
      <c r="H482" s="141">
        <v>70</v>
      </c>
      <c r="I482" s="141" t="s">
        <v>9073</v>
      </c>
      <c r="J482" s="141">
        <v>40</v>
      </c>
      <c r="K482" s="141" t="s">
        <v>9073</v>
      </c>
      <c r="L482" s="141">
        <v>45</v>
      </c>
      <c r="M482" s="141" t="s">
        <v>9073</v>
      </c>
      <c r="N482" s="142" t="s">
        <v>9126</v>
      </c>
      <c r="O482" s="141" t="s">
        <v>9087</v>
      </c>
    </row>
    <row r="483" spans="1:15">
      <c r="A483" s="141">
        <v>4932451749</v>
      </c>
      <c r="B483" s="141" t="s">
        <v>1065</v>
      </c>
      <c r="C483" s="143" t="s">
        <v>1066</v>
      </c>
      <c r="D483" s="141">
        <v>8.6999999999999994E-2</v>
      </c>
      <c r="E483" s="141" t="s">
        <v>9072</v>
      </c>
      <c r="F483" s="141">
        <v>0.10199999999999999</v>
      </c>
      <c r="G483" s="141" t="s">
        <v>9072</v>
      </c>
      <c r="H483" s="141">
        <v>70</v>
      </c>
      <c r="I483" s="141" t="s">
        <v>9073</v>
      </c>
      <c r="J483" s="141">
        <v>40</v>
      </c>
      <c r="K483" s="141" t="s">
        <v>9073</v>
      </c>
      <c r="L483" s="141">
        <v>45</v>
      </c>
      <c r="M483" s="141" t="s">
        <v>9073</v>
      </c>
      <c r="N483" s="142" t="s">
        <v>9126</v>
      </c>
      <c r="O483" s="141" t="s">
        <v>9087</v>
      </c>
    </row>
    <row r="484" spans="1:15">
      <c r="A484" s="141">
        <v>4932464506</v>
      </c>
      <c r="B484" s="141" t="s">
        <v>1067</v>
      </c>
      <c r="C484" s="143" t="s">
        <v>1068</v>
      </c>
      <c r="D484" s="141">
        <v>0.20599999999999999</v>
      </c>
      <c r="E484" s="141" t="s">
        <v>9072</v>
      </c>
      <c r="F484" s="141">
        <v>0.214</v>
      </c>
      <c r="G484" s="141" t="s">
        <v>9072</v>
      </c>
      <c r="H484" s="141">
        <v>70</v>
      </c>
      <c r="I484" s="141" t="s">
        <v>9073</v>
      </c>
      <c r="J484" s="141">
        <v>40</v>
      </c>
      <c r="K484" s="141" t="s">
        <v>9073</v>
      </c>
      <c r="L484" s="141">
        <v>40</v>
      </c>
      <c r="M484" s="141" t="s">
        <v>9073</v>
      </c>
      <c r="N484" s="142" t="s">
        <v>9126</v>
      </c>
      <c r="O484" s="141" t="s">
        <v>9087</v>
      </c>
    </row>
    <row r="485" spans="1:15">
      <c r="A485" s="141">
        <v>4932464507</v>
      </c>
      <c r="B485" s="141" t="s">
        <v>1069</v>
      </c>
      <c r="C485" s="143" t="s">
        <v>1070</v>
      </c>
      <c r="D485" s="141">
        <v>0.20599999999999999</v>
      </c>
      <c r="E485" s="141" t="s">
        <v>9072</v>
      </c>
      <c r="F485" s="141">
        <v>0.214</v>
      </c>
      <c r="G485" s="141" t="s">
        <v>9072</v>
      </c>
      <c r="H485" s="141">
        <v>70</v>
      </c>
      <c r="I485" s="141" t="s">
        <v>9073</v>
      </c>
      <c r="J485" s="141">
        <v>40</v>
      </c>
      <c r="K485" s="141" t="s">
        <v>9073</v>
      </c>
      <c r="L485" s="141">
        <v>40</v>
      </c>
      <c r="M485" s="141" t="s">
        <v>9073</v>
      </c>
      <c r="N485" s="142" t="s">
        <v>9126</v>
      </c>
      <c r="O485" s="141" t="s">
        <v>9087</v>
      </c>
    </row>
    <row r="486" spans="1:15">
      <c r="A486" s="141">
        <v>4932464508</v>
      </c>
      <c r="B486" s="141" t="s">
        <v>1071</v>
      </c>
      <c r="C486" s="143" t="s">
        <v>1072</v>
      </c>
      <c r="D486" s="141">
        <v>0.20599999999999999</v>
      </c>
      <c r="E486" s="141" t="s">
        <v>9072</v>
      </c>
      <c r="F486" s="141">
        <v>0.214</v>
      </c>
      <c r="G486" s="141" t="s">
        <v>9072</v>
      </c>
      <c r="H486" s="141">
        <v>70</v>
      </c>
      <c r="I486" s="141" t="s">
        <v>9073</v>
      </c>
      <c r="J486" s="141">
        <v>40</v>
      </c>
      <c r="K486" s="141" t="s">
        <v>9073</v>
      </c>
      <c r="L486" s="141">
        <v>40</v>
      </c>
      <c r="M486" s="141" t="s">
        <v>9073</v>
      </c>
      <c r="N486" s="142" t="s">
        <v>9126</v>
      </c>
      <c r="O486" s="141" t="s">
        <v>9087</v>
      </c>
    </row>
    <row r="487" spans="1:15">
      <c r="A487" s="141">
        <v>4932464509</v>
      </c>
      <c r="B487" s="141" t="s">
        <v>1073</v>
      </c>
      <c r="C487" s="143" t="s">
        <v>1074</v>
      </c>
      <c r="D487" s="141">
        <v>0.20599999999999999</v>
      </c>
      <c r="E487" s="141" t="s">
        <v>9072</v>
      </c>
      <c r="F487" s="141">
        <v>0.214</v>
      </c>
      <c r="G487" s="141" t="s">
        <v>9072</v>
      </c>
      <c r="H487" s="141">
        <v>70</v>
      </c>
      <c r="I487" s="141" t="s">
        <v>9073</v>
      </c>
      <c r="J487" s="141">
        <v>40</v>
      </c>
      <c r="K487" s="141" t="s">
        <v>9073</v>
      </c>
      <c r="L487" s="141">
        <v>40</v>
      </c>
      <c r="M487" s="141" t="s">
        <v>9073</v>
      </c>
      <c r="N487" s="142" t="s">
        <v>9126</v>
      </c>
      <c r="O487" s="141" t="s">
        <v>9087</v>
      </c>
    </row>
    <row r="488" spans="1:15">
      <c r="A488" s="141">
        <v>4932464510</v>
      </c>
      <c r="B488" s="141" t="s">
        <v>1075</v>
      </c>
      <c r="C488" s="143" t="s">
        <v>1076</v>
      </c>
      <c r="D488" s="141">
        <v>0.20599999999999999</v>
      </c>
      <c r="E488" s="141" t="s">
        <v>9072</v>
      </c>
      <c r="F488" s="141">
        <v>0.214</v>
      </c>
      <c r="G488" s="141" t="s">
        <v>9072</v>
      </c>
      <c r="H488" s="141">
        <v>70</v>
      </c>
      <c r="I488" s="141" t="s">
        <v>9073</v>
      </c>
      <c r="J488" s="141">
        <v>40</v>
      </c>
      <c r="K488" s="141" t="s">
        <v>9073</v>
      </c>
      <c r="L488" s="141">
        <v>40</v>
      </c>
      <c r="M488" s="141" t="s">
        <v>9073</v>
      </c>
      <c r="N488" s="142" t="s">
        <v>9126</v>
      </c>
      <c r="O488" s="141" t="s">
        <v>9087</v>
      </c>
    </row>
    <row r="489" spans="1:15">
      <c r="A489" s="141">
        <v>4932451739</v>
      </c>
      <c r="B489" s="141" t="s">
        <v>1077</v>
      </c>
      <c r="C489" s="143" t="s">
        <v>1078</v>
      </c>
      <c r="D489" s="141">
        <v>8.6999999999999994E-2</v>
      </c>
      <c r="E489" s="141" t="s">
        <v>9072</v>
      </c>
      <c r="F489" s="141">
        <v>0.10199999999999999</v>
      </c>
      <c r="G489" s="141" t="s">
        <v>9072</v>
      </c>
      <c r="H489" s="141">
        <v>70</v>
      </c>
      <c r="I489" s="141" t="s">
        <v>9073</v>
      </c>
      <c r="J489" s="141">
        <v>40</v>
      </c>
      <c r="K489" s="141" t="s">
        <v>9073</v>
      </c>
      <c r="L489" s="141">
        <v>45</v>
      </c>
      <c r="M489" s="141" t="s">
        <v>9073</v>
      </c>
      <c r="N489" s="142" t="s">
        <v>9126</v>
      </c>
      <c r="O489" s="141" t="s">
        <v>9087</v>
      </c>
    </row>
    <row r="490" spans="1:15">
      <c r="A490" s="141">
        <v>4932451740</v>
      </c>
      <c r="B490" s="141" t="s">
        <v>1079</v>
      </c>
      <c r="C490" s="143" t="s">
        <v>1080</v>
      </c>
      <c r="D490" s="141">
        <v>8.6999999999999994E-2</v>
      </c>
      <c r="E490" s="141" t="s">
        <v>9072</v>
      </c>
      <c r="F490" s="141">
        <v>0.10199999999999999</v>
      </c>
      <c r="G490" s="141" t="s">
        <v>9072</v>
      </c>
      <c r="H490" s="141">
        <v>70</v>
      </c>
      <c r="I490" s="141" t="s">
        <v>9073</v>
      </c>
      <c r="J490" s="141">
        <v>40</v>
      </c>
      <c r="K490" s="141" t="s">
        <v>9073</v>
      </c>
      <c r="L490" s="141">
        <v>45</v>
      </c>
      <c r="M490" s="141" t="s">
        <v>9073</v>
      </c>
      <c r="N490" s="142" t="s">
        <v>9126</v>
      </c>
      <c r="O490" s="141" t="s">
        <v>9087</v>
      </c>
    </row>
    <row r="491" spans="1:15">
      <c r="A491" s="141">
        <v>4932451733</v>
      </c>
      <c r="B491" s="141" t="s">
        <v>1081</v>
      </c>
      <c r="C491" s="143" t="s">
        <v>1082</v>
      </c>
      <c r="D491" s="141">
        <v>0.11899999999999999</v>
      </c>
      <c r="E491" s="141" t="s">
        <v>9072</v>
      </c>
      <c r="F491" s="141">
        <v>0.14000000000000001</v>
      </c>
      <c r="G491" s="141" t="s">
        <v>9072</v>
      </c>
      <c r="H491" s="141">
        <v>70</v>
      </c>
      <c r="I491" s="141" t="s">
        <v>9073</v>
      </c>
      <c r="J491" s="141">
        <v>40</v>
      </c>
      <c r="K491" s="141" t="s">
        <v>9073</v>
      </c>
      <c r="L491" s="141">
        <v>45</v>
      </c>
      <c r="M491" s="141" t="s">
        <v>9073</v>
      </c>
      <c r="N491" s="142" t="s">
        <v>9126</v>
      </c>
      <c r="O491" s="141" t="s">
        <v>9087</v>
      </c>
    </row>
    <row r="492" spans="1:15">
      <c r="A492" s="141">
        <v>4932451741</v>
      </c>
      <c r="B492" s="141" t="s">
        <v>1083</v>
      </c>
      <c r="C492" s="143" t="s">
        <v>1084</v>
      </c>
      <c r="D492" s="141">
        <v>8.6999999999999994E-2</v>
      </c>
      <c r="E492" s="141" t="s">
        <v>9072</v>
      </c>
      <c r="F492" s="141">
        <v>0.10199999999999999</v>
      </c>
      <c r="G492" s="141" t="s">
        <v>9072</v>
      </c>
      <c r="H492" s="141">
        <v>70</v>
      </c>
      <c r="I492" s="141" t="s">
        <v>9073</v>
      </c>
      <c r="J492" s="141">
        <v>40</v>
      </c>
      <c r="K492" s="141" t="s">
        <v>9073</v>
      </c>
      <c r="L492" s="141">
        <v>45</v>
      </c>
      <c r="M492" s="141" t="s">
        <v>9073</v>
      </c>
      <c r="N492" s="142" t="s">
        <v>9126</v>
      </c>
      <c r="O492" s="141" t="s">
        <v>9087</v>
      </c>
    </row>
    <row r="493" spans="1:15">
      <c r="A493" s="141">
        <v>4932451742</v>
      </c>
      <c r="B493" s="141" t="s">
        <v>1085</v>
      </c>
      <c r="C493" s="143" t="s">
        <v>1086</v>
      </c>
      <c r="D493" s="141">
        <v>8.6999999999999994E-2</v>
      </c>
      <c r="E493" s="141" t="s">
        <v>9072</v>
      </c>
      <c r="F493" s="141">
        <v>0.10199999999999999</v>
      </c>
      <c r="G493" s="141" t="s">
        <v>9072</v>
      </c>
      <c r="H493" s="141">
        <v>70</v>
      </c>
      <c r="I493" s="141" t="s">
        <v>9073</v>
      </c>
      <c r="J493" s="141">
        <v>40</v>
      </c>
      <c r="K493" s="141" t="s">
        <v>9073</v>
      </c>
      <c r="L493" s="141">
        <v>45</v>
      </c>
      <c r="M493" s="141" t="s">
        <v>9073</v>
      </c>
      <c r="N493" s="142" t="s">
        <v>9126</v>
      </c>
      <c r="O493" s="141" t="s">
        <v>9087</v>
      </c>
    </row>
    <row r="494" spans="1:15">
      <c r="A494" s="141">
        <v>4932451734</v>
      </c>
      <c r="B494" s="141" t="s">
        <v>1087</v>
      </c>
      <c r="C494" s="143" t="s">
        <v>1088</v>
      </c>
      <c r="D494" s="141">
        <v>8.6999999999999994E-2</v>
      </c>
      <c r="E494" s="141" t="s">
        <v>9072</v>
      </c>
      <c r="F494" s="141">
        <v>0.10199999999999999</v>
      </c>
      <c r="G494" s="141" t="s">
        <v>9072</v>
      </c>
      <c r="H494" s="141">
        <v>70</v>
      </c>
      <c r="I494" s="141" t="s">
        <v>9073</v>
      </c>
      <c r="J494" s="141">
        <v>40</v>
      </c>
      <c r="K494" s="141" t="s">
        <v>9073</v>
      </c>
      <c r="L494" s="141">
        <v>45</v>
      </c>
      <c r="M494" s="141" t="s">
        <v>9073</v>
      </c>
      <c r="N494" s="142" t="s">
        <v>9126</v>
      </c>
      <c r="O494" s="141" t="s">
        <v>9087</v>
      </c>
    </row>
    <row r="495" spans="1:15">
      <c r="A495" s="141">
        <v>4932451743</v>
      </c>
      <c r="B495" s="141" t="s">
        <v>1089</v>
      </c>
      <c r="C495" s="143" t="s">
        <v>1090</v>
      </c>
      <c r="D495" s="141">
        <v>8.6999999999999994E-2</v>
      </c>
      <c r="E495" s="141" t="s">
        <v>9072</v>
      </c>
      <c r="F495" s="141">
        <v>0.10199999999999999</v>
      </c>
      <c r="G495" s="141" t="s">
        <v>9072</v>
      </c>
      <c r="H495" s="141">
        <v>70</v>
      </c>
      <c r="I495" s="141" t="s">
        <v>9073</v>
      </c>
      <c r="J495" s="141">
        <v>40</v>
      </c>
      <c r="K495" s="141" t="s">
        <v>9073</v>
      </c>
      <c r="L495" s="141">
        <v>45</v>
      </c>
      <c r="M495" s="141" t="s">
        <v>9073</v>
      </c>
      <c r="N495" s="142" t="s">
        <v>9126</v>
      </c>
      <c r="O495" s="141" t="s">
        <v>9087</v>
      </c>
    </row>
    <row r="496" spans="1:15">
      <c r="A496" s="141">
        <v>4932451735</v>
      </c>
      <c r="B496" s="141" t="s">
        <v>1091</v>
      </c>
      <c r="C496" s="143" t="s">
        <v>1092</v>
      </c>
      <c r="D496" s="141">
        <v>0.11899999999999999</v>
      </c>
      <c r="E496" s="141" t="s">
        <v>9072</v>
      </c>
      <c r="F496" s="141">
        <v>0.14000000000000001</v>
      </c>
      <c r="G496" s="141" t="s">
        <v>9072</v>
      </c>
      <c r="H496" s="141">
        <v>70</v>
      </c>
      <c r="I496" s="141" t="s">
        <v>9073</v>
      </c>
      <c r="J496" s="141">
        <v>40</v>
      </c>
      <c r="K496" s="141" t="s">
        <v>9073</v>
      </c>
      <c r="L496" s="141">
        <v>45</v>
      </c>
      <c r="M496" s="141" t="s">
        <v>9073</v>
      </c>
      <c r="N496" s="142" t="s">
        <v>9126</v>
      </c>
      <c r="O496" s="141" t="s">
        <v>9087</v>
      </c>
    </row>
    <row r="497" spans="1:15">
      <c r="A497" s="141">
        <v>4932451736</v>
      </c>
      <c r="B497" s="141" t="s">
        <v>1093</v>
      </c>
      <c r="C497" s="143" t="s">
        <v>1094</v>
      </c>
      <c r="D497" s="141">
        <v>8.6999999999999994E-2</v>
      </c>
      <c r="E497" s="141" t="s">
        <v>9072</v>
      </c>
      <c r="F497" s="141">
        <v>0.10199999999999999</v>
      </c>
      <c r="G497" s="141" t="s">
        <v>9072</v>
      </c>
      <c r="H497" s="141">
        <v>70</v>
      </c>
      <c r="I497" s="141" t="s">
        <v>9073</v>
      </c>
      <c r="J497" s="141">
        <v>40</v>
      </c>
      <c r="K497" s="141" t="s">
        <v>9073</v>
      </c>
      <c r="L497" s="141">
        <v>45</v>
      </c>
      <c r="M497" s="141" t="s">
        <v>9073</v>
      </c>
      <c r="N497" s="142" t="s">
        <v>9126</v>
      </c>
      <c r="O497" s="141" t="s">
        <v>9087</v>
      </c>
    </row>
    <row r="498" spans="1:15">
      <c r="A498" s="141">
        <v>4932451737</v>
      </c>
      <c r="B498" s="141" t="s">
        <v>1095</v>
      </c>
      <c r="C498" s="143" t="s">
        <v>1096</v>
      </c>
      <c r="D498" s="141">
        <v>8.6999999999999994E-2</v>
      </c>
      <c r="E498" s="141" t="s">
        <v>9072</v>
      </c>
      <c r="F498" s="141">
        <v>0.10199999999999999</v>
      </c>
      <c r="G498" s="141" t="s">
        <v>9072</v>
      </c>
      <c r="H498" s="141">
        <v>70</v>
      </c>
      <c r="I498" s="141" t="s">
        <v>9073</v>
      </c>
      <c r="J498" s="141">
        <v>40</v>
      </c>
      <c r="K498" s="141" t="s">
        <v>9073</v>
      </c>
      <c r="L498" s="141">
        <v>45</v>
      </c>
      <c r="M498" s="141" t="s">
        <v>9073</v>
      </c>
      <c r="N498" s="142" t="s">
        <v>9126</v>
      </c>
      <c r="O498" s="141" t="s">
        <v>9087</v>
      </c>
    </row>
    <row r="499" spans="1:15">
      <c r="A499" s="141">
        <v>4932451738</v>
      </c>
      <c r="B499" s="141" t="s">
        <v>1097</v>
      </c>
      <c r="C499" s="143" t="s">
        <v>1098</v>
      </c>
      <c r="D499" s="141">
        <v>8.7999999999999995E-2</v>
      </c>
      <c r="E499" s="141" t="s">
        <v>9072</v>
      </c>
      <c r="F499" s="141">
        <v>0.104</v>
      </c>
      <c r="G499" s="141" t="s">
        <v>9072</v>
      </c>
      <c r="H499" s="141">
        <v>70</v>
      </c>
      <c r="I499" s="141" t="s">
        <v>9073</v>
      </c>
      <c r="J499" s="141">
        <v>40</v>
      </c>
      <c r="K499" s="141" t="s">
        <v>9073</v>
      </c>
      <c r="L499" s="141">
        <v>40</v>
      </c>
      <c r="M499" s="141" t="s">
        <v>9073</v>
      </c>
      <c r="N499" s="142" t="s">
        <v>9126</v>
      </c>
      <c r="O499" s="141" t="s">
        <v>9087</v>
      </c>
    </row>
    <row r="500" spans="1:15">
      <c r="A500" s="141">
        <v>4932459500</v>
      </c>
      <c r="B500" s="141" t="s">
        <v>1099</v>
      </c>
      <c r="C500" s="143" t="s">
        <v>1100</v>
      </c>
      <c r="D500" s="141">
        <v>0.20599999999999999</v>
      </c>
      <c r="E500" s="141" t="s">
        <v>9072</v>
      </c>
      <c r="F500" s="141">
        <v>0.214</v>
      </c>
      <c r="G500" s="141" t="s">
        <v>9072</v>
      </c>
      <c r="H500" s="141">
        <v>70</v>
      </c>
      <c r="I500" s="141" t="s">
        <v>9073</v>
      </c>
      <c r="J500" s="141">
        <v>40</v>
      </c>
      <c r="K500" s="141" t="s">
        <v>9073</v>
      </c>
      <c r="L500" s="141">
        <v>40</v>
      </c>
      <c r="M500" s="141" t="s">
        <v>9073</v>
      </c>
      <c r="N500" s="142" t="s">
        <v>9126</v>
      </c>
      <c r="O500" s="141" t="s">
        <v>9087</v>
      </c>
    </row>
    <row r="501" spans="1:15">
      <c r="A501" s="141">
        <v>4932459501</v>
      </c>
      <c r="B501" s="141" t="s">
        <v>1101</v>
      </c>
      <c r="C501" s="143" t="s">
        <v>1102</v>
      </c>
      <c r="D501" s="141">
        <v>0.20599999999999999</v>
      </c>
      <c r="E501" s="141" t="s">
        <v>9072</v>
      </c>
      <c r="F501" s="141">
        <v>0.214</v>
      </c>
      <c r="G501" s="141" t="s">
        <v>9072</v>
      </c>
      <c r="H501" s="141">
        <v>70</v>
      </c>
      <c r="I501" s="141" t="s">
        <v>9073</v>
      </c>
      <c r="J501" s="141">
        <v>40</v>
      </c>
      <c r="K501" s="141" t="s">
        <v>9073</v>
      </c>
      <c r="L501" s="141">
        <v>40</v>
      </c>
      <c r="M501" s="141" t="s">
        <v>9073</v>
      </c>
      <c r="N501" s="142" t="s">
        <v>9126</v>
      </c>
      <c r="O501" s="141" t="s">
        <v>9087</v>
      </c>
    </row>
    <row r="502" spans="1:15">
      <c r="A502" s="141">
        <v>4932459502</v>
      </c>
      <c r="B502" s="141" t="s">
        <v>1103</v>
      </c>
      <c r="C502" s="143" t="s">
        <v>1104</v>
      </c>
      <c r="D502" s="141">
        <v>0.20599999999999999</v>
      </c>
      <c r="E502" s="141" t="s">
        <v>9072</v>
      </c>
      <c r="F502" s="141">
        <v>0.214</v>
      </c>
      <c r="G502" s="141" t="s">
        <v>9072</v>
      </c>
      <c r="H502" s="141">
        <v>70</v>
      </c>
      <c r="I502" s="141" t="s">
        <v>9073</v>
      </c>
      <c r="J502" s="141">
        <v>40</v>
      </c>
      <c r="K502" s="141" t="s">
        <v>9073</v>
      </c>
      <c r="L502" s="141">
        <v>40</v>
      </c>
      <c r="M502" s="141" t="s">
        <v>9073</v>
      </c>
      <c r="N502" s="142" t="s">
        <v>9126</v>
      </c>
      <c r="O502" s="141" t="s">
        <v>9087</v>
      </c>
    </row>
    <row r="503" spans="1:15">
      <c r="A503" s="141">
        <v>4932459503</v>
      </c>
      <c r="B503" s="141" t="s">
        <v>1105</v>
      </c>
      <c r="C503" s="143" t="s">
        <v>1106</v>
      </c>
      <c r="D503" s="141">
        <v>0.20599999999999999</v>
      </c>
      <c r="E503" s="141" t="s">
        <v>9072</v>
      </c>
      <c r="F503" s="141">
        <v>0.214</v>
      </c>
      <c r="G503" s="141" t="s">
        <v>9072</v>
      </c>
      <c r="H503" s="141">
        <v>70</v>
      </c>
      <c r="I503" s="141" t="s">
        <v>9073</v>
      </c>
      <c r="J503" s="141">
        <v>40</v>
      </c>
      <c r="K503" s="141" t="s">
        <v>9073</v>
      </c>
      <c r="L503" s="141">
        <v>40</v>
      </c>
      <c r="M503" s="141" t="s">
        <v>9073</v>
      </c>
      <c r="N503" s="142" t="s">
        <v>9126</v>
      </c>
      <c r="O503" s="141" t="s">
        <v>9087</v>
      </c>
    </row>
    <row r="504" spans="1:15">
      <c r="A504" s="141">
        <v>4932459504</v>
      </c>
      <c r="B504" s="141" t="s">
        <v>1107</v>
      </c>
      <c r="C504" s="143" t="s">
        <v>1108</v>
      </c>
      <c r="D504" s="141">
        <v>0.20599999999999999</v>
      </c>
      <c r="E504" s="141" t="s">
        <v>9072</v>
      </c>
      <c r="F504" s="141">
        <v>0.214</v>
      </c>
      <c r="G504" s="141" t="s">
        <v>9072</v>
      </c>
      <c r="H504" s="141">
        <v>70</v>
      </c>
      <c r="I504" s="141" t="s">
        <v>9073</v>
      </c>
      <c r="J504" s="141">
        <v>40</v>
      </c>
      <c r="K504" s="141" t="s">
        <v>9073</v>
      </c>
      <c r="L504" s="141">
        <v>40</v>
      </c>
      <c r="M504" s="141" t="s">
        <v>9073</v>
      </c>
      <c r="N504" s="142" t="s">
        <v>9126</v>
      </c>
      <c r="O504" s="141" t="s">
        <v>9087</v>
      </c>
    </row>
    <row r="505" spans="1:15">
      <c r="A505" s="141">
        <v>4932459505</v>
      </c>
      <c r="B505" s="141" t="s">
        <v>1109</v>
      </c>
      <c r="C505" s="143" t="s">
        <v>1110</v>
      </c>
      <c r="D505" s="141">
        <v>0.20599999999999999</v>
      </c>
      <c r="E505" s="141" t="s">
        <v>9072</v>
      </c>
      <c r="F505" s="141">
        <v>0.214</v>
      </c>
      <c r="G505" s="141" t="s">
        <v>9072</v>
      </c>
      <c r="H505" s="141">
        <v>70</v>
      </c>
      <c r="I505" s="141" t="s">
        <v>9073</v>
      </c>
      <c r="J505" s="141">
        <v>40</v>
      </c>
      <c r="K505" s="141" t="s">
        <v>9073</v>
      </c>
      <c r="L505" s="141">
        <v>40</v>
      </c>
      <c r="M505" s="141" t="s">
        <v>9073</v>
      </c>
      <c r="N505" s="142" t="s">
        <v>9126</v>
      </c>
      <c r="O505" s="141" t="s">
        <v>9087</v>
      </c>
    </row>
    <row r="506" spans="1:15">
      <c r="A506" s="141">
        <v>4932459497</v>
      </c>
      <c r="B506" s="141" t="s">
        <v>1111</v>
      </c>
      <c r="C506" s="143" t="s">
        <v>1112</v>
      </c>
      <c r="D506" s="141">
        <v>0.20599999999999999</v>
      </c>
      <c r="E506" s="141" t="s">
        <v>9072</v>
      </c>
      <c r="F506" s="141">
        <v>0.214</v>
      </c>
      <c r="G506" s="141" t="s">
        <v>9072</v>
      </c>
      <c r="H506" s="141">
        <v>70</v>
      </c>
      <c r="I506" s="141" t="s">
        <v>9073</v>
      </c>
      <c r="J506" s="141">
        <v>40</v>
      </c>
      <c r="K506" s="141" t="s">
        <v>9073</v>
      </c>
      <c r="L506" s="141">
        <v>40</v>
      </c>
      <c r="M506" s="141" t="s">
        <v>9073</v>
      </c>
      <c r="N506" s="142" t="s">
        <v>9126</v>
      </c>
      <c r="O506" s="141" t="s">
        <v>9087</v>
      </c>
    </row>
    <row r="507" spans="1:15">
      <c r="A507" s="141">
        <v>4932459498</v>
      </c>
      <c r="B507" s="141" t="s">
        <v>1113</v>
      </c>
      <c r="C507" s="143" t="s">
        <v>1114</v>
      </c>
      <c r="D507" s="141">
        <v>0.20599999999999999</v>
      </c>
      <c r="E507" s="141" t="s">
        <v>9072</v>
      </c>
      <c r="F507" s="141">
        <v>0.214</v>
      </c>
      <c r="G507" s="141" t="s">
        <v>9072</v>
      </c>
      <c r="H507" s="141">
        <v>70</v>
      </c>
      <c r="I507" s="141" t="s">
        <v>9073</v>
      </c>
      <c r="J507" s="141">
        <v>40</v>
      </c>
      <c r="K507" s="141" t="s">
        <v>9073</v>
      </c>
      <c r="L507" s="141">
        <v>40</v>
      </c>
      <c r="M507" s="141" t="s">
        <v>9073</v>
      </c>
      <c r="N507" s="142" t="s">
        <v>9126</v>
      </c>
      <c r="O507" s="141" t="s">
        <v>9087</v>
      </c>
    </row>
    <row r="508" spans="1:15">
      <c r="A508" s="141">
        <v>4932459499</v>
      </c>
      <c r="B508" s="141" t="s">
        <v>1115</v>
      </c>
      <c r="C508" s="143" t="s">
        <v>1116</v>
      </c>
      <c r="D508" s="141">
        <v>0.20599999999999999</v>
      </c>
      <c r="E508" s="141" t="s">
        <v>9072</v>
      </c>
      <c r="F508" s="141">
        <v>0.214</v>
      </c>
      <c r="G508" s="141" t="s">
        <v>9072</v>
      </c>
      <c r="H508" s="141">
        <v>70</v>
      </c>
      <c r="I508" s="141" t="s">
        <v>9073</v>
      </c>
      <c r="J508" s="141">
        <v>40</v>
      </c>
      <c r="K508" s="141" t="s">
        <v>9073</v>
      </c>
      <c r="L508" s="141">
        <v>40</v>
      </c>
      <c r="M508" s="141" t="s">
        <v>9073</v>
      </c>
      <c r="N508" s="142" t="s">
        <v>9126</v>
      </c>
      <c r="O508" s="141" t="s">
        <v>9087</v>
      </c>
    </row>
    <row r="509" spans="1:15">
      <c r="A509" s="141">
        <v>4932451761</v>
      </c>
      <c r="B509" s="141" t="s">
        <v>1117</v>
      </c>
      <c r="C509" s="143" t="s">
        <v>1118</v>
      </c>
      <c r="D509" s="141">
        <v>8.6999999999999994E-2</v>
      </c>
      <c r="E509" s="141" t="s">
        <v>9072</v>
      </c>
      <c r="F509" s="141">
        <v>0.10199999999999999</v>
      </c>
      <c r="G509" s="141" t="s">
        <v>9072</v>
      </c>
      <c r="H509" s="141">
        <v>70</v>
      </c>
      <c r="I509" s="141" t="s">
        <v>9073</v>
      </c>
      <c r="J509" s="141">
        <v>40</v>
      </c>
      <c r="K509" s="141" t="s">
        <v>9073</v>
      </c>
      <c r="L509" s="141">
        <v>45</v>
      </c>
      <c r="M509" s="141" t="s">
        <v>9073</v>
      </c>
      <c r="N509" s="142" t="s">
        <v>9126</v>
      </c>
      <c r="O509" s="141" t="s">
        <v>9087</v>
      </c>
    </row>
    <row r="510" spans="1:15">
      <c r="A510" s="141">
        <v>4932451762</v>
      </c>
      <c r="B510" s="141" t="s">
        <v>1119</v>
      </c>
      <c r="C510" s="143" t="s">
        <v>1120</v>
      </c>
      <c r="D510" s="141">
        <v>8.6999999999999994E-2</v>
      </c>
      <c r="E510" s="141" t="s">
        <v>9072</v>
      </c>
      <c r="F510" s="141">
        <v>0.10199999999999999</v>
      </c>
      <c r="G510" s="141" t="s">
        <v>9072</v>
      </c>
      <c r="H510" s="141">
        <v>70</v>
      </c>
      <c r="I510" s="141" t="s">
        <v>9073</v>
      </c>
      <c r="J510" s="141">
        <v>40</v>
      </c>
      <c r="K510" s="141" t="s">
        <v>9073</v>
      </c>
      <c r="L510" s="141">
        <v>45</v>
      </c>
      <c r="M510" s="141" t="s">
        <v>9073</v>
      </c>
      <c r="N510" s="142" t="s">
        <v>9126</v>
      </c>
      <c r="O510" s="141" t="s">
        <v>9087</v>
      </c>
    </row>
    <row r="511" spans="1:15">
      <c r="A511" s="141">
        <v>4932451755</v>
      </c>
      <c r="B511" s="141" t="s">
        <v>1121</v>
      </c>
      <c r="C511" s="143" t="s">
        <v>1122</v>
      </c>
      <c r="D511" s="141">
        <v>8.6999999999999994E-2</v>
      </c>
      <c r="E511" s="141" t="s">
        <v>9072</v>
      </c>
      <c r="F511" s="141">
        <v>0.10199999999999999</v>
      </c>
      <c r="G511" s="141" t="s">
        <v>9072</v>
      </c>
      <c r="H511" s="141">
        <v>70</v>
      </c>
      <c r="I511" s="141" t="s">
        <v>9073</v>
      </c>
      <c r="J511" s="141">
        <v>40</v>
      </c>
      <c r="K511" s="141" t="s">
        <v>9073</v>
      </c>
      <c r="L511" s="141">
        <v>45</v>
      </c>
      <c r="M511" s="141" t="s">
        <v>9073</v>
      </c>
      <c r="N511" s="142" t="s">
        <v>9126</v>
      </c>
      <c r="O511" s="141" t="s">
        <v>9087</v>
      </c>
    </row>
    <row r="512" spans="1:15">
      <c r="A512" s="141">
        <v>4932451763</v>
      </c>
      <c r="B512" s="141" t="s">
        <v>1123</v>
      </c>
      <c r="C512" s="143" t="s">
        <v>1124</v>
      </c>
      <c r="D512" s="141">
        <v>8.6999999999999994E-2</v>
      </c>
      <c r="E512" s="141" t="s">
        <v>9072</v>
      </c>
      <c r="F512" s="141">
        <v>0.10199999999999999</v>
      </c>
      <c r="G512" s="141" t="s">
        <v>9072</v>
      </c>
      <c r="H512" s="141">
        <v>70</v>
      </c>
      <c r="I512" s="141" t="s">
        <v>9073</v>
      </c>
      <c r="J512" s="141">
        <v>40</v>
      </c>
      <c r="K512" s="141" t="s">
        <v>9073</v>
      </c>
      <c r="L512" s="141">
        <v>45</v>
      </c>
      <c r="M512" s="141" t="s">
        <v>9073</v>
      </c>
      <c r="N512" s="142" t="s">
        <v>9126</v>
      </c>
      <c r="O512" s="141" t="s">
        <v>9087</v>
      </c>
    </row>
    <row r="513" spans="1:15">
      <c r="A513" s="141">
        <v>4932451764</v>
      </c>
      <c r="B513" s="141" t="s">
        <v>1125</v>
      </c>
      <c r="C513" s="143" t="s">
        <v>1126</v>
      </c>
      <c r="D513" s="141">
        <v>8.6999999999999994E-2</v>
      </c>
      <c r="E513" s="141" t="s">
        <v>9072</v>
      </c>
      <c r="F513" s="141">
        <v>0.10199999999999999</v>
      </c>
      <c r="G513" s="141" t="s">
        <v>9072</v>
      </c>
      <c r="H513" s="141">
        <v>70</v>
      </c>
      <c r="I513" s="141" t="s">
        <v>9073</v>
      </c>
      <c r="J513" s="141">
        <v>40</v>
      </c>
      <c r="K513" s="141" t="s">
        <v>9073</v>
      </c>
      <c r="L513" s="141">
        <v>45</v>
      </c>
      <c r="M513" s="141" t="s">
        <v>9073</v>
      </c>
      <c r="N513" s="142" t="s">
        <v>9126</v>
      </c>
      <c r="O513" s="141" t="s">
        <v>9087</v>
      </c>
    </row>
    <row r="514" spans="1:15">
      <c r="A514" s="141">
        <v>4932451756</v>
      </c>
      <c r="B514" s="141" t="s">
        <v>1127</v>
      </c>
      <c r="C514" s="143" t="s">
        <v>1128</v>
      </c>
      <c r="D514" s="141">
        <v>8.6999999999999994E-2</v>
      </c>
      <c r="E514" s="141" t="s">
        <v>9072</v>
      </c>
      <c r="F514" s="141">
        <v>0.10199999999999999</v>
      </c>
      <c r="G514" s="141" t="s">
        <v>9072</v>
      </c>
      <c r="H514" s="141">
        <v>70</v>
      </c>
      <c r="I514" s="141" t="s">
        <v>9073</v>
      </c>
      <c r="J514" s="141">
        <v>40</v>
      </c>
      <c r="K514" s="141" t="s">
        <v>9073</v>
      </c>
      <c r="L514" s="141">
        <v>45</v>
      </c>
      <c r="M514" s="141" t="s">
        <v>9073</v>
      </c>
      <c r="N514" s="142" t="s">
        <v>9126</v>
      </c>
      <c r="O514" s="141" t="s">
        <v>9087</v>
      </c>
    </row>
    <row r="515" spans="1:15">
      <c r="A515" s="141">
        <v>4932451765</v>
      </c>
      <c r="B515" s="141" t="s">
        <v>1129</v>
      </c>
      <c r="C515" s="143" t="s">
        <v>1130</v>
      </c>
      <c r="D515" s="141">
        <v>8.6999999999999994E-2</v>
      </c>
      <c r="E515" s="141" t="s">
        <v>9072</v>
      </c>
      <c r="F515" s="141">
        <v>0.10199999999999999</v>
      </c>
      <c r="G515" s="141" t="s">
        <v>9072</v>
      </c>
      <c r="H515" s="141">
        <v>70</v>
      </c>
      <c r="I515" s="141" t="s">
        <v>9073</v>
      </c>
      <c r="J515" s="141">
        <v>40</v>
      </c>
      <c r="K515" s="141" t="s">
        <v>9073</v>
      </c>
      <c r="L515" s="141">
        <v>45</v>
      </c>
      <c r="M515" s="141" t="s">
        <v>9073</v>
      </c>
      <c r="N515" s="142" t="s">
        <v>9126</v>
      </c>
      <c r="O515" s="141" t="s">
        <v>9087</v>
      </c>
    </row>
    <row r="516" spans="1:15">
      <c r="A516" s="141">
        <v>4932451757</v>
      </c>
      <c r="B516" s="141" t="s">
        <v>1131</v>
      </c>
      <c r="C516" s="143" t="s">
        <v>1132</v>
      </c>
      <c r="D516" s="141">
        <v>8.6999999999999994E-2</v>
      </c>
      <c r="E516" s="141" t="s">
        <v>9072</v>
      </c>
      <c r="F516" s="141">
        <v>0.10199999999999999</v>
      </c>
      <c r="G516" s="141" t="s">
        <v>9072</v>
      </c>
      <c r="H516" s="141">
        <v>70</v>
      </c>
      <c r="I516" s="141" t="s">
        <v>9073</v>
      </c>
      <c r="J516" s="141">
        <v>40</v>
      </c>
      <c r="K516" s="141" t="s">
        <v>9073</v>
      </c>
      <c r="L516" s="141">
        <v>45</v>
      </c>
      <c r="M516" s="141" t="s">
        <v>9073</v>
      </c>
      <c r="N516" s="142" t="s">
        <v>9126</v>
      </c>
      <c r="O516" s="141" t="s">
        <v>9087</v>
      </c>
    </row>
    <row r="517" spans="1:15">
      <c r="A517" s="141">
        <v>4932451758</v>
      </c>
      <c r="B517" s="141" t="s">
        <v>1133</v>
      </c>
      <c r="C517" s="143" t="s">
        <v>1134</v>
      </c>
      <c r="D517" s="141">
        <v>8.6999999999999994E-2</v>
      </c>
      <c r="E517" s="141" t="s">
        <v>9072</v>
      </c>
      <c r="F517" s="141">
        <v>0.10199999999999999</v>
      </c>
      <c r="G517" s="141" t="s">
        <v>9072</v>
      </c>
      <c r="H517" s="141">
        <v>70</v>
      </c>
      <c r="I517" s="141" t="s">
        <v>9073</v>
      </c>
      <c r="J517" s="141">
        <v>40</v>
      </c>
      <c r="K517" s="141" t="s">
        <v>9073</v>
      </c>
      <c r="L517" s="141">
        <v>45</v>
      </c>
      <c r="M517" s="141" t="s">
        <v>9073</v>
      </c>
      <c r="N517" s="142" t="s">
        <v>9126</v>
      </c>
      <c r="O517" s="141" t="s">
        <v>9087</v>
      </c>
    </row>
    <row r="518" spans="1:15">
      <c r="A518" s="141">
        <v>4932451759</v>
      </c>
      <c r="B518" s="141" t="s">
        <v>1135</v>
      </c>
      <c r="C518" s="143" t="s">
        <v>1136</v>
      </c>
      <c r="D518" s="141">
        <v>8.6999999999999994E-2</v>
      </c>
      <c r="E518" s="141" t="s">
        <v>9072</v>
      </c>
      <c r="F518" s="141">
        <v>0.10199999999999999</v>
      </c>
      <c r="G518" s="141" t="s">
        <v>9072</v>
      </c>
      <c r="H518" s="141">
        <v>70</v>
      </c>
      <c r="I518" s="141" t="s">
        <v>9073</v>
      </c>
      <c r="J518" s="141">
        <v>40</v>
      </c>
      <c r="K518" s="141" t="s">
        <v>9073</v>
      </c>
      <c r="L518" s="141">
        <v>45</v>
      </c>
      <c r="M518" s="141" t="s">
        <v>9073</v>
      </c>
      <c r="N518" s="142" t="s">
        <v>9126</v>
      </c>
      <c r="O518" s="141" t="s">
        <v>9087</v>
      </c>
    </row>
    <row r="519" spans="1:15">
      <c r="A519" s="141">
        <v>4932451760</v>
      </c>
      <c r="B519" s="141" t="s">
        <v>1137</v>
      </c>
      <c r="C519" s="143" t="s">
        <v>1138</v>
      </c>
      <c r="D519" s="141">
        <v>8.6999999999999994E-2</v>
      </c>
      <c r="E519" s="141" t="s">
        <v>9072</v>
      </c>
      <c r="F519" s="141">
        <v>0.10199999999999999</v>
      </c>
      <c r="G519" s="141" t="s">
        <v>9072</v>
      </c>
      <c r="H519" s="141">
        <v>70</v>
      </c>
      <c r="I519" s="141" t="s">
        <v>9073</v>
      </c>
      <c r="J519" s="141">
        <v>40</v>
      </c>
      <c r="K519" s="141" t="s">
        <v>9073</v>
      </c>
      <c r="L519" s="141">
        <v>45</v>
      </c>
      <c r="M519" s="141" t="s">
        <v>9073</v>
      </c>
      <c r="N519" s="142" t="s">
        <v>9126</v>
      </c>
      <c r="O519" s="141" t="s">
        <v>9087</v>
      </c>
    </row>
    <row r="520" spans="1:15">
      <c r="A520" s="141">
        <v>4933472214</v>
      </c>
      <c r="B520" s="141" t="s">
        <v>1140</v>
      </c>
      <c r="C520" s="143" t="s">
        <v>1141</v>
      </c>
      <c r="D520" s="141">
        <v>2.3809999999999998</v>
      </c>
      <c r="E520" s="141" t="s">
        <v>9072</v>
      </c>
      <c r="F520" s="141">
        <v>2.3820000000000001</v>
      </c>
      <c r="G520" s="141" t="s">
        <v>9072</v>
      </c>
      <c r="H520" s="141">
        <v>307</v>
      </c>
      <c r="I520" s="141" t="s">
        <v>9073</v>
      </c>
      <c r="J520" s="141">
        <v>227</v>
      </c>
      <c r="K520" s="141" t="s">
        <v>9073</v>
      </c>
      <c r="L520" s="141">
        <v>200</v>
      </c>
      <c r="M520" s="141" t="s">
        <v>9073</v>
      </c>
      <c r="N520" s="142" t="s">
        <v>9175</v>
      </c>
      <c r="O520" s="141" t="s">
        <v>9176</v>
      </c>
    </row>
    <row r="521" spans="1:15">
      <c r="A521" s="141">
        <v>4932430467</v>
      </c>
      <c r="B521" s="141" t="s">
        <v>1142</v>
      </c>
      <c r="C521" s="143" t="s">
        <v>1143</v>
      </c>
      <c r="D521" s="141">
        <v>0.76300000000000001</v>
      </c>
      <c r="E521" s="141" t="s">
        <v>9072</v>
      </c>
      <c r="F521" s="141">
        <v>0.89800000000000002</v>
      </c>
      <c r="G521" s="141" t="s">
        <v>9072</v>
      </c>
      <c r="H521" s="141">
        <v>195</v>
      </c>
      <c r="I521" s="141" t="s">
        <v>9073</v>
      </c>
      <c r="J521" s="141">
        <v>125</v>
      </c>
      <c r="K521" s="141" t="s">
        <v>9073</v>
      </c>
      <c r="L521" s="141">
        <v>235</v>
      </c>
      <c r="M521" s="141" t="s">
        <v>9073</v>
      </c>
      <c r="N521" s="142" t="s">
        <v>9080</v>
      </c>
      <c r="O521" s="141" t="s">
        <v>9081</v>
      </c>
    </row>
    <row r="522" spans="1:15">
      <c r="A522" s="141">
        <v>4932430468</v>
      </c>
      <c r="B522" s="141" t="s">
        <v>1144</v>
      </c>
      <c r="C522" s="143" t="s">
        <v>1145</v>
      </c>
      <c r="D522" s="141">
        <v>0.77</v>
      </c>
      <c r="E522" s="141" t="s">
        <v>9072</v>
      </c>
      <c r="F522" s="141">
        <v>0.90600000000000003</v>
      </c>
      <c r="G522" s="141" t="s">
        <v>9072</v>
      </c>
      <c r="H522" s="141">
        <v>240</v>
      </c>
      <c r="I522" s="141" t="s">
        <v>9073</v>
      </c>
      <c r="J522" s="141">
        <v>125</v>
      </c>
      <c r="K522" s="141" t="s">
        <v>9073</v>
      </c>
      <c r="L522" s="141">
        <v>200</v>
      </c>
      <c r="M522" s="141" t="s">
        <v>9073</v>
      </c>
      <c r="N522" s="142" t="s">
        <v>9080</v>
      </c>
      <c r="O522" s="141" t="s">
        <v>9081</v>
      </c>
    </row>
    <row r="523" spans="1:15">
      <c r="A523" s="141">
        <v>4932459494</v>
      </c>
      <c r="B523" s="141" t="s">
        <v>1146</v>
      </c>
      <c r="C523" s="143" t="s">
        <v>1147</v>
      </c>
      <c r="D523" s="141">
        <v>0.20599999999999999</v>
      </c>
      <c r="E523" s="141" t="s">
        <v>9072</v>
      </c>
      <c r="F523" s="141">
        <v>0.214</v>
      </c>
      <c r="G523" s="141" t="s">
        <v>9072</v>
      </c>
      <c r="H523" s="141">
        <v>70</v>
      </c>
      <c r="I523" s="141" t="s">
        <v>9073</v>
      </c>
      <c r="J523" s="141">
        <v>40</v>
      </c>
      <c r="K523" s="141" t="s">
        <v>9073</v>
      </c>
      <c r="L523" s="141">
        <v>40</v>
      </c>
      <c r="M523" s="141" t="s">
        <v>9073</v>
      </c>
      <c r="N523" s="142" t="s">
        <v>9126</v>
      </c>
      <c r="O523" s="141" t="s">
        <v>9087</v>
      </c>
    </row>
    <row r="524" spans="1:15">
      <c r="A524" s="141">
        <v>4932471720</v>
      </c>
      <c r="B524" s="141" t="s">
        <v>1148</v>
      </c>
      <c r="C524" s="143" t="s">
        <v>1149</v>
      </c>
      <c r="D524" s="141">
        <v>5.7</v>
      </c>
      <c r="E524" s="141" t="s">
        <v>9072</v>
      </c>
      <c r="F524" s="141">
        <v>6.9</v>
      </c>
      <c r="G524" s="141" t="s">
        <v>9072</v>
      </c>
      <c r="H524" s="141">
        <v>669</v>
      </c>
      <c r="I524" s="141" t="s">
        <v>9073</v>
      </c>
      <c r="J524" s="141">
        <v>114</v>
      </c>
      <c r="K524" s="141" t="s">
        <v>9073</v>
      </c>
      <c r="L524" s="141">
        <v>671</v>
      </c>
      <c r="M524" s="141" t="s">
        <v>9073</v>
      </c>
      <c r="N524" s="142" t="s">
        <v>9179</v>
      </c>
      <c r="O524" s="141" t="s">
        <v>9156</v>
      </c>
    </row>
    <row r="525" spans="1:15">
      <c r="A525" s="141">
        <v>4932478926</v>
      </c>
      <c r="B525" s="141" t="s">
        <v>1150</v>
      </c>
      <c r="C525" s="143" t="s">
        <v>1151</v>
      </c>
      <c r="D525" s="141">
        <v>5.25</v>
      </c>
      <c r="E525" s="141" t="s">
        <v>9072</v>
      </c>
      <c r="F525" s="141">
        <v>5.25</v>
      </c>
      <c r="G525" s="141" t="s">
        <v>9072</v>
      </c>
      <c r="H525" s="141">
        <v>858</v>
      </c>
      <c r="I525" s="141" t="s">
        <v>9073</v>
      </c>
      <c r="J525" s="141">
        <v>666</v>
      </c>
      <c r="K525" s="141" t="s">
        <v>9073</v>
      </c>
      <c r="L525" s="141">
        <v>98</v>
      </c>
      <c r="M525" s="141" t="s">
        <v>9073</v>
      </c>
      <c r="N525" s="142" t="s">
        <v>9180</v>
      </c>
      <c r="O525" s="141" t="s">
        <v>9181</v>
      </c>
    </row>
    <row r="526" spans="1:15">
      <c r="A526" s="141">
        <v>4932480248</v>
      </c>
      <c r="B526" s="141" t="s">
        <v>1153</v>
      </c>
      <c r="C526" s="143">
        <v>4058546405335</v>
      </c>
      <c r="D526" s="141">
        <v>0.6</v>
      </c>
      <c r="E526" s="141" t="s">
        <v>9072</v>
      </c>
      <c r="F526" s="141">
        <v>0.9</v>
      </c>
      <c r="G526" s="141" t="s">
        <v>9072</v>
      </c>
      <c r="H526" s="141">
        <v>133</v>
      </c>
      <c r="I526" s="141" t="s">
        <v>9073</v>
      </c>
      <c r="J526" s="141">
        <v>118</v>
      </c>
      <c r="K526" s="141" t="s">
        <v>9073</v>
      </c>
      <c r="L526" s="141">
        <v>90</v>
      </c>
      <c r="M526" s="141" t="s">
        <v>9073</v>
      </c>
      <c r="N526" s="142" t="s">
        <v>9126</v>
      </c>
      <c r="O526" s="141" t="s">
        <v>9087</v>
      </c>
    </row>
    <row r="527" spans="1:15">
      <c r="A527" s="141">
        <v>4933443500</v>
      </c>
      <c r="B527" s="141" t="s">
        <v>1155</v>
      </c>
      <c r="C527" s="143" t="s">
        <v>1156</v>
      </c>
      <c r="D527" s="141">
        <v>1.43</v>
      </c>
      <c r="E527" s="141" t="s">
        <v>9072</v>
      </c>
      <c r="F527" s="141">
        <v>1.67</v>
      </c>
      <c r="G527" s="141" t="s">
        <v>9072</v>
      </c>
      <c r="H527" s="141">
        <v>219</v>
      </c>
      <c r="I527" s="141" t="s">
        <v>9073</v>
      </c>
      <c r="J527" s="141">
        <v>81</v>
      </c>
      <c r="K527" s="141" t="s">
        <v>9073</v>
      </c>
      <c r="L527" s="141">
        <v>208</v>
      </c>
      <c r="M527" s="141" t="s">
        <v>9073</v>
      </c>
      <c r="N527" s="142" t="s">
        <v>9153</v>
      </c>
      <c r="O527" s="141" t="s">
        <v>9138</v>
      </c>
    </row>
    <row r="528" spans="1:15">
      <c r="A528" s="141">
        <v>4933479675</v>
      </c>
      <c r="B528" s="141" t="s">
        <v>1158</v>
      </c>
      <c r="C528" s="143" t="s">
        <v>1160</v>
      </c>
      <c r="D528" s="141">
        <v>1.3</v>
      </c>
      <c r="E528" s="141" t="s">
        <v>9072</v>
      </c>
      <c r="F528" s="141">
        <v>1.83</v>
      </c>
      <c r="G528" s="141" t="s">
        <v>9072</v>
      </c>
      <c r="H528" s="141">
        <v>130</v>
      </c>
      <c r="I528" s="141" t="s">
        <v>9073</v>
      </c>
      <c r="J528" s="141">
        <v>95</v>
      </c>
      <c r="K528" s="141" t="s">
        <v>9073</v>
      </c>
      <c r="L528" s="141">
        <v>555</v>
      </c>
      <c r="M528" s="141" t="s">
        <v>9073</v>
      </c>
      <c r="N528" s="142" t="s">
        <v>9151</v>
      </c>
      <c r="O528" s="141" t="s">
        <v>9138</v>
      </c>
    </row>
    <row r="529" spans="1:15">
      <c r="A529" s="141">
        <v>4932464958</v>
      </c>
      <c r="B529" s="141" t="s">
        <v>1161</v>
      </c>
      <c r="C529" s="143" t="s">
        <v>1162</v>
      </c>
      <c r="D529" s="141">
        <v>2.4500000000000002</v>
      </c>
      <c r="E529" s="141" t="s">
        <v>9072</v>
      </c>
      <c r="F529" s="141">
        <v>3.42</v>
      </c>
      <c r="G529" s="141" t="s">
        <v>9072</v>
      </c>
      <c r="H529" s="141">
        <v>282</v>
      </c>
      <c r="I529" s="141" t="s">
        <v>9073</v>
      </c>
      <c r="J529" s="141">
        <v>134</v>
      </c>
      <c r="K529" s="141" t="s">
        <v>9073</v>
      </c>
      <c r="L529" s="141">
        <v>1012</v>
      </c>
      <c r="M529" s="141" t="s">
        <v>9073</v>
      </c>
      <c r="N529" s="142" t="s">
        <v>9080</v>
      </c>
      <c r="O529" s="141" t="s">
        <v>9081</v>
      </c>
    </row>
    <row r="530" spans="1:15">
      <c r="A530" s="141">
        <v>4933459794</v>
      </c>
      <c r="B530" s="141" t="s">
        <v>1163</v>
      </c>
      <c r="C530" s="143" t="s">
        <v>1164</v>
      </c>
      <c r="D530" s="141">
        <v>15.037000000000001</v>
      </c>
      <c r="E530" s="141" t="s">
        <v>9072</v>
      </c>
      <c r="F530" s="141">
        <v>16.707999999999998</v>
      </c>
      <c r="G530" s="141" t="s">
        <v>9072</v>
      </c>
      <c r="H530" s="141">
        <v>1045</v>
      </c>
      <c r="I530" s="141" t="s">
        <v>9073</v>
      </c>
      <c r="J530" s="141">
        <v>515</v>
      </c>
      <c r="K530" s="141" t="s">
        <v>9073</v>
      </c>
      <c r="L530" s="141">
        <v>345</v>
      </c>
      <c r="M530" s="141" t="s">
        <v>9073</v>
      </c>
      <c r="N530" s="142" t="s">
        <v>9182</v>
      </c>
      <c r="O530" s="141" t="s">
        <v>9183</v>
      </c>
    </row>
    <row r="531" spans="1:15">
      <c r="A531" s="141">
        <v>4933427189</v>
      </c>
      <c r="B531" s="141" t="s">
        <v>1166</v>
      </c>
      <c r="C531" s="143" t="s">
        <v>1167</v>
      </c>
      <c r="D531" s="141">
        <v>1.26</v>
      </c>
      <c r="E531" s="141" t="s">
        <v>9072</v>
      </c>
      <c r="F531" s="141">
        <v>1.53</v>
      </c>
      <c r="G531" s="141" t="s">
        <v>9072</v>
      </c>
      <c r="H531" s="141">
        <v>301</v>
      </c>
      <c r="I531" s="141" t="s">
        <v>9073</v>
      </c>
      <c r="J531" s="141">
        <v>74</v>
      </c>
      <c r="K531" s="141" t="s">
        <v>9073</v>
      </c>
      <c r="L531" s="141">
        <v>104</v>
      </c>
      <c r="M531" s="141" t="s">
        <v>9073</v>
      </c>
      <c r="N531" s="142" t="s">
        <v>9151</v>
      </c>
      <c r="O531" s="141" t="s">
        <v>9138</v>
      </c>
    </row>
    <row r="532" spans="1:15">
      <c r="A532" s="141">
        <v>48532675</v>
      </c>
      <c r="B532" s="141" t="s">
        <v>1168</v>
      </c>
      <c r="C532" s="143" t="s">
        <v>1169</v>
      </c>
      <c r="D532" s="141">
        <v>3.5529999999999999</v>
      </c>
      <c r="E532" s="141" t="s">
        <v>9072</v>
      </c>
      <c r="F532" s="141">
        <v>3.6110000000000002</v>
      </c>
      <c r="G532" s="141" t="s">
        <v>9072</v>
      </c>
      <c r="H532" s="141">
        <v>305</v>
      </c>
      <c r="I532" s="141" t="s">
        <v>9073</v>
      </c>
      <c r="J532" s="141">
        <v>48</v>
      </c>
      <c r="K532" s="141" t="s">
        <v>9073</v>
      </c>
      <c r="L532" s="141">
        <v>299</v>
      </c>
      <c r="M532" s="141" t="s">
        <v>9073</v>
      </c>
      <c r="N532" s="142" t="s">
        <v>9095</v>
      </c>
      <c r="O532" s="141" t="s">
        <v>9096</v>
      </c>
    </row>
    <row r="533" spans="1:15">
      <c r="A533" s="141">
        <v>4933416550</v>
      </c>
      <c r="B533" s="141" t="s">
        <v>1171</v>
      </c>
      <c r="C533" s="143" t="s">
        <v>1172</v>
      </c>
      <c r="D533" s="141">
        <v>1.93</v>
      </c>
      <c r="E533" s="141" t="s">
        <v>9072</v>
      </c>
      <c r="F533" s="141">
        <v>2.3140000000000001</v>
      </c>
      <c r="G533" s="141" t="s">
        <v>9072</v>
      </c>
      <c r="H533" s="141">
        <v>368</v>
      </c>
      <c r="I533" s="141" t="s">
        <v>9073</v>
      </c>
      <c r="J533" s="141">
        <v>91</v>
      </c>
      <c r="K533" s="141" t="s">
        <v>9073</v>
      </c>
      <c r="L533" s="141">
        <v>137</v>
      </c>
      <c r="M533" s="141" t="s">
        <v>9073</v>
      </c>
      <c r="N533" s="142" t="s">
        <v>9151</v>
      </c>
      <c r="O533" s="141" t="s">
        <v>9138</v>
      </c>
    </row>
    <row r="534" spans="1:15">
      <c r="A534" s="141">
        <v>4933409211</v>
      </c>
      <c r="B534" s="141" t="s">
        <v>1174</v>
      </c>
      <c r="C534" s="143" t="s">
        <v>1175</v>
      </c>
      <c r="D534" s="141">
        <v>2.048</v>
      </c>
      <c r="E534" s="141" t="s">
        <v>9072</v>
      </c>
      <c r="F534" s="141">
        <v>2.226</v>
      </c>
      <c r="G534" s="141" t="s">
        <v>9072</v>
      </c>
      <c r="H534" s="141">
        <v>319</v>
      </c>
      <c r="I534" s="141" t="s">
        <v>9073</v>
      </c>
      <c r="J534" s="141">
        <v>83</v>
      </c>
      <c r="K534" s="141" t="s">
        <v>9073</v>
      </c>
      <c r="L534" s="141">
        <v>233</v>
      </c>
      <c r="M534" s="141" t="s">
        <v>9073</v>
      </c>
      <c r="N534" s="142" t="s">
        <v>9154</v>
      </c>
      <c r="O534" s="141" t="s">
        <v>9138</v>
      </c>
    </row>
    <row r="535" spans="1:15">
      <c r="A535" s="141">
        <v>4933459204</v>
      </c>
      <c r="B535" s="141" t="s">
        <v>1177</v>
      </c>
      <c r="C535" s="143" t="s">
        <v>1178</v>
      </c>
      <c r="D535" s="141">
        <v>2.66</v>
      </c>
      <c r="E535" s="141" t="s">
        <v>9072</v>
      </c>
      <c r="F535" s="141">
        <v>3.5</v>
      </c>
      <c r="G535" s="141" t="s">
        <v>9072</v>
      </c>
      <c r="H535" s="141">
        <v>230</v>
      </c>
      <c r="I535" s="141" t="s">
        <v>9073</v>
      </c>
      <c r="J535" s="141">
        <v>224</v>
      </c>
      <c r="K535" s="141" t="s">
        <v>9073</v>
      </c>
      <c r="L535" s="141">
        <v>463</v>
      </c>
      <c r="M535" s="141" t="s">
        <v>9073</v>
      </c>
      <c r="N535" s="142" t="s">
        <v>9143</v>
      </c>
      <c r="O535" s="141" t="s">
        <v>9144</v>
      </c>
    </row>
    <row r="536" spans="1:15">
      <c r="A536" s="141">
        <v>4932480239</v>
      </c>
      <c r="B536" s="141" t="s">
        <v>1180</v>
      </c>
      <c r="C536" s="143">
        <v>4058546405243</v>
      </c>
      <c r="D536" s="141">
        <v>1</v>
      </c>
      <c r="E536" s="141" t="s">
        <v>9072</v>
      </c>
      <c r="F536" s="141">
        <v>1.3</v>
      </c>
      <c r="G536" s="141" t="s">
        <v>9072</v>
      </c>
      <c r="H536" s="141">
        <v>136</v>
      </c>
      <c r="I536" s="141" t="s">
        <v>9073</v>
      </c>
      <c r="J536" s="141">
        <v>121</v>
      </c>
      <c r="K536" s="141" t="s">
        <v>9073</v>
      </c>
      <c r="L536" s="141">
        <v>88</v>
      </c>
      <c r="M536" s="141" t="s">
        <v>9073</v>
      </c>
      <c r="N536" s="142" t="s">
        <v>9126</v>
      </c>
      <c r="O536" s="141" t="s">
        <v>9087</v>
      </c>
    </row>
    <row r="537" spans="1:15">
      <c r="A537" s="141">
        <v>4932480240</v>
      </c>
      <c r="B537" s="141" t="s">
        <v>1182</v>
      </c>
      <c r="C537" s="143">
        <v>4058546405250</v>
      </c>
      <c r="D537" s="141">
        <v>1</v>
      </c>
      <c r="E537" s="141" t="s">
        <v>9072</v>
      </c>
      <c r="F537" s="141">
        <v>1.3</v>
      </c>
      <c r="G537" s="141" t="s">
        <v>9072</v>
      </c>
      <c r="H537" s="141">
        <v>136</v>
      </c>
      <c r="I537" s="141" t="s">
        <v>9073</v>
      </c>
      <c r="J537" s="141">
        <v>121</v>
      </c>
      <c r="K537" s="141" t="s">
        <v>9073</v>
      </c>
      <c r="L537" s="141">
        <v>88</v>
      </c>
      <c r="M537" s="141" t="s">
        <v>9073</v>
      </c>
      <c r="N537" s="142" t="s">
        <v>9126</v>
      </c>
      <c r="O537" s="141" t="s">
        <v>9087</v>
      </c>
    </row>
    <row r="538" spans="1:15">
      <c r="A538" s="141">
        <v>4933459634</v>
      </c>
      <c r="B538" s="141" t="s">
        <v>1184</v>
      </c>
      <c r="C538" s="143" t="s">
        <v>1185</v>
      </c>
      <c r="D538" s="141">
        <v>1.4</v>
      </c>
      <c r="E538" s="141" t="s">
        <v>9072</v>
      </c>
      <c r="F538" s="141">
        <v>1.633</v>
      </c>
      <c r="G538" s="141" t="s">
        <v>9072</v>
      </c>
      <c r="H538" s="141">
        <v>230</v>
      </c>
      <c r="I538" s="141" t="s">
        <v>9073</v>
      </c>
      <c r="J538" s="141">
        <v>84</v>
      </c>
      <c r="K538" s="141" t="s">
        <v>9073</v>
      </c>
      <c r="L538" s="141">
        <v>202</v>
      </c>
      <c r="M538" s="141" t="s">
        <v>9073</v>
      </c>
      <c r="N538" s="142" t="s">
        <v>9151</v>
      </c>
      <c r="O538" s="141" t="s">
        <v>9138</v>
      </c>
    </row>
    <row r="539" spans="1:15">
      <c r="A539" s="141">
        <v>4933440450</v>
      </c>
      <c r="B539" s="141" t="s">
        <v>1187</v>
      </c>
      <c r="C539" s="143" t="s">
        <v>1188</v>
      </c>
      <c r="D539" s="141">
        <v>0.88500000000000001</v>
      </c>
      <c r="E539" s="141" t="s">
        <v>9072</v>
      </c>
      <c r="F539" s="141">
        <v>1.23</v>
      </c>
      <c r="G539" s="141" t="s">
        <v>9072</v>
      </c>
      <c r="H539" s="141">
        <v>205</v>
      </c>
      <c r="I539" s="141" t="s">
        <v>9073</v>
      </c>
      <c r="J539" s="141">
        <v>73</v>
      </c>
      <c r="K539" s="141" t="s">
        <v>9073</v>
      </c>
      <c r="L539" s="141">
        <v>195</v>
      </c>
      <c r="M539" s="141" t="s">
        <v>9073</v>
      </c>
      <c r="N539" s="142" t="s">
        <v>9151</v>
      </c>
      <c r="O539" s="141" t="s">
        <v>9138</v>
      </c>
    </row>
    <row r="540" spans="1:15">
      <c r="A540" s="141">
        <v>4933464316</v>
      </c>
      <c r="B540" s="141" t="s">
        <v>1190</v>
      </c>
      <c r="C540" s="143" t="s">
        <v>1191</v>
      </c>
      <c r="D540" s="141">
        <v>1.1240000000000001</v>
      </c>
      <c r="E540" s="141" t="s">
        <v>9072</v>
      </c>
      <c r="F540" s="141">
        <v>1.3879999999999999</v>
      </c>
      <c r="G540" s="141" t="s">
        <v>9072</v>
      </c>
      <c r="H540" s="141">
        <v>194</v>
      </c>
      <c r="I540" s="141" t="s">
        <v>9073</v>
      </c>
      <c r="J540" s="141">
        <v>87</v>
      </c>
      <c r="K540" s="141" t="s">
        <v>9073</v>
      </c>
      <c r="L540" s="141">
        <v>239</v>
      </c>
      <c r="M540" s="141" t="s">
        <v>9073</v>
      </c>
      <c r="N540" s="142" t="s">
        <v>9151</v>
      </c>
      <c r="O540" s="141" t="s">
        <v>9138</v>
      </c>
    </row>
    <row r="541" spans="1:15">
      <c r="A541" s="141">
        <v>48532837</v>
      </c>
      <c r="B541" s="141" t="s">
        <v>1192</v>
      </c>
      <c r="C541" s="143" t="s">
        <v>1193</v>
      </c>
      <c r="D541" s="141">
        <v>0.76100000000000001</v>
      </c>
      <c r="E541" s="141" t="s">
        <v>9072</v>
      </c>
      <c r="F541" s="141">
        <v>0.85899999999999999</v>
      </c>
      <c r="G541" s="141" t="s">
        <v>9072</v>
      </c>
      <c r="H541" s="141">
        <v>89</v>
      </c>
      <c r="I541" s="141" t="s">
        <v>9073</v>
      </c>
      <c r="J541" s="141">
        <v>64</v>
      </c>
      <c r="K541" s="141" t="s">
        <v>9073</v>
      </c>
      <c r="L541" s="141">
        <v>187</v>
      </c>
      <c r="M541" s="141" t="s">
        <v>9073</v>
      </c>
      <c r="N541" s="142" t="s">
        <v>9128</v>
      </c>
      <c r="O541" s="141" t="s">
        <v>9129</v>
      </c>
    </row>
    <row r="542" spans="1:15">
      <c r="A542" s="141">
        <v>48533837</v>
      </c>
      <c r="B542" s="141" t="s">
        <v>1194</v>
      </c>
      <c r="C542" s="143" t="s">
        <v>1195</v>
      </c>
      <c r="D542" s="141">
        <v>0.78900000000000003</v>
      </c>
      <c r="E542" s="141" t="s">
        <v>9072</v>
      </c>
      <c r="F542" s="141">
        <v>0.88700000000000001</v>
      </c>
      <c r="G542" s="141" t="s">
        <v>9072</v>
      </c>
      <c r="H542" s="141">
        <v>89</v>
      </c>
      <c r="I542" s="141" t="s">
        <v>9073</v>
      </c>
      <c r="J542" s="141">
        <v>64</v>
      </c>
      <c r="K542" s="141" t="s">
        <v>9073</v>
      </c>
      <c r="L542" s="141">
        <v>187</v>
      </c>
      <c r="M542" s="141" t="s">
        <v>9073</v>
      </c>
      <c r="N542" s="142" t="s">
        <v>9128</v>
      </c>
      <c r="O542" s="141" t="s">
        <v>9129</v>
      </c>
    </row>
    <row r="543" spans="1:15">
      <c r="A543" s="141">
        <v>48533838</v>
      </c>
      <c r="B543" s="141" t="s">
        <v>1196</v>
      </c>
      <c r="C543" s="143" t="s">
        <v>1197</v>
      </c>
      <c r="D543" s="141">
        <v>0.86899999999999999</v>
      </c>
      <c r="E543" s="141" t="s">
        <v>9072</v>
      </c>
      <c r="F543" s="141">
        <v>0.96699999999999997</v>
      </c>
      <c r="G543" s="141" t="s">
        <v>9072</v>
      </c>
      <c r="H543" s="141">
        <v>89</v>
      </c>
      <c r="I543" s="141" t="s">
        <v>9073</v>
      </c>
      <c r="J543" s="141">
        <v>64</v>
      </c>
      <c r="K543" s="141" t="s">
        <v>9073</v>
      </c>
      <c r="L543" s="141">
        <v>187</v>
      </c>
      <c r="M543" s="141" t="s">
        <v>9073</v>
      </c>
      <c r="N543" s="142" t="s">
        <v>9128</v>
      </c>
      <c r="O543" s="141" t="s">
        <v>9129</v>
      </c>
    </row>
    <row r="544" spans="1:15">
      <c r="A544" s="141">
        <v>4932480879</v>
      </c>
      <c r="B544" s="141" t="s">
        <v>1199</v>
      </c>
      <c r="C544" s="143">
        <v>4058546411640</v>
      </c>
      <c r="D544" s="141">
        <v>1.52</v>
      </c>
      <c r="E544" s="141" t="s">
        <v>9072</v>
      </c>
      <c r="F544" s="141">
        <v>1.53</v>
      </c>
      <c r="G544" s="141" t="s">
        <v>9072</v>
      </c>
      <c r="H544" s="141">
        <v>159</v>
      </c>
      <c r="I544" s="141" t="s">
        <v>9073</v>
      </c>
      <c r="J544" s="141">
        <v>232</v>
      </c>
      <c r="K544" s="141" t="s">
        <v>9073</v>
      </c>
      <c r="L544" s="141">
        <v>100</v>
      </c>
      <c r="M544" s="141" t="s">
        <v>9073</v>
      </c>
      <c r="N544" s="142" t="s">
        <v>9126</v>
      </c>
      <c r="O544" s="141" t="s">
        <v>9087</v>
      </c>
    </row>
    <row r="545" spans="1:15">
      <c r="A545" s="141">
        <v>4932480880</v>
      </c>
      <c r="B545" s="141" t="s">
        <v>1201</v>
      </c>
      <c r="C545" s="143">
        <v>4058546411657</v>
      </c>
      <c r="D545" s="141">
        <v>1.5</v>
      </c>
      <c r="E545" s="141" t="s">
        <v>9072</v>
      </c>
      <c r="F545" s="141">
        <v>1.5</v>
      </c>
      <c r="G545" s="141" t="s">
        <v>9072</v>
      </c>
      <c r="H545" s="141">
        <v>165</v>
      </c>
      <c r="I545" s="141" t="s">
        <v>9073</v>
      </c>
      <c r="J545" s="141">
        <v>232</v>
      </c>
      <c r="K545" s="141" t="s">
        <v>9073</v>
      </c>
      <c r="L545" s="141">
        <v>100</v>
      </c>
      <c r="M545" s="141" t="s">
        <v>9073</v>
      </c>
      <c r="N545" s="142" t="s">
        <v>9126</v>
      </c>
      <c r="O545" s="141" t="s">
        <v>9087</v>
      </c>
    </row>
    <row r="546" spans="1:15">
      <c r="A546" s="141">
        <v>4933479872</v>
      </c>
      <c r="B546" s="141" t="s">
        <v>1203</v>
      </c>
      <c r="C546" s="143">
        <v>4058546376666</v>
      </c>
      <c r="D546" s="141">
        <v>1.34</v>
      </c>
      <c r="E546" s="141" t="s">
        <v>9072</v>
      </c>
      <c r="F546" s="141">
        <v>1.34</v>
      </c>
      <c r="G546" s="141" t="s">
        <v>9072</v>
      </c>
      <c r="H546" s="141">
        <v>110</v>
      </c>
      <c r="I546" s="141" t="s">
        <v>9073</v>
      </c>
      <c r="J546" s="141">
        <v>229</v>
      </c>
      <c r="K546" s="141" t="s">
        <v>9073</v>
      </c>
      <c r="L546" s="141">
        <v>208</v>
      </c>
      <c r="M546" s="141" t="s">
        <v>9073</v>
      </c>
      <c r="N546" s="142" t="s">
        <v>9151</v>
      </c>
      <c r="O546" s="141" t="s">
        <v>9138</v>
      </c>
    </row>
    <row r="547" spans="1:15">
      <c r="A547" s="141">
        <v>4933451577</v>
      </c>
      <c r="B547" s="141" t="s">
        <v>1205</v>
      </c>
      <c r="C547" s="143" t="s">
        <v>1206</v>
      </c>
      <c r="D547" s="141">
        <v>3.07</v>
      </c>
      <c r="E547" s="141" t="s">
        <v>9072</v>
      </c>
      <c r="F547" s="141">
        <v>3.58</v>
      </c>
      <c r="G547" s="141" t="s">
        <v>9072</v>
      </c>
      <c r="H547" s="141">
        <v>152</v>
      </c>
      <c r="I547" s="141" t="s">
        <v>9073</v>
      </c>
      <c r="J547" s="141">
        <v>85</v>
      </c>
      <c r="K547" s="141" t="s">
        <v>9073</v>
      </c>
      <c r="L547" s="141">
        <v>524</v>
      </c>
      <c r="M547" s="141" t="s">
        <v>9073</v>
      </c>
      <c r="N547" s="142" t="s">
        <v>9137</v>
      </c>
      <c r="O547" s="141" t="s">
        <v>9138</v>
      </c>
    </row>
    <row r="548" spans="1:15">
      <c r="A548" s="141">
        <v>4933447700</v>
      </c>
      <c r="B548" s="141" t="s">
        <v>1208</v>
      </c>
      <c r="C548" s="143" t="s">
        <v>1209</v>
      </c>
      <c r="D548" s="141">
        <v>0.22</v>
      </c>
      <c r="E548" s="141" t="s">
        <v>9072</v>
      </c>
      <c r="F548" s="141">
        <v>0.28000000000000003</v>
      </c>
      <c r="G548" s="141" t="s">
        <v>9072</v>
      </c>
      <c r="H548" s="141">
        <v>164</v>
      </c>
      <c r="I548" s="141" t="s">
        <v>9073</v>
      </c>
      <c r="J548" s="141">
        <v>119</v>
      </c>
      <c r="K548" s="141" t="s">
        <v>9073</v>
      </c>
      <c r="L548" s="141">
        <v>50</v>
      </c>
      <c r="M548" s="141" t="s">
        <v>9073</v>
      </c>
      <c r="N548" s="142" t="s">
        <v>9141</v>
      </c>
      <c r="O548" s="141" t="s">
        <v>9142</v>
      </c>
    </row>
    <row r="549" spans="1:15">
      <c r="A549" s="141">
        <v>4933431615</v>
      </c>
      <c r="B549" s="141" t="s">
        <v>1211</v>
      </c>
      <c r="C549" s="143" t="s">
        <v>1212</v>
      </c>
      <c r="D549" s="141">
        <v>0.55000000000000004</v>
      </c>
      <c r="E549" s="141" t="s">
        <v>9072</v>
      </c>
      <c r="F549" s="141">
        <v>0.88</v>
      </c>
      <c r="G549" s="141" t="s">
        <v>9072</v>
      </c>
      <c r="H549" s="141">
        <v>269</v>
      </c>
      <c r="I549" s="141" t="s">
        <v>9073</v>
      </c>
      <c r="J549" s="141">
        <v>124</v>
      </c>
      <c r="K549" s="141" t="s">
        <v>9073</v>
      </c>
      <c r="L549" s="141">
        <v>237</v>
      </c>
      <c r="M549" s="141" t="s">
        <v>9073</v>
      </c>
      <c r="N549" s="142" t="s">
        <v>9184</v>
      </c>
      <c r="O549" s="141" t="s">
        <v>9185</v>
      </c>
    </row>
    <row r="550" spans="1:15">
      <c r="A550" s="141">
        <v>4933464476</v>
      </c>
      <c r="B550" s="141" t="s">
        <v>1214</v>
      </c>
      <c r="C550" s="143" t="s">
        <v>1215</v>
      </c>
      <c r="D550" s="141">
        <v>0.91400000000000003</v>
      </c>
      <c r="E550" s="141" t="s">
        <v>9072</v>
      </c>
      <c r="F550" s="141">
        <v>1.2</v>
      </c>
      <c r="G550" s="141" t="s">
        <v>9072</v>
      </c>
      <c r="H550" s="141">
        <v>170</v>
      </c>
      <c r="I550" s="141" t="s">
        <v>9073</v>
      </c>
      <c r="J550" s="141">
        <v>110</v>
      </c>
      <c r="K550" s="141" t="s">
        <v>9073</v>
      </c>
      <c r="L550" s="141">
        <v>224</v>
      </c>
      <c r="M550" s="141" t="s">
        <v>9073</v>
      </c>
      <c r="N550" s="142" t="s">
        <v>9151</v>
      </c>
      <c r="O550" s="141" t="s">
        <v>9138</v>
      </c>
    </row>
    <row r="551" spans="1:15">
      <c r="A551" s="141">
        <v>4933464105</v>
      </c>
      <c r="B551" s="141" t="s">
        <v>1217</v>
      </c>
      <c r="C551" s="143" t="s">
        <v>1218</v>
      </c>
      <c r="D551" s="141">
        <v>1.47</v>
      </c>
      <c r="E551" s="141" t="s">
        <v>9072</v>
      </c>
      <c r="F551" s="141">
        <v>1.79</v>
      </c>
      <c r="G551" s="141" t="s">
        <v>9072</v>
      </c>
      <c r="H551" s="141">
        <v>173</v>
      </c>
      <c r="I551" s="141" t="s">
        <v>9073</v>
      </c>
      <c r="J551" s="141">
        <v>153</v>
      </c>
      <c r="K551" s="141" t="s">
        <v>9073</v>
      </c>
      <c r="L551" s="141">
        <v>182</v>
      </c>
      <c r="M551" s="141" t="s">
        <v>9073</v>
      </c>
      <c r="N551" s="142" t="s">
        <v>9186</v>
      </c>
      <c r="O551" s="141" t="s">
        <v>9187</v>
      </c>
    </row>
    <row r="552" spans="1:15">
      <c r="A552" s="141">
        <v>4932480881</v>
      </c>
      <c r="B552" s="141" t="s">
        <v>1220</v>
      </c>
      <c r="C552" s="143">
        <v>4058546411664</v>
      </c>
      <c r="D552" s="141">
        <v>1.51</v>
      </c>
      <c r="E552" s="141" t="s">
        <v>9072</v>
      </c>
      <c r="F552" s="141">
        <v>1.51</v>
      </c>
      <c r="G552" s="141" t="s">
        <v>9072</v>
      </c>
      <c r="H552" s="141">
        <v>162</v>
      </c>
      <c r="I552" s="141" t="s">
        <v>9073</v>
      </c>
      <c r="J552" s="141">
        <v>234</v>
      </c>
      <c r="K552" s="141" t="s">
        <v>9073</v>
      </c>
      <c r="L552" s="141">
        <v>100</v>
      </c>
      <c r="M552" s="141" t="s">
        <v>9073</v>
      </c>
      <c r="N552" s="142" t="s">
        <v>9126</v>
      </c>
      <c r="O552" s="141" t="s">
        <v>9087</v>
      </c>
    </row>
    <row r="553" spans="1:15">
      <c r="A553" s="141">
        <v>4932480882</v>
      </c>
      <c r="B553" s="141" t="s">
        <v>1222</v>
      </c>
      <c r="C553" s="143">
        <v>4058546411671</v>
      </c>
      <c r="D553" s="141">
        <v>1.55</v>
      </c>
      <c r="E553" s="141" t="s">
        <v>9072</v>
      </c>
      <c r="F553" s="141">
        <v>1.55</v>
      </c>
      <c r="G553" s="141" t="s">
        <v>9072</v>
      </c>
      <c r="H553" s="141">
        <v>159</v>
      </c>
      <c r="I553" s="141" t="s">
        <v>9073</v>
      </c>
      <c r="J553" s="141">
        <v>234</v>
      </c>
      <c r="K553" s="141" t="s">
        <v>9073</v>
      </c>
      <c r="L553" s="141">
        <v>104</v>
      </c>
      <c r="M553" s="141" t="s">
        <v>9073</v>
      </c>
      <c r="N553" s="142" t="s">
        <v>9126</v>
      </c>
      <c r="O553" s="141" t="s">
        <v>9087</v>
      </c>
    </row>
    <row r="554" spans="1:15">
      <c r="A554" s="141">
        <v>4932480883</v>
      </c>
      <c r="B554" s="141" t="s">
        <v>1224</v>
      </c>
      <c r="C554" s="143">
        <v>4058546411688</v>
      </c>
      <c r="D554" s="141">
        <v>1.69</v>
      </c>
      <c r="E554" s="141" t="s">
        <v>9072</v>
      </c>
      <c r="F554" s="141">
        <v>1.69</v>
      </c>
      <c r="G554" s="141" t="s">
        <v>9072</v>
      </c>
      <c r="H554" s="141">
        <v>162</v>
      </c>
      <c r="I554" s="141" t="s">
        <v>9073</v>
      </c>
      <c r="J554" s="141">
        <v>266</v>
      </c>
      <c r="K554" s="141" t="s">
        <v>9073</v>
      </c>
      <c r="L554" s="141">
        <v>100</v>
      </c>
      <c r="M554" s="141" t="s">
        <v>9073</v>
      </c>
      <c r="N554" s="142" t="s">
        <v>9126</v>
      </c>
      <c r="O554" s="141" t="s">
        <v>9087</v>
      </c>
    </row>
    <row r="555" spans="1:15">
      <c r="A555" s="141">
        <v>4932480884</v>
      </c>
      <c r="B555" s="141" t="s">
        <v>1226</v>
      </c>
      <c r="C555" s="143">
        <v>4058546411695</v>
      </c>
      <c r="D555" s="141">
        <v>1.78</v>
      </c>
      <c r="E555" s="141" t="s">
        <v>9072</v>
      </c>
      <c r="F555" s="141">
        <v>1.78</v>
      </c>
      <c r="G555" s="141" t="s">
        <v>9072</v>
      </c>
      <c r="H555" s="141">
        <v>165</v>
      </c>
      <c r="I555" s="141" t="s">
        <v>9073</v>
      </c>
      <c r="J555" s="141">
        <v>231</v>
      </c>
      <c r="K555" s="141" t="s">
        <v>9073</v>
      </c>
      <c r="L555" s="141">
        <v>102</v>
      </c>
      <c r="M555" s="141" t="s">
        <v>9073</v>
      </c>
      <c r="N555" s="142" t="s">
        <v>9126</v>
      </c>
      <c r="O555" s="141" t="s">
        <v>9087</v>
      </c>
    </row>
    <row r="556" spans="1:15">
      <c r="A556" s="141">
        <v>4932430483</v>
      </c>
      <c r="B556" s="141" t="s">
        <v>1228</v>
      </c>
      <c r="C556" s="143" t="s">
        <v>1229</v>
      </c>
      <c r="D556" s="141">
        <v>0.74199999999999999</v>
      </c>
      <c r="E556" s="141" t="s">
        <v>9072</v>
      </c>
      <c r="F556" s="141">
        <v>0.80600000000000005</v>
      </c>
      <c r="G556" s="141" t="s">
        <v>9072</v>
      </c>
      <c r="H556" s="141">
        <v>155</v>
      </c>
      <c r="I556" s="141" t="s">
        <v>9073</v>
      </c>
      <c r="J556" s="141">
        <v>83</v>
      </c>
      <c r="K556" s="141" t="s">
        <v>9073</v>
      </c>
      <c r="L556" s="141">
        <v>172</v>
      </c>
      <c r="M556" s="141" t="s">
        <v>9073</v>
      </c>
      <c r="N556" s="142" t="s">
        <v>9119</v>
      </c>
      <c r="O556" s="141" t="s">
        <v>9120</v>
      </c>
    </row>
    <row r="557" spans="1:15">
      <c r="A557" s="141">
        <v>4933464319</v>
      </c>
      <c r="B557" s="141" t="s">
        <v>1231</v>
      </c>
      <c r="C557" s="143" t="s">
        <v>1232</v>
      </c>
      <c r="D557" s="141">
        <v>1.1299999999999999</v>
      </c>
      <c r="E557" s="141" t="s">
        <v>9072</v>
      </c>
      <c r="F557" s="141">
        <v>1.3939999999999999</v>
      </c>
      <c r="G557" s="141" t="s">
        <v>9072</v>
      </c>
      <c r="H557" s="141">
        <v>194</v>
      </c>
      <c r="I557" s="141" t="s">
        <v>9073</v>
      </c>
      <c r="J557" s="141">
        <v>87</v>
      </c>
      <c r="K557" s="141" t="s">
        <v>9073</v>
      </c>
      <c r="L557" s="141">
        <v>239</v>
      </c>
      <c r="M557" s="141" t="s">
        <v>9073</v>
      </c>
      <c r="N557" s="142" t="s">
        <v>9153</v>
      </c>
      <c r="O557" s="141" t="s">
        <v>9138</v>
      </c>
    </row>
    <row r="558" spans="1:15">
      <c r="A558" s="141">
        <v>4932479265</v>
      </c>
      <c r="B558" s="141" t="s">
        <v>1234</v>
      </c>
      <c r="C558" s="143" t="s">
        <v>1235</v>
      </c>
      <c r="D558" s="141">
        <v>0.8</v>
      </c>
      <c r="E558" s="141" t="s">
        <v>9072</v>
      </c>
      <c r="F558" s="141">
        <v>0.8</v>
      </c>
      <c r="G558" s="141" t="s">
        <v>9072</v>
      </c>
      <c r="H558" s="141">
        <v>575</v>
      </c>
      <c r="I558" s="141" t="s">
        <v>9073</v>
      </c>
      <c r="J558" s="141">
        <v>444</v>
      </c>
      <c r="K558" s="141" t="s">
        <v>9073</v>
      </c>
      <c r="L558" s="141">
        <v>96</v>
      </c>
      <c r="M558" s="141" t="s">
        <v>9073</v>
      </c>
      <c r="N558" s="142" t="s">
        <v>9119</v>
      </c>
      <c r="O558" s="141" t="s">
        <v>9120</v>
      </c>
    </row>
    <row r="559" spans="1:15">
      <c r="A559" s="141">
        <v>4932478414</v>
      </c>
      <c r="B559" s="141" t="s">
        <v>1236</v>
      </c>
      <c r="C559" s="143" t="s">
        <v>1237</v>
      </c>
      <c r="D559" s="141">
        <v>1.1639999999999999</v>
      </c>
      <c r="E559" s="141" t="s">
        <v>9072</v>
      </c>
      <c r="F559" s="141">
        <v>1.3879999999999999</v>
      </c>
      <c r="G559" s="141" t="s">
        <v>9072</v>
      </c>
      <c r="H559" s="141">
        <v>275</v>
      </c>
      <c r="I559" s="141" t="s">
        <v>9073</v>
      </c>
      <c r="J559" s="141">
        <v>56</v>
      </c>
      <c r="K559" s="141" t="s">
        <v>9073</v>
      </c>
      <c r="L559" s="141">
        <v>276</v>
      </c>
      <c r="M559" s="141" t="s">
        <v>9073</v>
      </c>
      <c r="N559" s="142" t="s">
        <v>9128</v>
      </c>
      <c r="O559" s="141" t="s">
        <v>9129</v>
      </c>
    </row>
    <row r="560" spans="1:15">
      <c r="A560" s="141">
        <v>4932478410</v>
      </c>
      <c r="B560" s="141" t="s">
        <v>1238</v>
      </c>
      <c r="C560" s="143" t="s">
        <v>1239</v>
      </c>
      <c r="D560" s="141">
        <v>1.36</v>
      </c>
      <c r="E560" s="141" t="s">
        <v>9072</v>
      </c>
      <c r="F560" s="141">
        <v>1.83</v>
      </c>
      <c r="G560" s="141" t="s">
        <v>9072</v>
      </c>
      <c r="H560" s="141">
        <v>415</v>
      </c>
      <c r="I560" s="141" t="s">
        <v>9073</v>
      </c>
      <c r="J560" s="141">
        <v>90</v>
      </c>
      <c r="K560" s="141" t="s">
        <v>9073</v>
      </c>
      <c r="L560" s="141">
        <v>415</v>
      </c>
      <c r="M560" s="141" t="s">
        <v>9073</v>
      </c>
      <c r="N560" s="142" t="s">
        <v>9188</v>
      </c>
      <c r="O560" s="141" t="s">
        <v>9156</v>
      </c>
    </row>
    <row r="561" spans="1:15">
      <c r="A561" s="141">
        <v>4933459211</v>
      </c>
      <c r="B561" s="141" t="s">
        <v>1241</v>
      </c>
      <c r="C561" s="143" t="s">
        <v>1242</v>
      </c>
      <c r="D561" s="141">
        <v>1.2769999999999999</v>
      </c>
      <c r="E561" s="141" t="s">
        <v>9072</v>
      </c>
      <c r="F561" s="141">
        <v>1.5740000000000001</v>
      </c>
      <c r="G561" s="141" t="s">
        <v>9072</v>
      </c>
      <c r="H561" s="141">
        <v>372</v>
      </c>
      <c r="I561" s="141" t="s">
        <v>9073</v>
      </c>
      <c r="J561" s="141">
        <v>145</v>
      </c>
      <c r="K561" s="141" t="s">
        <v>9073</v>
      </c>
      <c r="L561" s="141">
        <v>75</v>
      </c>
      <c r="M561" s="141" t="s">
        <v>9073</v>
      </c>
      <c r="N561" s="142" t="s">
        <v>9119</v>
      </c>
      <c r="O561" s="141" t="s">
        <v>9120</v>
      </c>
    </row>
    <row r="562" spans="1:15">
      <c r="A562" s="141">
        <v>4932480891</v>
      </c>
      <c r="B562" s="141" t="s">
        <v>1244</v>
      </c>
      <c r="C562" s="143">
        <v>4058546411763</v>
      </c>
      <c r="D562" s="141">
        <v>1.39</v>
      </c>
      <c r="E562" s="141" t="s">
        <v>9072</v>
      </c>
      <c r="F562" s="141">
        <v>1.4</v>
      </c>
      <c r="G562" s="141" t="s">
        <v>9072</v>
      </c>
      <c r="H562" s="141">
        <v>164</v>
      </c>
      <c r="I562" s="141" t="s">
        <v>9073</v>
      </c>
      <c r="J562" s="141">
        <v>232</v>
      </c>
      <c r="K562" s="141" t="s">
        <v>9073</v>
      </c>
      <c r="L562" s="141">
        <v>100</v>
      </c>
      <c r="M562" s="141" t="s">
        <v>9073</v>
      </c>
      <c r="N562" s="142" t="s">
        <v>9126</v>
      </c>
      <c r="O562" s="141" t="s">
        <v>9087</v>
      </c>
    </row>
    <row r="563" spans="1:15">
      <c r="A563" s="141">
        <v>4932480892</v>
      </c>
      <c r="B563" s="141" t="s">
        <v>1246</v>
      </c>
      <c r="C563" s="143">
        <v>4058546411770</v>
      </c>
      <c r="D563" s="141">
        <v>1.43</v>
      </c>
      <c r="E563" s="141" t="s">
        <v>9072</v>
      </c>
      <c r="F563" s="141">
        <v>1.43</v>
      </c>
      <c r="G563" s="141" t="s">
        <v>9072</v>
      </c>
      <c r="H563" s="141">
        <v>165</v>
      </c>
      <c r="I563" s="141" t="s">
        <v>9073</v>
      </c>
      <c r="J563" s="141">
        <v>234</v>
      </c>
      <c r="K563" s="141" t="s">
        <v>9073</v>
      </c>
      <c r="L563" s="141">
        <v>100</v>
      </c>
      <c r="M563" s="141" t="s">
        <v>9073</v>
      </c>
      <c r="N563" s="142" t="s">
        <v>9126</v>
      </c>
      <c r="O563" s="141" t="s">
        <v>9087</v>
      </c>
    </row>
    <row r="564" spans="1:15">
      <c r="A564" s="141">
        <v>4932480893</v>
      </c>
      <c r="B564" s="141" t="s">
        <v>1248</v>
      </c>
      <c r="C564" s="143">
        <v>4058546411787</v>
      </c>
      <c r="D564" s="141">
        <v>1.47</v>
      </c>
      <c r="E564" s="141" t="s">
        <v>9072</v>
      </c>
      <c r="F564" s="141">
        <v>1.48</v>
      </c>
      <c r="G564" s="141" t="s">
        <v>9072</v>
      </c>
      <c r="H564" s="141">
        <v>268</v>
      </c>
      <c r="I564" s="141" t="s">
        <v>9073</v>
      </c>
      <c r="J564" s="141">
        <v>345</v>
      </c>
      <c r="K564" s="141" t="s">
        <v>9073</v>
      </c>
      <c r="L564" s="141">
        <v>124</v>
      </c>
      <c r="M564" s="141" t="s">
        <v>9073</v>
      </c>
      <c r="N564" s="142" t="s">
        <v>9126</v>
      </c>
      <c r="O564" s="141" t="s">
        <v>9087</v>
      </c>
    </row>
    <row r="565" spans="1:15">
      <c r="A565" s="141">
        <v>4933479867</v>
      </c>
      <c r="B565" s="141" t="s">
        <v>1250</v>
      </c>
      <c r="C565" s="143">
        <v>4058546376611</v>
      </c>
      <c r="D565" s="141">
        <v>1.3</v>
      </c>
      <c r="E565" s="141" t="s">
        <v>9072</v>
      </c>
      <c r="F565" s="141">
        <v>1.35</v>
      </c>
      <c r="G565" s="141" t="s">
        <v>9072</v>
      </c>
      <c r="H565" s="141">
        <v>206</v>
      </c>
      <c r="I565" s="141" t="s">
        <v>9073</v>
      </c>
      <c r="J565" s="141">
        <v>232</v>
      </c>
      <c r="K565" s="141" t="s">
        <v>9073</v>
      </c>
      <c r="L565" s="141">
        <v>106</v>
      </c>
      <c r="M565" s="141" t="s">
        <v>9073</v>
      </c>
      <c r="N565" s="142" t="s">
        <v>9153</v>
      </c>
      <c r="O565" s="141" t="s">
        <v>9138</v>
      </c>
    </row>
    <row r="566" spans="1:15">
      <c r="A566" s="141">
        <v>4933479876</v>
      </c>
      <c r="B566" s="141" t="s">
        <v>1252</v>
      </c>
      <c r="C566" s="143">
        <v>4058546376703</v>
      </c>
      <c r="D566" s="141">
        <v>1.0900000000000001</v>
      </c>
      <c r="E566" s="141" t="s">
        <v>9072</v>
      </c>
      <c r="F566" s="141">
        <v>1.0900000000000001</v>
      </c>
      <c r="G566" s="141" t="s">
        <v>9072</v>
      </c>
      <c r="H566" s="141">
        <v>110</v>
      </c>
      <c r="I566" s="141" t="s">
        <v>9073</v>
      </c>
      <c r="J566" s="141">
        <v>160</v>
      </c>
      <c r="K566" s="141" t="s">
        <v>9073</v>
      </c>
      <c r="L566" s="141">
        <v>238</v>
      </c>
      <c r="M566" s="141" t="s">
        <v>9073</v>
      </c>
      <c r="N566" s="142" t="s">
        <v>9151</v>
      </c>
      <c r="O566" s="141" t="s">
        <v>9138</v>
      </c>
    </row>
    <row r="567" spans="1:15">
      <c r="A567" s="141">
        <v>4933478706</v>
      </c>
      <c r="B567" s="141" t="s">
        <v>1254</v>
      </c>
      <c r="C567" s="143">
        <v>4058546348991</v>
      </c>
      <c r="D567" s="141">
        <v>3.91</v>
      </c>
      <c r="E567" s="141" t="s">
        <v>9072</v>
      </c>
      <c r="F567" s="141">
        <v>3.911</v>
      </c>
      <c r="G567" s="141" t="s">
        <v>9072</v>
      </c>
      <c r="H567" s="141">
        <v>370</v>
      </c>
      <c r="I567" s="141" t="s">
        <v>9073</v>
      </c>
      <c r="J567" s="141">
        <v>175</v>
      </c>
      <c r="K567" s="141" t="s">
        <v>9073</v>
      </c>
      <c r="L567" s="141">
        <v>200</v>
      </c>
      <c r="M567" s="141" t="s">
        <v>9073</v>
      </c>
      <c r="N567" s="142" t="s">
        <v>9177</v>
      </c>
      <c r="O567" s="141" t="s">
        <v>9178</v>
      </c>
    </row>
    <row r="568" spans="1:15">
      <c r="A568" s="141">
        <v>4933431830</v>
      </c>
      <c r="B568" s="141" t="s">
        <v>1256</v>
      </c>
      <c r="C568" s="143" t="s">
        <v>1257</v>
      </c>
      <c r="D568" s="141">
        <v>5.6</v>
      </c>
      <c r="E568" s="141" t="s">
        <v>9072</v>
      </c>
      <c r="F568" s="141">
        <v>6.5</v>
      </c>
      <c r="G568" s="141" t="s">
        <v>9072</v>
      </c>
      <c r="H568" s="141">
        <v>599</v>
      </c>
      <c r="I568" s="141" t="s">
        <v>9073</v>
      </c>
      <c r="J568" s="141">
        <v>194</v>
      </c>
      <c r="K568" s="141" t="s">
        <v>9073</v>
      </c>
      <c r="L568" s="141">
        <v>187</v>
      </c>
      <c r="M568" s="141" t="s">
        <v>9073</v>
      </c>
      <c r="N568" s="142" t="s">
        <v>9137</v>
      </c>
      <c r="O568" s="141" t="s">
        <v>9138</v>
      </c>
    </row>
    <row r="569" spans="1:15">
      <c r="A569" s="141">
        <v>48534837</v>
      </c>
      <c r="B569" s="141" t="s">
        <v>1258</v>
      </c>
      <c r="C569" s="143" t="s">
        <v>1259</v>
      </c>
      <c r="D569" s="141">
        <v>0.86099999999999999</v>
      </c>
      <c r="E569" s="141" t="s">
        <v>9072</v>
      </c>
      <c r="F569" s="141">
        <v>0.95899999999999996</v>
      </c>
      <c r="G569" s="141" t="s">
        <v>9072</v>
      </c>
      <c r="H569" s="141">
        <v>89</v>
      </c>
      <c r="I569" s="141" t="s">
        <v>9073</v>
      </c>
      <c r="J569" s="141">
        <v>64</v>
      </c>
      <c r="K569" s="141" t="s">
        <v>9073</v>
      </c>
      <c r="L569" s="141">
        <v>187</v>
      </c>
      <c r="M569" s="141" t="s">
        <v>9073</v>
      </c>
      <c r="N569" s="142" t="s">
        <v>9128</v>
      </c>
      <c r="O569" s="141" t="s">
        <v>9129</v>
      </c>
    </row>
    <row r="570" spans="1:15">
      <c r="A570" s="141">
        <v>4932480885</v>
      </c>
      <c r="B570" s="141" t="s">
        <v>1261</v>
      </c>
      <c r="C570" s="143">
        <v>4058546411701</v>
      </c>
      <c r="D570" s="141">
        <v>2.0299999999999998</v>
      </c>
      <c r="E570" s="141" t="s">
        <v>9072</v>
      </c>
      <c r="F570" s="141">
        <v>2.0299999999999998</v>
      </c>
      <c r="G570" s="141" t="s">
        <v>9072</v>
      </c>
      <c r="H570" s="141">
        <v>165</v>
      </c>
      <c r="I570" s="141" t="s">
        <v>9073</v>
      </c>
      <c r="J570" s="141">
        <v>233</v>
      </c>
      <c r="K570" s="141" t="s">
        <v>9073</v>
      </c>
      <c r="L570" s="141">
        <v>100</v>
      </c>
      <c r="M570" s="141" t="s">
        <v>9073</v>
      </c>
      <c r="N570" s="142" t="s">
        <v>9126</v>
      </c>
      <c r="O570" s="141" t="s">
        <v>9087</v>
      </c>
    </row>
    <row r="571" spans="1:15">
      <c r="A571" s="141">
        <v>4932480886</v>
      </c>
      <c r="B571" s="141" t="s">
        <v>1263</v>
      </c>
      <c r="C571" s="143">
        <v>4058546411718</v>
      </c>
      <c r="D571" s="141">
        <v>2.2000000000000002</v>
      </c>
      <c r="E571" s="141" t="s">
        <v>9072</v>
      </c>
      <c r="F571" s="141">
        <v>2.2999999999999998</v>
      </c>
      <c r="G571" s="141" t="s">
        <v>9072</v>
      </c>
      <c r="H571" s="141">
        <v>250</v>
      </c>
      <c r="I571" s="141" t="s">
        <v>9073</v>
      </c>
      <c r="J571" s="141">
        <v>200</v>
      </c>
      <c r="K571" s="141" t="s">
        <v>9073</v>
      </c>
      <c r="L571" s="141">
        <v>200</v>
      </c>
      <c r="M571" s="141" t="s">
        <v>9073</v>
      </c>
      <c r="N571" s="142" t="s">
        <v>9126</v>
      </c>
      <c r="O571" s="141" t="s">
        <v>9087</v>
      </c>
    </row>
    <row r="572" spans="1:15">
      <c r="A572" s="141">
        <v>4933479966</v>
      </c>
      <c r="B572" s="141" t="s">
        <v>1265</v>
      </c>
      <c r="C572" s="143">
        <v>4058546377601</v>
      </c>
      <c r="D572" s="141">
        <v>1.84</v>
      </c>
      <c r="E572" s="141" t="s">
        <v>9072</v>
      </c>
      <c r="F572" s="141">
        <v>1.84</v>
      </c>
      <c r="G572" s="141" t="s">
        <v>9072</v>
      </c>
      <c r="H572" s="141">
        <v>186</v>
      </c>
      <c r="I572" s="141" t="s">
        <v>9073</v>
      </c>
      <c r="J572" s="141">
        <v>241</v>
      </c>
      <c r="K572" s="141" t="s">
        <v>9073</v>
      </c>
      <c r="L572" s="141">
        <v>168</v>
      </c>
      <c r="M572" s="141" t="s">
        <v>9073</v>
      </c>
      <c r="N572" s="142" t="s">
        <v>9151</v>
      </c>
      <c r="O572" s="141" t="s">
        <v>9138</v>
      </c>
    </row>
    <row r="573" spans="1:15">
      <c r="A573" s="141">
        <v>4933433630</v>
      </c>
      <c r="B573" s="141" t="s">
        <v>1267</v>
      </c>
      <c r="C573" s="143" t="s">
        <v>1268</v>
      </c>
      <c r="D573" s="141">
        <v>5.9</v>
      </c>
      <c r="E573" s="141" t="s">
        <v>9072</v>
      </c>
      <c r="F573" s="141">
        <v>7</v>
      </c>
      <c r="G573" s="141" t="s">
        <v>9072</v>
      </c>
      <c r="H573" s="141">
        <v>599</v>
      </c>
      <c r="I573" s="141" t="s">
        <v>9073</v>
      </c>
      <c r="J573" s="141">
        <v>194</v>
      </c>
      <c r="K573" s="141" t="s">
        <v>9073</v>
      </c>
      <c r="L573" s="141">
        <v>187</v>
      </c>
      <c r="M573" s="141" t="s">
        <v>9073</v>
      </c>
      <c r="N573" s="142" t="s">
        <v>9137</v>
      </c>
      <c r="O573" s="141" t="s">
        <v>9138</v>
      </c>
    </row>
    <row r="574" spans="1:15">
      <c r="A574" s="141">
        <v>4933459815</v>
      </c>
      <c r="B574" s="141" t="s">
        <v>1270</v>
      </c>
      <c r="C574" s="143" t="s">
        <v>1271</v>
      </c>
      <c r="D574" s="141">
        <v>1.0580000000000001</v>
      </c>
      <c r="E574" s="141" t="s">
        <v>9072</v>
      </c>
      <c r="F574" s="141">
        <v>1.4279999999999999</v>
      </c>
      <c r="G574" s="141" t="s">
        <v>9072</v>
      </c>
      <c r="H574" s="141">
        <v>207</v>
      </c>
      <c r="I574" s="141" t="s">
        <v>9073</v>
      </c>
      <c r="J574" s="141">
        <v>73</v>
      </c>
      <c r="K574" s="141" t="s">
        <v>9073</v>
      </c>
      <c r="L574" s="141">
        <v>200</v>
      </c>
      <c r="M574" s="141" t="s">
        <v>9073</v>
      </c>
      <c r="N574" s="142" t="s">
        <v>9151</v>
      </c>
      <c r="O574" s="141" t="s">
        <v>9138</v>
      </c>
    </row>
    <row r="575" spans="1:15">
      <c r="A575" s="141">
        <v>4932430086</v>
      </c>
      <c r="B575" s="141" t="s">
        <v>1273</v>
      </c>
      <c r="C575" s="143" t="s">
        <v>1274</v>
      </c>
      <c r="D575" s="141">
        <v>1.921</v>
      </c>
      <c r="E575" s="141" t="s">
        <v>9072</v>
      </c>
      <c r="F575" s="141">
        <v>2.2639999999999998</v>
      </c>
      <c r="G575" s="141" t="s">
        <v>9072</v>
      </c>
      <c r="H575" s="141">
        <v>302</v>
      </c>
      <c r="I575" s="141" t="s">
        <v>9073</v>
      </c>
      <c r="J575" s="141">
        <v>198</v>
      </c>
      <c r="K575" s="141" t="s">
        <v>9073</v>
      </c>
      <c r="L575" s="141">
        <v>213</v>
      </c>
      <c r="M575" s="141" t="s">
        <v>9073</v>
      </c>
      <c r="N575" s="142" t="s">
        <v>9105</v>
      </c>
      <c r="O575" s="141" t="s">
        <v>9106</v>
      </c>
    </row>
    <row r="576" spans="1:15">
      <c r="A576" s="141">
        <v>4932471707</v>
      </c>
      <c r="B576" s="141" t="s">
        <v>1275</v>
      </c>
      <c r="C576" s="143" t="s">
        <v>1276</v>
      </c>
      <c r="D576" s="141">
        <v>2.0840000000000001</v>
      </c>
      <c r="E576" s="141" t="s">
        <v>9072</v>
      </c>
      <c r="F576" s="141">
        <v>2.3860000000000001</v>
      </c>
      <c r="G576" s="141" t="s">
        <v>9072</v>
      </c>
      <c r="H576" s="141">
        <v>369</v>
      </c>
      <c r="I576" s="141" t="s">
        <v>9073</v>
      </c>
      <c r="J576" s="141">
        <v>426</v>
      </c>
      <c r="K576" s="141" t="s">
        <v>9073</v>
      </c>
      <c r="L576" s="141">
        <v>38</v>
      </c>
      <c r="M576" s="141" t="s">
        <v>9073</v>
      </c>
      <c r="N576" s="142" t="s">
        <v>9095</v>
      </c>
      <c r="O576" s="141" t="s">
        <v>9096</v>
      </c>
    </row>
    <row r="577" spans="1:15">
      <c r="A577" s="141">
        <v>4932471712</v>
      </c>
      <c r="B577" s="141" t="s">
        <v>1277</v>
      </c>
      <c r="C577" s="143" t="s">
        <v>1278</v>
      </c>
      <c r="D577" s="141">
        <v>3.95</v>
      </c>
      <c r="E577" s="141" t="s">
        <v>9072</v>
      </c>
      <c r="F577" s="141">
        <v>4.12</v>
      </c>
      <c r="G577" s="141" t="s">
        <v>9072</v>
      </c>
      <c r="H577" s="141">
        <v>500</v>
      </c>
      <c r="I577" s="141" t="s">
        <v>9073</v>
      </c>
      <c r="J577" s="141">
        <v>500</v>
      </c>
      <c r="K577" s="141" t="s">
        <v>9073</v>
      </c>
      <c r="L577" s="141">
        <v>100</v>
      </c>
      <c r="M577" s="141" t="s">
        <v>9073</v>
      </c>
      <c r="N577" s="142" t="s">
        <v>9095</v>
      </c>
      <c r="O577" s="141" t="s">
        <v>9096</v>
      </c>
    </row>
    <row r="578" spans="1:15">
      <c r="A578" s="141">
        <v>48062871</v>
      </c>
      <c r="B578" s="141" t="s">
        <v>1279</v>
      </c>
      <c r="C578" s="143" t="s">
        <v>1280</v>
      </c>
      <c r="D578" s="141">
        <v>0.89900000000000002</v>
      </c>
      <c r="E578" s="141" t="s">
        <v>9072</v>
      </c>
      <c r="F578" s="141">
        <v>0.9</v>
      </c>
      <c r="G578" s="141" t="s">
        <v>9072</v>
      </c>
      <c r="H578" s="141">
        <v>50</v>
      </c>
      <c r="I578" s="141" t="s">
        <v>9073</v>
      </c>
      <c r="J578" s="141">
        <v>90</v>
      </c>
      <c r="K578" s="141" t="s">
        <v>9073</v>
      </c>
      <c r="L578" s="141">
        <v>130</v>
      </c>
      <c r="M578" s="141" t="s">
        <v>9073</v>
      </c>
      <c r="N578" s="142" t="s">
        <v>9082</v>
      </c>
      <c r="O578" s="141" t="s">
        <v>9083</v>
      </c>
    </row>
    <row r="579" spans="1:15">
      <c r="A579" s="141">
        <v>48534838</v>
      </c>
      <c r="B579" s="141" t="s">
        <v>1281</v>
      </c>
      <c r="C579" s="143" t="s">
        <v>1282</v>
      </c>
      <c r="D579" s="141">
        <v>0.93799999999999994</v>
      </c>
      <c r="E579" s="141" t="s">
        <v>9072</v>
      </c>
      <c r="F579" s="141">
        <v>1.036</v>
      </c>
      <c r="G579" s="141" t="s">
        <v>9072</v>
      </c>
      <c r="H579" s="141">
        <v>89</v>
      </c>
      <c r="I579" s="141" t="s">
        <v>9073</v>
      </c>
      <c r="J579" s="141">
        <v>64</v>
      </c>
      <c r="K579" s="141" t="s">
        <v>9073</v>
      </c>
      <c r="L579" s="141">
        <v>187</v>
      </c>
      <c r="M579" s="141" t="s">
        <v>9073</v>
      </c>
      <c r="N579" s="142" t="s">
        <v>9128</v>
      </c>
      <c r="O579" s="141" t="s">
        <v>9129</v>
      </c>
    </row>
    <row r="580" spans="1:15">
      <c r="A580" s="141">
        <v>4932478104</v>
      </c>
      <c r="B580" s="141" t="s">
        <v>1284</v>
      </c>
      <c r="C580" s="143" t="s">
        <v>1285</v>
      </c>
      <c r="D580" s="141">
        <v>0.6</v>
      </c>
      <c r="E580" s="141" t="s">
        <v>9072</v>
      </c>
      <c r="F580" s="141">
        <v>0.7</v>
      </c>
      <c r="G580" s="141" t="s">
        <v>9072</v>
      </c>
      <c r="H580" s="141">
        <v>183</v>
      </c>
      <c r="I580" s="141" t="s">
        <v>9073</v>
      </c>
      <c r="J580" s="141">
        <v>66</v>
      </c>
      <c r="K580" s="141" t="s">
        <v>9073</v>
      </c>
      <c r="L580" s="141">
        <v>195</v>
      </c>
      <c r="M580" s="141" t="s">
        <v>9073</v>
      </c>
      <c r="N580" s="142" t="s">
        <v>9145</v>
      </c>
      <c r="O580" s="141" t="s">
        <v>9146</v>
      </c>
    </row>
    <row r="581" spans="1:15">
      <c r="A581" s="141">
        <v>4933459822</v>
      </c>
      <c r="B581" s="141" t="s">
        <v>1287</v>
      </c>
      <c r="C581" s="143" t="s">
        <v>1288</v>
      </c>
      <c r="D581" s="141">
        <v>0.79800000000000004</v>
      </c>
      <c r="E581" s="141" t="s">
        <v>9072</v>
      </c>
      <c r="F581" s="141">
        <v>0.96199999999999997</v>
      </c>
      <c r="G581" s="141" t="s">
        <v>9072</v>
      </c>
      <c r="H581" s="141">
        <v>164</v>
      </c>
      <c r="I581" s="141" t="s">
        <v>9073</v>
      </c>
      <c r="J581" s="141">
        <v>70</v>
      </c>
      <c r="K581" s="141" t="s">
        <v>9073</v>
      </c>
      <c r="L581" s="141">
        <v>189</v>
      </c>
      <c r="M581" s="141" t="s">
        <v>9073</v>
      </c>
      <c r="N581" s="142" t="s">
        <v>9151</v>
      </c>
      <c r="O581" s="141" t="s">
        <v>9138</v>
      </c>
    </row>
    <row r="582" spans="1:15">
      <c r="A582" s="141">
        <v>4933464611</v>
      </c>
      <c r="B582" s="141" t="s">
        <v>1290</v>
      </c>
      <c r="C582" s="143" t="s">
        <v>1291</v>
      </c>
      <c r="D582" s="141">
        <v>0.75</v>
      </c>
      <c r="E582" s="141" t="s">
        <v>9072</v>
      </c>
      <c r="F582" s="141">
        <v>0.94</v>
      </c>
      <c r="G582" s="141" t="s">
        <v>9072</v>
      </c>
      <c r="H582" s="141">
        <v>189</v>
      </c>
      <c r="I582" s="141" t="s">
        <v>9073</v>
      </c>
      <c r="J582" s="141">
        <v>70</v>
      </c>
      <c r="K582" s="141" t="s">
        <v>9073</v>
      </c>
      <c r="L582" s="141">
        <v>164</v>
      </c>
      <c r="M582" s="141" t="s">
        <v>9073</v>
      </c>
      <c r="N582" s="142" t="s">
        <v>9151</v>
      </c>
      <c r="O582" s="141" t="s">
        <v>9138</v>
      </c>
    </row>
    <row r="583" spans="1:15">
      <c r="A583" s="141">
        <v>4933459771</v>
      </c>
      <c r="B583" s="141" t="s">
        <v>1293</v>
      </c>
      <c r="C583" s="143" t="s">
        <v>1294</v>
      </c>
      <c r="D583" s="141">
        <v>0.79200000000000004</v>
      </c>
      <c r="E583" s="141" t="s">
        <v>9072</v>
      </c>
      <c r="F583" s="141">
        <v>1.028</v>
      </c>
      <c r="G583" s="141" t="s">
        <v>9072</v>
      </c>
      <c r="H583" s="141">
        <v>169</v>
      </c>
      <c r="I583" s="141" t="s">
        <v>9073</v>
      </c>
      <c r="J583" s="141">
        <v>77</v>
      </c>
      <c r="K583" s="141" t="s">
        <v>9073</v>
      </c>
      <c r="L583" s="141">
        <v>211</v>
      </c>
      <c r="M583" s="141" t="s">
        <v>9073</v>
      </c>
      <c r="N583" s="142" t="s">
        <v>9189</v>
      </c>
      <c r="O583" s="141" t="s">
        <v>9190</v>
      </c>
    </row>
    <row r="584" spans="1:15">
      <c r="A584" s="141">
        <v>4932352311</v>
      </c>
      <c r="B584" s="141" t="s">
        <v>1295</v>
      </c>
      <c r="C584" s="143" t="s">
        <v>1296</v>
      </c>
      <c r="D584" s="141">
        <v>1.3580000000000001</v>
      </c>
      <c r="E584" s="141" t="s">
        <v>9072</v>
      </c>
      <c r="F584" s="141">
        <v>1.5980000000000001</v>
      </c>
      <c r="G584" s="141" t="s">
        <v>9072</v>
      </c>
      <c r="H584" s="141">
        <v>600</v>
      </c>
      <c r="I584" s="141" t="s">
        <v>9073</v>
      </c>
      <c r="J584" s="141">
        <v>600</v>
      </c>
      <c r="K584" s="141" t="s">
        <v>9073</v>
      </c>
      <c r="L584" s="141">
        <v>600</v>
      </c>
      <c r="M584" s="141" t="s">
        <v>9073</v>
      </c>
      <c r="N584" s="142" t="s">
        <v>9188</v>
      </c>
      <c r="O584" s="141" t="s">
        <v>9156</v>
      </c>
    </row>
    <row r="585" spans="1:15">
      <c r="A585" s="141">
        <v>4933464965</v>
      </c>
      <c r="B585" s="141" t="s">
        <v>1297</v>
      </c>
      <c r="C585" s="143" t="s">
        <v>1299</v>
      </c>
      <c r="D585" s="141">
        <v>3.5</v>
      </c>
      <c r="E585" s="141" t="s">
        <v>9072</v>
      </c>
      <c r="F585" s="141">
        <v>4.25</v>
      </c>
      <c r="G585" s="141" t="s">
        <v>9072</v>
      </c>
      <c r="H585" s="141">
        <v>382</v>
      </c>
      <c r="I585" s="141" t="s">
        <v>9073</v>
      </c>
      <c r="J585" s="141">
        <v>253</v>
      </c>
      <c r="K585" s="141" t="s">
        <v>9073</v>
      </c>
      <c r="L585" s="141">
        <v>429</v>
      </c>
      <c r="M585" s="141" t="s">
        <v>9073</v>
      </c>
      <c r="N585" s="142" t="s">
        <v>9191</v>
      </c>
      <c r="O585" s="141" t="s">
        <v>9192</v>
      </c>
    </row>
    <row r="586" spans="1:15">
      <c r="A586" s="141">
        <v>4933427309</v>
      </c>
      <c r="B586" s="141" t="s">
        <v>1301</v>
      </c>
      <c r="C586" s="143" t="s">
        <v>1302</v>
      </c>
      <c r="D586" s="141">
        <v>0.38</v>
      </c>
      <c r="E586" s="141" t="s">
        <v>9072</v>
      </c>
      <c r="F586" s="141">
        <v>0.81</v>
      </c>
      <c r="G586" s="141" t="s">
        <v>9072</v>
      </c>
      <c r="H586" s="141">
        <v>214</v>
      </c>
      <c r="I586" s="141" t="s">
        <v>9073</v>
      </c>
      <c r="J586" s="141">
        <v>124</v>
      </c>
      <c r="K586" s="141" t="s">
        <v>9073</v>
      </c>
      <c r="L586" s="141">
        <v>70</v>
      </c>
      <c r="M586" s="141" t="s">
        <v>9073</v>
      </c>
      <c r="N586" s="142" t="s">
        <v>9193</v>
      </c>
      <c r="O586" s="141" t="s">
        <v>9101</v>
      </c>
    </row>
    <row r="587" spans="1:15">
      <c r="A587" s="141">
        <v>4933427315</v>
      </c>
      <c r="B587" s="141" t="s">
        <v>1304</v>
      </c>
      <c r="C587" s="143" t="s">
        <v>1305</v>
      </c>
      <c r="D587" s="141">
        <v>0.65</v>
      </c>
      <c r="E587" s="141" t="s">
        <v>9072</v>
      </c>
      <c r="F587" s="141">
        <v>0.7</v>
      </c>
      <c r="G587" s="141" t="s">
        <v>9072</v>
      </c>
      <c r="H587" s="141">
        <v>119</v>
      </c>
      <c r="I587" s="141" t="s">
        <v>9073</v>
      </c>
      <c r="J587" s="141">
        <v>219</v>
      </c>
      <c r="K587" s="141" t="s">
        <v>9073</v>
      </c>
      <c r="L587" s="141">
        <v>49</v>
      </c>
      <c r="M587" s="141" t="s">
        <v>9073</v>
      </c>
      <c r="N587" s="142" t="s">
        <v>9193</v>
      </c>
      <c r="O587" s="141" t="s">
        <v>9101</v>
      </c>
    </row>
    <row r="588" spans="1:15">
      <c r="A588" s="141">
        <v>4933428085</v>
      </c>
      <c r="B588" s="141" t="s">
        <v>1307</v>
      </c>
      <c r="C588" s="143" t="s">
        <v>1308</v>
      </c>
      <c r="D588" s="141">
        <v>2.85</v>
      </c>
      <c r="E588" s="141" t="s">
        <v>9072</v>
      </c>
      <c r="F588" s="141">
        <v>3.18</v>
      </c>
      <c r="G588" s="141" t="s">
        <v>9072</v>
      </c>
      <c r="H588" s="141">
        <v>424</v>
      </c>
      <c r="I588" s="141" t="s">
        <v>9073</v>
      </c>
      <c r="J588" s="141">
        <v>155</v>
      </c>
      <c r="K588" s="141" t="s">
        <v>9073</v>
      </c>
      <c r="L588" s="141">
        <v>93</v>
      </c>
      <c r="M588" s="141" t="s">
        <v>9073</v>
      </c>
      <c r="N588" s="142" t="s">
        <v>9137</v>
      </c>
      <c r="O588" s="141" t="s">
        <v>9138</v>
      </c>
    </row>
    <row r="589" spans="1:15">
      <c r="A589" s="141">
        <v>4933459159</v>
      </c>
      <c r="B589" s="141" t="s">
        <v>1310</v>
      </c>
      <c r="C589" s="143" t="s">
        <v>1311</v>
      </c>
      <c r="D589" s="141">
        <v>1.4</v>
      </c>
      <c r="E589" s="141" t="s">
        <v>9072</v>
      </c>
      <c r="F589" s="141">
        <v>1.63</v>
      </c>
      <c r="G589" s="141" t="s">
        <v>9072</v>
      </c>
      <c r="H589" s="141">
        <v>142</v>
      </c>
      <c r="I589" s="141" t="s">
        <v>9073</v>
      </c>
      <c r="J589" s="141">
        <v>124</v>
      </c>
      <c r="K589" s="141" t="s">
        <v>9073</v>
      </c>
      <c r="L589" s="141">
        <v>284</v>
      </c>
      <c r="M589" s="141" t="s">
        <v>9073</v>
      </c>
      <c r="N589" s="142" t="s">
        <v>9117</v>
      </c>
      <c r="O589" s="141" t="s">
        <v>9118</v>
      </c>
    </row>
    <row r="590" spans="1:15">
      <c r="A590" s="141">
        <v>4933464581</v>
      </c>
      <c r="B590" s="141" t="s">
        <v>1313</v>
      </c>
      <c r="C590" s="143" t="s">
        <v>1314</v>
      </c>
      <c r="D590" s="141">
        <v>5.35</v>
      </c>
      <c r="E590" s="141" t="s">
        <v>9072</v>
      </c>
      <c r="F590" s="141">
        <v>5.83</v>
      </c>
      <c r="G590" s="141" t="s">
        <v>9072</v>
      </c>
      <c r="H590" s="141">
        <v>440</v>
      </c>
      <c r="I590" s="141" t="s">
        <v>9073</v>
      </c>
      <c r="J590" s="141">
        <v>130</v>
      </c>
      <c r="K590" s="141" t="s">
        <v>9073</v>
      </c>
      <c r="L590" s="141">
        <v>344</v>
      </c>
      <c r="M590" s="141" t="s">
        <v>9073</v>
      </c>
      <c r="N590" s="142" t="s">
        <v>9194</v>
      </c>
      <c r="O590" s="141" t="s">
        <v>9138</v>
      </c>
    </row>
    <row r="591" spans="1:15">
      <c r="A591" s="141">
        <v>4933433180</v>
      </c>
      <c r="B591" s="141" t="s">
        <v>1316</v>
      </c>
      <c r="C591" s="143" t="s">
        <v>1317</v>
      </c>
      <c r="D591" s="141">
        <v>1.9750000000000001</v>
      </c>
      <c r="E591" s="141" t="s">
        <v>9072</v>
      </c>
      <c r="F591" s="141">
        <v>2.68</v>
      </c>
      <c r="G591" s="141" t="s">
        <v>9072</v>
      </c>
      <c r="H591" s="141">
        <v>344</v>
      </c>
      <c r="I591" s="141" t="s">
        <v>9073</v>
      </c>
      <c r="J591" s="141">
        <v>149</v>
      </c>
      <c r="K591" s="141" t="s">
        <v>9073</v>
      </c>
      <c r="L591" s="141">
        <v>184</v>
      </c>
      <c r="M591" s="141" t="s">
        <v>9073</v>
      </c>
      <c r="N591" s="142" t="s">
        <v>9164</v>
      </c>
      <c r="O591" s="141" t="s">
        <v>9138</v>
      </c>
    </row>
    <row r="592" spans="1:15">
      <c r="A592" s="141">
        <v>4933403200</v>
      </c>
      <c r="B592" s="141" t="s">
        <v>1319</v>
      </c>
      <c r="C592" s="143" t="s">
        <v>1320</v>
      </c>
      <c r="D592" s="141">
        <v>1.82</v>
      </c>
      <c r="E592" s="141" t="s">
        <v>9072</v>
      </c>
      <c r="F592" s="141">
        <v>2.58</v>
      </c>
      <c r="G592" s="141" t="s">
        <v>9072</v>
      </c>
      <c r="H592" s="141">
        <v>345</v>
      </c>
      <c r="I592" s="141" t="s">
        <v>9073</v>
      </c>
      <c r="J592" s="141">
        <v>135</v>
      </c>
      <c r="K592" s="141" t="s">
        <v>9073</v>
      </c>
      <c r="L592" s="141">
        <v>135</v>
      </c>
      <c r="M592" s="141" t="s">
        <v>9073</v>
      </c>
      <c r="N592" s="142" t="s">
        <v>9137</v>
      </c>
      <c r="O592" s="141" t="s">
        <v>9138</v>
      </c>
    </row>
    <row r="593" spans="1:15">
      <c r="A593" s="141">
        <v>4933403206</v>
      </c>
      <c r="B593" s="141" t="s">
        <v>1322</v>
      </c>
      <c r="C593" s="143" t="s">
        <v>1323</v>
      </c>
      <c r="D593" s="141">
        <v>1.78</v>
      </c>
      <c r="E593" s="141" t="s">
        <v>9072</v>
      </c>
      <c r="F593" s="141">
        <v>2.56</v>
      </c>
      <c r="G593" s="141" t="s">
        <v>9072</v>
      </c>
      <c r="H593" s="141">
        <v>340</v>
      </c>
      <c r="I593" s="141" t="s">
        <v>9073</v>
      </c>
      <c r="J593" s="141">
        <v>135</v>
      </c>
      <c r="K593" s="141" t="s">
        <v>9073</v>
      </c>
      <c r="L593" s="141">
        <v>135</v>
      </c>
      <c r="M593" s="141" t="s">
        <v>9073</v>
      </c>
      <c r="N593" s="142" t="s">
        <v>9137</v>
      </c>
      <c r="O593" s="141" t="s">
        <v>9138</v>
      </c>
    </row>
    <row r="594" spans="1:15">
      <c r="A594" s="141">
        <v>4933464612</v>
      </c>
      <c r="B594" s="141" t="s">
        <v>1325</v>
      </c>
      <c r="C594" s="143" t="s">
        <v>1326</v>
      </c>
      <c r="D594" s="141">
        <v>0.94199999999999995</v>
      </c>
      <c r="E594" s="141" t="s">
        <v>9072</v>
      </c>
      <c r="F594" s="141">
        <v>1.089</v>
      </c>
      <c r="G594" s="141" t="s">
        <v>9072</v>
      </c>
      <c r="H594" s="141">
        <v>154</v>
      </c>
      <c r="I594" s="141" t="s">
        <v>9073</v>
      </c>
      <c r="J594" s="141">
        <v>82</v>
      </c>
      <c r="K594" s="141" t="s">
        <v>9073</v>
      </c>
      <c r="L594" s="141">
        <v>197</v>
      </c>
      <c r="M594" s="141" t="s">
        <v>9073</v>
      </c>
      <c r="N594" s="142" t="s">
        <v>9151</v>
      </c>
      <c r="O594" s="141" t="s">
        <v>9138</v>
      </c>
    </row>
    <row r="595" spans="1:15">
      <c r="A595" s="141">
        <v>4933459801</v>
      </c>
      <c r="B595" s="141" t="s">
        <v>1328</v>
      </c>
      <c r="C595" s="143" t="s">
        <v>1329</v>
      </c>
      <c r="D595" s="141">
        <v>1.0680000000000001</v>
      </c>
      <c r="E595" s="141" t="s">
        <v>9072</v>
      </c>
      <c r="F595" s="141">
        <v>1.4379999999999999</v>
      </c>
      <c r="G595" s="141" t="s">
        <v>9072</v>
      </c>
      <c r="H595" s="141">
        <v>207</v>
      </c>
      <c r="I595" s="141" t="s">
        <v>9073</v>
      </c>
      <c r="J595" s="141">
        <v>74</v>
      </c>
      <c r="K595" s="141" t="s">
        <v>9073</v>
      </c>
      <c r="L595" s="141">
        <v>200</v>
      </c>
      <c r="M595" s="141" t="s">
        <v>9073</v>
      </c>
      <c r="N595" s="142" t="s">
        <v>9153</v>
      </c>
      <c r="O595" s="141" t="s">
        <v>9138</v>
      </c>
    </row>
    <row r="596" spans="1:15">
      <c r="A596" s="141">
        <v>4933440435</v>
      </c>
      <c r="B596" s="141" t="s">
        <v>1331</v>
      </c>
      <c r="C596" s="143" t="s">
        <v>1332</v>
      </c>
      <c r="D596" s="141">
        <v>2.94</v>
      </c>
      <c r="E596" s="141" t="s">
        <v>9072</v>
      </c>
      <c r="F596" s="141">
        <v>3.34</v>
      </c>
      <c r="G596" s="141" t="s">
        <v>9072</v>
      </c>
      <c r="H596" s="141">
        <v>263</v>
      </c>
      <c r="I596" s="141" t="s">
        <v>9073</v>
      </c>
      <c r="J596" s="141">
        <v>101</v>
      </c>
      <c r="K596" s="141" t="s">
        <v>9073</v>
      </c>
      <c r="L596" s="141">
        <v>499</v>
      </c>
      <c r="M596" s="141" t="s">
        <v>9073</v>
      </c>
      <c r="N596" s="142" t="s">
        <v>9151</v>
      </c>
      <c r="O596" s="141" t="s">
        <v>9138</v>
      </c>
    </row>
    <row r="597" spans="1:15">
      <c r="A597" s="141">
        <v>4933464555</v>
      </c>
      <c r="B597" s="141" t="s">
        <v>1334</v>
      </c>
      <c r="C597" s="143" t="s">
        <v>1335</v>
      </c>
      <c r="D597" s="141">
        <v>3.84</v>
      </c>
      <c r="E597" s="141" t="s">
        <v>9072</v>
      </c>
      <c r="F597" s="141">
        <v>3.94</v>
      </c>
      <c r="G597" s="141" t="s">
        <v>9072</v>
      </c>
      <c r="H597" s="141">
        <v>474</v>
      </c>
      <c r="I597" s="141" t="s">
        <v>9073</v>
      </c>
      <c r="J597" s="141">
        <v>137</v>
      </c>
      <c r="K597" s="141" t="s">
        <v>9073</v>
      </c>
      <c r="L597" s="141">
        <v>369</v>
      </c>
      <c r="M597" s="141" t="s">
        <v>9073</v>
      </c>
      <c r="N597" s="142" t="s">
        <v>9151</v>
      </c>
      <c r="O597" s="141" t="s">
        <v>9138</v>
      </c>
    </row>
    <row r="598" spans="1:15">
      <c r="A598" s="141">
        <v>4933409200</v>
      </c>
      <c r="B598" s="141" t="s">
        <v>1337</v>
      </c>
      <c r="C598" s="143" t="s">
        <v>1338</v>
      </c>
      <c r="D598" s="141">
        <v>2.2570000000000001</v>
      </c>
      <c r="E598" s="141" t="s">
        <v>9072</v>
      </c>
      <c r="F598" s="141">
        <v>3.5510000000000002</v>
      </c>
      <c r="G598" s="141" t="s">
        <v>9072</v>
      </c>
      <c r="H598" s="141">
        <v>417</v>
      </c>
      <c r="I598" s="141" t="s">
        <v>9073</v>
      </c>
      <c r="J598" s="141">
        <v>121</v>
      </c>
      <c r="K598" s="141" t="s">
        <v>9073</v>
      </c>
      <c r="L598" s="141">
        <v>327</v>
      </c>
      <c r="M598" s="141" t="s">
        <v>9073</v>
      </c>
      <c r="N598" s="142" t="s">
        <v>9154</v>
      </c>
      <c r="O598" s="141" t="s">
        <v>9138</v>
      </c>
    </row>
    <row r="599" spans="1:15">
      <c r="A599" s="141">
        <v>4933428970</v>
      </c>
      <c r="B599" s="141" t="s">
        <v>1339</v>
      </c>
      <c r="C599" s="143" t="s">
        <v>1340</v>
      </c>
      <c r="D599" s="141">
        <v>16.38</v>
      </c>
      <c r="E599" s="141" t="s">
        <v>9072</v>
      </c>
      <c r="F599" s="141">
        <v>18.2</v>
      </c>
      <c r="G599" s="141" t="s">
        <v>9072</v>
      </c>
      <c r="H599" s="141">
        <v>1115</v>
      </c>
      <c r="I599" s="141" t="s">
        <v>9073</v>
      </c>
      <c r="J599" s="141">
        <v>290</v>
      </c>
      <c r="K599" s="141" t="s">
        <v>9073</v>
      </c>
      <c r="L599" s="141">
        <v>250</v>
      </c>
      <c r="M599" s="141" t="s">
        <v>9073</v>
      </c>
      <c r="N599" s="142" t="s">
        <v>9076</v>
      </c>
      <c r="O599" s="141" t="s">
        <v>9077</v>
      </c>
    </row>
    <row r="600" spans="1:15">
      <c r="A600" s="141">
        <v>4932471719</v>
      </c>
      <c r="B600" s="141" t="s">
        <v>1341</v>
      </c>
      <c r="C600" s="143" t="s">
        <v>1342</v>
      </c>
      <c r="D600" s="141">
        <v>3.55</v>
      </c>
      <c r="E600" s="141" t="s">
        <v>9072</v>
      </c>
      <c r="F600" s="141">
        <v>4.82</v>
      </c>
      <c r="G600" s="141" t="s">
        <v>9072</v>
      </c>
      <c r="H600" s="141">
        <v>609</v>
      </c>
      <c r="I600" s="141" t="s">
        <v>9073</v>
      </c>
      <c r="J600" s="141">
        <v>230</v>
      </c>
      <c r="K600" s="141" t="s">
        <v>9073</v>
      </c>
      <c r="L600" s="141">
        <v>616</v>
      </c>
      <c r="M600" s="141" t="s">
        <v>9073</v>
      </c>
      <c r="N600" s="142" t="s">
        <v>9074</v>
      </c>
      <c r="O600" s="141" t="s">
        <v>9075</v>
      </c>
    </row>
    <row r="601" spans="1:15">
      <c r="A601" s="141">
        <v>4932480560</v>
      </c>
      <c r="B601" s="141" t="s">
        <v>1343</v>
      </c>
      <c r="C601" s="143" t="s">
        <v>1344</v>
      </c>
      <c r="D601" s="141">
        <v>0.17</v>
      </c>
      <c r="E601" s="141" t="s">
        <v>9072</v>
      </c>
      <c r="F601" s="141">
        <v>0.17</v>
      </c>
      <c r="G601" s="141" t="s">
        <v>9072</v>
      </c>
      <c r="H601" s="141">
        <v>340</v>
      </c>
      <c r="I601" s="141" t="s">
        <v>9073</v>
      </c>
      <c r="J601" s="141">
        <v>308</v>
      </c>
      <c r="K601" s="141" t="s">
        <v>9073</v>
      </c>
      <c r="L601" s="141">
        <v>26</v>
      </c>
      <c r="M601" s="141" t="s">
        <v>9073</v>
      </c>
      <c r="N601" s="142" t="s">
        <v>9074</v>
      </c>
      <c r="O601" s="141" t="s">
        <v>9075</v>
      </c>
    </row>
    <row r="602" spans="1:15">
      <c r="A602" s="141">
        <v>4932480561</v>
      </c>
      <c r="B602" s="141" t="s">
        <v>1345</v>
      </c>
      <c r="C602" s="143" t="s">
        <v>1346</v>
      </c>
      <c r="D602" s="141">
        <v>0.08</v>
      </c>
      <c r="E602" s="141" t="s">
        <v>9072</v>
      </c>
      <c r="F602" s="141">
        <v>0.08</v>
      </c>
      <c r="G602" s="141" t="s">
        <v>9072</v>
      </c>
      <c r="H602" s="141">
        <v>345</v>
      </c>
      <c r="I602" s="141" t="s">
        <v>9073</v>
      </c>
      <c r="J602" s="141">
        <v>306</v>
      </c>
      <c r="K602" s="141" t="s">
        <v>9073</v>
      </c>
      <c r="L602" s="141">
        <v>16</v>
      </c>
      <c r="M602" s="141" t="s">
        <v>9073</v>
      </c>
      <c r="N602" s="142" t="s">
        <v>9074</v>
      </c>
      <c r="O602" s="141" t="s">
        <v>9075</v>
      </c>
    </row>
    <row r="603" spans="1:15">
      <c r="A603" s="141">
        <v>4932480562</v>
      </c>
      <c r="B603" s="141" t="s">
        <v>1347</v>
      </c>
      <c r="C603" s="143" t="s">
        <v>1348</v>
      </c>
      <c r="D603" s="141">
        <v>0.08</v>
      </c>
      <c r="E603" s="141" t="s">
        <v>9072</v>
      </c>
      <c r="F603" s="141">
        <v>0.08</v>
      </c>
      <c r="G603" s="141" t="s">
        <v>9072</v>
      </c>
      <c r="H603" s="141">
        <v>329</v>
      </c>
      <c r="I603" s="141" t="s">
        <v>9073</v>
      </c>
      <c r="J603" s="141">
        <v>304</v>
      </c>
      <c r="K603" s="141" t="s">
        <v>9073</v>
      </c>
      <c r="L603" s="141">
        <v>16</v>
      </c>
      <c r="M603" s="141" t="s">
        <v>9073</v>
      </c>
      <c r="N603" s="142" t="s">
        <v>9074</v>
      </c>
      <c r="O603" s="141" t="s">
        <v>9075</v>
      </c>
    </row>
    <row r="604" spans="1:15">
      <c r="A604" s="141">
        <v>4933479366</v>
      </c>
      <c r="B604" s="141" t="s">
        <v>1350</v>
      </c>
      <c r="C604" s="143" t="s">
        <v>1352</v>
      </c>
      <c r="D604" s="141">
        <v>1.23</v>
      </c>
      <c r="E604" s="141" t="s">
        <v>9072</v>
      </c>
      <c r="F604" s="141">
        <v>1.62</v>
      </c>
      <c r="G604" s="141" t="s">
        <v>9072</v>
      </c>
      <c r="H604" s="141">
        <v>414</v>
      </c>
      <c r="I604" s="141" t="s">
        <v>9073</v>
      </c>
      <c r="J604" s="141">
        <v>484</v>
      </c>
      <c r="K604" s="141" t="s">
        <v>9073</v>
      </c>
      <c r="L604" s="141">
        <v>90</v>
      </c>
      <c r="M604" s="141" t="s">
        <v>9073</v>
      </c>
      <c r="N604" s="142" t="s">
        <v>9117</v>
      </c>
      <c r="O604" s="141" t="s">
        <v>9118</v>
      </c>
    </row>
    <row r="605" spans="1:15">
      <c r="A605" s="141">
        <v>4933471438</v>
      </c>
      <c r="B605" s="141" t="s">
        <v>1354</v>
      </c>
      <c r="C605" s="143" t="s">
        <v>1355</v>
      </c>
      <c r="D605" s="141">
        <v>0.72299999999999998</v>
      </c>
      <c r="E605" s="141" t="s">
        <v>9072</v>
      </c>
      <c r="F605" s="141">
        <v>1.1000000000000001</v>
      </c>
      <c r="G605" s="141" t="s">
        <v>9072</v>
      </c>
      <c r="H605" s="141">
        <v>127</v>
      </c>
      <c r="I605" s="141" t="s">
        <v>9073</v>
      </c>
      <c r="J605" s="141">
        <v>73</v>
      </c>
      <c r="K605" s="141" t="s">
        <v>9073</v>
      </c>
      <c r="L605" s="141">
        <v>211</v>
      </c>
      <c r="M605" s="141" t="s">
        <v>9073</v>
      </c>
      <c r="N605" s="142" t="s">
        <v>9151</v>
      </c>
      <c r="O605" s="141" t="s">
        <v>9138</v>
      </c>
    </row>
    <row r="606" spans="1:15">
      <c r="A606" s="141">
        <v>4933459432</v>
      </c>
      <c r="B606" s="141" t="s">
        <v>1357</v>
      </c>
      <c r="C606" s="143" t="s">
        <v>1358</v>
      </c>
      <c r="D606" s="141">
        <v>2.0960000000000001</v>
      </c>
      <c r="E606" s="141" t="s">
        <v>9072</v>
      </c>
      <c r="F606" s="141">
        <v>3.17</v>
      </c>
      <c r="G606" s="141" t="s">
        <v>9072</v>
      </c>
      <c r="H606" s="141">
        <v>221</v>
      </c>
      <c r="I606" s="141" t="s">
        <v>9073</v>
      </c>
      <c r="J606" s="141">
        <v>124</v>
      </c>
      <c r="K606" s="141" t="s">
        <v>9073</v>
      </c>
      <c r="L606" s="141">
        <v>1219</v>
      </c>
      <c r="M606" s="141" t="s">
        <v>9073</v>
      </c>
      <c r="N606" s="142" t="s">
        <v>9167</v>
      </c>
      <c r="O606" s="141" t="s">
        <v>9118</v>
      </c>
    </row>
    <row r="607" spans="1:15">
      <c r="A607" s="141">
        <v>4932459525</v>
      </c>
      <c r="B607" s="141" t="s">
        <v>1359</v>
      </c>
      <c r="C607" s="143" t="s">
        <v>1360</v>
      </c>
      <c r="D607" s="141">
        <v>0.20599999999999999</v>
      </c>
      <c r="E607" s="141" t="s">
        <v>9072</v>
      </c>
      <c r="F607" s="141">
        <v>0.214</v>
      </c>
      <c r="G607" s="141" t="s">
        <v>9072</v>
      </c>
      <c r="H607" s="141">
        <v>70</v>
      </c>
      <c r="I607" s="141" t="s">
        <v>9073</v>
      </c>
      <c r="J607" s="141">
        <v>40</v>
      </c>
      <c r="K607" s="141" t="s">
        <v>9073</v>
      </c>
      <c r="L607" s="141">
        <v>40</v>
      </c>
      <c r="M607" s="141" t="s">
        <v>9073</v>
      </c>
      <c r="N607" s="142" t="s">
        <v>9126</v>
      </c>
      <c r="O607" s="141" t="s">
        <v>9087</v>
      </c>
    </row>
    <row r="608" spans="1:15">
      <c r="A608" s="141">
        <v>4932459526</v>
      </c>
      <c r="B608" s="141" t="s">
        <v>1361</v>
      </c>
      <c r="C608" s="143" t="s">
        <v>1362</v>
      </c>
      <c r="D608" s="141">
        <v>0.20599999999999999</v>
      </c>
      <c r="E608" s="141" t="s">
        <v>9072</v>
      </c>
      <c r="F608" s="141">
        <v>0.214</v>
      </c>
      <c r="G608" s="141" t="s">
        <v>9072</v>
      </c>
      <c r="H608" s="141">
        <v>70</v>
      </c>
      <c r="I608" s="141" t="s">
        <v>9073</v>
      </c>
      <c r="J608" s="141">
        <v>40</v>
      </c>
      <c r="K608" s="141" t="s">
        <v>9073</v>
      </c>
      <c r="L608" s="141">
        <v>40</v>
      </c>
      <c r="M608" s="141" t="s">
        <v>9073</v>
      </c>
      <c r="N608" s="142" t="s">
        <v>9126</v>
      </c>
      <c r="O608" s="141" t="s">
        <v>9087</v>
      </c>
    </row>
    <row r="609" spans="1:15">
      <c r="A609" s="141">
        <v>4932459527</v>
      </c>
      <c r="B609" s="141" t="s">
        <v>1363</v>
      </c>
      <c r="C609" s="143" t="s">
        <v>1364</v>
      </c>
      <c r="D609" s="141">
        <v>0.20599999999999999</v>
      </c>
      <c r="E609" s="141" t="s">
        <v>9072</v>
      </c>
      <c r="F609" s="141">
        <v>0.214</v>
      </c>
      <c r="G609" s="141" t="s">
        <v>9072</v>
      </c>
      <c r="H609" s="141">
        <v>70</v>
      </c>
      <c r="I609" s="141" t="s">
        <v>9073</v>
      </c>
      <c r="J609" s="141">
        <v>40</v>
      </c>
      <c r="K609" s="141" t="s">
        <v>9073</v>
      </c>
      <c r="L609" s="141">
        <v>40</v>
      </c>
      <c r="M609" s="141" t="s">
        <v>9073</v>
      </c>
      <c r="N609" s="142" t="s">
        <v>9126</v>
      </c>
      <c r="O609" s="141" t="s">
        <v>9087</v>
      </c>
    </row>
    <row r="610" spans="1:15">
      <c r="A610" s="141">
        <v>4932459528</v>
      </c>
      <c r="B610" s="141" t="s">
        <v>1365</v>
      </c>
      <c r="C610" s="143" t="s">
        <v>1366</v>
      </c>
      <c r="D610" s="141">
        <v>0.20599999999999999</v>
      </c>
      <c r="E610" s="141" t="s">
        <v>9072</v>
      </c>
      <c r="F610" s="141">
        <v>0.214</v>
      </c>
      <c r="G610" s="141" t="s">
        <v>9072</v>
      </c>
      <c r="H610" s="141">
        <v>70</v>
      </c>
      <c r="I610" s="141" t="s">
        <v>9073</v>
      </c>
      <c r="J610" s="141">
        <v>40</v>
      </c>
      <c r="K610" s="141" t="s">
        <v>9073</v>
      </c>
      <c r="L610" s="141">
        <v>40</v>
      </c>
      <c r="M610" s="141" t="s">
        <v>9073</v>
      </c>
      <c r="N610" s="142" t="s">
        <v>9126</v>
      </c>
      <c r="O610" s="141" t="s">
        <v>9087</v>
      </c>
    </row>
    <row r="611" spans="1:15">
      <c r="A611" s="141">
        <v>4932459529</v>
      </c>
      <c r="B611" s="141" t="s">
        <v>1367</v>
      </c>
      <c r="C611" s="143" t="s">
        <v>1368</v>
      </c>
      <c r="D611" s="141">
        <v>0.20599999999999999</v>
      </c>
      <c r="E611" s="141" t="s">
        <v>9072</v>
      </c>
      <c r="F611" s="141">
        <v>0.214</v>
      </c>
      <c r="G611" s="141" t="s">
        <v>9072</v>
      </c>
      <c r="H611" s="141">
        <v>70</v>
      </c>
      <c r="I611" s="141" t="s">
        <v>9073</v>
      </c>
      <c r="J611" s="141">
        <v>40</v>
      </c>
      <c r="K611" s="141" t="s">
        <v>9073</v>
      </c>
      <c r="L611" s="141">
        <v>40</v>
      </c>
      <c r="M611" s="141" t="s">
        <v>9073</v>
      </c>
      <c r="N611" s="142" t="s">
        <v>9126</v>
      </c>
      <c r="O611" s="141" t="s">
        <v>9087</v>
      </c>
    </row>
    <row r="612" spans="1:15">
      <c r="A612" s="141">
        <v>4932459530</v>
      </c>
      <c r="B612" s="141" t="s">
        <v>1369</v>
      </c>
      <c r="C612" s="143" t="s">
        <v>1370</v>
      </c>
      <c r="D612" s="141">
        <v>0.20599999999999999</v>
      </c>
      <c r="E612" s="141" t="s">
        <v>9072</v>
      </c>
      <c r="F612" s="141">
        <v>0.214</v>
      </c>
      <c r="G612" s="141" t="s">
        <v>9072</v>
      </c>
      <c r="H612" s="141">
        <v>70</v>
      </c>
      <c r="I612" s="141" t="s">
        <v>9073</v>
      </c>
      <c r="J612" s="141">
        <v>40</v>
      </c>
      <c r="K612" s="141" t="s">
        <v>9073</v>
      </c>
      <c r="L612" s="141">
        <v>40</v>
      </c>
      <c r="M612" s="141" t="s">
        <v>9073</v>
      </c>
      <c r="N612" s="142" t="s">
        <v>9126</v>
      </c>
      <c r="O612" s="141" t="s">
        <v>9087</v>
      </c>
    </row>
    <row r="613" spans="1:15">
      <c r="A613" s="141">
        <v>4932459531</v>
      </c>
      <c r="B613" s="141" t="s">
        <v>1371</v>
      </c>
      <c r="C613" s="143" t="s">
        <v>1372</v>
      </c>
      <c r="D613" s="141">
        <v>0.20599999999999999</v>
      </c>
      <c r="E613" s="141" t="s">
        <v>9072</v>
      </c>
      <c r="F613" s="141">
        <v>0.214</v>
      </c>
      <c r="G613" s="141" t="s">
        <v>9072</v>
      </c>
      <c r="H613" s="141">
        <v>70</v>
      </c>
      <c r="I613" s="141" t="s">
        <v>9073</v>
      </c>
      <c r="J613" s="141">
        <v>40</v>
      </c>
      <c r="K613" s="141" t="s">
        <v>9073</v>
      </c>
      <c r="L613" s="141">
        <v>40</v>
      </c>
      <c r="M613" s="141" t="s">
        <v>9073</v>
      </c>
      <c r="N613" s="142" t="s">
        <v>9126</v>
      </c>
      <c r="O613" s="141" t="s">
        <v>9087</v>
      </c>
    </row>
    <row r="614" spans="1:15">
      <c r="A614" s="141">
        <v>4932459532</v>
      </c>
      <c r="B614" s="141" t="s">
        <v>1373</v>
      </c>
      <c r="C614" s="143" t="s">
        <v>1374</v>
      </c>
      <c r="D614" s="141">
        <v>0.20599999999999999</v>
      </c>
      <c r="E614" s="141" t="s">
        <v>9072</v>
      </c>
      <c r="F614" s="141">
        <v>0.214</v>
      </c>
      <c r="G614" s="141" t="s">
        <v>9072</v>
      </c>
      <c r="H614" s="141">
        <v>70</v>
      </c>
      <c r="I614" s="141" t="s">
        <v>9073</v>
      </c>
      <c r="J614" s="141">
        <v>40</v>
      </c>
      <c r="K614" s="141" t="s">
        <v>9073</v>
      </c>
      <c r="L614" s="141">
        <v>40</v>
      </c>
      <c r="M614" s="141" t="s">
        <v>9073</v>
      </c>
      <c r="N614" s="142" t="s">
        <v>9126</v>
      </c>
      <c r="O614" s="141" t="s">
        <v>9087</v>
      </c>
    </row>
    <row r="615" spans="1:15">
      <c r="A615" s="141">
        <v>4932459533</v>
      </c>
      <c r="B615" s="141" t="s">
        <v>1375</v>
      </c>
      <c r="C615" s="143" t="s">
        <v>1376</v>
      </c>
      <c r="D615" s="141">
        <v>0.20599999999999999</v>
      </c>
      <c r="E615" s="141" t="s">
        <v>9072</v>
      </c>
      <c r="F615" s="141">
        <v>0.214</v>
      </c>
      <c r="G615" s="141" t="s">
        <v>9072</v>
      </c>
      <c r="H615" s="141">
        <v>70</v>
      </c>
      <c r="I615" s="141" t="s">
        <v>9073</v>
      </c>
      <c r="J615" s="141">
        <v>40</v>
      </c>
      <c r="K615" s="141" t="s">
        <v>9073</v>
      </c>
      <c r="L615" s="141">
        <v>40</v>
      </c>
      <c r="M615" s="141" t="s">
        <v>9073</v>
      </c>
      <c r="N615" s="142" t="s">
        <v>9126</v>
      </c>
      <c r="O615" s="141" t="s">
        <v>9087</v>
      </c>
    </row>
    <row r="616" spans="1:15">
      <c r="A616" s="141">
        <v>4932459534</v>
      </c>
      <c r="B616" s="141" t="s">
        <v>1377</v>
      </c>
      <c r="C616" s="143" t="s">
        <v>1378</v>
      </c>
      <c r="D616" s="141">
        <v>0.25900000000000001</v>
      </c>
      <c r="E616" s="141" t="s">
        <v>9072</v>
      </c>
      <c r="F616" s="141">
        <v>0.26400000000000001</v>
      </c>
      <c r="G616" s="141" t="s">
        <v>9072</v>
      </c>
      <c r="H616" s="141">
        <v>70</v>
      </c>
      <c r="I616" s="141" t="s">
        <v>9073</v>
      </c>
      <c r="J616" s="141">
        <v>40</v>
      </c>
      <c r="K616" s="141" t="s">
        <v>9073</v>
      </c>
      <c r="L616" s="141">
        <v>40</v>
      </c>
      <c r="M616" s="141" t="s">
        <v>9073</v>
      </c>
      <c r="N616" s="142" t="s">
        <v>9126</v>
      </c>
      <c r="O616" s="141" t="s">
        <v>9087</v>
      </c>
    </row>
    <row r="617" spans="1:15">
      <c r="A617" s="141">
        <v>4932459535</v>
      </c>
      <c r="B617" s="141" t="s">
        <v>1379</v>
      </c>
      <c r="C617" s="143" t="s">
        <v>1380</v>
      </c>
      <c r="D617" s="141">
        <v>0.20599999999999999</v>
      </c>
      <c r="E617" s="141" t="s">
        <v>9072</v>
      </c>
      <c r="F617" s="141">
        <v>0.214</v>
      </c>
      <c r="G617" s="141" t="s">
        <v>9072</v>
      </c>
      <c r="H617" s="141">
        <v>70</v>
      </c>
      <c r="I617" s="141" t="s">
        <v>9073</v>
      </c>
      <c r="J617" s="141">
        <v>40</v>
      </c>
      <c r="K617" s="141" t="s">
        <v>9073</v>
      </c>
      <c r="L617" s="141">
        <v>40</v>
      </c>
      <c r="M617" s="141" t="s">
        <v>9073</v>
      </c>
      <c r="N617" s="142" t="s">
        <v>9126</v>
      </c>
      <c r="O617" s="141" t="s">
        <v>9087</v>
      </c>
    </row>
    <row r="618" spans="1:15">
      <c r="A618" s="141">
        <v>4932459536</v>
      </c>
      <c r="B618" s="141" t="s">
        <v>1381</v>
      </c>
      <c r="C618" s="143" t="s">
        <v>1382</v>
      </c>
      <c r="D618" s="141">
        <v>0.20599999999999999</v>
      </c>
      <c r="E618" s="141" t="s">
        <v>9072</v>
      </c>
      <c r="F618" s="141">
        <v>0.214</v>
      </c>
      <c r="G618" s="141" t="s">
        <v>9072</v>
      </c>
      <c r="H618" s="141">
        <v>70</v>
      </c>
      <c r="I618" s="141" t="s">
        <v>9073</v>
      </c>
      <c r="J618" s="141">
        <v>40</v>
      </c>
      <c r="K618" s="141" t="s">
        <v>9073</v>
      </c>
      <c r="L618" s="141">
        <v>40</v>
      </c>
      <c r="M618" s="141" t="s">
        <v>9073</v>
      </c>
      <c r="N618" s="142" t="s">
        <v>9126</v>
      </c>
      <c r="O618" s="141" t="s">
        <v>9087</v>
      </c>
    </row>
    <row r="619" spans="1:15">
      <c r="A619" s="141">
        <v>4932459537</v>
      </c>
      <c r="B619" s="141" t="s">
        <v>1383</v>
      </c>
      <c r="C619" s="143" t="s">
        <v>1384</v>
      </c>
      <c r="D619" s="141">
        <v>0.18</v>
      </c>
      <c r="E619" s="141" t="s">
        <v>9072</v>
      </c>
      <c r="F619" s="141">
        <v>0.184</v>
      </c>
      <c r="G619" s="141" t="s">
        <v>9072</v>
      </c>
      <c r="H619" s="141">
        <v>40</v>
      </c>
      <c r="I619" s="141" t="s">
        <v>9073</v>
      </c>
      <c r="J619" s="141">
        <v>40</v>
      </c>
      <c r="K619" s="141" t="s">
        <v>9073</v>
      </c>
      <c r="L619" s="141">
        <v>70</v>
      </c>
      <c r="M619" s="141" t="s">
        <v>9073</v>
      </c>
      <c r="N619" s="142" t="s">
        <v>9126</v>
      </c>
      <c r="O619" s="141" t="s">
        <v>9087</v>
      </c>
    </row>
    <row r="620" spans="1:15">
      <c r="A620" s="141">
        <v>4932459538</v>
      </c>
      <c r="B620" s="141" t="s">
        <v>1385</v>
      </c>
      <c r="C620" s="143" t="s">
        <v>1386</v>
      </c>
      <c r="D620" s="141">
        <v>0.17399999999999999</v>
      </c>
      <c r="E620" s="141" t="s">
        <v>9072</v>
      </c>
      <c r="F620" s="141">
        <v>0.182</v>
      </c>
      <c r="G620" s="141" t="s">
        <v>9072</v>
      </c>
      <c r="H620" s="141">
        <v>70</v>
      </c>
      <c r="I620" s="141" t="s">
        <v>9073</v>
      </c>
      <c r="J620" s="141">
        <v>30</v>
      </c>
      <c r="K620" s="141" t="s">
        <v>9073</v>
      </c>
      <c r="L620" s="141">
        <v>40</v>
      </c>
      <c r="M620" s="141" t="s">
        <v>9073</v>
      </c>
      <c r="N620" s="142" t="s">
        <v>9126</v>
      </c>
      <c r="O620" s="141" t="s">
        <v>9087</v>
      </c>
    </row>
    <row r="621" spans="1:15">
      <c r="A621" s="141">
        <v>4932459539</v>
      </c>
      <c r="B621" s="141" t="s">
        <v>1387</v>
      </c>
      <c r="C621" s="143" t="s">
        <v>1388</v>
      </c>
      <c r="D621" s="141">
        <v>0.16</v>
      </c>
      <c r="E621" s="141" t="s">
        <v>9072</v>
      </c>
      <c r="F621" s="141">
        <v>0.16800000000000001</v>
      </c>
      <c r="G621" s="141" t="s">
        <v>9072</v>
      </c>
      <c r="H621" s="141">
        <v>40</v>
      </c>
      <c r="I621" s="141" t="s">
        <v>9073</v>
      </c>
      <c r="J621" s="141">
        <v>40</v>
      </c>
      <c r="K621" s="141" t="s">
        <v>9073</v>
      </c>
      <c r="L621" s="141">
        <v>70</v>
      </c>
      <c r="M621" s="141" t="s">
        <v>9073</v>
      </c>
      <c r="N621" s="142" t="s">
        <v>9126</v>
      </c>
      <c r="O621" s="141" t="s">
        <v>9087</v>
      </c>
    </row>
    <row r="622" spans="1:15">
      <c r="A622" s="141">
        <v>4932480887</v>
      </c>
      <c r="B622" s="141" t="s">
        <v>1390</v>
      </c>
      <c r="C622" s="143">
        <v>4058546411725</v>
      </c>
      <c r="D622" s="141">
        <v>2.08</v>
      </c>
      <c r="E622" s="141" t="s">
        <v>9072</v>
      </c>
      <c r="F622" s="141">
        <v>2.08</v>
      </c>
      <c r="G622" s="141" t="s">
        <v>9072</v>
      </c>
      <c r="H622" s="141">
        <v>175</v>
      </c>
      <c r="I622" s="141" t="s">
        <v>9073</v>
      </c>
      <c r="J622" s="141">
        <v>231</v>
      </c>
      <c r="K622" s="141" t="s">
        <v>9073</v>
      </c>
      <c r="L622" s="141">
        <v>100</v>
      </c>
      <c r="M622" s="141" t="s">
        <v>9073</v>
      </c>
      <c r="N622" s="142" t="s">
        <v>9126</v>
      </c>
      <c r="O622" s="141" t="s">
        <v>9087</v>
      </c>
    </row>
    <row r="623" spans="1:15">
      <c r="A623" s="141">
        <v>4932480888</v>
      </c>
      <c r="B623" s="141" t="s">
        <v>1392</v>
      </c>
      <c r="C623" s="143">
        <v>4058546411732</v>
      </c>
      <c r="D623" s="141">
        <v>1.98</v>
      </c>
      <c r="E623" s="141" t="s">
        <v>9072</v>
      </c>
      <c r="F623" s="141">
        <v>1.98</v>
      </c>
      <c r="G623" s="141" t="s">
        <v>9072</v>
      </c>
      <c r="H623" s="141">
        <v>163</v>
      </c>
      <c r="I623" s="141" t="s">
        <v>9073</v>
      </c>
      <c r="J623" s="141">
        <v>230</v>
      </c>
      <c r="K623" s="141" t="s">
        <v>9073</v>
      </c>
      <c r="L623" s="141">
        <v>98</v>
      </c>
      <c r="M623" s="141" t="s">
        <v>9073</v>
      </c>
      <c r="N623" s="142" t="s">
        <v>9126</v>
      </c>
      <c r="O623" s="141" t="s">
        <v>9087</v>
      </c>
    </row>
    <row r="624" spans="1:15">
      <c r="A624" s="141">
        <v>4932480889</v>
      </c>
      <c r="B624" s="141" t="s">
        <v>1394</v>
      </c>
      <c r="C624" s="143">
        <v>4058546411749</v>
      </c>
      <c r="D624" s="141">
        <v>2.3199999999999998</v>
      </c>
      <c r="E624" s="141" t="s">
        <v>9072</v>
      </c>
      <c r="F624" s="141">
        <v>2.3199999999999998</v>
      </c>
      <c r="G624" s="141" t="s">
        <v>9072</v>
      </c>
      <c r="H624" s="141">
        <v>168</v>
      </c>
      <c r="I624" s="141" t="s">
        <v>9073</v>
      </c>
      <c r="J624" s="141">
        <v>232</v>
      </c>
      <c r="K624" s="141" t="s">
        <v>9073</v>
      </c>
      <c r="L624" s="141">
        <v>100</v>
      </c>
      <c r="M624" s="141" t="s">
        <v>9073</v>
      </c>
      <c r="N624" s="142" t="s">
        <v>9126</v>
      </c>
      <c r="O624" s="141" t="s">
        <v>9087</v>
      </c>
    </row>
    <row r="625" spans="1:15">
      <c r="A625" s="141">
        <v>4932480890</v>
      </c>
      <c r="B625" s="141" t="s">
        <v>1396</v>
      </c>
      <c r="C625" s="143">
        <v>4058546411756</v>
      </c>
      <c r="D625" s="141">
        <v>2.41</v>
      </c>
      <c r="E625" s="141" t="s">
        <v>9072</v>
      </c>
      <c r="F625" s="141">
        <v>2.41</v>
      </c>
      <c r="G625" s="141" t="s">
        <v>9072</v>
      </c>
      <c r="H625" s="141">
        <v>163</v>
      </c>
      <c r="I625" s="141" t="s">
        <v>9073</v>
      </c>
      <c r="J625" s="141">
        <v>232</v>
      </c>
      <c r="K625" s="141" t="s">
        <v>9073</v>
      </c>
      <c r="L625" s="141">
        <v>102</v>
      </c>
      <c r="M625" s="141" t="s">
        <v>9073</v>
      </c>
      <c r="N625" s="142" t="s">
        <v>9126</v>
      </c>
      <c r="O625" s="141" t="s">
        <v>9087</v>
      </c>
    </row>
    <row r="626" spans="1:15">
      <c r="A626" s="141">
        <v>4932480894</v>
      </c>
      <c r="B626" s="141" t="s">
        <v>1398</v>
      </c>
      <c r="C626" s="143">
        <v>4058546411794</v>
      </c>
      <c r="D626" s="141">
        <v>1.61</v>
      </c>
      <c r="E626" s="141" t="s">
        <v>9072</v>
      </c>
      <c r="F626" s="141">
        <v>1.61</v>
      </c>
      <c r="G626" s="141" t="s">
        <v>9072</v>
      </c>
      <c r="H626" s="141">
        <v>164</v>
      </c>
      <c r="I626" s="141" t="s">
        <v>9073</v>
      </c>
      <c r="J626" s="141">
        <v>232</v>
      </c>
      <c r="K626" s="141" t="s">
        <v>9073</v>
      </c>
      <c r="L626" s="141">
        <v>100</v>
      </c>
      <c r="M626" s="141" t="s">
        <v>9073</v>
      </c>
      <c r="N626" s="142" t="s">
        <v>9126</v>
      </c>
      <c r="O626" s="141" t="s">
        <v>9087</v>
      </c>
    </row>
    <row r="627" spans="1:15">
      <c r="A627" s="141">
        <v>4932480896</v>
      </c>
      <c r="B627" s="141" t="s">
        <v>1400</v>
      </c>
      <c r="C627" s="143">
        <v>4058546411817</v>
      </c>
      <c r="D627" s="141">
        <v>1.92</v>
      </c>
      <c r="E627" s="141" t="s">
        <v>9072</v>
      </c>
      <c r="F627" s="141">
        <v>1.92</v>
      </c>
      <c r="G627" s="141" t="s">
        <v>9072</v>
      </c>
      <c r="H627" s="141">
        <v>192</v>
      </c>
      <c r="I627" s="141" t="s">
        <v>9073</v>
      </c>
      <c r="J627" s="141">
        <v>526</v>
      </c>
      <c r="K627" s="141" t="s">
        <v>9073</v>
      </c>
      <c r="L627" s="141">
        <v>100</v>
      </c>
      <c r="M627" s="141" t="s">
        <v>9073</v>
      </c>
      <c r="N627" s="142" t="s">
        <v>9126</v>
      </c>
      <c r="O627" s="141" t="s">
        <v>9087</v>
      </c>
    </row>
    <row r="628" spans="1:15">
      <c r="A628" s="141">
        <v>4932480897</v>
      </c>
      <c r="B628" s="141" t="s">
        <v>1402</v>
      </c>
      <c r="C628" s="143">
        <v>4058546411824</v>
      </c>
      <c r="D628" s="141">
        <v>2.2200000000000002</v>
      </c>
      <c r="E628" s="141" t="s">
        <v>9072</v>
      </c>
      <c r="F628" s="141">
        <v>2.2200000000000002</v>
      </c>
      <c r="G628" s="141" t="s">
        <v>9072</v>
      </c>
      <c r="H628" s="141">
        <v>171</v>
      </c>
      <c r="I628" s="141" t="s">
        <v>9073</v>
      </c>
      <c r="J628" s="141">
        <v>232</v>
      </c>
      <c r="K628" s="141" t="s">
        <v>9073</v>
      </c>
      <c r="L628" s="141">
        <v>100</v>
      </c>
      <c r="M628" s="141" t="s">
        <v>9073</v>
      </c>
      <c r="N628" s="142" t="s">
        <v>9126</v>
      </c>
      <c r="O628" s="141" t="s">
        <v>9087</v>
      </c>
    </row>
    <row r="629" spans="1:15">
      <c r="A629" s="141">
        <v>4932480898</v>
      </c>
      <c r="B629" s="141" t="s">
        <v>1404</v>
      </c>
      <c r="C629" s="143">
        <v>4058546411831</v>
      </c>
      <c r="D629" s="141">
        <v>2.09</v>
      </c>
      <c r="E629" s="141" t="s">
        <v>9072</v>
      </c>
      <c r="F629" s="141">
        <v>2.09</v>
      </c>
      <c r="G629" s="141" t="s">
        <v>9072</v>
      </c>
      <c r="H629" s="141">
        <v>293</v>
      </c>
      <c r="I629" s="141" t="s">
        <v>9073</v>
      </c>
      <c r="J629" s="141">
        <v>499</v>
      </c>
      <c r="K629" s="141" t="s">
        <v>9073</v>
      </c>
      <c r="L629" s="141">
        <v>102</v>
      </c>
      <c r="M629" s="141" t="s">
        <v>9073</v>
      </c>
      <c r="N629" s="142" t="s">
        <v>9126</v>
      </c>
      <c r="O629" s="141" t="s">
        <v>9087</v>
      </c>
    </row>
    <row r="630" spans="1:15">
      <c r="A630" s="141">
        <v>4933464134</v>
      </c>
      <c r="B630" s="141" t="s">
        <v>1406</v>
      </c>
      <c r="C630" s="143" t="s">
        <v>1408</v>
      </c>
      <c r="D630" s="141">
        <v>1.8</v>
      </c>
      <c r="E630" s="141" t="s">
        <v>9072</v>
      </c>
      <c r="F630" s="141">
        <v>2.34</v>
      </c>
      <c r="G630" s="141" t="s">
        <v>9072</v>
      </c>
      <c r="H630" s="141">
        <v>234</v>
      </c>
      <c r="I630" s="141" t="s">
        <v>9073</v>
      </c>
      <c r="J630" s="141">
        <v>234</v>
      </c>
      <c r="K630" s="141" t="s">
        <v>9073</v>
      </c>
      <c r="L630" s="141">
        <v>287</v>
      </c>
      <c r="M630" s="141" t="s">
        <v>9073</v>
      </c>
      <c r="N630" s="142" t="s">
        <v>9167</v>
      </c>
      <c r="O630" s="141" t="s">
        <v>9187</v>
      </c>
    </row>
    <row r="631" spans="1:15">
      <c r="A631" s="141">
        <v>4933464580</v>
      </c>
      <c r="B631" s="141" t="s">
        <v>1410</v>
      </c>
      <c r="C631" s="143" t="s">
        <v>1411</v>
      </c>
      <c r="D631" s="141">
        <v>5.37</v>
      </c>
      <c r="E631" s="141" t="s">
        <v>9072</v>
      </c>
      <c r="F631" s="141">
        <v>5.5179999999999998</v>
      </c>
      <c r="G631" s="141" t="s">
        <v>9072</v>
      </c>
      <c r="H631" s="141">
        <v>440</v>
      </c>
      <c r="I631" s="141" t="s">
        <v>9073</v>
      </c>
      <c r="J631" s="141">
        <v>130</v>
      </c>
      <c r="K631" s="141" t="s">
        <v>9073</v>
      </c>
      <c r="L631" s="141">
        <v>344</v>
      </c>
      <c r="M631" s="141" t="s">
        <v>9073</v>
      </c>
      <c r="N631" s="142" t="s">
        <v>9194</v>
      </c>
      <c r="O631" s="141" t="s">
        <v>9138</v>
      </c>
    </row>
    <row r="632" spans="1:15">
      <c r="A632" s="141">
        <v>4933451578</v>
      </c>
      <c r="B632" s="141" t="s">
        <v>1413</v>
      </c>
      <c r="C632" s="143" t="s">
        <v>1414</v>
      </c>
      <c r="D632" s="141">
        <v>3.07</v>
      </c>
      <c r="E632" s="141" t="s">
        <v>9072</v>
      </c>
      <c r="F632" s="141">
        <v>3.58</v>
      </c>
      <c r="G632" s="141" t="s">
        <v>9072</v>
      </c>
      <c r="H632" s="141">
        <v>152</v>
      </c>
      <c r="I632" s="141" t="s">
        <v>9073</v>
      </c>
      <c r="J632" s="141">
        <v>85</v>
      </c>
      <c r="K632" s="141" t="s">
        <v>9073</v>
      </c>
      <c r="L632" s="141">
        <v>524</v>
      </c>
      <c r="M632" s="141" t="s">
        <v>9073</v>
      </c>
      <c r="N632" s="142" t="s">
        <v>9137</v>
      </c>
      <c r="O632" s="141" t="s">
        <v>9138</v>
      </c>
    </row>
    <row r="633" spans="1:15">
      <c r="A633" s="141">
        <v>4933451460</v>
      </c>
      <c r="B633" s="141" t="s">
        <v>1416</v>
      </c>
      <c r="C633" s="143" t="s">
        <v>1417</v>
      </c>
      <c r="D633" s="141">
        <v>3.222</v>
      </c>
      <c r="E633" s="141" t="s">
        <v>9072</v>
      </c>
      <c r="F633" s="141">
        <v>3.34</v>
      </c>
      <c r="G633" s="141" t="s">
        <v>9072</v>
      </c>
      <c r="H633" s="141">
        <v>375</v>
      </c>
      <c r="I633" s="141" t="s">
        <v>9073</v>
      </c>
      <c r="J633" s="141">
        <v>119</v>
      </c>
      <c r="K633" s="141" t="s">
        <v>9073</v>
      </c>
      <c r="L633" s="141">
        <v>315</v>
      </c>
      <c r="M633" s="141" t="s">
        <v>9073</v>
      </c>
      <c r="N633" s="142" t="s">
        <v>9151</v>
      </c>
      <c r="O633" s="141" t="s">
        <v>9138</v>
      </c>
    </row>
    <row r="634" spans="1:15">
      <c r="A634" s="141">
        <v>4933464978</v>
      </c>
      <c r="B634" s="141" t="s">
        <v>1419</v>
      </c>
      <c r="C634" s="143" t="s">
        <v>1420</v>
      </c>
      <c r="D634" s="141">
        <v>0.90700000000000003</v>
      </c>
      <c r="E634" s="141" t="s">
        <v>9072</v>
      </c>
      <c r="F634" s="141">
        <v>1.274</v>
      </c>
      <c r="G634" s="141" t="s">
        <v>9072</v>
      </c>
      <c r="H634" s="141">
        <v>209</v>
      </c>
      <c r="I634" s="141" t="s">
        <v>9073</v>
      </c>
      <c r="J634" s="141">
        <v>64</v>
      </c>
      <c r="K634" s="141" t="s">
        <v>9073</v>
      </c>
      <c r="L634" s="141">
        <v>204</v>
      </c>
      <c r="M634" s="141" t="s">
        <v>9073</v>
      </c>
      <c r="N634" s="142" t="s">
        <v>9151</v>
      </c>
      <c r="O634" s="141" t="s">
        <v>9138</v>
      </c>
    </row>
    <row r="635" spans="1:15">
      <c r="A635" s="141">
        <v>4933464557</v>
      </c>
      <c r="B635" s="141" t="s">
        <v>1422</v>
      </c>
      <c r="C635" s="143" t="s">
        <v>1423</v>
      </c>
      <c r="D635" s="141">
        <v>3.49</v>
      </c>
      <c r="E635" s="141" t="s">
        <v>9072</v>
      </c>
      <c r="F635" s="141">
        <v>3.93</v>
      </c>
      <c r="G635" s="141" t="s">
        <v>9072</v>
      </c>
      <c r="H635" s="141">
        <v>474</v>
      </c>
      <c r="I635" s="141" t="s">
        <v>9073</v>
      </c>
      <c r="J635" s="141">
        <v>132</v>
      </c>
      <c r="K635" s="141" t="s">
        <v>9073</v>
      </c>
      <c r="L635" s="141">
        <v>364</v>
      </c>
      <c r="M635" s="141" t="s">
        <v>9073</v>
      </c>
      <c r="N635" s="142" t="s">
        <v>9153</v>
      </c>
      <c r="O635" s="141" t="s">
        <v>9138</v>
      </c>
    </row>
    <row r="636" spans="1:15">
      <c r="A636" s="141">
        <v>4933416972</v>
      </c>
      <c r="B636" s="141" t="s">
        <v>1425</v>
      </c>
      <c r="C636" s="143" t="s">
        <v>1426</v>
      </c>
      <c r="D636" s="141">
        <v>0.28000000000000003</v>
      </c>
      <c r="E636" s="141" t="s">
        <v>9072</v>
      </c>
      <c r="F636" s="141">
        <v>0.75</v>
      </c>
      <c r="G636" s="141" t="s">
        <v>9072</v>
      </c>
      <c r="H636" s="141">
        <v>245</v>
      </c>
      <c r="I636" s="141" t="s">
        <v>9073</v>
      </c>
      <c r="J636" s="141">
        <v>104</v>
      </c>
      <c r="K636" s="141" t="s">
        <v>9073</v>
      </c>
      <c r="L636" s="141">
        <v>80</v>
      </c>
      <c r="M636" s="141" t="s">
        <v>9073</v>
      </c>
      <c r="N636" s="142" t="s">
        <v>9193</v>
      </c>
      <c r="O636" s="141" t="s">
        <v>9101</v>
      </c>
    </row>
    <row r="637" spans="1:15">
      <c r="A637" s="141">
        <v>4933464615</v>
      </c>
      <c r="B637" s="141" t="s">
        <v>1428</v>
      </c>
      <c r="C637" s="143" t="s">
        <v>1429</v>
      </c>
      <c r="D637" s="141">
        <v>0.95599999999999996</v>
      </c>
      <c r="E637" s="141" t="s">
        <v>9072</v>
      </c>
      <c r="F637" s="141">
        <v>1.103</v>
      </c>
      <c r="G637" s="141" t="s">
        <v>9072</v>
      </c>
      <c r="H637" s="141">
        <v>154</v>
      </c>
      <c r="I637" s="141" t="s">
        <v>9073</v>
      </c>
      <c r="J637" s="141">
        <v>82</v>
      </c>
      <c r="K637" s="141" t="s">
        <v>9073</v>
      </c>
      <c r="L637" s="141">
        <v>197</v>
      </c>
      <c r="M637" s="141" t="s">
        <v>9073</v>
      </c>
      <c r="N637" s="142" t="s">
        <v>9151</v>
      </c>
      <c r="O637" s="141" t="s">
        <v>9138</v>
      </c>
    </row>
    <row r="638" spans="1:15">
      <c r="A638" s="141">
        <v>4933464135</v>
      </c>
      <c r="B638" s="141" t="s">
        <v>1431</v>
      </c>
      <c r="C638" s="143" t="s">
        <v>1432</v>
      </c>
      <c r="D638" s="141">
        <v>1.095</v>
      </c>
      <c r="E638" s="141" t="s">
        <v>9072</v>
      </c>
      <c r="F638" s="141">
        <v>1.415</v>
      </c>
      <c r="G638" s="141" t="s">
        <v>9072</v>
      </c>
      <c r="H638" s="141">
        <v>207</v>
      </c>
      <c r="I638" s="141" t="s">
        <v>9073</v>
      </c>
      <c r="J638" s="141">
        <v>74</v>
      </c>
      <c r="K638" s="141" t="s">
        <v>9073</v>
      </c>
      <c r="L638" s="141">
        <v>200</v>
      </c>
      <c r="M638" s="141" t="s">
        <v>9073</v>
      </c>
      <c r="N638" s="142" t="s">
        <v>9153</v>
      </c>
      <c r="O638" s="141" t="s">
        <v>9138</v>
      </c>
    </row>
    <row r="639" spans="1:15">
      <c r="A639" s="141">
        <v>4933478186</v>
      </c>
      <c r="B639" s="141" t="s">
        <v>1434</v>
      </c>
      <c r="C639" s="143" t="s">
        <v>1435</v>
      </c>
      <c r="D639" s="141">
        <v>4.5579999999999998</v>
      </c>
      <c r="E639" s="141" t="s">
        <v>9072</v>
      </c>
      <c r="F639" s="141">
        <v>5.4820000000000002</v>
      </c>
      <c r="G639" s="141" t="s">
        <v>9072</v>
      </c>
      <c r="H639" s="141">
        <v>315</v>
      </c>
      <c r="I639" s="141" t="s">
        <v>9073</v>
      </c>
      <c r="J639" s="141">
        <v>248</v>
      </c>
      <c r="K639" s="141" t="s">
        <v>9073</v>
      </c>
      <c r="L639" s="141">
        <v>374</v>
      </c>
      <c r="M639" s="141" t="s">
        <v>9073</v>
      </c>
      <c r="N639" s="142" t="s">
        <v>9143</v>
      </c>
      <c r="O639" s="141" t="s">
        <v>9144</v>
      </c>
    </row>
    <row r="640" spans="1:15">
      <c r="A640" s="141">
        <v>4933431305</v>
      </c>
      <c r="B640" s="141" t="s">
        <v>1437</v>
      </c>
      <c r="C640" s="143" t="s">
        <v>1438</v>
      </c>
      <c r="D640" s="141">
        <v>1.78</v>
      </c>
      <c r="E640" s="141" t="s">
        <v>9072</v>
      </c>
      <c r="F640" s="141">
        <v>2.028</v>
      </c>
      <c r="G640" s="141" t="s">
        <v>9072</v>
      </c>
      <c r="H640" s="141">
        <v>219</v>
      </c>
      <c r="I640" s="141" t="s">
        <v>9073</v>
      </c>
      <c r="J640" s="141">
        <v>84</v>
      </c>
      <c r="K640" s="141" t="s">
        <v>9073</v>
      </c>
      <c r="L640" s="141">
        <v>205</v>
      </c>
      <c r="M640" s="141" t="s">
        <v>9073</v>
      </c>
      <c r="N640" s="142" t="s">
        <v>9161</v>
      </c>
      <c r="O640" s="141" t="s">
        <v>9138</v>
      </c>
    </row>
    <row r="641" spans="1:15">
      <c r="A641" s="141">
        <v>4933472114</v>
      </c>
      <c r="B641" s="141" t="s">
        <v>1440</v>
      </c>
      <c r="C641" s="143" t="s">
        <v>1441</v>
      </c>
      <c r="D641" s="141">
        <v>2.4</v>
      </c>
      <c r="E641" s="141" t="s">
        <v>9072</v>
      </c>
      <c r="F641" s="141">
        <v>2.4260000000000002</v>
      </c>
      <c r="G641" s="141" t="s">
        <v>9072</v>
      </c>
      <c r="H641" s="141">
        <v>327</v>
      </c>
      <c r="I641" s="141" t="s">
        <v>9073</v>
      </c>
      <c r="J641" s="141">
        <v>151</v>
      </c>
      <c r="K641" s="141" t="s">
        <v>9073</v>
      </c>
      <c r="L641" s="141">
        <v>143</v>
      </c>
      <c r="M641" s="141" t="s">
        <v>9073</v>
      </c>
      <c r="N641" s="142" t="s">
        <v>9195</v>
      </c>
      <c r="O641" s="141" t="s">
        <v>9196</v>
      </c>
    </row>
    <row r="642" spans="1:15">
      <c r="A642" s="141">
        <v>4933464228</v>
      </c>
      <c r="B642" s="141" t="s">
        <v>1443</v>
      </c>
      <c r="C642" s="143" t="s">
        <v>1444</v>
      </c>
      <c r="D642" s="141">
        <v>1.25</v>
      </c>
      <c r="E642" s="141" t="s">
        <v>9072</v>
      </c>
      <c r="F642" s="141">
        <v>1.526</v>
      </c>
      <c r="G642" s="141" t="s">
        <v>9072</v>
      </c>
      <c r="H642" s="141">
        <v>262</v>
      </c>
      <c r="I642" s="141" t="s">
        <v>9073</v>
      </c>
      <c r="J642" s="141">
        <v>139</v>
      </c>
      <c r="K642" s="141" t="s">
        <v>9073</v>
      </c>
      <c r="L642" s="141">
        <v>164</v>
      </c>
      <c r="M642" s="141" t="s">
        <v>9073</v>
      </c>
      <c r="N642" s="142" t="s">
        <v>9151</v>
      </c>
      <c r="O642" s="141" t="s">
        <v>9138</v>
      </c>
    </row>
    <row r="643" spans="1:15">
      <c r="A643" s="141">
        <v>4933447450</v>
      </c>
      <c r="B643" s="141" t="s">
        <v>1446</v>
      </c>
      <c r="C643" s="143" t="s">
        <v>1447</v>
      </c>
      <c r="D643" s="141">
        <v>1.704</v>
      </c>
      <c r="E643" s="141" t="s">
        <v>9072</v>
      </c>
      <c r="F643" s="141">
        <v>2.2839999999999998</v>
      </c>
      <c r="G643" s="141" t="s">
        <v>9072</v>
      </c>
      <c r="H643" s="141">
        <v>299</v>
      </c>
      <c r="I643" s="141" t="s">
        <v>9073</v>
      </c>
      <c r="J643" s="141">
        <v>112</v>
      </c>
      <c r="K643" s="141" t="s">
        <v>9073</v>
      </c>
      <c r="L643" s="141">
        <v>377</v>
      </c>
      <c r="M643" s="141" t="s">
        <v>9073</v>
      </c>
      <c r="N643" s="142" t="s">
        <v>9143</v>
      </c>
      <c r="O643" s="141" t="s">
        <v>9144</v>
      </c>
    </row>
    <row r="644" spans="1:15">
      <c r="A644" s="141">
        <v>4933464972</v>
      </c>
      <c r="B644" s="141" t="s">
        <v>1449</v>
      </c>
      <c r="C644" s="143" t="s">
        <v>1450</v>
      </c>
      <c r="D644" s="141">
        <v>0.90500000000000003</v>
      </c>
      <c r="E644" s="141" t="s">
        <v>9072</v>
      </c>
      <c r="F644" s="141">
        <v>1.177</v>
      </c>
      <c r="G644" s="141" t="s">
        <v>9072</v>
      </c>
      <c r="H644" s="141">
        <v>164</v>
      </c>
      <c r="I644" s="141" t="s">
        <v>9073</v>
      </c>
      <c r="J644" s="141">
        <v>70</v>
      </c>
      <c r="K644" s="141" t="s">
        <v>9073</v>
      </c>
      <c r="L644" s="141">
        <v>189</v>
      </c>
      <c r="M644" s="141" t="s">
        <v>9073</v>
      </c>
      <c r="N644" s="142" t="s">
        <v>9151</v>
      </c>
      <c r="O644" s="141" t="s">
        <v>9138</v>
      </c>
    </row>
    <row r="645" spans="1:15">
      <c r="A645" s="141">
        <v>4933451903</v>
      </c>
      <c r="B645" s="141" t="s">
        <v>1452</v>
      </c>
      <c r="C645" s="143" t="s">
        <v>1453</v>
      </c>
      <c r="D645" s="141">
        <v>1.216</v>
      </c>
      <c r="E645" s="141" t="s">
        <v>9072</v>
      </c>
      <c r="F645" s="141">
        <v>1.4990000000000001</v>
      </c>
      <c r="G645" s="141" t="s">
        <v>9072</v>
      </c>
      <c r="H645" s="141">
        <v>270</v>
      </c>
      <c r="I645" s="141" t="s">
        <v>9073</v>
      </c>
      <c r="J645" s="141">
        <v>150</v>
      </c>
      <c r="K645" s="141" t="s">
        <v>9073</v>
      </c>
      <c r="L645" s="141">
        <v>100</v>
      </c>
      <c r="M645" s="141" t="s">
        <v>9073</v>
      </c>
      <c r="N645" s="142" t="s">
        <v>9119</v>
      </c>
      <c r="O645" s="141" t="s">
        <v>9120</v>
      </c>
    </row>
    <row r="646" spans="1:15">
      <c r="A646" s="141">
        <v>4932464712</v>
      </c>
      <c r="B646" s="141" t="s">
        <v>1455</v>
      </c>
      <c r="C646" s="143" t="s">
        <v>1456</v>
      </c>
      <c r="D646" s="141">
        <v>1.075</v>
      </c>
      <c r="E646" s="141" t="s">
        <v>9072</v>
      </c>
      <c r="F646" s="141">
        <v>1.2050000000000001</v>
      </c>
      <c r="G646" s="141" t="s">
        <v>9072</v>
      </c>
      <c r="H646" s="141">
        <v>103</v>
      </c>
      <c r="I646" s="141" t="s">
        <v>9073</v>
      </c>
      <c r="J646" s="141">
        <v>98</v>
      </c>
      <c r="K646" s="141" t="s">
        <v>9073</v>
      </c>
      <c r="L646" s="141">
        <v>155</v>
      </c>
      <c r="M646" s="141" t="s">
        <v>9073</v>
      </c>
      <c r="N646" s="142" t="s">
        <v>9119</v>
      </c>
      <c r="O646" s="141" t="s">
        <v>9120</v>
      </c>
    </row>
    <row r="647" spans="1:15">
      <c r="A647" s="141">
        <v>4932451766</v>
      </c>
      <c r="B647" s="141" t="s">
        <v>1457</v>
      </c>
      <c r="C647" s="143" t="s">
        <v>1458</v>
      </c>
      <c r="D647" s="141">
        <v>8.6999999999999994E-2</v>
      </c>
      <c r="E647" s="141" t="s">
        <v>9072</v>
      </c>
      <c r="F647" s="141">
        <v>0.10199999999999999</v>
      </c>
      <c r="G647" s="141" t="s">
        <v>9072</v>
      </c>
      <c r="H647" s="141">
        <v>70</v>
      </c>
      <c r="I647" s="141" t="s">
        <v>9073</v>
      </c>
      <c r="J647" s="141">
        <v>40</v>
      </c>
      <c r="K647" s="141" t="s">
        <v>9073</v>
      </c>
      <c r="L647" s="141">
        <v>45</v>
      </c>
      <c r="M647" s="141" t="s">
        <v>9073</v>
      </c>
      <c r="N647" s="142" t="s">
        <v>9126</v>
      </c>
      <c r="O647" s="141" t="s">
        <v>9087</v>
      </c>
    </row>
    <row r="648" spans="1:15">
      <c r="A648" s="141">
        <v>4932451767</v>
      </c>
      <c r="B648" s="141" t="s">
        <v>1459</v>
      </c>
      <c r="C648" s="143" t="s">
        <v>1460</v>
      </c>
      <c r="D648" s="141">
        <v>8.6999999999999994E-2</v>
      </c>
      <c r="E648" s="141" t="s">
        <v>9072</v>
      </c>
      <c r="F648" s="141">
        <v>0.10199999999999999</v>
      </c>
      <c r="G648" s="141" t="s">
        <v>9072</v>
      </c>
      <c r="H648" s="141">
        <v>70</v>
      </c>
      <c r="I648" s="141" t="s">
        <v>9073</v>
      </c>
      <c r="J648" s="141">
        <v>40</v>
      </c>
      <c r="K648" s="141" t="s">
        <v>9073</v>
      </c>
      <c r="L648" s="141">
        <v>45</v>
      </c>
      <c r="M648" s="141" t="s">
        <v>9073</v>
      </c>
      <c r="N648" s="142" t="s">
        <v>9126</v>
      </c>
      <c r="O648" s="141" t="s">
        <v>9087</v>
      </c>
    </row>
    <row r="649" spans="1:15">
      <c r="A649" s="141">
        <v>4932451768</v>
      </c>
      <c r="B649" s="141" t="s">
        <v>1461</v>
      </c>
      <c r="C649" s="143" t="s">
        <v>1462</v>
      </c>
      <c r="D649" s="141">
        <v>8.6999999999999994E-2</v>
      </c>
      <c r="E649" s="141" t="s">
        <v>9072</v>
      </c>
      <c r="F649" s="141">
        <v>0.10199999999999999</v>
      </c>
      <c r="G649" s="141" t="s">
        <v>9072</v>
      </c>
      <c r="H649" s="141">
        <v>70</v>
      </c>
      <c r="I649" s="141" t="s">
        <v>9073</v>
      </c>
      <c r="J649" s="141">
        <v>40</v>
      </c>
      <c r="K649" s="141" t="s">
        <v>9073</v>
      </c>
      <c r="L649" s="141">
        <v>45</v>
      </c>
      <c r="M649" s="141" t="s">
        <v>9073</v>
      </c>
      <c r="N649" s="142" t="s">
        <v>9126</v>
      </c>
      <c r="O649" s="141" t="s">
        <v>9087</v>
      </c>
    </row>
    <row r="650" spans="1:15">
      <c r="A650" s="141">
        <v>4932451769</v>
      </c>
      <c r="B650" s="141" t="s">
        <v>1463</v>
      </c>
      <c r="C650" s="143" t="s">
        <v>1464</v>
      </c>
      <c r="D650" s="141">
        <v>8.6999999999999994E-2</v>
      </c>
      <c r="E650" s="141" t="s">
        <v>9072</v>
      </c>
      <c r="F650" s="141">
        <v>0.10199999999999999</v>
      </c>
      <c r="G650" s="141" t="s">
        <v>9072</v>
      </c>
      <c r="H650" s="141">
        <v>70</v>
      </c>
      <c r="I650" s="141" t="s">
        <v>9073</v>
      </c>
      <c r="J650" s="141">
        <v>40</v>
      </c>
      <c r="K650" s="141" t="s">
        <v>9073</v>
      </c>
      <c r="L650" s="141">
        <v>45</v>
      </c>
      <c r="M650" s="141" t="s">
        <v>9073</v>
      </c>
      <c r="N650" s="142" t="s">
        <v>9126</v>
      </c>
      <c r="O650" s="141" t="s">
        <v>9087</v>
      </c>
    </row>
    <row r="651" spans="1:15">
      <c r="A651" s="141">
        <v>4932451770</v>
      </c>
      <c r="B651" s="141" t="s">
        <v>1465</v>
      </c>
      <c r="C651" s="143" t="s">
        <v>1466</v>
      </c>
      <c r="D651" s="141">
        <v>8.6999999999999994E-2</v>
      </c>
      <c r="E651" s="141" t="s">
        <v>9072</v>
      </c>
      <c r="F651" s="141">
        <v>0.10199999999999999</v>
      </c>
      <c r="G651" s="141" t="s">
        <v>9072</v>
      </c>
      <c r="H651" s="141">
        <v>70</v>
      </c>
      <c r="I651" s="141" t="s">
        <v>9073</v>
      </c>
      <c r="J651" s="141">
        <v>40</v>
      </c>
      <c r="K651" s="141" t="s">
        <v>9073</v>
      </c>
      <c r="L651" s="141">
        <v>45</v>
      </c>
      <c r="M651" s="141" t="s">
        <v>9073</v>
      </c>
      <c r="N651" s="142" t="s">
        <v>9126</v>
      </c>
      <c r="O651" s="141" t="s">
        <v>9087</v>
      </c>
    </row>
    <row r="652" spans="1:15">
      <c r="A652" s="141">
        <v>4933464879</v>
      </c>
      <c r="B652" s="141" t="s">
        <v>1467</v>
      </c>
      <c r="C652" s="143" t="s">
        <v>1468</v>
      </c>
      <c r="D652" s="141">
        <v>15.35</v>
      </c>
      <c r="E652" s="141" t="s">
        <v>9072</v>
      </c>
      <c r="F652" s="141">
        <v>23.78</v>
      </c>
      <c r="G652" s="141" t="s">
        <v>9072</v>
      </c>
      <c r="H652" s="141">
        <v>1120</v>
      </c>
      <c r="I652" s="141" t="s">
        <v>9073</v>
      </c>
      <c r="J652" s="141">
        <v>600</v>
      </c>
      <c r="K652" s="141" t="s">
        <v>9073</v>
      </c>
      <c r="L652" s="141">
        <v>490</v>
      </c>
      <c r="M652" s="141" t="s">
        <v>9073</v>
      </c>
      <c r="N652" s="142" t="s">
        <v>9182</v>
      </c>
      <c r="O652" s="141" t="s">
        <v>9183</v>
      </c>
    </row>
    <row r="653" spans="1:15">
      <c r="A653" s="141">
        <v>4932480895</v>
      </c>
      <c r="B653" s="141" t="s">
        <v>1471</v>
      </c>
      <c r="C653" s="143">
        <v>4058546411800</v>
      </c>
      <c r="D653" s="141">
        <v>1.81</v>
      </c>
      <c r="E653" s="141" t="s">
        <v>9072</v>
      </c>
      <c r="F653" s="141">
        <v>1.81</v>
      </c>
      <c r="G653" s="141" t="s">
        <v>9072</v>
      </c>
      <c r="H653" s="141">
        <v>278</v>
      </c>
      <c r="I653" s="141" t="s">
        <v>9073</v>
      </c>
      <c r="J653" s="141">
        <v>232</v>
      </c>
      <c r="K653" s="141" t="s">
        <v>9073</v>
      </c>
      <c r="L653" s="141">
        <v>100</v>
      </c>
      <c r="M653" s="141" t="s">
        <v>9073</v>
      </c>
      <c r="N653" s="142" t="s">
        <v>9126</v>
      </c>
      <c r="O653" s="141" t="s">
        <v>9087</v>
      </c>
    </row>
    <row r="654" spans="1:15">
      <c r="A654" s="141">
        <v>4932480241</v>
      </c>
      <c r="B654" s="141" t="s">
        <v>1473</v>
      </c>
      <c r="C654" s="143">
        <v>4058546405267</v>
      </c>
      <c r="D654" s="141">
        <v>1</v>
      </c>
      <c r="E654" s="141" t="s">
        <v>9072</v>
      </c>
      <c r="F654" s="141">
        <v>1.3</v>
      </c>
      <c r="G654" s="141" t="s">
        <v>9072</v>
      </c>
      <c r="H654" s="141">
        <v>136</v>
      </c>
      <c r="I654" s="141" t="s">
        <v>9073</v>
      </c>
      <c r="J654" s="141">
        <v>121</v>
      </c>
      <c r="K654" s="141" t="s">
        <v>9073</v>
      </c>
      <c r="L654" s="141">
        <v>88</v>
      </c>
      <c r="M654" s="141" t="s">
        <v>9073</v>
      </c>
      <c r="N654" s="142" t="s">
        <v>9126</v>
      </c>
      <c r="O654" s="141" t="s">
        <v>9087</v>
      </c>
    </row>
    <row r="655" spans="1:15">
      <c r="A655" s="141">
        <v>4932480242</v>
      </c>
      <c r="B655" s="141" t="s">
        <v>1475</v>
      </c>
      <c r="C655" s="143">
        <v>4058546405274</v>
      </c>
      <c r="D655" s="141">
        <v>1</v>
      </c>
      <c r="E655" s="141" t="s">
        <v>9072</v>
      </c>
      <c r="F655" s="141">
        <v>1.3</v>
      </c>
      <c r="G655" s="141" t="s">
        <v>9072</v>
      </c>
      <c r="H655" s="141">
        <v>136</v>
      </c>
      <c r="I655" s="141" t="s">
        <v>9073</v>
      </c>
      <c r="J655" s="141">
        <v>121</v>
      </c>
      <c r="K655" s="141" t="s">
        <v>9073</v>
      </c>
      <c r="L655" s="141">
        <v>102</v>
      </c>
      <c r="M655" s="141" t="s">
        <v>9073</v>
      </c>
      <c r="N655" s="142" t="s">
        <v>9126</v>
      </c>
      <c r="O655" s="141" t="s">
        <v>9087</v>
      </c>
    </row>
    <row r="656" spans="1:15">
      <c r="A656" s="141">
        <v>4933478868</v>
      </c>
      <c r="B656" s="141" t="s">
        <v>1477</v>
      </c>
      <c r="C656" s="143" t="s">
        <v>1478</v>
      </c>
      <c r="D656" s="141">
        <v>1.613</v>
      </c>
      <c r="E656" s="141" t="s">
        <v>9072</v>
      </c>
      <c r="F656" s="141">
        <v>1.6140000000000001</v>
      </c>
      <c r="G656" s="141" t="s">
        <v>9072</v>
      </c>
      <c r="H656" s="141">
        <v>390</v>
      </c>
      <c r="I656" s="141" t="s">
        <v>9073</v>
      </c>
      <c r="J656" s="141">
        <v>72</v>
      </c>
      <c r="K656" s="141" t="s">
        <v>9073</v>
      </c>
      <c r="L656" s="141">
        <v>165</v>
      </c>
      <c r="M656" s="141" t="s">
        <v>9073</v>
      </c>
      <c r="N656" s="142" t="s">
        <v>9117</v>
      </c>
      <c r="O656" s="141" t="s">
        <v>9118</v>
      </c>
    </row>
    <row r="657" spans="1:15">
      <c r="A657" s="141">
        <v>4933471435</v>
      </c>
      <c r="B657" s="141" t="s">
        <v>1480</v>
      </c>
      <c r="C657" s="143" t="s">
        <v>1481</v>
      </c>
      <c r="D657" s="141">
        <v>0.67800000000000005</v>
      </c>
      <c r="E657" s="141" t="s">
        <v>9072</v>
      </c>
      <c r="F657" s="141">
        <v>1.2</v>
      </c>
      <c r="G657" s="141" t="s">
        <v>9072</v>
      </c>
      <c r="H657" s="141">
        <v>100</v>
      </c>
      <c r="I657" s="141" t="s">
        <v>9073</v>
      </c>
      <c r="J657" s="141">
        <v>100</v>
      </c>
      <c r="K657" s="141" t="s">
        <v>9073</v>
      </c>
      <c r="L657" s="141">
        <v>281</v>
      </c>
      <c r="M657" s="141" t="s">
        <v>9073</v>
      </c>
      <c r="N657" s="142" t="s">
        <v>9151</v>
      </c>
      <c r="O657" s="141" t="s">
        <v>9138</v>
      </c>
    </row>
    <row r="658" spans="1:15">
      <c r="A658" s="141">
        <v>4933441783</v>
      </c>
      <c r="B658" s="141" t="s">
        <v>1483</v>
      </c>
      <c r="C658" s="143" t="s">
        <v>1484</v>
      </c>
      <c r="D658" s="141">
        <v>2.89</v>
      </c>
      <c r="E658" s="141" t="s">
        <v>9072</v>
      </c>
      <c r="F658" s="141">
        <v>3.36</v>
      </c>
      <c r="G658" s="141" t="s">
        <v>9072</v>
      </c>
      <c r="H658" s="141">
        <v>599</v>
      </c>
      <c r="I658" s="141" t="s">
        <v>9073</v>
      </c>
      <c r="J658" s="141">
        <v>109</v>
      </c>
      <c r="K658" s="141" t="s">
        <v>9073</v>
      </c>
      <c r="L658" s="141">
        <v>284</v>
      </c>
      <c r="M658" s="141" t="s">
        <v>9073</v>
      </c>
      <c r="N658" s="142" t="s">
        <v>9151</v>
      </c>
      <c r="O658" s="141" t="s">
        <v>9138</v>
      </c>
    </row>
    <row r="659" spans="1:15">
      <c r="A659" s="141">
        <v>4933479639</v>
      </c>
      <c r="B659" s="141" t="s">
        <v>1486</v>
      </c>
      <c r="C659" s="143" t="s">
        <v>1488</v>
      </c>
      <c r="D659" s="141">
        <v>2.29</v>
      </c>
      <c r="E659" s="141" t="s">
        <v>9072</v>
      </c>
      <c r="F659" s="141">
        <v>2.2909999999999999</v>
      </c>
      <c r="G659" s="141" t="s">
        <v>9072</v>
      </c>
      <c r="H659" s="141">
        <v>110</v>
      </c>
      <c r="I659" s="141" t="s">
        <v>9073</v>
      </c>
      <c r="J659" s="141">
        <v>130</v>
      </c>
      <c r="K659" s="141" t="s">
        <v>9073</v>
      </c>
      <c r="L659" s="141">
        <v>1250</v>
      </c>
      <c r="M659" s="141" t="s">
        <v>9073</v>
      </c>
      <c r="N659" s="142" t="s">
        <v>9197</v>
      </c>
      <c r="O659" s="141" t="s">
        <v>9198</v>
      </c>
    </row>
    <row r="660" spans="1:15">
      <c r="A660" s="141">
        <v>4932459521</v>
      </c>
      <c r="B660" s="141" t="s">
        <v>1489</v>
      </c>
      <c r="C660" s="143" t="s">
        <v>1490</v>
      </c>
      <c r="D660" s="141">
        <v>0.25</v>
      </c>
      <c r="E660" s="141" t="s">
        <v>9072</v>
      </c>
      <c r="F660" s="141">
        <v>0.26600000000000001</v>
      </c>
      <c r="G660" s="141" t="s">
        <v>9072</v>
      </c>
      <c r="H660" s="141">
        <v>70</v>
      </c>
      <c r="I660" s="141" t="s">
        <v>9073</v>
      </c>
      <c r="J660" s="141">
        <v>40</v>
      </c>
      <c r="K660" s="141" t="s">
        <v>9073</v>
      </c>
      <c r="L660" s="141">
        <v>30</v>
      </c>
      <c r="M660" s="141" t="s">
        <v>9073</v>
      </c>
      <c r="N660" s="142" t="s">
        <v>9126</v>
      </c>
      <c r="O660" s="141" t="s">
        <v>9087</v>
      </c>
    </row>
    <row r="661" spans="1:15">
      <c r="A661" s="141">
        <v>4932459522</v>
      </c>
      <c r="B661" s="141" t="s">
        <v>1491</v>
      </c>
      <c r="C661" s="143" t="s">
        <v>1492</v>
      </c>
      <c r="D661" s="141">
        <v>0.20599999999999999</v>
      </c>
      <c r="E661" s="141" t="s">
        <v>9072</v>
      </c>
      <c r="F661" s="141">
        <v>0.214</v>
      </c>
      <c r="G661" s="141" t="s">
        <v>9072</v>
      </c>
      <c r="H661" s="141">
        <v>70</v>
      </c>
      <c r="I661" s="141" t="s">
        <v>9073</v>
      </c>
      <c r="J661" s="141">
        <v>40</v>
      </c>
      <c r="K661" s="141" t="s">
        <v>9073</v>
      </c>
      <c r="L661" s="141">
        <v>40</v>
      </c>
      <c r="M661" s="141" t="s">
        <v>9073</v>
      </c>
      <c r="N661" s="142" t="s">
        <v>9126</v>
      </c>
      <c r="O661" s="141" t="s">
        <v>9087</v>
      </c>
    </row>
    <row r="662" spans="1:15">
      <c r="A662" s="141">
        <v>4932459515</v>
      </c>
      <c r="B662" s="141" t="s">
        <v>1493</v>
      </c>
      <c r="C662" s="143" t="s">
        <v>1494</v>
      </c>
      <c r="D662" s="141">
        <v>0.20599999999999999</v>
      </c>
      <c r="E662" s="141" t="s">
        <v>9072</v>
      </c>
      <c r="F662" s="141">
        <v>0.214</v>
      </c>
      <c r="G662" s="141" t="s">
        <v>9072</v>
      </c>
      <c r="H662" s="141">
        <v>70</v>
      </c>
      <c r="I662" s="141" t="s">
        <v>9073</v>
      </c>
      <c r="J662" s="141">
        <v>40</v>
      </c>
      <c r="K662" s="141" t="s">
        <v>9073</v>
      </c>
      <c r="L662" s="141">
        <v>40</v>
      </c>
      <c r="M662" s="141" t="s">
        <v>9073</v>
      </c>
      <c r="N662" s="142" t="s">
        <v>9126</v>
      </c>
      <c r="O662" s="141" t="s">
        <v>9087</v>
      </c>
    </row>
    <row r="663" spans="1:15">
      <c r="A663" s="141">
        <v>4932459524</v>
      </c>
      <c r="B663" s="141" t="s">
        <v>1495</v>
      </c>
      <c r="C663" s="143" t="s">
        <v>1496</v>
      </c>
      <c r="D663" s="141">
        <v>0.20599999999999999</v>
      </c>
      <c r="E663" s="141" t="s">
        <v>9072</v>
      </c>
      <c r="F663" s="141">
        <v>0.214</v>
      </c>
      <c r="G663" s="141" t="s">
        <v>9072</v>
      </c>
      <c r="H663" s="141">
        <v>70</v>
      </c>
      <c r="I663" s="141" t="s">
        <v>9073</v>
      </c>
      <c r="J663" s="141">
        <v>40</v>
      </c>
      <c r="K663" s="141" t="s">
        <v>9073</v>
      </c>
      <c r="L663" s="141">
        <v>40</v>
      </c>
      <c r="M663" s="141" t="s">
        <v>9073</v>
      </c>
      <c r="N663" s="142" t="s">
        <v>9126</v>
      </c>
      <c r="O663" s="141" t="s">
        <v>9087</v>
      </c>
    </row>
    <row r="664" spans="1:15">
      <c r="A664" s="141">
        <v>4932459516</v>
      </c>
      <c r="B664" s="141" t="s">
        <v>1497</v>
      </c>
      <c r="C664" s="143" t="s">
        <v>1498</v>
      </c>
      <c r="D664" s="141">
        <v>0.20599999999999999</v>
      </c>
      <c r="E664" s="141" t="s">
        <v>9072</v>
      </c>
      <c r="F664" s="141">
        <v>0.214</v>
      </c>
      <c r="G664" s="141" t="s">
        <v>9072</v>
      </c>
      <c r="H664" s="141">
        <v>70</v>
      </c>
      <c r="I664" s="141" t="s">
        <v>9073</v>
      </c>
      <c r="J664" s="141">
        <v>40</v>
      </c>
      <c r="K664" s="141" t="s">
        <v>9073</v>
      </c>
      <c r="L664" s="141">
        <v>40</v>
      </c>
      <c r="M664" s="141" t="s">
        <v>9073</v>
      </c>
      <c r="N664" s="142" t="s">
        <v>9126</v>
      </c>
      <c r="O664" s="141" t="s">
        <v>9087</v>
      </c>
    </row>
    <row r="665" spans="1:15">
      <c r="A665" s="141">
        <v>4932459517</v>
      </c>
      <c r="B665" s="141" t="s">
        <v>1499</v>
      </c>
      <c r="C665" s="143" t="s">
        <v>1500</v>
      </c>
      <c r="D665" s="141">
        <v>0.20599999999999999</v>
      </c>
      <c r="E665" s="141" t="s">
        <v>9072</v>
      </c>
      <c r="F665" s="141">
        <v>0.214</v>
      </c>
      <c r="G665" s="141" t="s">
        <v>9072</v>
      </c>
      <c r="H665" s="141">
        <v>70</v>
      </c>
      <c r="I665" s="141" t="s">
        <v>9073</v>
      </c>
      <c r="J665" s="141">
        <v>40</v>
      </c>
      <c r="K665" s="141" t="s">
        <v>9073</v>
      </c>
      <c r="L665" s="141">
        <v>40</v>
      </c>
      <c r="M665" s="141" t="s">
        <v>9073</v>
      </c>
      <c r="N665" s="142" t="s">
        <v>9126</v>
      </c>
      <c r="O665" s="141" t="s">
        <v>9087</v>
      </c>
    </row>
    <row r="666" spans="1:15">
      <c r="A666" s="141">
        <v>4932459518</v>
      </c>
      <c r="B666" s="141" t="s">
        <v>1501</v>
      </c>
      <c r="C666" s="143" t="s">
        <v>1502</v>
      </c>
      <c r="D666" s="141">
        <v>0.20599999999999999</v>
      </c>
      <c r="E666" s="141" t="s">
        <v>9072</v>
      </c>
      <c r="F666" s="141">
        <v>0.214</v>
      </c>
      <c r="G666" s="141" t="s">
        <v>9072</v>
      </c>
      <c r="H666" s="141">
        <v>70</v>
      </c>
      <c r="I666" s="141" t="s">
        <v>9073</v>
      </c>
      <c r="J666" s="141">
        <v>40</v>
      </c>
      <c r="K666" s="141" t="s">
        <v>9073</v>
      </c>
      <c r="L666" s="141">
        <v>40</v>
      </c>
      <c r="M666" s="141" t="s">
        <v>9073</v>
      </c>
      <c r="N666" s="142" t="s">
        <v>9126</v>
      </c>
      <c r="O666" s="141" t="s">
        <v>9087</v>
      </c>
    </row>
    <row r="667" spans="1:15">
      <c r="A667" s="141">
        <v>4932459519</v>
      </c>
      <c r="B667" s="141" t="s">
        <v>1503</v>
      </c>
      <c r="C667" s="143" t="s">
        <v>1504</v>
      </c>
      <c r="D667" s="141">
        <v>0.254</v>
      </c>
      <c r="E667" s="141" t="s">
        <v>9072</v>
      </c>
      <c r="F667" s="141">
        <v>0.30599999999999999</v>
      </c>
      <c r="G667" s="141" t="s">
        <v>9072</v>
      </c>
      <c r="H667" s="141">
        <v>70</v>
      </c>
      <c r="I667" s="141" t="s">
        <v>9073</v>
      </c>
      <c r="J667" s="141">
        <v>40</v>
      </c>
      <c r="K667" s="141" t="s">
        <v>9073</v>
      </c>
      <c r="L667" s="141">
        <v>40</v>
      </c>
      <c r="M667" s="141" t="s">
        <v>9073</v>
      </c>
      <c r="N667" s="142" t="s">
        <v>9126</v>
      </c>
      <c r="O667" s="141" t="s">
        <v>9087</v>
      </c>
    </row>
    <row r="668" spans="1:15">
      <c r="A668" s="141">
        <v>4932459520</v>
      </c>
      <c r="B668" s="141" t="s">
        <v>1505</v>
      </c>
      <c r="C668" s="143" t="s">
        <v>1506</v>
      </c>
      <c r="D668" s="141">
        <v>0.20599999999999999</v>
      </c>
      <c r="E668" s="141" t="s">
        <v>9072</v>
      </c>
      <c r="F668" s="141">
        <v>0.214</v>
      </c>
      <c r="G668" s="141" t="s">
        <v>9072</v>
      </c>
      <c r="H668" s="141">
        <v>70</v>
      </c>
      <c r="I668" s="141" t="s">
        <v>9073</v>
      </c>
      <c r="J668" s="141">
        <v>40</v>
      </c>
      <c r="K668" s="141" t="s">
        <v>9073</v>
      </c>
      <c r="L668" s="141">
        <v>40</v>
      </c>
      <c r="M668" s="141" t="s">
        <v>9073</v>
      </c>
      <c r="N668" s="142" t="s">
        <v>9126</v>
      </c>
      <c r="O668" s="141" t="s">
        <v>9087</v>
      </c>
    </row>
    <row r="669" spans="1:15">
      <c r="A669" s="141">
        <v>4932459477</v>
      </c>
      <c r="B669" s="141" t="s">
        <v>1507</v>
      </c>
      <c r="C669" s="143" t="s">
        <v>1508</v>
      </c>
      <c r="D669" s="141">
        <v>0.20599999999999999</v>
      </c>
      <c r="E669" s="141" t="s">
        <v>9072</v>
      </c>
      <c r="F669" s="141">
        <v>0.214</v>
      </c>
      <c r="G669" s="141" t="s">
        <v>9072</v>
      </c>
      <c r="H669" s="141">
        <v>70</v>
      </c>
      <c r="I669" s="141" t="s">
        <v>9073</v>
      </c>
      <c r="J669" s="141">
        <v>40</v>
      </c>
      <c r="K669" s="141" t="s">
        <v>9073</v>
      </c>
      <c r="L669" s="141">
        <v>40</v>
      </c>
      <c r="M669" s="141" t="s">
        <v>9073</v>
      </c>
      <c r="N669" s="142" t="s">
        <v>9126</v>
      </c>
      <c r="O669" s="141" t="s">
        <v>9087</v>
      </c>
    </row>
    <row r="670" spans="1:15">
      <c r="A670" s="141">
        <v>4932459478</v>
      </c>
      <c r="B670" s="141" t="s">
        <v>1509</v>
      </c>
      <c r="C670" s="143" t="s">
        <v>1510</v>
      </c>
      <c r="D670" s="141">
        <v>0.20599999999999999</v>
      </c>
      <c r="E670" s="141" t="s">
        <v>9072</v>
      </c>
      <c r="F670" s="141">
        <v>0.214</v>
      </c>
      <c r="G670" s="141" t="s">
        <v>9072</v>
      </c>
      <c r="H670" s="141">
        <v>70</v>
      </c>
      <c r="I670" s="141" t="s">
        <v>9073</v>
      </c>
      <c r="J670" s="141">
        <v>40</v>
      </c>
      <c r="K670" s="141" t="s">
        <v>9073</v>
      </c>
      <c r="L670" s="141">
        <v>40</v>
      </c>
      <c r="M670" s="141" t="s">
        <v>9073</v>
      </c>
      <c r="N670" s="142" t="s">
        <v>9126</v>
      </c>
      <c r="O670" s="141" t="s">
        <v>9087</v>
      </c>
    </row>
    <row r="671" spans="1:15">
      <c r="A671" s="141">
        <v>4932459479</v>
      </c>
      <c r="B671" s="141" t="s">
        <v>1511</v>
      </c>
      <c r="C671" s="143" t="s">
        <v>1512</v>
      </c>
      <c r="D671" s="141">
        <v>0.20599999999999999</v>
      </c>
      <c r="E671" s="141" t="s">
        <v>9072</v>
      </c>
      <c r="F671" s="141">
        <v>0.214</v>
      </c>
      <c r="G671" s="141" t="s">
        <v>9072</v>
      </c>
      <c r="H671" s="141">
        <v>70</v>
      </c>
      <c r="I671" s="141" t="s">
        <v>9073</v>
      </c>
      <c r="J671" s="141">
        <v>40</v>
      </c>
      <c r="K671" s="141" t="s">
        <v>9073</v>
      </c>
      <c r="L671" s="141">
        <v>40</v>
      </c>
      <c r="M671" s="141" t="s">
        <v>9073</v>
      </c>
      <c r="N671" s="142" t="s">
        <v>9126</v>
      </c>
      <c r="O671" s="141" t="s">
        <v>9087</v>
      </c>
    </row>
    <row r="672" spans="1:15">
      <c r="A672" s="141">
        <v>4932459480</v>
      </c>
      <c r="B672" s="141" t="s">
        <v>1513</v>
      </c>
      <c r="C672" s="143" t="s">
        <v>1514</v>
      </c>
      <c r="D672" s="141">
        <v>0.20599999999999999</v>
      </c>
      <c r="E672" s="141" t="s">
        <v>9072</v>
      </c>
      <c r="F672" s="141">
        <v>0.214</v>
      </c>
      <c r="G672" s="141" t="s">
        <v>9072</v>
      </c>
      <c r="H672" s="141">
        <v>70</v>
      </c>
      <c r="I672" s="141" t="s">
        <v>9073</v>
      </c>
      <c r="J672" s="141">
        <v>40</v>
      </c>
      <c r="K672" s="141" t="s">
        <v>9073</v>
      </c>
      <c r="L672" s="141">
        <v>40</v>
      </c>
      <c r="M672" s="141" t="s">
        <v>9073</v>
      </c>
      <c r="N672" s="142" t="s">
        <v>9126</v>
      </c>
      <c r="O672" s="141" t="s">
        <v>9087</v>
      </c>
    </row>
    <row r="673" spans="1:15">
      <c r="A673" s="141">
        <v>4932459482</v>
      </c>
      <c r="B673" s="141" t="s">
        <v>1515</v>
      </c>
      <c r="C673" s="143" t="s">
        <v>1516</v>
      </c>
      <c r="D673" s="141">
        <v>0.20599999999999999</v>
      </c>
      <c r="E673" s="141" t="s">
        <v>9072</v>
      </c>
      <c r="F673" s="141">
        <v>0.214</v>
      </c>
      <c r="G673" s="141" t="s">
        <v>9072</v>
      </c>
      <c r="H673" s="141">
        <v>70</v>
      </c>
      <c r="I673" s="141" t="s">
        <v>9073</v>
      </c>
      <c r="J673" s="141">
        <v>40</v>
      </c>
      <c r="K673" s="141" t="s">
        <v>9073</v>
      </c>
      <c r="L673" s="141">
        <v>40</v>
      </c>
      <c r="M673" s="141" t="s">
        <v>9073</v>
      </c>
      <c r="N673" s="142" t="s">
        <v>9126</v>
      </c>
      <c r="O673" s="141" t="s">
        <v>9087</v>
      </c>
    </row>
    <row r="674" spans="1:15">
      <c r="A674" s="141">
        <v>4932459483</v>
      </c>
      <c r="B674" s="141" t="s">
        <v>1517</v>
      </c>
      <c r="C674" s="143" t="s">
        <v>1518</v>
      </c>
      <c r="D674" s="141">
        <v>0.374</v>
      </c>
      <c r="E674" s="141" t="s">
        <v>9072</v>
      </c>
      <c r="F674" s="141">
        <v>0.374</v>
      </c>
      <c r="G674" s="141" t="s">
        <v>9072</v>
      </c>
      <c r="H674" s="141">
        <v>70</v>
      </c>
      <c r="I674" s="141" t="s">
        <v>9073</v>
      </c>
      <c r="J674" s="141">
        <v>40</v>
      </c>
      <c r="K674" s="141" t="s">
        <v>9073</v>
      </c>
      <c r="L674" s="141">
        <v>40</v>
      </c>
      <c r="M674" s="141" t="s">
        <v>9073</v>
      </c>
      <c r="N674" s="142" t="s">
        <v>9126</v>
      </c>
      <c r="O674" s="141" t="s">
        <v>9087</v>
      </c>
    </row>
    <row r="675" spans="1:15">
      <c r="A675" s="141">
        <v>4932459488</v>
      </c>
      <c r="B675" s="141" t="s">
        <v>1519</v>
      </c>
      <c r="C675" s="143" t="s">
        <v>1520</v>
      </c>
      <c r="D675" s="141">
        <v>0.30399999999999999</v>
      </c>
      <c r="E675" s="141" t="s">
        <v>9072</v>
      </c>
      <c r="F675" s="141">
        <v>0.312</v>
      </c>
      <c r="G675" s="141" t="s">
        <v>9072</v>
      </c>
      <c r="H675" s="141">
        <v>70</v>
      </c>
      <c r="I675" s="141" t="s">
        <v>9073</v>
      </c>
      <c r="J675" s="141">
        <v>40</v>
      </c>
      <c r="K675" s="141" t="s">
        <v>9073</v>
      </c>
      <c r="L675" s="141">
        <v>40</v>
      </c>
      <c r="M675" s="141" t="s">
        <v>9073</v>
      </c>
      <c r="N675" s="142" t="s">
        <v>9126</v>
      </c>
      <c r="O675" s="141" t="s">
        <v>9087</v>
      </c>
    </row>
    <row r="676" spans="1:15">
      <c r="A676" s="141">
        <v>4932459489</v>
      </c>
      <c r="B676" s="141" t="s">
        <v>1521</v>
      </c>
      <c r="C676" s="143" t="s">
        <v>1522</v>
      </c>
      <c r="D676" s="141">
        <v>0.30399999999999999</v>
      </c>
      <c r="E676" s="141" t="s">
        <v>9072</v>
      </c>
      <c r="F676" s="141">
        <v>0.312</v>
      </c>
      <c r="G676" s="141" t="s">
        <v>9072</v>
      </c>
      <c r="H676" s="141">
        <v>70</v>
      </c>
      <c r="I676" s="141" t="s">
        <v>9073</v>
      </c>
      <c r="J676" s="141">
        <v>40</v>
      </c>
      <c r="K676" s="141" t="s">
        <v>9073</v>
      </c>
      <c r="L676" s="141">
        <v>40</v>
      </c>
      <c r="M676" s="141" t="s">
        <v>9073</v>
      </c>
      <c r="N676" s="142" t="s">
        <v>9126</v>
      </c>
      <c r="O676" s="141" t="s">
        <v>9087</v>
      </c>
    </row>
    <row r="677" spans="1:15">
      <c r="A677" s="141">
        <v>4932459490</v>
      </c>
      <c r="B677" s="141" t="s">
        <v>1523</v>
      </c>
      <c r="C677" s="143" t="s">
        <v>1524</v>
      </c>
      <c r="D677" s="141">
        <v>0.30399999999999999</v>
      </c>
      <c r="E677" s="141" t="s">
        <v>9072</v>
      </c>
      <c r="F677" s="141">
        <v>0.312</v>
      </c>
      <c r="G677" s="141" t="s">
        <v>9072</v>
      </c>
      <c r="H677" s="141">
        <v>70</v>
      </c>
      <c r="I677" s="141" t="s">
        <v>9073</v>
      </c>
      <c r="J677" s="141">
        <v>40</v>
      </c>
      <c r="K677" s="141" t="s">
        <v>9073</v>
      </c>
      <c r="L677" s="141">
        <v>40</v>
      </c>
      <c r="M677" s="141" t="s">
        <v>9073</v>
      </c>
      <c r="N677" s="142" t="s">
        <v>9126</v>
      </c>
      <c r="O677" s="141" t="s">
        <v>9087</v>
      </c>
    </row>
    <row r="678" spans="1:15">
      <c r="A678" s="141">
        <v>4932459491</v>
      </c>
      <c r="B678" s="141" t="s">
        <v>1525</v>
      </c>
      <c r="C678" s="143" t="s">
        <v>1526</v>
      </c>
      <c r="D678" s="141">
        <v>0.30399999999999999</v>
      </c>
      <c r="E678" s="141" t="s">
        <v>9072</v>
      </c>
      <c r="F678" s="141">
        <v>0.312</v>
      </c>
      <c r="G678" s="141" t="s">
        <v>9072</v>
      </c>
      <c r="H678" s="141">
        <v>70</v>
      </c>
      <c r="I678" s="141" t="s">
        <v>9073</v>
      </c>
      <c r="J678" s="141">
        <v>40</v>
      </c>
      <c r="K678" s="141" t="s">
        <v>9073</v>
      </c>
      <c r="L678" s="141">
        <v>40</v>
      </c>
      <c r="M678" s="141" t="s">
        <v>9073</v>
      </c>
      <c r="N678" s="142" t="s">
        <v>9126</v>
      </c>
      <c r="O678" s="141" t="s">
        <v>9087</v>
      </c>
    </row>
    <row r="679" spans="1:15">
      <c r="A679" s="141">
        <v>4932459492</v>
      </c>
      <c r="B679" s="141" t="s">
        <v>1527</v>
      </c>
      <c r="C679" s="143" t="s">
        <v>1528</v>
      </c>
      <c r="D679" s="141">
        <v>0.30399999999999999</v>
      </c>
      <c r="E679" s="141" t="s">
        <v>9072</v>
      </c>
      <c r="F679" s="141">
        <v>0.312</v>
      </c>
      <c r="G679" s="141" t="s">
        <v>9072</v>
      </c>
      <c r="H679" s="141">
        <v>70</v>
      </c>
      <c r="I679" s="141" t="s">
        <v>9073</v>
      </c>
      <c r="J679" s="141">
        <v>40</v>
      </c>
      <c r="K679" s="141" t="s">
        <v>9073</v>
      </c>
      <c r="L679" s="141">
        <v>40</v>
      </c>
      <c r="M679" s="141" t="s">
        <v>9073</v>
      </c>
      <c r="N679" s="142" t="s">
        <v>9126</v>
      </c>
      <c r="O679" s="141" t="s">
        <v>9087</v>
      </c>
    </row>
    <row r="680" spans="1:15">
      <c r="A680" s="141">
        <v>4932459484</v>
      </c>
      <c r="B680" s="141" t="s">
        <v>1529</v>
      </c>
      <c r="C680" s="143" t="s">
        <v>1530</v>
      </c>
      <c r="D680" s="141">
        <v>0.30399999999999999</v>
      </c>
      <c r="E680" s="141" t="s">
        <v>9072</v>
      </c>
      <c r="F680" s="141">
        <v>0.312</v>
      </c>
      <c r="G680" s="141" t="s">
        <v>9072</v>
      </c>
      <c r="H680" s="141">
        <v>70</v>
      </c>
      <c r="I680" s="141" t="s">
        <v>9073</v>
      </c>
      <c r="J680" s="141">
        <v>40</v>
      </c>
      <c r="K680" s="141" t="s">
        <v>9073</v>
      </c>
      <c r="L680" s="141">
        <v>40</v>
      </c>
      <c r="M680" s="141" t="s">
        <v>9073</v>
      </c>
      <c r="N680" s="142" t="s">
        <v>9126</v>
      </c>
      <c r="O680" s="141" t="s">
        <v>9087</v>
      </c>
    </row>
    <row r="681" spans="1:15">
      <c r="A681" s="141">
        <v>4932459485</v>
      </c>
      <c r="B681" s="141" t="s">
        <v>1531</v>
      </c>
      <c r="C681" s="143" t="s">
        <v>1532</v>
      </c>
      <c r="D681" s="141">
        <v>0.35799999999999998</v>
      </c>
      <c r="E681" s="141" t="s">
        <v>9072</v>
      </c>
      <c r="F681" s="141">
        <v>0.36799999999999999</v>
      </c>
      <c r="G681" s="141" t="s">
        <v>9072</v>
      </c>
      <c r="H681" s="141">
        <v>70</v>
      </c>
      <c r="I681" s="141" t="s">
        <v>9073</v>
      </c>
      <c r="J681" s="141">
        <v>40</v>
      </c>
      <c r="K681" s="141" t="s">
        <v>9073</v>
      </c>
      <c r="L681" s="141">
        <v>40</v>
      </c>
      <c r="M681" s="141" t="s">
        <v>9073</v>
      </c>
      <c r="N681" s="142" t="s">
        <v>9126</v>
      </c>
      <c r="O681" s="141" t="s">
        <v>9087</v>
      </c>
    </row>
    <row r="682" spans="1:15">
      <c r="A682" s="141">
        <v>4932459486</v>
      </c>
      <c r="B682" s="141" t="s">
        <v>1533</v>
      </c>
      <c r="C682" s="143" t="s">
        <v>1534</v>
      </c>
      <c r="D682" s="141">
        <v>0.35399999999999998</v>
      </c>
      <c r="E682" s="141" t="s">
        <v>9072</v>
      </c>
      <c r="F682" s="141">
        <v>0.36399999999999999</v>
      </c>
      <c r="G682" s="141" t="s">
        <v>9072</v>
      </c>
      <c r="H682" s="141">
        <v>70</v>
      </c>
      <c r="I682" s="141" t="s">
        <v>9073</v>
      </c>
      <c r="J682" s="141">
        <v>40</v>
      </c>
      <c r="K682" s="141" t="s">
        <v>9073</v>
      </c>
      <c r="L682" s="141">
        <v>40</v>
      </c>
      <c r="M682" s="141" t="s">
        <v>9073</v>
      </c>
      <c r="N682" s="142" t="s">
        <v>9126</v>
      </c>
      <c r="O682" s="141" t="s">
        <v>9087</v>
      </c>
    </row>
    <row r="683" spans="1:15">
      <c r="A683" s="141">
        <v>4932459487</v>
      </c>
      <c r="B683" s="141" t="s">
        <v>1535</v>
      </c>
      <c r="C683" s="143" t="s">
        <v>1536</v>
      </c>
      <c r="D683" s="141">
        <v>0.34599999999999997</v>
      </c>
      <c r="E683" s="141" t="s">
        <v>9072</v>
      </c>
      <c r="F683" s="141">
        <v>0.35599999999999998</v>
      </c>
      <c r="G683" s="141" t="s">
        <v>9072</v>
      </c>
      <c r="H683" s="141">
        <v>70</v>
      </c>
      <c r="I683" s="141" t="s">
        <v>9073</v>
      </c>
      <c r="J683" s="141">
        <v>40</v>
      </c>
      <c r="K683" s="141" t="s">
        <v>9073</v>
      </c>
      <c r="L683" s="141">
        <v>40</v>
      </c>
      <c r="M683" s="141" t="s">
        <v>9073</v>
      </c>
      <c r="N683" s="142" t="s">
        <v>9126</v>
      </c>
      <c r="O683" s="141" t="s">
        <v>9087</v>
      </c>
    </row>
    <row r="684" spans="1:15">
      <c r="A684" s="141">
        <v>4932451780</v>
      </c>
      <c r="B684" s="141" t="s">
        <v>1537</v>
      </c>
      <c r="C684" s="143" t="s">
        <v>1538</v>
      </c>
      <c r="D684" s="141">
        <v>8.6999999999999994E-2</v>
      </c>
      <c r="E684" s="141" t="s">
        <v>9072</v>
      </c>
      <c r="F684" s="141">
        <v>0.10199999999999999</v>
      </c>
      <c r="G684" s="141" t="s">
        <v>9072</v>
      </c>
      <c r="H684" s="141">
        <v>70</v>
      </c>
      <c r="I684" s="141" t="s">
        <v>9073</v>
      </c>
      <c r="J684" s="141">
        <v>40</v>
      </c>
      <c r="K684" s="141" t="s">
        <v>9073</v>
      </c>
      <c r="L684" s="141">
        <v>45</v>
      </c>
      <c r="M684" s="141" t="s">
        <v>9073</v>
      </c>
      <c r="N684" s="142" t="s">
        <v>9126</v>
      </c>
      <c r="O684" s="141" t="s">
        <v>9087</v>
      </c>
    </row>
    <row r="685" spans="1:15">
      <c r="A685" s="141">
        <v>4932451785</v>
      </c>
      <c r="B685" s="141" t="s">
        <v>1539</v>
      </c>
      <c r="C685" s="143" t="s">
        <v>1540</v>
      </c>
      <c r="D685" s="141">
        <v>8.6999999999999994E-2</v>
      </c>
      <c r="E685" s="141" t="s">
        <v>9072</v>
      </c>
      <c r="F685" s="141">
        <v>0.10199999999999999</v>
      </c>
      <c r="G685" s="141" t="s">
        <v>9072</v>
      </c>
      <c r="H685" s="141">
        <v>70</v>
      </c>
      <c r="I685" s="141" t="s">
        <v>9073</v>
      </c>
      <c r="J685" s="141">
        <v>40</v>
      </c>
      <c r="K685" s="141" t="s">
        <v>9073</v>
      </c>
      <c r="L685" s="141">
        <v>45</v>
      </c>
      <c r="M685" s="141" t="s">
        <v>9073</v>
      </c>
      <c r="N685" s="142" t="s">
        <v>9126</v>
      </c>
      <c r="O685" s="141" t="s">
        <v>9087</v>
      </c>
    </row>
    <row r="686" spans="1:15">
      <c r="A686" s="141">
        <v>4932451786</v>
      </c>
      <c r="B686" s="141" t="s">
        <v>1541</v>
      </c>
      <c r="C686" s="143" t="s">
        <v>1542</v>
      </c>
      <c r="D686" s="141">
        <v>8.6999999999999994E-2</v>
      </c>
      <c r="E686" s="141" t="s">
        <v>9072</v>
      </c>
      <c r="F686" s="141">
        <v>0.10199999999999999</v>
      </c>
      <c r="G686" s="141" t="s">
        <v>9072</v>
      </c>
      <c r="H686" s="141">
        <v>70</v>
      </c>
      <c r="I686" s="141" t="s">
        <v>9073</v>
      </c>
      <c r="J686" s="141">
        <v>40</v>
      </c>
      <c r="K686" s="141" t="s">
        <v>9073</v>
      </c>
      <c r="L686" s="141">
        <v>45</v>
      </c>
      <c r="M686" s="141" t="s">
        <v>9073</v>
      </c>
      <c r="N686" s="142" t="s">
        <v>9126</v>
      </c>
      <c r="O686" s="141" t="s">
        <v>9087</v>
      </c>
    </row>
    <row r="687" spans="1:15">
      <c r="A687" s="141">
        <v>4932451787</v>
      </c>
      <c r="B687" s="141" t="s">
        <v>1543</v>
      </c>
      <c r="C687" s="143" t="s">
        <v>1544</v>
      </c>
      <c r="D687" s="141">
        <v>8.6999999999999994E-2</v>
      </c>
      <c r="E687" s="141" t="s">
        <v>9072</v>
      </c>
      <c r="F687" s="141">
        <v>0.10199999999999999</v>
      </c>
      <c r="G687" s="141" t="s">
        <v>9072</v>
      </c>
      <c r="H687" s="141">
        <v>70</v>
      </c>
      <c r="I687" s="141" t="s">
        <v>9073</v>
      </c>
      <c r="J687" s="141">
        <v>40</v>
      </c>
      <c r="K687" s="141" t="s">
        <v>9073</v>
      </c>
      <c r="L687" s="141">
        <v>45</v>
      </c>
      <c r="M687" s="141" t="s">
        <v>9073</v>
      </c>
      <c r="N687" s="142" t="s">
        <v>9126</v>
      </c>
      <c r="O687" s="141" t="s">
        <v>9087</v>
      </c>
    </row>
    <row r="688" spans="1:15">
      <c r="A688" s="141">
        <v>4932451788</v>
      </c>
      <c r="B688" s="141" t="s">
        <v>1545</v>
      </c>
      <c r="C688" s="143" t="s">
        <v>1546</v>
      </c>
      <c r="D688" s="141">
        <v>0.156</v>
      </c>
      <c r="E688" s="141" t="s">
        <v>9072</v>
      </c>
      <c r="F688" s="141">
        <v>0.184</v>
      </c>
      <c r="G688" s="141" t="s">
        <v>9072</v>
      </c>
      <c r="H688" s="141">
        <v>70</v>
      </c>
      <c r="I688" s="141" t="s">
        <v>9073</v>
      </c>
      <c r="J688" s="141">
        <v>40</v>
      </c>
      <c r="K688" s="141" t="s">
        <v>9073</v>
      </c>
      <c r="L688" s="141">
        <v>45</v>
      </c>
      <c r="M688" s="141" t="s">
        <v>9073</v>
      </c>
      <c r="N688" s="142" t="s">
        <v>9126</v>
      </c>
      <c r="O688" s="141" t="s">
        <v>9087</v>
      </c>
    </row>
    <row r="689" spans="1:15">
      <c r="A689" s="141">
        <v>4932451789</v>
      </c>
      <c r="B689" s="141" t="s">
        <v>1547</v>
      </c>
      <c r="C689" s="143" t="s">
        <v>1548</v>
      </c>
      <c r="D689" s="141">
        <v>0.14499999999999999</v>
      </c>
      <c r="E689" s="141" t="s">
        <v>9072</v>
      </c>
      <c r="F689" s="141">
        <v>0.17</v>
      </c>
      <c r="G689" s="141" t="s">
        <v>9072</v>
      </c>
      <c r="H689" s="141">
        <v>70</v>
      </c>
      <c r="I689" s="141" t="s">
        <v>9073</v>
      </c>
      <c r="J689" s="141">
        <v>40</v>
      </c>
      <c r="K689" s="141" t="s">
        <v>9073</v>
      </c>
      <c r="L689" s="141">
        <v>45</v>
      </c>
      <c r="M689" s="141" t="s">
        <v>9073</v>
      </c>
      <c r="N689" s="142" t="s">
        <v>9126</v>
      </c>
      <c r="O689" s="141" t="s">
        <v>9087</v>
      </c>
    </row>
    <row r="690" spans="1:15">
      <c r="A690" s="141">
        <v>4932451781</v>
      </c>
      <c r="B690" s="141" t="s">
        <v>1549</v>
      </c>
      <c r="C690" s="143" t="s">
        <v>1550</v>
      </c>
      <c r="D690" s="141">
        <v>8.6999999999999994E-2</v>
      </c>
      <c r="E690" s="141" t="s">
        <v>9072</v>
      </c>
      <c r="F690" s="141">
        <v>0.10199999999999999</v>
      </c>
      <c r="G690" s="141" t="s">
        <v>9072</v>
      </c>
      <c r="H690" s="141">
        <v>70</v>
      </c>
      <c r="I690" s="141" t="s">
        <v>9073</v>
      </c>
      <c r="J690" s="141">
        <v>40</v>
      </c>
      <c r="K690" s="141" t="s">
        <v>9073</v>
      </c>
      <c r="L690" s="141">
        <v>45</v>
      </c>
      <c r="M690" s="141" t="s">
        <v>9073</v>
      </c>
      <c r="N690" s="142" t="s">
        <v>9126</v>
      </c>
      <c r="O690" s="141" t="s">
        <v>9087</v>
      </c>
    </row>
    <row r="691" spans="1:15">
      <c r="A691" s="141">
        <v>4932451782</v>
      </c>
      <c r="B691" s="141" t="s">
        <v>1551</v>
      </c>
      <c r="C691" s="143" t="s">
        <v>1552</v>
      </c>
      <c r="D691" s="141">
        <v>8.6999999999999994E-2</v>
      </c>
      <c r="E691" s="141" t="s">
        <v>9072</v>
      </c>
      <c r="F691" s="141">
        <v>0.10199999999999999</v>
      </c>
      <c r="G691" s="141" t="s">
        <v>9072</v>
      </c>
      <c r="H691" s="141">
        <v>70</v>
      </c>
      <c r="I691" s="141" t="s">
        <v>9073</v>
      </c>
      <c r="J691" s="141">
        <v>40</v>
      </c>
      <c r="K691" s="141" t="s">
        <v>9073</v>
      </c>
      <c r="L691" s="141">
        <v>45</v>
      </c>
      <c r="M691" s="141" t="s">
        <v>9073</v>
      </c>
      <c r="N691" s="142" t="s">
        <v>9126</v>
      </c>
      <c r="O691" s="141" t="s">
        <v>9087</v>
      </c>
    </row>
    <row r="692" spans="1:15">
      <c r="A692" s="141">
        <v>4932451783</v>
      </c>
      <c r="B692" s="141" t="s">
        <v>1553</v>
      </c>
      <c r="C692" s="143" t="s">
        <v>1554</v>
      </c>
      <c r="D692" s="141">
        <v>8.6999999999999994E-2</v>
      </c>
      <c r="E692" s="141" t="s">
        <v>9072</v>
      </c>
      <c r="F692" s="141">
        <v>0.10199999999999999</v>
      </c>
      <c r="G692" s="141" t="s">
        <v>9072</v>
      </c>
      <c r="H692" s="141">
        <v>70</v>
      </c>
      <c r="I692" s="141" t="s">
        <v>9073</v>
      </c>
      <c r="J692" s="141">
        <v>40</v>
      </c>
      <c r="K692" s="141" t="s">
        <v>9073</v>
      </c>
      <c r="L692" s="141">
        <v>45</v>
      </c>
      <c r="M692" s="141" t="s">
        <v>9073</v>
      </c>
      <c r="N692" s="142" t="s">
        <v>9126</v>
      </c>
      <c r="O692" s="141" t="s">
        <v>9087</v>
      </c>
    </row>
    <row r="693" spans="1:15">
      <c r="A693" s="141">
        <v>4932451784</v>
      </c>
      <c r="B693" s="141" t="s">
        <v>1555</v>
      </c>
      <c r="C693" s="143" t="s">
        <v>1556</v>
      </c>
      <c r="D693" s="141">
        <v>8.6999999999999994E-2</v>
      </c>
      <c r="E693" s="141" t="s">
        <v>9072</v>
      </c>
      <c r="F693" s="141">
        <v>0.10199999999999999</v>
      </c>
      <c r="G693" s="141" t="s">
        <v>9072</v>
      </c>
      <c r="H693" s="141">
        <v>70</v>
      </c>
      <c r="I693" s="141" t="s">
        <v>9073</v>
      </c>
      <c r="J693" s="141">
        <v>40</v>
      </c>
      <c r="K693" s="141" t="s">
        <v>9073</v>
      </c>
      <c r="L693" s="141">
        <v>45</v>
      </c>
      <c r="M693" s="141" t="s">
        <v>9073</v>
      </c>
      <c r="N693" s="142" t="s">
        <v>9126</v>
      </c>
      <c r="O693" s="141" t="s">
        <v>9087</v>
      </c>
    </row>
    <row r="694" spans="1:15">
      <c r="A694" s="141">
        <v>4932464959</v>
      </c>
      <c r="B694" s="141" t="s">
        <v>1557</v>
      </c>
      <c r="C694" s="143" t="s">
        <v>1558</v>
      </c>
      <c r="D694" s="141">
        <v>2.86</v>
      </c>
      <c r="E694" s="141" t="s">
        <v>9072</v>
      </c>
      <c r="F694" s="141">
        <v>3.91</v>
      </c>
      <c r="G694" s="141" t="s">
        <v>9072</v>
      </c>
      <c r="H694" s="141">
        <v>196</v>
      </c>
      <c r="I694" s="141" t="s">
        <v>9073</v>
      </c>
      <c r="J694" s="141">
        <v>129</v>
      </c>
      <c r="K694" s="141" t="s">
        <v>9073</v>
      </c>
      <c r="L694" s="141">
        <v>1124</v>
      </c>
      <c r="M694" s="141" t="s">
        <v>9073</v>
      </c>
      <c r="N694" s="142" t="s">
        <v>9080</v>
      </c>
      <c r="O694" s="141" t="s">
        <v>9081</v>
      </c>
    </row>
    <row r="695" spans="1:15">
      <c r="A695" s="141">
        <v>4933431355</v>
      </c>
      <c r="B695" s="141" t="s">
        <v>1560</v>
      </c>
      <c r="C695" s="143" t="s">
        <v>1561</v>
      </c>
      <c r="D695" s="141">
        <v>1.4</v>
      </c>
      <c r="E695" s="141" t="s">
        <v>9072</v>
      </c>
      <c r="F695" s="141">
        <v>1.6</v>
      </c>
      <c r="G695" s="141" t="s">
        <v>9072</v>
      </c>
      <c r="H695" s="141">
        <v>240</v>
      </c>
      <c r="I695" s="141" t="s">
        <v>9073</v>
      </c>
      <c r="J695" s="141">
        <v>80</v>
      </c>
      <c r="K695" s="141" t="s">
        <v>9073</v>
      </c>
      <c r="L695" s="141">
        <v>204</v>
      </c>
      <c r="M695" s="141" t="s">
        <v>9073</v>
      </c>
      <c r="N695" s="142" t="s">
        <v>9153</v>
      </c>
      <c r="O695" s="141" t="s">
        <v>9138</v>
      </c>
    </row>
    <row r="696" spans="1:15">
      <c r="A696" s="141">
        <v>4932430392</v>
      </c>
      <c r="B696" s="141" t="s">
        <v>1563</v>
      </c>
      <c r="C696" s="143" t="s">
        <v>1564</v>
      </c>
      <c r="D696" s="141">
        <v>1.43</v>
      </c>
      <c r="E696" s="141" t="s">
        <v>9072</v>
      </c>
      <c r="F696" s="141">
        <v>1.75</v>
      </c>
      <c r="G696" s="141" t="s">
        <v>9072</v>
      </c>
      <c r="H696" s="141">
        <v>289</v>
      </c>
      <c r="I696" s="141" t="s">
        <v>9073</v>
      </c>
      <c r="J696" s="141">
        <v>160</v>
      </c>
      <c r="K696" s="141" t="s">
        <v>9073</v>
      </c>
      <c r="L696" s="141">
        <v>299</v>
      </c>
      <c r="M696" s="141" t="s">
        <v>9073</v>
      </c>
      <c r="N696" s="142" t="s">
        <v>9117</v>
      </c>
      <c r="O696" s="141" t="s">
        <v>9118</v>
      </c>
    </row>
    <row r="697" spans="1:15">
      <c r="A697" s="141">
        <v>4933447891</v>
      </c>
      <c r="B697" s="141" t="s">
        <v>1566</v>
      </c>
      <c r="C697" s="143" t="s">
        <v>1567</v>
      </c>
      <c r="D697" s="141">
        <v>1.1200000000000001</v>
      </c>
      <c r="E697" s="141" t="s">
        <v>9072</v>
      </c>
      <c r="F697" s="141">
        <v>1.37</v>
      </c>
      <c r="G697" s="141" t="s">
        <v>9072</v>
      </c>
      <c r="H697" s="141">
        <v>100</v>
      </c>
      <c r="I697" s="141" t="s">
        <v>9073</v>
      </c>
      <c r="J697" s="141">
        <v>80</v>
      </c>
      <c r="K697" s="141" t="s">
        <v>9073</v>
      </c>
      <c r="L697" s="141">
        <v>340</v>
      </c>
      <c r="M697" s="141" t="s">
        <v>9073</v>
      </c>
      <c r="N697" s="142" t="s">
        <v>9151</v>
      </c>
      <c r="O697" s="141" t="s">
        <v>9138</v>
      </c>
    </row>
    <row r="698" spans="1:15">
      <c r="A698" s="141">
        <v>4933447899</v>
      </c>
      <c r="B698" s="141" t="s">
        <v>1569</v>
      </c>
      <c r="C698" s="143" t="s">
        <v>1570</v>
      </c>
      <c r="D698" s="141">
        <v>1.1040000000000001</v>
      </c>
      <c r="E698" s="141" t="s">
        <v>9072</v>
      </c>
      <c r="F698" s="141">
        <v>1.252</v>
      </c>
      <c r="G698" s="141" t="s">
        <v>9072</v>
      </c>
      <c r="H698" s="141">
        <v>100</v>
      </c>
      <c r="I698" s="141" t="s">
        <v>9073</v>
      </c>
      <c r="J698" s="141">
        <v>80</v>
      </c>
      <c r="K698" s="141" t="s">
        <v>9073</v>
      </c>
      <c r="L698" s="141">
        <v>340</v>
      </c>
      <c r="M698" s="141" t="s">
        <v>9073</v>
      </c>
      <c r="N698" s="142" t="s">
        <v>9151</v>
      </c>
      <c r="O698" s="141" t="s">
        <v>9138</v>
      </c>
    </row>
    <row r="699" spans="1:15">
      <c r="A699" s="141">
        <v>48440412</v>
      </c>
      <c r="B699" s="141" t="s">
        <v>1571</v>
      </c>
      <c r="C699" s="143" t="s">
        <v>1572</v>
      </c>
      <c r="D699" s="141">
        <v>0.13100000000000001</v>
      </c>
      <c r="E699" s="141" t="s">
        <v>9072</v>
      </c>
      <c r="F699" s="141">
        <v>0.183</v>
      </c>
      <c r="G699" s="141" t="s">
        <v>9072</v>
      </c>
      <c r="H699" s="141">
        <v>146</v>
      </c>
      <c r="I699" s="141" t="s">
        <v>9073</v>
      </c>
      <c r="J699" s="141">
        <v>18</v>
      </c>
      <c r="K699" s="141" t="s">
        <v>9073</v>
      </c>
      <c r="L699" s="141">
        <v>200</v>
      </c>
      <c r="M699" s="141" t="s">
        <v>9073</v>
      </c>
      <c r="N699" s="142" t="s">
        <v>9170</v>
      </c>
      <c r="O699" s="141" t="s">
        <v>9171</v>
      </c>
    </row>
    <row r="700" spans="1:15">
      <c r="A700" s="141">
        <v>4933479680</v>
      </c>
      <c r="B700" s="141" t="s">
        <v>1574</v>
      </c>
      <c r="C700" s="143">
        <v>4058546374747</v>
      </c>
      <c r="D700" s="141">
        <v>1.05</v>
      </c>
      <c r="E700" s="141" t="s">
        <v>9072</v>
      </c>
      <c r="F700" s="141">
        <v>1.5049999999999999</v>
      </c>
      <c r="G700" s="141" t="s">
        <v>9072</v>
      </c>
      <c r="H700" s="141">
        <v>230</v>
      </c>
      <c r="I700" s="141" t="s">
        <v>9073</v>
      </c>
      <c r="J700" s="141">
        <v>102</v>
      </c>
      <c r="K700" s="141" t="s">
        <v>9073</v>
      </c>
      <c r="L700" s="141">
        <v>380</v>
      </c>
      <c r="M700" s="141" t="s">
        <v>9073</v>
      </c>
      <c r="N700" s="142" t="s">
        <v>9151</v>
      </c>
      <c r="O700" s="141" t="s">
        <v>9138</v>
      </c>
    </row>
    <row r="701" spans="1:15">
      <c r="A701" s="141">
        <v>4933431860</v>
      </c>
      <c r="B701" s="141" t="s">
        <v>1577</v>
      </c>
      <c r="C701" s="143" t="s">
        <v>1578</v>
      </c>
      <c r="D701" s="141">
        <v>5.9</v>
      </c>
      <c r="E701" s="141" t="s">
        <v>9072</v>
      </c>
      <c r="F701" s="141">
        <v>7.3</v>
      </c>
      <c r="G701" s="141" t="s">
        <v>9072</v>
      </c>
      <c r="H701" s="141">
        <v>599</v>
      </c>
      <c r="I701" s="141" t="s">
        <v>9073</v>
      </c>
      <c r="J701" s="141">
        <v>194</v>
      </c>
      <c r="K701" s="141" t="s">
        <v>9073</v>
      </c>
      <c r="L701" s="141">
        <v>187</v>
      </c>
      <c r="M701" s="141" t="s">
        <v>9073</v>
      </c>
      <c r="N701" s="142" t="s">
        <v>9137</v>
      </c>
      <c r="O701" s="141" t="s">
        <v>9138</v>
      </c>
    </row>
    <row r="702" spans="1:15">
      <c r="A702" s="141">
        <v>4933464029</v>
      </c>
      <c r="B702" s="141" t="s">
        <v>1580</v>
      </c>
      <c r="C702" s="143" t="s">
        <v>1581</v>
      </c>
      <c r="D702" s="141">
        <v>4.6500000000000004</v>
      </c>
      <c r="E702" s="141" t="s">
        <v>9072</v>
      </c>
      <c r="F702" s="141">
        <v>5.44</v>
      </c>
      <c r="G702" s="141" t="s">
        <v>9072</v>
      </c>
      <c r="H702" s="141">
        <v>312</v>
      </c>
      <c r="I702" s="141" t="s">
        <v>9073</v>
      </c>
      <c r="J702" s="141">
        <v>234</v>
      </c>
      <c r="K702" s="141" t="s">
        <v>9073</v>
      </c>
      <c r="L702" s="141">
        <v>441</v>
      </c>
      <c r="M702" s="141" t="s">
        <v>9073</v>
      </c>
      <c r="N702" s="142" t="s">
        <v>9143</v>
      </c>
      <c r="O702" s="141" t="s">
        <v>9144</v>
      </c>
    </row>
    <row r="703" spans="1:15">
      <c r="A703" s="141">
        <v>4932471946</v>
      </c>
      <c r="B703" s="141" t="s">
        <v>1582</v>
      </c>
      <c r="C703" s="143" t="s">
        <v>1583</v>
      </c>
      <c r="D703" s="141">
        <v>0.68</v>
      </c>
      <c r="E703" s="141" t="s">
        <v>9072</v>
      </c>
      <c r="F703" s="141">
        <v>0.91</v>
      </c>
      <c r="G703" s="141" t="s">
        <v>9072</v>
      </c>
      <c r="H703" s="141">
        <v>154</v>
      </c>
      <c r="I703" s="141" t="s">
        <v>9073</v>
      </c>
      <c r="J703" s="141">
        <v>137</v>
      </c>
      <c r="K703" s="141" t="s">
        <v>9073</v>
      </c>
      <c r="L703" s="141">
        <v>132</v>
      </c>
      <c r="M703" s="141" t="s">
        <v>9073</v>
      </c>
      <c r="N703" s="142" t="s">
        <v>9080</v>
      </c>
      <c r="O703" s="141" t="s">
        <v>9081</v>
      </c>
    </row>
    <row r="704" spans="1:15">
      <c r="A704" s="141">
        <v>4933431820</v>
      </c>
      <c r="B704" s="141" t="s">
        <v>1585</v>
      </c>
      <c r="C704" s="143" t="s">
        <v>1586</v>
      </c>
      <c r="D704" s="141">
        <v>5.6</v>
      </c>
      <c r="E704" s="141" t="s">
        <v>9072</v>
      </c>
      <c r="F704" s="141">
        <v>6.5</v>
      </c>
      <c r="G704" s="141" t="s">
        <v>9072</v>
      </c>
      <c r="H704" s="141">
        <v>599</v>
      </c>
      <c r="I704" s="141" t="s">
        <v>9073</v>
      </c>
      <c r="J704" s="141">
        <v>194</v>
      </c>
      <c r="K704" s="141" t="s">
        <v>9073</v>
      </c>
      <c r="L704" s="141">
        <v>187</v>
      </c>
      <c r="M704" s="141" t="s">
        <v>9073</v>
      </c>
      <c r="N704" s="142" t="s">
        <v>9137</v>
      </c>
      <c r="O704" s="141" t="s">
        <v>9138</v>
      </c>
    </row>
    <row r="705" spans="1:15">
      <c r="A705" s="141">
        <v>4933459207</v>
      </c>
      <c r="B705" s="141" t="s">
        <v>1588</v>
      </c>
      <c r="C705" s="143" t="s">
        <v>1589</v>
      </c>
      <c r="D705" s="141">
        <v>1.08</v>
      </c>
      <c r="E705" s="141" t="s">
        <v>9072</v>
      </c>
      <c r="F705" s="141">
        <v>1.3320000000000001</v>
      </c>
      <c r="G705" s="141" t="s">
        <v>9072</v>
      </c>
      <c r="H705" s="141">
        <v>290</v>
      </c>
      <c r="I705" s="141" t="s">
        <v>9073</v>
      </c>
      <c r="J705" s="141">
        <v>75</v>
      </c>
      <c r="K705" s="141" t="s">
        <v>9073</v>
      </c>
      <c r="L705" s="141">
        <v>150</v>
      </c>
      <c r="M705" s="141" t="s">
        <v>9073</v>
      </c>
      <c r="N705" s="142" t="s">
        <v>9119</v>
      </c>
      <c r="O705" s="141" t="s">
        <v>9120</v>
      </c>
    </row>
    <row r="706" spans="1:15">
      <c r="A706" s="141">
        <v>4933441780</v>
      </c>
      <c r="B706" s="141" t="s">
        <v>1591</v>
      </c>
      <c r="C706" s="143" t="s">
        <v>1592</v>
      </c>
      <c r="D706" s="141">
        <v>2.97</v>
      </c>
      <c r="E706" s="141" t="s">
        <v>9072</v>
      </c>
      <c r="F706" s="141">
        <v>3.42</v>
      </c>
      <c r="G706" s="141" t="s">
        <v>9072</v>
      </c>
      <c r="H706" s="141">
        <v>599</v>
      </c>
      <c r="I706" s="141" t="s">
        <v>9073</v>
      </c>
      <c r="J706" s="141">
        <v>109</v>
      </c>
      <c r="K706" s="141" t="s">
        <v>9073</v>
      </c>
      <c r="L706" s="141">
        <v>284</v>
      </c>
      <c r="M706" s="141" t="s">
        <v>9073</v>
      </c>
      <c r="N706" s="142" t="s">
        <v>9151</v>
      </c>
      <c r="O706" s="141" t="s">
        <v>9138</v>
      </c>
    </row>
    <row r="707" spans="1:15">
      <c r="A707" s="141">
        <v>4933451218</v>
      </c>
      <c r="B707" s="141" t="s">
        <v>1594</v>
      </c>
      <c r="C707" s="143" t="s">
        <v>1595</v>
      </c>
      <c r="D707" s="141">
        <v>2.95</v>
      </c>
      <c r="E707" s="141" t="s">
        <v>9072</v>
      </c>
      <c r="F707" s="141">
        <v>3.3340000000000001</v>
      </c>
      <c r="G707" s="141" t="s">
        <v>9072</v>
      </c>
      <c r="H707" s="141">
        <v>424</v>
      </c>
      <c r="I707" s="141" t="s">
        <v>9073</v>
      </c>
      <c r="J707" s="141">
        <v>155</v>
      </c>
      <c r="K707" s="141" t="s">
        <v>9073</v>
      </c>
      <c r="L707" s="141">
        <v>93</v>
      </c>
      <c r="M707" s="141" t="s">
        <v>9073</v>
      </c>
      <c r="N707" s="142" t="s">
        <v>9137</v>
      </c>
      <c r="O707" s="141" t="s">
        <v>9138</v>
      </c>
    </row>
    <row r="708" spans="1:15">
      <c r="A708" s="141">
        <v>4933441900</v>
      </c>
      <c r="B708" s="141" t="s">
        <v>1597</v>
      </c>
      <c r="C708" s="143" t="s">
        <v>1598</v>
      </c>
      <c r="D708" s="141">
        <v>3.0369999999999999</v>
      </c>
      <c r="E708" s="141" t="s">
        <v>9072</v>
      </c>
      <c r="F708" s="141">
        <v>3.34</v>
      </c>
      <c r="G708" s="141" t="s">
        <v>9072</v>
      </c>
      <c r="H708" s="141">
        <v>375</v>
      </c>
      <c r="I708" s="141" t="s">
        <v>9073</v>
      </c>
      <c r="J708" s="141">
        <v>119</v>
      </c>
      <c r="K708" s="141" t="s">
        <v>9073</v>
      </c>
      <c r="L708" s="141">
        <v>315</v>
      </c>
      <c r="M708" s="141" t="s">
        <v>9073</v>
      </c>
      <c r="N708" s="142" t="s">
        <v>9151</v>
      </c>
      <c r="O708" s="141" t="s">
        <v>9138</v>
      </c>
    </row>
    <row r="709" spans="1:15">
      <c r="A709" s="141">
        <v>4933441915</v>
      </c>
      <c r="B709" s="141" t="s">
        <v>1600</v>
      </c>
      <c r="C709" s="143" t="s">
        <v>1601</v>
      </c>
      <c r="D709" s="141">
        <v>3.1269999999999998</v>
      </c>
      <c r="E709" s="141" t="s">
        <v>9072</v>
      </c>
      <c r="F709" s="141">
        <v>3.34</v>
      </c>
      <c r="G709" s="141" t="s">
        <v>9072</v>
      </c>
      <c r="H709" s="141">
        <v>375</v>
      </c>
      <c r="I709" s="141" t="s">
        <v>9073</v>
      </c>
      <c r="J709" s="141">
        <v>119</v>
      </c>
      <c r="K709" s="141" t="s">
        <v>9073</v>
      </c>
      <c r="L709" s="141">
        <v>315</v>
      </c>
      <c r="M709" s="141" t="s">
        <v>9073</v>
      </c>
      <c r="N709" s="142" t="s">
        <v>9151</v>
      </c>
      <c r="O709" s="141" t="s">
        <v>9138</v>
      </c>
    </row>
    <row r="710" spans="1:15">
      <c r="A710" s="141">
        <v>4933464618</v>
      </c>
      <c r="B710" s="141" t="s">
        <v>1603</v>
      </c>
      <c r="C710" s="143" t="s">
        <v>1604</v>
      </c>
      <c r="D710" s="141">
        <v>0.96599999999999997</v>
      </c>
      <c r="E710" s="141" t="s">
        <v>9072</v>
      </c>
      <c r="F710" s="141">
        <v>1.1879999999999999</v>
      </c>
      <c r="G710" s="141" t="s">
        <v>9072</v>
      </c>
      <c r="H710" s="141">
        <v>172</v>
      </c>
      <c r="I710" s="141" t="s">
        <v>9073</v>
      </c>
      <c r="J710" s="141">
        <v>113</v>
      </c>
      <c r="K710" s="141" t="s">
        <v>9073</v>
      </c>
      <c r="L710" s="141">
        <v>230</v>
      </c>
      <c r="M710" s="141" t="s">
        <v>9073</v>
      </c>
      <c r="N710" s="142" t="s">
        <v>9151</v>
      </c>
      <c r="O710" s="141" t="s">
        <v>9138</v>
      </c>
    </row>
    <row r="711" spans="1:15">
      <c r="A711" s="141">
        <v>4933446810</v>
      </c>
      <c r="B711" s="141" t="s">
        <v>1606</v>
      </c>
      <c r="C711" s="143" t="s">
        <v>1607</v>
      </c>
      <c r="D711" s="141">
        <v>1.74</v>
      </c>
      <c r="E711" s="141" t="s">
        <v>9072</v>
      </c>
      <c r="F711" s="141">
        <v>2.27</v>
      </c>
      <c r="G711" s="141" t="s">
        <v>9072</v>
      </c>
      <c r="H711" s="141">
        <v>299</v>
      </c>
      <c r="I711" s="141" t="s">
        <v>9073</v>
      </c>
      <c r="J711" s="141">
        <v>112</v>
      </c>
      <c r="K711" s="141" t="s">
        <v>9073</v>
      </c>
      <c r="L711" s="141">
        <v>377</v>
      </c>
      <c r="M711" s="141" t="s">
        <v>9073</v>
      </c>
      <c r="N711" s="142" t="s">
        <v>9143</v>
      </c>
      <c r="O711" s="141" t="s">
        <v>9144</v>
      </c>
    </row>
    <row r="712" spans="1:15">
      <c r="A712" s="141">
        <v>4933478507</v>
      </c>
      <c r="B712" s="141" t="s">
        <v>1609</v>
      </c>
      <c r="C712" s="143" t="s">
        <v>1610</v>
      </c>
      <c r="D712" s="141">
        <v>1.76</v>
      </c>
      <c r="E712" s="141" t="s">
        <v>9072</v>
      </c>
      <c r="F712" s="141">
        <v>1.77</v>
      </c>
      <c r="G712" s="141" t="s">
        <v>9072</v>
      </c>
      <c r="H712" s="141">
        <v>379</v>
      </c>
      <c r="I712" s="141" t="s">
        <v>9073</v>
      </c>
      <c r="J712" s="141">
        <v>422</v>
      </c>
      <c r="K712" s="141" t="s">
        <v>9073</v>
      </c>
      <c r="L712" s="141">
        <v>116</v>
      </c>
      <c r="M712" s="141" t="s">
        <v>9073</v>
      </c>
      <c r="N712" s="142" t="s">
        <v>9143</v>
      </c>
      <c r="O712" s="141" t="s">
        <v>9144</v>
      </c>
    </row>
    <row r="713" spans="1:15">
      <c r="A713" s="141">
        <v>48080500</v>
      </c>
      <c r="B713" s="141" t="s">
        <v>4367</v>
      </c>
      <c r="C713" s="143" t="s">
        <v>4368</v>
      </c>
      <c r="D713" s="141">
        <v>0.33100000000000002</v>
      </c>
      <c r="E713" s="141" t="s">
        <v>9072</v>
      </c>
      <c r="F713" s="141">
        <v>0.38900000000000001</v>
      </c>
      <c r="G713" s="141" t="s">
        <v>9072</v>
      </c>
      <c r="H713" s="141">
        <v>83</v>
      </c>
      <c r="I713" s="141" t="s">
        <v>9073</v>
      </c>
      <c r="J713" s="141">
        <v>57</v>
      </c>
      <c r="K713" s="141" t="s">
        <v>9073</v>
      </c>
      <c r="L713" s="141">
        <v>114</v>
      </c>
      <c r="M713" s="141" t="s">
        <v>9073</v>
      </c>
      <c r="N713" s="142" t="s">
        <v>9199</v>
      </c>
      <c r="O713" s="141" t="s">
        <v>9087</v>
      </c>
    </row>
    <row r="714" spans="1:15">
      <c r="A714" s="141">
        <v>4933459825</v>
      </c>
      <c r="B714" s="141" t="s">
        <v>1612</v>
      </c>
      <c r="C714" s="143" t="s">
        <v>1613</v>
      </c>
      <c r="D714" s="141">
        <v>2.226</v>
      </c>
      <c r="E714" s="141" t="s">
        <v>9072</v>
      </c>
      <c r="F714" s="141">
        <v>3.1259999999999999</v>
      </c>
      <c r="G714" s="141" t="s">
        <v>9072</v>
      </c>
      <c r="H714" s="141">
        <v>272</v>
      </c>
      <c r="I714" s="141" t="s">
        <v>9073</v>
      </c>
      <c r="J714" s="141">
        <v>185</v>
      </c>
      <c r="K714" s="141" t="s">
        <v>9073</v>
      </c>
      <c r="L714" s="141">
        <v>590</v>
      </c>
      <c r="M714" s="141" t="s">
        <v>9073</v>
      </c>
      <c r="N714" s="142" t="s">
        <v>9175</v>
      </c>
      <c r="O714" s="141" t="s">
        <v>9176</v>
      </c>
    </row>
    <row r="715" spans="1:15">
      <c r="A715" s="141">
        <v>4932464957</v>
      </c>
      <c r="B715" s="141" t="s">
        <v>1614</v>
      </c>
      <c r="C715" s="143" t="s">
        <v>1615</v>
      </c>
      <c r="D715" s="141">
        <v>2.04</v>
      </c>
      <c r="E715" s="141" t="s">
        <v>9072</v>
      </c>
      <c r="F715" s="141">
        <v>2.73</v>
      </c>
      <c r="G715" s="141" t="s">
        <v>9072</v>
      </c>
      <c r="H715" s="141">
        <v>172</v>
      </c>
      <c r="I715" s="141" t="s">
        <v>9073</v>
      </c>
      <c r="J715" s="141">
        <v>102</v>
      </c>
      <c r="K715" s="141" t="s">
        <v>9073</v>
      </c>
      <c r="L715" s="141">
        <v>1346</v>
      </c>
      <c r="M715" s="141" t="s">
        <v>9073</v>
      </c>
      <c r="N715" s="142" t="s">
        <v>9080</v>
      </c>
      <c r="O715" s="141" t="s">
        <v>9081</v>
      </c>
    </row>
    <row r="716" spans="1:15">
      <c r="A716" s="141">
        <v>4932480899</v>
      </c>
      <c r="B716" s="141" t="s">
        <v>1617</v>
      </c>
      <c r="C716" s="143">
        <v>4058546411848</v>
      </c>
      <c r="D716" s="141">
        <v>2.2999999999999998</v>
      </c>
      <c r="E716" s="141" t="s">
        <v>9072</v>
      </c>
      <c r="F716" s="141">
        <v>2.2999999999999998</v>
      </c>
      <c r="G716" s="141" t="s">
        <v>9072</v>
      </c>
      <c r="H716" s="141">
        <v>162</v>
      </c>
      <c r="I716" s="141" t="s">
        <v>9073</v>
      </c>
      <c r="J716" s="141">
        <v>232</v>
      </c>
      <c r="K716" s="141" t="s">
        <v>9073</v>
      </c>
      <c r="L716" s="141">
        <v>100</v>
      </c>
      <c r="M716" s="141" t="s">
        <v>9073</v>
      </c>
      <c r="N716" s="142" t="s">
        <v>9126</v>
      </c>
      <c r="O716" s="141" t="s">
        <v>9087</v>
      </c>
    </row>
    <row r="717" spans="1:15">
      <c r="A717" s="141">
        <v>4932480900</v>
      </c>
      <c r="B717" s="141" t="s">
        <v>1619</v>
      </c>
      <c r="C717" s="143">
        <v>4058546411855</v>
      </c>
      <c r="D717" s="141">
        <v>2.46</v>
      </c>
      <c r="E717" s="141" t="s">
        <v>9072</v>
      </c>
      <c r="F717" s="141">
        <v>2.4700000000000002</v>
      </c>
      <c r="G717" s="141" t="s">
        <v>9072</v>
      </c>
      <c r="H717" s="141">
        <v>164</v>
      </c>
      <c r="I717" s="141" t="s">
        <v>9073</v>
      </c>
      <c r="J717" s="141">
        <v>231</v>
      </c>
      <c r="K717" s="141" t="s">
        <v>9073</v>
      </c>
      <c r="L717" s="141">
        <v>100</v>
      </c>
      <c r="M717" s="141" t="s">
        <v>9073</v>
      </c>
      <c r="N717" s="142" t="s">
        <v>9126</v>
      </c>
      <c r="O717" s="141" t="s">
        <v>9087</v>
      </c>
    </row>
    <row r="718" spans="1:15">
      <c r="A718" s="141">
        <v>4933431850</v>
      </c>
      <c r="B718" s="141" t="s">
        <v>1621</v>
      </c>
      <c r="C718" s="143" t="s">
        <v>1622</v>
      </c>
      <c r="D718" s="141">
        <v>5.9</v>
      </c>
      <c r="E718" s="141" t="s">
        <v>9072</v>
      </c>
      <c r="F718" s="141">
        <v>6.8</v>
      </c>
      <c r="G718" s="141" t="s">
        <v>9072</v>
      </c>
      <c r="H718" s="141">
        <v>599</v>
      </c>
      <c r="I718" s="141" t="s">
        <v>9073</v>
      </c>
      <c r="J718" s="141">
        <v>194</v>
      </c>
      <c r="K718" s="141" t="s">
        <v>9073</v>
      </c>
      <c r="L718" s="141">
        <v>187</v>
      </c>
      <c r="M718" s="141" t="s">
        <v>9073</v>
      </c>
      <c r="N718" s="142" t="s">
        <v>9137</v>
      </c>
      <c r="O718" s="141" t="s">
        <v>9138</v>
      </c>
    </row>
    <row r="719" spans="1:15">
      <c r="A719" s="141">
        <v>4933441960</v>
      </c>
      <c r="B719" s="141" t="s">
        <v>1624</v>
      </c>
      <c r="C719" s="143" t="s">
        <v>1625</v>
      </c>
      <c r="D719" s="141">
        <v>2.95</v>
      </c>
      <c r="E719" s="141" t="s">
        <v>9072</v>
      </c>
      <c r="F719" s="141">
        <v>3.12</v>
      </c>
      <c r="G719" s="141" t="s">
        <v>9072</v>
      </c>
      <c r="H719" s="141">
        <v>375</v>
      </c>
      <c r="I719" s="141" t="s">
        <v>9073</v>
      </c>
      <c r="J719" s="141">
        <v>119</v>
      </c>
      <c r="K719" s="141" t="s">
        <v>9073</v>
      </c>
      <c r="L719" s="141">
        <v>315</v>
      </c>
      <c r="M719" s="141" t="s">
        <v>9073</v>
      </c>
      <c r="N719" s="142" t="s">
        <v>9151</v>
      </c>
      <c r="O719" s="141" t="s">
        <v>9138</v>
      </c>
    </row>
    <row r="720" spans="1:15">
      <c r="A720" s="141">
        <v>4933447791</v>
      </c>
      <c r="B720" s="141" t="s">
        <v>1627</v>
      </c>
      <c r="C720" s="143" t="s">
        <v>1628</v>
      </c>
      <c r="D720" s="141">
        <v>0.873</v>
      </c>
      <c r="E720" s="141" t="s">
        <v>9072</v>
      </c>
      <c r="F720" s="141">
        <v>1.026</v>
      </c>
      <c r="G720" s="141" t="s">
        <v>9072</v>
      </c>
      <c r="H720" s="141">
        <v>252</v>
      </c>
      <c r="I720" s="141" t="s">
        <v>9073</v>
      </c>
      <c r="J720" s="141">
        <v>65</v>
      </c>
      <c r="K720" s="141" t="s">
        <v>9073</v>
      </c>
      <c r="L720" s="141">
        <v>188</v>
      </c>
      <c r="M720" s="141" t="s">
        <v>9073</v>
      </c>
      <c r="N720" s="142" t="s">
        <v>9151</v>
      </c>
      <c r="O720" s="141" t="s">
        <v>9138</v>
      </c>
    </row>
    <row r="721" spans="1:15">
      <c r="A721" s="141">
        <v>4932471711</v>
      </c>
      <c r="B721" s="141" t="s">
        <v>1629</v>
      </c>
      <c r="C721" s="143" t="s">
        <v>1630</v>
      </c>
      <c r="D721" s="141">
        <v>9.8000000000000007</v>
      </c>
      <c r="E721" s="141" t="s">
        <v>9072</v>
      </c>
      <c r="F721" s="141">
        <v>10.5</v>
      </c>
      <c r="G721" s="141" t="s">
        <v>9072</v>
      </c>
      <c r="H721" s="141">
        <v>500</v>
      </c>
      <c r="I721" s="141" t="s">
        <v>9073</v>
      </c>
      <c r="J721" s="141">
        <v>500</v>
      </c>
      <c r="K721" s="141" t="s">
        <v>9073</v>
      </c>
      <c r="L721" s="141">
        <v>100</v>
      </c>
      <c r="M721" s="141" t="s">
        <v>9073</v>
      </c>
      <c r="N721" s="142" t="s">
        <v>9095</v>
      </c>
      <c r="O721" s="141" t="s">
        <v>9096</v>
      </c>
    </row>
    <row r="722" spans="1:15">
      <c r="A722" s="141">
        <v>4933416976</v>
      </c>
      <c r="B722" s="141" t="s">
        <v>1632</v>
      </c>
      <c r="C722" s="143" t="s">
        <v>1633</v>
      </c>
      <c r="D722" s="141">
        <v>0.38</v>
      </c>
      <c r="E722" s="141" t="s">
        <v>9072</v>
      </c>
      <c r="F722" s="141">
        <v>0.93</v>
      </c>
      <c r="G722" s="141" t="s">
        <v>9072</v>
      </c>
      <c r="H722" s="141">
        <v>214</v>
      </c>
      <c r="I722" s="141" t="s">
        <v>9073</v>
      </c>
      <c r="J722" s="141">
        <v>119</v>
      </c>
      <c r="K722" s="141" t="s">
        <v>9073</v>
      </c>
      <c r="L722" s="141">
        <v>89</v>
      </c>
      <c r="M722" s="141" t="s">
        <v>9073</v>
      </c>
      <c r="N722" s="142" t="s">
        <v>9193</v>
      </c>
      <c r="O722" s="141" t="s">
        <v>9101</v>
      </c>
    </row>
    <row r="723" spans="1:15">
      <c r="A723" s="141">
        <v>4932471736</v>
      </c>
      <c r="B723" s="141" t="s">
        <v>1635</v>
      </c>
      <c r="C723" s="143" t="s">
        <v>1636</v>
      </c>
      <c r="D723" s="141">
        <v>1.77</v>
      </c>
      <c r="E723" s="141" t="s">
        <v>9072</v>
      </c>
      <c r="F723" s="141">
        <v>2.1360000000000001</v>
      </c>
      <c r="G723" s="141" t="s">
        <v>9072</v>
      </c>
      <c r="H723" s="141">
        <v>245</v>
      </c>
      <c r="I723" s="141" t="s">
        <v>9073</v>
      </c>
      <c r="J723" s="141">
        <v>225</v>
      </c>
      <c r="K723" s="141" t="s">
        <v>9073</v>
      </c>
      <c r="L723" s="141">
        <v>110</v>
      </c>
      <c r="M723" s="141" t="s">
        <v>9073</v>
      </c>
      <c r="N723" s="142" t="s">
        <v>9105</v>
      </c>
      <c r="O723" s="141" t="s">
        <v>9106</v>
      </c>
    </row>
    <row r="724" spans="1:15">
      <c r="A724" s="141">
        <v>4933451634</v>
      </c>
      <c r="B724" s="141" t="s">
        <v>1638</v>
      </c>
      <c r="C724" s="143" t="s">
        <v>1639</v>
      </c>
      <c r="D724" s="141">
        <v>5.55</v>
      </c>
      <c r="E724" s="141" t="s">
        <v>9072</v>
      </c>
      <c r="F724" s="141">
        <v>6.32</v>
      </c>
      <c r="G724" s="141" t="s">
        <v>9072</v>
      </c>
      <c r="H724" s="141">
        <v>312</v>
      </c>
      <c r="I724" s="141" t="s">
        <v>9073</v>
      </c>
      <c r="J724" s="141">
        <v>312</v>
      </c>
      <c r="K724" s="141" t="s">
        <v>9073</v>
      </c>
      <c r="L724" s="141">
        <v>472</v>
      </c>
      <c r="M724" s="141" t="s">
        <v>9073</v>
      </c>
      <c r="N724" s="142" t="s">
        <v>9200</v>
      </c>
      <c r="O724" s="141" t="s">
        <v>9201</v>
      </c>
    </row>
    <row r="725" spans="1:15">
      <c r="A725" s="141">
        <v>4933441940</v>
      </c>
      <c r="B725" s="141" t="s">
        <v>1641</v>
      </c>
      <c r="C725" s="143" t="s">
        <v>1642</v>
      </c>
      <c r="D725" s="141">
        <v>3.1269999999999998</v>
      </c>
      <c r="E725" s="141" t="s">
        <v>9072</v>
      </c>
      <c r="F725" s="141">
        <v>3.34</v>
      </c>
      <c r="G725" s="141" t="s">
        <v>9072</v>
      </c>
      <c r="H725" s="141">
        <v>375</v>
      </c>
      <c r="I725" s="141" t="s">
        <v>9073</v>
      </c>
      <c r="J725" s="141">
        <v>119</v>
      </c>
      <c r="K725" s="141" t="s">
        <v>9073</v>
      </c>
      <c r="L725" s="141">
        <v>315</v>
      </c>
      <c r="M725" s="141" t="s">
        <v>9073</v>
      </c>
      <c r="N725" s="142" t="s">
        <v>9153</v>
      </c>
      <c r="O725" s="141" t="s">
        <v>9138</v>
      </c>
    </row>
    <row r="726" spans="1:15">
      <c r="A726" s="141">
        <v>4933441786</v>
      </c>
      <c r="B726" s="141" t="s">
        <v>1644</v>
      </c>
      <c r="C726" s="143" t="s">
        <v>1645</v>
      </c>
      <c r="D726" s="141">
        <v>3.05</v>
      </c>
      <c r="E726" s="141" t="s">
        <v>9072</v>
      </c>
      <c r="F726" s="141">
        <v>3.58</v>
      </c>
      <c r="G726" s="141" t="s">
        <v>9072</v>
      </c>
      <c r="H726" s="141">
        <v>599</v>
      </c>
      <c r="I726" s="141" t="s">
        <v>9073</v>
      </c>
      <c r="J726" s="141">
        <v>109</v>
      </c>
      <c r="K726" s="141" t="s">
        <v>9073</v>
      </c>
      <c r="L726" s="141">
        <v>284</v>
      </c>
      <c r="M726" s="141" t="s">
        <v>9073</v>
      </c>
      <c r="N726" s="142" t="s">
        <v>9151</v>
      </c>
      <c r="O726" s="141" t="s">
        <v>9138</v>
      </c>
    </row>
    <row r="727" spans="1:15">
      <c r="A727" s="141">
        <v>4933459213</v>
      </c>
      <c r="B727" s="141" t="s">
        <v>1647</v>
      </c>
      <c r="C727" s="143" t="s">
        <v>1648</v>
      </c>
      <c r="D727" s="141">
        <v>1.5129999999999999</v>
      </c>
      <c r="E727" s="141" t="s">
        <v>9072</v>
      </c>
      <c r="F727" s="141">
        <v>1.8660000000000001</v>
      </c>
      <c r="G727" s="141" t="s">
        <v>9072</v>
      </c>
      <c r="H727" s="141">
        <v>315</v>
      </c>
      <c r="I727" s="141" t="s">
        <v>9073</v>
      </c>
      <c r="J727" s="141">
        <v>205</v>
      </c>
      <c r="K727" s="141" t="s">
        <v>9073</v>
      </c>
      <c r="L727" s="141">
        <v>85</v>
      </c>
      <c r="M727" s="141" t="s">
        <v>9073</v>
      </c>
      <c r="N727" s="142" t="s">
        <v>9119</v>
      </c>
      <c r="O727" s="141" t="s">
        <v>9120</v>
      </c>
    </row>
    <row r="728" spans="1:15">
      <c r="A728" s="141">
        <v>4932352968</v>
      </c>
      <c r="B728" s="141" t="s">
        <v>1650</v>
      </c>
      <c r="C728" s="143" t="s">
        <v>1651</v>
      </c>
      <c r="D728" s="141">
        <v>0.83</v>
      </c>
      <c r="E728" s="141" t="s">
        <v>9072</v>
      </c>
      <c r="F728" s="141">
        <v>0.86</v>
      </c>
      <c r="G728" s="141" t="s">
        <v>9072</v>
      </c>
      <c r="H728" s="141">
        <v>94</v>
      </c>
      <c r="I728" s="141" t="s">
        <v>9073</v>
      </c>
      <c r="J728" s="141">
        <v>86</v>
      </c>
      <c r="K728" s="141" t="s">
        <v>9073</v>
      </c>
      <c r="L728" s="141">
        <v>124</v>
      </c>
      <c r="M728" s="141" t="s">
        <v>9073</v>
      </c>
      <c r="N728" s="142" t="s">
        <v>9119</v>
      </c>
      <c r="O728" s="141" t="s">
        <v>9120</v>
      </c>
    </row>
    <row r="729" spans="1:15">
      <c r="A729" s="141">
        <v>4933431310</v>
      </c>
      <c r="B729" s="141" t="s">
        <v>1653</v>
      </c>
      <c r="C729" s="143" t="s">
        <v>1654</v>
      </c>
      <c r="D729" s="141">
        <v>2.66</v>
      </c>
      <c r="E729" s="141" t="s">
        <v>9072</v>
      </c>
      <c r="F729" s="141">
        <v>3.3</v>
      </c>
      <c r="G729" s="141" t="s">
        <v>9072</v>
      </c>
      <c r="H729" s="141">
        <v>303</v>
      </c>
      <c r="I729" s="141" t="s">
        <v>9073</v>
      </c>
      <c r="J729" s="141">
        <v>200</v>
      </c>
      <c r="K729" s="141" t="s">
        <v>9073</v>
      </c>
      <c r="L729" s="141">
        <v>204</v>
      </c>
      <c r="M729" s="141" t="s">
        <v>9073</v>
      </c>
      <c r="N729" s="142" t="s">
        <v>9161</v>
      </c>
      <c r="O729" s="141" t="s">
        <v>9138</v>
      </c>
    </row>
    <row r="730" spans="1:15">
      <c r="A730" s="141">
        <v>4933446960</v>
      </c>
      <c r="B730" s="141" t="s">
        <v>1656</v>
      </c>
      <c r="C730" s="143" t="s">
        <v>1657</v>
      </c>
      <c r="D730" s="141">
        <v>1.75</v>
      </c>
      <c r="E730" s="141" t="s">
        <v>9072</v>
      </c>
      <c r="F730" s="141">
        <v>1.992</v>
      </c>
      <c r="G730" s="141" t="s">
        <v>9072</v>
      </c>
      <c r="H730" s="141">
        <v>295</v>
      </c>
      <c r="I730" s="141" t="s">
        <v>9073</v>
      </c>
      <c r="J730" s="141">
        <v>78</v>
      </c>
      <c r="K730" s="141" t="s">
        <v>9073</v>
      </c>
      <c r="L730" s="141">
        <v>162</v>
      </c>
      <c r="M730" s="141" t="s">
        <v>9073</v>
      </c>
      <c r="N730" s="142" t="s">
        <v>9161</v>
      </c>
      <c r="O730" s="141" t="s">
        <v>9138</v>
      </c>
    </row>
    <row r="731" spans="1:15">
      <c r="A731" s="141">
        <v>4933459761</v>
      </c>
      <c r="B731" s="141" t="s">
        <v>1659</v>
      </c>
      <c r="C731" s="143" t="s">
        <v>1660</v>
      </c>
      <c r="D731" s="141">
        <v>2.056</v>
      </c>
      <c r="E731" s="141" t="s">
        <v>9072</v>
      </c>
      <c r="F731" s="141">
        <v>2.4079999999999999</v>
      </c>
      <c r="G731" s="141" t="s">
        <v>9072</v>
      </c>
      <c r="H731" s="141">
        <v>339</v>
      </c>
      <c r="I731" s="141" t="s">
        <v>9073</v>
      </c>
      <c r="J731" s="141">
        <v>124</v>
      </c>
      <c r="K731" s="141" t="s">
        <v>9073</v>
      </c>
      <c r="L731" s="141">
        <v>268</v>
      </c>
      <c r="M731" s="141" t="s">
        <v>9073</v>
      </c>
      <c r="N731" s="142" t="s">
        <v>9173</v>
      </c>
      <c r="O731" s="141" t="s">
        <v>9174</v>
      </c>
    </row>
    <row r="732" spans="1:15">
      <c r="A732" s="141">
        <v>4933478509</v>
      </c>
      <c r="B732" s="141" t="s">
        <v>1662</v>
      </c>
      <c r="C732" s="143" t="s">
        <v>1663</v>
      </c>
      <c r="D732" s="141">
        <v>2.74</v>
      </c>
      <c r="E732" s="141" t="s">
        <v>9072</v>
      </c>
      <c r="F732" s="141">
        <v>2.74</v>
      </c>
      <c r="G732" s="141" t="s">
        <v>9072</v>
      </c>
      <c r="H732" s="141">
        <v>264</v>
      </c>
      <c r="I732" s="141" t="s">
        <v>9073</v>
      </c>
      <c r="J732" s="141">
        <v>536</v>
      </c>
      <c r="K732" s="141" t="s">
        <v>9073</v>
      </c>
      <c r="L732" s="141">
        <v>134</v>
      </c>
      <c r="M732" s="141" t="s">
        <v>9073</v>
      </c>
      <c r="N732" s="142" t="s">
        <v>9143</v>
      </c>
      <c r="O732" s="141" t="s">
        <v>9144</v>
      </c>
    </row>
    <row r="733" spans="1:15">
      <c r="A733" s="141">
        <v>4933478508</v>
      </c>
      <c r="B733" s="141" t="s">
        <v>1665</v>
      </c>
      <c r="C733" s="143" t="s">
        <v>1666</v>
      </c>
      <c r="D733" s="141">
        <v>2.6</v>
      </c>
      <c r="E733" s="141" t="s">
        <v>9072</v>
      </c>
      <c r="F733" s="141">
        <v>2.6</v>
      </c>
      <c r="G733" s="141" t="s">
        <v>9072</v>
      </c>
      <c r="H733" s="141">
        <v>259</v>
      </c>
      <c r="I733" s="141" t="s">
        <v>9073</v>
      </c>
      <c r="J733" s="141">
        <v>468</v>
      </c>
      <c r="K733" s="141" t="s">
        <v>9073</v>
      </c>
      <c r="L733" s="141">
        <v>132</v>
      </c>
      <c r="M733" s="141" t="s">
        <v>9073</v>
      </c>
      <c r="N733" s="142" t="s">
        <v>9143</v>
      </c>
      <c r="O733" s="141" t="s">
        <v>9144</v>
      </c>
    </row>
    <row r="734" spans="1:15">
      <c r="A734" s="141">
        <v>4933478753</v>
      </c>
      <c r="B734" s="141" t="s">
        <v>1668</v>
      </c>
      <c r="C734" s="143">
        <v>4058546360351</v>
      </c>
      <c r="D734" s="141">
        <v>1</v>
      </c>
      <c r="E734" s="141" t="s">
        <v>9072</v>
      </c>
      <c r="F734" s="141">
        <v>2.2400000000000002</v>
      </c>
      <c r="G734" s="141" t="s">
        <v>9072</v>
      </c>
      <c r="H734" s="141">
        <v>280</v>
      </c>
      <c r="I734" s="141" t="s">
        <v>9073</v>
      </c>
      <c r="J734" s="141">
        <v>116</v>
      </c>
      <c r="K734" s="141" t="s">
        <v>9073</v>
      </c>
      <c r="L734" s="141">
        <v>246</v>
      </c>
      <c r="M734" s="141" t="s">
        <v>9073</v>
      </c>
      <c r="N734" s="142" t="s">
        <v>9202</v>
      </c>
      <c r="O734" s="141" t="s">
        <v>9203</v>
      </c>
    </row>
    <row r="735" spans="1:15">
      <c r="A735" s="141">
        <v>4932480243</v>
      </c>
      <c r="B735" s="141" t="s">
        <v>1670</v>
      </c>
      <c r="C735" s="143">
        <v>4058546405281</v>
      </c>
      <c r="D735" s="141">
        <v>1.3</v>
      </c>
      <c r="E735" s="141" t="s">
        <v>9072</v>
      </c>
      <c r="F735" s="141">
        <v>1.6</v>
      </c>
      <c r="G735" s="141" t="s">
        <v>9072</v>
      </c>
      <c r="H735" s="141">
        <v>156</v>
      </c>
      <c r="I735" s="141" t="s">
        <v>9073</v>
      </c>
      <c r="J735" s="141">
        <v>141</v>
      </c>
      <c r="K735" s="141" t="s">
        <v>9073</v>
      </c>
      <c r="L735" s="141">
        <v>113</v>
      </c>
      <c r="M735" s="141" t="s">
        <v>9073</v>
      </c>
      <c r="N735" s="142" t="s">
        <v>9126</v>
      </c>
      <c r="O735" s="141" t="s">
        <v>9087</v>
      </c>
    </row>
    <row r="736" spans="1:15">
      <c r="A736" s="141">
        <v>4932480244</v>
      </c>
      <c r="B736" s="141" t="s">
        <v>1672</v>
      </c>
      <c r="C736" s="143">
        <v>4058546405298</v>
      </c>
      <c r="D736" s="141">
        <v>1.3</v>
      </c>
      <c r="E736" s="141" t="s">
        <v>9072</v>
      </c>
      <c r="F736" s="141">
        <v>1.6</v>
      </c>
      <c r="G736" s="141" t="s">
        <v>9072</v>
      </c>
      <c r="H736" s="141">
        <v>156</v>
      </c>
      <c r="I736" s="141" t="s">
        <v>9073</v>
      </c>
      <c r="J736" s="141">
        <v>141</v>
      </c>
      <c r="K736" s="141" t="s">
        <v>9073</v>
      </c>
      <c r="L736" s="141">
        <v>113</v>
      </c>
      <c r="M736" s="141" t="s">
        <v>9073</v>
      </c>
      <c r="N736" s="142" t="s">
        <v>9126</v>
      </c>
      <c r="O736" s="141" t="s">
        <v>9087</v>
      </c>
    </row>
    <row r="737" spans="1:15">
      <c r="A737" s="141">
        <v>4933409194</v>
      </c>
      <c r="B737" s="141" t="s">
        <v>1674</v>
      </c>
      <c r="C737" s="143" t="s">
        <v>1675</v>
      </c>
      <c r="D737" s="141">
        <v>2.3730000000000002</v>
      </c>
      <c r="E737" s="141" t="s">
        <v>9072</v>
      </c>
      <c r="F737" s="141">
        <v>3.8</v>
      </c>
      <c r="G737" s="141" t="s">
        <v>9072</v>
      </c>
      <c r="H737" s="141">
        <v>418</v>
      </c>
      <c r="I737" s="141" t="s">
        <v>9073</v>
      </c>
      <c r="J737" s="141">
        <v>119</v>
      </c>
      <c r="K737" s="141" t="s">
        <v>9073</v>
      </c>
      <c r="L737" s="141">
        <v>329</v>
      </c>
      <c r="M737" s="141" t="s">
        <v>9073</v>
      </c>
      <c r="N737" s="142" t="s">
        <v>9154</v>
      </c>
      <c r="O737" s="141" t="s">
        <v>9138</v>
      </c>
    </row>
    <row r="738" spans="1:15">
      <c r="A738" s="141">
        <v>4933459275</v>
      </c>
      <c r="B738" s="141" t="s">
        <v>1677</v>
      </c>
      <c r="C738" s="143" t="s">
        <v>1678</v>
      </c>
      <c r="D738" s="141">
        <v>2.52</v>
      </c>
      <c r="E738" s="141" t="s">
        <v>9072</v>
      </c>
      <c r="F738" s="141">
        <v>2.8</v>
      </c>
      <c r="G738" s="141" t="s">
        <v>9072</v>
      </c>
      <c r="H738" s="141">
        <v>195</v>
      </c>
      <c r="I738" s="141" t="s">
        <v>9073</v>
      </c>
      <c r="J738" s="141">
        <v>169</v>
      </c>
      <c r="K738" s="141" t="s">
        <v>9073</v>
      </c>
      <c r="L738" s="141">
        <v>377</v>
      </c>
      <c r="M738" s="141" t="s">
        <v>9073</v>
      </c>
      <c r="N738" s="142" t="s">
        <v>9147</v>
      </c>
      <c r="O738" s="141" t="s">
        <v>9148</v>
      </c>
    </row>
    <row r="739" spans="1:15">
      <c r="A739" s="141">
        <v>4933451632</v>
      </c>
      <c r="B739" s="141" t="s">
        <v>1680</v>
      </c>
      <c r="C739" s="143" t="s">
        <v>1681</v>
      </c>
      <c r="D739" s="141">
        <v>5.55</v>
      </c>
      <c r="E739" s="141" t="s">
        <v>9072</v>
      </c>
      <c r="F739" s="141">
        <v>6.32</v>
      </c>
      <c r="G739" s="141" t="s">
        <v>9072</v>
      </c>
      <c r="H739" s="141">
        <v>312</v>
      </c>
      <c r="I739" s="141" t="s">
        <v>9073</v>
      </c>
      <c r="J739" s="141">
        <v>312</v>
      </c>
      <c r="K739" s="141" t="s">
        <v>9073</v>
      </c>
      <c r="L739" s="141">
        <v>472</v>
      </c>
      <c r="M739" s="141" t="s">
        <v>9073</v>
      </c>
      <c r="N739" s="142" t="s">
        <v>9200</v>
      </c>
      <c r="O739" s="141" t="s">
        <v>9201</v>
      </c>
    </row>
    <row r="740" spans="1:15">
      <c r="A740" s="141">
        <v>4933472215</v>
      </c>
      <c r="B740" s="141" t="s">
        <v>1683</v>
      </c>
      <c r="C740" s="143" t="s">
        <v>1684</v>
      </c>
      <c r="D740" s="141">
        <v>1.2</v>
      </c>
      <c r="E740" s="141" t="s">
        <v>9072</v>
      </c>
      <c r="F740" s="141">
        <v>1.236</v>
      </c>
      <c r="G740" s="141" t="s">
        <v>9072</v>
      </c>
      <c r="H740" s="141">
        <v>280</v>
      </c>
      <c r="I740" s="141" t="s">
        <v>9073</v>
      </c>
      <c r="J740" s="141">
        <v>103</v>
      </c>
      <c r="K740" s="141" t="s">
        <v>9073</v>
      </c>
      <c r="L740" s="141">
        <v>80</v>
      </c>
      <c r="M740" s="141" t="s">
        <v>9073</v>
      </c>
      <c r="N740" s="142" t="s">
        <v>9151</v>
      </c>
      <c r="O740" s="141" t="s">
        <v>9138</v>
      </c>
    </row>
    <row r="741" spans="1:15">
      <c r="A741" s="141">
        <v>4933446203</v>
      </c>
      <c r="B741" s="141" t="s">
        <v>1686</v>
      </c>
      <c r="C741" s="143" t="s">
        <v>1687</v>
      </c>
      <c r="D741" s="141">
        <v>1.345</v>
      </c>
      <c r="E741" s="141" t="s">
        <v>9072</v>
      </c>
      <c r="F741" s="141">
        <v>1.548</v>
      </c>
      <c r="G741" s="141" t="s">
        <v>9072</v>
      </c>
      <c r="H741" s="141">
        <v>311</v>
      </c>
      <c r="I741" s="141" t="s">
        <v>9073</v>
      </c>
      <c r="J741" s="141">
        <v>84</v>
      </c>
      <c r="K741" s="141" t="s">
        <v>9073</v>
      </c>
      <c r="L741" s="141">
        <v>129</v>
      </c>
      <c r="M741" s="141" t="s">
        <v>9073</v>
      </c>
      <c r="N741" s="142" t="s">
        <v>9151</v>
      </c>
      <c r="O741" s="141" t="s">
        <v>9138</v>
      </c>
    </row>
    <row r="742" spans="1:15">
      <c r="A742" s="141">
        <v>4932352732</v>
      </c>
      <c r="B742" s="141" t="s">
        <v>1689</v>
      </c>
      <c r="C742" s="143" t="s">
        <v>1690</v>
      </c>
      <c r="D742" s="141">
        <v>0.93500000000000005</v>
      </c>
      <c r="E742" s="141" t="s">
        <v>9072</v>
      </c>
      <c r="F742" s="141">
        <v>1.1000000000000001</v>
      </c>
      <c r="G742" s="141" t="s">
        <v>9072</v>
      </c>
      <c r="H742" s="141">
        <v>155</v>
      </c>
      <c r="I742" s="141" t="s">
        <v>9073</v>
      </c>
      <c r="J742" s="141">
        <v>95</v>
      </c>
      <c r="K742" s="141" t="s">
        <v>9073</v>
      </c>
      <c r="L742" s="141">
        <v>95</v>
      </c>
      <c r="M742" s="141" t="s">
        <v>9073</v>
      </c>
      <c r="N742" s="142" t="s">
        <v>9119</v>
      </c>
      <c r="O742" s="141" t="s">
        <v>9120</v>
      </c>
    </row>
    <row r="743" spans="1:15">
      <c r="A743" s="141">
        <v>4933440475</v>
      </c>
      <c r="B743" s="141" t="s">
        <v>1692</v>
      </c>
      <c r="C743" s="143" t="s">
        <v>1693</v>
      </c>
      <c r="D743" s="141">
        <v>0.89200000000000002</v>
      </c>
      <c r="E743" s="141" t="s">
        <v>9072</v>
      </c>
      <c r="F743" s="141">
        <v>1.07</v>
      </c>
      <c r="G743" s="141" t="s">
        <v>9072</v>
      </c>
      <c r="H743" s="141">
        <v>244</v>
      </c>
      <c r="I743" s="141" t="s">
        <v>9073</v>
      </c>
      <c r="J743" s="141">
        <v>93</v>
      </c>
      <c r="K743" s="141" t="s">
        <v>9073</v>
      </c>
      <c r="L743" s="141">
        <v>141</v>
      </c>
      <c r="M743" s="141" t="s">
        <v>9073</v>
      </c>
      <c r="N743" s="142" t="s">
        <v>9151</v>
      </c>
      <c r="O743" s="141" t="s">
        <v>9138</v>
      </c>
    </row>
    <row r="744" spans="1:15">
      <c r="A744" s="141">
        <v>4933409206</v>
      </c>
      <c r="B744" s="141" t="s">
        <v>1695</v>
      </c>
      <c r="C744" s="143" t="s">
        <v>1696</v>
      </c>
      <c r="D744" s="141">
        <v>2.387</v>
      </c>
      <c r="E744" s="141" t="s">
        <v>9072</v>
      </c>
      <c r="F744" s="141">
        <v>4</v>
      </c>
      <c r="G744" s="141" t="s">
        <v>9072</v>
      </c>
      <c r="H744" s="141">
        <v>432</v>
      </c>
      <c r="I744" s="141" t="s">
        <v>9073</v>
      </c>
      <c r="J744" s="141">
        <v>327</v>
      </c>
      <c r="K744" s="141" t="s">
        <v>9073</v>
      </c>
      <c r="L744" s="141">
        <v>123</v>
      </c>
      <c r="M744" s="141" t="s">
        <v>9073</v>
      </c>
      <c r="N744" s="142" t="s">
        <v>9154</v>
      </c>
      <c r="O744" s="141" t="s">
        <v>9138</v>
      </c>
    </row>
    <row r="745" spans="1:15">
      <c r="A745" s="141">
        <v>4933428230</v>
      </c>
      <c r="B745" s="141" t="s">
        <v>1698</v>
      </c>
      <c r="C745" s="143" t="s">
        <v>1699</v>
      </c>
      <c r="D745" s="141">
        <v>4.67</v>
      </c>
      <c r="E745" s="141" t="s">
        <v>9072</v>
      </c>
      <c r="F745" s="141">
        <v>4.96</v>
      </c>
      <c r="G745" s="141" t="s">
        <v>9072</v>
      </c>
      <c r="H745" s="141">
        <v>439</v>
      </c>
      <c r="I745" s="141" t="s">
        <v>9073</v>
      </c>
      <c r="J745" s="141">
        <v>134</v>
      </c>
      <c r="K745" s="141" t="s">
        <v>9073</v>
      </c>
      <c r="L745" s="141">
        <v>344</v>
      </c>
      <c r="M745" s="141" t="s">
        <v>9073</v>
      </c>
      <c r="N745" s="142" t="s">
        <v>9194</v>
      </c>
      <c r="O745" s="141" t="s">
        <v>9138</v>
      </c>
    </row>
    <row r="746" spans="1:15">
      <c r="A746" s="141">
        <v>4933464579</v>
      </c>
      <c r="B746" s="141" t="s">
        <v>1701</v>
      </c>
      <c r="C746" s="143" t="s">
        <v>1702</v>
      </c>
      <c r="D746" s="141">
        <v>5.87</v>
      </c>
      <c r="E746" s="141" t="s">
        <v>9072</v>
      </c>
      <c r="F746" s="141">
        <v>6.02</v>
      </c>
      <c r="G746" s="141" t="s">
        <v>9072</v>
      </c>
      <c r="H746" s="141">
        <v>440</v>
      </c>
      <c r="I746" s="141" t="s">
        <v>9073</v>
      </c>
      <c r="J746" s="141">
        <v>130</v>
      </c>
      <c r="K746" s="141" t="s">
        <v>9073</v>
      </c>
      <c r="L746" s="141">
        <v>344</v>
      </c>
      <c r="M746" s="141" t="s">
        <v>9073</v>
      </c>
      <c r="N746" s="142" t="s">
        <v>9194</v>
      </c>
      <c r="O746" s="141" t="s">
        <v>9138</v>
      </c>
    </row>
    <row r="747" spans="1:15">
      <c r="A747" s="141">
        <v>4932459523</v>
      </c>
      <c r="B747" s="141" t="s">
        <v>1703</v>
      </c>
      <c r="C747" s="143" t="s">
        <v>1704</v>
      </c>
      <c r="D747" s="141">
        <v>0.20599999999999999</v>
      </c>
      <c r="E747" s="141" t="s">
        <v>9072</v>
      </c>
      <c r="F747" s="141">
        <v>0.214</v>
      </c>
      <c r="G747" s="141" t="s">
        <v>9072</v>
      </c>
      <c r="H747" s="141">
        <v>70</v>
      </c>
      <c r="I747" s="141" t="s">
        <v>9073</v>
      </c>
      <c r="J747" s="141">
        <v>40</v>
      </c>
      <c r="K747" s="141" t="s">
        <v>9073</v>
      </c>
      <c r="L747" s="141">
        <v>40</v>
      </c>
      <c r="M747" s="141" t="s">
        <v>9073</v>
      </c>
      <c r="N747" s="142" t="s">
        <v>9126</v>
      </c>
      <c r="O747" s="141" t="s">
        <v>9087</v>
      </c>
    </row>
    <row r="748" spans="1:15">
      <c r="A748" s="141">
        <v>4932459481</v>
      </c>
      <c r="B748" s="141" t="s">
        <v>1705</v>
      </c>
      <c r="C748" s="143" t="s">
        <v>1706</v>
      </c>
      <c r="D748" s="141">
        <v>0.20599999999999999</v>
      </c>
      <c r="E748" s="141" t="s">
        <v>9072</v>
      </c>
      <c r="F748" s="141">
        <v>0.214</v>
      </c>
      <c r="G748" s="141" t="s">
        <v>9072</v>
      </c>
      <c r="H748" s="141">
        <v>70</v>
      </c>
      <c r="I748" s="141" t="s">
        <v>9073</v>
      </c>
      <c r="J748" s="141">
        <v>40</v>
      </c>
      <c r="K748" s="141" t="s">
        <v>9073</v>
      </c>
      <c r="L748" s="141">
        <v>40</v>
      </c>
      <c r="M748" s="141" t="s">
        <v>9073</v>
      </c>
      <c r="N748" s="142" t="s">
        <v>9126</v>
      </c>
      <c r="O748" s="141" t="s">
        <v>9087</v>
      </c>
    </row>
    <row r="749" spans="1:15">
      <c r="A749" s="141">
        <v>4933471371</v>
      </c>
      <c r="B749" s="141" t="s">
        <v>4371</v>
      </c>
      <c r="C749" s="143" t="s">
        <v>4372</v>
      </c>
      <c r="D749" s="141">
        <v>3.5</v>
      </c>
      <c r="E749" s="141" t="s">
        <v>9072</v>
      </c>
      <c r="F749" s="141">
        <v>4.9000000000000004</v>
      </c>
      <c r="G749" s="141" t="s">
        <v>9072</v>
      </c>
      <c r="H749" s="141">
        <v>382</v>
      </c>
      <c r="I749" s="141" t="s">
        <v>9073</v>
      </c>
      <c r="J749" s="141">
        <v>253</v>
      </c>
      <c r="K749" s="141" t="s">
        <v>9073</v>
      </c>
      <c r="L749" s="141">
        <v>692</v>
      </c>
      <c r="M749" s="141" t="s">
        <v>9073</v>
      </c>
      <c r="N749" s="142" t="s">
        <v>9191</v>
      </c>
      <c r="O749" s="141" t="s">
        <v>9192</v>
      </c>
    </row>
    <row r="750" spans="1:15">
      <c r="A750" s="141">
        <v>4933441215</v>
      </c>
      <c r="B750" s="141" t="s">
        <v>1708</v>
      </c>
      <c r="C750" s="143" t="s">
        <v>1709</v>
      </c>
      <c r="D750" s="141">
        <v>2.1680000000000001</v>
      </c>
      <c r="E750" s="141" t="s">
        <v>9072</v>
      </c>
      <c r="F750" s="141">
        <v>2.4980000000000002</v>
      </c>
      <c r="G750" s="141" t="s">
        <v>9072</v>
      </c>
      <c r="H750" s="141">
        <v>224</v>
      </c>
      <c r="I750" s="141" t="s">
        <v>9073</v>
      </c>
      <c r="J750" s="141">
        <v>87</v>
      </c>
      <c r="K750" s="141" t="s">
        <v>9073</v>
      </c>
      <c r="L750" s="141">
        <v>335</v>
      </c>
      <c r="M750" s="141" t="s">
        <v>9073</v>
      </c>
      <c r="N750" s="142" t="s">
        <v>9151</v>
      </c>
      <c r="O750" s="141" t="s">
        <v>9138</v>
      </c>
    </row>
    <row r="751" spans="1:15">
      <c r="A751" s="141">
        <v>4933440292</v>
      </c>
      <c r="B751" s="141" t="s">
        <v>1710</v>
      </c>
      <c r="C751" s="143" t="s">
        <v>1711</v>
      </c>
      <c r="D751" s="141">
        <v>9.4</v>
      </c>
      <c r="E751" s="141" t="s">
        <v>9072</v>
      </c>
      <c r="F751" s="141">
        <v>10.3</v>
      </c>
      <c r="G751" s="141" t="s">
        <v>9072</v>
      </c>
      <c r="H751" s="141">
        <v>714</v>
      </c>
      <c r="I751" s="141" t="s">
        <v>9073</v>
      </c>
      <c r="J751" s="141">
        <v>203</v>
      </c>
      <c r="K751" s="141" t="s">
        <v>9073</v>
      </c>
      <c r="L751" s="141">
        <v>315</v>
      </c>
      <c r="M751" s="141" t="s">
        <v>9073</v>
      </c>
      <c r="N751" s="142" t="s">
        <v>9137</v>
      </c>
      <c r="O751" s="141" t="s">
        <v>9138</v>
      </c>
    </row>
    <row r="752" spans="1:15">
      <c r="A752" s="141">
        <v>4933446040</v>
      </c>
      <c r="B752" s="141" t="s">
        <v>1713</v>
      </c>
      <c r="C752" s="143" t="s">
        <v>1714</v>
      </c>
      <c r="D752" s="141">
        <v>3.9049999999999998</v>
      </c>
      <c r="E752" s="141" t="s">
        <v>9072</v>
      </c>
      <c r="F752" s="141">
        <v>4.17</v>
      </c>
      <c r="G752" s="141" t="s">
        <v>9072</v>
      </c>
      <c r="H752" s="141">
        <v>474</v>
      </c>
      <c r="I752" s="141" t="s">
        <v>9073</v>
      </c>
      <c r="J752" s="141">
        <v>137</v>
      </c>
      <c r="K752" s="141" t="s">
        <v>9073</v>
      </c>
      <c r="L752" s="141">
        <v>370</v>
      </c>
      <c r="M752" s="141" t="s">
        <v>9073</v>
      </c>
      <c r="N752" s="142" t="s">
        <v>9153</v>
      </c>
      <c r="O752" s="141" t="s">
        <v>9138</v>
      </c>
    </row>
    <row r="753" spans="1:15">
      <c r="A753" s="141">
        <v>4933443590</v>
      </c>
      <c r="B753" s="141" t="s">
        <v>1716</v>
      </c>
      <c r="C753" s="143" t="s">
        <v>1717</v>
      </c>
      <c r="D753" s="141">
        <v>1.171</v>
      </c>
      <c r="E753" s="141" t="s">
        <v>9072</v>
      </c>
      <c r="F753" s="141">
        <v>1.34</v>
      </c>
      <c r="G753" s="141" t="s">
        <v>9072</v>
      </c>
      <c r="H753" s="141">
        <v>170</v>
      </c>
      <c r="I753" s="141" t="s">
        <v>9073</v>
      </c>
      <c r="J753" s="141">
        <v>100</v>
      </c>
      <c r="K753" s="141" t="s">
        <v>9073</v>
      </c>
      <c r="L753" s="141">
        <v>224</v>
      </c>
      <c r="M753" s="141" t="s">
        <v>9073</v>
      </c>
      <c r="N753" s="142" t="s">
        <v>9151</v>
      </c>
      <c r="O753" s="141" t="s">
        <v>9138</v>
      </c>
    </row>
    <row r="754" spans="1:15">
      <c r="A754" s="141">
        <v>4933443600</v>
      </c>
      <c r="B754" s="141" t="s">
        <v>1719</v>
      </c>
      <c r="C754" s="143" t="s">
        <v>1720</v>
      </c>
      <c r="D754" s="141">
        <v>1.1599999999999999</v>
      </c>
      <c r="E754" s="141" t="s">
        <v>9072</v>
      </c>
      <c r="F754" s="141">
        <v>1.33</v>
      </c>
      <c r="G754" s="141" t="s">
        <v>9072</v>
      </c>
      <c r="H754" s="141">
        <v>170</v>
      </c>
      <c r="I754" s="141" t="s">
        <v>9073</v>
      </c>
      <c r="J754" s="141">
        <v>100</v>
      </c>
      <c r="K754" s="141" t="s">
        <v>9073</v>
      </c>
      <c r="L754" s="141">
        <v>224</v>
      </c>
      <c r="M754" s="141" t="s">
        <v>9073</v>
      </c>
      <c r="N754" s="142" t="s">
        <v>9151</v>
      </c>
      <c r="O754" s="141" t="s">
        <v>9138</v>
      </c>
    </row>
    <row r="755" spans="1:15">
      <c r="A755" s="141">
        <v>4933464514</v>
      </c>
      <c r="B755" s="141" t="s">
        <v>1722</v>
      </c>
      <c r="C755" s="143" t="s">
        <v>1723</v>
      </c>
      <c r="D755" s="141">
        <v>3.9649999999999999</v>
      </c>
      <c r="E755" s="141" t="s">
        <v>9072</v>
      </c>
      <c r="F755" s="141">
        <v>4.57</v>
      </c>
      <c r="G755" s="141" t="s">
        <v>9072</v>
      </c>
      <c r="H755" s="141">
        <v>474</v>
      </c>
      <c r="I755" s="141" t="s">
        <v>9073</v>
      </c>
      <c r="J755" s="141">
        <v>137</v>
      </c>
      <c r="K755" s="141" t="s">
        <v>9073</v>
      </c>
      <c r="L755" s="141">
        <v>369</v>
      </c>
      <c r="M755" s="141" t="s">
        <v>9073</v>
      </c>
      <c r="N755" s="142" t="s">
        <v>9151</v>
      </c>
      <c r="O755" s="141" t="s">
        <v>9138</v>
      </c>
    </row>
    <row r="756" spans="1:15">
      <c r="A756" s="141">
        <v>48530150</v>
      </c>
      <c r="B756" s="141" t="s">
        <v>1724</v>
      </c>
      <c r="C756" s="143" t="s">
        <v>1725</v>
      </c>
      <c r="D756" s="141">
        <v>0.309</v>
      </c>
      <c r="E756" s="141" t="s">
        <v>9072</v>
      </c>
      <c r="F756" s="141">
        <v>0.36399999999999999</v>
      </c>
      <c r="G756" s="141" t="s">
        <v>9072</v>
      </c>
      <c r="H756" s="141">
        <v>280</v>
      </c>
      <c r="I756" s="141" t="s">
        <v>9073</v>
      </c>
      <c r="J756" s="141">
        <v>210</v>
      </c>
      <c r="K756" s="141" t="s">
        <v>9073</v>
      </c>
      <c r="L756" s="141">
        <v>35</v>
      </c>
      <c r="M756" s="141" t="s">
        <v>9073</v>
      </c>
      <c r="N756" s="142" t="s">
        <v>9204</v>
      </c>
      <c r="O756" s="141" t="s">
        <v>9205</v>
      </c>
    </row>
    <row r="757" spans="1:15">
      <c r="A757" s="141">
        <v>48532772</v>
      </c>
      <c r="B757" s="141" t="s">
        <v>1726</v>
      </c>
      <c r="C757" s="143" t="s">
        <v>1727</v>
      </c>
      <c r="D757" s="141">
        <v>6.02</v>
      </c>
      <c r="E757" s="141" t="s">
        <v>9072</v>
      </c>
      <c r="F757" s="141">
        <v>6.3780000000000001</v>
      </c>
      <c r="G757" s="141" t="s">
        <v>9072</v>
      </c>
      <c r="H757" s="141">
        <v>449</v>
      </c>
      <c r="I757" s="141" t="s">
        <v>9073</v>
      </c>
      <c r="J757" s="141">
        <v>59</v>
      </c>
      <c r="K757" s="141" t="s">
        <v>9073</v>
      </c>
      <c r="L757" s="141">
        <v>449</v>
      </c>
      <c r="M757" s="141" t="s">
        <v>9073</v>
      </c>
      <c r="N757" s="142" t="s">
        <v>9095</v>
      </c>
      <c r="O757" s="141" t="s">
        <v>9096</v>
      </c>
    </row>
    <row r="758" spans="1:15">
      <c r="A758" s="141">
        <v>4933446045</v>
      </c>
      <c r="B758" s="141" t="s">
        <v>1729</v>
      </c>
      <c r="C758" s="143" t="s">
        <v>1730</v>
      </c>
      <c r="D758" s="141">
        <v>3.9049999999999998</v>
      </c>
      <c r="E758" s="141" t="s">
        <v>9072</v>
      </c>
      <c r="F758" s="141">
        <v>4.17</v>
      </c>
      <c r="G758" s="141" t="s">
        <v>9072</v>
      </c>
      <c r="H758" s="141">
        <v>474</v>
      </c>
      <c r="I758" s="141" t="s">
        <v>9073</v>
      </c>
      <c r="J758" s="141">
        <v>137</v>
      </c>
      <c r="K758" s="141" t="s">
        <v>9073</v>
      </c>
      <c r="L758" s="141">
        <v>370</v>
      </c>
      <c r="M758" s="141" t="s">
        <v>9073</v>
      </c>
      <c r="N758" s="142" t="s">
        <v>9153</v>
      </c>
      <c r="O758" s="141" t="s">
        <v>9138</v>
      </c>
    </row>
    <row r="759" spans="1:15">
      <c r="A759" s="141">
        <v>4932479442</v>
      </c>
      <c r="B759" s="141" t="s">
        <v>1731</v>
      </c>
      <c r="C759" s="143" t="s">
        <v>1732</v>
      </c>
      <c r="D759" s="141">
        <v>2.2000000000000002</v>
      </c>
      <c r="E759" s="141" t="s">
        <v>9072</v>
      </c>
      <c r="F759" s="141">
        <v>2.2999999999999998</v>
      </c>
      <c r="G759" s="141" t="s">
        <v>9072</v>
      </c>
      <c r="H759" s="141">
        <v>250</v>
      </c>
      <c r="I759" s="141" t="s">
        <v>9073</v>
      </c>
      <c r="J759" s="141">
        <v>200</v>
      </c>
      <c r="K759" s="141" t="s">
        <v>9073</v>
      </c>
      <c r="L759" s="141">
        <v>200</v>
      </c>
      <c r="M759" s="141" t="s">
        <v>9073</v>
      </c>
      <c r="N759" s="142" t="s">
        <v>9126</v>
      </c>
      <c r="O759" s="141" t="s">
        <v>9087</v>
      </c>
    </row>
    <row r="760" spans="1:15">
      <c r="A760" s="141">
        <v>674350</v>
      </c>
      <c r="B760" s="141" t="s">
        <v>1734</v>
      </c>
      <c r="C760" s="143" t="s">
        <v>1735</v>
      </c>
      <c r="D760" s="141">
        <v>1.84</v>
      </c>
      <c r="E760" s="141" t="s">
        <v>9072</v>
      </c>
      <c r="F760" s="141">
        <v>1.93</v>
      </c>
      <c r="G760" s="141" t="s">
        <v>9072</v>
      </c>
      <c r="H760" s="141">
        <v>313</v>
      </c>
      <c r="I760" s="141" t="s">
        <v>9073</v>
      </c>
      <c r="J760" s="141">
        <v>83</v>
      </c>
      <c r="K760" s="141" t="s">
        <v>9073</v>
      </c>
      <c r="L760" s="141">
        <v>232</v>
      </c>
      <c r="M760" s="141" t="s">
        <v>9073</v>
      </c>
      <c r="N760" s="142" t="s">
        <v>9206</v>
      </c>
      <c r="O760" s="141" t="s">
        <v>9138</v>
      </c>
    </row>
    <row r="761" spans="1:15">
      <c r="A761" s="141">
        <v>4933419570</v>
      </c>
      <c r="B761" s="141" t="s">
        <v>1737</v>
      </c>
      <c r="C761" s="143" t="s">
        <v>1738</v>
      </c>
      <c r="D761" s="141">
        <v>4.9000000000000004</v>
      </c>
      <c r="E761" s="141" t="s">
        <v>9072</v>
      </c>
      <c r="F761" s="141">
        <v>5.12</v>
      </c>
      <c r="G761" s="141" t="s">
        <v>9072</v>
      </c>
      <c r="H761" s="141">
        <v>439</v>
      </c>
      <c r="I761" s="141" t="s">
        <v>9073</v>
      </c>
      <c r="J761" s="141">
        <v>134</v>
      </c>
      <c r="K761" s="141" t="s">
        <v>9073</v>
      </c>
      <c r="L761" s="141">
        <v>344</v>
      </c>
      <c r="M761" s="141" t="s">
        <v>9073</v>
      </c>
      <c r="N761" s="142" t="s">
        <v>9154</v>
      </c>
      <c r="O761" s="141" t="s">
        <v>9138</v>
      </c>
    </row>
    <row r="762" spans="1:15">
      <c r="A762" s="141">
        <v>679050</v>
      </c>
      <c r="B762" s="141" t="s">
        <v>1740</v>
      </c>
      <c r="C762" s="143" t="s">
        <v>1741</v>
      </c>
      <c r="D762" s="141">
        <v>1.98</v>
      </c>
      <c r="E762" s="141" t="s">
        <v>9072</v>
      </c>
      <c r="F762" s="141">
        <v>2.14</v>
      </c>
      <c r="G762" s="141" t="s">
        <v>9072</v>
      </c>
      <c r="H762" s="141">
        <v>313</v>
      </c>
      <c r="I762" s="141" t="s">
        <v>9073</v>
      </c>
      <c r="J762" s="141">
        <v>83</v>
      </c>
      <c r="K762" s="141" t="s">
        <v>9073</v>
      </c>
      <c r="L762" s="141">
        <v>232</v>
      </c>
      <c r="M762" s="141" t="s">
        <v>9073</v>
      </c>
      <c r="N762" s="142" t="s">
        <v>9206</v>
      </c>
      <c r="O762" s="141" t="s">
        <v>9138</v>
      </c>
    </row>
    <row r="763" spans="1:15">
      <c r="A763" s="141">
        <v>4933464961</v>
      </c>
      <c r="B763" s="141" t="s">
        <v>1743</v>
      </c>
      <c r="C763" s="143" t="s">
        <v>1744</v>
      </c>
      <c r="D763" s="141">
        <v>4.25</v>
      </c>
      <c r="E763" s="141" t="s">
        <v>9072</v>
      </c>
      <c r="F763" s="141">
        <v>5.5</v>
      </c>
      <c r="G763" s="141" t="s">
        <v>9072</v>
      </c>
      <c r="H763" s="141">
        <v>370</v>
      </c>
      <c r="I763" s="141" t="s">
        <v>9073</v>
      </c>
      <c r="J763" s="141">
        <v>322</v>
      </c>
      <c r="K763" s="141" t="s">
        <v>9073</v>
      </c>
      <c r="L763" s="141">
        <v>574</v>
      </c>
      <c r="M763" s="141" t="s">
        <v>9073</v>
      </c>
      <c r="N763" s="142" t="s">
        <v>9207</v>
      </c>
      <c r="O763" s="141" t="s">
        <v>9208</v>
      </c>
    </row>
    <row r="764" spans="1:15">
      <c r="A764" s="141">
        <v>4933464998</v>
      </c>
      <c r="B764" s="141" t="s">
        <v>1746</v>
      </c>
      <c r="C764" s="143" t="s">
        <v>1747</v>
      </c>
      <c r="D764" s="141">
        <v>3.03</v>
      </c>
      <c r="E764" s="141" t="s">
        <v>9072</v>
      </c>
      <c r="F764" s="141">
        <v>3.4009999999999998</v>
      </c>
      <c r="G764" s="141" t="s">
        <v>9072</v>
      </c>
      <c r="H764" s="141">
        <v>152</v>
      </c>
      <c r="I764" s="141" t="s">
        <v>9073</v>
      </c>
      <c r="J764" s="141">
        <v>82</v>
      </c>
      <c r="K764" s="141" t="s">
        <v>9073</v>
      </c>
      <c r="L764" s="141">
        <v>499</v>
      </c>
      <c r="M764" s="141" t="s">
        <v>9073</v>
      </c>
      <c r="N764" s="142" t="s">
        <v>9137</v>
      </c>
      <c r="O764" s="141" t="s">
        <v>9138</v>
      </c>
    </row>
    <row r="765" spans="1:15">
      <c r="A765" s="141">
        <v>4933472238</v>
      </c>
      <c r="B765" s="141" t="s">
        <v>1749</v>
      </c>
      <c r="C765" s="143" t="s">
        <v>1750</v>
      </c>
      <c r="D765" s="141">
        <v>2.12</v>
      </c>
      <c r="E765" s="141" t="s">
        <v>9072</v>
      </c>
      <c r="F765" s="141">
        <v>2.1240000000000001</v>
      </c>
      <c r="G765" s="141" t="s">
        <v>9072</v>
      </c>
      <c r="H765" s="141">
        <v>312</v>
      </c>
      <c r="I765" s="141" t="s">
        <v>9073</v>
      </c>
      <c r="J765" s="141">
        <v>267</v>
      </c>
      <c r="K765" s="141" t="s">
        <v>9073</v>
      </c>
      <c r="L765" s="141">
        <v>100</v>
      </c>
      <c r="M765" s="141" t="s">
        <v>9073</v>
      </c>
      <c r="N765" s="142" t="s">
        <v>9151</v>
      </c>
      <c r="O765" s="141" t="s">
        <v>9138</v>
      </c>
    </row>
    <row r="766" spans="1:15">
      <c r="A766" s="141">
        <v>4933441195</v>
      </c>
      <c r="B766" s="141" t="s">
        <v>1752</v>
      </c>
      <c r="C766" s="143" t="s">
        <v>1753</v>
      </c>
      <c r="D766" s="141">
        <v>3.49</v>
      </c>
      <c r="E766" s="141" t="s">
        <v>9072</v>
      </c>
      <c r="F766" s="141">
        <v>3.532</v>
      </c>
      <c r="G766" s="141" t="s">
        <v>9072</v>
      </c>
      <c r="H766" s="141">
        <v>450</v>
      </c>
      <c r="I766" s="141" t="s">
        <v>9073</v>
      </c>
      <c r="J766" s="141">
        <v>123</v>
      </c>
      <c r="K766" s="141" t="s">
        <v>9073</v>
      </c>
      <c r="L766" s="141">
        <v>310</v>
      </c>
      <c r="M766" s="141" t="s">
        <v>9073</v>
      </c>
      <c r="N766" s="142" t="s">
        <v>9161</v>
      </c>
      <c r="O766" s="141" t="s">
        <v>9138</v>
      </c>
    </row>
    <row r="767" spans="1:15">
      <c r="A767" s="141">
        <v>4933385100</v>
      </c>
      <c r="B767" s="141" t="s">
        <v>1755</v>
      </c>
      <c r="C767" s="143" t="s">
        <v>1756</v>
      </c>
      <c r="D767" s="141">
        <v>1.58</v>
      </c>
      <c r="E767" s="141" t="s">
        <v>9072</v>
      </c>
      <c r="F767" s="141">
        <v>2.0510000000000002</v>
      </c>
      <c r="G767" s="141" t="s">
        <v>9072</v>
      </c>
      <c r="H767" s="141">
        <v>423</v>
      </c>
      <c r="I767" s="141" t="s">
        <v>9073</v>
      </c>
      <c r="J767" s="141">
        <v>93</v>
      </c>
      <c r="K767" s="141" t="s">
        <v>9073</v>
      </c>
      <c r="L767" s="141">
        <v>141</v>
      </c>
      <c r="M767" s="141" t="s">
        <v>9073</v>
      </c>
      <c r="N767" s="142" t="s">
        <v>9164</v>
      </c>
      <c r="O767" s="141" t="s">
        <v>9138</v>
      </c>
    </row>
    <row r="768" spans="1:15">
      <c r="A768" s="141">
        <v>4933464519</v>
      </c>
      <c r="B768" s="141" t="s">
        <v>1758</v>
      </c>
      <c r="C768" s="143" t="s">
        <v>1759</v>
      </c>
      <c r="D768" s="141">
        <v>3.5150000000000001</v>
      </c>
      <c r="E768" s="141" t="s">
        <v>9072</v>
      </c>
      <c r="F768" s="141">
        <v>3.7949999999999999</v>
      </c>
      <c r="G768" s="141" t="s">
        <v>9072</v>
      </c>
      <c r="H768" s="141">
        <v>474</v>
      </c>
      <c r="I768" s="141" t="s">
        <v>9073</v>
      </c>
      <c r="J768" s="141">
        <v>137</v>
      </c>
      <c r="K768" s="141" t="s">
        <v>9073</v>
      </c>
      <c r="L768" s="141">
        <v>369</v>
      </c>
      <c r="M768" s="141" t="s">
        <v>9073</v>
      </c>
      <c r="N768" s="142" t="s">
        <v>9151</v>
      </c>
      <c r="O768" s="141" t="s">
        <v>9138</v>
      </c>
    </row>
    <row r="769" spans="1:15">
      <c r="A769" s="141">
        <v>4933447133</v>
      </c>
      <c r="B769" s="141" t="s">
        <v>1761</v>
      </c>
      <c r="C769" s="143" t="s">
        <v>1762</v>
      </c>
      <c r="D769" s="141">
        <v>2.95</v>
      </c>
      <c r="E769" s="141" t="s">
        <v>9072</v>
      </c>
      <c r="F769" s="141">
        <v>3.12</v>
      </c>
      <c r="G769" s="141" t="s">
        <v>9072</v>
      </c>
      <c r="H769" s="141">
        <v>375</v>
      </c>
      <c r="I769" s="141" t="s">
        <v>9073</v>
      </c>
      <c r="J769" s="141">
        <v>119</v>
      </c>
      <c r="K769" s="141" t="s">
        <v>9073</v>
      </c>
      <c r="L769" s="141">
        <v>315</v>
      </c>
      <c r="M769" s="141" t="s">
        <v>9073</v>
      </c>
      <c r="N769" s="142" t="s">
        <v>9151</v>
      </c>
      <c r="O769" s="141" t="s">
        <v>9138</v>
      </c>
    </row>
    <row r="770" spans="1:15">
      <c r="A770" s="141">
        <v>4933464516</v>
      </c>
      <c r="B770" s="141" t="s">
        <v>1764</v>
      </c>
      <c r="C770" s="143" t="s">
        <v>1765</v>
      </c>
      <c r="D770" s="141">
        <v>4.0129999999999999</v>
      </c>
      <c r="E770" s="141" t="s">
        <v>9072</v>
      </c>
      <c r="F770" s="141">
        <v>4.62</v>
      </c>
      <c r="G770" s="141" t="s">
        <v>9072</v>
      </c>
      <c r="H770" s="141">
        <v>474</v>
      </c>
      <c r="I770" s="141" t="s">
        <v>9073</v>
      </c>
      <c r="J770" s="141">
        <v>137</v>
      </c>
      <c r="K770" s="141" t="s">
        <v>9073</v>
      </c>
      <c r="L770" s="141">
        <v>369</v>
      </c>
      <c r="M770" s="141" t="s">
        <v>9073</v>
      </c>
      <c r="N770" s="142" t="s">
        <v>9153</v>
      </c>
      <c r="O770" s="141" t="s">
        <v>9138</v>
      </c>
    </row>
    <row r="771" spans="1:15">
      <c r="A771" s="141">
        <v>4933451250</v>
      </c>
      <c r="B771" s="141" t="s">
        <v>1767</v>
      </c>
      <c r="C771" s="143" t="s">
        <v>1768</v>
      </c>
      <c r="D771" s="141">
        <v>4.87</v>
      </c>
      <c r="E771" s="141" t="s">
        <v>9072</v>
      </c>
      <c r="F771" s="141">
        <v>5.3</v>
      </c>
      <c r="G771" s="141" t="s">
        <v>9072</v>
      </c>
      <c r="H771" s="141">
        <v>205</v>
      </c>
      <c r="I771" s="141" t="s">
        <v>9073</v>
      </c>
      <c r="J771" s="141">
        <v>205</v>
      </c>
      <c r="K771" s="141" t="s">
        <v>9073</v>
      </c>
      <c r="L771" s="141">
        <v>421</v>
      </c>
      <c r="M771" s="141" t="s">
        <v>9073</v>
      </c>
      <c r="N771" s="142" t="s">
        <v>9195</v>
      </c>
      <c r="O771" s="141" t="s">
        <v>9196</v>
      </c>
    </row>
    <row r="772" spans="1:15">
      <c r="A772" s="141">
        <v>4933419595</v>
      </c>
      <c r="B772" s="141" t="s">
        <v>1770</v>
      </c>
      <c r="C772" s="143" t="s">
        <v>1771</v>
      </c>
      <c r="D772" s="141">
        <v>4.9000000000000004</v>
      </c>
      <c r="E772" s="141" t="s">
        <v>9072</v>
      </c>
      <c r="F772" s="141">
        <v>5.12</v>
      </c>
      <c r="G772" s="141" t="s">
        <v>9072</v>
      </c>
      <c r="H772" s="141">
        <v>439</v>
      </c>
      <c r="I772" s="141" t="s">
        <v>9073</v>
      </c>
      <c r="J772" s="141">
        <v>134</v>
      </c>
      <c r="K772" s="141" t="s">
        <v>9073</v>
      </c>
      <c r="L772" s="141">
        <v>344</v>
      </c>
      <c r="M772" s="141" t="s">
        <v>9073</v>
      </c>
      <c r="N772" s="142" t="s">
        <v>9154</v>
      </c>
      <c r="O772" s="141" t="s">
        <v>9138</v>
      </c>
    </row>
    <row r="773" spans="1:15">
      <c r="A773" s="141">
        <v>4932471701</v>
      </c>
      <c r="B773" s="141" t="s">
        <v>1772</v>
      </c>
      <c r="C773" s="143" t="s">
        <v>1773</v>
      </c>
      <c r="D773" s="141">
        <v>8</v>
      </c>
      <c r="E773" s="141" t="s">
        <v>9072</v>
      </c>
      <c r="F773" s="141">
        <v>10</v>
      </c>
      <c r="G773" s="141" t="s">
        <v>9072</v>
      </c>
      <c r="H773" s="141">
        <v>737</v>
      </c>
      <c r="I773" s="141" t="s">
        <v>9073</v>
      </c>
      <c r="J773" s="141">
        <v>123</v>
      </c>
      <c r="K773" s="141" t="s">
        <v>9073</v>
      </c>
      <c r="L773" s="141">
        <v>737</v>
      </c>
      <c r="M773" s="141" t="s">
        <v>9073</v>
      </c>
      <c r="N773" s="142" t="s">
        <v>9095</v>
      </c>
      <c r="O773" s="141" t="s">
        <v>9096</v>
      </c>
    </row>
    <row r="774" spans="1:15">
      <c r="A774" s="141">
        <v>4933464954</v>
      </c>
      <c r="B774" s="141" t="s">
        <v>1775</v>
      </c>
      <c r="C774" s="143" t="s">
        <v>1776</v>
      </c>
      <c r="D774" s="141">
        <v>3.01</v>
      </c>
      <c r="E774" s="141" t="s">
        <v>9072</v>
      </c>
      <c r="F774" s="141">
        <v>3.3</v>
      </c>
      <c r="G774" s="141" t="s">
        <v>9072</v>
      </c>
      <c r="H774" s="141">
        <v>165</v>
      </c>
      <c r="I774" s="141" t="s">
        <v>9073</v>
      </c>
      <c r="J774" s="141">
        <v>117</v>
      </c>
      <c r="K774" s="141" t="s">
        <v>9073</v>
      </c>
      <c r="L774" s="141">
        <v>934</v>
      </c>
      <c r="M774" s="141" t="s">
        <v>9073</v>
      </c>
      <c r="N774" s="142" t="s">
        <v>9151</v>
      </c>
      <c r="O774" s="141" t="s">
        <v>9138</v>
      </c>
    </row>
    <row r="775" spans="1:15">
      <c r="A775" s="141">
        <v>4932480968</v>
      </c>
      <c r="B775" s="141" t="s">
        <v>1778</v>
      </c>
      <c r="C775" s="143">
        <v>4058546412531</v>
      </c>
      <c r="D775" s="141">
        <v>2.2000000000000002</v>
      </c>
      <c r="E775" s="141" t="s">
        <v>9072</v>
      </c>
      <c r="F775" s="141">
        <v>2.2000000000000002</v>
      </c>
      <c r="G775" s="141" t="s">
        <v>9072</v>
      </c>
      <c r="H775" s="141">
        <v>159</v>
      </c>
      <c r="I775" s="141" t="s">
        <v>9073</v>
      </c>
      <c r="J775" s="141">
        <v>234</v>
      </c>
      <c r="K775" s="141" t="s">
        <v>9073</v>
      </c>
      <c r="L775" s="141">
        <v>100</v>
      </c>
      <c r="M775" s="141" t="s">
        <v>9073</v>
      </c>
      <c r="N775" s="142" t="s">
        <v>9126</v>
      </c>
      <c r="O775" s="141" t="s">
        <v>9087</v>
      </c>
    </row>
    <row r="776" spans="1:15">
      <c r="A776" s="141">
        <v>4933441710</v>
      </c>
      <c r="B776" s="141" t="s">
        <v>1780</v>
      </c>
      <c r="C776" s="143" t="s">
        <v>1781</v>
      </c>
      <c r="D776" s="141">
        <v>2.1339999999999999</v>
      </c>
      <c r="E776" s="141" t="s">
        <v>9072</v>
      </c>
      <c r="F776" s="141">
        <v>2.4300000000000002</v>
      </c>
      <c r="G776" s="141" t="s">
        <v>9072</v>
      </c>
      <c r="H776" s="141">
        <v>380</v>
      </c>
      <c r="I776" s="141" t="s">
        <v>9073</v>
      </c>
      <c r="J776" s="141">
        <v>119</v>
      </c>
      <c r="K776" s="141" t="s">
        <v>9073</v>
      </c>
      <c r="L776" s="141">
        <v>214</v>
      </c>
      <c r="M776" s="141" t="s">
        <v>9073</v>
      </c>
      <c r="N776" s="142" t="s">
        <v>9151</v>
      </c>
      <c r="O776" s="141" t="s">
        <v>9138</v>
      </c>
    </row>
    <row r="777" spans="1:15">
      <c r="A777" s="141">
        <v>4933459800</v>
      </c>
      <c r="B777" s="141" t="s">
        <v>1783</v>
      </c>
      <c r="C777" s="143" t="s">
        <v>1784</v>
      </c>
      <c r="D777" s="141">
        <v>1.26</v>
      </c>
      <c r="E777" s="141" t="s">
        <v>9072</v>
      </c>
      <c r="F777" s="141">
        <v>1.46</v>
      </c>
      <c r="G777" s="141" t="s">
        <v>9072</v>
      </c>
      <c r="H777" s="141">
        <v>340</v>
      </c>
      <c r="I777" s="141" t="s">
        <v>9073</v>
      </c>
      <c r="J777" s="141">
        <v>64</v>
      </c>
      <c r="K777" s="141" t="s">
        <v>9073</v>
      </c>
      <c r="L777" s="141">
        <v>88</v>
      </c>
      <c r="M777" s="141" t="s">
        <v>9073</v>
      </c>
      <c r="N777" s="142" t="s">
        <v>9151</v>
      </c>
      <c r="O777" s="141" t="s">
        <v>9138</v>
      </c>
    </row>
    <row r="778" spans="1:15">
      <c r="A778" s="141">
        <v>4933459797</v>
      </c>
      <c r="B778" s="141" t="s">
        <v>1786</v>
      </c>
      <c r="C778" s="143" t="s">
        <v>1787</v>
      </c>
      <c r="D778" s="141">
        <v>1.1100000000000001</v>
      </c>
      <c r="E778" s="141" t="s">
        <v>9072</v>
      </c>
      <c r="F778" s="141">
        <v>1.31</v>
      </c>
      <c r="G778" s="141" t="s">
        <v>9072</v>
      </c>
      <c r="H778" s="141">
        <v>340</v>
      </c>
      <c r="I778" s="141" t="s">
        <v>9073</v>
      </c>
      <c r="J778" s="141">
        <v>64</v>
      </c>
      <c r="K778" s="141" t="s">
        <v>9073</v>
      </c>
      <c r="L778" s="141">
        <v>88</v>
      </c>
      <c r="M778" s="141" t="s">
        <v>9073</v>
      </c>
      <c r="N778" s="142" t="s">
        <v>9151</v>
      </c>
      <c r="O778" s="141" t="s">
        <v>9138</v>
      </c>
    </row>
    <row r="779" spans="1:15">
      <c r="A779" s="141">
        <v>4933407260</v>
      </c>
      <c r="B779" s="141" t="s">
        <v>1789</v>
      </c>
      <c r="C779" s="143" t="s">
        <v>1790</v>
      </c>
      <c r="D779" s="141">
        <v>2.8260000000000001</v>
      </c>
      <c r="E779" s="141" t="s">
        <v>9072</v>
      </c>
      <c r="F779" s="141">
        <v>3.5</v>
      </c>
      <c r="G779" s="141" t="s">
        <v>9072</v>
      </c>
      <c r="H779" s="141">
        <v>505</v>
      </c>
      <c r="I779" s="141" t="s">
        <v>9073</v>
      </c>
      <c r="J779" s="141">
        <v>203</v>
      </c>
      <c r="K779" s="141" t="s">
        <v>9073</v>
      </c>
      <c r="L779" s="141">
        <v>101</v>
      </c>
      <c r="M779" s="141" t="s">
        <v>9073</v>
      </c>
      <c r="N779" s="142" t="s">
        <v>9137</v>
      </c>
      <c r="O779" s="141" t="s">
        <v>9138</v>
      </c>
    </row>
    <row r="780" spans="1:15">
      <c r="A780" s="141">
        <v>4933441680</v>
      </c>
      <c r="B780" s="141" t="s">
        <v>1792</v>
      </c>
      <c r="C780" s="143" t="s">
        <v>1793</v>
      </c>
      <c r="D780" s="141">
        <v>2.4239999999999999</v>
      </c>
      <c r="E780" s="141" t="s">
        <v>9072</v>
      </c>
      <c r="F780" s="141">
        <v>2.97</v>
      </c>
      <c r="G780" s="141" t="s">
        <v>9072</v>
      </c>
      <c r="H780" s="141">
        <v>375</v>
      </c>
      <c r="I780" s="141" t="s">
        <v>9073</v>
      </c>
      <c r="J780" s="141">
        <v>119</v>
      </c>
      <c r="K780" s="141" t="s">
        <v>9073</v>
      </c>
      <c r="L780" s="141">
        <v>315</v>
      </c>
      <c r="M780" s="141" t="s">
        <v>9073</v>
      </c>
      <c r="N780" s="142" t="s">
        <v>9184</v>
      </c>
      <c r="O780" s="141" t="s">
        <v>9185</v>
      </c>
    </row>
    <row r="781" spans="1:15">
      <c r="A781" s="141">
        <v>4933459572</v>
      </c>
      <c r="B781" s="141" t="s">
        <v>1794</v>
      </c>
      <c r="C781" s="143" t="s">
        <v>1795</v>
      </c>
      <c r="D781" s="141">
        <v>3.7309999999999999</v>
      </c>
      <c r="E781" s="141" t="s">
        <v>9072</v>
      </c>
      <c r="F781" s="141">
        <v>3.78</v>
      </c>
      <c r="G781" s="141" t="s">
        <v>9072</v>
      </c>
      <c r="H781" s="141">
        <v>480</v>
      </c>
      <c r="I781" s="141" t="s">
        <v>9073</v>
      </c>
      <c r="J781" s="141">
        <v>395</v>
      </c>
      <c r="K781" s="141" t="s">
        <v>9073</v>
      </c>
      <c r="L781" s="141">
        <v>260</v>
      </c>
      <c r="M781" s="141" t="s">
        <v>9073</v>
      </c>
      <c r="N781" s="142" t="s">
        <v>9151</v>
      </c>
      <c r="O781" s="141" t="s">
        <v>9138</v>
      </c>
    </row>
    <row r="782" spans="1:15">
      <c r="A782" s="141">
        <v>4933431170</v>
      </c>
      <c r="B782" s="141" t="s">
        <v>4374</v>
      </c>
      <c r="C782" s="143" t="s">
        <v>4375</v>
      </c>
      <c r="D782" s="141">
        <v>3.74</v>
      </c>
      <c r="E782" s="141" t="s">
        <v>9072</v>
      </c>
      <c r="F782" s="141">
        <v>4.2729999999999997</v>
      </c>
      <c r="G782" s="141" t="s">
        <v>9072</v>
      </c>
      <c r="H782" s="141">
        <v>469</v>
      </c>
      <c r="I782" s="141" t="s">
        <v>9073</v>
      </c>
      <c r="J782" s="141">
        <v>165</v>
      </c>
      <c r="K782" s="141" t="s">
        <v>9073</v>
      </c>
      <c r="L782" s="141">
        <v>215</v>
      </c>
      <c r="M782" s="141" t="s">
        <v>9073</v>
      </c>
      <c r="N782" s="142" t="s">
        <v>9164</v>
      </c>
      <c r="O782" s="141" t="s">
        <v>9138</v>
      </c>
    </row>
    <row r="783" spans="1:15">
      <c r="A783" s="141">
        <v>4932430484</v>
      </c>
      <c r="B783" s="141" t="s">
        <v>1797</v>
      </c>
      <c r="C783" s="143" t="s">
        <v>1798</v>
      </c>
      <c r="D783" s="141">
        <v>1.04</v>
      </c>
      <c r="E783" s="141" t="s">
        <v>9072</v>
      </c>
      <c r="F783" s="141">
        <v>1.1539999999999999</v>
      </c>
      <c r="G783" s="141" t="s">
        <v>9072</v>
      </c>
      <c r="H783" s="141">
        <v>97</v>
      </c>
      <c r="I783" s="141" t="s">
        <v>9073</v>
      </c>
      <c r="J783" s="141">
        <v>97</v>
      </c>
      <c r="K783" s="141" t="s">
        <v>9073</v>
      </c>
      <c r="L783" s="141">
        <v>150</v>
      </c>
      <c r="M783" s="141" t="s">
        <v>9073</v>
      </c>
      <c r="N783" s="142" t="s">
        <v>9119</v>
      </c>
      <c r="O783" s="141" t="s">
        <v>9120</v>
      </c>
    </row>
    <row r="784" spans="1:15">
      <c r="A784" s="141">
        <v>4932471710</v>
      </c>
      <c r="B784" s="141" t="s">
        <v>1799</v>
      </c>
      <c r="C784" s="143" t="s">
        <v>1800</v>
      </c>
      <c r="D784" s="141">
        <v>9.8000000000000007</v>
      </c>
      <c r="E784" s="141" t="s">
        <v>9072</v>
      </c>
      <c r="F784" s="141">
        <v>10.5</v>
      </c>
      <c r="G784" s="141" t="s">
        <v>9072</v>
      </c>
      <c r="H784" s="141">
        <v>500</v>
      </c>
      <c r="I784" s="141" t="s">
        <v>9073</v>
      </c>
      <c r="J784" s="141">
        <v>500</v>
      </c>
      <c r="K784" s="141" t="s">
        <v>9073</v>
      </c>
      <c r="L784" s="141">
        <v>100</v>
      </c>
      <c r="M784" s="141" t="s">
        <v>9073</v>
      </c>
      <c r="N784" s="142" t="s">
        <v>9095</v>
      </c>
      <c r="O784" s="141" t="s">
        <v>9096</v>
      </c>
    </row>
    <row r="785" spans="1:15">
      <c r="A785" s="141">
        <v>4933471194</v>
      </c>
      <c r="B785" s="141" t="s">
        <v>1801</v>
      </c>
      <c r="C785" s="143" t="s">
        <v>1802</v>
      </c>
      <c r="D785" s="141">
        <v>5.22</v>
      </c>
      <c r="E785" s="141" t="s">
        <v>9072</v>
      </c>
      <c r="F785" s="141">
        <v>5.42</v>
      </c>
      <c r="G785" s="141" t="s">
        <v>9072</v>
      </c>
      <c r="H785" s="141">
        <v>474</v>
      </c>
      <c r="I785" s="141" t="s">
        <v>9073</v>
      </c>
      <c r="J785" s="141">
        <v>137</v>
      </c>
      <c r="K785" s="141" t="s">
        <v>9073</v>
      </c>
      <c r="L785" s="141">
        <v>369</v>
      </c>
      <c r="M785" s="141" t="s">
        <v>9073</v>
      </c>
      <c r="N785" s="142" t="s">
        <v>9137</v>
      </c>
      <c r="O785" s="141" t="s">
        <v>9138</v>
      </c>
    </row>
    <row r="786" spans="1:15">
      <c r="A786" s="141">
        <v>4933448225</v>
      </c>
      <c r="B786" s="141" t="s">
        <v>1804</v>
      </c>
      <c r="C786" s="143" t="s">
        <v>1805</v>
      </c>
      <c r="D786" s="141">
        <v>2.7280000000000002</v>
      </c>
      <c r="E786" s="141" t="s">
        <v>9072</v>
      </c>
      <c r="F786" s="141">
        <v>3.3479999999999999</v>
      </c>
      <c r="G786" s="141" t="s">
        <v>9072</v>
      </c>
      <c r="H786" s="141">
        <v>346</v>
      </c>
      <c r="I786" s="141" t="s">
        <v>9073</v>
      </c>
      <c r="J786" s="141">
        <v>176</v>
      </c>
      <c r="K786" s="141" t="s">
        <v>9073</v>
      </c>
      <c r="L786" s="141">
        <v>194</v>
      </c>
      <c r="M786" s="141" t="s">
        <v>9073</v>
      </c>
      <c r="N786" s="142" t="s">
        <v>9209</v>
      </c>
      <c r="O786" s="141" t="s">
        <v>9138</v>
      </c>
    </row>
    <row r="787" spans="1:15">
      <c r="A787" s="141">
        <v>4933441947</v>
      </c>
      <c r="B787" s="141" t="s">
        <v>1807</v>
      </c>
      <c r="C787" s="143" t="s">
        <v>1808</v>
      </c>
      <c r="D787" s="141">
        <v>1.42</v>
      </c>
      <c r="E787" s="141" t="s">
        <v>9072</v>
      </c>
      <c r="F787" s="141">
        <v>1.772</v>
      </c>
      <c r="G787" s="141" t="s">
        <v>9072</v>
      </c>
      <c r="H787" s="141">
        <v>263</v>
      </c>
      <c r="I787" s="141" t="s">
        <v>9073</v>
      </c>
      <c r="J787" s="141">
        <v>83</v>
      </c>
      <c r="K787" s="141" t="s">
        <v>9073</v>
      </c>
      <c r="L787" s="141">
        <v>203</v>
      </c>
      <c r="M787" s="141" t="s">
        <v>9073</v>
      </c>
      <c r="N787" s="142" t="s">
        <v>9153</v>
      </c>
      <c r="O787" s="141" t="s">
        <v>9138</v>
      </c>
    </row>
    <row r="788" spans="1:15">
      <c r="A788" s="141">
        <v>4933471460</v>
      </c>
      <c r="B788" s="141" t="s">
        <v>1810</v>
      </c>
      <c r="C788" s="143" t="s">
        <v>1811</v>
      </c>
      <c r="D788" s="141">
        <v>3.3690000000000002</v>
      </c>
      <c r="E788" s="141" t="s">
        <v>9072</v>
      </c>
      <c r="F788" s="141">
        <v>3.37</v>
      </c>
      <c r="G788" s="141" t="s">
        <v>9072</v>
      </c>
      <c r="H788" s="141">
        <v>450</v>
      </c>
      <c r="I788" s="141" t="s">
        <v>9073</v>
      </c>
      <c r="J788" s="141">
        <v>269</v>
      </c>
      <c r="K788" s="141" t="s">
        <v>9073</v>
      </c>
      <c r="L788" s="141">
        <v>121</v>
      </c>
      <c r="M788" s="141" t="s">
        <v>9073</v>
      </c>
      <c r="N788" s="142" t="s">
        <v>9143</v>
      </c>
      <c r="O788" s="141" t="s">
        <v>9144</v>
      </c>
    </row>
    <row r="789" spans="1:15">
      <c r="A789" s="141">
        <v>4933416785</v>
      </c>
      <c r="B789" s="141" t="s">
        <v>1813</v>
      </c>
      <c r="C789" s="143" t="s">
        <v>1814</v>
      </c>
      <c r="D789" s="141">
        <v>1.87</v>
      </c>
      <c r="E789" s="141" t="s">
        <v>9072</v>
      </c>
      <c r="F789" s="141">
        <v>2.073</v>
      </c>
      <c r="G789" s="141" t="s">
        <v>9072</v>
      </c>
      <c r="H789" s="141">
        <v>339</v>
      </c>
      <c r="I789" s="141" t="s">
        <v>9073</v>
      </c>
      <c r="J789" s="141">
        <v>82</v>
      </c>
      <c r="K789" s="141" t="s">
        <v>9073</v>
      </c>
      <c r="L789" s="141">
        <v>182</v>
      </c>
      <c r="M789" s="141" t="s">
        <v>9073</v>
      </c>
      <c r="N789" s="142" t="s">
        <v>9161</v>
      </c>
      <c r="O789" s="141" t="s">
        <v>9138</v>
      </c>
    </row>
    <row r="790" spans="1:15">
      <c r="A790" s="141">
        <v>4933459637</v>
      </c>
      <c r="B790" s="141" t="s">
        <v>1816</v>
      </c>
      <c r="C790" s="143" t="s">
        <v>1817</v>
      </c>
      <c r="D790" s="141">
        <v>2.988</v>
      </c>
      <c r="E790" s="141" t="s">
        <v>9072</v>
      </c>
      <c r="F790" s="141">
        <v>3.528</v>
      </c>
      <c r="G790" s="141" t="s">
        <v>9072</v>
      </c>
      <c r="H790" s="141">
        <v>447</v>
      </c>
      <c r="I790" s="141" t="s">
        <v>9073</v>
      </c>
      <c r="J790" s="141">
        <v>134</v>
      </c>
      <c r="K790" s="141" t="s">
        <v>9073</v>
      </c>
      <c r="L790" s="141">
        <v>274</v>
      </c>
      <c r="M790" s="141" t="s">
        <v>9073</v>
      </c>
      <c r="N790" s="142" t="s">
        <v>9151</v>
      </c>
      <c r="O790" s="141" t="s">
        <v>9138</v>
      </c>
    </row>
    <row r="791" spans="1:15">
      <c r="A791" s="141">
        <v>4933411210</v>
      </c>
      <c r="B791" s="141" t="s">
        <v>1819</v>
      </c>
      <c r="C791" s="143" t="s">
        <v>1820</v>
      </c>
      <c r="D791" s="141">
        <v>1.8</v>
      </c>
      <c r="E791" s="141" t="s">
        <v>9072</v>
      </c>
      <c r="F791" s="141">
        <v>2.4</v>
      </c>
      <c r="G791" s="141" t="s">
        <v>9072</v>
      </c>
      <c r="H791" s="141">
        <v>411</v>
      </c>
      <c r="I791" s="141" t="s">
        <v>9073</v>
      </c>
      <c r="J791" s="141">
        <v>167</v>
      </c>
      <c r="K791" s="141" t="s">
        <v>9073</v>
      </c>
      <c r="L791" s="141">
        <v>132</v>
      </c>
      <c r="M791" s="141" t="s">
        <v>9073</v>
      </c>
      <c r="N791" s="142" t="s">
        <v>9151</v>
      </c>
      <c r="O791" s="141" t="s">
        <v>9138</v>
      </c>
    </row>
    <row r="792" spans="1:15">
      <c r="A792" s="141">
        <v>4933441502</v>
      </c>
      <c r="B792" s="141" t="s">
        <v>1822</v>
      </c>
      <c r="C792" s="143" t="s">
        <v>1823</v>
      </c>
      <c r="D792" s="141">
        <v>1.895</v>
      </c>
      <c r="E792" s="141" t="s">
        <v>9072</v>
      </c>
      <c r="F792" s="141">
        <v>2.34</v>
      </c>
      <c r="G792" s="141" t="s">
        <v>9072</v>
      </c>
      <c r="H792" s="141">
        <v>332</v>
      </c>
      <c r="I792" s="141" t="s">
        <v>9073</v>
      </c>
      <c r="J792" s="141">
        <v>90</v>
      </c>
      <c r="K792" s="141" t="s">
        <v>9073</v>
      </c>
      <c r="L792" s="141">
        <v>217</v>
      </c>
      <c r="M792" s="141" t="s">
        <v>9073</v>
      </c>
      <c r="N792" s="142" t="s">
        <v>9151</v>
      </c>
      <c r="O792" s="141" t="s">
        <v>9138</v>
      </c>
    </row>
    <row r="793" spans="1:15">
      <c r="A793" s="141">
        <v>4933471332</v>
      </c>
      <c r="B793" s="141" t="s">
        <v>1825</v>
      </c>
      <c r="C793" s="143" t="s">
        <v>1826</v>
      </c>
      <c r="D793" s="141">
        <v>4.3250000000000002</v>
      </c>
      <c r="E793" s="141" t="s">
        <v>9072</v>
      </c>
      <c r="F793" s="141">
        <v>4.71</v>
      </c>
      <c r="G793" s="141" t="s">
        <v>9072</v>
      </c>
      <c r="H793" s="141">
        <v>474</v>
      </c>
      <c r="I793" s="141" t="s">
        <v>9073</v>
      </c>
      <c r="J793" s="141">
        <v>137</v>
      </c>
      <c r="K793" s="141" t="s">
        <v>9073</v>
      </c>
      <c r="L793" s="141">
        <v>370</v>
      </c>
      <c r="M793" s="141" t="s">
        <v>9073</v>
      </c>
      <c r="N793" s="142" t="s">
        <v>9151</v>
      </c>
      <c r="O793" s="141" t="s">
        <v>9138</v>
      </c>
    </row>
    <row r="794" spans="1:15">
      <c r="A794" s="141">
        <v>4933459278</v>
      </c>
      <c r="B794" s="141" t="s">
        <v>1828</v>
      </c>
      <c r="C794" s="143" t="s">
        <v>1829</v>
      </c>
      <c r="D794" s="141">
        <v>0.182</v>
      </c>
      <c r="E794" s="141" t="s">
        <v>9072</v>
      </c>
      <c r="F794" s="141">
        <v>0.31</v>
      </c>
      <c r="G794" s="141" t="s">
        <v>9072</v>
      </c>
      <c r="H794" s="141">
        <v>143</v>
      </c>
      <c r="I794" s="141" t="s">
        <v>9073</v>
      </c>
      <c r="J794" s="141">
        <v>49</v>
      </c>
      <c r="K794" s="141" t="s">
        <v>9073</v>
      </c>
      <c r="L794" s="141">
        <v>181</v>
      </c>
      <c r="M794" s="141" t="s">
        <v>9073</v>
      </c>
      <c r="N794" s="142" t="s">
        <v>9141</v>
      </c>
      <c r="O794" s="141" t="s">
        <v>9142</v>
      </c>
    </row>
    <row r="795" spans="1:15">
      <c r="A795" s="141">
        <v>4933478171</v>
      </c>
      <c r="B795" s="141" t="s">
        <v>1831</v>
      </c>
      <c r="C795" s="143" t="s">
        <v>1832</v>
      </c>
      <c r="D795" s="141">
        <v>0.74</v>
      </c>
      <c r="E795" s="141" t="s">
        <v>9072</v>
      </c>
      <c r="F795" s="141">
        <v>0.96</v>
      </c>
      <c r="G795" s="141" t="s">
        <v>9072</v>
      </c>
      <c r="H795" s="141">
        <v>90</v>
      </c>
      <c r="I795" s="141" t="s">
        <v>9073</v>
      </c>
      <c r="J795" s="141">
        <v>67</v>
      </c>
      <c r="K795" s="141" t="s">
        <v>9073</v>
      </c>
      <c r="L795" s="141">
        <v>270</v>
      </c>
      <c r="M795" s="141" t="s">
        <v>9073</v>
      </c>
      <c r="N795" s="142" t="s">
        <v>9151</v>
      </c>
      <c r="O795" s="141" t="s">
        <v>9138</v>
      </c>
    </row>
    <row r="796" spans="1:15">
      <c r="A796" s="141">
        <v>4933478172</v>
      </c>
      <c r="B796" s="141" t="s">
        <v>1834</v>
      </c>
      <c r="C796" s="143" t="s">
        <v>1835</v>
      </c>
      <c r="D796" s="141">
        <v>0.76</v>
      </c>
      <c r="E796" s="141" t="s">
        <v>9072</v>
      </c>
      <c r="F796" s="141">
        <v>0.98</v>
      </c>
      <c r="G796" s="141" t="s">
        <v>9072</v>
      </c>
      <c r="H796" s="141">
        <v>90</v>
      </c>
      <c r="I796" s="141" t="s">
        <v>9073</v>
      </c>
      <c r="J796" s="141">
        <v>67</v>
      </c>
      <c r="K796" s="141" t="s">
        <v>9073</v>
      </c>
      <c r="L796" s="141">
        <v>270</v>
      </c>
      <c r="M796" s="141" t="s">
        <v>9073</v>
      </c>
      <c r="N796" s="142" t="s">
        <v>9151</v>
      </c>
      <c r="O796" s="141" t="s">
        <v>9138</v>
      </c>
    </row>
    <row r="797" spans="1:15">
      <c r="A797" s="141">
        <v>4933471499</v>
      </c>
      <c r="B797" s="141" t="s">
        <v>1837</v>
      </c>
      <c r="C797" s="143" t="s">
        <v>1838</v>
      </c>
      <c r="D797" s="141">
        <v>0.98699999999999999</v>
      </c>
      <c r="E797" s="141" t="s">
        <v>9072</v>
      </c>
      <c r="F797" s="141">
        <v>1.18</v>
      </c>
      <c r="G797" s="141" t="s">
        <v>9072</v>
      </c>
      <c r="H797" s="141">
        <v>362</v>
      </c>
      <c r="I797" s="141" t="s">
        <v>9073</v>
      </c>
      <c r="J797" s="141">
        <v>70</v>
      </c>
      <c r="K797" s="141" t="s">
        <v>9073</v>
      </c>
      <c r="L797" s="141">
        <v>85</v>
      </c>
      <c r="M797" s="141" t="s">
        <v>9073</v>
      </c>
      <c r="N797" s="142" t="s">
        <v>9151</v>
      </c>
      <c r="O797" s="141" t="s">
        <v>9138</v>
      </c>
    </row>
    <row r="798" spans="1:15">
      <c r="A798" s="141">
        <v>4933471500</v>
      </c>
      <c r="B798" s="141" t="s">
        <v>1840</v>
      </c>
      <c r="C798" s="143" t="s">
        <v>1841</v>
      </c>
      <c r="D798" s="141">
        <v>1.2250000000000001</v>
      </c>
      <c r="E798" s="141" t="s">
        <v>9072</v>
      </c>
      <c r="F798" s="141">
        <v>1.4</v>
      </c>
      <c r="G798" s="141" t="s">
        <v>9072</v>
      </c>
      <c r="H798" s="141">
        <v>382</v>
      </c>
      <c r="I798" s="141" t="s">
        <v>9073</v>
      </c>
      <c r="J798" s="141">
        <v>70</v>
      </c>
      <c r="K798" s="141" t="s">
        <v>9073</v>
      </c>
      <c r="L798" s="141">
        <v>85</v>
      </c>
      <c r="M798" s="141" t="s">
        <v>9073</v>
      </c>
      <c r="N798" s="142" t="s">
        <v>9151</v>
      </c>
      <c r="O798" s="141" t="s">
        <v>9138</v>
      </c>
    </row>
    <row r="799" spans="1:15">
      <c r="A799" s="141">
        <v>4933464823</v>
      </c>
      <c r="B799" s="141" t="s">
        <v>1843</v>
      </c>
      <c r="C799" s="143" t="s">
        <v>1845</v>
      </c>
      <c r="D799" s="141">
        <v>3.1</v>
      </c>
      <c r="E799" s="141" t="s">
        <v>9072</v>
      </c>
      <c r="F799" s="141">
        <v>3.58</v>
      </c>
      <c r="G799" s="141" t="s">
        <v>9072</v>
      </c>
      <c r="H799" s="141">
        <v>169</v>
      </c>
      <c r="I799" s="141" t="s">
        <v>9073</v>
      </c>
      <c r="J799" s="141">
        <v>169</v>
      </c>
      <c r="K799" s="141" t="s">
        <v>9073</v>
      </c>
      <c r="L799" s="141">
        <v>804</v>
      </c>
      <c r="M799" s="141" t="s">
        <v>9073</v>
      </c>
      <c r="N799" s="142" t="s">
        <v>9186</v>
      </c>
      <c r="O799" s="141" t="s">
        <v>9187</v>
      </c>
    </row>
    <row r="800" spans="1:15">
      <c r="A800" s="141">
        <v>4932472073</v>
      </c>
      <c r="B800" s="141" t="s">
        <v>1847</v>
      </c>
      <c r="C800" s="143" t="s">
        <v>1848</v>
      </c>
      <c r="D800" s="141">
        <v>1.508</v>
      </c>
      <c r="E800" s="141" t="s">
        <v>9072</v>
      </c>
      <c r="F800" s="141">
        <v>1.903</v>
      </c>
      <c r="G800" s="141" t="s">
        <v>9072</v>
      </c>
      <c r="H800" s="141">
        <v>276</v>
      </c>
      <c r="I800" s="141" t="s">
        <v>9073</v>
      </c>
      <c r="J800" s="141">
        <v>110</v>
      </c>
      <c r="K800" s="141" t="s">
        <v>9073</v>
      </c>
      <c r="L800" s="141">
        <v>211</v>
      </c>
      <c r="M800" s="141" t="s">
        <v>9073</v>
      </c>
      <c r="N800" s="142" t="s">
        <v>9105</v>
      </c>
      <c r="O800" s="141" t="s">
        <v>9106</v>
      </c>
    </row>
    <row r="801" spans="1:15">
      <c r="A801" s="141">
        <v>48532775</v>
      </c>
      <c r="B801" s="141" t="s">
        <v>1849</v>
      </c>
      <c r="C801" s="143" t="s">
        <v>1850</v>
      </c>
      <c r="D801" s="141">
        <v>7.0179999999999998</v>
      </c>
      <c r="E801" s="141" t="s">
        <v>9072</v>
      </c>
      <c r="F801" s="141">
        <v>7.3979999999999997</v>
      </c>
      <c r="G801" s="141" t="s">
        <v>9072</v>
      </c>
      <c r="H801" s="141">
        <v>459</v>
      </c>
      <c r="I801" s="141" t="s">
        <v>9073</v>
      </c>
      <c r="J801" s="141">
        <v>80</v>
      </c>
      <c r="K801" s="141" t="s">
        <v>9073</v>
      </c>
      <c r="L801" s="141">
        <v>459</v>
      </c>
      <c r="M801" s="141" t="s">
        <v>9073</v>
      </c>
      <c r="N801" s="142" t="s">
        <v>9095</v>
      </c>
      <c r="O801" s="141" t="s">
        <v>9096</v>
      </c>
    </row>
    <row r="802" spans="1:15">
      <c r="A802" s="141">
        <v>48445176</v>
      </c>
      <c r="B802" s="141" t="s">
        <v>1851</v>
      </c>
      <c r="C802" s="143" t="s">
        <v>1852</v>
      </c>
      <c r="D802" s="141">
        <v>3.8969999999999998</v>
      </c>
      <c r="E802" s="141" t="s">
        <v>9072</v>
      </c>
      <c r="F802" s="141">
        <v>4.1180000000000003</v>
      </c>
      <c r="G802" s="141" t="s">
        <v>9072</v>
      </c>
      <c r="H802" s="141">
        <v>344</v>
      </c>
      <c r="I802" s="141" t="s">
        <v>9073</v>
      </c>
      <c r="J802" s="141">
        <v>344</v>
      </c>
      <c r="K802" s="141" t="s">
        <v>9073</v>
      </c>
      <c r="L802" s="141">
        <v>99</v>
      </c>
      <c r="M802" s="141" t="s">
        <v>9073</v>
      </c>
      <c r="N802" s="142" t="s">
        <v>9210</v>
      </c>
      <c r="O802" s="141" t="s">
        <v>9211</v>
      </c>
    </row>
    <row r="803" spans="1:15">
      <c r="A803" s="141">
        <v>48532773</v>
      </c>
      <c r="B803" s="141" t="s">
        <v>1853</v>
      </c>
      <c r="C803" s="143" t="s">
        <v>1854</v>
      </c>
      <c r="D803" s="141">
        <v>5.32</v>
      </c>
      <c r="E803" s="141" t="s">
        <v>9072</v>
      </c>
      <c r="F803" s="141">
        <v>5.6779999999999999</v>
      </c>
      <c r="G803" s="141" t="s">
        <v>9072</v>
      </c>
      <c r="H803" s="141">
        <v>459</v>
      </c>
      <c r="I803" s="141" t="s">
        <v>9073</v>
      </c>
      <c r="J803" s="141">
        <v>59</v>
      </c>
      <c r="K803" s="141" t="s">
        <v>9073</v>
      </c>
      <c r="L803" s="141">
        <v>459</v>
      </c>
      <c r="M803" s="141" t="s">
        <v>9073</v>
      </c>
      <c r="N803" s="142" t="s">
        <v>9095</v>
      </c>
      <c r="O803" s="141" t="s">
        <v>9096</v>
      </c>
    </row>
    <row r="804" spans="1:15">
      <c r="A804" s="141">
        <v>4933479677</v>
      </c>
      <c r="B804" s="141" t="s">
        <v>1856</v>
      </c>
      <c r="C804" s="143" t="s">
        <v>1857</v>
      </c>
      <c r="D804" s="141">
        <v>3.98</v>
      </c>
      <c r="E804" s="141" t="s">
        <v>9072</v>
      </c>
      <c r="F804" s="141">
        <v>5.72</v>
      </c>
      <c r="G804" s="141" t="s">
        <v>9072</v>
      </c>
      <c r="H804" s="141">
        <v>250</v>
      </c>
      <c r="I804" s="141" t="s">
        <v>9073</v>
      </c>
      <c r="J804" s="141">
        <v>215</v>
      </c>
      <c r="K804" s="141" t="s">
        <v>9073</v>
      </c>
      <c r="L804" s="141">
        <v>975</v>
      </c>
      <c r="M804" s="141" t="s">
        <v>9073</v>
      </c>
      <c r="N804" s="142" t="s">
        <v>9151</v>
      </c>
      <c r="O804" s="141" t="s">
        <v>9138</v>
      </c>
    </row>
    <row r="805" spans="1:15">
      <c r="A805" s="141">
        <v>4933479241</v>
      </c>
      <c r="B805" s="141" t="s">
        <v>1859</v>
      </c>
      <c r="C805" s="143">
        <v>4058546370350</v>
      </c>
      <c r="D805" s="141">
        <v>1.69</v>
      </c>
      <c r="E805" s="141" t="s">
        <v>9072</v>
      </c>
      <c r="F805" s="141">
        <v>1.69</v>
      </c>
      <c r="G805" s="141" t="s">
        <v>9072</v>
      </c>
      <c r="H805" s="141">
        <v>89</v>
      </c>
      <c r="I805" s="141" t="s">
        <v>9073</v>
      </c>
      <c r="J805" s="141">
        <v>369</v>
      </c>
      <c r="K805" s="141" t="s">
        <v>9073</v>
      </c>
      <c r="L805" s="141">
        <v>136</v>
      </c>
      <c r="M805" s="141" t="s">
        <v>9073</v>
      </c>
      <c r="N805" s="142" t="s">
        <v>9151</v>
      </c>
      <c r="O805" s="141" t="s">
        <v>9138</v>
      </c>
    </row>
    <row r="806" spans="1:15">
      <c r="A806" s="141">
        <v>4932471070</v>
      </c>
      <c r="B806" s="141" t="s">
        <v>1861</v>
      </c>
      <c r="C806" s="143" t="s">
        <v>1862</v>
      </c>
      <c r="D806" s="141">
        <v>1.1499999999999999</v>
      </c>
      <c r="E806" s="141" t="s">
        <v>9072</v>
      </c>
      <c r="F806" s="141">
        <v>1.28</v>
      </c>
      <c r="G806" s="141" t="s">
        <v>9072</v>
      </c>
      <c r="H806" s="141">
        <v>105</v>
      </c>
      <c r="I806" s="141" t="s">
        <v>9073</v>
      </c>
      <c r="J806" s="141">
        <v>94</v>
      </c>
      <c r="K806" s="141" t="s">
        <v>9073</v>
      </c>
      <c r="L806" s="141">
        <v>154</v>
      </c>
      <c r="M806" s="141" t="s">
        <v>9073</v>
      </c>
      <c r="N806" s="142" t="s">
        <v>9119</v>
      </c>
      <c r="O806" s="141" t="s">
        <v>9120</v>
      </c>
    </row>
    <row r="807" spans="1:15">
      <c r="A807" s="141">
        <v>4933479873</v>
      </c>
      <c r="B807" s="141" t="s">
        <v>1864</v>
      </c>
      <c r="C807" s="143">
        <v>4058546376673</v>
      </c>
      <c r="D807" s="141">
        <v>3.67</v>
      </c>
      <c r="E807" s="141" t="s">
        <v>9072</v>
      </c>
      <c r="F807" s="141">
        <v>4.25</v>
      </c>
      <c r="G807" s="141" t="s">
        <v>9072</v>
      </c>
      <c r="H807" s="141">
        <v>361</v>
      </c>
      <c r="I807" s="141" t="s">
        <v>9073</v>
      </c>
      <c r="J807" s="141">
        <v>479</v>
      </c>
      <c r="K807" s="141" t="s">
        <v>9073</v>
      </c>
      <c r="L807" s="141">
        <v>134</v>
      </c>
      <c r="M807" s="141" t="s">
        <v>9073</v>
      </c>
      <c r="N807" s="142" t="s">
        <v>9151</v>
      </c>
      <c r="O807" s="141" t="s">
        <v>9138</v>
      </c>
    </row>
    <row r="808" spans="1:15">
      <c r="A808" s="141">
        <v>4933472211</v>
      </c>
      <c r="B808" s="141" t="s">
        <v>1866</v>
      </c>
      <c r="C808" s="143" t="s">
        <v>1868</v>
      </c>
      <c r="D808" s="141">
        <v>2.484</v>
      </c>
      <c r="E808" s="141" t="s">
        <v>9072</v>
      </c>
      <c r="F808" s="141">
        <v>2.7839999999999998</v>
      </c>
      <c r="G808" s="141" t="s">
        <v>9072</v>
      </c>
      <c r="H808" s="141">
        <v>451</v>
      </c>
      <c r="I808" s="141" t="s">
        <v>9073</v>
      </c>
      <c r="J808" s="141">
        <v>235</v>
      </c>
      <c r="K808" s="141" t="s">
        <v>9073</v>
      </c>
      <c r="L808" s="141">
        <v>107</v>
      </c>
      <c r="M808" s="141" t="s">
        <v>9073</v>
      </c>
      <c r="N808" s="142" t="s">
        <v>9212</v>
      </c>
      <c r="O808" s="141" t="s">
        <v>9138</v>
      </c>
    </row>
    <row r="809" spans="1:15">
      <c r="A809" s="141">
        <v>4933451251</v>
      </c>
      <c r="B809" s="141" t="s">
        <v>1870</v>
      </c>
      <c r="C809" s="143" t="s">
        <v>1871</v>
      </c>
      <c r="D809" s="141">
        <v>4.97</v>
      </c>
      <c r="E809" s="141" t="s">
        <v>9072</v>
      </c>
      <c r="F809" s="141">
        <v>5.44</v>
      </c>
      <c r="G809" s="141" t="s">
        <v>9072</v>
      </c>
      <c r="H809" s="141">
        <v>205</v>
      </c>
      <c r="I809" s="141" t="s">
        <v>9073</v>
      </c>
      <c r="J809" s="141">
        <v>205</v>
      </c>
      <c r="K809" s="141" t="s">
        <v>9073</v>
      </c>
      <c r="L809" s="141">
        <v>421</v>
      </c>
      <c r="M809" s="141" t="s">
        <v>9073</v>
      </c>
      <c r="N809" s="142" t="s">
        <v>9195</v>
      </c>
      <c r="O809" s="141" t="s">
        <v>9196</v>
      </c>
    </row>
    <row r="810" spans="1:15">
      <c r="A810" s="141">
        <v>4932480901</v>
      </c>
      <c r="B810" s="141" t="s">
        <v>1873</v>
      </c>
      <c r="C810" s="143">
        <v>4058546411862</v>
      </c>
      <c r="D810" s="141">
        <v>2.84</v>
      </c>
      <c r="E810" s="141" t="s">
        <v>9072</v>
      </c>
      <c r="F810" s="141">
        <v>2.85</v>
      </c>
      <c r="G810" s="141" t="s">
        <v>9072</v>
      </c>
      <c r="H810" s="141">
        <v>167</v>
      </c>
      <c r="I810" s="141" t="s">
        <v>9073</v>
      </c>
      <c r="J810" s="141">
        <v>231</v>
      </c>
      <c r="K810" s="141" t="s">
        <v>9073</v>
      </c>
      <c r="L810" s="141">
        <v>102</v>
      </c>
      <c r="M810" s="141" t="s">
        <v>9073</v>
      </c>
      <c r="N810" s="142" t="s">
        <v>9126</v>
      </c>
      <c r="O810" s="141" t="s">
        <v>9087</v>
      </c>
    </row>
    <row r="811" spans="1:15">
      <c r="A811" s="141">
        <v>4932479839</v>
      </c>
      <c r="B811" s="141" t="s">
        <v>1875</v>
      </c>
      <c r="C811" s="143">
        <v>4058546376338</v>
      </c>
      <c r="D811" s="141">
        <v>1.33</v>
      </c>
      <c r="E811" s="141" t="s">
        <v>9072</v>
      </c>
      <c r="F811" s="141">
        <v>1.33</v>
      </c>
      <c r="G811" s="141" t="s">
        <v>9072</v>
      </c>
      <c r="H811" s="141">
        <v>100</v>
      </c>
      <c r="I811" s="141" t="s">
        <v>9073</v>
      </c>
      <c r="J811" s="141">
        <v>408</v>
      </c>
      <c r="K811" s="141" t="s">
        <v>9073</v>
      </c>
      <c r="L811" s="141">
        <v>54</v>
      </c>
      <c r="M811" s="141" t="s">
        <v>9073</v>
      </c>
      <c r="N811" s="142" t="s">
        <v>9128</v>
      </c>
      <c r="O811" s="141" t="s">
        <v>9129</v>
      </c>
    </row>
    <row r="812" spans="1:15">
      <c r="A812" s="141">
        <v>4933472218</v>
      </c>
      <c r="B812" s="141" t="s">
        <v>1878</v>
      </c>
      <c r="C812" s="143" t="s">
        <v>1880</v>
      </c>
      <c r="D812" s="141">
        <v>4.6760000000000002</v>
      </c>
      <c r="E812" s="141" t="s">
        <v>9072</v>
      </c>
      <c r="F812" s="141">
        <v>6.8540000000000001</v>
      </c>
      <c r="G812" s="141" t="s">
        <v>9072</v>
      </c>
      <c r="H812" s="141">
        <v>1044</v>
      </c>
      <c r="I812" s="141" t="s">
        <v>9073</v>
      </c>
      <c r="J812" s="141">
        <v>306</v>
      </c>
      <c r="K812" s="141" t="s">
        <v>9073</v>
      </c>
      <c r="L812" s="141">
        <v>137</v>
      </c>
      <c r="M812" s="141" t="s">
        <v>9073</v>
      </c>
      <c r="N812" s="142" t="s">
        <v>9151</v>
      </c>
      <c r="O812" s="141" t="s">
        <v>9138</v>
      </c>
    </row>
    <row r="813" spans="1:15">
      <c r="A813" s="141">
        <v>4933479676</v>
      </c>
      <c r="B813" s="141" t="s">
        <v>1882</v>
      </c>
      <c r="C813" s="143" t="s">
        <v>1883</v>
      </c>
      <c r="D813" s="141">
        <v>3.16</v>
      </c>
      <c r="E813" s="141" t="s">
        <v>9072</v>
      </c>
      <c r="F813" s="141">
        <v>3.161</v>
      </c>
      <c r="G813" s="141" t="s">
        <v>9072</v>
      </c>
      <c r="H813" s="141">
        <v>610</v>
      </c>
      <c r="I813" s="141" t="s">
        <v>9073</v>
      </c>
      <c r="J813" s="141">
        <v>100</v>
      </c>
      <c r="K813" s="141" t="s">
        <v>9073</v>
      </c>
      <c r="L813" s="141">
        <v>170</v>
      </c>
      <c r="M813" s="141" t="s">
        <v>9073</v>
      </c>
      <c r="N813" s="142" t="s">
        <v>9151</v>
      </c>
      <c r="O813" s="141" t="s">
        <v>9138</v>
      </c>
    </row>
    <row r="814" spans="1:15">
      <c r="A814" s="141">
        <v>4933440300</v>
      </c>
      <c r="B814" s="141" t="s">
        <v>1885</v>
      </c>
      <c r="C814" s="143" t="s">
        <v>1886</v>
      </c>
      <c r="D814" s="141">
        <v>9.4</v>
      </c>
      <c r="E814" s="141" t="s">
        <v>9072</v>
      </c>
      <c r="F814" s="141">
        <v>10.3</v>
      </c>
      <c r="G814" s="141" t="s">
        <v>9072</v>
      </c>
      <c r="H814" s="141">
        <v>714</v>
      </c>
      <c r="I814" s="141" t="s">
        <v>9073</v>
      </c>
      <c r="J814" s="141">
        <v>203</v>
      </c>
      <c r="K814" s="141" t="s">
        <v>9073</v>
      </c>
      <c r="L814" s="141">
        <v>315</v>
      </c>
      <c r="M814" s="141" t="s">
        <v>9073</v>
      </c>
      <c r="N814" s="142" t="s">
        <v>9137</v>
      </c>
      <c r="O814" s="141" t="s">
        <v>9138</v>
      </c>
    </row>
    <row r="815" spans="1:15">
      <c r="A815" s="141">
        <v>4933428120</v>
      </c>
      <c r="B815" s="141" t="s">
        <v>1888</v>
      </c>
      <c r="C815" s="143" t="s">
        <v>1889</v>
      </c>
      <c r="D815" s="141">
        <v>3.27</v>
      </c>
      <c r="E815" s="141" t="s">
        <v>9072</v>
      </c>
      <c r="F815" s="141">
        <v>3.54</v>
      </c>
      <c r="G815" s="141" t="s">
        <v>9072</v>
      </c>
      <c r="H815" s="141">
        <v>424</v>
      </c>
      <c r="I815" s="141" t="s">
        <v>9073</v>
      </c>
      <c r="J815" s="141">
        <v>93</v>
      </c>
      <c r="K815" s="141" t="s">
        <v>9073</v>
      </c>
      <c r="L815" s="141">
        <v>155</v>
      </c>
      <c r="M815" s="141" t="s">
        <v>9073</v>
      </c>
      <c r="N815" s="142" t="s">
        <v>9137</v>
      </c>
      <c r="O815" s="141" t="s">
        <v>9138</v>
      </c>
    </row>
    <row r="816" spans="1:15">
      <c r="A816" s="141">
        <v>4933459165</v>
      </c>
      <c r="B816" s="141" t="s">
        <v>1891</v>
      </c>
      <c r="C816" s="143" t="s">
        <v>1892</v>
      </c>
      <c r="D816" s="141">
        <v>2.61</v>
      </c>
      <c r="E816" s="141" t="s">
        <v>9072</v>
      </c>
      <c r="F816" s="141">
        <v>3.706</v>
      </c>
      <c r="G816" s="141" t="s">
        <v>9072</v>
      </c>
      <c r="H816" s="141">
        <v>426</v>
      </c>
      <c r="I816" s="141" t="s">
        <v>9073</v>
      </c>
      <c r="J816" s="141">
        <v>160</v>
      </c>
      <c r="K816" s="141" t="s">
        <v>9073</v>
      </c>
      <c r="L816" s="141">
        <v>96</v>
      </c>
      <c r="M816" s="141" t="s">
        <v>9073</v>
      </c>
      <c r="N816" s="142" t="s">
        <v>9137</v>
      </c>
      <c r="O816" s="141" t="s">
        <v>9138</v>
      </c>
    </row>
    <row r="817" spans="1:15">
      <c r="A817" s="141">
        <v>4933433250</v>
      </c>
      <c r="B817" s="141" t="s">
        <v>1893</v>
      </c>
      <c r="C817" s="143" t="s">
        <v>1894</v>
      </c>
      <c r="D817" s="141">
        <v>3.21</v>
      </c>
      <c r="E817" s="141" t="s">
        <v>9072</v>
      </c>
      <c r="F817" s="141">
        <v>3.6219999999999999</v>
      </c>
      <c r="G817" s="141" t="s">
        <v>9072</v>
      </c>
      <c r="H817" s="141">
        <v>424</v>
      </c>
      <c r="I817" s="141" t="s">
        <v>9073</v>
      </c>
      <c r="J817" s="141">
        <v>93</v>
      </c>
      <c r="K817" s="141" t="s">
        <v>9073</v>
      </c>
      <c r="L817" s="141">
        <v>155</v>
      </c>
      <c r="M817" s="141" t="s">
        <v>9073</v>
      </c>
      <c r="N817" s="142" t="s">
        <v>9137</v>
      </c>
      <c r="O817" s="141" t="s">
        <v>9138</v>
      </c>
    </row>
    <row r="818" spans="1:15">
      <c r="A818" s="141">
        <v>4932464277</v>
      </c>
      <c r="B818" s="141" t="s">
        <v>1895</v>
      </c>
      <c r="C818" s="143" t="s">
        <v>1896</v>
      </c>
      <c r="D818" s="141">
        <v>5.6219999999999999</v>
      </c>
      <c r="E818" s="141" t="s">
        <v>9072</v>
      </c>
      <c r="F818" s="141">
        <v>7.3220000000000001</v>
      </c>
      <c r="G818" s="141" t="s">
        <v>9072</v>
      </c>
      <c r="H818" s="141">
        <v>409</v>
      </c>
      <c r="I818" s="141" t="s">
        <v>9073</v>
      </c>
      <c r="J818" s="141">
        <v>329</v>
      </c>
      <c r="K818" s="141" t="s">
        <v>9073</v>
      </c>
      <c r="L818" s="141">
        <v>468</v>
      </c>
      <c r="M818" s="141" t="s">
        <v>9073</v>
      </c>
      <c r="N818" s="142" t="s">
        <v>9074</v>
      </c>
      <c r="O818" s="141" t="s">
        <v>9075</v>
      </c>
    </row>
    <row r="819" spans="1:15">
      <c r="A819" s="141">
        <v>4933479868</v>
      </c>
      <c r="B819" s="141" t="s">
        <v>1898</v>
      </c>
      <c r="C819" s="143">
        <v>4058546376628</v>
      </c>
      <c r="D819" s="141">
        <v>4.234</v>
      </c>
      <c r="E819" s="141" t="s">
        <v>9072</v>
      </c>
      <c r="F819" s="141">
        <v>4.2350000000000003</v>
      </c>
      <c r="G819" s="141" t="s">
        <v>9072</v>
      </c>
      <c r="H819" s="141">
        <v>473</v>
      </c>
      <c r="I819" s="141" t="s">
        <v>9073</v>
      </c>
      <c r="J819" s="141">
        <v>362</v>
      </c>
      <c r="K819" s="141" t="s">
        <v>9073</v>
      </c>
      <c r="L819" s="141">
        <v>120</v>
      </c>
      <c r="M819" s="141" t="s">
        <v>9073</v>
      </c>
      <c r="N819" s="142" t="s">
        <v>9153</v>
      </c>
      <c r="O819" s="141" t="s">
        <v>9138</v>
      </c>
    </row>
    <row r="820" spans="1:15">
      <c r="A820" s="141">
        <v>4933479877</v>
      </c>
      <c r="B820" s="141" t="s">
        <v>1900</v>
      </c>
      <c r="C820" s="143">
        <v>4058546376710</v>
      </c>
      <c r="D820" s="141">
        <v>3.92</v>
      </c>
      <c r="E820" s="141" t="s">
        <v>9072</v>
      </c>
      <c r="F820" s="141">
        <v>3.92</v>
      </c>
      <c r="G820" s="141" t="s">
        <v>9072</v>
      </c>
      <c r="H820" s="141">
        <v>490</v>
      </c>
      <c r="I820" s="141" t="s">
        <v>9073</v>
      </c>
      <c r="J820" s="141">
        <v>365</v>
      </c>
      <c r="K820" s="141" t="s">
        <v>9073</v>
      </c>
      <c r="L820" s="141">
        <v>142</v>
      </c>
      <c r="M820" s="141" t="s">
        <v>9073</v>
      </c>
      <c r="N820" s="142" t="s">
        <v>9151</v>
      </c>
      <c r="O820" s="141" t="s">
        <v>9138</v>
      </c>
    </row>
    <row r="821" spans="1:15">
      <c r="A821" s="141">
        <v>4933428127</v>
      </c>
      <c r="B821" s="141" t="s">
        <v>1902</v>
      </c>
      <c r="C821" s="143" t="s">
        <v>1903</v>
      </c>
      <c r="D821" s="141">
        <v>3.27</v>
      </c>
      <c r="E821" s="141" t="s">
        <v>9072</v>
      </c>
      <c r="F821" s="141">
        <v>3.54</v>
      </c>
      <c r="G821" s="141" t="s">
        <v>9072</v>
      </c>
      <c r="H821" s="141">
        <v>424</v>
      </c>
      <c r="I821" s="141" t="s">
        <v>9073</v>
      </c>
      <c r="J821" s="141">
        <v>93</v>
      </c>
      <c r="K821" s="141" t="s">
        <v>9073</v>
      </c>
      <c r="L821" s="141">
        <v>155</v>
      </c>
      <c r="M821" s="141" t="s">
        <v>9073</v>
      </c>
      <c r="N821" s="142" t="s">
        <v>9137</v>
      </c>
      <c r="O821" s="141" t="s">
        <v>9138</v>
      </c>
    </row>
    <row r="822" spans="1:15">
      <c r="A822" s="141">
        <v>4933441925</v>
      </c>
      <c r="B822" s="141" t="s">
        <v>1905</v>
      </c>
      <c r="C822" s="143" t="s">
        <v>1906</v>
      </c>
      <c r="D822" s="141">
        <v>3.5830000000000002</v>
      </c>
      <c r="E822" s="141" t="s">
        <v>9072</v>
      </c>
      <c r="F822" s="141">
        <v>3.79</v>
      </c>
      <c r="G822" s="141" t="s">
        <v>9072</v>
      </c>
      <c r="H822" s="141">
        <v>375</v>
      </c>
      <c r="I822" s="141" t="s">
        <v>9073</v>
      </c>
      <c r="J822" s="141">
        <v>119</v>
      </c>
      <c r="K822" s="141" t="s">
        <v>9073</v>
      </c>
      <c r="L822" s="141">
        <v>315</v>
      </c>
      <c r="M822" s="141" t="s">
        <v>9073</v>
      </c>
      <c r="N822" s="142" t="s">
        <v>9151</v>
      </c>
      <c r="O822" s="141" t="s">
        <v>9138</v>
      </c>
    </row>
    <row r="823" spans="1:15">
      <c r="A823" s="141">
        <v>4933441725</v>
      </c>
      <c r="B823" s="141" t="s">
        <v>1908</v>
      </c>
      <c r="C823" s="143" t="s">
        <v>1909</v>
      </c>
      <c r="D823" s="141">
        <v>1.7430000000000001</v>
      </c>
      <c r="E823" s="141" t="s">
        <v>9072</v>
      </c>
      <c r="F823" s="141">
        <v>2.097</v>
      </c>
      <c r="G823" s="141" t="s">
        <v>9072</v>
      </c>
      <c r="H823" s="141">
        <v>337</v>
      </c>
      <c r="I823" s="141" t="s">
        <v>9073</v>
      </c>
      <c r="J823" s="141">
        <v>101</v>
      </c>
      <c r="K823" s="141" t="s">
        <v>9073</v>
      </c>
      <c r="L823" s="141">
        <v>229</v>
      </c>
      <c r="M823" s="141" t="s">
        <v>9073</v>
      </c>
      <c r="N823" s="142" t="s">
        <v>9151</v>
      </c>
      <c r="O823" s="141" t="s">
        <v>9138</v>
      </c>
    </row>
    <row r="824" spans="1:15">
      <c r="A824" s="141">
        <v>4933441720</v>
      </c>
      <c r="B824" s="141" t="s">
        <v>1910</v>
      </c>
      <c r="C824" s="143" t="s">
        <v>1911</v>
      </c>
      <c r="D824" s="141">
        <v>1.766</v>
      </c>
      <c r="E824" s="141" t="s">
        <v>9072</v>
      </c>
      <c r="F824" s="141">
        <v>2.12</v>
      </c>
      <c r="G824" s="141" t="s">
        <v>9072</v>
      </c>
      <c r="H824" s="141">
        <v>337</v>
      </c>
      <c r="I824" s="141" t="s">
        <v>9073</v>
      </c>
      <c r="J824" s="141">
        <v>101</v>
      </c>
      <c r="K824" s="141" t="s">
        <v>9073</v>
      </c>
      <c r="L824" s="141">
        <v>229</v>
      </c>
      <c r="M824" s="141" t="s">
        <v>9073</v>
      </c>
      <c r="N824" s="142" t="s">
        <v>9151</v>
      </c>
      <c r="O824" s="141" t="s">
        <v>9138</v>
      </c>
    </row>
    <row r="825" spans="1:15">
      <c r="A825" s="141">
        <v>4933459617</v>
      </c>
      <c r="B825" s="141" t="s">
        <v>1912</v>
      </c>
      <c r="C825" s="143" t="s">
        <v>1913</v>
      </c>
      <c r="D825" s="141">
        <v>15.67</v>
      </c>
      <c r="E825" s="141" t="s">
        <v>9072</v>
      </c>
      <c r="F825" s="141">
        <v>18.02</v>
      </c>
      <c r="G825" s="141" t="s">
        <v>9072</v>
      </c>
      <c r="H825" s="141">
        <v>1132</v>
      </c>
      <c r="I825" s="141" t="s">
        <v>9073</v>
      </c>
      <c r="J825" s="141">
        <v>314</v>
      </c>
      <c r="K825" s="141" t="s">
        <v>9073</v>
      </c>
      <c r="L825" s="141">
        <v>340</v>
      </c>
      <c r="M825" s="141" t="s">
        <v>9073</v>
      </c>
      <c r="N825" s="142" t="s">
        <v>9076</v>
      </c>
      <c r="O825" s="141" t="s">
        <v>9077</v>
      </c>
    </row>
    <row r="826" spans="1:15">
      <c r="A826" s="141">
        <v>4933451391</v>
      </c>
      <c r="B826" s="141" t="s">
        <v>1915</v>
      </c>
      <c r="C826" s="143" t="s">
        <v>1916</v>
      </c>
      <c r="D826" s="141">
        <v>2.58</v>
      </c>
      <c r="E826" s="141" t="s">
        <v>9072</v>
      </c>
      <c r="F826" s="141">
        <v>3.04</v>
      </c>
      <c r="G826" s="141" t="s">
        <v>9072</v>
      </c>
      <c r="H826" s="141">
        <v>229</v>
      </c>
      <c r="I826" s="141" t="s">
        <v>9073</v>
      </c>
      <c r="J826" s="141">
        <v>97</v>
      </c>
      <c r="K826" s="141" t="s">
        <v>9073</v>
      </c>
      <c r="L826" s="141">
        <v>266</v>
      </c>
      <c r="M826" s="141" t="s">
        <v>9073</v>
      </c>
      <c r="N826" s="142" t="s">
        <v>9161</v>
      </c>
      <c r="O826" s="141" t="s">
        <v>9138</v>
      </c>
    </row>
    <row r="827" spans="1:15">
      <c r="A827" s="141">
        <v>4933441935</v>
      </c>
      <c r="B827" s="141" t="s">
        <v>1918</v>
      </c>
      <c r="C827" s="143" t="s">
        <v>1919</v>
      </c>
      <c r="D827" s="141">
        <v>3.5830000000000002</v>
      </c>
      <c r="E827" s="141" t="s">
        <v>9072</v>
      </c>
      <c r="F827" s="141">
        <v>3.79</v>
      </c>
      <c r="G827" s="141" t="s">
        <v>9072</v>
      </c>
      <c r="H827" s="141">
        <v>375</v>
      </c>
      <c r="I827" s="141" t="s">
        <v>9073</v>
      </c>
      <c r="J827" s="141">
        <v>119</v>
      </c>
      <c r="K827" s="141" t="s">
        <v>9073</v>
      </c>
      <c r="L827" s="141">
        <v>315</v>
      </c>
      <c r="M827" s="141" t="s">
        <v>9073</v>
      </c>
      <c r="N827" s="142" t="s">
        <v>9153</v>
      </c>
      <c r="O827" s="141" t="s">
        <v>9138</v>
      </c>
    </row>
    <row r="828" spans="1:15">
      <c r="A828" s="141">
        <v>4933471699</v>
      </c>
      <c r="B828" s="141" t="s">
        <v>1921</v>
      </c>
      <c r="C828" s="143" t="s">
        <v>1922</v>
      </c>
      <c r="D828" s="141">
        <v>1.3049999999999999</v>
      </c>
      <c r="E828" s="141" t="s">
        <v>9072</v>
      </c>
      <c r="F828" s="141">
        <v>1.65</v>
      </c>
      <c r="G828" s="141" t="s">
        <v>9072</v>
      </c>
      <c r="H828" s="141">
        <v>365</v>
      </c>
      <c r="I828" s="141" t="s">
        <v>9073</v>
      </c>
      <c r="J828" s="141">
        <v>116</v>
      </c>
      <c r="K828" s="141" t="s">
        <v>9073</v>
      </c>
      <c r="L828" s="141">
        <v>80</v>
      </c>
      <c r="M828" s="141" t="s">
        <v>9073</v>
      </c>
      <c r="N828" s="142" t="s">
        <v>9151</v>
      </c>
      <c r="O828" s="141" t="s">
        <v>9138</v>
      </c>
    </row>
    <row r="829" spans="1:15">
      <c r="A829" s="141">
        <v>4933471700</v>
      </c>
      <c r="B829" s="141" t="s">
        <v>1924</v>
      </c>
      <c r="C829" s="143" t="s">
        <v>1925</v>
      </c>
      <c r="D829" s="141">
        <v>1.306</v>
      </c>
      <c r="E829" s="141" t="s">
        <v>9072</v>
      </c>
      <c r="F829" s="141">
        <v>1.6479999999999999</v>
      </c>
      <c r="G829" s="141" t="s">
        <v>9072</v>
      </c>
      <c r="H829" s="141">
        <v>365</v>
      </c>
      <c r="I829" s="141" t="s">
        <v>9073</v>
      </c>
      <c r="J829" s="141">
        <v>116</v>
      </c>
      <c r="K829" s="141" t="s">
        <v>9073</v>
      </c>
      <c r="L829" s="141">
        <v>80</v>
      </c>
      <c r="M829" s="141" t="s">
        <v>9073</v>
      </c>
      <c r="N829" s="142" t="s">
        <v>9151</v>
      </c>
      <c r="O829" s="141" t="s">
        <v>9138</v>
      </c>
    </row>
    <row r="830" spans="1:15">
      <c r="A830" s="141">
        <v>4932478409</v>
      </c>
      <c r="B830" s="141" t="s">
        <v>1926</v>
      </c>
      <c r="C830" s="143" t="s">
        <v>1927</v>
      </c>
      <c r="D830" s="141">
        <v>5.2</v>
      </c>
      <c r="E830" s="141" t="s">
        <v>9072</v>
      </c>
      <c r="F830" s="141">
        <v>6.15</v>
      </c>
      <c r="G830" s="141" t="s">
        <v>9072</v>
      </c>
      <c r="H830" s="141">
        <v>688</v>
      </c>
      <c r="I830" s="141" t="s">
        <v>9073</v>
      </c>
      <c r="J830" s="141">
        <v>705</v>
      </c>
      <c r="K830" s="141" t="s">
        <v>9073</v>
      </c>
      <c r="L830" s="141">
        <v>113</v>
      </c>
      <c r="M830" s="141" t="s">
        <v>9073</v>
      </c>
      <c r="N830" s="142" t="s">
        <v>9188</v>
      </c>
      <c r="O830" s="141" t="s">
        <v>9156</v>
      </c>
    </row>
    <row r="831" spans="1:15">
      <c r="A831" s="141">
        <v>4933451413</v>
      </c>
      <c r="B831" s="141" t="s">
        <v>1929</v>
      </c>
      <c r="C831" s="143" t="s">
        <v>1930</v>
      </c>
      <c r="D831" s="141">
        <v>4.9800000000000004</v>
      </c>
      <c r="E831" s="141" t="s">
        <v>9072</v>
      </c>
      <c r="F831" s="141">
        <v>7.2720000000000002</v>
      </c>
      <c r="G831" s="141" t="s">
        <v>9072</v>
      </c>
      <c r="H831" s="141">
        <v>630</v>
      </c>
      <c r="I831" s="141" t="s">
        <v>9073</v>
      </c>
      <c r="J831" s="141">
        <v>240</v>
      </c>
      <c r="K831" s="141" t="s">
        <v>9073</v>
      </c>
      <c r="L831" s="141">
        <v>120</v>
      </c>
      <c r="M831" s="141" t="s">
        <v>9073</v>
      </c>
      <c r="N831" s="142" t="s">
        <v>9137</v>
      </c>
      <c r="O831" s="141" t="s">
        <v>9138</v>
      </c>
    </row>
    <row r="832" spans="1:15">
      <c r="A832" s="141">
        <v>4933451414</v>
      </c>
      <c r="B832" s="141" t="s">
        <v>1931</v>
      </c>
      <c r="C832" s="143" t="s">
        <v>1932</v>
      </c>
      <c r="D832" s="141">
        <v>4.9800000000000004</v>
      </c>
      <c r="E832" s="141" t="s">
        <v>9072</v>
      </c>
      <c r="F832" s="141">
        <v>7.2640000000000002</v>
      </c>
      <c r="G832" s="141" t="s">
        <v>9072</v>
      </c>
      <c r="H832" s="141">
        <v>630</v>
      </c>
      <c r="I832" s="141" t="s">
        <v>9073</v>
      </c>
      <c r="J832" s="141">
        <v>240</v>
      </c>
      <c r="K832" s="141" t="s">
        <v>9073</v>
      </c>
      <c r="L832" s="141">
        <v>120</v>
      </c>
      <c r="M832" s="141" t="s">
        <v>9073</v>
      </c>
      <c r="N832" s="142" t="s">
        <v>9137</v>
      </c>
      <c r="O832" s="141" t="s">
        <v>9138</v>
      </c>
    </row>
    <row r="833" spans="1:15">
      <c r="A833" s="141">
        <v>4933459575</v>
      </c>
      <c r="B833" s="141" t="s">
        <v>1934</v>
      </c>
      <c r="C833" s="143" t="s">
        <v>1935</v>
      </c>
      <c r="D833" s="141">
        <v>4.1100000000000003</v>
      </c>
      <c r="E833" s="141" t="s">
        <v>9072</v>
      </c>
      <c r="F833" s="141">
        <v>4.2</v>
      </c>
      <c r="G833" s="141" t="s">
        <v>9072</v>
      </c>
      <c r="H833" s="141">
        <v>480</v>
      </c>
      <c r="I833" s="141" t="s">
        <v>9073</v>
      </c>
      <c r="J833" s="141">
        <v>400</v>
      </c>
      <c r="K833" s="141" t="s">
        <v>9073</v>
      </c>
      <c r="L833" s="141">
        <v>235</v>
      </c>
      <c r="M833" s="141" t="s">
        <v>9073</v>
      </c>
      <c r="N833" s="142" t="s">
        <v>9161</v>
      </c>
      <c r="O833" s="141" t="s">
        <v>9138</v>
      </c>
    </row>
    <row r="834" spans="1:15">
      <c r="A834" s="141">
        <v>4933459638</v>
      </c>
      <c r="B834" s="141" t="s">
        <v>1937</v>
      </c>
      <c r="C834" s="143" t="s">
        <v>1938</v>
      </c>
      <c r="D834" s="141">
        <v>3.4319999999999999</v>
      </c>
      <c r="E834" s="141" t="s">
        <v>9072</v>
      </c>
      <c r="F834" s="141">
        <v>4.3899999999999997</v>
      </c>
      <c r="G834" s="141" t="s">
        <v>9072</v>
      </c>
      <c r="H834" s="141">
        <v>535</v>
      </c>
      <c r="I834" s="141" t="s">
        <v>9073</v>
      </c>
      <c r="J834" s="141">
        <v>134</v>
      </c>
      <c r="K834" s="141" t="s">
        <v>9073</v>
      </c>
      <c r="L834" s="141">
        <v>354</v>
      </c>
      <c r="M834" s="141" t="s">
        <v>9073</v>
      </c>
      <c r="N834" s="142" t="s">
        <v>9151</v>
      </c>
      <c r="O834" s="141" t="s">
        <v>9138</v>
      </c>
    </row>
    <row r="835" spans="1:15">
      <c r="A835" s="141">
        <v>4933419225</v>
      </c>
      <c r="B835" s="141" t="s">
        <v>1940</v>
      </c>
      <c r="C835" s="143" t="s">
        <v>1941</v>
      </c>
      <c r="D835" s="141">
        <v>5.08</v>
      </c>
      <c r="E835" s="141" t="s">
        <v>9072</v>
      </c>
      <c r="F835" s="141">
        <v>5.97</v>
      </c>
      <c r="G835" s="141" t="s">
        <v>9072</v>
      </c>
      <c r="H835" s="141">
        <v>381</v>
      </c>
      <c r="I835" s="141" t="s">
        <v>9073</v>
      </c>
      <c r="J835" s="141">
        <v>259</v>
      </c>
      <c r="K835" s="141" t="s">
        <v>9073</v>
      </c>
      <c r="L835" s="141">
        <v>235</v>
      </c>
      <c r="M835" s="141" t="s">
        <v>9073</v>
      </c>
      <c r="N835" s="142" t="s">
        <v>9209</v>
      </c>
      <c r="O835" s="141" t="s">
        <v>9138</v>
      </c>
    </row>
    <row r="836" spans="1:15">
      <c r="A836" s="141">
        <v>30250</v>
      </c>
      <c r="B836" s="141" t="s">
        <v>1943</v>
      </c>
      <c r="C836" s="143" t="s">
        <v>1944</v>
      </c>
      <c r="D836" s="141">
        <v>2.4700000000000002</v>
      </c>
      <c r="E836" s="141" t="s">
        <v>9072</v>
      </c>
      <c r="F836" s="141">
        <v>2.66</v>
      </c>
      <c r="G836" s="141" t="s">
        <v>9072</v>
      </c>
      <c r="H836" s="141">
        <v>313</v>
      </c>
      <c r="I836" s="141" t="s">
        <v>9073</v>
      </c>
      <c r="J836" s="141">
        <v>83</v>
      </c>
      <c r="K836" s="141" t="s">
        <v>9073</v>
      </c>
      <c r="L836" s="141">
        <v>232</v>
      </c>
      <c r="M836" s="141" t="s">
        <v>9073</v>
      </c>
      <c r="N836" s="142" t="s">
        <v>9154</v>
      </c>
      <c r="O836" s="141" t="s">
        <v>9138</v>
      </c>
    </row>
    <row r="837" spans="1:15">
      <c r="A837" s="141">
        <v>4933428550</v>
      </c>
      <c r="B837" s="141" t="s">
        <v>1945</v>
      </c>
      <c r="C837" s="143" t="s">
        <v>1946</v>
      </c>
      <c r="D837" s="141">
        <v>4.8140000000000001</v>
      </c>
      <c r="E837" s="141" t="s">
        <v>9072</v>
      </c>
      <c r="F837" s="141">
        <v>4.9800000000000004</v>
      </c>
      <c r="G837" s="141" t="s">
        <v>9072</v>
      </c>
      <c r="H837" s="141">
        <v>474</v>
      </c>
      <c r="I837" s="141" t="s">
        <v>9073</v>
      </c>
      <c r="J837" s="141">
        <v>137</v>
      </c>
      <c r="K837" s="141" t="s">
        <v>9073</v>
      </c>
      <c r="L837" s="141">
        <v>369</v>
      </c>
      <c r="M837" s="141" t="s">
        <v>9073</v>
      </c>
      <c r="N837" s="142" t="s">
        <v>9154</v>
      </c>
      <c r="O837" s="141" t="s">
        <v>9138</v>
      </c>
    </row>
    <row r="838" spans="1:15">
      <c r="A838" s="141">
        <v>4933451524</v>
      </c>
      <c r="B838" s="141" t="s">
        <v>1948</v>
      </c>
      <c r="C838" s="143" t="s">
        <v>1949</v>
      </c>
      <c r="D838" s="141">
        <v>3.3919999999999999</v>
      </c>
      <c r="E838" s="141" t="s">
        <v>9072</v>
      </c>
      <c r="F838" s="141">
        <v>3.81</v>
      </c>
      <c r="G838" s="141" t="s">
        <v>9072</v>
      </c>
      <c r="H838" s="141">
        <v>325</v>
      </c>
      <c r="I838" s="141" t="s">
        <v>9073</v>
      </c>
      <c r="J838" s="141">
        <v>84</v>
      </c>
      <c r="K838" s="141" t="s">
        <v>9073</v>
      </c>
      <c r="L838" s="141">
        <v>308</v>
      </c>
      <c r="M838" s="141" t="s">
        <v>9073</v>
      </c>
      <c r="N838" s="142" t="s">
        <v>9154</v>
      </c>
      <c r="O838" s="141" t="s">
        <v>9138</v>
      </c>
    </row>
    <row r="839" spans="1:15">
      <c r="A839" s="141">
        <v>4933447836</v>
      </c>
      <c r="B839" s="141" t="s">
        <v>1951</v>
      </c>
      <c r="C839" s="143" t="s">
        <v>1952</v>
      </c>
      <c r="D839" s="141">
        <v>4.4960000000000004</v>
      </c>
      <c r="E839" s="141" t="s">
        <v>9072</v>
      </c>
      <c r="F839" s="141">
        <v>5.1459999999999999</v>
      </c>
      <c r="G839" s="141" t="s">
        <v>9072</v>
      </c>
      <c r="H839" s="141">
        <v>424</v>
      </c>
      <c r="I839" s="141" t="s">
        <v>9073</v>
      </c>
      <c r="J839" s="141">
        <v>137</v>
      </c>
      <c r="K839" s="141" t="s">
        <v>9073</v>
      </c>
      <c r="L839" s="141">
        <v>369</v>
      </c>
      <c r="M839" s="141" t="s">
        <v>9073</v>
      </c>
      <c r="N839" s="142" t="s">
        <v>9151</v>
      </c>
      <c r="O839" s="141" t="s">
        <v>9138</v>
      </c>
    </row>
    <row r="840" spans="1:15">
      <c r="A840" s="141">
        <v>4933447925</v>
      </c>
      <c r="B840" s="141" t="s">
        <v>1954</v>
      </c>
      <c r="C840" s="143" t="s">
        <v>1956</v>
      </c>
      <c r="D840" s="141">
        <v>1.78</v>
      </c>
      <c r="E840" s="141" t="s">
        <v>9072</v>
      </c>
      <c r="F840" s="141">
        <v>1.952</v>
      </c>
      <c r="G840" s="141" t="s">
        <v>9072</v>
      </c>
      <c r="H840" s="141">
        <v>192</v>
      </c>
      <c r="I840" s="141" t="s">
        <v>9073</v>
      </c>
      <c r="J840" s="141">
        <v>76</v>
      </c>
      <c r="K840" s="141" t="s">
        <v>9073</v>
      </c>
      <c r="L840" s="141">
        <v>404</v>
      </c>
      <c r="M840" s="141" t="s">
        <v>9073</v>
      </c>
      <c r="N840" s="142" t="s">
        <v>9151</v>
      </c>
      <c r="O840" s="141" t="s">
        <v>9138</v>
      </c>
    </row>
    <row r="841" spans="1:15">
      <c r="A841" s="141">
        <v>4933478187</v>
      </c>
      <c r="B841" s="141" t="s">
        <v>1958</v>
      </c>
      <c r="C841" s="143" t="s">
        <v>1959</v>
      </c>
      <c r="D841" s="141">
        <v>5.1580000000000004</v>
      </c>
      <c r="E841" s="141" t="s">
        <v>9072</v>
      </c>
      <c r="F841" s="141">
        <v>6.12</v>
      </c>
      <c r="G841" s="141" t="s">
        <v>9072</v>
      </c>
      <c r="H841" s="141">
        <v>333</v>
      </c>
      <c r="I841" s="141" t="s">
        <v>9073</v>
      </c>
      <c r="J841" s="141">
        <v>278</v>
      </c>
      <c r="K841" s="141" t="s">
        <v>9073</v>
      </c>
      <c r="L841" s="141">
        <v>447</v>
      </c>
      <c r="M841" s="141" t="s">
        <v>9073</v>
      </c>
      <c r="N841" s="142" t="s">
        <v>9143</v>
      </c>
      <c r="O841" s="141" t="s">
        <v>9144</v>
      </c>
    </row>
    <row r="842" spans="1:15">
      <c r="A842" s="141">
        <v>4933459719</v>
      </c>
      <c r="B842" s="141" t="s">
        <v>1961</v>
      </c>
      <c r="C842" s="143" t="s">
        <v>1962</v>
      </c>
      <c r="D842" s="141">
        <v>4.74</v>
      </c>
      <c r="E842" s="141" t="s">
        <v>9072</v>
      </c>
      <c r="F842" s="141">
        <v>5.15</v>
      </c>
      <c r="G842" s="141" t="s">
        <v>9072</v>
      </c>
      <c r="H842" s="141">
        <v>474</v>
      </c>
      <c r="I842" s="141" t="s">
        <v>9073</v>
      </c>
      <c r="J842" s="141">
        <v>137</v>
      </c>
      <c r="K842" s="141" t="s">
        <v>9073</v>
      </c>
      <c r="L842" s="141">
        <v>370</v>
      </c>
      <c r="M842" s="141" t="s">
        <v>9073</v>
      </c>
      <c r="N842" s="142" t="s">
        <v>9151</v>
      </c>
      <c r="O842" s="141" t="s">
        <v>9138</v>
      </c>
    </row>
    <row r="843" spans="1:15">
      <c r="A843" s="141">
        <v>4933479426</v>
      </c>
      <c r="B843" s="141" t="s">
        <v>1964</v>
      </c>
      <c r="C843" s="143" t="s">
        <v>1965</v>
      </c>
      <c r="D843" s="141">
        <v>2.74</v>
      </c>
      <c r="E843" s="141" t="s">
        <v>9072</v>
      </c>
      <c r="F843" s="141">
        <v>3.25</v>
      </c>
      <c r="G843" s="141" t="s">
        <v>9072</v>
      </c>
      <c r="H843" s="141">
        <v>230</v>
      </c>
      <c r="I843" s="141" t="s">
        <v>9073</v>
      </c>
      <c r="J843" s="141">
        <v>105</v>
      </c>
      <c r="K843" s="141" t="s">
        <v>9073</v>
      </c>
      <c r="L843" s="141">
        <v>320</v>
      </c>
      <c r="M843" s="141" t="s">
        <v>9073</v>
      </c>
      <c r="N843" s="142" t="s">
        <v>9153</v>
      </c>
      <c r="O843" s="141" t="s">
        <v>9138</v>
      </c>
    </row>
    <row r="844" spans="1:15">
      <c r="A844" s="141">
        <v>4933411760</v>
      </c>
      <c r="B844" s="141" t="s">
        <v>1967</v>
      </c>
      <c r="C844" s="143" t="s">
        <v>1968</v>
      </c>
      <c r="D844" s="141">
        <v>17.5</v>
      </c>
      <c r="E844" s="141" t="s">
        <v>9072</v>
      </c>
      <c r="F844" s="141">
        <v>20</v>
      </c>
      <c r="G844" s="141" t="s">
        <v>9072</v>
      </c>
      <c r="H844" s="141">
        <v>594</v>
      </c>
      <c r="I844" s="141" t="s">
        <v>9073</v>
      </c>
      <c r="J844" s="141">
        <v>381</v>
      </c>
      <c r="K844" s="141" t="s">
        <v>9073</v>
      </c>
      <c r="L844" s="141">
        <v>457</v>
      </c>
      <c r="M844" s="141" t="s">
        <v>9073</v>
      </c>
      <c r="N844" s="142" t="s">
        <v>9213</v>
      </c>
      <c r="O844" s="141" t="s">
        <v>9214</v>
      </c>
    </row>
    <row r="845" spans="1:15">
      <c r="A845" s="141">
        <v>4933441655</v>
      </c>
      <c r="B845" s="141" t="s">
        <v>1970</v>
      </c>
      <c r="C845" s="143" t="s">
        <v>1971</v>
      </c>
      <c r="D845" s="141">
        <v>3.4580000000000002</v>
      </c>
      <c r="E845" s="141" t="s">
        <v>9072</v>
      </c>
      <c r="F845" s="141">
        <v>4.0880000000000001</v>
      </c>
      <c r="G845" s="141" t="s">
        <v>9072</v>
      </c>
      <c r="H845" s="141">
        <v>599</v>
      </c>
      <c r="I845" s="141" t="s">
        <v>9073</v>
      </c>
      <c r="J845" s="141">
        <v>109</v>
      </c>
      <c r="K845" s="141" t="s">
        <v>9073</v>
      </c>
      <c r="L845" s="141">
        <v>284</v>
      </c>
      <c r="M845" s="141" t="s">
        <v>9073</v>
      </c>
      <c r="N845" s="142" t="s">
        <v>9151</v>
      </c>
      <c r="O845" s="141" t="s">
        <v>9138</v>
      </c>
    </row>
    <row r="846" spans="1:15">
      <c r="A846" s="141">
        <v>4933471494</v>
      </c>
      <c r="B846" s="141" t="s">
        <v>1973</v>
      </c>
      <c r="C846" s="143" t="s">
        <v>1974</v>
      </c>
      <c r="D846" s="141">
        <v>3.26</v>
      </c>
      <c r="E846" s="141" t="s">
        <v>9072</v>
      </c>
      <c r="F846" s="141">
        <v>3.806</v>
      </c>
      <c r="G846" s="141" t="s">
        <v>9072</v>
      </c>
      <c r="H846" s="141">
        <v>396</v>
      </c>
      <c r="I846" s="141" t="s">
        <v>9073</v>
      </c>
      <c r="J846" s="141">
        <v>190</v>
      </c>
      <c r="K846" s="141" t="s">
        <v>9073</v>
      </c>
      <c r="L846" s="141">
        <v>197</v>
      </c>
      <c r="M846" s="141" t="s">
        <v>9073</v>
      </c>
      <c r="N846" s="142" t="s">
        <v>9197</v>
      </c>
      <c r="O846" s="141" t="s">
        <v>9198</v>
      </c>
    </row>
    <row r="847" spans="1:15">
      <c r="A847" s="141">
        <v>4933459887</v>
      </c>
      <c r="B847" s="141" t="s">
        <v>1976</v>
      </c>
      <c r="C847" s="143" t="s">
        <v>1977</v>
      </c>
      <c r="D847" s="141">
        <v>3.9380000000000002</v>
      </c>
      <c r="E847" s="141" t="s">
        <v>9072</v>
      </c>
      <c r="F847" s="141">
        <v>4.1879999999999997</v>
      </c>
      <c r="G847" s="141" t="s">
        <v>9072</v>
      </c>
      <c r="H847" s="141">
        <v>475</v>
      </c>
      <c r="I847" s="141" t="s">
        <v>9073</v>
      </c>
      <c r="J847" s="141">
        <v>138</v>
      </c>
      <c r="K847" s="141" t="s">
        <v>9073</v>
      </c>
      <c r="L847" s="141">
        <v>370</v>
      </c>
      <c r="M847" s="141" t="s">
        <v>9073</v>
      </c>
      <c r="N847" s="142" t="s">
        <v>9161</v>
      </c>
      <c r="O847" s="141" t="s">
        <v>9138</v>
      </c>
    </row>
    <row r="848" spans="1:15">
      <c r="A848" s="141">
        <v>4933478118</v>
      </c>
      <c r="B848" s="141" t="s">
        <v>1979</v>
      </c>
      <c r="C848" s="143" t="s">
        <v>1980</v>
      </c>
      <c r="D848" s="141">
        <v>2.6880000000000002</v>
      </c>
      <c r="E848" s="141" t="s">
        <v>9072</v>
      </c>
      <c r="F848" s="141">
        <v>3.516</v>
      </c>
      <c r="G848" s="141" t="s">
        <v>9072</v>
      </c>
      <c r="H848" s="141">
        <v>259</v>
      </c>
      <c r="I848" s="141" t="s">
        <v>9073</v>
      </c>
      <c r="J848" s="141">
        <v>228</v>
      </c>
      <c r="K848" s="141" t="s">
        <v>9073</v>
      </c>
      <c r="L848" s="141">
        <v>267</v>
      </c>
      <c r="M848" s="141" t="s">
        <v>9073</v>
      </c>
      <c r="N848" s="142" t="s">
        <v>9186</v>
      </c>
      <c r="O848" s="141" t="s">
        <v>9187</v>
      </c>
    </row>
    <row r="849" spans="1:15">
      <c r="A849" s="141">
        <v>4932479555</v>
      </c>
      <c r="B849" s="141" t="s">
        <v>1982</v>
      </c>
      <c r="C849" s="143" t="s">
        <v>1983</v>
      </c>
      <c r="D849" s="141">
        <v>0.54500000000000004</v>
      </c>
      <c r="E849" s="141" t="s">
        <v>9072</v>
      </c>
      <c r="F849" s="141">
        <v>0.57999999999999996</v>
      </c>
      <c r="G849" s="141" t="s">
        <v>9072</v>
      </c>
      <c r="H849" s="141">
        <v>136</v>
      </c>
      <c r="I849" s="141" t="s">
        <v>9073</v>
      </c>
      <c r="J849" s="141">
        <v>77</v>
      </c>
      <c r="K849" s="141" t="s">
        <v>9073</v>
      </c>
      <c r="L849" s="141">
        <v>194</v>
      </c>
      <c r="M849" s="141" t="s">
        <v>9073</v>
      </c>
      <c r="N849" s="142" t="s">
        <v>9145</v>
      </c>
      <c r="O849" s="141" t="s">
        <v>9146</v>
      </c>
    </row>
    <row r="850" spans="1:15">
      <c r="A850" s="141">
        <v>48530151</v>
      </c>
      <c r="B850" s="141" t="s">
        <v>1984</v>
      </c>
      <c r="C850" s="143" t="s">
        <v>1985</v>
      </c>
      <c r="D850" s="141">
        <v>0.73299999999999998</v>
      </c>
      <c r="E850" s="141" t="s">
        <v>9072</v>
      </c>
      <c r="F850" s="141">
        <v>0.86199999999999999</v>
      </c>
      <c r="G850" s="141" t="s">
        <v>9072</v>
      </c>
      <c r="H850" s="141">
        <v>275</v>
      </c>
      <c r="I850" s="141" t="s">
        <v>9073</v>
      </c>
      <c r="J850" s="141">
        <v>220</v>
      </c>
      <c r="K850" s="141" t="s">
        <v>9073</v>
      </c>
      <c r="L850" s="141">
        <v>65</v>
      </c>
      <c r="M850" s="141" t="s">
        <v>9073</v>
      </c>
      <c r="N850" s="142" t="s">
        <v>9145</v>
      </c>
      <c r="O850" s="141" t="s">
        <v>9146</v>
      </c>
    </row>
    <row r="851" spans="1:15">
      <c r="A851" s="141">
        <v>4933459635</v>
      </c>
      <c r="B851" s="141" t="s">
        <v>1987</v>
      </c>
      <c r="C851" s="143" t="s">
        <v>1988</v>
      </c>
      <c r="D851" s="141">
        <v>4.4550000000000001</v>
      </c>
      <c r="E851" s="141" t="s">
        <v>9072</v>
      </c>
      <c r="F851" s="141">
        <v>4.8849999999999998</v>
      </c>
      <c r="G851" s="141" t="s">
        <v>9072</v>
      </c>
      <c r="H851" s="141">
        <v>474</v>
      </c>
      <c r="I851" s="141" t="s">
        <v>9073</v>
      </c>
      <c r="J851" s="141">
        <v>137</v>
      </c>
      <c r="K851" s="141" t="s">
        <v>9073</v>
      </c>
      <c r="L851" s="141">
        <v>370</v>
      </c>
      <c r="M851" s="141" t="s">
        <v>9073</v>
      </c>
      <c r="N851" s="142" t="s">
        <v>9151</v>
      </c>
      <c r="O851" s="141" t="s">
        <v>9138</v>
      </c>
    </row>
    <row r="852" spans="1:15">
      <c r="A852" s="141">
        <v>4933471071</v>
      </c>
      <c r="B852" s="141" t="s">
        <v>1990</v>
      </c>
      <c r="C852" s="143" t="s">
        <v>1991</v>
      </c>
      <c r="D852" s="141">
        <v>2.2400000000000002</v>
      </c>
      <c r="E852" s="141" t="s">
        <v>9072</v>
      </c>
      <c r="F852" s="141">
        <v>2.44</v>
      </c>
      <c r="G852" s="141" t="s">
        <v>9072</v>
      </c>
      <c r="H852" s="141">
        <v>151</v>
      </c>
      <c r="I852" s="141" t="s">
        <v>9073</v>
      </c>
      <c r="J852" s="141">
        <v>151</v>
      </c>
      <c r="K852" s="141" t="s">
        <v>9073</v>
      </c>
      <c r="L852" s="141">
        <v>223</v>
      </c>
      <c r="M852" s="141" t="s">
        <v>9073</v>
      </c>
      <c r="N852" s="142" t="s">
        <v>9119</v>
      </c>
      <c r="O852" s="141" t="s">
        <v>9120</v>
      </c>
    </row>
    <row r="853" spans="1:15">
      <c r="A853" s="141">
        <v>4932478415</v>
      </c>
      <c r="B853" s="141" t="s">
        <v>1992</v>
      </c>
      <c r="C853" s="143" t="s">
        <v>1993</v>
      </c>
      <c r="D853" s="141">
        <v>4.3600000000000003</v>
      </c>
      <c r="E853" s="141" t="s">
        <v>9072</v>
      </c>
      <c r="F853" s="141">
        <v>5.13</v>
      </c>
      <c r="G853" s="141" t="s">
        <v>9072</v>
      </c>
      <c r="H853" s="141">
        <v>474</v>
      </c>
      <c r="I853" s="141" t="s">
        <v>9073</v>
      </c>
      <c r="J853" s="141">
        <v>72</v>
      </c>
      <c r="K853" s="141" t="s">
        <v>9073</v>
      </c>
      <c r="L853" s="141">
        <v>464</v>
      </c>
      <c r="M853" s="141" t="s">
        <v>9073</v>
      </c>
      <c r="N853" s="142" t="s">
        <v>9128</v>
      </c>
      <c r="O853" s="141" t="s">
        <v>9129</v>
      </c>
    </row>
    <row r="854" spans="1:15">
      <c r="A854" s="141">
        <v>4933407480</v>
      </c>
      <c r="B854" s="141" t="s">
        <v>1995</v>
      </c>
      <c r="C854" s="143" t="s">
        <v>1996</v>
      </c>
      <c r="D854" s="141">
        <v>2.7829999999999999</v>
      </c>
      <c r="E854" s="141" t="s">
        <v>9072</v>
      </c>
      <c r="F854" s="141">
        <v>3.476</v>
      </c>
      <c r="G854" s="141" t="s">
        <v>9072</v>
      </c>
      <c r="H854" s="141">
        <v>504</v>
      </c>
      <c r="I854" s="141" t="s">
        <v>9073</v>
      </c>
      <c r="J854" s="141">
        <v>98</v>
      </c>
      <c r="K854" s="141" t="s">
        <v>9073</v>
      </c>
      <c r="L854" s="141">
        <v>200</v>
      </c>
      <c r="M854" s="141" t="s">
        <v>9073</v>
      </c>
      <c r="N854" s="142" t="s">
        <v>9137</v>
      </c>
      <c r="O854" s="141" t="s">
        <v>9138</v>
      </c>
    </row>
    <row r="855" spans="1:15">
      <c r="A855" s="141">
        <v>4933443003</v>
      </c>
      <c r="B855" s="141" t="s">
        <v>1998</v>
      </c>
      <c r="C855" s="143" t="s">
        <v>1999</v>
      </c>
      <c r="D855" s="141">
        <v>4.9000000000000004</v>
      </c>
      <c r="E855" s="141" t="s">
        <v>9072</v>
      </c>
      <c r="F855" s="141">
        <v>5.2</v>
      </c>
      <c r="G855" s="141" t="s">
        <v>9072</v>
      </c>
      <c r="H855" s="141">
        <v>474</v>
      </c>
      <c r="I855" s="141" t="s">
        <v>9073</v>
      </c>
      <c r="J855" s="141">
        <v>137</v>
      </c>
      <c r="K855" s="141" t="s">
        <v>9073</v>
      </c>
      <c r="L855" s="141">
        <v>370</v>
      </c>
      <c r="M855" s="141" t="s">
        <v>9073</v>
      </c>
      <c r="N855" s="142" t="s">
        <v>9143</v>
      </c>
      <c r="O855" s="141" t="s">
        <v>9144</v>
      </c>
    </row>
    <row r="856" spans="1:15">
      <c r="A856" s="141">
        <v>4933478891</v>
      </c>
      <c r="B856" s="141" t="s">
        <v>2001</v>
      </c>
      <c r="C856" s="143" t="s">
        <v>2002</v>
      </c>
      <c r="D856" s="141">
        <v>7.19</v>
      </c>
      <c r="E856" s="141" t="s">
        <v>9072</v>
      </c>
      <c r="F856" s="141">
        <v>7.19</v>
      </c>
      <c r="G856" s="141" t="s">
        <v>9072</v>
      </c>
      <c r="H856" s="141">
        <v>501</v>
      </c>
      <c r="I856" s="141" t="s">
        <v>9073</v>
      </c>
      <c r="J856" s="141">
        <v>582</v>
      </c>
      <c r="K856" s="141" t="s">
        <v>9073</v>
      </c>
      <c r="L856" s="141">
        <v>252</v>
      </c>
      <c r="M856" s="141" t="s">
        <v>9073</v>
      </c>
      <c r="N856" s="142" t="s">
        <v>9153</v>
      </c>
      <c r="O856" s="141" t="s">
        <v>9138</v>
      </c>
    </row>
    <row r="857" spans="1:15">
      <c r="A857" s="141">
        <v>4933441665</v>
      </c>
      <c r="B857" s="141" t="s">
        <v>2004</v>
      </c>
      <c r="C857" s="143" t="s">
        <v>2005</v>
      </c>
      <c r="D857" s="141">
        <v>3.65</v>
      </c>
      <c r="E857" s="141" t="s">
        <v>9072</v>
      </c>
      <c r="F857" s="141">
        <v>4.28</v>
      </c>
      <c r="G857" s="141" t="s">
        <v>9072</v>
      </c>
      <c r="H857" s="141">
        <v>599</v>
      </c>
      <c r="I857" s="141" t="s">
        <v>9073</v>
      </c>
      <c r="J857" s="141">
        <v>109</v>
      </c>
      <c r="K857" s="141" t="s">
        <v>9073</v>
      </c>
      <c r="L857" s="141">
        <v>284</v>
      </c>
      <c r="M857" s="141" t="s">
        <v>9073</v>
      </c>
      <c r="N857" s="142" t="s">
        <v>9151</v>
      </c>
      <c r="O857" s="141" t="s">
        <v>9138</v>
      </c>
    </row>
    <row r="858" spans="1:15">
      <c r="A858" s="141">
        <v>4932471703</v>
      </c>
      <c r="B858" s="141" t="s">
        <v>2006</v>
      </c>
      <c r="C858" s="143" t="s">
        <v>2007</v>
      </c>
      <c r="D858" s="141">
        <v>12</v>
      </c>
      <c r="E858" s="141" t="s">
        <v>9072</v>
      </c>
      <c r="F858" s="141">
        <v>14</v>
      </c>
      <c r="G858" s="141" t="s">
        <v>9072</v>
      </c>
      <c r="H858" s="141">
        <v>735</v>
      </c>
      <c r="I858" s="141" t="s">
        <v>9073</v>
      </c>
      <c r="J858" s="141">
        <v>125</v>
      </c>
      <c r="K858" s="141" t="s">
        <v>9073</v>
      </c>
      <c r="L858" s="141">
        <v>740</v>
      </c>
      <c r="M858" s="141" t="s">
        <v>9073</v>
      </c>
      <c r="N858" s="142" t="s">
        <v>9095</v>
      </c>
      <c r="O858" s="141" t="s">
        <v>9096</v>
      </c>
    </row>
    <row r="859" spans="1:15">
      <c r="A859" s="141">
        <v>4933451525</v>
      </c>
      <c r="B859" s="141" t="s">
        <v>2009</v>
      </c>
      <c r="C859" s="143" t="s">
        <v>2010</v>
      </c>
      <c r="D859" s="141">
        <v>3.488</v>
      </c>
      <c r="E859" s="141" t="s">
        <v>9072</v>
      </c>
      <c r="F859" s="141">
        <v>3.9</v>
      </c>
      <c r="G859" s="141" t="s">
        <v>9072</v>
      </c>
      <c r="H859" s="141">
        <v>325</v>
      </c>
      <c r="I859" s="141" t="s">
        <v>9073</v>
      </c>
      <c r="J859" s="141">
        <v>84</v>
      </c>
      <c r="K859" s="141" t="s">
        <v>9073</v>
      </c>
      <c r="L859" s="141">
        <v>308</v>
      </c>
      <c r="M859" s="141" t="s">
        <v>9073</v>
      </c>
      <c r="N859" s="142" t="s">
        <v>9154</v>
      </c>
      <c r="O859" s="141" t="s">
        <v>9138</v>
      </c>
    </row>
    <row r="860" spans="1:15">
      <c r="A860" s="141">
        <v>4933459201</v>
      </c>
      <c r="B860" s="141" t="s">
        <v>2012</v>
      </c>
      <c r="C860" s="143" t="s">
        <v>2013</v>
      </c>
      <c r="D860" s="141">
        <v>3.3639999999999999</v>
      </c>
      <c r="E860" s="141" t="s">
        <v>9072</v>
      </c>
      <c r="F860" s="141">
        <v>3.774</v>
      </c>
      <c r="G860" s="141" t="s">
        <v>9072</v>
      </c>
      <c r="H860" s="141">
        <v>474</v>
      </c>
      <c r="I860" s="141" t="s">
        <v>9073</v>
      </c>
      <c r="J860" s="141">
        <v>137</v>
      </c>
      <c r="K860" s="141" t="s">
        <v>9073</v>
      </c>
      <c r="L860" s="141">
        <v>370</v>
      </c>
      <c r="M860" s="141" t="s">
        <v>9073</v>
      </c>
      <c r="N860" s="142" t="s">
        <v>9151</v>
      </c>
      <c r="O860" s="141" t="s">
        <v>9138</v>
      </c>
    </row>
    <row r="861" spans="1:15">
      <c r="A861" s="141">
        <v>4933427247</v>
      </c>
      <c r="B861" s="141" t="s">
        <v>2015</v>
      </c>
      <c r="C861" s="143">
        <v>4002395240029</v>
      </c>
      <c r="D861" s="141">
        <v>3.8530000000000002</v>
      </c>
      <c r="E861" s="141" t="s">
        <v>9072</v>
      </c>
      <c r="F861" s="141">
        <v>4.1920000000000002</v>
      </c>
      <c r="G861" s="141" t="s">
        <v>9072</v>
      </c>
      <c r="H861" s="141">
        <v>375</v>
      </c>
      <c r="I861" s="141" t="s">
        <v>9073</v>
      </c>
      <c r="J861" s="141">
        <v>119</v>
      </c>
      <c r="K861" s="141" t="s">
        <v>9073</v>
      </c>
      <c r="L861" s="141">
        <v>316</v>
      </c>
      <c r="M861" s="141" t="s">
        <v>9073</v>
      </c>
      <c r="N861" s="142" t="s">
        <v>9151</v>
      </c>
      <c r="O861" s="141" t="s">
        <v>9138</v>
      </c>
    </row>
    <row r="862" spans="1:15">
      <c r="A862" s="141">
        <v>4933480488</v>
      </c>
      <c r="B862" s="141" t="s">
        <v>2017</v>
      </c>
      <c r="C862" s="143">
        <v>4058546407735</v>
      </c>
      <c r="D862" s="141">
        <v>2.63</v>
      </c>
      <c r="E862" s="141" t="s">
        <v>9072</v>
      </c>
      <c r="F862" s="141">
        <v>2.6309999999999998</v>
      </c>
      <c r="G862" s="141" t="s">
        <v>9072</v>
      </c>
      <c r="H862" s="141">
        <v>320</v>
      </c>
      <c r="I862" s="141" t="s">
        <v>9073</v>
      </c>
      <c r="J862" s="141">
        <v>200</v>
      </c>
      <c r="K862" s="141" t="s">
        <v>9073</v>
      </c>
      <c r="L862" s="141">
        <v>100</v>
      </c>
      <c r="M862" s="141" t="s">
        <v>9073</v>
      </c>
      <c r="N862" s="142" t="s">
        <v>9151</v>
      </c>
      <c r="O862" s="141" t="s">
        <v>9138</v>
      </c>
    </row>
    <row r="863" spans="1:15">
      <c r="A863" s="141">
        <v>4933403635</v>
      </c>
      <c r="B863" s="141" t="s">
        <v>2020</v>
      </c>
      <c r="C863" s="143" t="s">
        <v>2021</v>
      </c>
      <c r="D863" s="141">
        <v>4.12</v>
      </c>
      <c r="E863" s="141" t="s">
        <v>9072</v>
      </c>
      <c r="F863" s="141">
        <v>5.36</v>
      </c>
      <c r="G863" s="141" t="s">
        <v>9072</v>
      </c>
      <c r="H863" s="141">
        <v>269</v>
      </c>
      <c r="I863" s="141" t="s">
        <v>9073</v>
      </c>
      <c r="J863" s="141">
        <v>335</v>
      </c>
      <c r="K863" s="141" t="s">
        <v>9073</v>
      </c>
      <c r="L863" s="141">
        <v>283</v>
      </c>
      <c r="M863" s="141" t="s">
        <v>9073</v>
      </c>
      <c r="N863" s="142" t="s">
        <v>9209</v>
      </c>
      <c r="O863" s="141" t="s">
        <v>9138</v>
      </c>
    </row>
    <row r="864" spans="1:15">
      <c r="A864" s="141">
        <v>4933407345</v>
      </c>
      <c r="B864" s="141" t="s">
        <v>2023</v>
      </c>
      <c r="C864" s="143" t="s">
        <v>2024</v>
      </c>
      <c r="D864" s="141">
        <v>2.907</v>
      </c>
      <c r="E864" s="141" t="s">
        <v>9072</v>
      </c>
      <c r="F864" s="141">
        <v>3.5939999999999999</v>
      </c>
      <c r="G864" s="141" t="s">
        <v>9072</v>
      </c>
      <c r="H864" s="141">
        <v>505</v>
      </c>
      <c r="I864" s="141" t="s">
        <v>9073</v>
      </c>
      <c r="J864" s="141">
        <v>197</v>
      </c>
      <c r="K864" s="141" t="s">
        <v>9073</v>
      </c>
      <c r="L864" s="141">
        <v>101</v>
      </c>
      <c r="M864" s="141" t="s">
        <v>9073</v>
      </c>
      <c r="N864" s="142" t="s">
        <v>9137</v>
      </c>
      <c r="O864" s="141" t="s">
        <v>9138</v>
      </c>
    </row>
    <row r="865" spans="1:15">
      <c r="A865" s="141">
        <v>4933441670</v>
      </c>
      <c r="B865" s="141" t="s">
        <v>2026</v>
      </c>
      <c r="C865" s="143" t="s">
        <v>2027</v>
      </c>
      <c r="D865" s="141">
        <v>3.78</v>
      </c>
      <c r="E865" s="141" t="s">
        <v>9072</v>
      </c>
      <c r="F865" s="141">
        <v>4.4400000000000004</v>
      </c>
      <c r="G865" s="141" t="s">
        <v>9072</v>
      </c>
      <c r="H865" s="141">
        <v>599</v>
      </c>
      <c r="I865" s="141" t="s">
        <v>9073</v>
      </c>
      <c r="J865" s="141">
        <v>109</v>
      </c>
      <c r="K865" s="141" t="s">
        <v>9073</v>
      </c>
      <c r="L865" s="141">
        <v>284</v>
      </c>
      <c r="M865" s="141" t="s">
        <v>9073</v>
      </c>
      <c r="N865" s="142" t="s">
        <v>9151</v>
      </c>
      <c r="O865" s="141" t="s">
        <v>9138</v>
      </c>
    </row>
    <row r="866" spans="1:15">
      <c r="A866" s="141">
        <v>4933459573</v>
      </c>
      <c r="B866" s="141" t="s">
        <v>2029</v>
      </c>
      <c r="C866" s="143" t="s">
        <v>2030</v>
      </c>
      <c r="D866" s="141">
        <v>4.7519999999999998</v>
      </c>
      <c r="E866" s="141" t="s">
        <v>9072</v>
      </c>
      <c r="F866" s="141">
        <v>4.9000000000000004</v>
      </c>
      <c r="G866" s="141" t="s">
        <v>9072</v>
      </c>
      <c r="H866" s="141">
        <v>475</v>
      </c>
      <c r="I866" s="141" t="s">
        <v>9073</v>
      </c>
      <c r="J866" s="141">
        <v>368</v>
      </c>
      <c r="K866" s="141" t="s">
        <v>9073</v>
      </c>
      <c r="L866" s="141">
        <v>138</v>
      </c>
      <c r="M866" s="141" t="s">
        <v>9073</v>
      </c>
      <c r="N866" s="142" t="s">
        <v>9161</v>
      </c>
      <c r="O866" s="141" t="s">
        <v>9138</v>
      </c>
    </row>
    <row r="867" spans="1:15">
      <c r="A867" s="141">
        <v>4933447275</v>
      </c>
      <c r="B867" s="141" t="s">
        <v>2032</v>
      </c>
      <c r="C867" s="143" t="s">
        <v>2033</v>
      </c>
      <c r="D867" s="141">
        <v>3.33</v>
      </c>
      <c r="E867" s="141" t="s">
        <v>9072</v>
      </c>
      <c r="F867" s="141">
        <v>3.73</v>
      </c>
      <c r="G867" s="141" t="s">
        <v>9072</v>
      </c>
      <c r="H867" s="141">
        <v>480</v>
      </c>
      <c r="I867" s="141" t="s">
        <v>9073</v>
      </c>
      <c r="J867" s="141">
        <v>96</v>
      </c>
      <c r="K867" s="141" t="s">
        <v>9073</v>
      </c>
      <c r="L867" s="141">
        <v>162</v>
      </c>
      <c r="M867" s="141" t="s">
        <v>9073</v>
      </c>
      <c r="N867" s="142" t="s">
        <v>9161</v>
      </c>
      <c r="O867" s="141" t="s">
        <v>9138</v>
      </c>
    </row>
    <row r="868" spans="1:15">
      <c r="A868" s="141">
        <v>4933479681</v>
      </c>
      <c r="B868" s="141" t="s">
        <v>2035</v>
      </c>
      <c r="C868" s="143">
        <v>4058546374754</v>
      </c>
      <c r="D868" s="141">
        <v>3.899</v>
      </c>
      <c r="E868" s="141" t="s">
        <v>9072</v>
      </c>
      <c r="F868" s="141">
        <v>4.3310000000000004</v>
      </c>
      <c r="G868" s="141" t="s">
        <v>9072</v>
      </c>
      <c r="H868" s="141">
        <v>475</v>
      </c>
      <c r="I868" s="141" t="s">
        <v>9073</v>
      </c>
      <c r="J868" s="141">
        <v>138</v>
      </c>
      <c r="K868" s="141" t="s">
        <v>9073</v>
      </c>
      <c r="L868" s="141">
        <v>370</v>
      </c>
      <c r="M868" s="141" t="s">
        <v>9073</v>
      </c>
      <c r="N868" s="142" t="s">
        <v>9151</v>
      </c>
      <c r="O868" s="141" t="s">
        <v>9138</v>
      </c>
    </row>
    <row r="869" spans="1:15">
      <c r="A869" s="141">
        <v>4933432230</v>
      </c>
      <c r="B869" s="141" t="s">
        <v>2037</v>
      </c>
      <c r="C869" s="143" t="s">
        <v>2038</v>
      </c>
      <c r="D869" s="141">
        <v>2.72</v>
      </c>
      <c r="E869" s="141" t="s">
        <v>9072</v>
      </c>
      <c r="F869" s="141">
        <v>3.89</v>
      </c>
      <c r="G869" s="141" t="s">
        <v>9072</v>
      </c>
      <c r="H869" s="141">
        <v>500</v>
      </c>
      <c r="I869" s="141" t="s">
        <v>9073</v>
      </c>
      <c r="J869" s="141">
        <v>90</v>
      </c>
      <c r="K869" s="141" t="s">
        <v>9073</v>
      </c>
      <c r="L869" s="141">
        <v>190</v>
      </c>
      <c r="M869" s="141" t="s">
        <v>9073</v>
      </c>
      <c r="N869" s="142" t="s">
        <v>9137</v>
      </c>
      <c r="O869" s="141" t="s">
        <v>9138</v>
      </c>
    </row>
    <row r="870" spans="1:15">
      <c r="A870" s="141">
        <v>4933432690</v>
      </c>
      <c r="B870" s="141" t="s">
        <v>2039</v>
      </c>
      <c r="C870" s="143" t="s">
        <v>2040</v>
      </c>
      <c r="D870" s="141">
        <v>3.1110000000000002</v>
      </c>
      <c r="E870" s="141" t="s">
        <v>9072</v>
      </c>
      <c r="F870" s="141">
        <v>3.8359999999999999</v>
      </c>
      <c r="G870" s="141" t="s">
        <v>9072</v>
      </c>
      <c r="H870" s="141">
        <v>495</v>
      </c>
      <c r="I870" s="141" t="s">
        <v>9073</v>
      </c>
      <c r="J870" s="141">
        <v>190</v>
      </c>
      <c r="K870" s="141" t="s">
        <v>9073</v>
      </c>
      <c r="L870" s="141">
        <v>90</v>
      </c>
      <c r="M870" s="141" t="s">
        <v>9073</v>
      </c>
      <c r="N870" s="142" t="s">
        <v>9137</v>
      </c>
      <c r="O870" s="141" t="s">
        <v>9138</v>
      </c>
    </row>
    <row r="871" spans="1:15">
      <c r="A871" s="141">
        <v>4933441705</v>
      </c>
      <c r="B871" s="141" t="s">
        <v>2042</v>
      </c>
      <c r="C871" s="143" t="s">
        <v>2043</v>
      </c>
      <c r="D871" s="141">
        <v>2.68</v>
      </c>
      <c r="E871" s="141" t="s">
        <v>9072</v>
      </c>
      <c r="F871" s="141">
        <v>2.99</v>
      </c>
      <c r="G871" s="141" t="s">
        <v>9072</v>
      </c>
      <c r="H871" s="141">
        <v>380</v>
      </c>
      <c r="I871" s="141" t="s">
        <v>9073</v>
      </c>
      <c r="J871" s="141">
        <v>119</v>
      </c>
      <c r="K871" s="141" t="s">
        <v>9073</v>
      </c>
      <c r="L871" s="141">
        <v>214</v>
      </c>
      <c r="M871" s="141" t="s">
        <v>9073</v>
      </c>
      <c r="N871" s="142" t="s">
        <v>9151</v>
      </c>
      <c r="O871" s="141" t="s">
        <v>9138</v>
      </c>
    </row>
    <row r="872" spans="1:15">
      <c r="A872" s="141">
        <v>4933419134</v>
      </c>
      <c r="B872" s="141" t="s">
        <v>2045</v>
      </c>
      <c r="C872" s="143" t="s">
        <v>2046</v>
      </c>
      <c r="D872" s="141">
        <v>3.65</v>
      </c>
      <c r="E872" s="141" t="s">
        <v>9072</v>
      </c>
      <c r="F872" s="141">
        <v>4.0999999999999996</v>
      </c>
      <c r="G872" s="141" t="s">
        <v>9072</v>
      </c>
      <c r="H872" s="141">
        <v>349</v>
      </c>
      <c r="I872" s="141" t="s">
        <v>9073</v>
      </c>
      <c r="J872" s="141">
        <v>228</v>
      </c>
      <c r="K872" s="141" t="s">
        <v>9073</v>
      </c>
      <c r="L872" s="141">
        <v>228</v>
      </c>
      <c r="M872" s="141" t="s">
        <v>9073</v>
      </c>
      <c r="N872" s="142" t="s">
        <v>9209</v>
      </c>
      <c r="O872" s="141" t="s">
        <v>9138</v>
      </c>
    </row>
    <row r="873" spans="1:15">
      <c r="A873" s="141">
        <v>4933479874</v>
      </c>
      <c r="B873" s="141" t="s">
        <v>2048</v>
      </c>
      <c r="C873" s="143">
        <v>4058546376680</v>
      </c>
      <c r="D873" s="141">
        <v>4.67</v>
      </c>
      <c r="E873" s="141" t="s">
        <v>9072</v>
      </c>
      <c r="F873" s="141">
        <v>4.67</v>
      </c>
      <c r="G873" s="141" t="s">
        <v>9072</v>
      </c>
      <c r="H873" s="141">
        <v>357</v>
      </c>
      <c r="I873" s="141" t="s">
        <v>9073</v>
      </c>
      <c r="J873" s="141">
        <v>478</v>
      </c>
      <c r="K873" s="141" t="s">
        <v>9073</v>
      </c>
      <c r="L873" s="141">
        <v>135</v>
      </c>
      <c r="M873" s="141" t="s">
        <v>9073</v>
      </c>
      <c r="N873" s="142" t="s">
        <v>9151</v>
      </c>
      <c r="O873" s="141" t="s">
        <v>9138</v>
      </c>
    </row>
    <row r="874" spans="1:15">
      <c r="A874" s="141">
        <v>4933357990</v>
      </c>
      <c r="B874" s="141" t="s">
        <v>2050</v>
      </c>
      <c r="C874" s="143" t="s">
        <v>2051</v>
      </c>
      <c r="D874" s="141">
        <v>3.4870000000000001</v>
      </c>
      <c r="E874" s="141" t="s">
        <v>9072</v>
      </c>
      <c r="F874" s="141">
        <v>4.3</v>
      </c>
      <c r="G874" s="141" t="s">
        <v>9072</v>
      </c>
      <c r="H874" s="141">
        <v>477</v>
      </c>
      <c r="I874" s="141" t="s">
        <v>9073</v>
      </c>
      <c r="J874" s="141">
        <v>129</v>
      </c>
      <c r="K874" s="141" t="s">
        <v>9073</v>
      </c>
      <c r="L874" s="141">
        <v>365</v>
      </c>
      <c r="M874" s="141" t="s">
        <v>9073</v>
      </c>
      <c r="N874" s="142" t="s">
        <v>9161</v>
      </c>
      <c r="O874" s="141" t="s">
        <v>9138</v>
      </c>
    </row>
    <row r="875" spans="1:15">
      <c r="A875" s="141">
        <v>110750</v>
      </c>
      <c r="B875" s="141" t="s">
        <v>2053</v>
      </c>
      <c r="C875" s="143" t="s">
        <v>2054</v>
      </c>
      <c r="D875" s="141">
        <v>3.63</v>
      </c>
      <c r="E875" s="141" t="s">
        <v>9072</v>
      </c>
      <c r="F875" s="141">
        <v>4.18</v>
      </c>
      <c r="G875" s="141" t="s">
        <v>9072</v>
      </c>
      <c r="H875" s="141">
        <v>404</v>
      </c>
      <c r="I875" s="141" t="s">
        <v>9073</v>
      </c>
      <c r="J875" s="141">
        <v>103</v>
      </c>
      <c r="K875" s="141" t="s">
        <v>9073</v>
      </c>
      <c r="L875" s="141">
        <v>204</v>
      </c>
      <c r="M875" s="141" t="s">
        <v>9073</v>
      </c>
      <c r="N875" s="142" t="s">
        <v>9154</v>
      </c>
      <c r="O875" s="141" t="s">
        <v>9138</v>
      </c>
    </row>
    <row r="876" spans="1:15">
      <c r="A876" s="141">
        <v>4933459208</v>
      </c>
      <c r="B876" s="141" t="s">
        <v>2056</v>
      </c>
      <c r="C876" s="143" t="s">
        <v>2057</v>
      </c>
      <c r="D876" s="141">
        <v>1.5329999999999999</v>
      </c>
      <c r="E876" s="141" t="s">
        <v>9072</v>
      </c>
      <c r="F876" s="141">
        <v>1.89</v>
      </c>
      <c r="G876" s="141" t="s">
        <v>9072</v>
      </c>
      <c r="H876" s="141">
        <v>375</v>
      </c>
      <c r="I876" s="141" t="s">
        <v>9073</v>
      </c>
      <c r="J876" s="141">
        <v>70</v>
      </c>
      <c r="K876" s="141" t="s">
        <v>9073</v>
      </c>
      <c r="L876" s="141">
        <v>150</v>
      </c>
      <c r="M876" s="141" t="s">
        <v>9073</v>
      </c>
      <c r="N876" s="142" t="s">
        <v>9119</v>
      </c>
      <c r="O876" s="141" t="s">
        <v>9120</v>
      </c>
    </row>
    <row r="877" spans="1:15">
      <c r="A877" s="141">
        <v>4932451242</v>
      </c>
      <c r="B877" s="141" t="s">
        <v>2059</v>
      </c>
      <c r="C877" s="143" t="s">
        <v>2060</v>
      </c>
      <c r="D877" s="141">
        <v>1.6639999999999999</v>
      </c>
      <c r="E877" s="141" t="s">
        <v>9072</v>
      </c>
      <c r="F877" s="141">
        <v>2.016</v>
      </c>
      <c r="G877" s="141" t="s">
        <v>9072</v>
      </c>
      <c r="H877" s="141">
        <v>235</v>
      </c>
      <c r="I877" s="141" t="s">
        <v>9073</v>
      </c>
      <c r="J877" s="141">
        <v>97</v>
      </c>
      <c r="K877" s="141" t="s">
        <v>9073</v>
      </c>
      <c r="L877" s="141">
        <v>184</v>
      </c>
      <c r="M877" s="141" t="s">
        <v>9073</v>
      </c>
      <c r="N877" s="142" t="s">
        <v>9119</v>
      </c>
      <c r="O877" s="141" t="s">
        <v>9120</v>
      </c>
    </row>
    <row r="878" spans="1:15">
      <c r="A878" s="141">
        <v>4933464266</v>
      </c>
      <c r="B878" s="141" t="s">
        <v>2062</v>
      </c>
      <c r="C878" s="143" t="s">
        <v>2063</v>
      </c>
      <c r="D878" s="141">
        <v>3.94</v>
      </c>
      <c r="E878" s="141" t="s">
        <v>9072</v>
      </c>
      <c r="F878" s="141">
        <v>4.1900000000000004</v>
      </c>
      <c r="G878" s="141" t="s">
        <v>9072</v>
      </c>
      <c r="H878" s="141">
        <v>475</v>
      </c>
      <c r="I878" s="141" t="s">
        <v>9073</v>
      </c>
      <c r="J878" s="141">
        <v>138</v>
      </c>
      <c r="K878" s="141" t="s">
        <v>9073</v>
      </c>
      <c r="L878" s="141">
        <v>370</v>
      </c>
      <c r="M878" s="141" t="s">
        <v>9073</v>
      </c>
      <c r="N878" s="142" t="s">
        <v>9151</v>
      </c>
      <c r="O878" s="141" t="s">
        <v>9138</v>
      </c>
    </row>
    <row r="879" spans="1:15">
      <c r="A879" s="141">
        <v>4933451792</v>
      </c>
      <c r="B879" s="141" t="s">
        <v>2065</v>
      </c>
      <c r="C879" s="143" t="s">
        <v>2066</v>
      </c>
      <c r="D879" s="141">
        <v>1.046</v>
      </c>
      <c r="E879" s="141" t="s">
        <v>9072</v>
      </c>
      <c r="F879" s="141">
        <v>1.278</v>
      </c>
      <c r="G879" s="141" t="s">
        <v>9072</v>
      </c>
      <c r="H879" s="141">
        <v>170</v>
      </c>
      <c r="I879" s="141" t="s">
        <v>9073</v>
      </c>
      <c r="J879" s="141">
        <v>111</v>
      </c>
      <c r="K879" s="141" t="s">
        <v>9073</v>
      </c>
      <c r="L879" s="141">
        <v>227</v>
      </c>
      <c r="M879" s="141" t="s">
        <v>9073</v>
      </c>
      <c r="N879" s="142" t="s">
        <v>9151</v>
      </c>
      <c r="O879" s="141" t="s">
        <v>9138</v>
      </c>
    </row>
    <row r="880" spans="1:15">
      <c r="A880" s="141">
        <v>4933471839</v>
      </c>
      <c r="B880" s="141" t="s">
        <v>2068</v>
      </c>
      <c r="C880" s="143" t="s">
        <v>2069</v>
      </c>
      <c r="D880" s="141">
        <v>3.2450000000000001</v>
      </c>
      <c r="E880" s="141" t="s">
        <v>9072</v>
      </c>
      <c r="F880" s="141">
        <v>3.7240000000000002</v>
      </c>
      <c r="G880" s="141" t="s">
        <v>9072</v>
      </c>
      <c r="H880" s="141">
        <v>445</v>
      </c>
      <c r="I880" s="141" t="s">
        <v>9073</v>
      </c>
      <c r="J880" s="141">
        <v>140</v>
      </c>
      <c r="K880" s="141" t="s">
        <v>9073</v>
      </c>
      <c r="L880" s="141">
        <v>194</v>
      </c>
      <c r="M880" s="141" t="s">
        <v>9073</v>
      </c>
      <c r="N880" s="142" t="s">
        <v>9105</v>
      </c>
      <c r="O880" s="141" t="s">
        <v>9106</v>
      </c>
    </row>
    <row r="881" spans="1:15">
      <c r="A881" s="141">
        <v>4933449850</v>
      </c>
      <c r="B881" s="141" t="s">
        <v>2071</v>
      </c>
      <c r="C881" s="143" t="s">
        <v>2072</v>
      </c>
      <c r="D881" s="141">
        <v>3.101</v>
      </c>
      <c r="E881" s="141" t="s">
        <v>9072</v>
      </c>
      <c r="F881" s="141">
        <v>3.8239999999999998</v>
      </c>
      <c r="G881" s="141" t="s">
        <v>9072</v>
      </c>
      <c r="H881" s="141">
        <v>500</v>
      </c>
      <c r="I881" s="141" t="s">
        <v>9073</v>
      </c>
      <c r="J881" s="141">
        <v>195</v>
      </c>
      <c r="K881" s="141" t="s">
        <v>9073</v>
      </c>
      <c r="L881" s="141">
        <v>90</v>
      </c>
      <c r="M881" s="141" t="s">
        <v>9073</v>
      </c>
      <c r="N881" s="142" t="s">
        <v>9137</v>
      </c>
      <c r="O881" s="141" t="s">
        <v>9138</v>
      </c>
    </row>
    <row r="882" spans="1:15">
      <c r="A882" s="141">
        <v>4933455140</v>
      </c>
      <c r="B882" s="141" t="s">
        <v>2073</v>
      </c>
      <c r="C882" s="143" t="s">
        <v>2074</v>
      </c>
      <c r="D882" s="141">
        <v>3.1139999999999999</v>
      </c>
      <c r="E882" s="141" t="s">
        <v>9072</v>
      </c>
      <c r="F882" s="141">
        <v>3.84</v>
      </c>
      <c r="G882" s="141" t="s">
        <v>9072</v>
      </c>
      <c r="H882" s="141">
        <v>495</v>
      </c>
      <c r="I882" s="141" t="s">
        <v>9073</v>
      </c>
      <c r="J882" s="141">
        <v>90</v>
      </c>
      <c r="K882" s="141" t="s">
        <v>9073</v>
      </c>
      <c r="L882" s="141">
        <v>190</v>
      </c>
      <c r="M882" s="141" t="s">
        <v>9073</v>
      </c>
      <c r="N882" s="142" t="s">
        <v>9137</v>
      </c>
      <c r="O882" s="141" t="s">
        <v>9138</v>
      </c>
    </row>
    <row r="883" spans="1:15">
      <c r="A883" s="141">
        <v>4933432250</v>
      </c>
      <c r="B883" s="141" t="s">
        <v>2076</v>
      </c>
      <c r="C883" s="143" t="s">
        <v>2077</v>
      </c>
      <c r="D883" s="141">
        <v>2.76</v>
      </c>
      <c r="E883" s="141" t="s">
        <v>9072</v>
      </c>
      <c r="F883" s="141">
        <v>4.056</v>
      </c>
      <c r="G883" s="141" t="s">
        <v>9072</v>
      </c>
      <c r="H883" s="141">
        <v>500</v>
      </c>
      <c r="I883" s="141" t="s">
        <v>9073</v>
      </c>
      <c r="J883" s="141">
        <v>95</v>
      </c>
      <c r="K883" s="141" t="s">
        <v>9073</v>
      </c>
      <c r="L883" s="141">
        <v>195</v>
      </c>
      <c r="M883" s="141" t="s">
        <v>9073</v>
      </c>
      <c r="N883" s="142" t="s">
        <v>9137</v>
      </c>
      <c r="O883" s="141" t="s">
        <v>9138</v>
      </c>
    </row>
    <row r="884" spans="1:15">
      <c r="A884" s="141">
        <v>4933385110</v>
      </c>
      <c r="B884" s="141" t="s">
        <v>2079</v>
      </c>
      <c r="C884" s="143" t="s">
        <v>2080</v>
      </c>
      <c r="D884" s="141">
        <v>2.16</v>
      </c>
      <c r="E884" s="141" t="s">
        <v>9072</v>
      </c>
      <c r="F884" s="141">
        <v>2.6179999999999999</v>
      </c>
      <c r="G884" s="141" t="s">
        <v>9072</v>
      </c>
      <c r="H884" s="141">
        <v>422</v>
      </c>
      <c r="I884" s="141" t="s">
        <v>9073</v>
      </c>
      <c r="J884" s="141">
        <v>91</v>
      </c>
      <c r="K884" s="141" t="s">
        <v>9073</v>
      </c>
      <c r="L884" s="141">
        <v>144</v>
      </c>
      <c r="M884" s="141" t="s">
        <v>9073</v>
      </c>
      <c r="N884" s="142" t="s">
        <v>9164</v>
      </c>
      <c r="O884" s="141" t="s">
        <v>9138</v>
      </c>
    </row>
    <row r="885" spans="1:15">
      <c r="A885" s="141">
        <v>4933459816</v>
      </c>
      <c r="B885" s="141" t="s">
        <v>2082</v>
      </c>
      <c r="C885" s="143" t="s">
        <v>2083</v>
      </c>
      <c r="D885" s="141">
        <v>4.1120000000000001</v>
      </c>
      <c r="E885" s="141" t="s">
        <v>9072</v>
      </c>
      <c r="F885" s="141">
        <v>4.3620000000000001</v>
      </c>
      <c r="G885" s="141" t="s">
        <v>9072</v>
      </c>
      <c r="H885" s="141">
        <v>474</v>
      </c>
      <c r="I885" s="141" t="s">
        <v>9073</v>
      </c>
      <c r="J885" s="141">
        <v>137</v>
      </c>
      <c r="K885" s="141" t="s">
        <v>9073</v>
      </c>
      <c r="L885" s="141">
        <v>369</v>
      </c>
      <c r="M885" s="141" t="s">
        <v>9073</v>
      </c>
      <c r="N885" s="142" t="s">
        <v>9151</v>
      </c>
      <c r="O885" s="141" t="s">
        <v>9138</v>
      </c>
    </row>
    <row r="886" spans="1:15">
      <c r="A886" s="141">
        <v>4933416710</v>
      </c>
      <c r="B886" s="141" t="s">
        <v>2085</v>
      </c>
      <c r="C886" s="143" t="s">
        <v>2086</v>
      </c>
      <c r="D886" s="141">
        <v>3.7360000000000002</v>
      </c>
      <c r="E886" s="141" t="s">
        <v>9072</v>
      </c>
      <c r="F886" s="141">
        <v>5.66</v>
      </c>
      <c r="G886" s="141" t="s">
        <v>9072</v>
      </c>
      <c r="H886" s="141">
        <v>571</v>
      </c>
      <c r="I886" s="141" t="s">
        <v>9073</v>
      </c>
      <c r="J886" s="141">
        <v>142</v>
      </c>
      <c r="K886" s="141" t="s">
        <v>9073</v>
      </c>
      <c r="L886" s="141">
        <v>301</v>
      </c>
      <c r="M886" s="141" t="s">
        <v>9073</v>
      </c>
      <c r="N886" s="142" t="s">
        <v>9161</v>
      </c>
      <c r="O886" s="141" t="s">
        <v>9138</v>
      </c>
    </row>
    <row r="887" spans="1:15">
      <c r="A887" s="141">
        <v>4932459340</v>
      </c>
      <c r="B887" s="141" t="s">
        <v>2087</v>
      </c>
      <c r="C887" s="143" t="s">
        <v>2088</v>
      </c>
      <c r="D887" s="141">
        <v>2.028</v>
      </c>
      <c r="E887" s="141" t="s">
        <v>9072</v>
      </c>
      <c r="F887" s="141">
        <v>2.3860000000000001</v>
      </c>
      <c r="G887" s="141" t="s">
        <v>9072</v>
      </c>
      <c r="H887" s="141">
        <v>195</v>
      </c>
      <c r="I887" s="141" t="s">
        <v>9073</v>
      </c>
      <c r="J887" s="141">
        <v>220</v>
      </c>
      <c r="K887" s="141" t="s">
        <v>9073</v>
      </c>
      <c r="L887" s="141">
        <v>310</v>
      </c>
      <c r="M887" s="141" t="s">
        <v>9073</v>
      </c>
      <c r="N887" s="142" t="s">
        <v>9078</v>
      </c>
      <c r="O887" s="141" t="s">
        <v>9079</v>
      </c>
    </row>
    <row r="888" spans="1:15">
      <c r="A888" s="141">
        <v>4932459341</v>
      </c>
      <c r="B888" s="141" t="s">
        <v>2089</v>
      </c>
      <c r="C888" s="143" t="s">
        <v>2090</v>
      </c>
      <c r="D888" s="141">
        <v>2.13</v>
      </c>
      <c r="E888" s="141" t="s">
        <v>9072</v>
      </c>
      <c r="F888" s="141">
        <v>2.5059999999999998</v>
      </c>
      <c r="G888" s="141" t="s">
        <v>9072</v>
      </c>
      <c r="H888" s="141">
        <v>310</v>
      </c>
      <c r="I888" s="141" t="s">
        <v>9073</v>
      </c>
      <c r="J888" s="141">
        <v>220</v>
      </c>
      <c r="K888" s="141" t="s">
        <v>9073</v>
      </c>
      <c r="L888" s="141">
        <v>190</v>
      </c>
      <c r="M888" s="141" t="s">
        <v>9073</v>
      </c>
      <c r="N888" s="142" t="s">
        <v>9078</v>
      </c>
      <c r="O888" s="141" t="s">
        <v>9079</v>
      </c>
    </row>
    <row r="889" spans="1:15">
      <c r="A889" s="141">
        <v>4933447480</v>
      </c>
      <c r="B889" s="141" t="s">
        <v>2092</v>
      </c>
      <c r="C889" s="143" t="s">
        <v>2093</v>
      </c>
      <c r="D889" s="141">
        <v>9.702</v>
      </c>
      <c r="E889" s="141" t="s">
        <v>9072</v>
      </c>
      <c r="F889" s="141">
        <v>10.78</v>
      </c>
      <c r="G889" s="141" t="s">
        <v>9072</v>
      </c>
      <c r="H889" s="141">
        <v>385</v>
      </c>
      <c r="I889" s="141" t="s">
        <v>9073</v>
      </c>
      <c r="J889" s="141">
        <v>385</v>
      </c>
      <c r="K889" s="141" t="s">
        <v>9073</v>
      </c>
      <c r="L889" s="141">
        <v>597</v>
      </c>
      <c r="M889" s="141" t="s">
        <v>9073</v>
      </c>
      <c r="N889" s="142" t="s">
        <v>9143</v>
      </c>
      <c r="O889" s="141" t="s">
        <v>9144</v>
      </c>
    </row>
    <row r="890" spans="1:15">
      <c r="A890" s="141">
        <v>4933390186</v>
      </c>
      <c r="B890" s="141" t="s">
        <v>2095</v>
      </c>
      <c r="C890" s="143" t="s">
        <v>2096</v>
      </c>
      <c r="D890" s="141">
        <v>2.7829999999999999</v>
      </c>
      <c r="E890" s="141" t="s">
        <v>9072</v>
      </c>
      <c r="F890" s="141">
        <v>3.4319999999999999</v>
      </c>
      <c r="G890" s="141" t="s">
        <v>9072</v>
      </c>
      <c r="H890" s="141">
        <v>387</v>
      </c>
      <c r="I890" s="141" t="s">
        <v>9073</v>
      </c>
      <c r="J890" s="141">
        <v>271</v>
      </c>
      <c r="K890" s="141" t="s">
        <v>9073</v>
      </c>
      <c r="L890" s="141">
        <v>93</v>
      </c>
      <c r="M890" s="141" t="s">
        <v>9073</v>
      </c>
      <c r="N890" s="142" t="s">
        <v>9154</v>
      </c>
      <c r="O890" s="141" t="s">
        <v>9138</v>
      </c>
    </row>
    <row r="891" spans="1:15">
      <c r="A891" s="141">
        <v>4933381680</v>
      </c>
      <c r="B891" s="141" t="s">
        <v>2098</v>
      </c>
      <c r="C891" s="143" t="s">
        <v>2099</v>
      </c>
      <c r="D891" s="141">
        <v>2.65</v>
      </c>
      <c r="E891" s="141" t="s">
        <v>9072</v>
      </c>
      <c r="F891" s="141">
        <v>4.32</v>
      </c>
      <c r="G891" s="141" t="s">
        <v>9072</v>
      </c>
      <c r="H891" s="141">
        <v>419</v>
      </c>
      <c r="I891" s="141" t="s">
        <v>9073</v>
      </c>
      <c r="J891" s="141">
        <v>124</v>
      </c>
      <c r="K891" s="141" t="s">
        <v>9073</v>
      </c>
      <c r="L891" s="141">
        <v>329</v>
      </c>
      <c r="M891" s="141" t="s">
        <v>9073</v>
      </c>
      <c r="N891" s="142" t="s">
        <v>9161</v>
      </c>
      <c r="O891" s="141" t="s">
        <v>9138</v>
      </c>
    </row>
    <row r="892" spans="1:15">
      <c r="A892" s="141">
        <v>4933459823</v>
      </c>
      <c r="B892" s="141" t="s">
        <v>2101</v>
      </c>
      <c r="C892" s="143" t="s">
        <v>2102</v>
      </c>
      <c r="D892" s="141">
        <v>3.903</v>
      </c>
      <c r="E892" s="141" t="s">
        <v>9072</v>
      </c>
      <c r="F892" s="141">
        <v>4.1529999999999996</v>
      </c>
      <c r="G892" s="141" t="s">
        <v>9072</v>
      </c>
      <c r="H892" s="141">
        <v>474</v>
      </c>
      <c r="I892" s="141" t="s">
        <v>9073</v>
      </c>
      <c r="J892" s="141">
        <v>137</v>
      </c>
      <c r="K892" s="141" t="s">
        <v>9073</v>
      </c>
      <c r="L892" s="141">
        <v>369</v>
      </c>
      <c r="M892" s="141" t="s">
        <v>9073</v>
      </c>
      <c r="N892" s="142" t="s">
        <v>9151</v>
      </c>
      <c r="O892" s="141" t="s">
        <v>9138</v>
      </c>
    </row>
    <row r="893" spans="1:15">
      <c r="A893" s="141">
        <v>4933441675</v>
      </c>
      <c r="B893" s="141" t="s">
        <v>2104</v>
      </c>
      <c r="C893" s="143" t="s">
        <v>2105</v>
      </c>
      <c r="D893" s="141">
        <v>4.9000000000000004</v>
      </c>
      <c r="E893" s="141" t="s">
        <v>9072</v>
      </c>
      <c r="F893" s="141">
        <v>5.46</v>
      </c>
      <c r="G893" s="141" t="s">
        <v>9072</v>
      </c>
      <c r="H893" s="141">
        <v>564</v>
      </c>
      <c r="I893" s="141" t="s">
        <v>9073</v>
      </c>
      <c r="J893" s="141">
        <v>118</v>
      </c>
      <c r="K893" s="141" t="s">
        <v>9073</v>
      </c>
      <c r="L893" s="141">
        <v>270</v>
      </c>
      <c r="M893" s="141" t="s">
        <v>9073</v>
      </c>
      <c r="N893" s="142" t="s">
        <v>9151</v>
      </c>
      <c r="O893" s="141" t="s">
        <v>9138</v>
      </c>
    </row>
    <row r="894" spans="1:15">
      <c r="A894" s="141">
        <v>4933451113</v>
      </c>
      <c r="B894" s="141" t="s">
        <v>2107</v>
      </c>
      <c r="C894" s="143" t="s">
        <v>2109</v>
      </c>
      <c r="D894" s="141">
        <v>3.544</v>
      </c>
      <c r="E894" s="141" t="s">
        <v>9072</v>
      </c>
      <c r="F894" s="141">
        <v>4.157</v>
      </c>
      <c r="G894" s="141" t="s">
        <v>9072</v>
      </c>
      <c r="H894" s="141">
        <v>350</v>
      </c>
      <c r="I894" s="141" t="s">
        <v>9073</v>
      </c>
      <c r="J894" s="141">
        <v>202</v>
      </c>
      <c r="K894" s="141" t="s">
        <v>9073</v>
      </c>
      <c r="L894" s="141">
        <v>213</v>
      </c>
      <c r="M894" s="141" t="s">
        <v>9073</v>
      </c>
      <c r="N894" s="142" t="s">
        <v>9151</v>
      </c>
      <c r="O894" s="141" t="s">
        <v>9138</v>
      </c>
    </row>
    <row r="895" spans="1:15">
      <c r="A895" s="141">
        <v>4933464087</v>
      </c>
      <c r="B895" s="141" t="s">
        <v>2111</v>
      </c>
      <c r="C895" s="143" t="s">
        <v>2112</v>
      </c>
      <c r="D895" s="141">
        <v>3.44</v>
      </c>
      <c r="E895" s="141" t="s">
        <v>9072</v>
      </c>
      <c r="F895" s="141">
        <v>3.77</v>
      </c>
      <c r="G895" s="141" t="s">
        <v>9072</v>
      </c>
      <c r="H895" s="141">
        <v>474</v>
      </c>
      <c r="I895" s="141" t="s">
        <v>9073</v>
      </c>
      <c r="J895" s="141">
        <v>137</v>
      </c>
      <c r="K895" s="141" t="s">
        <v>9073</v>
      </c>
      <c r="L895" s="141">
        <v>370</v>
      </c>
      <c r="M895" s="141" t="s">
        <v>9073</v>
      </c>
      <c r="N895" s="142" t="s">
        <v>9151</v>
      </c>
      <c r="O895" s="141" t="s">
        <v>9138</v>
      </c>
    </row>
    <row r="896" spans="1:15">
      <c r="A896" s="141">
        <v>4933478772</v>
      </c>
      <c r="B896" s="141" t="s">
        <v>2114</v>
      </c>
      <c r="C896" s="143" t="s">
        <v>2115</v>
      </c>
      <c r="D896" s="141">
        <v>2.33</v>
      </c>
      <c r="E896" s="141" t="s">
        <v>9072</v>
      </c>
      <c r="F896" s="141">
        <v>2.5680000000000001</v>
      </c>
      <c r="G896" s="141" t="s">
        <v>9072</v>
      </c>
      <c r="H896" s="141">
        <v>356</v>
      </c>
      <c r="I896" s="141" t="s">
        <v>9073</v>
      </c>
      <c r="J896" s="141">
        <v>210</v>
      </c>
      <c r="K896" s="141" t="s">
        <v>9073</v>
      </c>
      <c r="L896" s="141">
        <v>95</v>
      </c>
      <c r="M896" s="141" t="s">
        <v>9073</v>
      </c>
      <c r="N896" s="142" t="s">
        <v>9151</v>
      </c>
      <c r="O896" s="141" t="s">
        <v>9138</v>
      </c>
    </row>
    <row r="897" spans="1:15">
      <c r="A897" s="141">
        <v>4933478701</v>
      </c>
      <c r="B897" s="141" t="s">
        <v>2117</v>
      </c>
      <c r="C897" s="143" t="s">
        <v>2118</v>
      </c>
      <c r="D897" s="141">
        <v>2.1139999999999999</v>
      </c>
      <c r="E897" s="141" t="s">
        <v>9072</v>
      </c>
      <c r="F897" s="141">
        <v>2.6139999999999999</v>
      </c>
      <c r="G897" s="141" t="s">
        <v>9072</v>
      </c>
      <c r="H897" s="141">
        <v>354</v>
      </c>
      <c r="I897" s="141" t="s">
        <v>9073</v>
      </c>
      <c r="J897" s="141">
        <v>210</v>
      </c>
      <c r="K897" s="141" t="s">
        <v>9073</v>
      </c>
      <c r="L897" s="141">
        <v>95</v>
      </c>
      <c r="M897" s="141" t="s">
        <v>9073</v>
      </c>
      <c r="N897" s="142" t="s">
        <v>9151</v>
      </c>
      <c r="O897" s="141" t="s">
        <v>9138</v>
      </c>
    </row>
    <row r="898" spans="1:15">
      <c r="A898" s="141">
        <v>4933451549</v>
      </c>
      <c r="B898" s="141" t="s">
        <v>2120</v>
      </c>
      <c r="C898" s="143" t="s">
        <v>2121</v>
      </c>
      <c r="D898" s="141">
        <v>2.9</v>
      </c>
      <c r="E898" s="141" t="s">
        <v>9072</v>
      </c>
      <c r="F898" s="141">
        <v>3.29</v>
      </c>
      <c r="G898" s="141" t="s">
        <v>9072</v>
      </c>
      <c r="H898" s="141">
        <v>182</v>
      </c>
      <c r="I898" s="141" t="s">
        <v>9073</v>
      </c>
      <c r="J898" s="141">
        <v>139</v>
      </c>
      <c r="K898" s="141" t="s">
        <v>9073</v>
      </c>
      <c r="L898" s="141">
        <v>464</v>
      </c>
      <c r="M898" s="141" t="s">
        <v>9073</v>
      </c>
      <c r="N898" s="142" t="s">
        <v>9151</v>
      </c>
      <c r="O898" s="141" t="s">
        <v>9138</v>
      </c>
    </row>
    <row r="899" spans="1:15">
      <c r="A899" s="141">
        <v>4933459802</v>
      </c>
      <c r="B899" s="141" t="s">
        <v>2123</v>
      </c>
      <c r="C899" s="143" t="s">
        <v>2124</v>
      </c>
      <c r="D899" s="141">
        <v>4.1219999999999999</v>
      </c>
      <c r="E899" s="141" t="s">
        <v>9072</v>
      </c>
      <c r="F899" s="141">
        <v>4.3719999999999999</v>
      </c>
      <c r="G899" s="141" t="s">
        <v>9072</v>
      </c>
      <c r="H899" s="141">
        <v>474</v>
      </c>
      <c r="I899" s="141" t="s">
        <v>9073</v>
      </c>
      <c r="J899" s="141">
        <v>137</v>
      </c>
      <c r="K899" s="141" t="s">
        <v>9073</v>
      </c>
      <c r="L899" s="141">
        <v>369</v>
      </c>
      <c r="M899" s="141" t="s">
        <v>9073</v>
      </c>
      <c r="N899" s="142" t="s">
        <v>9153</v>
      </c>
      <c r="O899" s="141" t="s">
        <v>9138</v>
      </c>
    </row>
    <row r="900" spans="1:15">
      <c r="A900" s="141">
        <v>4933464263</v>
      </c>
      <c r="B900" s="141" t="s">
        <v>2126</v>
      </c>
      <c r="C900" s="143" t="s">
        <v>2127</v>
      </c>
      <c r="D900" s="141">
        <v>3.96</v>
      </c>
      <c r="E900" s="141" t="s">
        <v>9072</v>
      </c>
      <c r="F900" s="141">
        <v>4.21</v>
      </c>
      <c r="G900" s="141" t="s">
        <v>9072</v>
      </c>
      <c r="H900" s="141">
        <v>474</v>
      </c>
      <c r="I900" s="141" t="s">
        <v>9073</v>
      </c>
      <c r="J900" s="141">
        <v>137</v>
      </c>
      <c r="K900" s="141" t="s">
        <v>9073</v>
      </c>
      <c r="L900" s="141">
        <v>369</v>
      </c>
      <c r="M900" s="141" t="s">
        <v>9073</v>
      </c>
      <c r="N900" s="142" t="s">
        <v>9153</v>
      </c>
      <c r="O900" s="141" t="s">
        <v>9138</v>
      </c>
    </row>
    <row r="901" spans="1:15">
      <c r="A901" s="141">
        <v>4933478120</v>
      </c>
      <c r="B901" s="141" t="s">
        <v>2129</v>
      </c>
      <c r="C901" s="143" t="s">
        <v>2130</v>
      </c>
      <c r="D901" s="141">
        <v>5.7160000000000002</v>
      </c>
      <c r="E901" s="141" t="s">
        <v>9072</v>
      </c>
      <c r="F901" s="141">
        <v>6.516</v>
      </c>
      <c r="G901" s="141" t="s">
        <v>9072</v>
      </c>
      <c r="H901" s="141">
        <v>448</v>
      </c>
      <c r="I901" s="141" t="s">
        <v>9073</v>
      </c>
      <c r="J901" s="141">
        <v>256</v>
      </c>
      <c r="K901" s="141" t="s">
        <v>9073</v>
      </c>
      <c r="L901" s="141">
        <v>250</v>
      </c>
      <c r="M901" s="141" t="s">
        <v>9073</v>
      </c>
      <c r="N901" s="142" t="s">
        <v>9186</v>
      </c>
      <c r="O901" s="141" t="s">
        <v>9187</v>
      </c>
    </row>
    <row r="902" spans="1:15">
      <c r="A902" s="141">
        <v>48445197</v>
      </c>
      <c r="B902" s="141" t="s">
        <v>2131</v>
      </c>
      <c r="C902" s="143" t="s">
        <v>2132</v>
      </c>
      <c r="D902" s="141">
        <v>3.6080000000000001</v>
      </c>
      <c r="E902" s="141" t="s">
        <v>9072</v>
      </c>
      <c r="F902" s="141">
        <v>3.923</v>
      </c>
      <c r="G902" s="141" t="s">
        <v>9072</v>
      </c>
      <c r="H902" s="141">
        <v>341</v>
      </c>
      <c r="I902" s="141" t="s">
        <v>9073</v>
      </c>
      <c r="J902" s="141">
        <v>97</v>
      </c>
      <c r="K902" s="141" t="s">
        <v>9073</v>
      </c>
      <c r="L902" s="141">
        <v>339</v>
      </c>
      <c r="M902" s="141" t="s">
        <v>9073</v>
      </c>
      <c r="N902" s="142" t="s">
        <v>9215</v>
      </c>
      <c r="O902" s="141" t="s">
        <v>9216</v>
      </c>
    </row>
    <row r="903" spans="1:15">
      <c r="A903" s="141">
        <v>4933479869</v>
      </c>
      <c r="B903" s="141" t="s">
        <v>2134</v>
      </c>
      <c r="C903" s="143">
        <v>4058546376635</v>
      </c>
      <c r="D903" s="141">
        <v>4.7300000000000004</v>
      </c>
      <c r="E903" s="141" t="s">
        <v>9072</v>
      </c>
      <c r="F903" s="141">
        <v>4.7300000000000004</v>
      </c>
      <c r="G903" s="141" t="s">
        <v>9072</v>
      </c>
      <c r="H903" s="141">
        <v>482</v>
      </c>
      <c r="I903" s="141" t="s">
        <v>9073</v>
      </c>
      <c r="J903" s="141">
        <v>365</v>
      </c>
      <c r="K903" s="141" t="s">
        <v>9073</v>
      </c>
      <c r="L903" s="141">
        <v>144</v>
      </c>
      <c r="M903" s="141" t="s">
        <v>9073</v>
      </c>
      <c r="N903" s="142" t="s">
        <v>9153</v>
      </c>
      <c r="O903" s="141" t="s">
        <v>9138</v>
      </c>
    </row>
    <row r="904" spans="1:15">
      <c r="A904" s="141">
        <v>4933431340</v>
      </c>
      <c r="B904" s="141" t="s">
        <v>2136</v>
      </c>
      <c r="C904" s="143" t="s">
        <v>2137</v>
      </c>
      <c r="D904" s="141">
        <v>3.9</v>
      </c>
      <c r="E904" s="141" t="s">
        <v>9072</v>
      </c>
      <c r="F904" s="141">
        <v>4.2</v>
      </c>
      <c r="G904" s="141" t="s">
        <v>9072</v>
      </c>
      <c r="H904" s="141">
        <v>438</v>
      </c>
      <c r="I904" s="141" t="s">
        <v>9073</v>
      </c>
      <c r="J904" s="141">
        <v>135</v>
      </c>
      <c r="K904" s="141" t="s">
        <v>9073</v>
      </c>
      <c r="L904" s="141">
        <v>340</v>
      </c>
      <c r="M904" s="141" t="s">
        <v>9073</v>
      </c>
      <c r="N904" s="142" t="s">
        <v>9153</v>
      </c>
      <c r="O904" s="141" t="s">
        <v>9138</v>
      </c>
    </row>
    <row r="905" spans="1:15">
      <c r="A905" s="141">
        <v>4933478185</v>
      </c>
      <c r="B905" s="141" t="s">
        <v>2139</v>
      </c>
      <c r="C905" s="143" t="s">
        <v>2140</v>
      </c>
      <c r="D905" s="141">
        <v>6.3879999999999999</v>
      </c>
      <c r="E905" s="141" t="s">
        <v>9072</v>
      </c>
      <c r="F905" s="141">
        <v>7.016</v>
      </c>
      <c r="G905" s="141" t="s">
        <v>9072</v>
      </c>
      <c r="H905" s="141">
        <v>875</v>
      </c>
      <c r="I905" s="141" t="s">
        <v>9073</v>
      </c>
      <c r="J905" s="141">
        <v>155</v>
      </c>
      <c r="K905" s="141" t="s">
        <v>9073</v>
      </c>
      <c r="L905" s="141">
        <v>374</v>
      </c>
      <c r="M905" s="141" t="s">
        <v>9073</v>
      </c>
      <c r="N905" s="142" t="s">
        <v>9143</v>
      </c>
      <c r="O905" s="141" t="s">
        <v>9144</v>
      </c>
    </row>
    <row r="906" spans="1:15">
      <c r="A906" s="141">
        <v>4933402325</v>
      </c>
      <c r="B906" s="141" t="s">
        <v>2142</v>
      </c>
      <c r="C906" s="143" t="s">
        <v>2143</v>
      </c>
      <c r="D906" s="141">
        <v>6.05</v>
      </c>
      <c r="E906" s="141" t="s">
        <v>9072</v>
      </c>
      <c r="F906" s="141">
        <v>8.18</v>
      </c>
      <c r="G906" s="141" t="s">
        <v>9072</v>
      </c>
      <c r="H906" s="141">
        <v>625</v>
      </c>
      <c r="I906" s="141" t="s">
        <v>9073</v>
      </c>
      <c r="J906" s="141">
        <v>110</v>
      </c>
      <c r="K906" s="141" t="s">
        <v>9073</v>
      </c>
      <c r="L906" s="141">
        <v>240</v>
      </c>
      <c r="M906" s="141" t="s">
        <v>9073</v>
      </c>
      <c r="N906" s="142" t="s">
        <v>9137</v>
      </c>
      <c r="O906" s="141" t="s">
        <v>9138</v>
      </c>
    </row>
    <row r="907" spans="1:15">
      <c r="A907" s="141">
        <v>4933478443</v>
      </c>
      <c r="B907" s="141" t="s">
        <v>2145</v>
      </c>
      <c r="C907" s="143" t="s">
        <v>2146</v>
      </c>
      <c r="D907" s="141">
        <v>3.4580000000000002</v>
      </c>
      <c r="E907" s="141" t="s">
        <v>9072</v>
      </c>
      <c r="F907" s="141">
        <v>3.7480000000000002</v>
      </c>
      <c r="G907" s="141" t="s">
        <v>9072</v>
      </c>
      <c r="H907" s="141">
        <v>475</v>
      </c>
      <c r="I907" s="141" t="s">
        <v>9073</v>
      </c>
      <c r="J907" s="141">
        <v>366</v>
      </c>
      <c r="K907" s="141" t="s">
        <v>9073</v>
      </c>
      <c r="L907" s="141">
        <v>135</v>
      </c>
      <c r="M907" s="141" t="s">
        <v>9073</v>
      </c>
      <c r="N907" s="142" t="s">
        <v>9151</v>
      </c>
      <c r="O907" s="141" t="s">
        <v>9138</v>
      </c>
    </row>
    <row r="908" spans="1:15">
      <c r="A908" s="141">
        <v>4933478650</v>
      </c>
      <c r="B908" s="141" t="s">
        <v>2148</v>
      </c>
      <c r="C908" s="143" t="s">
        <v>2149</v>
      </c>
      <c r="D908" s="141">
        <v>3.29</v>
      </c>
      <c r="E908" s="141" t="s">
        <v>9072</v>
      </c>
      <c r="F908" s="141">
        <v>3.75</v>
      </c>
      <c r="G908" s="141" t="s">
        <v>9072</v>
      </c>
      <c r="H908" s="141">
        <v>476</v>
      </c>
      <c r="I908" s="141" t="s">
        <v>9073</v>
      </c>
      <c r="J908" s="141">
        <v>365</v>
      </c>
      <c r="K908" s="141" t="s">
        <v>9073</v>
      </c>
      <c r="L908" s="141">
        <v>128</v>
      </c>
      <c r="M908" s="141" t="s">
        <v>9073</v>
      </c>
      <c r="N908" s="142" t="s">
        <v>9151</v>
      </c>
      <c r="O908" s="141" t="s">
        <v>9138</v>
      </c>
    </row>
    <row r="909" spans="1:15">
      <c r="A909" s="141">
        <v>4933478446</v>
      </c>
      <c r="B909" s="141" t="s">
        <v>2151</v>
      </c>
      <c r="C909" s="143" t="s">
        <v>2152</v>
      </c>
      <c r="D909" s="141">
        <v>3.4860000000000002</v>
      </c>
      <c r="E909" s="141" t="s">
        <v>9072</v>
      </c>
      <c r="F909" s="141">
        <v>3.778</v>
      </c>
      <c r="G909" s="141" t="s">
        <v>9072</v>
      </c>
      <c r="H909" s="141">
        <v>476</v>
      </c>
      <c r="I909" s="141" t="s">
        <v>9073</v>
      </c>
      <c r="J909" s="141">
        <v>366</v>
      </c>
      <c r="K909" s="141" t="s">
        <v>9073</v>
      </c>
      <c r="L909" s="141">
        <v>134</v>
      </c>
      <c r="M909" s="141" t="s">
        <v>9073</v>
      </c>
      <c r="N909" s="142" t="s">
        <v>9151</v>
      </c>
      <c r="O909" s="141" t="s">
        <v>9138</v>
      </c>
    </row>
    <row r="910" spans="1:15">
      <c r="A910" s="141">
        <v>4933478491</v>
      </c>
      <c r="B910" s="141" t="s">
        <v>2154</v>
      </c>
      <c r="C910" s="143" t="s">
        <v>2155</v>
      </c>
      <c r="D910" s="141">
        <v>4.13</v>
      </c>
      <c r="E910" s="141" t="s">
        <v>9072</v>
      </c>
      <c r="F910" s="141">
        <v>4.3659999999999997</v>
      </c>
      <c r="G910" s="141" t="s">
        <v>9072</v>
      </c>
      <c r="H910" s="141">
        <v>475</v>
      </c>
      <c r="I910" s="141" t="s">
        <v>9073</v>
      </c>
      <c r="J910" s="141">
        <v>124</v>
      </c>
      <c r="K910" s="141" t="s">
        <v>9073</v>
      </c>
      <c r="L910" s="141">
        <v>367</v>
      </c>
      <c r="M910" s="141" t="s">
        <v>9073</v>
      </c>
      <c r="N910" s="142" t="s">
        <v>9151</v>
      </c>
      <c r="O910" s="141" t="s">
        <v>9138</v>
      </c>
    </row>
    <row r="911" spans="1:15">
      <c r="A911" s="141">
        <v>4933451153</v>
      </c>
      <c r="B911" s="141" t="s">
        <v>2157</v>
      </c>
      <c r="C911" s="143" t="s">
        <v>2158</v>
      </c>
      <c r="D911" s="141">
        <v>1.157</v>
      </c>
      <c r="E911" s="141" t="s">
        <v>9072</v>
      </c>
      <c r="F911" s="141">
        <v>1.4039999999999999</v>
      </c>
      <c r="G911" s="141" t="s">
        <v>9072</v>
      </c>
      <c r="H911" s="141">
        <v>170</v>
      </c>
      <c r="I911" s="141" t="s">
        <v>9073</v>
      </c>
      <c r="J911" s="141">
        <v>102</v>
      </c>
      <c r="K911" s="141" t="s">
        <v>9073</v>
      </c>
      <c r="L911" s="141">
        <v>227</v>
      </c>
      <c r="M911" s="141" t="s">
        <v>9073</v>
      </c>
      <c r="N911" s="142" t="s">
        <v>9151</v>
      </c>
      <c r="O911" s="141" t="s">
        <v>9138</v>
      </c>
    </row>
    <row r="912" spans="1:15">
      <c r="A912" s="141">
        <v>4933451152</v>
      </c>
      <c r="B912" s="141" t="s">
        <v>2160</v>
      </c>
      <c r="C912" s="143" t="s">
        <v>2161</v>
      </c>
      <c r="D912" s="141">
        <v>1.157</v>
      </c>
      <c r="E912" s="141" t="s">
        <v>9072</v>
      </c>
      <c r="F912" s="141">
        <v>1.4039999999999999</v>
      </c>
      <c r="G912" s="141" t="s">
        <v>9072</v>
      </c>
      <c r="H912" s="141">
        <v>170</v>
      </c>
      <c r="I912" s="141" t="s">
        <v>9073</v>
      </c>
      <c r="J912" s="141">
        <v>102</v>
      </c>
      <c r="K912" s="141" t="s">
        <v>9073</v>
      </c>
      <c r="L912" s="141">
        <v>227</v>
      </c>
      <c r="M912" s="141" t="s">
        <v>9073</v>
      </c>
      <c r="N912" s="142" t="s">
        <v>9151</v>
      </c>
      <c r="O912" s="141" t="s">
        <v>9138</v>
      </c>
    </row>
    <row r="913" spans="1:15">
      <c r="A913" s="141">
        <v>4933464588</v>
      </c>
      <c r="B913" s="141" t="s">
        <v>2163</v>
      </c>
      <c r="C913" s="143" t="s">
        <v>2164</v>
      </c>
      <c r="D913" s="141">
        <v>3.6040000000000001</v>
      </c>
      <c r="E913" s="141" t="s">
        <v>9072</v>
      </c>
      <c r="F913" s="141">
        <v>4.3220000000000001</v>
      </c>
      <c r="G913" s="141" t="s">
        <v>9072</v>
      </c>
      <c r="H913" s="141">
        <v>367</v>
      </c>
      <c r="I913" s="141" t="s">
        <v>9073</v>
      </c>
      <c r="J913" s="141">
        <v>197</v>
      </c>
      <c r="K913" s="141" t="s">
        <v>9073</v>
      </c>
      <c r="L913" s="141">
        <v>233</v>
      </c>
      <c r="M913" s="141" t="s">
        <v>9073</v>
      </c>
      <c r="N913" s="142" t="s">
        <v>9209</v>
      </c>
      <c r="O913" s="141" t="s">
        <v>9138</v>
      </c>
    </row>
    <row r="914" spans="1:15">
      <c r="A914" s="141">
        <v>4933459187</v>
      </c>
      <c r="B914" s="141" t="s">
        <v>2166</v>
      </c>
      <c r="C914" s="143" t="s">
        <v>2167</v>
      </c>
      <c r="D914" s="141">
        <v>3.3140000000000001</v>
      </c>
      <c r="E914" s="141" t="s">
        <v>9072</v>
      </c>
      <c r="F914" s="141">
        <v>3.8839999999999999</v>
      </c>
      <c r="G914" s="141" t="s">
        <v>9072</v>
      </c>
      <c r="H914" s="141">
        <v>474</v>
      </c>
      <c r="I914" s="141" t="s">
        <v>9073</v>
      </c>
      <c r="J914" s="141">
        <v>137</v>
      </c>
      <c r="K914" s="141" t="s">
        <v>9073</v>
      </c>
      <c r="L914" s="141">
        <v>370</v>
      </c>
      <c r="M914" s="141" t="s">
        <v>9073</v>
      </c>
      <c r="N914" s="142" t="s">
        <v>9151</v>
      </c>
      <c r="O914" s="141" t="s">
        <v>9138</v>
      </c>
    </row>
    <row r="915" spans="1:15">
      <c r="A915" s="141">
        <v>4933440493</v>
      </c>
      <c r="B915" s="141" t="s">
        <v>2169</v>
      </c>
      <c r="C915" s="143" t="s">
        <v>2170</v>
      </c>
      <c r="D915" s="141">
        <v>3.931</v>
      </c>
      <c r="E915" s="141" t="s">
        <v>9072</v>
      </c>
      <c r="F915" s="141">
        <v>4.5</v>
      </c>
      <c r="G915" s="141" t="s">
        <v>9072</v>
      </c>
      <c r="H915" s="141">
        <v>525</v>
      </c>
      <c r="I915" s="141" t="s">
        <v>9073</v>
      </c>
      <c r="J915" s="141">
        <v>120</v>
      </c>
      <c r="K915" s="141" t="s">
        <v>9073</v>
      </c>
      <c r="L915" s="141">
        <v>258</v>
      </c>
      <c r="M915" s="141" t="s">
        <v>9073</v>
      </c>
      <c r="N915" s="142" t="s">
        <v>9151</v>
      </c>
      <c r="O915" s="141" t="s">
        <v>9138</v>
      </c>
    </row>
    <row r="916" spans="1:15">
      <c r="A916" s="141">
        <v>4933459215</v>
      </c>
      <c r="B916" s="141" t="s">
        <v>2172</v>
      </c>
      <c r="C916" s="143" t="s">
        <v>2173</v>
      </c>
      <c r="D916" s="141">
        <v>2.0099999999999998</v>
      </c>
      <c r="E916" s="141" t="s">
        <v>9072</v>
      </c>
      <c r="F916" s="141">
        <v>2.4780000000000002</v>
      </c>
      <c r="G916" s="141" t="s">
        <v>9072</v>
      </c>
      <c r="H916" s="141">
        <v>315</v>
      </c>
      <c r="I916" s="141" t="s">
        <v>9073</v>
      </c>
      <c r="J916" s="141">
        <v>85</v>
      </c>
      <c r="K916" s="141" t="s">
        <v>9073</v>
      </c>
      <c r="L916" s="141">
        <v>205</v>
      </c>
      <c r="M916" s="141" t="s">
        <v>9073</v>
      </c>
      <c r="N916" s="142" t="s">
        <v>9119</v>
      </c>
      <c r="O916" s="141" t="s">
        <v>9120</v>
      </c>
    </row>
    <row r="917" spans="1:15">
      <c r="A917" s="141">
        <v>48445195</v>
      </c>
      <c r="B917" s="141" t="s">
        <v>2174</v>
      </c>
      <c r="C917" s="143" t="s">
        <v>2175</v>
      </c>
      <c r="D917" s="141">
        <v>2.94</v>
      </c>
      <c r="E917" s="141" t="s">
        <v>9072</v>
      </c>
      <c r="F917" s="141">
        <v>3.2549999999999999</v>
      </c>
      <c r="G917" s="141" t="s">
        <v>9072</v>
      </c>
      <c r="H917" s="141">
        <v>341</v>
      </c>
      <c r="I917" s="141" t="s">
        <v>9073</v>
      </c>
      <c r="J917" s="141">
        <v>97</v>
      </c>
      <c r="K917" s="141" t="s">
        <v>9073</v>
      </c>
      <c r="L917" s="141">
        <v>339</v>
      </c>
      <c r="M917" s="141" t="s">
        <v>9073</v>
      </c>
      <c r="N917" s="142" t="s">
        <v>9215</v>
      </c>
      <c r="O917" s="141" t="s">
        <v>9216</v>
      </c>
    </row>
    <row r="918" spans="1:15">
      <c r="A918" s="141">
        <v>4932464217</v>
      </c>
      <c r="B918" s="141" t="s">
        <v>2176</v>
      </c>
      <c r="C918" s="143" t="s">
        <v>2177</v>
      </c>
      <c r="D918" s="141">
        <v>1.052</v>
      </c>
      <c r="E918" s="141" t="s">
        <v>9072</v>
      </c>
      <c r="F918" s="141">
        <v>1.238</v>
      </c>
      <c r="G918" s="141" t="s">
        <v>9072</v>
      </c>
      <c r="H918" s="141">
        <v>225</v>
      </c>
      <c r="I918" s="141" t="s">
        <v>9073</v>
      </c>
      <c r="J918" s="141">
        <v>160</v>
      </c>
      <c r="K918" s="141" t="s">
        <v>9073</v>
      </c>
      <c r="L918" s="141">
        <v>95</v>
      </c>
      <c r="M918" s="141" t="s">
        <v>9073</v>
      </c>
      <c r="N918" s="142" t="s">
        <v>9126</v>
      </c>
      <c r="O918" s="141" t="s">
        <v>9087</v>
      </c>
    </row>
    <row r="919" spans="1:15">
      <c r="A919" s="141">
        <v>4932464218</v>
      </c>
      <c r="B919" s="141" t="s">
        <v>2178</v>
      </c>
      <c r="C919" s="143" t="s">
        <v>2179</v>
      </c>
      <c r="D919" s="141">
        <v>1.0860000000000001</v>
      </c>
      <c r="E919" s="141" t="s">
        <v>9072</v>
      </c>
      <c r="F919" s="141">
        <v>1.278</v>
      </c>
      <c r="G919" s="141" t="s">
        <v>9072</v>
      </c>
      <c r="H919" s="141">
        <v>225</v>
      </c>
      <c r="I919" s="141" t="s">
        <v>9073</v>
      </c>
      <c r="J919" s="141">
        <v>160</v>
      </c>
      <c r="K919" s="141" t="s">
        <v>9073</v>
      </c>
      <c r="L919" s="141">
        <v>95</v>
      </c>
      <c r="M919" s="141" t="s">
        <v>9073</v>
      </c>
      <c r="N919" s="142" t="s">
        <v>9126</v>
      </c>
      <c r="O919" s="141" t="s">
        <v>9087</v>
      </c>
    </row>
    <row r="920" spans="1:15">
      <c r="A920" s="141">
        <v>4932464219</v>
      </c>
      <c r="B920" s="141" t="s">
        <v>2180</v>
      </c>
      <c r="C920" s="143" t="s">
        <v>2181</v>
      </c>
      <c r="D920" s="141">
        <v>1.1319999999999999</v>
      </c>
      <c r="E920" s="141" t="s">
        <v>9072</v>
      </c>
      <c r="F920" s="141">
        <v>1.3320000000000001</v>
      </c>
      <c r="G920" s="141" t="s">
        <v>9072</v>
      </c>
      <c r="H920" s="141">
        <v>225</v>
      </c>
      <c r="I920" s="141" t="s">
        <v>9073</v>
      </c>
      <c r="J920" s="141">
        <v>160</v>
      </c>
      <c r="K920" s="141" t="s">
        <v>9073</v>
      </c>
      <c r="L920" s="141">
        <v>95</v>
      </c>
      <c r="M920" s="141" t="s">
        <v>9073</v>
      </c>
      <c r="N920" s="142" t="s">
        <v>9126</v>
      </c>
      <c r="O920" s="141" t="s">
        <v>9087</v>
      </c>
    </row>
    <row r="921" spans="1:15">
      <c r="A921" s="141">
        <v>4932464220</v>
      </c>
      <c r="B921" s="141" t="s">
        <v>2182</v>
      </c>
      <c r="C921" s="143" t="s">
        <v>2183</v>
      </c>
      <c r="D921" s="141">
        <v>1.1950000000000001</v>
      </c>
      <c r="E921" s="141" t="s">
        <v>9072</v>
      </c>
      <c r="F921" s="141">
        <v>1.4059999999999999</v>
      </c>
      <c r="G921" s="141" t="s">
        <v>9072</v>
      </c>
      <c r="H921" s="141">
        <v>225</v>
      </c>
      <c r="I921" s="141" t="s">
        <v>9073</v>
      </c>
      <c r="J921" s="141">
        <v>160</v>
      </c>
      <c r="K921" s="141" t="s">
        <v>9073</v>
      </c>
      <c r="L921" s="141">
        <v>95</v>
      </c>
      <c r="M921" s="141" t="s">
        <v>9073</v>
      </c>
      <c r="N921" s="142" t="s">
        <v>9126</v>
      </c>
      <c r="O921" s="141" t="s">
        <v>9087</v>
      </c>
    </row>
    <row r="922" spans="1:15">
      <c r="A922" s="141">
        <v>4933402450</v>
      </c>
      <c r="B922" s="141" t="s">
        <v>2185</v>
      </c>
      <c r="C922" s="143" t="s">
        <v>2186</v>
      </c>
      <c r="D922" s="141">
        <v>5.97</v>
      </c>
      <c r="E922" s="141" t="s">
        <v>9072</v>
      </c>
      <c r="F922" s="141">
        <v>8.16</v>
      </c>
      <c r="G922" s="141" t="s">
        <v>9072</v>
      </c>
      <c r="H922" s="141">
        <v>633</v>
      </c>
      <c r="I922" s="141" t="s">
        <v>9073</v>
      </c>
      <c r="J922" s="141">
        <v>124</v>
      </c>
      <c r="K922" s="141" t="s">
        <v>9073</v>
      </c>
      <c r="L922" s="141">
        <v>248</v>
      </c>
      <c r="M922" s="141" t="s">
        <v>9073</v>
      </c>
      <c r="N922" s="142" t="s">
        <v>9137</v>
      </c>
      <c r="O922" s="141" t="s">
        <v>9138</v>
      </c>
    </row>
    <row r="923" spans="1:15">
      <c r="A923" s="141">
        <v>4933449870</v>
      </c>
      <c r="B923" s="141" t="s">
        <v>2188</v>
      </c>
      <c r="C923" s="143" t="s">
        <v>2189</v>
      </c>
      <c r="D923" s="141">
        <v>3.194</v>
      </c>
      <c r="E923" s="141" t="s">
        <v>9072</v>
      </c>
      <c r="F923" s="141">
        <v>3.9380000000000002</v>
      </c>
      <c r="G923" s="141" t="s">
        <v>9072</v>
      </c>
      <c r="H923" s="141">
        <v>495</v>
      </c>
      <c r="I923" s="141" t="s">
        <v>9073</v>
      </c>
      <c r="J923" s="141">
        <v>195</v>
      </c>
      <c r="K923" s="141" t="s">
        <v>9073</v>
      </c>
      <c r="L923" s="141">
        <v>88</v>
      </c>
      <c r="M923" s="141" t="s">
        <v>9073</v>
      </c>
      <c r="N923" s="142" t="s">
        <v>9137</v>
      </c>
      <c r="O923" s="141" t="s">
        <v>9138</v>
      </c>
    </row>
    <row r="924" spans="1:15">
      <c r="A924" s="141">
        <v>4933432270</v>
      </c>
      <c r="B924" s="141" t="s">
        <v>2191</v>
      </c>
      <c r="C924" s="143" t="s">
        <v>2192</v>
      </c>
      <c r="D924" s="141">
        <v>3.4089999999999998</v>
      </c>
      <c r="E924" s="141" t="s">
        <v>9072</v>
      </c>
      <c r="F924" s="141">
        <v>4.2039999999999997</v>
      </c>
      <c r="G924" s="141" t="s">
        <v>9072</v>
      </c>
      <c r="H924" s="141">
        <v>490</v>
      </c>
      <c r="I924" s="141" t="s">
        <v>9073</v>
      </c>
      <c r="J924" s="141">
        <v>900</v>
      </c>
      <c r="K924" s="141" t="s">
        <v>9073</v>
      </c>
      <c r="L924" s="141">
        <v>200</v>
      </c>
      <c r="M924" s="141" t="s">
        <v>9073</v>
      </c>
      <c r="N924" s="142" t="s">
        <v>9137</v>
      </c>
      <c r="O924" s="141" t="s">
        <v>9138</v>
      </c>
    </row>
    <row r="925" spans="1:15">
      <c r="A925" s="141">
        <v>4933464126</v>
      </c>
      <c r="B925" s="141" t="s">
        <v>2194</v>
      </c>
      <c r="C925" s="143" t="s">
        <v>2195</v>
      </c>
      <c r="D925" s="141">
        <v>3.77</v>
      </c>
      <c r="E925" s="141" t="s">
        <v>9072</v>
      </c>
      <c r="F925" s="141">
        <v>4.3</v>
      </c>
      <c r="G925" s="141" t="s">
        <v>9072</v>
      </c>
      <c r="H925" s="141">
        <v>223</v>
      </c>
      <c r="I925" s="141" t="s">
        <v>9073</v>
      </c>
      <c r="J925" s="141">
        <v>179</v>
      </c>
      <c r="K925" s="141" t="s">
        <v>9073</v>
      </c>
      <c r="L925" s="141">
        <v>384</v>
      </c>
      <c r="M925" s="141" t="s">
        <v>9073</v>
      </c>
      <c r="N925" s="142" t="s">
        <v>9167</v>
      </c>
      <c r="O925" s="141" t="s">
        <v>9187</v>
      </c>
    </row>
    <row r="926" spans="1:15">
      <c r="A926" s="141">
        <v>4933459798</v>
      </c>
      <c r="B926" s="141" t="s">
        <v>2197</v>
      </c>
      <c r="C926" s="143" t="s">
        <v>2198</v>
      </c>
      <c r="D926" s="141">
        <v>2.169</v>
      </c>
      <c r="E926" s="141" t="s">
        <v>9072</v>
      </c>
      <c r="F926" s="141">
        <v>2.59</v>
      </c>
      <c r="G926" s="141" t="s">
        <v>9072</v>
      </c>
      <c r="H926" s="141">
        <v>380</v>
      </c>
      <c r="I926" s="141" t="s">
        <v>9073</v>
      </c>
      <c r="J926" s="141">
        <v>102</v>
      </c>
      <c r="K926" s="141" t="s">
        <v>9073</v>
      </c>
      <c r="L926" s="141">
        <v>229</v>
      </c>
      <c r="M926" s="141" t="s">
        <v>9073</v>
      </c>
      <c r="N926" s="142" t="s">
        <v>9151</v>
      </c>
      <c r="O926" s="141" t="s">
        <v>9138</v>
      </c>
    </row>
    <row r="927" spans="1:15">
      <c r="A927" s="141">
        <v>4933464136</v>
      </c>
      <c r="B927" s="141" t="s">
        <v>2200</v>
      </c>
      <c r="C927" s="143" t="s">
        <v>2201</v>
      </c>
      <c r="D927" s="141">
        <v>4.149</v>
      </c>
      <c r="E927" s="141" t="s">
        <v>9072</v>
      </c>
      <c r="F927" s="141">
        <v>4.399</v>
      </c>
      <c r="G927" s="141" t="s">
        <v>9072</v>
      </c>
      <c r="H927" s="141">
        <v>474</v>
      </c>
      <c r="I927" s="141" t="s">
        <v>9073</v>
      </c>
      <c r="J927" s="141">
        <v>137</v>
      </c>
      <c r="K927" s="141" t="s">
        <v>9073</v>
      </c>
      <c r="L927" s="141">
        <v>369</v>
      </c>
      <c r="M927" s="141" t="s">
        <v>9073</v>
      </c>
      <c r="N927" s="142" t="s">
        <v>9153</v>
      </c>
      <c r="O927" s="141" t="s">
        <v>9138</v>
      </c>
    </row>
    <row r="928" spans="1:15">
      <c r="A928" s="141">
        <v>4933459106</v>
      </c>
      <c r="B928" s="141" t="s">
        <v>2203</v>
      </c>
      <c r="C928" s="143" t="s">
        <v>2204</v>
      </c>
      <c r="D928" s="141">
        <v>1.538</v>
      </c>
      <c r="E928" s="141" t="s">
        <v>9072</v>
      </c>
      <c r="F928" s="141">
        <v>1.8380000000000001</v>
      </c>
      <c r="G928" s="141" t="s">
        <v>9072</v>
      </c>
      <c r="H928" s="141">
        <v>97</v>
      </c>
      <c r="I928" s="141" t="s">
        <v>9073</v>
      </c>
      <c r="J928" s="141">
        <v>94</v>
      </c>
      <c r="K928" s="141" t="s">
        <v>9073</v>
      </c>
      <c r="L928" s="141">
        <v>415</v>
      </c>
      <c r="M928" s="141" t="s">
        <v>9073</v>
      </c>
      <c r="N928" s="142" t="s">
        <v>9151</v>
      </c>
      <c r="O928" s="141" t="s">
        <v>9138</v>
      </c>
    </row>
    <row r="929" spans="1:15">
      <c r="A929" s="141">
        <v>4933441225</v>
      </c>
      <c r="B929" s="141" t="s">
        <v>2206</v>
      </c>
      <c r="C929" s="143" t="s">
        <v>2208</v>
      </c>
      <c r="D929" s="141">
        <v>3.7040000000000002</v>
      </c>
      <c r="E929" s="141" t="s">
        <v>9072</v>
      </c>
      <c r="F929" s="141">
        <v>4.6449999999999996</v>
      </c>
      <c r="G929" s="141" t="s">
        <v>9072</v>
      </c>
      <c r="H929" s="141">
        <v>489</v>
      </c>
      <c r="I929" s="141" t="s">
        <v>9073</v>
      </c>
      <c r="J929" s="141">
        <v>119</v>
      </c>
      <c r="K929" s="141" t="s">
        <v>9073</v>
      </c>
      <c r="L929" s="141">
        <v>275</v>
      </c>
      <c r="M929" s="141" t="s">
        <v>9073</v>
      </c>
      <c r="N929" s="142" t="s">
        <v>9151</v>
      </c>
      <c r="O929" s="141" t="s">
        <v>9138</v>
      </c>
    </row>
    <row r="930" spans="1:15">
      <c r="A930" s="141">
        <v>4933471439</v>
      </c>
      <c r="B930" s="141" t="s">
        <v>2210</v>
      </c>
      <c r="C930" s="143" t="s">
        <v>2211</v>
      </c>
      <c r="D930" s="141">
        <v>2.1469999999999998</v>
      </c>
      <c r="E930" s="141" t="s">
        <v>9072</v>
      </c>
      <c r="F930" s="141">
        <v>2.5099999999999998</v>
      </c>
      <c r="G930" s="141" t="s">
        <v>9072</v>
      </c>
      <c r="H930" s="141">
        <v>246</v>
      </c>
      <c r="I930" s="141" t="s">
        <v>9073</v>
      </c>
      <c r="J930" s="141">
        <v>101</v>
      </c>
      <c r="K930" s="141" t="s">
        <v>9073</v>
      </c>
      <c r="L930" s="141">
        <v>311</v>
      </c>
      <c r="M930" s="141" t="s">
        <v>9073</v>
      </c>
      <c r="N930" s="142" t="s">
        <v>9151</v>
      </c>
      <c r="O930" s="141" t="s">
        <v>9138</v>
      </c>
    </row>
    <row r="931" spans="1:15">
      <c r="A931" s="141">
        <v>4933464973</v>
      </c>
      <c r="B931" s="141" t="s">
        <v>2213</v>
      </c>
      <c r="C931" s="143" t="s">
        <v>2214</v>
      </c>
      <c r="D931" s="141">
        <v>4.01</v>
      </c>
      <c r="E931" s="141" t="s">
        <v>9072</v>
      </c>
      <c r="F931" s="141">
        <v>4.26</v>
      </c>
      <c r="G931" s="141" t="s">
        <v>9072</v>
      </c>
      <c r="H931" s="141">
        <v>474</v>
      </c>
      <c r="I931" s="141" t="s">
        <v>9073</v>
      </c>
      <c r="J931" s="141">
        <v>137</v>
      </c>
      <c r="K931" s="141" t="s">
        <v>9073</v>
      </c>
      <c r="L931" s="141">
        <v>369</v>
      </c>
      <c r="M931" s="141" t="s">
        <v>9073</v>
      </c>
      <c r="N931" s="142" t="s">
        <v>9151</v>
      </c>
      <c r="O931" s="141" t="s">
        <v>9138</v>
      </c>
    </row>
    <row r="932" spans="1:15">
      <c r="A932" s="141">
        <v>4933443555</v>
      </c>
      <c r="B932" s="141" t="s">
        <v>2216</v>
      </c>
      <c r="C932" s="143" t="s">
        <v>2217</v>
      </c>
      <c r="D932" s="141">
        <v>4.2279999999999998</v>
      </c>
      <c r="E932" s="141" t="s">
        <v>9072</v>
      </c>
      <c r="F932" s="141">
        <v>4.4729999999999999</v>
      </c>
      <c r="G932" s="141" t="s">
        <v>9072</v>
      </c>
      <c r="H932" s="141">
        <v>375</v>
      </c>
      <c r="I932" s="141" t="s">
        <v>9073</v>
      </c>
      <c r="J932" s="141">
        <v>120</v>
      </c>
      <c r="K932" s="141" t="s">
        <v>9073</v>
      </c>
      <c r="L932" s="141">
        <v>315</v>
      </c>
      <c r="M932" s="141" t="s">
        <v>9073</v>
      </c>
      <c r="N932" s="142" t="s">
        <v>9151</v>
      </c>
      <c r="O932" s="141" t="s">
        <v>9138</v>
      </c>
    </row>
    <row r="933" spans="1:15">
      <c r="A933" s="141">
        <v>4933451635</v>
      </c>
      <c r="B933" s="141" t="s">
        <v>2219</v>
      </c>
      <c r="C933" s="143" t="s">
        <v>2220</v>
      </c>
      <c r="D933" s="141">
        <v>5.8</v>
      </c>
      <c r="E933" s="141" t="s">
        <v>9072</v>
      </c>
      <c r="F933" s="141">
        <v>6.82</v>
      </c>
      <c r="G933" s="141" t="s">
        <v>9072</v>
      </c>
      <c r="H933" s="141">
        <v>312</v>
      </c>
      <c r="I933" s="141" t="s">
        <v>9073</v>
      </c>
      <c r="J933" s="141">
        <v>312</v>
      </c>
      <c r="K933" s="141" t="s">
        <v>9073</v>
      </c>
      <c r="L933" s="141">
        <v>472</v>
      </c>
      <c r="M933" s="141" t="s">
        <v>9073</v>
      </c>
      <c r="N933" s="142" t="s">
        <v>9200</v>
      </c>
      <c r="O933" s="141" t="s">
        <v>9201</v>
      </c>
    </row>
    <row r="934" spans="1:15">
      <c r="A934" s="141">
        <v>4933478440</v>
      </c>
      <c r="B934" s="141" t="s">
        <v>2222</v>
      </c>
      <c r="C934" s="143" t="s">
        <v>2223</v>
      </c>
      <c r="D934" s="141">
        <v>6.2679999999999998</v>
      </c>
      <c r="E934" s="141" t="s">
        <v>9072</v>
      </c>
      <c r="F934" s="141">
        <v>6.51</v>
      </c>
      <c r="G934" s="141" t="s">
        <v>9072</v>
      </c>
      <c r="H934" s="141">
        <v>452</v>
      </c>
      <c r="I934" s="141" t="s">
        <v>9073</v>
      </c>
      <c r="J934" s="141">
        <v>195</v>
      </c>
      <c r="K934" s="141" t="s">
        <v>9073</v>
      </c>
      <c r="L934" s="141">
        <v>360</v>
      </c>
      <c r="M934" s="141" t="s">
        <v>9073</v>
      </c>
      <c r="N934" s="142" t="s">
        <v>9161</v>
      </c>
      <c r="O934" s="141" t="s">
        <v>9138</v>
      </c>
    </row>
    <row r="935" spans="1:15">
      <c r="A935" s="141">
        <v>4933464524</v>
      </c>
      <c r="B935" s="141" t="s">
        <v>2225</v>
      </c>
      <c r="C935" s="143" t="s">
        <v>2226</v>
      </c>
      <c r="D935" s="141">
        <v>3.94</v>
      </c>
      <c r="E935" s="141" t="s">
        <v>9072</v>
      </c>
      <c r="F935" s="141">
        <v>4</v>
      </c>
      <c r="G935" s="141" t="s">
        <v>9072</v>
      </c>
      <c r="H935" s="141">
        <v>475</v>
      </c>
      <c r="I935" s="141" t="s">
        <v>9073</v>
      </c>
      <c r="J935" s="141">
        <v>138</v>
      </c>
      <c r="K935" s="141" t="s">
        <v>9073</v>
      </c>
      <c r="L935" s="141">
        <v>370</v>
      </c>
      <c r="M935" s="141" t="s">
        <v>9073</v>
      </c>
      <c r="N935" s="142" t="s">
        <v>9151</v>
      </c>
      <c r="O935" s="141" t="s">
        <v>9138</v>
      </c>
    </row>
    <row r="936" spans="1:15">
      <c r="A936" s="141">
        <v>4933478643</v>
      </c>
      <c r="B936" s="141" t="s">
        <v>2228</v>
      </c>
      <c r="C936" s="143" t="s">
        <v>2229</v>
      </c>
      <c r="D936" s="141">
        <v>0.18</v>
      </c>
      <c r="E936" s="141" t="s">
        <v>9072</v>
      </c>
      <c r="F936" s="141">
        <v>0.3</v>
      </c>
      <c r="G936" s="141" t="s">
        <v>9072</v>
      </c>
      <c r="H936" s="141">
        <v>151</v>
      </c>
      <c r="I936" s="141" t="s">
        <v>9073</v>
      </c>
      <c r="J936" s="141">
        <v>100</v>
      </c>
      <c r="K936" s="141" t="s">
        <v>9073</v>
      </c>
      <c r="L936" s="141">
        <v>54</v>
      </c>
      <c r="M936" s="141" t="s">
        <v>9073</v>
      </c>
      <c r="N936" s="142" t="s">
        <v>9122</v>
      </c>
      <c r="O936" s="141" t="s">
        <v>9123</v>
      </c>
    </row>
    <row r="937" spans="1:15">
      <c r="A937" s="141">
        <v>4933479640</v>
      </c>
      <c r="B937" s="141" t="s">
        <v>2231</v>
      </c>
      <c r="C937" s="143" t="s">
        <v>2232</v>
      </c>
      <c r="D937" s="141">
        <v>4</v>
      </c>
      <c r="E937" s="141" t="s">
        <v>9072</v>
      </c>
      <c r="F937" s="141">
        <v>4.0999999999999996</v>
      </c>
      <c r="G937" s="141" t="s">
        <v>9072</v>
      </c>
      <c r="H937" s="141">
        <v>230</v>
      </c>
      <c r="I937" s="141" t="s">
        <v>9073</v>
      </c>
      <c r="J937" s="141">
        <v>1270</v>
      </c>
      <c r="K937" s="141" t="s">
        <v>9073</v>
      </c>
      <c r="L937" s="141">
        <v>120</v>
      </c>
      <c r="M937" s="141" t="s">
        <v>9073</v>
      </c>
      <c r="N937" s="142" t="s">
        <v>9197</v>
      </c>
      <c r="O937" s="141" t="s">
        <v>9198</v>
      </c>
    </row>
    <row r="938" spans="1:15">
      <c r="A938" s="141">
        <v>4933471461</v>
      </c>
      <c r="B938" s="141" t="s">
        <v>2234</v>
      </c>
      <c r="C938" s="143" t="s">
        <v>2235</v>
      </c>
      <c r="D938" s="141">
        <v>3</v>
      </c>
      <c r="E938" s="141" t="s">
        <v>9072</v>
      </c>
      <c r="F938" s="141">
        <v>3.722</v>
      </c>
      <c r="G938" s="141" t="s">
        <v>9072</v>
      </c>
      <c r="H938" s="141">
        <v>450</v>
      </c>
      <c r="I938" s="141" t="s">
        <v>9073</v>
      </c>
      <c r="J938" s="141">
        <v>265</v>
      </c>
      <c r="K938" s="141" t="s">
        <v>9073</v>
      </c>
      <c r="L938" s="141">
        <v>85</v>
      </c>
      <c r="M938" s="141" t="s">
        <v>9073</v>
      </c>
      <c r="N938" s="142" t="s">
        <v>9143</v>
      </c>
      <c r="O938" s="141" t="s">
        <v>9144</v>
      </c>
    </row>
    <row r="939" spans="1:15">
      <c r="A939" s="141">
        <v>4932464260</v>
      </c>
      <c r="B939" s="141" t="s">
        <v>2237</v>
      </c>
      <c r="C939" s="143" t="s">
        <v>2238</v>
      </c>
      <c r="D939" s="141">
        <v>1.57</v>
      </c>
      <c r="E939" s="141" t="s">
        <v>9072</v>
      </c>
      <c r="F939" s="141">
        <v>1.71</v>
      </c>
      <c r="G939" s="141" t="s">
        <v>9072</v>
      </c>
      <c r="H939" s="141">
        <v>113</v>
      </c>
      <c r="I939" s="141" t="s">
        <v>9073</v>
      </c>
      <c r="J939" s="141">
        <v>105</v>
      </c>
      <c r="K939" s="141" t="s">
        <v>9073</v>
      </c>
      <c r="L939" s="141">
        <v>170</v>
      </c>
      <c r="M939" s="141" t="s">
        <v>9073</v>
      </c>
      <c r="N939" s="142" t="s">
        <v>9119</v>
      </c>
      <c r="O939" s="141" t="s">
        <v>9120</v>
      </c>
    </row>
    <row r="940" spans="1:15">
      <c r="A940" s="141">
        <v>4933451117</v>
      </c>
      <c r="B940" s="141" t="s">
        <v>2240</v>
      </c>
      <c r="C940" s="143" t="s">
        <v>2241</v>
      </c>
      <c r="D940" s="141">
        <v>7.82</v>
      </c>
      <c r="E940" s="141" t="s">
        <v>9072</v>
      </c>
      <c r="F940" s="141">
        <v>10.02</v>
      </c>
      <c r="G940" s="141" t="s">
        <v>9072</v>
      </c>
      <c r="H940" s="141">
        <v>449</v>
      </c>
      <c r="I940" s="141" t="s">
        <v>9073</v>
      </c>
      <c r="J940" s="141">
        <v>304</v>
      </c>
      <c r="K940" s="141" t="s">
        <v>9073</v>
      </c>
      <c r="L940" s="141">
        <v>329</v>
      </c>
      <c r="M940" s="141" t="s">
        <v>9073</v>
      </c>
      <c r="N940" s="142" t="s">
        <v>9209</v>
      </c>
      <c r="O940" s="141" t="s">
        <v>9138</v>
      </c>
    </row>
    <row r="941" spans="1:15">
      <c r="A941" s="141">
        <v>4933451633</v>
      </c>
      <c r="B941" s="141" t="s">
        <v>2243</v>
      </c>
      <c r="C941" s="143" t="s">
        <v>2244</v>
      </c>
      <c r="D941" s="141">
        <v>6.4</v>
      </c>
      <c r="E941" s="141" t="s">
        <v>9072</v>
      </c>
      <c r="F941" s="141">
        <v>7.42</v>
      </c>
      <c r="G941" s="141" t="s">
        <v>9072</v>
      </c>
      <c r="H941" s="141">
        <v>312</v>
      </c>
      <c r="I941" s="141" t="s">
        <v>9073</v>
      </c>
      <c r="J941" s="141">
        <v>312</v>
      </c>
      <c r="K941" s="141" t="s">
        <v>9073</v>
      </c>
      <c r="L941" s="141">
        <v>472</v>
      </c>
      <c r="M941" s="141" t="s">
        <v>9073</v>
      </c>
      <c r="N941" s="142" t="s">
        <v>9200</v>
      </c>
      <c r="O941" s="141" t="s">
        <v>9201</v>
      </c>
    </row>
    <row r="942" spans="1:15">
      <c r="A942" s="141">
        <v>4933464613</v>
      </c>
      <c r="B942" s="141" t="s">
        <v>2246</v>
      </c>
      <c r="C942" s="143" t="s">
        <v>2247</v>
      </c>
      <c r="D942" s="141">
        <v>4.2969999999999997</v>
      </c>
      <c r="E942" s="141" t="s">
        <v>9072</v>
      </c>
      <c r="F942" s="141">
        <v>4.7469999999999999</v>
      </c>
      <c r="G942" s="141" t="s">
        <v>9072</v>
      </c>
      <c r="H942" s="141">
        <v>474</v>
      </c>
      <c r="I942" s="141" t="s">
        <v>9073</v>
      </c>
      <c r="J942" s="141">
        <v>137</v>
      </c>
      <c r="K942" s="141" t="s">
        <v>9073</v>
      </c>
      <c r="L942" s="141">
        <v>369</v>
      </c>
      <c r="M942" s="141" t="s">
        <v>9073</v>
      </c>
      <c r="N942" s="142" t="s">
        <v>9151</v>
      </c>
      <c r="O942" s="141" t="s">
        <v>9138</v>
      </c>
    </row>
    <row r="943" spans="1:15">
      <c r="A943" s="141">
        <v>4933443515</v>
      </c>
      <c r="B943" s="141" t="s">
        <v>2249</v>
      </c>
      <c r="C943" s="143" t="s">
        <v>2250</v>
      </c>
      <c r="D943" s="141">
        <v>4.3380000000000001</v>
      </c>
      <c r="E943" s="141" t="s">
        <v>9072</v>
      </c>
      <c r="F943" s="141">
        <v>4.5830000000000002</v>
      </c>
      <c r="G943" s="141" t="s">
        <v>9072</v>
      </c>
      <c r="H943" s="141">
        <v>375</v>
      </c>
      <c r="I943" s="141" t="s">
        <v>9073</v>
      </c>
      <c r="J943" s="141">
        <v>120</v>
      </c>
      <c r="K943" s="141" t="s">
        <v>9073</v>
      </c>
      <c r="L943" s="141">
        <v>315</v>
      </c>
      <c r="M943" s="141" t="s">
        <v>9073</v>
      </c>
      <c r="N943" s="142" t="s">
        <v>9153</v>
      </c>
      <c r="O943" s="141" t="s">
        <v>9138</v>
      </c>
    </row>
    <row r="944" spans="1:15">
      <c r="A944" s="141">
        <v>4933471952</v>
      </c>
      <c r="B944" s="141" t="s">
        <v>2252</v>
      </c>
      <c r="C944" s="143" t="s">
        <v>2253</v>
      </c>
      <c r="D944" s="141">
        <v>3.1190000000000002</v>
      </c>
      <c r="E944" s="141" t="s">
        <v>9072</v>
      </c>
      <c r="F944" s="141">
        <v>3.597</v>
      </c>
      <c r="G944" s="141" t="s">
        <v>9072</v>
      </c>
      <c r="H944" s="141">
        <v>343</v>
      </c>
      <c r="I944" s="141" t="s">
        <v>9073</v>
      </c>
      <c r="J944" s="141">
        <v>143</v>
      </c>
      <c r="K944" s="141" t="s">
        <v>9073</v>
      </c>
      <c r="L944" s="141">
        <v>449</v>
      </c>
      <c r="M944" s="141" t="s">
        <v>9073</v>
      </c>
      <c r="N944" s="142" t="s">
        <v>9151</v>
      </c>
      <c r="O944" s="141" t="s">
        <v>9138</v>
      </c>
    </row>
    <row r="945" spans="1:15">
      <c r="A945" s="141">
        <v>4933478428</v>
      </c>
      <c r="B945" s="141" t="s">
        <v>2255</v>
      </c>
      <c r="C945" s="143" t="s">
        <v>2256</v>
      </c>
      <c r="D945" s="141">
        <v>4.476</v>
      </c>
      <c r="E945" s="141" t="s">
        <v>9072</v>
      </c>
      <c r="F945" s="141">
        <v>4.4779999999999998</v>
      </c>
      <c r="G945" s="141" t="s">
        <v>9072</v>
      </c>
      <c r="H945" s="141">
        <v>475</v>
      </c>
      <c r="I945" s="141" t="s">
        <v>9073</v>
      </c>
      <c r="J945" s="141">
        <v>130</v>
      </c>
      <c r="K945" s="141" t="s">
        <v>9073</v>
      </c>
      <c r="L945" s="141">
        <v>355</v>
      </c>
      <c r="M945" s="141" t="s">
        <v>9073</v>
      </c>
      <c r="N945" s="142" t="s">
        <v>9151</v>
      </c>
      <c r="O945" s="141" t="s">
        <v>9138</v>
      </c>
    </row>
    <row r="946" spans="1:15">
      <c r="A946" s="141">
        <v>4933459217</v>
      </c>
      <c r="B946" s="141" t="s">
        <v>2258</v>
      </c>
      <c r="C946" s="143" t="s">
        <v>2259</v>
      </c>
      <c r="D946" s="141">
        <v>2.4449999999999998</v>
      </c>
      <c r="E946" s="141" t="s">
        <v>9072</v>
      </c>
      <c r="F946" s="141">
        <v>2.81</v>
      </c>
      <c r="G946" s="141" t="s">
        <v>9072</v>
      </c>
      <c r="H946" s="141">
        <v>384</v>
      </c>
      <c r="I946" s="141" t="s">
        <v>9073</v>
      </c>
      <c r="J946" s="141">
        <v>97</v>
      </c>
      <c r="K946" s="141" t="s">
        <v>9073</v>
      </c>
      <c r="L946" s="141">
        <v>184</v>
      </c>
      <c r="M946" s="141" t="s">
        <v>9073</v>
      </c>
      <c r="N946" s="142" t="s">
        <v>9119</v>
      </c>
      <c r="O946" s="141" t="s">
        <v>9120</v>
      </c>
    </row>
    <row r="947" spans="1:15">
      <c r="A947" s="141">
        <v>4933464090</v>
      </c>
      <c r="B947" s="141" t="s">
        <v>2261</v>
      </c>
      <c r="C947" s="143" t="s">
        <v>2262</v>
      </c>
      <c r="D947" s="141">
        <v>3.44</v>
      </c>
      <c r="E947" s="141" t="s">
        <v>9072</v>
      </c>
      <c r="F947" s="141">
        <v>3.77</v>
      </c>
      <c r="G947" s="141" t="s">
        <v>9072</v>
      </c>
      <c r="H947" s="141">
        <v>474</v>
      </c>
      <c r="I947" s="141" t="s">
        <v>9073</v>
      </c>
      <c r="J947" s="141">
        <v>137</v>
      </c>
      <c r="K947" s="141" t="s">
        <v>9073</v>
      </c>
      <c r="L947" s="141">
        <v>370</v>
      </c>
      <c r="M947" s="141" t="s">
        <v>9073</v>
      </c>
      <c r="N947" s="142" t="s">
        <v>9151</v>
      </c>
      <c r="O947" s="141" t="s">
        <v>9138</v>
      </c>
    </row>
    <row r="948" spans="1:15">
      <c r="A948" s="141">
        <v>4933411565</v>
      </c>
      <c r="B948" s="141" t="s">
        <v>2263</v>
      </c>
      <c r="C948" s="143" t="s">
        <v>2264</v>
      </c>
      <c r="D948" s="141">
        <v>25.6</v>
      </c>
      <c r="E948" s="141" t="s">
        <v>9072</v>
      </c>
      <c r="F948" s="141">
        <v>28.86</v>
      </c>
      <c r="G948" s="141" t="s">
        <v>9072</v>
      </c>
      <c r="H948" s="141">
        <v>1409</v>
      </c>
      <c r="I948" s="141" t="s">
        <v>9073</v>
      </c>
      <c r="J948" s="141">
        <v>439</v>
      </c>
      <c r="K948" s="141" t="s">
        <v>9073</v>
      </c>
      <c r="L948" s="141">
        <v>234</v>
      </c>
      <c r="M948" s="141" t="s">
        <v>9073</v>
      </c>
      <c r="N948" s="142" t="s">
        <v>9076</v>
      </c>
      <c r="O948" s="141" t="s">
        <v>9077</v>
      </c>
    </row>
    <row r="949" spans="1:15">
      <c r="A949" s="141">
        <v>4933478992</v>
      </c>
      <c r="B949" s="141" t="s">
        <v>2265</v>
      </c>
      <c r="C949" s="143" t="s">
        <v>2266</v>
      </c>
      <c r="D949" s="141">
        <v>32.700000000000003</v>
      </c>
      <c r="E949" s="141" t="s">
        <v>9072</v>
      </c>
      <c r="F949" s="141">
        <v>34.5</v>
      </c>
      <c r="G949" s="141" t="s">
        <v>9072</v>
      </c>
      <c r="H949" s="141">
        <v>1350</v>
      </c>
      <c r="I949" s="141" t="s">
        <v>9073</v>
      </c>
      <c r="J949" s="141">
        <v>595</v>
      </c>
      <c r="K949" s="141" t="s">
        <v>9073</v>
      </c>
      <c r="L949" s="141">
        <v>277</v>
      </c>
      <c r="M949" s="141" t="s">
        <v>9073</v>
      </c>
      <c r="N949" s="142" t="s">
        <v>9076</v>
      </c>
      <c r="O949" s="141" t="s">
        <v>9077</v>
      </c>
    </row>
    <row r="950" spans="1:15">
      <c r="A950" s="141">
        <v>48442778</v>
      </c>
      <c r="B950" s="141" t="s">
        <v>2267</v>
      </c>
      <c r="C950" s="143" t="s">
        <v>2268</v>
      </c>
      <c r="D950" s="141">
        <v>9.6000000000000002E-2</v>
      </c>
      <c r="E950" s="141" t="s">
        <v>9072</v>
      </c>
      <c r="F950" s="141">
        <v>0.13800000000000001</v>
      </c>
      <c r="G950" s="141" t="s">
        <v>9072</v>
      </c>
      <c r="H950" s="141">
        <v>146</v>
      </c>
      <c r="I950" s="141" t="s">
        <v>9073</v>
      </c>
      <c r="J950" s="141">
        <v>11</v>
      </c>
      <c r="K950" s="141" t="s">
        <v>9073</v>
      </c>
      <c r="L950" s="141">
        <v>200</v>
      </c>
      <c r="M950" s="141" t="s">
        <v>9073</v>
      </c>
      <c r="N950" s="142" t="s">
        <v>9199</v>
      </c>
      <c r="O950" s="141" t="s">
        <v>9087</v>
      </c>
    </row>
    <row r="951" spans="1:15">
      <c r="A951" s="141">
        <v>4933479875</v>
      </c>
      <c r="B951" s="141" t="s">
        <v>2270</v>
      </c>
      <c r="C951" s="143">
        <v>4058546376697</v>
      </c>
      <c r="D951" s="141">
        <v>4.74</v>
      </c>
      <c r="E951" s="141" t="s">
        <v>9072</v>
      </c>
      <c r="F951" s="141">
        <v>4.74</v>
      </c>
      <c r="G951" s="141" t="s">
        <v>9072</v>
      </c>
      <c r="H951" s="141">
        <v>360</v>
      </c>
      <c r="I951" s="141" t="s">
        <v>9073</v>
      </c>
      <c r="J951" s="141">
        <v>478</v>
      </c>
      <c r="K951" s="141" t="s">
        <v>9073</v>
      </c>
      <c r="L951" s="141">
        <v>136</v>
      </c>
      <c r="M951" s="141" t="s">
        <v>9073</v>
      </c>
      <c r="N951" s="142" t="s">
        <v>9151</v>
      </c>
      <c r="O951" s="141" t="s">
        <v>9138</v>
      </c>
    </row>
    <row r="952" spans="1:15">
      <c r="A952" s="141">
        <v>4933451552</v>
      </c>
      <c r="B952" s="141" t="s">
        <v>2272</v>
      </c>
      <c r="C952" s="143" t="s">
        <v>2273</v>
      </c>
      <c r="D952" s="141">
        <v>6.33</v>
      </c>
      <c r="E952" s="141" t="s">
        <v>9072</v>
      </c>
      <c r="F952" s="141">
        <v>6.73</v>
      </c>
      <c r="G952" s="141" t="s">
        <v>9072</v>
      </c>
      <c r="H952" s="141">
        <v>474</v>
      </c>
      <c r="I952" s="141" t="s">
        <v>9073</v>
      </c>
      <c r="J952" s="141">
        <v>237</v>
      </c>
      <c r="K952" s="141" t="s">
        <v>9073</v>
      </c>
      <c r="L952" s="141">
        <v>370</v>
      </c>
      <c r="M952" s="141" t="s">
        <v>9073</v>
      </c>
      <c r="N952" s="142" t="s">
        <v>9151</v>
      </c>
      <c r="O952" s="141" t="s">
        <v>9138</v>
      </c>
    </row>
    <row r="953" spans="1:15">
      <c r="A953" s="141">
        <v>4933459346</v>
      </c>
      <c r="B953" s="141" t="s">
        <v>2275</v>
      </c>
      <c r="C953" s="143" t="s">
        <v>2276</v>
      </c>
      <c r="D953" s="141">
        <v>4.3049999999999997</v>
      </c>
      <c r="E953" s="141" t="s">
        <v>9072</v>
      </c>
      <c r="F953" s="141">
        <v>6.2190000000000003</v>
      </c>
      <c r="G953" s="141" t="s">
        <v>9072</v>
      </c>
      <c r="H953" s="141">
        <v>250</v>
      </c>
      <c r="I953" s="141" t="s">
        <v>9073</v>
      </c>
      <c r="J953" s="141">
        <v>215</v>
      </c>
      <c r="K953" s="141" t="s">
        <v>9073</v>
      </c>
      <c r="L953" s="141">
        <v>1137</v>
      </c>
      <c r="M953" s="141" t="s">
        <v>9073</v>
      </c>
      <c r="N953" s="142" t="s">
        <v>9151</v>
      </c>
      <c r="O953" s="141" t="s">
        <v>9138</v>
      </c>
    </row>
    <row r="954" spans="1:15">
      <c r="A954" s="141">
        <v>4933381230</v>
      </c>
      <c r="B954" s="141" t="s">
        <v>2278</v>
      </c>
      <c r="C954" s="143" t="s">
        <v>2279</v>
      </c>
      <c r="D954" s="141">
        <v>2.92</v>
      </c>
      <c r="E954" s="141" t="s">
        <v>9072</v>
      </c>
      <c r="F954" s="141">
        <v>4.6399999999999997</v>
      </c>
      <c r="G954" s="141" t="s">
        <v>9072</v>
      </c>
      <c r="H954" s="141">
        <v>420</v>
      </c>
      <c r="I954" s="141" t="s">
        <v>9073</v>
      </c>
      <c r="J954" s="141">
        <v>115</v>
      </c>
      <c r="K954" s="141" t="s">
        <v>9073</v>
      </c>
      <c r="L954" s="141">
        <v>325</v>
      </c>
      <c r="M954" s="141" t="s">
        <v>9073</v>
      </c>
      <c r="N954" s="142" t="s">
        <v>9161</v>
      </c>
      <c r="O954" s="141" t="s">
        <v>9138</v>
      </c>
    </row>
    <row r="955" spans="1:15">
      <c r="A955" s="141">
        <v>4933471436</v>
      </c>
      <c r="B955" s="141" t="s">
        <v>2281</v>
      </c>
      <c r="C955" s="143" t="s">
        <v>2282</v>
      </c>
      <c r="D955" s="141">
        <v>2.1019999999999999</v>
      </c>
      <c r="E955" s="141" t="s">
        <v>9072</v>
      </c>
      <c r="F955" s="141">
        <v>2.5099999999999998</v>
      </c>
      <c r="G955" s="141" t="s">
        <v>9072</v>
      </c>
      <c r="H955" s="141">
        <v>246</v>
      </c>
      <c r="I955" s="141" t="s">
        <v>9073</v>
      </c>
      <c r="J955" s="141">
        <v>101</v>
      </c>
      <c r="K955" s="141" t="s">
        <v>9073</v>
      </c>
      <c r="L955" s="141">
        <v>311</v>
      </c>
      <c r="M955" s="141" t="s">
        <v>9073</v>
      </c>
      <c r="N955" s="142" t="s">
        <v>9151</v>
      </c>
      <c r="O955" s="141" t="s">
        <v>9138</v>
      </c>
    </row>
    <row r="956" spans="1:15">
      <c r="A956" s="141">
        <v>4933443320</v>
      </c>
      <c r="B956" s="141" t="s">
        <v>2284</v>
      </c>
      <c r="C956" s="143" t="s">
        <v>2285</v>
      </c>
      <c r="D956" s="141">
        <v>2.0110000000000001</v>
      </c>
      <c r="E956" s="141" t="s">
        <v>9072</v>
      </c>
      <c r="F956" s="141">
        <v>2.2959999999999998</v>
      </c>
      <c r="G956" s="141" t="s">
        <v>9072</v>
      </c>
      <c r="H956" s="141">
        <v>292</v>
      </c>
      <c r="I956" s="141" t="s">
        <v>9073</v>
      </c>
      <c r="J956" s="141">
        <v>84</v>
      </c>
      <c r="K956" s="141" t="s">
        <v>9073</v>
      </c>
      <c r="L956" s="141">
        <v>232</v>
      </c>
      <c r="M956" s="141" t="s">
        <v>9073</v>
      </c>
      <c r="N956" s="142" t="s">
        <v>9153</v>
      </c>
      <c r="O956" s="141" t="s">
        <v>9138</v>
      </c>
    </row>
    <row r="957" spans="1:15">
      <c r="A957" s="141">
        <v>4933464526</v>
      </c>
      <c r="B957" s="141" t="s">
        <v>2287</v>
      </c>
      <c r="C957" s="143" t="s">
        <v>2288</v>
      </c>
      <c r="D957" s="141">
        <v>3.96</v>
      </c>
      <c r="E957" s="141" t="s">
        <v>9072</v>
      </c>
      <c r="F957" s="141">
        <v>4.21</v>
      </c>
      <c r="G957" s="141" t="s">
        <v>9072</v>
      </c>
      <c r="H957" s="141">
        <v>474</v>
      </c>
      <c r="I957" s="141" t="s">
        <v>9073</v>
      </c>
      <c r="J957" s="141">
        <v>137</v>
      </c>
      <c r="K957" s="141" t="s">
        <v>9073</v>
      </c>
      <c r="L957" s="141">
        <v>369</v>
      </c>
      <c r="M957" s="141" t="s">
        <v>9073</v>
      </c>
      <c r="N957" s="142" t="s">
        <v>9153</v>
      </c>
      <c r="O957" s="141" t="s">
        <v>9138</v>
      </c>
    </row>
    <row r="958" spans="1:15">
      <c r="A958" s="141">
        <v>4932479444</v>
      </c>
      <c r="B958" s="141" t="s">
        <v>2289</v>
      </c>
      <c r="C958" s="143" t="s">
        <v>2290</v>
      </c>
      <c r="D958" s="141">
        <v>3.181</v>
      </c>
      <c r="E958" s="141" t="s">
        <v>9072</v>
      </c>
      <c r="F958" s="141">
        <v>3.1819999999999999</v>
      </c>
      <c r="G958" s="141" t="s">
        <v>9072</v>
      </c>
      <c r="H958" s="141">
        <v>229</v>
      </c>
      <c r="I958" s="141" t="s">
        <v>9073</v>
      </c>
      <c r="J958" s="141">
        <v>160</v>
      </c>
      <c r="K958" s="141" t="s">
        <v>9073</v>
      </c>
      <c r="L958" s="141">
        <v>97</v>
      </c>
      <c r="M958" s="141" t="s">
        <v>9073</v>
      </c>
      <c r="N958" s="142" t="s">
        <v>9126</v>
      </c>
      <c r="O958" s="141" t="s">
        <v>9087</v>
      </c>
    </row>
    <row r="959" spans="1:15">
      <c r="A959" s="141">
        <v>4932479443</v>
      </c>
      <c r="B959" s="141" t="s">
        <v>2291</v>
      </c>
      <c r="C959" s="143" t="s">
        <v>2292</v>
      </c>
      <c r="D959" s="141">
        <v>2.2000000000000002</v>
      </c>
      <c r="E959" s="141" t="s">
        <v>9072</v>
      </c>
      <c r="F959" s="141">
        <v>2.2999999999999998</v>
      </c>
      <c r="G959" s="141" t="s">
        <v>9072</v>
      </c>
      <c r="H959" s="141">
        <v>250</v>
      </c>
      <c r="I959" s="141" t="s">
        <v>9073</v>
      </c>
      <c r="J959" s="141">
        <v>200</v>
      </c>
      <c r="K959" s="141" t="s">
        <v>9073</v>
      </c>
      <c r="L959" s="141">
        <v>200</v>
      </c>
      <c r="M959" s="141" t="s">
        <v>9073</v>
      </c>
      <c r="N959" s="142" t="s">
        <v>9126</v>
      </c>
      <c r="O959" s="141" t="s">
        <v>9087</v>
      </c>
    </row>
    <row r="960" spans="1:15">
      <c r="A960" s="141">
        <v>4932451660</v>
      </c>
      <c r="B960" s="141" t="s">
        <v>2293</v>
      </c>
      <c r="C960" s="143" t="s">
        <v>2294</v>
      </c>
      <c r="D960" s="141">
        <v>1.43</v>
      </c>
      <c r="E960" s="141" t="s">
        <v>9072</v>
      </c>
      <c r="F960" s="141">
        <v>1.44</v>
      </c>
      <c r="G960" s="141" t="s">
        <v>9072</v>
      </c>
      <c r="H960" s="141">
        <v>200</v>
      </c>
      <c r="I960" s="141" t="s">
        <v>9073</v>
      </c>
      <c r="J960" s="141">
        <v>200</v>
      </c>
      <c r="K960" s="141" t="s">
        <v>9073</v>
      </c>
      <c r="L960" s="141">
        <v>100</v>
      </c>
      <c r="M960" s="141" t="s">
        <v>9073</v>
      </c>
      <c r="N960" s="142" t="s">
        <v>9126</v>
      </c>
      <c r="O960" s="141" t="s">
        <v>9087</v>
      </c>
    </row>
    <row r="961" spans="1:15">
      <c r="A961" s="141">
        <v>4932451661</v>
      </c>
      <c r="B961" s="141" t="s">
        <v>2295</v>
      </c>
      <c r="C961" s="143" t="s">
        <v>2296</v>
      </c>
      <c r="D961" s="141">
        <v>1.42</v>
      </c>
      <c r="E961" s="141" t="s">
        <v>9072</v>
      </c>
      <c r="F961" s="141">
        <v>1.43</v>
      </c>
      <c r="G961" s="141" t="s">
        <v>9072</v>
      </c>
      <c r="H961" s="141">
        <v>200</v>
      </c>
      <c r="I961" s="141" t="s">
        <v>9073</v>
      </c>
      <c r="J961" s="141">
        <v>200</v>
      </c>
      <c r="K961" s="141" t="s">
        <v>9073</v>
      </c>
      <c r="L961" s="141">
        <v>100</v>
      </c>
      <c r="M961" s="141" t="s">
        <v>9073</v>
      </c>
      <c r="N961" s="142" t="s">
        <v>9126</v>
      </c>
      <c r="O961" s="141" t="s">
        <v>9087</v>
      </c>
    </row>
    <row r="962" spans="1:15">
      <c r="A962" s="141">
        <v>4933383940</v>
      </c>
      <c r="B962" s="141" t="s">
        <v>2298</v>
      </c>
      <c r="C962" s="143" t="s">
        <v>2299</v>
      </c>
      <c r="D962" s="141">
        <v>3.0659999999999998</v>
      </c>
      <c r="E962" s="141" t="s">
        <v>9072</v>
      </c>
      <c r="F962" s="141">
        <v>3.78</v>
      </c>
      <c r="G962" s="141" t="s">
        <v>9072</v>
      </c>
      <c r="H962" s="141">
        <v>501</v>
      </c>
      <c r="I962" s="141" t="s">
        <v>9073</v>
      </c>
      <c r="J962" s="141">
        <v>103</v>
      </c>
      <c r="K962" s="141" t="s">
        <v>9073</v>
      </c>
      <c r="L962" s="141">
        <v>200</v>
      </c>
      <c r="M962" s="141" t="s">
        <v>9073</v>
      </c>
      <c r="N962" s="142" t="s">
        <v>9137</v>
      </c>
      <c r="O962" s="141" t="s">
        <v>9138</v>
      </c>
    </row>
    <row r="963" spans="1:15">
      <c r="A963" s="141">
        <v>4933446195</v>
      </c>
      <c r="B963" s="141" t="s">
        <v>2301</v>
      </c>
      <c r="C963" s="143" t="s">
        <v>2302</v>
      </c>
      <c r="D963" s="141">
        <v>5.2160000000000002</v>
      </c>
      <c r="E963" s="141" t="s">
        <v>9072</v>
      </c>
      <c r="F963" s="141">
        <v>5.6180000000000003</v>
      </c>
      <c r="G963" s="141" t="s">
        <v>9072</v>
      </c>
      <c r="H963" s="141">
        <v>474</v>
      </c>
      <c r="I963" s="141" t="s">
        <v>9073</v>
      </c>
      <c r="J963" s="141">
        <v>133</v>
      </c>
      <c r="K963" s="141" t="s">
        <v>9073</v>
      </c>
      <c r="L963" s="141">
        <v>364</v>
      </c>
      <c r="M963" s="141" t="s">
        <v>9073</v>
      </c>
      <c r="N963" s="142" t="s">
        <v>9151</v>
      </c>
      <c r="O963" s="141" t="s">
        <v>9138</v>
      </c>
    </row>
    <row r="964" spans="1:15">
      <c r="A964" s="141">
        <v>4933471641</v>
      </c>
      <c r="B964" s="141" t="s">
        <v>2304</v>
      </c>
      <c r="C964" s="143" t="s">
        <v>2305</v>
      </c>
      <c r="D964" s="141">
        <v>5.6609999999999996</v>
      </c>
      <c r="E964" s="141" t="s">
        <v>9072</v>
      </c>
      <c r="F964" s="141">
        <v>5.9640000000000004</v>
      </c>
      <c r="G964" s="141" t="s">
        <v>9072</v>
      </c>
      <c r="H964" s="141">
        <v>475</v>
      </c>
      <c r="I964" s="141" t="s">
        <v>9073</v>
      </c>
      <c r="J964" s="141">
        <v>365</v>
      </c>
      <c r="K964" s="141" t="s">
        <v>9073</v>
      </c>
      <c r="L964" s="141">
        <v>132</v>
      </c>
      <c r="M964" s="141" t="s">
        <v>9073</v>
      </c>
      <c r="N964" s="142" t="s">
        <v>9151</v>
      </c>
      <c r="O964" s="141" t="s">
        <v>9138</v>
      </c>
    </row>
    <row r="965" spans="1:15">
      <c r="A965" s="141">
        <v>4932479831</v>
      </c>
      <c r="B965" s="141" t="s">
        <v>2307</v>
      </c>
      <c r="C965" s="143" t="s">
        <v>2308</v>
      </c>
      <c r="D965" s="141">
        <v>2.69</v>
      </c>
      <c r="E965" s="141" t="s">
        <v>9072</v>
      </c>
      <c r="F965" s="141">
        <v>2.69</v>
      </c>
      <c r="G965" s="141" t="s">
        <v>9072</v>
      </c>
      <c r="H965" s="141">
        <v>181</v>
      </c>
      <c r="I965" s="141" t="s">
        <v>9073</v>
      </c>
      <c r="J965" s="141">
        <v>238</v>
      </c>
      <c r="K965" s="141" t="s">
        <v>9073</v>
      </c>
      <c r="L965" s="141">
        <v>158</v>
      </c>
      <c r="M965" s="141" t="s">
        <v>9073</v>
      </c>
      <c r="N965" s="142" t="s">
        <v>9119</v>
      </c>
      <c r="O965" s="141" t="s">
        <v>9120</v>
      </c>
    </row>
    <row r="966" spans="1:15">
      <c r="A966" s="141">
        <v>4933478098</v>
      </c>
      <c r="B966" s="141" t="s">
        <v>2310</v>
      </c>
      <c r="C966" s="143" t="s">
        <v>2311</v>
      </c>
      <c r="D966" s="141">
        <v>3.19</v>
      </c>
      <c r="E966" s="141" t="s">
        <v>9072</v>
      </c>
      <c r="F966" s="141">
        <v>3.33</v>
      </c>
      <c r="G966" s="141" t="s">
        <v>9072</v>
      </c>
      <c r="H966" s="141">
        <v>362</v>
      </c>
      <c r="I966" s="141" t="s">
        <v>9073</v>
      </c>
      <c r="J966" s="141">
        <v>311</v>
      </c>
      <c r="K966" s="141" t="s">
        <v>9073</v>
      </c>
      <c r="L966" s="141">
        <v>122</v>
      </c>
      <c r="M966" s="141" t="s">
        <v>9073</v>
      </c>
      <c r="N966" s="142" t="s">
        <v>9202</v>
      </c>
      <c r="O966" s="141" t="s">
        <v>9203</v>
      </c>
    </row>
    <row r="967" spans="1:15">
      <c r="A967" s="141">
        <v>4933464616</v>
      </c>
      <c r="B967" s="141" t="s">
        <v>2313</v>
      </c>
      <c r="C967" s="143" t="s">
        <v>2314</v>
      </c>
      <c r="D967" s="141">
        <v>4.3109999999999999</v>
      </c>
      <c r="E967" s="141" t="s">
        <v>9072</v>
      </c>
      <c r="F967" s="141">
        <v>4.7610000000000001</v>
      </c>
      <c r="G967" s="141" t="s">
        <v>9072</v>
      </c>
      <c r="H967" s="141">
        <v>474</v>
      </c>
      <c r="I967" s="141" t="s">
        <v>9073</v>
      </c>
      <c r="J967" s="141">
        <v>137</v>
      </c>
      <c r="K967" s="141" t="s">
        <v>9073</v>
      </c>
      <c r="L967" s="141">
        <v>369</v>
      </c>
      <c r="M967" s="141" t="s">
        <v>9073</v>
      </c>
      <c r="N967" s="142" t="s">
        <v>9151</v>
      </c>
      <c r="O967" s="141" t="s">
        <v>9138</v>
      </c>
    </row>
    <row r="968" spans="1:15">
      <c r="A968" s="141">
        <v>4933459198</v>
      </c>
      <c r="B968" s="141" t="s">
        <v>2316</v>
      </c>
      <c r="C968" s="143" t="s">
        <v>2317</v>
      </c>
      <c r="D968" s="141">
        <v>3.375</v>
      </c>
      <c r="E968" s="141" t="s">
        <v>9072</v>
      </c>
      <c r="F968" s="141">
        <v>3.8809999999999998</v>
      </c>
      <c r="G968" s="141" t="s">
        <v>9072</v>
      </c>
      <c r="H968" s="141">
        <v>474</v>
      </c>
      <c r="I968" s="141" t="s">
        <v>9073</v>
      </c>
      <c r="J968" s="141">
        <v>137</v>
      </c>
      <c r="K968" s="141" t="s">
        <v>9073</v>
      </c>
      <c r="L968" s="141">
        <v>370</v>
      </c>
      <c r="M968" s="141" t="s">
        <v>9073</v>
      </c>
      <c r="N968" s="142" t="s">
        <v>9151</v>
      </c>
      <c r="O968" s="141" t="s">
        <v>9138</v>
      </c>
    </row>
    <row r="969" spans="1:15">
      <c r="A969" s="141">
        <v>48532774</v>
      </c>
      <c r="B969" s="141" t="s">
        <v>2318</v>
      </c>
      <c r="C969" s="143" t="s">
        <v>2319</v>
      </c>
      <c r="D969" s="141">
        <v>10.130000000000001</v>
      </c>
      <c r="E969" s="141" t="s">
        <v>9072</v>
      </c>
      <c r="F969" s="141">
        <v>10.614000000000001</v>
      </c>
      <c r="G969" s="141" t="s">
        <v>9072</v>
      </c>
      <c r="H969" s="141">
        <v>459</v>
      </c>
      <c r="I969" s="141" t="s">
        <v>9073</v>
      </c>
      <c r="J969" s="141">
        <v>80</v>
      </c>
      <c r="K969" s="141" t="s">
        <v>9073</v>
      </c>
      <c r="L969" s="141">
        <v>459</v>
      </c>
      <c r="M969" s="141" t="s">
        <v>9073</v>
      </c>
      <c r="N969" s="142" t="s">
        <v>9095</v>
      </c>
      <c r="O969" s="141" t="s">
        <v>9096</v>
      </c>
    </row>
    <row r="970" spans="1:15">
      <c r="A970" s="141">
        <v>4933479870</v>
      </c>
      <c r="B970" s="141" t="s">
        <v>2321</v>
      </c>
      <c r="C970" s="143">
        <v>4058546376642</v>
      </c>
      <c r="D970" s="141">
        <v>4.75</v>
      </c>
      <c r="E970" s="141" t="s">
        <v>9072</v>
      </c>
      <c r="F970" s="141">
        <v>4.75</v>
      </c>
      <c r="G970" s="141" t="s">
        <v>9072</v>
      </c>
      <c r="H970" s="141">
        <v>493</v>
      </c>
      <c r="I970" s="141" t="s">
        <v>9073</v>
      </c>
      <c r="J970" s="141">
        <v>365</v>
      </c>
      <c r="K970" s="141" t="s">
        <v>9073</v>
      </c>
      <c r="L970" s="141">
        <v>136</v>
      </c>
      <c r="M970" s="141" t="s">
        <v>9073</v>
      </c>
      <c r="N970" s="142" t="s">
        <v>9153</v>
      </c>
      <c r="O970" s="141" t="s">
        <v>9138</v>
      </c>
    </row>
    <row r="971" spans="1:15">
      <c r="A971" s="141">
        <v>4933447738</v>
      </c>
      <c r="B971" s="141" t="s">
        <v>2323</v>
      </c>
      <c r="C971" s="143" t="s">
        <v>2324</v>
      </c>
      <c r="D971" s="141">
        <v>4.6150000000000002</v>
      </c>
      <c r="E971" s="141" t="s">
        <v>9072</v>
      </c>
      <c r="F971" s="141">
        <v>5.1429999999999998</v>
      </c>
      <c r="G971" s="141" t="s">
        <v>9072</v>
      </c>
      <c r="H971" s="141">
        <v>474</v>
      </c>
      <c r="I971" s="141" t="s">
        <v>9073</v>
      </c>
      <c r="J971" s="141">
        <v>137</v>
      </c>
      <c r="K971" s="141" t="s">
        <v>9073</v>
      </c>
      <c r="L971" s="141">
        <v>370</v>
      </c>
      <c r="M971" s="141" t="s">
        <v>9073</v>
      </c>
      <c r="N971" s="142" t="s">
        <v>9161</v>
      </c>
      <c r="O971" s="141" t="s">
        <v>9138</v>
      </c>
    </row>
    <row r="972" spans="1:15">
      <c r="A972" s="141">
        <v>4933464979</v>
      </c>
      <c r="B972" s="141" t="s">
        <v>2326</v>
      </c>
      <c r="C972" s="143" t="s">
        <v>2327</v>
      </c>
      <c r="D972" s="141">
        <v>5.12</v>
      </c>
      <c r="E972" s="141" t="s">
        <v>9072</v>
      </c>
      <c r="F972" s="141">
        <v>5.35</v>
      </c>
      <c r="G972" s="141" t="s">
        <v>9072</v>
      </c>
      <c r="H972" s="141">
        <v>474</v>
      </c>
      <c r="I972" s="141" t="s">
        <v>9073</v>
      </c>
      <c r="J972" s="141">
        <v>137</v>
      </c>
      <c r="K972" s="141" t="s">
        <v>9073</v>
      </c>
      <c r="L972" s="141">
        <v>370</v>
      </c>
      <c r="M972" s="141" t="s">
        <v>9073</v>
      </c>
      <c r="N972" s="142" t="s">
        <v>9151</v>
      </c>
      <c r="O972" s="141" t="s">
        <v>9138</v>
      </c>
    </row>
    <row r="973" spans="1:15">
      <c r="A973" s="141">
        <v>4933464589</v>
      </c>
      <c r="B973" s="141" t="s">
        <v>2329</v>
      </c>
      <c r="C973" s="143" t="s">
        <v>2330</v>
      </c>
      <c r="D973" s="141">
        <v>6.5419999999999998</v>
      </c>
      <c r="E973" s="141" t="s">
        <v>9072</v>
      </c>
      <c r="F973" s="141">
        <v>7.32</v>
      </c>
      <c r="G973" s="141" t="s">
        <v>9072</v>
      </c>
      <c r="H973" s="141">
        <v>474</v>
      </c>
      <c r="I973" s="141" t="s">
        <v>9073</v>
      </c>
      <c r="J973" s="141">
        <v>237</v>
      </c>
      <c r="K973" s="141" t="s">
        <v>9073</v>
      </c>
      <c r="L973" s="141">
        <v>370</v>
      </c>
      <c r="M973" s="141" t="s">
        <v>9073</v>
      </c>
      <c r="N973" s="142" t="s">
        <v>9209</v>
      </c>
      <c r="O973" s="141" t="s">
        <v>9138</v>
      </c>
    </row>
    <row r="974" spans="1:15">
      <c r="A974" s="141">
        <v>4933464317</v>
      </c>
      <c r="B974" s="141" t="s">
        <v>2332</v>
      </c>
      <c r="C974" s="143" t="s">
        <v>2333</v>
      </c>
      <c r="D974" s="141">
        <v>4.1580000000000004</v>
      </c>
      <c r="E974" s="141" t="s">
        <v>9072</v>
      </c>
      <c r="F974" s="141">
        <v>4.4539999999999997</v>
      </c>
      <c r="G974" s="141" t="s">
        <v>9072</v>
      </c>
      <c r="H974" s="141">
        <v>377</v>
      </c>
      <c r="I974" s="141" t="s">
        <v>9073</v>
      </c>
      <c r="J974" s="141">
        <v>133</v>
      </c>
      <c r="K974" s="141" t="s">
        <v>9073</v>
      </c>
      <c r="L974" s="141">
        <v>325</v>
      </c>
      <c r="M974" s="141" t="s">
        <v>9073</v>
      </c>
      <c r="N974" s="142" t="s">
        <v>9151</v>
      </c>
      <c r="O974" s="141" t="s">
        <v>9138</v>
      </c>
    </row>
    <row r="975" spans="1:15">
      <c r="A975" s="141">
        <v>4933416860</v>
      </c>
      <c r="B975" s="141" t="s">
        <v>2335</v>
      </c>
      <c r="C975" s="143" t="s">
        <v>2336</v>
      </c>
      <c r="D975" s="141">
        <v>3.093</v>
      </c>
      <c r="E975" s="141" t="s">
        <v>9072</v>
      </c>
      <c r="F975" s="141">
        <v>3.4</v>
      </c>
      <c r="G975" s="141" t="s">
        <v>9072</v>
      </c>
      <c r="H975" s="141">
        <v>494</v>
      </c>
      <c r="I975" s="141" t="s">
        <v>9073</v>
      </c>
      <c r="J975" s="141">
        <v>107</v>
      </c>
      <c r="K975" s="141" t="s">
        <v>9073</v>
      </c>
      <c r="L975" s="141">
        <v>170</v>
      </c>
      <c r="M975" s="141" t="s">
        <v>9073</v>
      </c>
      <c r="N975" s="142" t="s">
        <v>9161</v>
      </c>
      <c r="O975" s="141" t="s">
        <v>9138</v>
      </c>
    </row>
    <row r="976" spans="1:15">
      <c r="A976" s="141">
        <v>4933443497</v>
      </c>
      <c r="B976" s="141" t="s">
        <v>2338</v>
      </c>
      <c r="C976" s="143" t="s">
        <v>2339</v>
      </c>
      <c r="D976" s="141">
        <v>5.35</v>
      </c>
      <c r="E976" s="141" t="s">
        <v>9072</v>
      </c>
      <c r="F976" s="141">
        <v>5.46</v>
      </c>
      <c r="G976" s="141" t="s">
        <v>9072</v>
      </c>
      <c r="H976" s="141">
        <v>467</v>
      </c>
      <c r="I976" s="141" t="s">
        <v>9073</v>
      </c>
      <c r="J976" s="141">
        <v>125</v>
      </c>
      <c r="K976" s="141" t="s">
        <v>9073</v>
      </c>
      <c r="L976" s="141">
        <v>374</v>
      </c>
      <c r="M976" s="141" t="s">
        <v>9073</v>
      </c>
      <c r="N976" s="142" t="s">
        <v>9151</v>
      </c>
      <c r="O976" s="141" t="s">
        <v>9138</v>
      </c>
    </row>
    <row r="977" spans="1:15">
      <c r="A977" s="141">
        <v>4933446189</v>
      </c>
      <c r="B977" s="141" t="s">
        <v>2341</v>
      </c>
      <c r="C977" s="143" t="s">
        <v>2342</v>
      </c>
      <c r="D977" s="141">
        <v>5.2859999999999996</v>
      </c>
      <c r="E977" s="141" t="s">
        <v>9072</v>
      </c>
      <c r="F977" s="141">
        <v>5.6879999999999997</v>
      </c>
      <c r="G977" s="141" t="s">
        <v>9072</v>
      </c>
      <c r="H977" s="141">
        <v>474</v>
      </c>
      <c r="I977" s="141" t="s">
        <v>9073</v>
      </c>
      <c r="J977" s="141">
        <v>133</v>
      </c>
      <c r="K977" s="141" t="s">
        <v>9073</v>
      </c>
      <c r="L977" s="141">
        <v>364</v>
      </c>
      <c r="M977" s="141" t="s">
        <v>9073</v>
      </c>
      <c r="N977" s="142" t="s">
        <v>9151</v>
      </c>
      <c r="O977" s="141" t="s">
        <v>9138</v>
      </c>
    </row>
    <row r="978" spans="1:15">
      <c r="A978" s="141">
        <v>4933459190</v>
      </c>
      <c r="B978" s="141" t="s">
        <v>2344</v>
      </c>
      <c r="C978" s="143" t="s">
        <v>2345</v>
      </c>
      <c r="D978" s="141">
        <v>3.76</v>
      </c>
      <c r="E978" s="141" t="s">
        <v>9072</v>
      </c>
      <c r="F978" s="141">
        <v>4.26</v>
      </c>
      <c r="G978" s="141" t="s">
        <v>9072</v>
      </c>
      <c r="H978" s="141">
        <v>474</v>
      </c>
      <c r="I978" s="141" t="s">
        <v>9073</v>
      </c>
      <c r="J978" s="141">
        <v>137</v>
      </c>
      <c r="K978" s="141" t="s">
        <v>9073</v>
      </c>
      <c r="L978" s="141">
        <v>370</v>
      </c>
      <c r="M978" s="141" t="s">
        <v>9073</v>
      </c>
      <c r="N978" s="142" t="s">
        <v>9151</v>
      </c>
      <c r="O978" s="141" t="s">
        <v>9138</v>
      </c>
    </row>
    <row r="979" spans="1:15">
      <c r="A979" s="141">
        <v>4933464956</v>
      </c>
      <c r="B979" s="141" t="s">
        <v>2347</v>
      </c>
      <c r="C979" s="143" t="s">
        <v>2348</v>
      </c>
      <c r="D979" s="141">
        <v>4.9800000000000004</v>
      </c>
      <c r="E979" s="141" t="s">
        <v>9072</v>
      </c>
      <c r="F979" s="141">
        <v>6.52</v>
      </c>
      <c r="G979" s="141" t="s">
        <v>9072</v>
      </c>
      <c r="H979" s="141">
        <v>350</v>
      </c>
      <c r="I979" s="141" t="s">
        <v>9073</v>
      </c>
      <c r="J979" s="141">
        <v>145</v>
      </c>
      <c r="K979" s="141" t="s">
        <v>9073</v>
      </c>
      <c r="L979" s="141">
        <v>1057</v>
      </c>
      <c r="M979" s="141" t="s">
        <v>9073</v>
      </c>
      <c r="N979" s="142" t="s">
        <v>9151</v>
      </c>
      <c r="O979" s="141" t="s">
        <v>9138</v>
      </c>
    </row>
    <row r="980" spans="1:15">
      <c r="A980" s="141">
        <v>4933472018</v>
      </c>
      <c r="B980" s="141" t="s">
        <v>2350</v>
      </c>
      <c r="C980" s="143">
        <v>4058546324148</v>
      </c>
      <c r="D980" s="141">
        <v>3.6930000000000001</v>
      </c>
      <c r="E980" s="141" t="s">
        <v>9072</v>
      </c>
      <c r="F980" s="141">
        <v>4.0999999999999996</v>
      </c>
      <c r="G980" s="141" t="s">
        <v>9072</v>
      </c>
      <c r="H980" s="141">
        <v>430</v>
      </c>
      <c r="I980" s="141" t="s">
        <v>9073</v>
      </c>
      <c r="J980" s="141">
        <v>130</v>
      </c>
      <c r="K980" s="141" t="s">
        <v>9073</v>
      </c>
      <c r="L980" s="141">
        <v>350</v>
      </c>
      <c r="M980" s="141" t="s">
        <v>9073</v>
      </c>
      <c r="N980" s="142" t="s">
        <v>9151</v>
      </c>
      <c r="O980" s="141" t="s">
        <v>9138</v>
      </c>
    </row>
    <row r="981" spans="1:15">
      <c r="A981" s="141">
        <v>4933416930</v>
      </c>
      <c r="B981" s="141" t="s">
        <v>2352</v>
      </c>
      <c r="C981" s="143" t="s">
        <v>2353</v>
      </c>
      <c r="D981" s="141">
        <v>3.15</v>
      </c>
      <c r="E981" s="141" t="s">
        <v>9072</v>
      </c>
      <c r="F981" s="141">
        <v>3.4380000000000002</v>
      </c>
      <c r="G981" s="141" t="s">
        <v>9072</v>
      </c>
      <c r="H981" s="141">
        <v>323</v>
      </c>
      <c r="I981" s="141" t="s">
        <v>9073</v>
      </c>
      <c r="J981" s="141">
        <v>81</v>
      </c>
      <c r="K981" s="141" t="s">
        <v>9073</v>
      </c>
      <c r="L981" s="141">
        <v>228</v>
      </c>
      <c r="M981" s="141" t="s">
        <v>9073</v>
      </c>
      <c r="N981" s="142" t="s">
        <v>9151</v>
      </c>
      <c r="O981" s="141" t="s">
        <v>9138</v>
      </c>
    </row>
    <row r="982" spans="1:15">
      <c r="A982" s="141">
        <v>4933464404</v>
      </c>
      <c r="B982" s="141" t="s">
        <v>2355</v>
      </c>
      <c r="C982" s="143" t="s">
        <v>2356</v>
      </c>
      <c r="D982" s="141">
        <v>1.897</v>
      </c>
      <c r="E982" s="141" t="s">
        <v>9072</v>
      </c>
      <c r="F982" s="141">
        <v>2.17</v>
      </c>
      <c r="G982" s="141" t="s">
        <v>9072</v>
      </c>
      <c r="H982" s="141">
        <v>302</v>
      </c>
      <c r="I982" s="141" t="s">
        <v>9073</v>
      </c>
      <c r="J982" s="141">
        <v>99</v>
      </c>
      <c r="K982" s="141" t="s">
        <v>9073</v>
      </c>
      <c r="L982" s="141">
        <v>191</v>
      </c>
      <c r="M982" s="141" t="s">
        <v>9073</v>
      </c>
      <c r="N982" s="142" t="s">
        <v>9151</v>
      </c>
      <c r="O982" s="141" t="s">
        <v>9138</v>
      </c>
    </row>
    <row r="983" spans="1:15">
      <c r="A983" s="141">
        <v>4933478429</v>
      </c>
      <c r="B983" s="141" t="s">
        <v>2358</v>
      </c>
      <c r="C983" s="143" t="s">
        <v>2359</v>
      </c>
      <c r="D983" s="141">
        <v>4.5339999999999998</v>
      </c>
      <c r="E983" s="141" t="s">
        <v>9072</v>
      </c>
      <c r="F983" s="141">
        <v>4.5380000000000003</v>
      </c>
      <c r="G983" s="141" t="s">
        <v>9072</v>
      </c>
      <c r="H983" s="141">
        <v>473</v>
      </c>
      <c r="I983" s="141" t="s">
        <v>9073</v>
      </c>
      <c r="J983" s="141">
        <v>362</v>
      </c>
      <c r="K983" s="141" t="s">
        <v>9073</v>
      </c>
      <c r="L983" s="141">
        <v>125</v>
      </c>
      <c r="M983" s="141" t="s">
        <v>9073</v>
      </c>
      <c r="N983" s="142" t="s">
        <v>9151</v>
      </c>
      <c r="O983" s="141" t="s">
        <v>9138</v>
      </c>
    </row>
    <row r="984" spans="1:15">
      <c r="A984" s="141">
        <v>4932430274</v>
      </c>
      <c r="B984" s="141" t="s">
        <v>2360</v>
      </c>
      <c r="C984" s="143" t="s">
        <v>2361</v>
      </c>
      <c r="D984" s="141">
        <v>1.087</v>
      </c>
      <c r="E984" s="141" t="s">
        <v>9072</v>
      </c>
      <c r="F984" s="141">
        <v>1.2789999999999999</v>
      </c>
      <c r="G984" s="141" t="s">
        <v>9072</v>
      </c>
      <c r="H984" s="141">
        <v>223</v>
      </c>
      <c r="I984" s="141" t="s">
        <v>9073</v>
      </c>
      <c r="J984" s="141">
        <v>159</v>
      </c>
      <c r="K984" s="141" t="s">
        <v>9073</v>
      </c>
      <c r="L984" s="141">
        <v>94</v>
      </c>
      <c r="M984" s="141" t="s">
        <v>9073</v>
      </c>
      <c r="N984" s="142" t="s">
        <v>9126</v>
      </c>
      <c r="O984" s="141" t="s">
        <v>9087</v>
      </c>
    </row>
    <row r="985" spans="1:15">
      <c r="A985" s="141">
        <v>4932430278</v>
      </c>
      <c r="B985" s="141" t="s">
        <v>2362</v>
      </c>
      <c r="C985" s="143" t="s">
        <v>2363</v>
      </c>
      <c r="D985" s="141">
        <v>1.1599999999999999</v>
      </c>
      <c r="E985" s="141" t="s">
        <v>9072</v>
      </c>
      <c r="F985" s="141">
        <v>1.365</v>
      </c>
      <c r="G985" s="141" t="s">
        <v>9072</v>
      </c>
      <c r="H985" s="141">
        <v>223</v>
      </c>
      <c r="I985" s="141" t="s">
        <v>9073</v>
      </c>
      <c r="J985" s="141">
        <v>159</v>
      </c>
      <c r="K985" s="141" t="s">
        <v>9073</v>
      </c>
      <c r="L985" s="141">
        <v>94</v>
      </c>
      <c r="M985" s="141" t="s">
        <v>9073</v>
      </c>
      <c r="N985" s="142" t="s">
        <v>9126</v>
      </c>
      <c r="O985" s="141" t="s">
        <v>9087</v>
      </c>
    </row>
    <row r="986" spans="1:15">
      <c r="A986" s="141">
        <v>4932430291</v>
      </c>
      <c r="B986" s="141" t="s">
        <v>2364</v>
      </c>
      <c r="C986" s="143" t="s">
        <v>2365</v>
      </c>
      <c r="D986" s="141">
        <v>1.22</v>
      </c>
      <c r="E986" s="141" t="s">
        <v>9072</v>
      </c>
      <c r="F986" s="141">
        <v>1.4410000000000001</v>
      </c>
      <c r="G986" s="141" t="s">
        <v>9072</v>
      </c>
      <c r="H986" s="141">
        <v>225</v>
      </c>
      <c r="I986" s="141" t="s">
        <v>9073</v>
      </c>
      <c r="J986" s="141">
        <v>160</v>
      </c>
      <c r="K986" s="141" t="s">
        <v>9073</v>
      </c>
      <c r="L986" s="141">
        <v>95</v>
      </c>
      <c r="M986" s="141" t="s">
        <v>9073</v>
      </c>
      <c r="N986" s="142" t="s">
        <v>9126</v>
      </c>
      <c r="O986" s="141" t="s">
        <v>9087</v>
      </c>
    </row>
    <row r="987" spans="1:15">
      <c r="A987" s="141">
        <v>4933479242</v>
      </c>
      <c r="B987" s="141" t="s">
        <v>2367</v>
      </c>
      <c r="C987" s="143">
        <v>4058546370367</v>
      </c>
      <c r="D987" s="141">
        <v>4.4000000000000004</v>
      </c>
      <c r="E987" s="141" t="s">
        <v>9072</v>
      </c>
      <c r="F987" s="141">
        <v>4.4009999999999998</v>
      </c>
      <c r="G987" s="141" t="s">
        <v>9072</v>
      </c>
      <c r="H987" s="141">
        <v>420</v>
      </c>
      <c r="I987" s="141" t="s">
        <v>9073</v>
      </c>
      <c r="J987" s="141">
        <v>130</v>
      </c>
      <c r="K987" s="141" t="s">
        <v>9073</v>
      </c>
      <c r="L987" s="141">
        <v>350</v>
      </c>
      <c r="M987" s="141" t="s">
        <v>9073</v>
      </c>
      <c r="N987" s="142" t="s">
        <v>9151</v>
      </c>
      <c r="O987" s="141" t="s">
        <v>9138</v>
      </c>
    </row>
    <row r="988" spans="1:15">
      <c r="A988" s="141">
        <v>4933402335</v>
      </c>
      <c r="B988" s="141" t="s">
        <v>2369</v>
      </c>
      <c r="C988" s="143" t="s">
        <v>2370</v>
      </c>
      <c r="D988" s="141">
        <v>6.22</v>
      </c>
      <c r="E988" s="141" t="s">
        <v>9072</v>
      </c>
      <c r="F988" s="141">
        <v>8.75</v>
      </c>
      <c r="G988" s="141" t="s">
        <v>9072</v>
      </c>
      <c r="H988" s="141">
        <v>625</v>
      </c>
      <c r="I988" s="141" t="s">
        <v>9073</v>
      </c>
      <c r="J988" s="141">
        <v>115</v>
      </c>
      <c r="K988" s="141" t="s">
        <v>9073</v>
      </c>
      <c r="L988" s="141">
        <v>240</v>
      </c>
      <c r="M988" s="141" t="s">
        <v>9073</v>
      </c>
      <c r="N988" s="142" t="s">
        <v>9137</v>
      </c>
      <c r="O988" s="141" t="s">
        <v>9138</v>
      </c>
    </row>
    <row r="989" spans="1:15">
      <c r="A989" s="141">
        <v>4933464320</v>
      </c>
      <c r="B989" s="141" t="s">
        <v>2372</v>
      </c>
      <c r="C989" s="143" t="s">
        <v>2373</v>
      </c>
      <c r="D989" s="141">
        <v>4.1639999999999997</v>
      </c>
      <c r="E989" s="141" t="s">
        <v>9072</v>
      </c>
      <c r="F989" s="141">
        <v>4.46</v>
      </c>
      <c r="G989" s="141" t="s">
        <v>9072</v>
      </c>
      <c r="H989" s="141">
        <v>375</v>
      </c>
      <c r="I989" s="141" t="s">
        <v>9073</v>
      </c>
      <c r="J989" s="141">
        <v>133</v>
      </c>
      <c r="K989" s="141" t="s">
        <v>9073</v>
      </c>
      <c r="L989" s="141">
        <v>325</v>
      </c>
      <c r="M989" s="141" t="s">
        <v>9073</v>
      </c>
      <c r="N989" s="142" t="s">
        <v>9153</v>
      </c>
      <c r="O989" s="141" t="s">
        <v>9138</v>
      </c>
    </row>
    <row r="990" spans="1:15">
      <c r="A990" s="141">
        <v>4933464726</v>
      </c>
      <c r="B990" s="141" t="s">
        <v>2375</v>
      </c>
      <c r="C990" s="143" t="s">
        <v>2376</v>
      </c>
      <c r="D990" s="141">
        <v>4.57</v>
      </c>
      <c r="E990" s="141" t="s">
        <v>9072</v>
      </c>
      <c r="F990" s="141">
        <v>5.1349999999999998</v>
      </c>
      <c r="G990" s="141" t="s">
        <v>9072</v>
      </c>
      <c r="H990" s="141">
        <v>474</v>
      </c>
      <c r="I990" s="141" t="s">
        <v>9073</v>
      </c>
      <c r="J990" s="141">
        <v>137</v>
      </c>
      <c r="K990" s="141" t="s">
        <v>9073</v>
      </c>
      <c r="L990" s="141">
        <v>369</v>
      </c>
      <c r="M990" s="141" t="s">
        <v>9073</v>
      </c>
      <c r="N990" s="142" t="s">
        <v>9161</v>
      </c>
      <c r="O990" s="141" t="s">
        <v>9138</v>
      </c>
    </row>
    <row r="991" spans="1:15">
      <c r="A991" s="141">
        <v>48445178</v>
      </c>
      <c r="B991" s="141" t="s">
        <v>2377</v>
      </c>
      <c r="C991" s="143" t="s">
        <v>2378</v>
      </c>
      <c r="D991" s="141">
        <v>5.4329999999999998</v>
      </c>
      <c r="E991" s="141" t="s">
        <v>9072</v>
      </c>
      <c r="F991" s="141">
        <v>5.5119999999999996</v>
      </c>
      <c r="G991" s="141" t="s">
        <v>9072</v>
      </c>
      <c r="H991" s="141">
        <v>349</v>
      </c>
      <c r="I991" s="141" t="s">
        <v>9073</v>
      </c>
      <c r="J991" s="141">
        <v>344</v>
      </c>
      <c r="K991" s="141" t="s">
        <v>9073</v>
      </c>
      <c r="L991" s="141">
        <v>101</v>
      </c>
      <c r="M991" s="141" t="s">
        <v>9073</v>
      </c>
      <c r="N991" s="142" t="s">
        <v>9210</v>
      </c>
      <c r="O991" s="141" t="s">
        <v>9211</v>
      </c>
    </row>
    <row r="992" spans="1:15">
      <c r="A992" s="141">
        <v>4932430245</v>
      </c>
      <c r="B992" s="141" t="s">
        <v>2379</v>
      </c>
      <c r="C992" s="143" t="s">
        <v>2380</v>
      </c>
      <c r="D992" s="141">
        <v>1.4</v>
      </c>
      <c r="E992" s="141" t="s">
        <v>9072</v>
      </c>
      <c r="F992" s="141">
        <v>1.4279999999999999</v>
      </c>
      <c r="G992" s="141" t="s">
        <v>9072</v>
      </c>
      <c r="H992" s="141">
        <v>225</v>
      </c>
      <c r="I992" s="141" t="s">
        <v>9073</v>
      </c>
      <c r="J992" s="141">
        <v>157</v>
      </c>
      <c r="K992" s="141" t="s">
        <v>9073</v>
      </c>
      <c r="L992" s="141">
        <v>99</v>
      </c>
      <c r="M992" s="141" t="s">
        <v>9073</v>
      </c>
      <c r="N992" s="142" t="s">
        <v>9126</v>
      </c>
      <c r="O992" s="141" t="s">
        <v>9087</v>
      </c>
    </row>
    <row r="993" spans="1:15">
      <c r="A993" s="141">
        <v>4932430247</v>
      </c>
      <c r="B993" s="141" t="s">
        <v>2381</v>
      </c>
      <c r="C993" s="143" t="s">
        <v>2382</v>
      </c>
      <c r="D993" s="141">
        <v>1.415</v>
      </c>
      <c r="E993" s="141" t="s">
        <v>9072</v>
      </c>
      <c r="F993" s="141">
        <v>1.4159999999999999</v>
      </c>
      <c r="G993" s="141" t="s">
        <v>9072</v>
      </c>
      <c r="H993" s="141">
        <v>227</v>
      </c>
      <c r="I993" s="141" t="s">
        <v>9073</v>
      </c>
      <c r="J993" s="141">
        <v>160</v>
      </c>
      <c r="K993" s="141" t="s">
        <v>9073</v>
      </c>
      <c r="L993" s="141">
        <v>98</v>
      </c>
      <c r="M993" s="141" t="s">
        <v>9073</v>
      </c>
      <c r="N993" s="142" t="s">
        <v>9126</v>
      </c>
      <c r="O993" s="141" t="s">
        <v>9087</v>
      </c>
    </row>
    <row r="994" spans="1:15">
      <c r="A994" s="141">
        <v>4932430249</v>
      </c>
      <c r="B994" s="141" t="s">
        <v>2383</v>
      </c>
      <c r="C994" s="143" t="s">
        <v>2384</v>
      </c>
      <c r="D994" s="141">
        <v>1.49</v>
      </c>
      <c r="E994" s="141" t="s">
        <v>9072</v>
      </c>
      <c r="F994" s="141">
        <v>1.49</v>
      </c>
      <c r="G994" s="141" t="s">
        <v>9072</v>
      </c>
      <c r="H994" s="141">
        <v>238</v>
      </c>
      <c r="I994" s="141" t="s">
        <v>9073</v>
      </c>
      <c r="J994" s="141">
        <v>367</v>
      </c>
      <c r="K994" s="141" t="s">
        <v>9073</v>
      </c>
      <c r="L994" s="141">
        <v>100</v>
      </c>
      <c r="M994" s="141" t="s">
        <v>9073</v>
      </c>
      <c r="N994" s="142" t="s">
        <v>9126</v>
      </c>
      <c r="O994" s="141" t="s">
        <v>9087</v>
      </c>
    </row>
    <row r="995" spans="1:15">
      <c r="A995" s="141">
        <v>4932430251</v>
      </c>
      <c r="B995" s="141" t="s">
        <v>2385</v>
      </c>
      <c r="C995" s="143" t="s">
        <v>2386</v>
      </c>
      <c r="D995" s="141">
        <v>1.53</v>
      </c>
      <c r="E995" s="141" t="s">
        <v>9072</v>
      </c>
      <c r="F995" s="141">
        <v>1.5309999999999999</v>
      </c>
      <c r="G995" s="141" t="s">
        <v>9072</v>
      </c>
      <c r="H995" s="141">
        <v>228</v>
      </c>
      <c r="I995" s="141" t="s">
        <v>9073</v>
      </c>
      <c r="J995" s="141">
        <v>159</v>
      </c>
      <c r="K995" s="141" t="s">
        <v>9073</v>
      </c>
      <c r="L995" s="141">
        <v>89</v>
      </c>
      <c r="M995" s="141" t="s">
        <v>9073</v>
      </c>
      <c r="N995" s="142" t="s">
        <v>9126</v>
      </c>
      <c r="O995" s="141" t="s">
        <v>9087</v>
      </c>
    </row>
    <row r="996" spans="1:15">
      <c r="A996" s="141">
        <v>4932430276</v>
      </c>
      <c r="B996" s="141" t="s">
        <v>2387</v>
      </c>
      <c r="C996" s="143" t="s">
        <v>2388</v>
      </c>
      <c r="D996" s="141">
        <v>1.1000000000000001</v>
      </c>
      <c r="E996" s="141" t="s">
        <v>9072</v>
      </c>
      <c r="F996" s="141">
        <v>1.22</v>
      </c>
      <c r="G996" s="141" t="s">
        <v>9072</v>
      </c>
      <c r="H996" s="141">
        <v>225</v>
      </c>
      <c r="I996" s="141" t="s">
        <v>9073</v>
      </c>
      <c r="J996" s="141">
        <v>160</v>
      </c>
      <c r="K996" s="141" t="s">
        <v>9073</v>
      </c>
      <c r="L996" s="141">
        <v>95</v>
      </c>
      <c r="M996" s="141" t="s">
        <v>9073</v>
      </c>
      <c r="N996" s="142" t="s">
        <v>9126</v>
      </c>
      <c r="O996" s="141" t="s">
        <v>9087</v>
      </c>
    </row>
    <row r="997" spans="1:15">
      <c r="A997" s="141">
        <v>4932430280</v>
      </c>
      <c r="B997" s="141" t="s">
        <v>2389</v>
      </c>
      <c r="C997" s="143" t="s">
        <v>2390</v>
      </c>
      <c r="D997" s="141">
        <v>1.145</v>
      </c>
      <c r="E997" s="141" t="s">
        <v>9072</v>
      </c>
      <c r="F997" s="141">
        <v>1.347</v>
      </c>
      <c r="G997" s="141" t="s">
        <v>9072</v>
      </c>
      <c r="H997" s="141">
        <v>223</v>
      </c>
      <c r="I997" s="141" t="s">
        <v>9073</v>
      </c>
      <c r="J997" s="141">
        <v>159</v>
      </c>
      <c r="K997" s="141" t="s">
        <v>9073</v>
      </c>
      <c r="L997" s="141">
        <v>94</v>
      </c>
      <c r="M997" s="141" t="s">
        <v>9073</v>
      </c>
      <c r="N997" s="142" t="s">
        <v>9126</v>
      </c>
      <c r="O997" s="141" t="s">
        <v>9087</v>
      </c>
    </row>
    <row r="998" spans="1:15">
      <c r="A998" s="141">
        <v>4932430282</v>
      </c>
      <c r="B998" s="141" t="s">
        <v>2391</v>
      </c>
      <c r="C998" s="143" t="s">
        <v>2392</v>
      </c>
      <c r="D998" s="141">
        <v>1.2350000000000001</v>
      </c>
      <c r="E998" s="141" t="s">
        <v>9072</v>
      </c>
      <c r="F998" s="141">
        <v>1.4530000000000001</v>
      </c>
      <c r="G998" s="141" t="s">
        <v>9072</v>
      </c>
      <c r="H998" s="141">
        <v>223</v>
      </c>
      <c r="I998" s="141" t="s">
        <v>9073</v>
      </c>
      <c r="J998" s="141">
        <v>159</v>
      </c>
      <c r="K998" s="141" t="s">
        <v>9073</v>
      </c>
      <c r="L998" s="141">
        <v>94</v>
      </c>
      <c r="M998" s="141" t="s">
        <v>9073</v>
      </c>
      <c r="N998" s="142" t="s">
        <v>9126</v>
      </c>
      <c r="O998" s="141" t="s">
        <v>9087</v>
      </c>
    </row>
    <row r="999" spans="1:15">
      <c r="A999" s="141">
        <v>4932430283</v>
      </c>
      <c r="B999" s="141" t="s">
        <v>2393</v>
      </c>
      <c r="C999" s="143" t="s">
        <v>2394</v>
      </c>
      <c r="D999" s="141">
        <v>1.2410000000000001</v>
      </c>
      <c r="E999" s="141" t="s">
        <v>9072</v>
      </c>
      <c r="F999" s="141">
        <v>1.46</v>
      </c>
      <c r="G999" s="141" t="s">
        <v>9072</v>
      </c>
      <c r="H999" s="141">
        <v>229</v>
      </c>
      <c r="I999" s="141" t="s">
        <v>9073</v>
      </c>
      <c r="J999" s="141">
        <v>159</v>
      </c>
      <c r="K999" s="141" t="s">
        <v>9073</v>
      </c>
      <c r="L999" s="141">
        <v>99</v>
      </c>
      <c r="M999" s="141" t="s">
        <v>9073</v>
      </c>
      <c r="N999" s="142" t="s">
        <v>9126</v>
      </c>
      <c r="O999" s="141" t="s">
        <v>9087</v>
      </c>
    </row>
    <row r="1000" spans="1:15">
      <c r="A1000" s="141">
        <v>4932430285</v>
      </c>
      <c r="B1000" s="141" t="s">
        <v>2395</v>
      </c>
      <c r="C1000" s="143" t="s">
        <v>2396</v>
      </c>
      <c r="D1000" s="141">
        <v>1.4319999999999999</v>
      </c>
      <c r="E1000" s="141" t="s">
        <v>9072</v>
      </c>
      <c r="F1000" s="141">
        <v>1.6850000000000001</v>
      </c>
      <c r="G1000" s="141" t="s">
        <v>9072</v>
      </c>
      <c r="H1000" s="141">
        <v>223</v>
      </c>
      <c r="I1000" s="141" t="s">
        <v>9073</v>
      </c>
      <c r="J1000" s="141">
        <v>159</v>
      </c>
      <c r="K1000" s="141" t="s">
        <v>9073</v>
      </c>
      <c r="L1000" s="141">
        <v>94</v>
      </c>
      <c r="M1000" s="141" t="s">
        <v>9073</v>
      </c>
      <c r="N1000" s="142" t="s">
        <v>9126</v>
      </c>
      <c r="O1000" s="141" t="s">
        <v>9087</v>
      </c>
    </row>
    <row r="1001" spans="1:15">
      <c r="A1001" s="141">
        <v>4932430293</v>
      </c>
      <c r="B1001" s="141" t="s">
        <v>2397</v>
      </c>
      <c r="C1001" s="143" t="s">
        <v>2398</v>
      </c>
      <c r="D1001" s="141">
        <v>1.2290000000000001</v>
      </c>
      <c r="E1001" s="141" t="s">
        <v>9072</v>
      </c>
      <c r="F1001" s="141">
        <v>1.446</v>
      </c>
      <c r="G1001" s="141" t="s">
        <v>9072</v>
      </c>
      <c r="H1001" s="141">
        <v>229</v>
      </c>
      <c r="I1001" s="141" t="s">
        <v>9073</v>
      </c>
      <c r="J1001" s="141">
        <v>158</v>
      </c>
      <c r="K1001" s="141" t="s">
        <v>9073</v>
      </c>
      <c r="L1001" s="141">
        <v>94</v>
      </c>
      <c r="M1001" s="141" t="s">
        <v>9073</v>
      </c>
      <c r="N1001" s="142" t="s">
        <v>9126</v>
      </c>
      <c r="O1001" s="141" t="s">
        <v>9087</v>
      </c>
    </row>
    <row r="1002" spans="1:15">
      <c r="A1002" s="141">
        <v>4932430297</v>
      </c>
      <c r="B1002" s="141" t="s">
        <v>2399</v>
      </c>
      <c r="C1002" s="143" t="s">
        <v>2400</v>
      </c>
      <c r="D1002" s="141">
        <v>1.43</v>
      </c>
      <c r="E1002" s="141" t="s">
        <v>9072</v>
      </c>
      <c r="F1002" s="141">
        <v>1.431</v>
      </c>
      <c r="G1002" s="141" t="s">
        <v>9072</v>
      </c>
      <c r="H1002" s="141">
        <v>230</v>
      </c>
      <c r="I1002" s="141" t="s">
        <v>9073</v>
      </c>
      <c r="J1002" s="141">
        <v>160</v>
      </c>
      <c r="K1002" s="141" t="s">
        <v>9073</v>
      </c>
      <c r="L1002" s="141">
        <v>95</v>
      </c>
      <c r="M1002" s="141" t="s">
        <v>9073</v>
      </c>
      <c r="N1002" s="142" t="s">
        <v>9126</v>
      </c>
      <c r="O1002" s="141" t="s">
        <v>9087</v>
      </c>
    </row>
    <row r="1003" spans="1:15">
      <c r="A1003" s="141">
        <v>4932430299</v>
      </c>
      <c r="B1003" s="141" t="s">
        <v>2401</v>
      </c>
      <c r="C1003" s="143" t="s">
        <v>2402</v>
      </c>
      <c r="D1003" s="141">
        <v>1.1990000000000001</v>
      </c>
      <c r="E1003" s="141" t="s">
        <v>9072</v>
      </c>
      <c r="F1003" s="141">
        <v>1.411</v>
      </c>
      <c r="G1003" s="141" t="s">
        <v>9072</v>
      </c>
      <c r="H1003" s="141">
        <v>223</v>
      </c>
      <c r="I1003" s="141" t="s">
        <v>9073</v>
      </c>
      <c r="J1003" s="141">
        <v>159</v>
      </c>
      <c r="K1003" s="141" t="s">
        <v>9073</v>
      </c>
      <c r="L1003" s="141">
        <v>94</v>
      </c>
      <c r="M1003" s="141" t="s">
        <v>9073</v>
      </c>
      <c r="N1003" s="142" t="s">
        <v>9126</v>
      </c>
      <c r="O1003" s="141" t="s">
        <v>9087</v>
      </c>
    </row>
    <row r="1004" spans="1:15">
      <c r="A1004" s="141">
        <v>4932430301</v>
      </c>
      <c r="B1004" s="141" t="s">
        <v>2403</v>
      </c>
      <c r="C1004" s="143" t="s">
        <v>2404</v>
      </c>
      <c r="D1004" s="141">
        <v>1.56</v>
      </c>
      <c r="E1004" s="141" t="s">
        <v>9072</v>
      </c>
      <c r="F1004" s="141">
        <v>1.56</v>
      </c>
      <c r="G1004" s="141" t="s">
        <v>9072</v>
      </c>
      <c r="H1004" s="141">
        <v>239</v>
      </c>
      <c r="I1004" s="141" t="s">
        <v>9073</v>
      </c>
      <c r="J1004" s="141">
        <v>228</v>
      </c>
      <c r="K1004" s="141" t="s">
        <v>9073</v>
      </c>
      <c r="L1004" s="141">
        <v>102</v>
      </c>
      <c r="M1004" s="141" t="s">
        <v>9073</v>
      </c>
      <c r="N1004" s="142" t="s">
        <v>9126</v>
      </c>
      <c r="O1004" s="141" t="s">
        <v>9087</v>
      </c>
    </row>
    <row r="1005" spans="1:15">
      <c r="A1005" s="141">
        <v>4932430262</v>
      </c>
      <c r="B1005" s="141" t="s">
        <v>2405</v>
      </c>
      <c r="C1005" s="143" t="s">
        <v>2406</v>
      </c>
      <c r="D1005" s="141">
        <v>1.236</v>
      </c>
      <c r="E1005" s="141" t="s">
        <v>9072</v>
      </c>
      <c r="F1005" s="141">
        <v>1.454</v>
      </c>
      <c r="G1005" s="141" t="s">
        <v>9072</v>
      </c>
      <c r="H1005" s="141">
        <v>223</v>
      </c>
      <c r="I1005" s="141" t="s">
        <v>9073</v>
      </c>
      <c r="J1005" s="141">
        <v>159</v>
      </c>
      <c r="K1005" s="141" t="s">
        <v>9073</v>
      </c>
      <c r="L1005" s="141">
        <v>94</v>
      </c>
      <c r="M1005" s="141" t="s">
        <v>9073</v>
      </c>
      <c r="N1005" s="142" t="s">
        <v>9126</v>
      </c>
      <c r="O1005" s="141" t="s">
        <v>9087</v>
      </c>
    </row>
    <row r="1006" spans="1:15">
      <c r="A1006" s="141">
        <v>4932430264</v>
      </c>
      <c r="B1006" s="141" t="s">
        <v>2407</v>
      </c>
      <c r="C1006" s="143" t="s">
        <v>2408</v>
      </c>
      <c r="D1006" s="141">
        <v>1.24</v>
      </c>
      <c r="E1006" s="141" t="s">
        <v>9072</v>
      </c>
      <c r="F1006" s="141">
        <v>1.4590000000000001</v>
      </c>
      <c r="G1006" s="141" t="s">
        <v>9072</v>
      </c>
      <c r="H1006" s="141">
        <v>223</v>
      </c>
      <c r="I1006" s="141" t="s">
        <v>9073</v>
      </c>
      <c r="J1006" s="141">
        <v>159</v>
      </c>
      <c r="K1006" s="141" t="s">
        <v>9073</v>
      </c>
      <c r="L1006" s="141">
        <v>94</v>
      </c>
      <c r="M1006" s="141" t="s">
        <v>9073</v>
      </c>
      <c r="N1006" s="142" t="s">
        <v>9126</v>
      </c>
      <c r="O1006" s="141" t="s">
        <v>9087</v>
      </c>
    </row>
    <row r="1007" spans="1:15">
      <c r="A1007" s="141">
        <v>4932430266</v>
      </c>
      <c r="B1007" s="141" t="s">
        <v>2409</v>
      </c>
      <c r="C1007" s="143" t="s">
        <v>2410</v>
      </c>
      <c r="D1007" s="141">
        <v>1.3169999999999999</v>
      </c>
      <c r="E1007" s="141" t="s">
        <v>9072</v>
      </c>
      <c r="F1007" s="141">
        <v>1.5489999999999999</v>
      </c>
      <c r="G1007" s="141" t="s">
        <v>9072</v>
      </c>
      <c r="H1007" s="141">
        <v>223</v>
      </c>
      <c r="I1007" s="141" t="s">
        <v>9073</v>
      </c>
      <c r="J1007" s="141">
        <v>159</v>
      </c>
      <c r="K1007" s="141" t="s">
        <v>9073</v>
      </c>
      <c r="L1007" s="141">
        <v>94</v>
      </c>
      <c r="M1007" s="141" t="s">
        <v>9073</v>
      </c>
      <c r="N1007" s="142" t="s">
        <v>9126</v>
      </c>
      <c r="O1007" s="141" t="s">
        <v>9087</v>
      </c>
    </row>
    <row r="1008" spans="1:15">
      <c r="A1008" s="141">
        <v>4932430268</v>
      </c>
      <c r="B1008" s="141" t="s">
        <v>2411</v>
      </c>
      <c r="C1008" s="143" t="s">
        <v>2412</v>
      </c>
      <c r="D1008" s="141">
        <v>1.3460000000000001</v>
      </c>
      <c r="E1008" s="141" t="s">
        <v>9072</v>
      </c>
      <c r="F1008" s="141">
        <v>1.583</v>
      </c>
      <c r="G1008" s="141" t="s">
        <v>9072</v>
      </c>
      <c r="H1008" s="141">
        <v>223</v>
      </c>
      <c r="I1008" s="141" t="s">
        <v>9073</v>
      </c>
      <c r="J1008" s="141">
        <v>159</v>
      </c>
      <c r="K1008" s="141" t="s">
        <v>9073</v>
      </c>
      <c r="L1008" s="141">
        <v>94</v>
      </c>
      <c r="M1008" s="141" t="s">
        <v>9073</v>
      </c>
      <c r="N1008" s="142" t="s">
        <v>9126</v>
      </c>
      <c r="O1008" s="141" t="s">
        <v>9087</v>
      </c>
    </row>
    <row r="1009" spans="1:15">
      <c r="A1009" s="141">
        <v>4933402330</v>
      </c>
      <c r="B1009" s="141" t="s">
        <v>2414</v>
      </c>
      <c r="C1009" s="143" t="s">
        <v>2415</v>
      </c>
      <c r="D1009" s="141">
        <v>6.18</v>
      </c>
      <c r="E1009" s="141" t="s">
        <v>9072</v>
      </c>
      <c r="F1009" s="141">
        <v>8.66</v>
      </c>
      <c r="G1009" s="141" t="s">
        <v>9072</v>
      </c>
      <c r="H1009" s="141">
        <v>633</v>
      </c>
      <c r="I1009" s="141" t="s">
        <v>9073</v>
      </c>
      <c r="J1009" s="141">
        <v>243</v>
      </c>
      <c r="K1009" s="141" t="s">
        <v>9073</v>
      </c>
      <c r="L1009" s="141">
        <v>123</v>
      </c>
      <c r="M1009" s="141" t="s">
        <v>9073</v>
      </c>
      <c r="N1009" s="142" t="s">
        <v>9137</v>
      </c>
      <c r="O1009" s="141" t="s">
        <v>9138</v>
      </c>
    </row>
    <row r="1010" spans="1:15">
      <c r="A1010" s="141">
        <v>4933402520</v>
      </c>
      <c r="B1010" s="141" t="s">
        <v>2416</v>
      </c>
      <c r="C1010" s="143" t="s">
        <v>2417</v>
      </c>
      <c r="D1010" s="141">
        <v>7.383</v>
      </c>
      <c r="E1010" s="141" t="s">
        <v>9072</v>
      </c>
      <c r="F1010" s="141">
        <v>8.4960000000000004</v>
      </c>
      <c r="G1010" s="141" t="s">
        <v>9072</v>
      </c>
      <c r="H1010" s="141">
        <v>632</v>
      </c>
      <c r="I1010" s="141" t="s">
        <v>9073</v>
      </c>
      <c r="J1010" s="141">
        <v>248</v>
      </c>
      <c r="K1010" s="141" t="s">
        <v>9073</v>
      </c>
      <c r="L1010" s="141">
        <v>129</v>
      </c>
      <c r="M1010" s="141" t="s">
        <v>9073</v>
      </c>
      <c r="N1010" s="142" t="s">
        <v>9137</v>
      </c>
      <c r="O1010" s="141" t="s">
        <v>9138</v>
      </c>
    </row>
    <row r="1011" spans="1:15">
      <c r="A1011" s="141">
        <v>4933446639</v>
      </c>
      <c r="B1011" s="141" t="s">
        <v>2419</v>
      </c>
      <c r="C1011" s="143" t="s">
        <v>2420</v>
      </c>
      <c r="D1011" s="141">
        <v>7.75</v>
      </c>
      <c r="E1011" s="141" t="s">
        <v>9072</v>
      </c>
      <c r="F1011" s="141">
        <v>8.9700000000000006</v>
      </c>
      <c r="G1011" s="141" t="s">
        <v>9072</v>
      </c>
      <c r="H1011" s="141">
        <v>319</v>
      </c>
      <c r="I1011" s="141" t="s">
        <v>9073</v>
      </c>
      <c r="J1011" s="141">
        <v>312</v>
      </c>
      <c r="K1011" s="141" t="s">
        <v>9073</v>
      </c>
      <c r="L1011" s="141">
        <v>399</v>
      </c>
      <c r="M1011" s="141" t="s">
        <v>9073</v>
      </c>
      <c r="N1011" s="142" t="s">
        <v>9195</v>
      </c>
      <c r="O1011" s="141" t="s">
        <v>9196</v>
      </c>
    </row>
    <row r="1012" spans="1:15">
      <c r="A1012" s="141">
        <v>4933448020</v>
      </c>
      <c r="B1012" s="141" t="s">
        <v>2421</v>
      </c>
      <c r="C1012" s="143" t="s">
        <v>2422</v>
      </c>
      <c r="D1012" s="141">
        <v>3.0680000000000001</v>
      </c>
      <c r="E1012" s="141" t="s">
        <v>9072</v>
      </c>
      <c r="F1012" s="141">
        <v>7.2039999999999997</v>
      </c>
      <c r="G1012" s="141" t="s">
        <v>9072</v>
      </c>
      <c r="H1012" s="141">
        <v>470</v>
      </c>
      <c r="I1012" s="141" t="s">
        <v>9073</v>
      </c>
      <c r="J1012" s="141">
        <v>210</v>
      </c>
      <c r="K1012" s="141" t="s">
        <v>9073</v>
      </c>
      <c r="L1012" s="141">
        <v>365</v>
      </c>
      <c r="M1012" s="141" t="s">
        <v>9073</v>
      </c>
      <c r="N1012" s="142" t="s">
        <v>9137</v>
      </c>
      <c r="O1012" s="141" t="s">
        <v>9138</v>
      </c>
    </row>
    <row r="1013" spans="1:15">
      <c r="A1013" s="141">
        <v>4933402302</v>
      </c>
      <c r="B1013" s="141" t="s">
        <v>2424</v>
      </c>
      <c r="C1013" s="143" t="s">
        <v>2425</v>
      </c>
      <c r="D1013" s="141">
        <v>6.7679999999999998</v>
      </c>
      <c r="E1013" s="141" t="s">
        <v>9072</v>
      </c>
      <c r="F1013" s="141">
        <v>7.9279999999999999</v>
      </c>
      <c r="G1013" s="141" t="s">
        <v>9072</v>
      </c>
      <c r="H1013" s="141">
        <v>634</v>
      </c>
      <c r="I1013" s="141" t="s">
        <v>9073</v>
      </c>
      <c r="J1013" s="141">
        <v>124</v>
      </c>
      <c r="K1013" s="141" t="s">
        <v>9073</v>
      </c>
      <c r="L1013" s="141">
        <v>248</v>
      </c>
      <c r="M1013" s="141" t="s">
        <v>9073</v>
      </c>
      <c r="N1013" s="142" t="s">
        <v>9137</v>
      </c>
      <c r="O1013" s="141" t="s">
        <v>9138</v>
      </c>
    </row>
    <row r="1014" spans="1:15">
      <c r="A1014" s="141">
        <v>4933464619</v>
      </c>
      <c r="B1014" s="141" t="s">
        <v>2427</v>
      </c>
      <c r="C1014" s="143" t="s">
        <v>2428</v>
      </c>
      <c r="D1014" s="141">
        <v>4.3449999999999998</v>
      </c>
      <c r="E1014" s="141" t="s">
        <v>9072</v>
      </c>
      <c r="F1014" s="141">
        <v>4.5750000000000002</v>
      </c>
      <c r="G1014" s="141" t="s">
        <v>9072</v>
      </c>
      <c r="H1014" s="141">
        <v>475</v>
      </c>
      <c r="I1014" s="141" t="s">
        <v>9073</v>
      </c>
      <c r="J1014" s="141">
        <v>138</v>
      </c>
      <c r="K1014" s="141" t="s">
        <v>9073</v>
      </c>
      <c r="L1014" s="141">
        <v>370</v>
      </c>
      <c r="M1014" s="141" t="s">
        <v>9073</v>
      </c>
      <c r="N1014" s="142" t="s">
        <v>9151</v>
      </c>
      <c r="O1014" s="141" t="s">
        <v>9138</v>
      </c>
    </row>
    <row r="1015" spans="1:15">
      <c r="A1015" s="141">
        <v>4932459388</v>
      </c>
      <c r="B1015" s="141" t="s">
        <v>2429</v>
      </c>
      <c r="C1015" s="143" t="s">
        <v>2430</v>
      </c>
      <c r="D1015" s="141">
        <v>1.1599999999999999</v>
      </c>
      <c r="E1015" s="141" t="s">
        <v>9072</v>
      </c>
      <c r="F1015" s="141">
        <v>1.26</v>
      </c>
      <c r="G1015" s="141" t="s">
        <v>9072</v>
      </c>
      <c r="H1015" s="141">
        <v>200</v>
      </c>
      <c r="I1015" s="141" t="s">
        <v>9073</v>
      </c>
      <c r="J1015" s="141">
        <v>200</v>
      </c>
      <c r="K1015" s="141" t="s">
        <v>9073</v>
      </c>
      <c r="L1015" s="141">
        <v>100</v>
      </c>
      <c r="M1015" s="141" t="s">
        <v>9073</v>
      </c>
      <c r="N1015" s="142" t="s">
        <v>9126</v>
      </c>
      <c r="O1015" s="141" t="s">
        <v>9087</v>
      </c>
    </row>
    <row r="1016" spans="1:15">
      <c r="A1016" s="141">
        <v>4932459389</v>
      </c>
      <c r="B1016" s="141" t="s">
        <v>2431</v>
      </c>
      <c r="C1016" s="143" t="s">
        <v>2432</v>
      </c>
      <c r="D1016" s="141">
        <v>1.1599999999999999</v>
      </c>
      <c r="E1016" s="141" t="s">
        <v>9072</v>
      </c>
      <c r="F1016" s="141">
        <v>1.26</v>
      </c>
      <c r="G1016" s="141" t="s">
        <v>9072</v>
      </c>
      <c r="H1016" s="141">
        <v>200</v>
      </c>
      <c r="I1016" s="141" t="s">
        <v>9073</v>
      </c>
      <c r="J1016" s="141">
        <v>200</v>
      </c>
      <c r="K1016" s="141" t="s">
        <v>9073</v>
      </c>
      <c r="L1016" s="141">
        <v>100</v>
      </c>
      <c r="M1016" s="141" t="s">
        <v>9073</v>
      </c>
      <c r="N1016" s="142" t="s">
        <v>9126</v>
      </c>
      <c r="O1016" s="141" t="s">
        <v>9087</v>
      </c>
    </row>
    <row r="1017" spans="1:15">
      <c r="A1017" s="141">
        <v>4933447799</v>
      </c>
      <c r="B1017" s="141" t="s">
        <v>2434</v>
      </c>
      <c r="C1017" s="143" t="s">
        <v>2435</v>
      </c>
      <c r="D1017" s="141">
        <v>4.22</v>
      </c>
      <c r="E1017" s="141" t="s">
        <v>9072</v>
      </c>
      <c r="F1017" s="141">
        <v>4.5359999999999996</v>
      </c>
      <c r="G1017" s="141" t="s">
        <v>9072</v>
      </c>
      <c r="H1017" s="141">
        <v>474</v>
      </c>
      <c r="I1017" s="141" t="s">
        <v>9073</v>
      </c>
      <c r="J1017" s="141">
        <v>137</v>
      </c>
      <c r="K1017" s="141" t="s">
        <v>9073</v>
      </c>
      <c r="L1017" s="141">
        <v>370</v>
      </c>
      <c r="M1017" s="141" t="s">
        <v>9073</v>
      </c>
      <c r="N1017" s="142" t="s">
        <v>9151</v>
      </c>
      <c r="O1017" s="141" t="s">
        <v>9138</v>
      </c>
    </row>
    <row r="1018" spans="1:15">
      <c r="A1018" s="141">
        <v>4933446223</v>
      </c>
      <c r="B1018" s="141" t="s">
        <v>2437</v>
      </c>
      <c r="C1018" s="143" t="s">
        <v>2438</v>
      </c>
      <c r="D1018" s="141">
        <v>3.4340000000000002</v>
      </c>
      <c r="E1018" s="141" t="s">
        <v>9072</v>
      </c>
      <c r="F1018" s="141">
        <v>4.0819999999999999</v>
      </c>
      <c r="G1018" s="141" t="s">
        <v>9072</v>
      </c>
      <c r="H1018" s="141">
        <v>354</v>
      </c>
      <c r="I1018" s="141" t="s">
        <v>9073</v>
      </c>
      <c r="J1018" s="141">
        <v>189</v>
      </c>
      <c r="K1018" s="141" t="s">
        <v>9073</v>
      </c>
      <c r="L1018" s="141">
        <v>215</v>
      </c>
      <c r="M1018" s="141" t="s">
        <v>9073</v>
      </c>
      <c r="N1018" s="142" t="s">
        <v>9209</v>
      </c>
      <c r="O1018" s="141" t="s">
        <v>9138</v>
      </c>
    </row>
    <row r="1019" spans="1:15">
      <c r="A1019" s="141">
        <v>4933441230</v>
      </c>
      <c r="B1019" s="141" t="s">
        <v>2440</v>
      </c>
      <c r="C1019" s="143" t="s">
        <v>2441</v>
      </c>
      <c r="D1019" s="141">
        <v>4.0999999999999996</v>
      </c>
      <c r="E1019" s="141" t="s">
        <v>9072</v>
      </c>
      <c r="F1019" s="141">
        <v>4.96</v>
      </c>
      <c r="G1019" s="141" t="s">
        <v>9072</v>
      </c>
      <c r="H1019" s="141">
        <v>489</v>
      </c>
      <c r="I1019" s="141" t="s">
        <v>9073</v>
      </c>
      <c r="J1019" s="141">
        <v>119</v>
      </c>
      <c r="K1019" s="141" t="s">
        <v>9073</v>
      </c>
      <c r="L1019" s="141">
        <v>274</v>
      </c>
      <c r="M1019" s="141" t="s">
        <v>9073</v>
      </c>
      <c r="N1019" s="142" t="s">
        <v>9151</v>
      </c>
      <c r="O1019" s="141" t="s">
        <v>9138</v>
      </c>
    </row>
    <row r="1020" spans="1:15">
      <c r="A1020" s="141">
        <v>4933441250</v>
      </c>
      <c r="B1020" s="141" t="s">
        <v>2443</v>
      </c>
      <c r="C1020" s="143" t="s">
        <v>2444</v>
      </c>
      <c r="D1020" s="141">
        <v>3.98</v>
      </c>
      <c r="E1020" s="141" t="s">
        <v>9072</v>
      </c>
      <c r="F1020" s="141">
        <v>4.3</v>
      </c>
      <c r="G1020" s="141" t="s">
        <v>9072</v>
      </c>
      <c r="H1020" s="141">
        <v>431</v>
      </c>
      <c r="I1020" s="141" t="s">
        <v>9073</v>
      </c>
      <c r="J1020" s="141">
        <v>104</v>
      </c>
      <c r="K1020" s="141" t="s">
        <v>9073</v>
      </c>
      <c r="L1020" s="141">
        <v>264</v>
      </c>
      <c r="M1020" s="141" t="s">
        <v>9073</v>
      </c>
      <c r="N1020" s="142" t="s">
        <v>9151</v>
      </c>
      <c r="O1020" s="141" t="s">
        <v>9138</v>
      </c>
    </row>
    <row r="1021" spans="1:15">
      <c r="A1021" s="141">
        <v>4933441997</v>
      </c>
      <c r="B1021" s="141" t="s">
        <v>2446</v>
      </c>
      <c r="C1021" s="143" t="s">
        <v>2447</v>
      </c>
      <c r="D1021" s="141">
        <v>4.4740000000000002</v>
      </c>
      <c r="E1021" s="141" t="s">
        <v>9072</v>
      </c>
      <c r="F1021" s="141">
        <v>4.8360000000000003</v>
      </c>
      <c r="G1021" s="141" t="s">
        <v>9072</v>
      </c>
      <c r="H1021" s="141">
        <v>508</v>
      </c>
      <c r="I1021" s="141" t="s">
        <v>9073</v>
      </c>
      <c r="J1021" s="141">
        <v>129</v>
      </c>
      <c r="K1021" s="141" t="s">
        <v>9073</v>
      </c>
      <c r="L1021" s="141">
        <v>356</v>
      </c>
      <c r="M1021" s="141" t="s">
        <v>9073</v>
      </c>
      <c r="N1021" s="142" t="s">
        <v>9153</v>
      </c>
      <c r="O1021" s="141" t="s">
        <v>9138</v>
      </c>
    </row>
    <row r="1022" spans="1:15">
      <c r="A1022" s="141">
        <v>4932430839</v>
      </c>
      <c r="B1022" s="141" t="s">
        <v>2448</v>
      </c>
      <c r="C1022" s="143" t="s">
        <v>2449</v>
      </c>
      <c r="D1022" s="141">
        <v>1.149</v>
      </c>
      <c r="E1022" s="141" t="s">
        <v>9072</v>
      </c>
      <c r="F1022" s="141">
        <v>1.42</v>
      </c>
      <c r="G1022" s="141" t="s">
        <v>9072</v>
      </c>
      <c r="H1022" s="141">
        <v>175</v>
      </c>
      <c r="I1022" s="141" t="s">
        <v>9073</v>
      </c>
      <c r="J1022" s="141">
        <v>156</v>
      </c>
      <c r="K1022" s="141" t="s">
        <v>9073</v>
      </c>
      <c r="L1022" s="141">
        <v>81</v>
      </c>
      <c r="M1022" s="141" t="s">
        <v>9073</v>
      </c>
      <c r="N1022" s="142" t="s">
        <v>9217</v>
      </c>
      <c r="O1022" s="141" t="s">
        <v>9087</v>
      </c>
    </row>
    <row r="1023" spans="1:15">
      <c r="A1023" s="141">
        <v>4933408320</v>
      </c>
      <c r="B1023" s="141" t="s">
        <v>2451</v>
      </c>
      <c r="C1023" s="143" t="s">
        <v>2452</v>
      </c>
      <c r="D1023" s="141">
        <v>3.339</v>
      </c>
      <c r="E1023" s="141" t="s">
        <v>9072</v>
      </c>
      <c r="F1023" s="141">
        <v>3.6970000000000001</v>
      </c>
      <c r="G1023" s="141" t="s">
        <v>9072</v>
      </c>
      <c r="H1023" s="141">
        <v>330</v>
      </c>
      <c r="I1023" s="141" t="s">
        <v>9073</v>
      </c>
      <c r="J1023" s="141">
        <v>95</v>
      </c>
      <c r="K1023" s="141" t="s">
        <v>9073</v>
      </c>
      <c r="L1023" s="141">
        <v>236</v>
      </c>
      <c r="M1023" s="141" t="s">
        <v>9073</v>
      </c>
      <c r="N1023" s="142" t="s">
        <v>9153</v>
      </c>
      <c r="O1023" s="141" t="s">
        <v>9138</v>
      </c>
    </row>
    <row r="1024" spans="1:15">
      <c r="A1024" s="141">
        <v>4933459818</v>
      </c>
      <c r="B1024" s="141" t="s">
        <v>2454</v>
      </c>
      <c r="C1024" s="143" t="s">
        <v>2455</v>
      </c>
      <c r="D1024" s="141">
        <v>4.5839999999999996</v>
      </c>
      <c r="E1024" s="141" t="s">
        <v>9072</v>
      </c>
      <c r="F1024" s="141">
        <v>4.8339999999999996</v>
      </c>
      <c r="G1024" s="141" t="s">
        <v>9072</v>
      </c>
      <c r="H1024" s="141">
        <v>474</v>
      </c>
      <c r="I1024" s="141" t="s">
        <v>9073</v>
      </c>
      <c r="J1024" s="141">
        <v>137</v>
      </c>
      <c r="K1024" s="141" t="s">
        <v>9073</v>
      </c>
      <c r="L1024" s="141">
        <v>369</v>
      </c>
      <c r="M1024" s="141" t="s">
        <v>9073</v>
      </c>
      <c r="N1024" s="142" t="s">
        <v>9151</v>
      </c>
      <c r="O1024" s="141" t="s">
        <v>9138</v>
      </c>
    </row>
    <row r="1025" spans="1:15">
      <c r="A1025" s="141">
        <v>4933459683</v>
      </c>
      <c r="B1025" s="141" t="s">
        <v>2457</v>
      </c>
      <c r="C1025" s="143" t="s">
        <v>2458</v>
      </c>
      <c r="D1025" s="141">
        <v>9.58</v>
      </c>
      <c r="E1025" s="141" t="s">
        <v>9072</v>
      </c>
      <c r="F1025" s="141">
        <v>10.378</v>
      </c>
      <c r="G1025" s="141" t="s">
        <v>9072</v>
      </c>
      <c r="H1025" s="141">
        <v>362</v>
      </c>
      <c r="I1025" s="141" t="s">
        <v>9073</v>
      </c>
      <c r="J1025" s="141">
        <v>342</v>
      </c>
      <c r="K1025" s="141" t="s">
        <v>9073</v>
      </c>
      <c r="L1025" s="141">
        <v>629</v>
      </c>
      <c r="M1025" s="141" t="s">
        <v>9073</v>
      </c>
      <c r="N1025" s="142" t="s">
        <v>9200</v>
      </c>
      <c r="O1025" s="141" t="s">
        <v>9201</v>
      </c>
    </row>
    <row r="1026" spans="1:15">
      <c r="A1026" s="141">
        <v>4933459191</v>
      </c>
      <c r="B1026" s="141" t="s">
        <v>2460</v>
      </c>
      <c r="C1026" s="143" t="s">
        <v>2461</v>
      </c>
      <c r="D1026" s="141">
        <v>2.1739999999999999</v>
      </c>
      <c r="E1026" s="141" t="s">
        <v>9072</v>
      </c>
      <c r="F1026" s="141">
        <v>2.536</v>
      </c>
      <c r="G1026" s="141" t="s">
        <v>9072</v>
      </c>
      <c r="H1026" s="141">
        <v>344</v>
      </c>
      <c r="I1026" s="141" t="s">
        <v>9073</v>
      </c>
      <c r="J1026" s="141">
        <v>175</v>
      </c>
      <c r="K1026" s="141" t="s">
        <v>9073</v>
      </c>
      <c r="L1026" s="141">
        <v>175</v>
      </c>
      <c r="M1026" s="141" t="s">
        <v>9073</v>
      </c>
      <c r="N1026" s="142" t="s">
        <v>9209</v>
      </c>
      <c r="O1026" s="141" t="s">
        <v>9138</v>
      </c>
    </row>
    <row r="1027" spans="1:15">
      <c r="A1027" s="141">
        <v>4933478774</v>
      </c>
      <c r="B1027" s="141" t="s">
        <v>2463</v>
      </c>
      <c r="C1027" s="143" t="s">
        <v>2464</v>
      </c>
      <c r="D1027" s="141">
        <v>2.3839999999999999</v>
      </c>
      <c r="E1027" s="141" t="s">
        <v>9072</v>
      </c>
      <c r="F1027" s="141">
        <v>2.63</v>
      </c>
      <c r="G1027" s="141" t="s">
        <v>9072</v>
      </c>
      <c r="H1027" s="141">
        <v>356</v>
      </c>
      <c r="I1027" s="141" t="s">
        <v>9073</v>
      </c>
      <c r="J1027" s="141">
        <v>208</v>
      </c>
      <c r="K1027" s="141" t="s">
        <v>9073</v>
      </c>
      <c r="L1027" s="141">
        <v>94</v>
      </c>
      <c r="M1027" s="141" t="s">
        <v>9073</v>
      </c>
      <c r="N1027" s="142" t="s">
        <v>9151</v>
      </c>
      <c r="O1027" s="141" t="s">
        <v>9138</v>
      </c>
    </row>
    <row r="1028" spans="1:15">
      <c r="A1028" s="141">
        <v>4932459390</v>
      </c>
      <c r="B1028" s="141" t="s">
        <v>2465</v>
      </c>
      <c r="C1028" s="143" t="s">
        <v>2466</v>
      </c>
      <c r="D1028" s="141">
        <v>1.2</v>
      </c>
      <c r="E1028" s="141" t="s">
        <v>9072</v>
      </c>
      <c r="F1028" s="141">
        <v>1.3</v>
      </c>
      <c r="G1028" s="141" t="s">
        <v>9072</v>
      </c>
      <c r="H1028" s="141">
        <v>200</v>
      </c>
      <c r="I1028" s="141" t="s">
        <v>9073</v>
      </c>
      <c r="J1028" s="141">
        <v>200</v>
      </c>
      <c r="K1028" s="141" t="s">
        <v>9073</v>
      </c>
      <c r="L1028" s="141">
        <v>100</v>
      </c>
      <c r="M1028" s="141" t="s">
        <v>9073</v>
      </c>
      <c r="N1028" s="142" t="s">
        <v>9126</v>
      </c>
      <c r="O1028" s="141" t="s">
        <v>9087</v>
      </c>
    </row>
    <row r="1029" spans="1:15">
      <c r="A1029" s="141">
        <v>4932464544</v>
      </c>
      <c r="B1029" s="141" t="s">
        <v>2467</v>
      </c>
      <c r="C1029" s="143" t="s">
        <v>2468</v>
      </c>
      <c r="D1029" s="141">
        <v>1.768</v>
      </c>
      <c r="E1029" s="141" t="s">
        <v>9072</v>
      </c>
      <c r="F1029" s="141">
        <v>2.08</v>
      </c>
      <c r="G1029" s="141" t="s">
        <v>9072</v>
      </c>
      <c r="H1029" s="141">
        <v>230</v>
      </c>
      <c r="I1029" s="141" t="s">
        <v>9073</v>
      </c>
      <c r="J1029" s="141">
        <v>155</v>
      </c>
      <c r="K1029" s="141" t="s">
        <v>9073</v>
      </c>
      <c r="L1029" s="141">
        <v>90</v>
      </c>
      <c r="M1029" s="141" t="s">
        <v>9073</v>
      </c>
      <c r="N1029" s="142" t="s">
        <v>9126</v>
      </c>
      <c r="O1029" s="141" t="s">
        <v>9087</v>
      </c>
    </row>
    <row r="1030" spans="1:15">
      <c r="A1030" s="141">
        <v>4932464545</v>
      </c>
      <c r="B1030" s="141" t="s">
        <v>2469</v>
      </c>
      <c r="C1030" s="143" t="s">
        <v>2470</v>
      </c>
      <c r="D1030" s="141">
        <v>1.8109999999999999</v>
      </c>
      <c r="E1030" s="141" t="s">
        <v>9072</v>
      </c>
      <c r="F1030" s="141">
        <v>2.13</v>
      </c>
      <c r="G1030" s="141" t="s">
        <v>9072</v>
      </c>
      <c r="H1030" s="141">
        <v>230</v>
      </c>
      <c r="I1030" s="141" t="s">
        <v>9073</v>
      </c>
      <c r="J1030" s="141">
        <v>160</v>
      </c>
      <c r="K1030" s="141" t="s">
        <v>9073</v>
      </c>
      <c r="L1030" s="141">
        <v>90</v>
      </c>
      <c r="M1030" s="141" t="s">
        <v>9073</v>
      </c>
      <c r="N1030" s="142" t="s">
        <v>9126</v>
      </c>
      <c r="O1030" s="141" t="s">
        <v>9087</v>
      </c>
    </row>
    <row r="1031" spans="1:15">
      <c r="A1031" s="141">
        <v>4932464546</v>
      </c>
      <c r="B1031" s="141" t="s">
        <v>2471</v>
      </c>
      <c r="C1031" s="143" t="s">
        <v>2472</v>
      </c>
      <c r="D1031" s="141">
        <v>1.736</v>
      </c>
      <c r="E1031" s="141" t="s">
        <v>9072</v>
      </c>
      <c r="F1031" s="141">
        <v>2.0419999999999998</v>
      </c>
      <c r="G1031" s="141" t="s">
        <v>9072</v>
      </c>
      <c r="H1031" s="141">
        <v>160</v>
      </c>
      <c r="I1031" s="141" t="s">
        <v>9073</v>
      </c>
      <c r="J1031" s="141">
        <v>110</v>
      </c>
      <c r="K1031" s="141" t="s">
        <v>9073</v>
      </c>
      <c r="L1031" s="141">
        <v>40</v>
      </c>
      <c r="M1031" s="141" t="s">
        <v>9073</v>
      </c>
      <c r="N1031" s="142" t="s">
        <v>9126</v>
      </c>
      <c r="O1031" s="141" t="s">
        <v>9087</v>
      </c>
    </row>
    <row r="1032" spans="1:15">
      <c r="A1032" s="141">
        <v>4932464547</v>
      </c>
      <c r="B1032" s="141" t="s">
        <v>2473</v>
      </c>
      <c r="C1032" s="143" t="s">
        <v>2474</v>
      </c>
      <c r="D1032" s="141">
        <v>2.0249999999999999</v>
      </c>
      <c r="E1032" s="141" t="s">
        <v>9072</v>
      </c>
      <c r="F1032" s="141">
        <v>2.3820000000000001</v>
      </c>
      <c r="G1032" s="141" t="s">
        <v>9072</v>
      </c>
      <c r="H1032" s="141">
        <v>230</v>
      </c>
      <c r="I1032" s="141" t="s">
        <v>9073</v>
      </c>
      <c r="J1032" s="141">
        <v>155</v>
      </c>
      <c r="K1032" s="141" t="s">
        <v>9073</v>
      </c>
      <c r="L1032" s="141">
        <v>90</v>
      </c>
      <c r="M1032" s="141" t="s">
        <v>9073</v>
      </c>
      <c r="N1032" s="142" t="s">
        <v>9126</v>
      </c>
      <c r="O1032" s="141" t="s">
        <v>9087</v>
      </c>
    </row>
    <row r="1033" spans="1:15">
      <c r="A1033" s="141">
        <v>4933441700</v>
      </c>
      <c r="B1033" s="141" t="s">
        <v>2476</v>
      </c>
      <c r="C1033" s="143" t="s">
        <v>2477</v>
      </c>
      <c r="D1033" s="141">
        <v>3.44</v>
      </c>
      <c r="E1033" s="141" t="s">
        <v>9072</v>
      </c>
      <c r="F1033" s="141">
        <v>3.9169999999999998</v>
      </c>
      <c r="G1033" s="141" t="s">
        <v>9072</v>
      </c>
      <c r="H1033" s="141">
        <v>375</v>
      </c>
      <c r="I1033" s="141" t="s">
        <v>9073</v>
      </c>
      <c r="J1033" s="141">
        <v>105</v>
      </c>
      <c r="K1033" s="141" t="s">
        <v>9073</v>
      </c>
      <c r="L1033" s="141">
        <v>227</v>
      </c>
      <c r="M1033" s="141" t="s">
        <v>9073</v>
      </c>
      <c r="N1033" s="142" t="s">
        <v>9161</v>
      </c>
      <c r="O1033" s="141" t="s">
        <v>9138</v>
      </c>
    </row>
    <row r="1034" spans="1:15">
      <c r="A1034" s="141">
        <v>4933472116</v>
      </c>
      <c r="B1034" s="141" t="s">
        <v>2479</v>
      </c>
      <c r="C1034" s="143" t="s">
        <v>2480</v>
      </c>
      <c r="D1034" s="141">
        <v>4.4880000000000004</v>
      </c>
      <c r="E1034" s="141" t="s">
        <v>9072</v>
      </c>
      <c r="F1034" s="141">
        <v>4.7759999999999998</v>
      </c>
      <c r="G1034" s="141" t="s">
        <v>9072</v>
      </c>
      <c r="H1034" s="141">
        <v>376</v>
      </c>
      <c r="I1034" s="141" t="s">
        <v>9073</v>
      </c>
      <c r="J1034" s="141">
        <v>133</v>
      </c>
      <c r="K1034" s="141" t="s">
        <v>9073</v>
      </c>
      <c r="L1034" s="141">
        <v>325</v>
      </c>
      <c r="M1034" s="141" t="s">
        <v>9073</v>
      </c>
      <c r="N1034" s="142" t="s">
        <v>9153</v>
      </c>
      <c r="O1034" s="141" t="s">
        <v>9138</v>
      </c>
    </row>
    <row r="1035" spans="1:15">
      <c r="A1035" s="141">
        <v>4933478834</v>
      </c>
      <c r="B1035" s="141" t="s">
        <v>2482</v>
      </c>
      <c r="C1035" s="143">
        <v>4058546361167</v>
      </c>
      <c r="D1035" s="141">
        <v>6.31</v>
      </c>
      <c r="E1035" s="141" t="s">
        <v>9072</v>
      </c>
      <c r="F1035" s="141">
        <v>6.32</v>
      </c>
      <c r="G1035" s="141" t="s">
        <v>9072</v>
      </c>
      <c r="H1035" s="141">
        <v>257</v>
      </c>
      <c r="I1035" s="141" t="s">
        <v>9073</v>
      </c>
      <c r="J1035" s="141">
        <v>507</v>
      </c>
      <c r="K1035" s="141" t="s">
        <v>9073</v>
      </c>
      <c r="L1035" s="141">
        <v>386</v>
      </c>
      <c r="M1035" s="141" t="s">
        <v>9073</v>
      </c>
      <c r="N1035" s="142" t="s">
        <v>9151</v>
      </c>
      <c r="O1035" s="141" t="s">
        <v>9138</v>
      </c>
    </row>
    <row r="1036" spans="1:15">
      <c r="A1036" s="141">
        <v>4933459542</v>
      </c>
      <c r="B1036" s="141" t="s">
        <v>2484</v>
      </c>
      <c r="C1036" s="143" t="s">
        <v>2485</v>
      </c>
      <c r="D1036" s="141">
        <v>2.0299999999999998</v>
      </c>
      <c r="E1036" s="141" t="s">
        <v>9072</v>
      </c>
      <c r="F1036" s="141">
        <v>4.4320000000000004</v>
      </c>
      <c r="G1036" s="141" t="s">
        <v>9072</v>
      </c>
      <c r="H1036" s="141">
        <v>480</v>
      </c>
      <c r="I1036" s="141" t="s">
        <v>9073</v>
      </c>
      <c r="J1036" s="141">
        <v>395</v>
      </c>
      <c r="K1036" s="141" t="s">
        <v>9073</v>
      </c>
      <c r="L1036" s="141">
        <v>250</v>
      </c>
      <c r="M1036" s="141" t="s">
        <v>9073</v>
      </c>
      <c r="N1036" s="142" t="s">
        <v>9153</v>
      </c>
      <c r="O1036" s="141" t="s">
        <v>9138</v>
      </c>
    </row>
    <row r="1037" spans="1:15">
      <c r="A1037" s="141">
        <v>4933479153</v>
      </c>
      <c r="B1037" s="141" t="s">
        <v>2487</v>
      </c>
      <c r="C1037" s="143" t="s">
        <v>2488</v>
      </c>
      <c r="D1037" s="141">
        <v>3.9390000000000001</v>
      </c>
      <c r="E1037" s="141" t="s">
        <v>9072</v>
      </c>
      <c r="F1037" s="141">
        <v>3.94</v>
      </c>
      <c r="G1037" s="141" t="s">
        <v>9072</v>
      </c>
      <c r="H1037" s="141">
        <v>473</v>
      </c>
      <c r="I1037" s="141" t="s">
        <v>9073</v>
      </c>
      <c r="J1037" s="141">
        <v>373</v>
      </c>
      <c r="K1037" s="141" t="s">
        <v>9073</v>
      </c>
      <c r="L1037" s="141">
        <v>130</v>
      </c>
      <c r="M1037" s="141" t="s">
        <v>9073</v>
      </c>
      <c r="N1037" s="142" t="s">
        <v>9151</v>
      </c>
      <c r="O1037" s="141" t="s">
        <v>9138</v>
      </c>
    </row>
    <row r="1038" spans="1:15">
      <c r="A1038" s="141">
        <v>4932430243</v>
      </c>
      <c r="B1038" s="141" t="s">
        <v>2489</v>
      </c>
      <c r="C1038" s="143" t="s">
        <v>2490</v>
      </c>
      <c r="D1038" s="141">
        <v>1.3540000000000001</v>
      </c>
      <c r="E1038" s="141" t="s">
        <v>9072</v>
      </c>
      <c r="F1038" s="141">
        <v>1.4339999999999999</v>
      </c>
      <c r="G1038" s="141" t="s">
        <v>9072</v>
      </c>
      <c r="H1038" s="141">
        <v>227</v>
      </c>
      <c r="I1038" s="141" t="s">
        <v>9073</v>
      </c>
      <c r="J1038" s="141">
        <v>158</v>
      </c>
      <c r="K1038" s="141" t="s">
        <v>9073</v>
      </c>
      <c r="L1038" s="141">
        <v>93</v>
      </c>
      <c r="M1038" s="141" t="s">
        <v>9073</v>
      </c>
      <c r="N1038" s="142" t="s">
        <v>9126</v>
      </c>
      <c r="O1038" s="141" t="s">
        <v>9087</v>
      </c>
    </row>
    <row r="1039" spans="1:15">
      <c r="A1039" s="141">
        <v>4932430295</v>
      </c>
      <c r="B1039" s="141" t="s">
        <v>2491</v>
      </c>
      <c r="C1039" s="143" t="s">
        <v>2492</v>
      </c>
      <c r="D1039" s="141">
        <v>1.2130000000000001</v>
      </c>
      <c r="E1039" s="141" t="s">
        <v>9072</v>
      </c>
      <c r="F1039" s="141">
        <v>1.427</v>
      </c>
      <c r="G1039" s="141" t="s">
        <v>9072</v>
      </c>
      <c r="H1039" s="141">
        <v>223</v>
      </c>
      <c r="I1039" s="141" t="s">
        <v>9073</v>
      </c>
      <c r="J1039" s="141">
        <v>159</v>
      </c>
      <c r="K1039" s="141" t="s">
        <v>9073</v>
      </c>
      <c r="L1039" s="141">
        <v>94</v>
      </c>
      <c r="M1039" s="141" t="s">
        <v>9073</v>
      </c>
      <c r="N1039" s="142" t="s">
        <v>9126</v>
      </c>
      <c r="O1039" s="141" t="s">
        <v>9087</v>
      </c>
    </row>
    <row r="1040" spans="1:15">
      <c r="A1040" s="141">
        <v>4932430260</v>
      </c>
      <c r="B1040" s="141" t="s">
        <v>2493</v>
      </c>
      <c r="C1040" s="143" t="s">
        <v>2494</v>
      </c>
      <c r="D1040" s="141">
        <v>1.42</v>
      </c>
      <c r="E1040" s="141" t="s">
        <v>9072</v>
      </c>
      <c r="F1040" s="141">
        <v>1.468</v>
      </c>
      <c r="G1040" s="141" t="s">
        <v>9072</v>
      </c>
      <c r="H1040" s="141">
        <v>223</v>
      </c>
      <c r="I1040" s="141" t="s">
        <v>9073</v>
      </c>
      <c r="J1040" s="141">
        <v>159</v>
      </c>
      <c r="K1040" s="141" t="s">
        <v>9073</v>
      </c>
      <c r="L1040" s="141">
        <v>94</v>
      </c>
      <c r="M1040" s="141" t="s">
        <v>9073</v>
      </c>
      <c r="N1040" s="142" t="s">
        <v>9126</v>
      </c>
      <c r="O1040" s="141" t="s">
        <v>9087</v>
      </c>
    </row>
    <row r="1041" spans="1:15">
      <c r="A1041" s="141">
        <v>4933471463</v>
      </c>
      <c r="B1041" s="141" t="s">
        <v>2496</v>
      </c>
      <c r="C1041" s="143" t="s">
        <v>2497</v>
      </c>
      <c r="D1041" s="141">
        <v>4.7560000000000002</v>
      </c>
      <c r="E1041" s="141" t="s">
        <v>9072</v>
      </c>
      <c r="F1041" s="141">
        <v>7.8019999999999996</v>
      </c>
      <c r="G1041" s="141" t="s">
        <v>9072</v>
      </c>
      <c r="H1041" s="141">
        <v>620</v>
      </c>
      <c r="I1041" s="141" t="s">
        <v>9073</v>
      </c>
      <c r="J1041" s="141">
        <v>240</v>
      </c>
      <c r="K1041" s="141" t="s">
        <v>9073</v>
      </c>
      <c r="L1041" s="141">
        <v>120</v>
      </c>
      <c r="M1041" s="141" t="s">
        <v>9073</v>
      </c>
      <c r="N1041" s="142" t="s">
        <v>9137</v>
      </c>
      <c r="O1041" s="141" t="s">
        <v>9138</v>
      </c>
    </row>
    <row r="1042" spans="1:15">
      <c r="A1042" s="141">
        <v>4933471464</v>
      </c>
      <c r="B1042" s="141" t="s">
        <v>2499</v>
      </c>
      <c r="C1042" s="143" t="s">
        <v>2500</v>
      </c>
      <c r="D1042" s="141">
        <v>5.8959999999999999</v>
      </c>
      <c r="E1042" s="141" t="s">
        <v>9072</v>
      </c>
      <c r="F1042" s="141">
        <v>7.782</v>
      </c>
      <c r="G1042" s="141" t="s">
        <v>9072</v>
      </c>
      <c r="H1042" s="141">
        <v>620</v>
      </c>
      <c r="I1042" s="141" t="s">
        <v>9073</v>
      </c>
      <c r="J1042" s="141">
        <v>120</v>
      </c>
      <c r="K1042" s="141" t="s">
        <v>9073</v>
      </c>
      <c r="L1042" s="141">
        <v>240</v>
      </c>
      <c r="M1042" s="141" t="s">
        <v>9073</v>
      </c>
      <c r="N1042" s="142" t="s">
        <v>9137</v>
      </c>
      <c r="O1042" s="141" t="s">
        <v>9138</v>
      </c>
    </row>
    <row r="1043" spans="1:15">
      <c r="A1043" s="141">
        <v>4933459804</v>
      </c>
      <c r="B1043" s="141" t="s">
        <v>2502</v>
      </c>
      <c r="C1043" s="143" t="s">
        <v>2503</v>
      </c>
      <c r="D1043" s="141">
        <v>4.5940000000000003</v>
      </c>
      <c r="E1043" s="141" t="s">
        <v>9072</v>
      </c>
      <c r="F1043" s="141">
        <v>4.8440000000000003</v>
      </c>
      <c r="G1043" s="141" t="s">
        <v>9072</v>
      </c>
      <c r="H1043" s="141">
        <v>474</v>
      </c>
      <c r="I1043" s="141" t="s">
        <v>9073</v>
      </c>
      <c r="J1043" s="141">
        <v>137</v>
      </c>
      <c r="K1043" s="141" t="s">
        <v>9073</v>
      </c>
      <c r="L1043" s="141">
        <v>369</v>
      </c>
      <c r="M1043" s="141" t="s">
        <v>9073</v>
      </c>
      <c r="N1043" s="142" t="s">
        <v>9153</v>
      </c>
      <c r="O1043" s="141" t="s">
        <v>9138</v>
      </c>
    </row>
    <row r="1044" spans="1:15">
      <c r="A1044" s="141">
        <v>4933443565</v>
      </c>
      <c r="B1044" s="141" t="s">
        <v>2505</v>
      </c>
      <c r="C1044" s="143" t="s">
        <v>2506</v>
      </c>
      <c r="D1044" s="141">
        <v>4.7789999999999999</v>
      </c>
      <c r="E1044" s="141" t="s">
        <v>9072</v>
      </c>
      <c r="F1044" s="141">
        <v>5.024</v>
      </c>
      <c r="G1044" s="141" t="s">
        <v>9072</v>
      </c>
      <c r="H1044" s="141">
        <v>375</v>
      </c>
      <c r="I1044" s="141" t="s">
        <v>9073</v>
      </c>
      <c r="J1044" s="141">
        <v>120</v>
      </c>
      <c r="K1044" s="141" t="s">
        <v>9073</v>
      </c>
      <c r="L1044" s="141">
        <v>315</v>
      </c>
      <c r="M1044" s="141" t="s">
        <v>9073</v>
      </c>
      <c r="N1044" s="142" t="s">
        <v>9151</v>
      </c>
      <c r="O1044" s="141" t="s">
        <v>9138</v>
      </c>
    </row>
    <row r="1045" spans="1:15">
      <c r="A1045" s="141">
        <v>4933443580</v>
      </c>
      <c r="B1045" s="141" t="s">
        <v>2508</v>
      </c>
      <c r="C1045" s="143" t="s">
        <v>2509</v>
      </c>
      <c r="D1045" s="141">
        <v>4.57</v>
      </c>
      <c r="E1045" s="141" t="s">
        <v>9072</v>
      </c>
      <c r="F1045" s="141">
        <v>4.83</v>
      </c>
      <c r="G1045" s="141" t="s">
        <v>9072</v>
      </c>
      <c r="H1045" s="141">
        <v>375</v>
      </c>
      <c r="I1045" s="141" t="s">
        <v>9073</v>
      </c>
      <c r="J1045" s="141">
        <v>119</v>
      </c>
      <c r="K1045" s="141" t="s">
        <v>9073</v>
      </c>
      <c r="L1045" s="141">
        <v>315</v>
      </c>
      <c r="M1045" s="141" t="s">
        <v>9073</v>
      </c>
      <c r="N1045" s="142" t="s">
        <v>9151</v>
      </c>
      <c r="O1045" s="141" t="s">
        <v>9138</v>
      </c>
    </row>
    <row r="1046" spans="1:15">
      <c r="A1046" s="141">
        <v>4933383925</v>
      </c>
      <c r="B1046" s="141" t="s">
        <v>2511</v>
      </c>
      <c r="C1046" s="143" t="s">
        <v>2512</v>
      </c>
      <c r="D1046" s="141">
        <v>3.1469999999999998</v>
      </c>
      <c r="E1046" s="141" t="s">
        <v>9072</v>
      </c>
      <c r="F1046" s="141">
        <v>3.88</v>
      </c>
      <c r="G1046" s="141" t="s">
        <v>9072</v>
      </c>
      <c r="H1046" s="141">
        <v>504</v>
      </c>
      <c r="I1046" s="141" t="s">
        <v>9073</v>
      </c>
      <c r="J1046" s="141">
        <v>103</v>
      </c>
      <c r="K1046" s="141" t="s">
        <v>9073</v>
      </c>
      <c r="L1046" s="141">
        <v>202</v>
      </c>
      <c r="M1046" s="141" t="s">
        <v>9073</v>
      </c>
      <c r="N1046" s="142" t="s">
        <v>9206</v>
      </c>
      <c r="O1046" s="141" t="s">
        <v>9138</v>
      </c>
    </row>
    <row r="1047" spans="1:15">
      <c r="A1047" s="141">
        <v>4933432146</v>
      </c>
      <c r="B1047" s="141" t="s">
        <v>2514</v>
      </c>
      <c r="C1047" s="143" t="s">
        <v>2515</v>
      </c>
      <c r="D1047" s="141">
        <v>1.7050000000000001</v>
      </c>
      <c r="E1047" s="141" t="s">
        <v>9072</v>
      </c>
      <c r="F1047" s="141">
        <v>4.4409999999999998</v>
      </c>
      <c r="G1047" s="141" t="s">
        <v>9072</v>
      </c>
      <c r="H1047" s="141">
        <v>470</v>
      </c>
      <c r="I1047" s="141" t="s">
        <v>9073</v>
      </c>
      <c r="J1047" s="141">
        <v>125</v>
      </c>
      <c r="K1047" s="141" t="s">
        <v>9073</v>
      </c>
      <c r="L1047" s="141">
        <v>360</v>
      </c>
      <c r="M1047" s="141" t="s">
        <v>9073</v>
      </c>
      <c r="N1047" s="142" t="s">
        <v>9151</v>
      </c>
      <c r="O1047" s="141" t="s">
        <v>9138</v>
      </c>
    </row>
    <row r="1048" spans="1:15">
      <c r="A1048" s="141">
        <v>4933432225</v>
      </c>
      <c r="B1048" s="141" t="s">
        <v>2517</v>
      </c>
      <c r="C1048" s="143" t="s">
        <v>2518</v>
      </c>
      <c r="D1048" s="141">
        <v>3.65</v>
      </c>
      <c r="E1048" s="141" t="s">
        <v>9072</v>
      </c>
      <c r="F1048" s="141">
        <v>4.5</v>
      </c>
      <c r="G1048" s="141" t="s">
        <v>9072</v>
      </c>
      <c r="H1048" s="141">
        <v>475</v>
      </c>
      <c r="I1048" s="141" t="s">
        <v>9073</v>
      </c>
      <c r="J1048" s="141">
        <v>360</v>
      </c>
      <c r="K1048" s="141" t="s">
        <v>9073</v>
      </c>
      <c r="L1048" s="141">
        <v>125</v>
      </c>
      <c r="M1048" s="141" t="s">
        <v>9073</v>
      </c>
      <c r="N1048" s="142" t="s">
        <v>9151</v>
      </c>
      <c r="O1048" s="141" t="s">
        <v>9138</v>
      </c>
    </row>
    <row r="1049" spans="1:15">
      <c r="A1049" s="141">
        <v>4933441164</v>
      </c>
      <c r="B1049" s="141" t="s">
        <v>2520</v>
      </c>
      <c r="C1049" s="143" t="s">
        <v>2521</v>
      </c>
      <c r="D1049" s="141">
        <v>4.3</v>
      </c>
      <c r="E1049" s="141" t="s">
        <v>9072</v>
      </c>
      <c r="F1049" s="141">
        <v>4.5999999999999996</v>
      </c>
      <c r="G1049" s="141" t="s">
        <v>9072</v>
      </c>
      <c r="H1049" s="141">
        <v>438</v>
      </c>
      <c r="I1049" s="141" t="s">
        <v>9073</v>
      </c>
      <c r="J1049" s="141">
        <v>134</v>
      </c>
      <c r="K1049" s="141" t="s">
        <v>9073</v>
      </c>
      <c r="L1049" s="141">
        <v>340</v>
      </c>
      <c r="M1049" s="141" t="s">
        <v>9073</v>
      </c>
      <c r="N1049" s="142" t="s">
        <v>9153</v>
      </c>
      <c r="O1049" s="141" t="s">
        <v>9138</v>
      </c>
    </row>
    <row r="1050" spans="1:15">
      <c r="A1050" s="141">
        <v>4933478499</v>
      </c>
      <c r="B1050" s="141" t="s">
        <v>2523</v>
      </c>
      <c r="C1050" s="143" t="s">
        <v>2524</v>
      </c>
      <c r="D1050" s="141">
        <v>3.01</v>
      </c>
      <c r="E1050" s="141" t="s">
        <v>9072</v>
      </c>
      <c r="F1050" s="141">
        <v>3.51</v>
      </c>
      <c r="G1050" s="141" t="s">
        <v>9072</v>
      </c>
      <c r="H1050" s="141">
        <v>322</v>
      </c>
      <c r="I1050" s="141" t="s">
        <v>9073</v>
      </c>
      <c r="J1050" s="141">
        <v>125</v>
      </c>
      <c r="K1050" s="141" t="s">
        <v>9073</v>
      </c>
      <c r="L1050" s="141">
        <v>240</v>
      </c>
      <c r="M1050" s="141" t="s">
        <v>9073</v>
      </c>
      <c r="N1050" s="142" t="s">
        <v>9153</v>
      </c>
      <c r="O1050" s="141" t="s">
        <v>9138</v>
      </c>
    </row>
    <row r="1051" spans="1:15">
      <c r="A1051" s="141">
        <v>4932478612</v>
      </c>
      <c r="B1051" s="141" t="s">
        <v>2525</v>
      </c>
      <c r="C1051" s="143" t="s">
        <v>2526</v>
      </c>
      <c r="D1051" s="141">
        <v>2.42</v>
      </c>
      <c r="E1051" s="141" t="s">
        <v>9072</v>
      </c>
      <c r="F1051" s="141">
        <v>2.57</v>
      </c>
      <c r="G1051" s="141" t="s">
        <v>9072</v>
      </c>
      <c r="H1051" s="141">
        <v>98</v>
      </c>
      <c r="I1051" s="141" t="s">
        <v>9073</v>
      </c>
      <c r="J1051" s="141">
        <v>63</v>
      </c>
      <c r="K1051" s="141" t="s">
        <v>9073</v>
      </c>
      <c r="L1051" s="141">
        <v>410</v>
      </c>
      <c r="M1051" s="141" t="s">
        <v>9073</v>
      </c>
      <c r="N1051" s="142" t="s">
        <v>9128</v>
      </c>
      <c r="O1051" s="141" t="s">
        <v>9129</v>
      </c>
    </row>
    <row r="1052" spans="1:15">
      <c r="A1052" s="141">
        <v>4933446046</v>
      </c>
      <c r="B1052" s="141" t="s">
        <v>2528</v>
      </c>
      <c r="C1052" s="143" t="s">
        <v>2529</v>
      </c>
      <c r="D1052" s="141">
        <v>4.4409999999999998</v>
      </c>
      <c r="E1052" s="141" t="s">
        <v>9072</v>
      </c>
      <c r="F1052" s="141">
        <v>4.8609999999999998</v>
      </c>
      <c r="G1052" s="141" t="s">
        <v>9072</v>
      </c>
      <c r="H1052" s="141">
        <v>474</v>
      </c>
      <c r="I1052" s="141" t="s">
        <v>9073</v>
      </c>
      <c r="J1052" s="141">
        <v>137</v>
      </c>
      <c r="K1052" s="141" t="s">
        <v>9073</v>
      </c>
      <c r="L1052" s="141">
        <v>370</v>
      </c>
      <c r="M1052" s="141" t="s">
        <v>9073</v>
      </c>
      <c r="N1052" s="142" t="s">
        <v>9153</v>
      </c>
      <c r="O1052" s="141" t="s">
        <v>9138</v>
      </c>
    </row>
    <row r="1053" spans="1:15">
      <c r="A1053" s="141">
        <v>4933459684</v>
      </c>
      <c r="B1053" s="141" t="s">
        <v>2531</v>
      </c>
      <c r="C1053" s="143" t="s">
        <v>2532</v>
      </c>
      <c r="D1053" s="141">
        <v>10.459</v>
      </c>
      <c r="E1053" s="141" t="s">
        <v>9072</v>
      </c>
      <c r="F1053" s="141">
        <v>11.382999999999999</v>
      </c>
      <c r="G1053" s="141" t="s">
        <v>9072</v>
      </c>
      <c r="H1053" s="141">
        <v>362</v>
      </c>
      <c r="I1053" s="141" t="s">
        <v>9073</v>
      </c>
      <c r="J1053" s="141">
        <v>342</v>
      </c>
      <c r="K1053" s="141" t="s">
        <v>9073</v>
      </c>
      <c r="L1053" s="141">
        <v>637</v>
      </c>
      <c r="M1053" s="141" t="s">
        <v>9073</v>
      </c>
      <c r="N1053" s="142" t="s">
        <v>9200</v>
      </c>
      <c r="O1053" s="141" t="s">
        <v>9201</v>
      </c>
    </row>
    <row r="1054" spans="1:15">
      <c r="A1054" s="141">
        <v>4933464799</v>
      </c>
      <c r="B1054" s="141" t="s">
        <v>2534</v>
      </c>
      <c r="C1054" s="143" t="s">
        <v>2535</v>
      </c>
      <c r="D1054" s="141">
        <v>4.4560000000000004</v>
      </c>
      <c r="E1054" s="141" t="s">
        <v>9072</v>
      </c>
      <c r="F1054" s="141">
        <v>4.7489999999999997</v>
      </c>
      <c r="G1054" s="141" t="s">
        <v>9072</v>
      </c>
      <c r="H1054" s="141">
        <v>474</v>
      </c>
      <c r="I1054" s="141" t="s">
        <v>9073</v>
      </c>
      <c r="J1054" s="141">
        <v>137</v>
      </c>
      <c r="K1054" s="141" t="s">
        <v>9073</v>
      </c>
      <c r="L1054" s="141">
        <v>369</v>
      </c>
      <c r="M1054" s="141" t="s">
        <v>9073</v>
      </c>
      <c r="N1054" s="142" t="s">
        <v>9161</v>
      </c>
      <c r="O1054" s="141" t="s">
        <v>9138</v>
      </c>
    </row>
    <row r="1055" spans="1:15">
      <c r="A1055" s="141">
        <v>4933478436</v>
      </c>
      <c r="B1055" s="141" t="s">
        <v>2537</v>
      </c>
      <c r="C1055" s="143" t="s">
        <v>2538</v>
      </c>
      <c r="D1055" s="141">
        <v>4.5439999999999996</v>
      </c>
      <c r="E1055" s="141" t="s">
        <v>9072</v>
      </c>
      <c r="F1055" s="141">
        <v>4.5460000000000003</v>
      </c>
      <c r="G1055" s="141" t="s">
        <v>9072</v>
      </c>
      <c r="H1055" s="141">
        <v>475</v>
      </c>
      <c r="I1055" s="141" t="s">
        <v>9073</v>
      </c>
      <c r="J1055" s="141">
        <v>360</v>
      </c>
      <c r="K1055" s="141" t="s">
        <v>9073</v>
      </c>
      <c r="L1055" s="141">
        <v>125</v>
      </c>
      <c r="M1055" s="141" t="s">
        <v>9073</v>
      </c>
      <c r="N1055" s="142" t="s">
        <v>9151</v>
      </c>
      <c r="O1055" s="141" t="s">
        <v>9138</v>
      </c>
    </row>
    <row r="1056" spans="1:15">
      <c r="A1056" s="141">
        <v>4933478433</v>
      </c>
      <c r="B1056" s="141" t="s">
        <v>2540</v>
      </c>
      <c r="C1056" s="143" t="s">
        <v>2541</v>
      </c>
      <c r="D1056" s="141">
        <v>4.5599999999999996</v>
      </c>
      <c r="E1056" s="141" t="s">
        <v>9072</v>
      </c>
      <c r="F1056" s="141">
        <v>4.58</v>
      </c>
      <c r="G1056" s="141" t="s">
        <v>9072</v>
      </c>
      <c r="H1056" s="141">
        <v>475</v>
      </c>
      <c r="I1056" s="141" t="s">
        <v>9073</v>
      </c>
      <c r="J1056" s="141">
        <v>125</v>
      </c>
      <c r="K1056" s="141" t="s">
        <v>9073</v>
      </c>
      <c r="L1056" s="141">
        <v>360</v>
      </c>
      <c r="M1056" s="141" t="s">
        <v>9073</v>
      </c>
      <c r="N1056" s="142" t="s">
        <v>9151</v>
      </c>
      <c r="O1056" s="141" t="s">
        <v>9138</v>
      </c>
    </row>
    <row r="1057" spans="1:15">
      <c r="A1057" s="141">
        <v>4933451246</v>
      </c>
      <c r="B1057" s="141" t="s">
        <v>2543</v>
      </c>
      <c r="C1057" s="143" t="s">
        <v>2544</v>
      </c>
      <c r="D1057" s="141">
        <v>7.2</v>
      </c>
      <c r="E1057" s="141" t="s">
        <v>9072</v>
      </c>
      <c r="F1057" s="141">
        <v>8.9160000000000004</v>
      </c>
      <c r="G1057" s="141" t="s">
        <v>9072</v>
      </c>
      <c r="H1057" s="141">
        <v>1104</v>
      </c>
      <c r="I1057" s="141" t="s">
        <v>9073</v>
      </c>
      <c r="J1057" s="141">
        <v>257</v>
      </c>
      <c r="K1057" s="141" t="s">
        <v>9073</v>
      </c>
      <c r="L1057" s="141">
        <v>250</v>
      </c>
      <c r="M1057" s="141" t="s">
        <v>9073</v>
      </c>
      <c r="N1057" s="142" t="s">
        <v>9186</v>
      </c>
      <c r="O1057" s="141" t="s">
        <v>9187</v>
      </c>
    </row>
    <row r="1058" spans="1:15">
      <c r="A1058" s="141">
        <v>4933396396</v>
      </c>
      <c r="B1058" s="141" t="s">
        <v>2546</v>
      </c>
      <c r="C1058" s="143" t="s">
        <v>2547</v>
      </c>
      <c r="D1058" s="141">
        <v>4.2009999999999996</v>
      </c>
      <c r="E1058" s="141" t="s">
        <v>9072</v>
      </c>
      <c r="F1058" s="141">
        <v>5.18</v>
      </c>
      <c r="G1058" s="141" t="s">
        <v>9072</v>
      </c>
      <c r="H1058" s="141">
        <v>477</v>
      </c>
      <c r="I1058" s="141" t="s">
        <v>9073</v>
      </c>
      <c r="J1058" s="141">
        <v>131</v>
      </c>
      <c r="K1058" s="141" t="s">
        <v>9073</v>
      </c>
      <c r="L1058" s="141">
        <v>365</v>
      </c>
      <c r="M1058" s="141" t="s">
        <v>9073</v>
      </c>
      <c r="N1058" s="142" t="s">
        <v>9194</v>
      </c>
      <c r="O1058" s="141" t="s">
        <v>9138</v>
      </c>
    </row>
    <row r="1059" spans="1:15">
      <c r="A1059" s="141">
        <v>4933464962</v>
      </c>
      <c r="B1059" s="141" t="s">
        <v>2549</v>
      </c>
      <c r="C1059" s="143" t="s">
        <v>2550</v>
      </c>
      <c r="D1059" s="141">
        <v>5.65</v>
      </c>
      <c r="E1059" s="141" t="s">
        <v>9072</v>
      </c>
      <c r="F1059" s="141">
        <v>6.9</v>
      </c>
      <c r="G1059" s="141" t="s">
        <v>9072</v>
      </c>
      <c r="H1059" s="141">
        <v>370</v>
      </c>
      <c r="I1059" s="141" t="s">
        <v>9073</v>
      </c>
      <c r="J1059" s="141">
        <v>322</v>
      </c>
      <c r="K1059" s="141" t="s">
        <v>9073</v>
      </c>
      <c r="L1059" s="141">
        <v>574</v>
      </c>
      <c r="M1059" s="141" t="s">
        <v>9073</v>
      </c>
      <c r="N1059" s="142" t="s">
        <v>9207</v>
      </c>
      <c r="O1059" s="141" t="s">
        <v>9208</v>
      </c>
    </row>
    <row r="1060" spans="1:15">
      <c r="A1060" s="141">
        <v>4933417845</v>
      </c>
      <c r="B1060" s="141" t="s">
        <v>2552</v>
      </c>
      <c r="C1060" s="143" t="s">
        <v>2553</v>
      </c>
      <c r="D1060" s="141">
        <v>2.33</v>
      </c>
      <c r="E1060" s="141" t="s">
        <v>9072</v>
      </c>
      <c r="F1060" s="141">
        <v>2.75</v>
      </c>
      <c r="G1060" s="141" t="s">
        <v>9072</v>
      </c>
      <c r="H1060" s="141">
        <v>385</v>
      </c>
      <c r="I1060" s="141" t="s">
        <v>9073</v>
      </c>
      <c r="J1060" s="141">
        <v>265</v>
      </c>
      <c r="K1060" s="141" t="s">
        <v>9073</v>
      </c>
      <c r="L1060" s="141">
        <v>80</v>
      </c>
      <c r="M1060" s="141" t="s">
        <v>9073</v>
      </c>
      <c r="N1060" s="142" t="s">
        <v>9161</v>
      </c>
      <c r="O1060" s="141" t="s">
        <v>9138</v>
      </c>
    </row>
    <row r="1061" spans="1:15">
      <c r="A1061" s="141">
        <v>4933443520</v>
      </c>
      <c r="B1061" s="141" t="s">
        <v>2555</v>
      </c>
      <c r="C1061" s="143" t="s">
        <v>2556</v>
      </c>
      <c r="D1061" s="141">
        <v>4.8959999999999999</v>
      </c>
      <c r="E1061" s="141" t="s">
        <v>9072</v>
      </c>
      <c r="F1061" s="141">
        <v>5.141</v>
      </c>
      <c r="G1061" s="141" t="s">
        <v>9072</v>
      </c>
      <c r="H1061" s="141">
        <v>375</v>
      </c>
      <c r="I1061" s="141" t="s">
        <v>9073</v>
      </c>
      <c r="J1061" s="141">
        <v>120</v>
      </c>
      <c r="K1061" s="141" t="s">
        <v>9073</v>
      </c>
      <c r="L1061" s="141">
        <v>315</v>
      </c>
      <c r="M1061" s="141" t="s">
        <v>9073</v>
      </c>
      <c r="N1061" s="142" t="s">
        <v>9153</v>
      </c>
      <c r="O1061" s="141" t="s">
        <v>9138</v>
      </c>
    </row>
    <row r="1062" spans="1:15">
      <c r="A1062" s="141">
        <v>4932451396</v>
      </c>
      <c r="B1062" s="141" t="s">
        <v>2557</v>
      </c>
      <c r="C1062" s="143">
        <v>4002395160884</v>
      </c>
      <c r="D1062" s="141">
        <v>3.1579999999999999</v>
      </c>
      <c r="E1062" s="141" t="s">
        <v>9072</v>
      </c>
      <c r="F1062" s="141">
        <v>3.7</v>
      </c>
      <c r="G1062" s="141" t="s">
        <v>9072</v>
      </c>
      <c r="H1062" s="141">
        <v>178</v>
      </c>
      <c r="I1062" s="141" t="s">
        <v>9073</v>
      </c>
      <c r="J1062" s="141">
        <v>178</v>
      </c>
      <c r="K1062" s="141" t="s">
        <v>9073</v>
      </c>
      <c r="L1062" s="141">
        <v>186</v>
      </c>
      <c r="M1062" s="141" t="s">
        <v>9073</v>
      </c>
      <c r="N1062" s="142" t="s">
        <v>9128</v>
      </c>
      <c r="O1062" s="141" t="s">
        <v>9129</v>
      </c>
    </row>
    <row r="1063" spans="1:15">
      <c r="A1063" s="141">
        <v>4932451397</v>
      </c>
      <c r="B1063" s="141" t="s">
        <v>2558</v>
      </c>
      <c r="C1063" s="143">
        <v>4002395160891</v>
      </c>
      <c r="D1063" s="141">
        <v>2.42</v>
      </c>
      <c r="E1063" s="141" t="s">
        <v>9072</v>
      </c>
      <c r="F1063" s="141">
        <v>2.85</v>
      </c>
      <c r="G1063" s="141" t="s">
        <v>9072</v>
      </c>
      <c r="H1063" s="141">
        <v>178</v>
      </c>
      <c r="I1063" s="141" t="s">
        <v>9073</v>
      </c>
      <c r="J1063" s="141">
        <v>178</v>
      </c>
      <c r="K1063" s="141" t="s">
        <v>9073</v>
      </c>
      <c r="L1063" s="141">
        <v>186</v>
      </c>
      <c r="M1063" s="141" t="s">
        <v>9073</v>
      </c>
      <c r="N1063" s="142" t="s">
        <v>9128</v>
      </c>
      <c r="O1063" s="141" t="s">
        <v>9129</v>
      </c>
    </row>
    <row r="1064" spans="1:15">
      <c r="A1064" s="141">
        <v>4932479581</v>
      </c>
      <c r="B1064" s="141" t="s">
        <v>2560</v>
      </c>
      <c r="C1064" s="143">
        <v>4058546373757</v>
      </c>
      <c r="D1064" s="141">
        <v>0.60199999999999998</v>
      </c>
      <c r="E1064" s="141" t="s">
        <v>9072</v>
      </c>
      <c r="F1064" s="141">
        <v>0.872</v>
      </c>
      <c r="G1064" s="141" t="s">
        <v>9072</v>
      </c>
      <c r="H1064" s="141">
        <v>143</v>
      </c>
      <c r="I1064" s="141" t="s">
        <v>9073</v>
      </c>
      <c r="J1064" s="141">
        <v>143</v>
      </c>
      <c r="K1064" s="141" t="s">
        <v>9073</v>
      </c>
      <c r="L1064" s="141">
        <v>138</v>
      </c>
      <c r="M1064" s="141" t="s">
        <v>9073</v>
      </c>
      <c r="N1064" s="142" t="s">
        <v>9128</v>
      </c>
      <c r="O1064" s="141" t="s">
        <v>9129</v>
      </c>
    </row>
    <row r="1065" spans="1:15">
      <c r="A1065" s="141">
        <v>4932479582</v>
      </c>
      <c r="B1065" s="141" t="s">
        <v>2562</v>
      </c>
      <c r="C1065" s="143">
        <v>4058546373764</v>
      </c>
      <c r="D1065" s="141">
        <v>1.0569999999999999</v>
      </c>
      <c r="E1065" s="141" t="s">
        <v>9072</v>
      </c>
      <c r="F1065" s="141">
        <v>1.33</v>
      </c>
      <c r="G1065" s="141" t="s">
        <v>9072</v>
      </c>
      <c r="H1065" s="141">
        <v>143</v>
      </c>
      <c r="I1065" s="141" t="s">
        <v>9073</v>
      </c>
      <c r="J1065" s="141">
        <v>143</v>
      </c>
      <c r="K1065" s="141" t="s">
        <v>9073</v>
      </c>
      <c r="L1065" s="141">
        <v>168</v>
      </c>
      <c r="M1065" s="141" t="s">
        <v>9073</v>
      </c>
      <c r="N1065" s="142" t="s">
        <v>9128</v>
      </c>
      <c r="O1065" s="141" t="s">
        <v>9129</v>
      </c>
    </row>
    <row r="1066" spans="1:15">
      <c r="A1066" s="141">
        <v>4933478836</v>
      </c>
      <c r="B1066" s="141" t="s">
        <v>2564</v>
      </c>
      <c r="C1066" s="143">
        <v>4058546361181</v>
      </c>
      <c r="D1066" s="141">
        <v>6.38</v>
      </c>
      <c r="E1066" s="141" t="s">
        <v>9072</v>
      </c>
      <c r="F1066" s="141">
        <v>6.38</v>
      </c>
      <c r="G1066" s="141" t="s">
        <v>9072</v>
      </c>
      <c r="H1066" s="141">
        <v>490</v>
      </c>
      <c r="I1066" s="141" t="s">
        <v>9073</v>
      </c>
      <c r="J1066" s="141">
        <v>412</v>
      </c>
      <c r="K1066" s="141" t="s">
        <v>9073</v>
      </c>
      <c r="L1066" s="141">
        <v>390</v>
      </c>
      <c r="M1066" s="141" t="s">
        <v>9073</v>
      </c>
      <c r="N1066" s="142" t="s">
        <v>9151</v>
      </c>
      <c r="O1066" s="141" t="s">
        <v>9138</v>
      </c>
    </row>
    <row r="1067" spans="1:15">
      <c r="A1067" s="141">
        <v>4933479617</v>
      </c>
      <c r="B1067" s="141" t="s">
        <v>2566</v>
      </c>
      <c r="C1067" s="143">
        <v>4058546374112</v>
      </c>
      <c r="D1067" s="141">
        <v>1.69</v>
      </c>
      <c r="E1067" s="141" t="s">
        <v>9072</v>
      </c>
      <c r="F1067" s="141">
        <v>1.698</v>
      </c>
      <c r="G1067" s="141" t="s">
        <v>9072</v>
      </c>
      <c r="H1067" s="141">
        <v>295</v>
      </c>
      <c r="I1067" s="141" t="s">
        <v>9073</v>
      </c>
      <c r="J1067" s="141">
        <v>182</v>
      </c>
      <c r="K1067" s="141" t="s">
        <v>9073</v>
      </c>
      <c r="L1067" s="141">
        <v>85</v>
      </c>
      <c r="M1067" s="141" t="s">
        <v>9073</v>
      </c>
      <c r="N1067" s="142" t="s">
        <v>9151</v>
      </c>
      <c r="O1067" s="141" t="s">
        <v>9138</v>
      </c>
    </row>
    <row r="1068" spans="1:15">
      <c r="A1068" s="141">
        <v>4933402304</v>
      </c>
      <c r="B1068" s="141" t="s">
        <v>2568</v>
      </c>
      <c r="C1068" s="143" t="s">
        <v>2569</v>
      </c>
      <c r="D1068" s="141">
        <v>5.63</v>
      </c>
      <c r="E1068" s="141" t="s">
        <v>9072</v>
      </c>
      <c r="F1068" s="141">
        <v>7.88</v>
      </c>
      <c r="G1068" s="141" t="s">
        <v>9072</v>
      </c>
      <c r="H1068" s="141">
        <v>630</v>
      </c>
      <c r="I1068" s="141" t="s">
        <v>9073</v>
      </c>
      <c r="J1068" s="141">
        <v>120</v>
      </c>
      <c r="K1068" s="141" t="s">
        <v>9073</v>
      </c>
      <c r="L1068" s="141">
        <v>240</v>
      </c>
      <c r="M1068" s="141" t="s">
        <v>9073</v>
      </c>
      <c r="N1068" s="142" t="s">
        <v>9137</v>
      </c>
      <c r="O1068" s="141" t="s">
        <v>9138</v>
      </c>
    </row>
    <row r="1069" spans="1:15">
      <c r="A1069" s="141">
        <v>4933402525</v>
      </c>
      <c r="B1069" s="141" t="s">
        <v>2570</v>
      </c>
      <c r="C1069" s="143" t="s">
        <v>2571</v>
      </c>
      <c r="D1069" s="141">
        <v>6.8250000000000002</v>
      </c>
      <c r="E1069" s="141" t="s">
        <v>9072</v>
      </c>
      <c r="F1069" s="141">
        <v>7.7750000000000004</v>
      </c>
      <c r="G1069" s="141" t="s">
        <v>9072</v>
      </c>
      <c r="H1069" s="141">
        <v>634</v>
      </c>
      <c r="I1069" s="141" t="s">
        <v>9073</v>
      </c>
      <c r="J1069" s="141">
        <v>248</v>
      </c>
      <c r="K1069" s="141" t="s">
        <v>9073</v>
      </c>
      <c r="L1069" s="141">
        <v>123</v>
      </c>
      <c r="M1069" s="141" t="s">
        <v>9073</v>
      </c>
      <c r="N1069" s="142" t="s">
        <v>9137</v>
      </c>
      <c r="O1069" s="141" t="s">
        <v>9138</v>
      </c>
    </row>
    <row r="1070" spans="1:15">
      <c r="A1070" s="141">
        <v>4933385120</v>
      </c>
      <c r="B1070" s="141" t="s">
        <v>2573</v>
      </c>
      <c r="C1070" s="143" t="s">
        <v>2574</v>
      </c>
      <c r="D1070" s="141">
        <v>2.04</v>
      </c>
      <c r="E1070" s="141" t="s">
        <v>9072</v>
      </c>
      <c r="F1070" s="141">
        <v>2.58</v>
      </c>
      <c r="G1070" s="141" t="s">
        <v>9072</v>
      </c>
      <c r="H1070" s="141">
        <v>422</v>
      </c>
      <c r="I1070" s="141" t="s">
        <v>9073</v>
      </c>
      <c r="J1070" s="141">
        <v>142</v>
      </c>
      <c r="K1070" s="141" t="s">
        <v>9073</v>
      </c>
      <c r="L1070" s="141">
        <v>93</v>
      </c>
      <c r="M1070" s="141" t="s">
        <v>9073</v>
      </c>
      <c r="N1070" s="142" t="s">
        <v>9164</v>
      </c>
      <c r="O1070" s="141" t="s">
        <v>9138</v>
      </c>
    </row>
    <row r="1071" spans="1:15">
      <c r="A1071" s="141">
        <v>4933478525</v>
      </c>
      <c r="B1071" s="141" t="s">
        <v>2576</v>
      </c>
      <c r="C1071" s="143" t="s">
        <v>2577</v>
      </c>
      <c r="D1071" s="141">
        <v>4.9000000000000004</v>
      </c>
      <c r="E1071" s="141" t="s">
        <v>9072</v>
      </c>
      <c r="F1071" s="141">
        <v>5.35</v>
      </c>
      <c r="G1071" s="141" t="s">
        <v>9072</v>
      </c>
      <c r="H1071" s="141">
        <v>474</v>
      </c>
      <c r="I1071" s="141" t="s">
        <v>9073</v>
      </c>
      <c r="J1071" s="141">
        <v>137</v>
      </c>
      <c r="K1071" s="141" t="s">
        <v>9073</v>
      </c>
      <c r="L1071" s="141">
        <v>369</v>
      </c>
      <c r="M1071" s="141" t="s">
        <v>9073</v>
      </c>
      <c r="N1071" s="142" t="s">
        <v>9151</v>
      </c>
      <c r="O1071" s="141" t="s">
        <v>9138</v>
      </c>
    </row>
    <row r="1072" spans="1:15">
      <c r="A1072" s="141">
        <v>4933472239</v>
      </c>
      <c r="B1072" s="141" t="s">
        <v>2579</v>
      </c>
      <c r="C1072" s="143" t="s">
        <v>2580</v>
      </c>
      <c r="D1072" s="141">
        <v>5.56</v>
      </c>
      <c r="E1072" s="141" t="s">
        <v>9072</v>
      </c>
      <c r="F1072" s="141">
        <v>5.81</v>
      </c>
      <c r="G1072" s="141" t="s">
        <v>9072</v>
      </c>
      <c r="H1072" s="141">
        <v>475</v>
      </c>
      <c r="I1072" s="141" t="s">
        <v>9073</v>
      </c>
      <c r="J1072" s="141">
        <v>138</v>
      </c>
      <c r="K1072" s="141" t="s">
        <v>9073</v>
      </c>
      <c r="L1072" s="141">
        <v>470</v>
      </c>
      <c r="M1072" s="141" t="s">
        <v>9073</v>
      </c>
      <c r="N1072" s="142" t="s">
        <v>9151</v>
      </c>
      <c r="O1072" s="141" t="s">
        <v>9138</v>
      </c>
    </row>
    <row r="1073" spans="1:15">
      <c r="A1073" s="141">
        <v>48442777</v>
      </c>
      <c r="B1073" s="141" t="s">
        <v>2581</v>
      </c>
      <c r="C1073" s="143" t="s">
        <v>2582</v>
      </c>
      <c r="D1073" s="141">
        <v>0.3</v>
      </c>
      <c r="E1073" s="141" t="s">
        <v>9072</v>
      </c>
      <c r="F1073" s="141">
        <v>0.35</v>
      </c>
      <c r="G1073" s="141" t="s">
        <v>9072</v>
      </c>
      <c r="H1073" s="141">
        <v>149</v>
      </c>
      <c r="I1073" s="141" t="s">
        <v>9073</v>
      </c>
      <c r="J1073" s="141">
        <v>36</v>
      </c>
      <c r="K1073" s="141" t="s">
        <v>9073</v>
      </c>
      <c r="L1073" s="141">
        <v>200</v>
      </c>
      <c r="M1073" s="141" t="s">
        <v>9073</v>
      </c>
      <c r="N1073" s="142" t="s">
        <v>9170</v>
      </c>
      <c r="O1073" s="141" t="s">
        <v>9171</v>
      </c>
    </row>
    <row r="1074" spans="1:15">
      <c r="A1074" s="141">
        <v>4932459391</v>
      </c>
      <c r="B1074" s="141" t="s">
        <v>2583</v>
      </c>
      <c r="C1074" s="143" t="s">
        <v>2584</v>
      </c>
      <c r="D1074" s="141">
        <v>1.42</v>
      </c>
      <c r="E1074" s="141" t="s">
        <v>9072</v>
      </c>
      <c r="F1074" s="141">
        <v>1.421</v>
      </c>
      <c r="G1074" s="141" t="s">
        <v>9072</v>
      </c>
      <c r="H1074" s="141">
        <v>200</v>
      </c>
      <c r="I1074" s="141" t="s">
        <v>9073</v>
      </c>
      <c r="J1074" s="141">
        <v>200</v>
      </c>
      <c r="K1074" s="141" t="s">
        <v>9073</v>
      </c>
      <c r="L1074" s="141">
        <v>100</v>
      </c>
      <c r="M1074" s="141" t="s">
        <v>9073</v>
      </c>
      <c r="N1074" s="142" t="s">
        <v>9126</v>
      </c>
      <c r="O1074" s="141" t="s">
        <v>9087</v>
      </c>
    </row>
    <row r="1075" spans="1:15">
      <c r="A1075" s="141">
        <v>4933451429</v>
      </c>
      <c r="B1075" s="141" t="s">
        <v>2586</v>
      </c>
      <c r="C1075" s="143" t="s">
        <v>2587</v>
      </c>
      <c r="D1075" s="141">
        <v>6.3520000000000003</v>
      </c>
      <c r="E1075" s="141" t="s">
        <v>9072</v>
      </c>
      <c r="F1075" s="141">
        <v>6.8620000000000001</v>
      </c>
      <c r="G1075" s="141" t="s">
        <v>9072</v>
      </c>
      <c r="H1075" s="141">
        <v>474</v>
      </c>
      <c r="I1075" s="141" t="s">
        <v>9073</v>
      </c>
      <c r="J1075" s="141">
        <v>237</v>
      </c>
      <c r="K1075" s="141" t="s">
        <v>9073</v>
      </c>
      <c r="L1075" s="141">
        <v>370</v>
      </c>
      <c r="M1075" s="141" t="s">
        <v>9073</v>
      </c>
      <c r="N1075" s="142" t="s">
        <v>9209</v>
      </c>
      <c r="O1075" s="141" t="s">
        <v>9138</v>
      </c>
    </row>
    <row r="1076" spans="1:15">
      <c r="A1076" s="141">
        <v>4933479152</v>
      </c>
      <c r="B1076" s="141" t="s">
        <v>2589</v>
      </c>
      <c r="C1076" s="143" t="s">
        <v>2590</v>
      </c>
      <c r="D1076" s="141">
        <v>5.181</v>
      </c>
      <c r="E1076" s="141" t="s">
        <v>9072</v>
      </c>
      <c r="F1076" s="141">
        <v>5.1820000000000004</v>
      </c>
      <c r="G1076" s="141" t="s">
        <v>9072</v>
      </c>
      <c r="H1076" s="141">
        <v>474</v>
      </c>
      <c r="I1076" s="141" t="s">
        <v>9073</v>
      </c>
      <c r="J1076" s="141">
        <v>123</v>
      </c>
      <c r="K1076" s="141" t="s">
        <v>9073</v>
      </c>
      <c r="L1076" s="141">
        <v>365</v>
      </c>
      <c r="M1076" s="141" t="s">
        <v>9073</v>
      </c>
      <c r="N1076" s="142" t="s">
        <v>9151</v>
      </c>
      <c r="O1076" s="141" t="s">
        <v>9138</v>
      </c>
    </row>
    <row r="1077" spans="1:15">
      <c r="A1077" s="141">
        <v>4932430355</v>
      </c>
      <c r="B1077" s="141" t="s">
        <v>2591</v>
      </c>
      <c r="C1077" s="143" t="s">
        <v>2592</v>
      </c>
      <c r="D1077" s="141">
        <v>1.96</v>
      </c>
      <c r="E1077" s="141" t="s">
        <v>9072</v>
      </c>
      <c r="F1077" s="141">
        <v>2.08</v>
      </c>
      <c r="G1077" s="141" t="s">
        <v>9072</v>
      </c>
      <c r="H1077" s="141">
        <v>225</v>
      </c>
      <c r="I1077" s="141" t="s">
        <v>9073</v>
      </c>
      <c r="J1077" s="141">
        <v>160</v>
      </c>
      <c r="K1077" s="141" t="s">
        <v>9073</v>
      </c>
      <c r="L1077" s="141">
        <v>95</v>
      </c>
      <c r="M1077" s="141" t="s">
        <v>9073</v>
      </c>
      <c r="N1077" s="142" t="s">
        <v>9126</v>
      </c>
      <c r="O1077" s="141" t="s">
        <v>9087</v>
      </c>
    </row>
    <row r="1078" spans="1:15">
      <c r="A1078" s="141">
        <v>4932430286</v>
      </c>
      <c r="B1078" s="141" t="s">
        <v>2593</v>
      </c>
      <c r="C1078" s="143" t="s">
        <v>2594</v>
      </c>
      <c r="D1078" s="141">
        <v>2.1</v>
      </c>
      <c r="E1078" s="141" t="s">
        <v>9072</v>
      </c>
      <c r="F1078" s="141">
        <v>2.2200000000000002</v>
      </c>
      <c r="G1078" s="141" t="s">
        <v>9072</v>
      </c>
      <c r="H1078" s="141">
        <v>225</v>
      </c>
      <c r="I1078" s="141" t="s">
        <v>9073</v>
      </c>
      <c r="J1078" s="141">
        <v>160</v>
      </c>
      <c r="K1078" s="141" t="s">
        <v>9073</v>
      </c>
      <c r="L1078" s="141">
        <v>95</v>
      </c>
      <c r="M1078" s="141" t="s">
        <v>9073</v>
      </c>
      <c r="N1078" s="142" t="s">
        <v>9126</v>
      </c>
      <c r="O1078" s="141" t="s">
        <v>9087</v>
      </c>
    </row>
    <row r="1079" spans="1:15">
      <c r="A1079" s="141">
        <v>4933446198</v>
      </c>
      <c r="B1079" s="141" t="s">
        <v>2596</v>
      </c>
      <c r="C1079" s="143" t="s">
        <v>2597</v>
      </c>
      <c r="D1079" s="141">
        <v>5.7469999999999999</v>
      </c>
      <c r="E1079" s="141" t="s">
        <v>9072</v>
      </c>
      <c r="F1079" s="141">
        <v>5.9349999999999996</v>
      </c>
      <c r="G1079" s="141" t="s">
        <v>9072</v>
      </c>
      <c r="H1079" s="141">
        <v>475</v>
      </c>
      <c r="I1079" s="141" t="s">
        <v>9073</v>
      </c>
      <c r="J1079" s="141">
        <v>138</v>
      </c>
      <c r="K1079" s="141" t="s">
        <v>9073</v>
      </c>
      <c r="L1079" s="141">
        <v>370</v>
      </c>
      <c r="M1079" s="141" t="s">
        <v>9073</v>
      </c>
      <c r="N1079" s="142" t="s">
        <v>9151</v>
      </c>
      <c r="O1079" s="141" t="s">
        <v>9138</v>
      </c>
    </row>
    <row r="1080" spans="1:15">
      <c r="A1080" s="141">
        <v>4933478293</v>
      </c>
      <c r="B1080" s="141" t="s">
        <v>2599</v>
      </c>
      <c r="C1080" s="143" t="s">
        <v>2600</v>
      </c>
      <c r="D1080" s="141">
        <v>5.58</v>
      </c>
      <c r="E1080" s="141" t="s">
        <v>9072</v>
      </c>
      <c r="F1080" s="141">
        <v>5.8140000000000001</v>
      </c>
      <c r="G1080" s="141" t="s">
        <v>9072</v>
      </c>
      <c r="H1080" s="141">
        <v>475</v>
      </c>
      <c r="I1080" s="141" t="s">
        <v>9073</v>
      </c>
      <c r="J1080" s="141">
        <v>365</v>
      </c>
      <c r="K1080" s="141" t="s">
        <v>9073</v>
      </c>
      <c r="L1080" s="141">
        <v>134</v>
      </c>
      <c r="M1080" s="141" t="s">
        <v>9073</v>
      </c>
      <c r="N1080" s="142" t="s">
        <v>9161</v>
      </c>
      <c r="O1080" s="141" t="s">
        <v>9138</v>
      </c>
    </row>
    <row r="1081" spans="1:15">
      <c r="A1081" s="141">
        <v>4933441310</v>
      </c>
      <c r="B1081" s="141" t="s">
        <v>2602</v>
      </c>
      <c r="C1081" s="143" t="s">
        <v>2603</v>
      </c>
      <c r="D1081" s="141">
        <v>4.43</v>
      </c>
      <c r="E1081" s="141" t="s">
        <v>9072</v>
      </c>
      <c r="F1081" s="141">
        <v>5.0819999999999999</v>
      </c>
      <c r="G1081" s="141" t="s">
        <v>9072</v>
      </c>
      <c r="H1081" s="141">
        <v>624</v>
      </c>
      <c r="I1081" s="141" t="s">
        <v>9073</v>
      </c>
      <c r="J1081" s="141">
        <v>107</v>
      </c>
      <c r="K1081" s="141" t="s">
        <v>9073</v>
      </c>
      <c r="L1081" s="141">
        <v>285</v>
      </c>
      <c r="M1081" s="141" t="s">
        <v>9073</v>
      </c>
      <c r="N1081" s="142" t="s">
        <v>9151</v>
      </c>
      <c r="O1081" s="141" t="s">
        <v>9138</v>
      </c>
    </row>
    <row r="1082" spans="1:15">
      <c r="A1082" s="141">
        <v>4933441805</v>
      </c>
      <c r="B1082" s="141" t="s">
        <v>2605</v>
      </c>
      <c r="C1082" s="143" t="s">
        <v>2606</v>
      </c>
      <c r="D1082" s="141">
        <v>5.98</v>
      </c>
      <c r="E1082" s="141" t="s">
        <v>9072</v>
      </c>
      <c r="F1082" s="141">
        <v>6.35</v>
      </c>
      <c r="G1082" s="141" t="s">
        <v>9072</v>
      </c>
      <c r="H1082" s="141">
        <v>449</v>
      </c>
      <c r="I1082" s="141" t="s">
        <v>9073</v>
      </c>
      <c r="J1082" s="141">
        <v>194</v>
      </c>
      <c r="K1082" s="141" t="s">
        <v>9073</v>
      </c>
      <c r="L1082" s="141">
        <v>321</v>
      </c>
      <c r="M1082" s="141" t="s">
        <v>9073</v>
      </c>
      <c r="N1082" s="142" t="s">
        <v>9161</v>
      </c>
      <c r="O1082" s="141" t="s">
        <v>9138</v>
      </c>
    </row>
    <row r="1083" spans="1:15">
      <c r="A1083" s="141">
        <v>4933446950</v>
      </c>
      <c r="B1083" s="141" t="s">
        <v>2608</v>
      </c>
      <c r="C1083" s="143" t="s">
        <v>2609</v>
      </c>
      <c r="D1083" s="141">
        <v>4.968</v>
      </c>
      <c r="E1083" s="141" t="s">
        <v>9072</v>
      </c>
      <c r="F1083" s="141">
        <v>5.27</v>
      </c>
      <c r="G1083" s="141" t="s">
        <v>9072</v>
      </c>
      <c r="H1083" s="141">
        <v>433</v>
      </c>
      <c r="I1083" s="141" t="s">
        <v>9073</v>
      </c>
      <c r="J1083" s="141">
        <v>135</v>
      </c>
      <c r="K1083" s="141" t="s">
        <v>9073</v>
      </c>
      <c r="L1083" s="141">
        <v>345</v>
      </c>
      <c r="M1083" s="141" t="s">
        <v>9073</v>
      </c>
      <c r="N1083" s="142" t="s">
        <v>9161</v>
      </c>
      <c r="O1083" s="141" t="s">
        <v>9138</v>
      </c>
    </row>
    <row r="1084" spans="1:15">
      <c r="A1084" s="141">
        <v>4933464138</v>
      </c>
      <c r="B1084" s="141" t="s">
        <v>2611</v>
      </c>
      <c r="C1084" s="143" t="s">
        <v>2612</v>
      </c>
      <c r="D1084" s="141">
        <v>4.7839999999999998</v>
      </c>
      <c r="E1084" s="141" t="s">
        <v>9072</v>
      </c>
      <c r="F1084" s="141">
        <v>5.0339999999999998</v>
      </c>
      <c r="G1084" s="141" t="s">
        <v>9072</v>
      </c>
      <c r="H1084" s="141">
        <v>474</v>
      </c>
      <c r="I1084" s="141" t="s">
        <v>9073</v>
      </c>
      <c r="J1084" s="141">
        <v>137</v>
      </c>
      <c r="K1084" s="141" t="s">
        <v>9073</v>
      </c>
      <c r="L1084" s="141">
        <v>369</v>
      </c>
      <c r="M1084" s="141" t="s">
        <v>9073</v>
      </c>
      <c r="N1084" s="142" t="s">
        <v>9153</v>
      </c>
      <c r="O1084" s="141" t="s">
        <v>9138</v>
      </c>
    </row>
    <row r="1085" spans="1:15">
      <c r="A1085" s="141">
        <v>4933471075</v>
      </c>
      <c r="B1085" s="141" t="s">
        <v>2614</v>
      </c>
      <c r="C1085" s="143" t="s">
        <v>2615</v>
      </c>
      <c r="D1085" s="141">
        <v>2.4700000000000002</v>
      </c>
      <c r="E1085" s="141" t="s">
        <v>9072</v>
      </c>
      <c r="F1085" s="141">
        <v>3.0790000000000002</v>
      </c>
      <c r="G1085" s="141" t="s">
        <v>9072</v>
      </c>
      <c r="H1085" s="141">
        <v>414</v>
      </c>
      <c r="I1085" s="141" t="s">
        <v>9073</v>
      </c>
      <c r="J1085" s="141">
        <v>129</v>
      </c>
      <c r="K1085" s="141" t="s">
        <v>9073</v>
      </c>
      <c r="L1085" s="141">
        <v>170</v>
      </c>
      <c r="M1085" s="141" t="s">
        <v>9073</v>
      </c>
      <c r="N1085" s="142" t="s">
        <v>9151</v>
      </c>
      <c r="O1085" s="141" t="s">
        <v>9138</v>
      </c>
    </row>
    <row r="1086" spans="1:15">
      <c r="A1086" s="141">
        <v>4933459192</v>
      </c>
      <c r="B1086" s="141" t="s">
        <v>2617</v>
      </c>
      <c r="C1086" s="143" t="s">
        <v>2618</v>
      </c>
      <c r="D1086" s="141">
        <v>5.61</v>
      </c>
      <c r="E1086" s="141" t="s">
        <v>9072</v>
      </c>
      <c r="F1086" s="141">
        <v>6.23</v>
      </c>
      <c r="G1086" s="141" t="s">
        <v>9072</v>
      </c>
      <c r="H1086" s="141">
        <v>475</v>
      </c>
      <c r="I1086" s="141" t="s">
        <v>9073</v>
      </c>
      <c r="J1086" s="141">
        <v>238</v>
      </c>
      <c r="K1086" s="141" t="s">
        <v>9073</v>
      </c>
      <c r="L1086" s="141">
        <v>370</v>
      </c>
      <c r="M1086" s="141" t="s">
        <v>9073</v>
      </c>
      <c r="N1086" s="142" t="s">
        <v>9209</v>
      </c>
      <c r="O1086" s="141" t="s">
        <v>9138</v>
      </c>
    </row>
    <row r="1087" spans="1:15">
      <c r="A1087" s="141">
        <v>4933478449</v>
      </c>
      <c r="B1087" s="141" t="s">
        <v>2620</v>
      </c>
      <c r="C1087" s="143" t="s">
        <v>2621</v>
      </c>
      <c r="D1087" s="141">
        <v>3.94</v>
      </c>
      <c r="E1087" s="141" t="s">
        <v>9072</v>
      </c>
      <c r="F1087" s="141">
        <v>4.16</v>
      </c>
      <c r="G1087" s="141" t="s">
        <v>9072</v>
      </c>
      <c r="H1087" s="141">
        <v>475</v>
      </c>
      <c r="I1087" s="141" t="s">
        <v>9073</v>
      </c>
      <c r="J1087" s="141">
        <v>365</v>
      </c>
      <c r="K1087" s="141" t="s">
        <v>9073</v>
      </c>
      <c r="L1087" s="141">
        <v>135</v>
      </c>
      <c r="M1087" s="141" t="s">
        <v>9073</v>
      </c>
      <c r="N1087" s="142" t="s">
        <v>9151</v>
      </c>
      <c r="O1087" s="141" t="s">
        <v>9138</v>
      </c>
    </row>
    <row r="1088" spans="1:15">
      <c r="A1088" s="141">
        <v>4933478452</v>
      </c>
      <c r="B1088" s="141" t="s">
        <v>2623</v>
      </c>
      <c r="C1088" s="143" t="s">
        <v>2624</v>
      </c>
      <c r="D1088" s="141">
        <v>3.9420000000000002</v>
      </c>
      <c r="E1088" s="141" t="s">
        <v>9072</v>
      </c>
      <c r="F1088" s="141">
        <v>4.234</v>
      </c>
      <c r="G1088" s="141" t="s">
        <v>9072</v>
      </c>
      <c r="H1088" s="141">
        <v>475</v>
      </c>
      <c r="I1088" s="141" t="s">
        <v>9073</v>
      </c>
      <c r="J1088" s="141">
        <v>365</v>
      </c>
      <c r="K1088" s="141" t="s">
        <v>9073</v>
      </c>
      <c r="L1088" s="141">
        <v>135</v>
      </c>
      <c r="M1088" s="141" t="s">
        <v>9073</v>
      </c>
      <c r="N1088" s="142" t="s">
        <v>9151</v>
      </c>
      <c r="O1088" s="141" t="s">
        <v>9138</v>
      </c>
    </row>
    <row r="1089" spans="1:15">
      <c r="A1089" s="141">
        <v>4933478438</v>
      </c>
      <c r="B1089" s="141" t="s">
        <v>2626</v>
      </c>
      <c r="C1089" s="143" t="s">
        <v>2627</v>
      </c>
      <c r="D1089" s="141">
        <v>4.8449999999999998</v>
      </c>
      <c r="E1089" s="141" t="s">
        <v>9072</v>
      </c>
      <c r="F1089" s="141">
        <v>4.8460000000000001</v>
      </c>
      <c r="G1089" s="141" t="s">
        <v>9072</v>
      </c>
      <c r="H1089" s="141">
        <v>475</v>
      </c>
      <c r="I1089" s="141" t="s">
        <v>9073</v>
      </c>
      <c r="J1089" s="141">
        <v>122</v>
      </c>
      <c r="K1089" s="141" t="s">
        <v>9073</v>
      </c>
      <c r="L1089" s="141">
        <v>361</v>
      </c>
      <c r="M1089" s="141" t="s">
        <v>9073</v>
      </c>
      <c r="N1089" s="142" t="s">
        <v>9151</v>
      </c>
      <c r="O1089" s="141" t="s">
        <v>9138</v>
      </c>
    </row>
    <row r="1090" spans="1:15">
      <c r="A1090" s="141">
        <v>4933478773</v>
      </c>
      <c r="B1090" s="141" t="s">
        <v>2629</v>
      </c>
      <c r="C1090" s="143" t="s">
        <v>2630</v>
      </c>
      <c r="D1090" s="141">
        <v>4.5359999999999996</v>
      </c>
      <c r="E1090" s="141" t="s">
        <v>9072</v>
      </c>
      <c r="F1090" s="141">
        <v>4.5380000000000003</v>
      </c>
      <c r="G1090" s="141" t="s">
        <v>9072</v>
      </c>
      <c r="H1090" s="141">
        <v>472</v>
      </c>
      <c r="I1090" s="141" t="s">
        <v>9073</v>
      </c>
      <c r="J1090" s="141">
        <v>360</v>
      </c>
      <c r="K1090" s="141" t="s">
        <v>9073</v>
      </c>
      <c r="L1090" s="141">
        <v>123</v>
      </c>
      <c r="M1090" s="141" t="s">
        <v>9073</v>
      </c>
      <c r="N1090" s="142" t="s">
        <v>9151</v>
      </c>
      <c r="O1090" s="141" t="s">
        <v>9138</v>
      </c>
    </row>
    <row r="1091" spans="1:15">
      <c r="A1091" s="141">
        <v>4933478437</v>
      </c>
      <c r="B1091" s="141" t="s">
        <v>2632</v>
      </c>
      <c r="C1091" s="143" t="s">
        <v>2633</v>
      </c>
      <c r="D1091" s="141">
        <v>4.5419999999999998</v>
      </c>
      <c r="E1091" s="141" t="s">
        <v>9072</v>
      </c>
      <c r="F1091" s="141">
        <v>4.5439999999999996</v>
      </c>
      <c r="G1091" s="141" t="s">
        <v>9072</v>
      </c>
      <c r="H1091" s="141">
        <v>470</v>
      </c>
      <c r="I1091" s="141" t="s">
        <v>9073</v>
      </c>
      <c r="J1091" s="141">
        <v>362</v>
      </c>
      <c r="K1091" s="141" t="s">
        <v>9073</v>
      </c>
      <c r="L1091" s="141">
        <v>125</v>
      </c>
      <c r="M1091" s="141" t="s">
        <v>9073</v>
      </c>
      <c r="N1091" s="142" t="s">
        <v>9151</v>
      </c>
      <c r="O1091" s="141" t="s">
        <v>9138</v>
      </c>
    </row>
    <row r="1092" spans="1:15">
      <c r="A1092" s="141">
        <v>4933396392</v>
      </c>
      <c r="B1092" s="141" t="s">
        <v>2635</v>
      </c>
      <c r="C1092" s="143" t="s">
        <v>2636</v>
      </c>
      <c r="D1092" s="141">
        <v>3.6</v>
      </c>
      <c r="E1092" s="141" t="s">
        <v>9072</v>
      </c>
      <c r="F1092" s="141">
        <v>5.82</v>
      </c>
      <c r="G1092" s="141" t="s">
        <v>9072</v>
      </c>
      <c r="H1092" s="141">
        <v>420</v>
      </c>
      <c r="I1092" s="141" t="s">
        <v>9073</v>
      </c>
      <c r="J1092" s="141">
        <v>120</v>
      </c>
      <c r="K1092" s="141" t="s">
        <v>9073</v>
      </c>
      <c r="L1092" s="141">
        <v>325</v>
      </c>
      <c r="M1092" s="141" t="s">
        <v>9073</v>
      </c>
      <c r="N1092" s="142" t="s">
        <v>9194</v>
      </c>
      <c r="O1092" s="141" t="s">
        <v>9138</v>
      </c>
    </row>
    <row r="1093" spans="1:15">
      <c r="A1093" s="141">
        <v>4932471702</v>
      </c>
      <c r="B1093" s="141" t="s">
        <v>2637</v>
      </c>
      <c r="C1093" s="143" t="s">
        <v>2638</v>
      </c>
      <c r="D1093" s="141">
        <v>17</v>
      </c>
      <c r="E1093" s="141" t="s">
        <v>9072</v>
      </c>
      <c r="F1093" s="141">
        <v>18.5</v>
      </c>
      <c r="G1093" s="141" t="s">
        <v>9072</v>
      </c>
      <c r="H1093" s="141">
        <v>737</v>
      </c>
      <c r="I1093" s="141" t="s">
        <v>9073</v>
      </c>
      <c r="J1093" s="141">
        <v>123</v>
      </c>
      <c r="K1093" s="141" t="s">
        <v>9073</v>
      </c>
      <c r="L1093" s="141">
        <v>737</v>
      </c>
      <c r="M1093" s="141" t="s">
        <v>9073</v>
      </c>
      <c r="N1093" s="142" t="s">
        <v>9095</v>
      </c>
      <c r="O1093" s="141" t="s">
        <v>9096</v>
      </c>
    </row>
    <row r="1094" spans="1:15">
      <c r="A1094" s="141">
        <v>4932479776</v>
      </c>
      <c r="B1094" s="141" t="s">
        <v>2639</v>
      </c>
      <c r="C1094" s="143">
        <v>4058546375706</v>
      </c>
      <c r="D1094" s="141">
        <v>5.91</v>
      </c>
      <c r="E1094" s="141" t="s">
        <v>9072</v>
      </c>
      <c r="F1094" s="141">
        <v>5.91</v>
      </c>
      <c r="G1094" s="141" t="s">
        <v>9072</v>
      </c>
      <c r="H1094" s="141">
        <v>1290</v>
      </c>
      <c r="I1094" s="141" t="s">
        <v>9073</v>
      </c>
      <c r="J1094" s="141">
        <v>170</v>
      </c>
      <c r="K1094" s="141" t="s">
        <v>9073</v>
      </c>
      <c r="L1094" s="141">
        <v>100</v>
      </c>
      <c r="M1094" s="141" t="s">
        <v>9073</v>
      </c>
      <c r="N1094" s="142" t="s">
        <v>9215</v>
      </c>
      <c r="O1094" s="141" t="s">
        <v>9216</v>
      </c>
    </row>
    <row r="1095" spans="1:15">
      <c r="A1095" s="141">
        <v>4933402360</v>
      </c>
      <c r="B1095" s="141" t="s">
        <v>2641</v>
      </c>
      <c r="C1095" s="143" t="s">
        <v>2642</v>
      </c>
      <c r="D1095" s="141">
        <v>6.27</v>
      </c>
      <c r="E1095" s="141" t="s">
        <v>9072</v>
      </c>
      <c r="F1095" s="141">
        <v>8.6300000000000008</v>
      </c>
      <c r="G1095" s="141" t="s">
        <v>9072</v>
      </c>
      <c r="H1095" s="141">
        <v>246</v>
      </c>
      <c r="I1095" s="141" t="s">
        <v>9073</v>
      </c>
      <c r="J1095" s="141">
        <v>636</v>
      </c>
      <c r="K1095" s="141" t="s">
        <v>9073</v>
      </c>
      <c r="L1095" s="141">
        <v>124</v>
      </c>
      <c r="M1095" s="141" t="s">
        <v>9073</v>
      </c>
      <c r="N1095" s="142" t="s">
        <v>9137</v>
      </c>
      <c r="O1095" s="141" t="s">
        <v>9138</v>
      </c>
    </row>
    <row r="1096" spans="1:15">
      <c r="A1096" s="141">
        <v>4933402490</v>
      </c>
      <c r="B1096" s="141" t="s">
        <v>2643</v>
      </c>
      <c r="C1096" s="143" t="s">
        <v>2644</v>
      </c>
      <c r="D1096" s="141">
        <v>7.3529999999999998</v>
      </c>
      <c r="E1096" s="141" t="s">
        <v>9072</v>
      </c>
      <c r="F1096" s="141">
        <v>8.8140000000000001</v>
      </c>
      <c r="G1096" s="141" t="s">
        <v>9072</v>
      </c>
      <c r="H1096" s="141">
        <v>630</v>
      </c>
      <c r="I1096" s="141" t="s">
        <v>9073</v>
      </c>
      <c r="J1096" s="141">
        <v>248</v>
      </c>
      <c r="K1096" s="141" t="s">
        <v>9073</v>
      </c>
      <c r="L1096" s="141">
        <v>121</v>
      </c>
      <c r="M1096" s="141" t="s">
        <v>9073</v>
      </c>
      <c r="N1096" s="142" t="s">
        <v>9137</v>
      </c>
      <c r="O1096" s="141" t="s">
        <v>9138</v>
      </c>
    </row>
    <row r="1097" spans="1:15">
      <c r="A1097" s="141">
        <v>4933459820</v>
      </c>
      <c r="B1097" s="141" t="s">
        <v>4379</v>
      </c>
      <c r="C1097" s="143" t="s">
        <v>4380</v>
      </c>
      <c r="D1097" s="141">
        <v>4.5839999999999996</v>
      </c>
      <c r="E1097" s="141" t="s">
        <v>9072</v>
      </c>
      <c r="F1097" s="141">
        <v>4.8339999999999996</v>
      </c>
      <c r="G1097" s="141" t="s">
        <v>9072</v>
      </c>
      <c r="H1097" s="141">
        <v>474</v>
      </c>
      <c r="I1097" s="141" t="s">
        <v>9073</v>
      </c>
      <c r="J1097" s="141">
        <v>137</v>
      </c>
      <c r="K1097" s="141" t="s">
        <v>9073</v>
      </c>
      <c r="L1097" s="141">
        <v>369</v>
      </c>
      <c r="M1097" s="141" t="s">
        <v>9073</v>
      </c>
      <c r="N1097" s="142" t="s">
        <v>9151</v>
      </c>
      <c r="O1097" s="141" t="s">
        <v>9138</v>
      </c>
    </row>
    <row r="1098" spans="1:15">
      <c r="A1098" s="141">
        <v>4933464539</v>
      </c>
      <c r="B1098" s="141" t="s">
        <v>2646</v>
      </c>
      <c r="C1098" s="143" t="s">
        <v>2647</v>
      </c>
      <c r="D1098" s="141">
        <v>4.7859999999999996</v>
      </c>
      <c r="E1098" s="141" t="s">
        <v>9072</v>
      </c>
      <c r="F1098" s="141">
        <v>5.0819999999999999</v>
      </c>
      <c r="G1098" s="141" t="s">
        <v>9072</v>
      </c>
      <c r="H1098" s="141">
        <v>375</v>
      </c>
      <c r="I1098" s="141" t="s">
        <v>9073</v>
      </c>
      <c r="J1098" s="141">
        <v>133</v>
      </c>
      <c r="K1098" s="141" t="s">
        <v>9073</v>
      </c>
      <c r="L1098" s="141">
        <v>325</v>
      </c>
      <c r="M1098" s="141" t="s">
        <v>9073</v>
      </c>
      <c r="N1098" s="142" t="s">
        <v>9151</v>
      </c>
      <c r="O1098" s="141" t="s">
        <v>9138</v>
      </c>
    </row>
    <row r="1099" spans="1:15">
      <c r="A1099" s="141">
        <v>4933478099</v>
      </c>
      <c r="B1099" s="141" t="s">
        <v>2649</v>
      </c>
      <c r="C1099" s="143" t="s">
        <v>2650</v>
      </c>
      <c r="D1099" s="141">
        <v>3.2879999999999998</v>
      </c>
      <c r="E1099" s="141" t="s">
        <v>9072</v>
      </c>
      <c r="F1099" s="141">
        <v>3.4260000000000002</v>
      </c>
      <c r="G1099" s="141" t="s">
        <v>9072</v>
      </c>
      <c r="H1099" s="141">
        <v>370</v>
      </c>
      <c r="I1099" s="141" t="s">
        <v>9073</v>
      </c>
      <c r="J1099" s="141">
        <v>310</v>
      </c>
      <c r="K1099" s="141" t="s">
        <v>9073</v>
      </c>
      <c r="L1099" s="141">
        <v>121</v>
      </c>
      <c r="M1099" s="141" t="s">
        <v>9073</v>
      </c>
      <c r="N1099" s="142" t="s">
        <v>9202</v>
      </c>
      <c r="O1099" s="141" t="s">
        <v>9203</v>
      </c>
    </row>
    <row r="1100" spans="1:15">
      <c r="A1100" s="141">
        <v>4933446192</v>
      </c>
      <c r="B1100" s="141" t="s">
        <v>2652</v>
      </c>
      <c r="C1100" s="143" t="s">
        <v>2653</v>
      </c>
      <c r="D1100" s="141">
        <v>5.8170000000000002</v>
      </c>
      <c r="E1100" s="141" t="s">
        <v>9072</v>
      </c>
      <c r="F1100" s="141">
        <v>6.0049999999999999</v>
      </c>
      <c r="G1100" s="141" t="s">
        <v>9072</v>
      </c>
      <c r="H1100" s="141">
        <v>475</v>
      </c>
      <c r="I1100" s="141" t="s">
        <v>9073</v>
      </c>
      <c r="J1100" s="141">
        <v>138</v>
      </c>
      <c r="K1100" s="141" t="s">
        <v>9073</v>
      </c>
      <c r="L1100" s="141">
        <v>370</v>
      </c>
      <c r="M1100" s="141" t="s">
        <v>9073</v>
      </c>
      <c r="N1100" s="142" t="s">
        <v>9151</v>
      </c>
      <c r="O1100" s="141" t="s">
        <v>9138</v>
      </c>
    </row>
    <row r="1101" spans="1:15">
      <c r="A1101" s="141">
        <v>49162773</v>
      </c>
      <c r="B1101" s="141" t="s">
        <v>2654</v>
      </c>
      <c r="C1101" s="143" t="s">
        <v>2655</v>
      </c>
      <c r="D1101" s="141">
        <v>1.202</v>
      </c>
      <c r="E1101" s="141" t="s">
        <v>9072</v>
      </c>
      <c r="F1101" s="141">
        <v>1.4770000000000001</v>
      </c>
      <c r="G1101" s="141" t="s">
        <v>9072</v>
      </c>
      <c r="H1101" s="141">
        <v>175</v>
      </c>
      <c r="I1101" s="141" t="s">
        <v>9073</v>
      </c>
      <c r="J1101" s="141">
        <v>156</v>
      </c>
      <c r="K1101" s="141" t="s">
        <v>9073</v>
      </c>
      <c r="L1101" s="141">
        <v>81</v>
      </c>
      <c r="M1101" s="141" t="s">
        <v>9073</v>
      </c>
      <c r="N1101" s="142" t="s">
        <v>9217</v>
      </c>
      <c r="O1101" s="141" t="s">
        <v>9087</v>
      </c>
    </row>
    <row r="1102" spans="1:15">
      <c r="A1102" s="141">
        <v>4933448030</v>
      </c>
      <c r="B1102" s="141" t="s">
        <v>2656</v>
      </c>
      <c r="C1102" s="143" t="s">
        <v>2657</v>
      </c>
      <c r="D1102" s="141">
        <v>3.04</v>
      </c>
      <c r="E1102" s="141" t="s">
        <v>9072</v>
      </c>
      <c r="F1102" s="141">
        <v>7.4139999999999997</v>
      </c>
      <c r="G1102" s="141" t="s">
        <v>9072</v>
      </c>
      <c r="H1102" s="141">
        <v>475</v>
      </c>
      <c r="I1102" s="141" t="s">
        <v>9073</v>
      </c>
      <c r="J1102" s="141">
        <v>190</v>
      </c>
      <c r="K1102" s="141" t="s">
        <v>9073</v>
      </c>
      <c r="L1102" s="141">
        <v>365</v>
      </c>
      <c r="M1102" s="141" t="s">
        <v>9073</v>
      </c>
      <c r="N1102" s="142" t="s">
        <v>9137</v>
      </c>
      <c r="O1102" s="141" t="s">
        <v>9138</v>
      </c>
    </row>
    <row r="1103" spans="1:15">
      <c r="A1103" s="141">
        <v>4933471465</v>
      </c>
      <c r="B1103" s="141" t="s">
        <v>2659</v>
      </c>
      <c r="C1103" s="143" t="s">
        <v>2660</v>
      </c>
      <c r="D1103" s="141">
        <v>6.4379999999999997</v>
      </c>
      <c r="E1103" s="141" t="s">
        <v>9072</v>
      </c>
      <c r="F1103" s="141">
        <v>10.316000000000001</v>
      </c>
      <c r="G1103" s="141" t="s">
        <v>9072</v>
      </c>
      <c r="H1103" s="141">
        <v>690</v>
      </c>
      <c r="I1103" s="141" t="s">
        <v>9073</v>
      </c>
      <c r="J1103" s="141">
        <v>300</v>
      </c>
      <c r="K1103" s="141" t="s">
        <v>9073</v>
      </c>
      <c r="L1103" s="141">
        <v>220</v>
      </c>
      <c r="M1103" s="141" t="s">
        <v>9073</v>
      </c>
      <c r="N1103" s="142" t="s">
        <v>9137</v>
      </c>
      <c r="O1103" s="141" t="s">
        <v>9138</v>
      </c>
    </row>
    <row r="1104" spans="1:15">
      <c r="A1104" s="141">
        <v>4933464534</v>
      </c>
      <c r="B1104" s="141" t="s">
        <v>2662</v>
      </c>
      <c r="C1104" s="143" t="s">
        <v>2663</v>
      </c>
      <c r="D1104" s="141">
        <v>4.6399999999999997</v>
      </c>
      <c r="E1104" s="141" t="s">
        <v>9072</v>
      </c>
      <c r="F1104" s="141">
        <v>5.1859999999999999</v>
      </c>
      <c r="G1104" s="141" t="s">
        <v>9072</v>
      </c>
      <c r="H1104" s="141">
        <v>378</v>
      </c>
      <c r="I1104" s="141" t="s">
        <v>9073</v>
      </c>
      <c r="J1104" s="141">
        <v>135</v>
      </c>
      <c r="K1104" s="141" t="s">
        <v>9073</v>
      </c>
      <c r="L1104" s="141">
        <v>327</v>
      </c>
      <c r="M1104" s="141" t="s">
        <v>9073</v>
      </c>
      <c r="N1104" s="142" t="s">
        <v>9151</v>
      </c>
      <c r="O1104" s="141" t="s">
        <v>9138</v>
      </c>
    </row>
    <row r="1105" spans="1:15">
      <c r="A1105" s="141">
        <v>4932430261</v>
      </c>
      <c r="B1105" s="141" t="s">
        <v>2664</v>
      </c>
      <c r="C1105" s="143" t="s">
        <v>2665</v>
      </c>
      <c r="D1105" s="141">
        <v>1.9</v>
      </c>
      <c r="E1105" s="141" t="s">
        <v>9072</v>
      </c>
      <c r="F1105" s="141">
        <v>2.02</v>
      </c>
      <c r="G1105" s="141" t="s">
        <v>9072</v>
      </c>
      <c r="H1105" s="141">
        <v>225</v>
      </c>
      <c r="I1105" s="141" t="s">
        <v>9073</v>
      </c>
      <c r="J1105" s="141">
        <v>160</v>
      </c>
      <c r="K1105" s="141" t="s">
        <v>9073</v>
      </c>
      <c r="L1105" s="141">
        <v>95</v>
      </c>
      <c r="M1105" s="141" t="s">
        <v>9073</v>
      </c>
      <c r="N1105" s="142" t="s">
        <v>9126</v>
      </c>
      <c r="O1105" s="141" t="s">
        <v>9087</v>
      </c>
    </row>
    <row r="1106" spans="1:15">
      <c r="A1106" s="141">
        <v>4932430275</v>
      </c>
      <c r="B1106" s="141" t="s">
        <v>2666</v>
      </c>
      <c r="C1106" s="143" t="s">
        <v>2667</v>
      </c>
      <c r="D1106" s="141">
        <v>1.9</v>
      </c>
      <c r="E1106" s="141" t="s">
        <v>9072</v>
      </c>
      <c r="F1106" s="141">
        <v>2.02</v>
      </c>
      <c r="G1106" s="141" t="s">
        <v>9072</v>
      </c>
      <c r="H1106" s="141">
        <v>225</v>
      </c>
      <c r="I1106" s="141" t="s">
        <v>9073</v>
      </c>
      <c r="J1106" s="141">
        <v>160</v>
      </c>
      <c r="K1106" s="141" t="s">
        <v>9073</v>
      </c>
      <c r="L1106" s="141">
        <v>95</v>
      </c>
      <c r="M1106" s="141" t="s">
        <v>9073</v>
      </c>
      <c r="N1106" s="142" t="s">
        <v>9126</v>
      </c>
      <c r="O1106" s="141" t="s">
        <v>9087</v>
      </c>
    </row>
    <row r="1107" spans="1:15">
      <c r="A1107" s="141">
        <v>4932430279</v>
      </c>
      <c r="B1107" s="141" t="s">
        <v>2668</v>
      </c>
      <c r="C1107" s="143" t="s">
        <v>2669</v>
      </c>
      <c r="D1107" s="141">
        <v>1.8340000000000001</v>
      </c>
      <c r="E1107" s="141" t="s">
        <v>9072</v>
      </c>
      <c r="F1107" s="141">
        <v>2.1579999999999999</v>
      </c>
      <c r="G1107" s="141" t="s">
        <v>9072</v>
      </c>
      <c r="H1107" s="141">
        <v>225</v>
      </c>
      <c r="I1107" s="141" t="s">
        <v>9073</v>
      </c>
      <c r="J1107" s="141">
        <v>160</v>
      </c>
      <c r="K1107" s="141" t="s">
        <v>9073</v>
      </c>
      <c r="L1107" s="141">
        <v>100</v>
      </c>
      <c r="M1107" s="141" t="s">
        <v>9073</v>
      </c>
      <c r="N1107" s="142" t="s">
        <v>9126</v>
      </c>
      <c r="O1107" s="141" t="s">
        <v>9087</v>
      </c>
    </row>
    <row r="1108" spans="1:15">
      <c r="A1108" s="141">
        <v>4932430292</v>
      </c>
      <c r="B1108" s="141" t="s">
        <v>2670</v>
      </c>
      <c r="C1108" s="143" t="s">
        <v>2671</v>
      </c>
      <c r="D1108" s="141">
        <v>2.0640000000000001</v>
      </c>
      <c r="E1108" s="141" t="s">
        <v>9072</v>
      </c>
      <c r="F1108" s="141">
        <v>2.1640000000000001</v>
      </c>
      <c r="G1108" s="141" t="s">
        <v>9072</v>
      </c>
      <c r="H1108" s="141">
        <v>225</v>
      </c>
      <c r="I1108" s="141" t="s">
        <v>9073</v>
      </c>
      <c r="J1108" s="141">
        <v>160</v>
      </c>
      <c r="K1108" s="141" t="s">
        <v>9073</v>
      </c>
      <c r="L1108" s="141">
        <v>95</v>
      </c>
      <c r="M1108" s="141" t="s">
        <v>9073</v>
      </c>
      <c r="N1108" s="142" t="s">
        <v>9126</v>
      </c>
      <c r="O1108" s="141" t="s">
        <v>9087</v>
      </c>
    </row>
    <row r="1109" spans="1:15">
      <c r="A1109" s="141">
        <v>4933471838</v>
      </c>
      <c r="B1109" s="141" t="s">
        <v>2673</v>
      </c>
      <c r="C1109" s="143" t="s">
        <v>2674</v>
      </c>
      <c r="D1109" s="141">
        <v>2.69</v>
      </c>
      <c r="E1109" s="141" t="s">
        <v>9072</v>
      </c>
      <c r="F1109" s="141">
        <v>2.802</v>
      </c>
      <c r="G1109" s="141" t="s">
        <v>9072</v>
      </c>
      <c r="H1109" s="141">
        <v>284</v>
      </c>
      <c r="I1109" s="141" t="s">
        <v>9073</v>
      </c>
      <c r="J1109" s="141">
        <v>108</v>
      </c>
      <c r="K1109" s="141" t="s">
        <v>9073</v>
      </c>
      <c r="L1109" s="141">
        <v>116</v>
      </c>
      <c r="M1109" s="141" t="s">
        <v>9073</v>
      </c>
      <c r="N1109" s="142" t="s">
        <v>9119</v>
      </c>
      <c r="O1109" s="141" t="s">
        <v>9120</v>
      </c>
    </row>
    <row r="1110" spans="1:15">
      <c r="A1110" s="141">
        <v>4933459806</v>
      </c>
      <c r="B1110" s="141" t="s">
        <v>2676</v>
      </c>
      <c r="C1110" s="143" t="s">
        <v>2677</v>
      </c>
      <c r="D1110" s="141">
        <v>4.5940000000000003</v>
      </c>
      <c r="E1110" s="141" t="s">
        <v>9072</v>
      </c>
      <c r="F1110" s="141">
        <v>4.8440000000000003</v>
      </c>
      <c r="G1110" s="141" t="s">
        <v>9072</v>
      </c>
      <c r="H1110" s="141">
        <v>474</v>
      </c>
      <c r="I1110" s="141" t="s">
        <v>9073</v>
      </c>
      <c r="J1110" s="141">
        <v>137</v>
      </c>
      <c r="K1110" s="141" t="s">
        <v>9073</v>
      </c>
      <c r="L1110" s="141">
        <v>369</v>
      </c>
      <c r="M1110" s="141" t="s">
        <v>9073</v>
      </c>
      <c r="N1110" s="142" t="s">
        <v>9151</v>
      </c>
      <c r="O1110" s="141" t="s">
        <v>9138</v>
      </c>
    </row>
    <row r="1111" spans="1:15">
      <c r="A1111" s="141">
        <v>4933464537</v>
      </c>
      <c r="B1111" s="141" t="s">
        <v>2679</v>
      </c>
      <c r="C1111" s="143" t="s">
        <v>2680</v>
      </c>
      <c r="D1111" s="141">
        <v>4.7919999999999998</v>
      </c>
      <c r="E1111" s="141" t="s">
        <v>9072</v>
      </c>
      <c r="F1111" s="141">
        <v>5.0880000000000001</v>
      </c>
      <c r="G1111" s="141" t="s">
        <v>9072</v>
      </c>
      <c r="H1111" s="141">
        <v>376</v>
      </c>
      <c r="I1111" s="141" t="s">
        <v>9073</v>
      </c>
      <c r="J1111" s="141">
        <v>133</v>
      </c>
      <c r="K1111" s="141" t="s">
        <v>9073</v>
      </c>
      <c r="L1111" s="141">
        <v>325</v>
      </c>
      <c r="M1111" s="141" t="s">
        <v>9073</v>
      </c>
      <c r="N1111" s="142" t="s">
        <v>9153</v>
      </c>
      <c r="O1111" s="141" t="s">
        <v>9138</v>
      </c>
    </row>
    <row r="1112" spans="1:15">
      <c r="A1112" s="141">
        <v>4933448025</v>
      </c>
      <c r="B1112" s="141" t="s">
        <v>2681</v>
      </c>
      <c r="C1112" s="143" t="s">
        <v>2682</v>
      </c>
      <c r="D1112" s="141">
        <v>3.2559999999999998</v>
      </c>
      <c r="E1112" s="141" t="s">
        <v>9072</v>
      </c>
      <c r="F1112" s="141">
        <v>7.3719999999999999</v>
      </c>
      <c r="G1112" s="141" t="s">
        <v>9072</v>
      </c>
      <c r="H1112" s="141">
        <v>470</v>
      </c>
      <c r="I1112" s="141" t="s">
        <v>9073</v>
      </c>
      <c r="J1112" s="141">
        <v>210</v>
      </c>
      <c r="K1112" s="141" t="s">
        <v>9073</v>
      </c>
      <c r="L1112" s="141">
        <v>360</v>
      </c>
      <c r="M1112" s="141" t="s">
        <v>9073</v>
      </c>
      <c r="N1112" s="142" t="s">
        <v>9137</v>
      </c>
      <c r="O1112" s="141" t="s">
        <v>9138</v>
      </c>
    </row>
    <row r="1113" spans="1:15">
      <c r="A1113" s="141">
        <v>4933478500</v>
      </c>
      <c r="B1113" s="141" t="s">
        <v>2684</v>
      </c>
      <c r="C1113" s="143" t="s">
        <v>2685</v>
      </c>
      <c r="D1113" s="141">
        <v>6.226</v>
      </c>
      <c r="E1113" s="141" t="s">
        <v>9072</v>
      </c>
      <c r="F1113" s="141">
        <v>6.3259999999999996</v>
      </c>
      <c r="G1113" s="141" t="s">
        <v>9072</v>
      </c>
      <c r="H1113" s="141">
        <v>474</v>
      </c>
      <c r="I1113" s="141" t="s">
        <v>9073</v>
      </c>
      <c r="J1113" s="141">
        <v>235</v>
      </c>
      <c r="K1113" s="141" t="s">
        <v>9073</v>
      </c>
      <c r="L1113" s="141">
        <v>363</v>
      </c>
      <c r="M1113" s="141" t="s">
        <v>9073</v>
      </c>
      <c r="N1113" s="142" t="s">
        <v>9153</v>
      </c>
      <c r="O1113" s="141" t="s">
        <v>9138</v>
      </c>
    </row>
    <row r="1114" spans="1:15">
      <c r="A1114" s="141">
        <v>4933479967</v>
      </c>
      <c r="B1114" s="141" t="s">
        <v>2686</v>
      </c>
      <c r="C1114" s="143">
        <v>4058546377618</v>
      </c>
      <c r="D1114" s="141">
        <v>5.0999999999999996</v>
      </c>
      <c r="E1114" s="141" t="s">
        <v>9072</v>
      </c>
      <c r="F1114" s="141">
        <v>5.0999999999999996</v>
      </c>
      <c r="G1114" s="141" t="s">
        <v>9072</v>
      </c>
      <c r="H1114" s="141">
        <v>182</v>
      </c>
      <c r="I1114" s="141" t="s">
        <v>9073</v>
      </c>
      <c r="J1114" s="141">
        <v>453</v>
      </c>
      <c r="K1114" s="141" t="s">
        <v>9073</v>
      </c>
      <c r="L1114" s="141">
        <v>282</v>
      </c>
      <c r="M1114" s="141" t="s">
        <v>9073</v>
      </c>
      <c r="N1114" s="142" t="s">
        <v>9151</v>
      </c>
      <c r="O1114" s="141" t="s">
        <v>9138</v>
      </c>
    </row>
    <row r="1115" spans="1:15">
      <c r="A1115" s="141">
        <v>4933479618</v>
      </c>
      <c r="B1115" s="141" t="s">
        <v>2688</v>
      </c>
      <c r="C1115" s="143">
        <v>4058546374129</v>
      </c>
      <c r="D1115" s="141">
        <v>3.67</v>
      </c>
      <c r="E1115" s="141" t="s">
        <v>9072</v>
      </c>
      <c r="F1115" s="141">
        <v>3.6909999999999998</v>
      </c>
      <c r="G1115" s="141" t="s">
        <v>9072</v>
      </c>
      <c r="H1115" s="141">
        <v>474</v>
      </c>
      <c r="I1115" s="141" t="s">
        <v>9073</v>
      </c>
      <c r="J1115" s="141">
        <v>362</v>
      </c>
      <c r="K1115" s="141" t="s">
        <v>9073</v>
      </c>
      <c r="L1115" s="141">
        <v>124</v>
      </c>
      <c r="M1115" s="141" t="s">
        <v>9073</v>
      </c>
      <c r="N1115" s="142" t="s">
        <v>9151</v>
      </c>
      <c r="O1115" s="141" t="s">
        <v>9138</v>
      </c>
    </row>
    <row r="1116" spans="1:15">
      <c r="A1116" s="141">
        <v>4932430246</v>
      </c>
      <c r="B1116" s="141" t="s">
        <v>2689</v>
      </c>
      <c r="C1116" s="143" t="s">
        <v>2690</v>
      </c>
      <c r="D1116" s="141">
        <v>1.85</v>
      </c>
      <c r="E1116" s="141" t="s">
        <v>9072</v>
      </c>
      <c r="F1116" s="141">
        <v>2.1440000000000001</v>
      </c>
      <c r="G1116" s="141" t="s">
        <v>9072</v>
      </c>
      <c r="H1116" s="141">
        <v>225</v>
      </c>
      <c r="I1116" s="141" t="s">
        <v>9073</v>
      </c>
      <c r="J1116" s="141">
        <v>160</v>
      </c>
      <c r="K1116" s="141" t="s">
        <v>9073</v>
      </c>
      <c r="L1116" s="141">
        <v>95</v>
      </c>
      <c r="M1116" s="141" t="s">
        <v>9073</v>
      </c>
      <c r="N1116" s="142" t="s">
        <v>9126</v>
      </c>
      <c r="O1116" s="141" t="s">
        <v>9087</v>
      </c>
    </row>
    <row r="1117" spans="1:15">
      <c r="A1117" s="141">
        <v>4932430248</v>
      </c>
      <c r="B1117" s="141" t="s">
        <v>2691</v>
      </c>
      <c r="C1117" s="143" t="s">
        <v>2692</v>
      </c>
      <c r="D1117" s="141">
        <v>2</v>
      </c>
      <c r="E1117" s="141" t="s">
        <v>9072</v>
      </c>
      <c r="F1117" s="141">
        <v>2.0910000000000002</v>
      </c>
      <c r="G1117" s="141" t="s">
        <v>9072</v>
      </c>
      <c r="H1117" s="141">
        <v>225</v>
      </c>
      <c r="I1117" s="141" t="s">
        <v>9073</v>
      </c>
      <c r="J1117" s="141">
        <v>160</v>
      </c>
      <c r="K1117" s="141" t="s">
        <v>9073</v>
      </c>
      <c r="L1117" s="141">
        <v>95</v>
      </c>
      <c r="M1117" s="141" t="s">
        <v>9073</v>
      </c>
      <c r="N1117" s="142" t="s">
        <v>9126</v>
      </c>
      <c r="O1117" s="141" t="s">
        <v>9087</v>
      </c>
    </row>
    <row r="1118" spans="1:15">
      <c r="A1118" s="141">
        <v>4932430250</v>
      </c>
      <c r="B1118" s="141" t="s">
        <v>2693</v>
      </c>
      <c r="C1118" s="143" t="s">
        <v>2694</v>
      </c>
      <c r="D1118" s="141">
        <v>2.16</v>
      </c>
      <c r="E1118" s="141" t="s">
        <v>9072</v>
      </c>
      <c r="F1118" s="141">
        <v>2.161</v>
      </c>
      <c r="G1118" s="141" t="s">
        <v>9072</v>
      </c>
      <c r="H1118" s="141">
        <v>226</v>
      </c>
      <c r="I1118" s="141" t="s">
        <v>9073</v>
      </c>
      <c r="J1118" s="141">
        <v>156</v>
      </c>
      <c r="K1118" s="141" t="s">
        <v>9073</v>
      </c>
      <c r="L1118" s="141">
        <v>95</v>
      </c>
      <c r="M1118" s="141" t="s">
        <v>9073</v>
      </c>
      <c r="N1118" s="142" t="s">
        <v>9126</v>
      </c>
      <c r="O1118" s="141" t="s">
        <v>9087</v>
      </c>
    </row>
    <row r="1119" spans="1:15">
      <c r="A1119" s="141">
        <v>4932430252</v>
      </c>
      <c r="B1119" s="141" t="s">
        <v>2695</v>
      </c>
      <c r="C1119" s="143" t="s">
        <v>2696</v>
      </c>
      <c r="D1119" s="141">
        <v>1.91</v>
      </c>
      <c r="E1119" s="141" t="s">
        <v>9072</v>
      </c>
      <c r="F1119" s="141">
        <v>2.16</v>
      </c>
      <c r="G1119" s="141" t="s">
        <v>9072</v>
      </c>
      <c r="H1119" s="141">
        <v>225</v>
      </c>
      <c r="I1119" s="141" t="s">
        <v>9073</v>
      </c>
      <c r="J1119" s="141">
        <v>160</v>
      </c>
      <c r="K1119" s="141" t="s">
        <v>9073</v>
      </c>
      <c r="L1119" s="141">
        <v>95</v>
      </c>
      <c r="M1119" s="141" t="s">
        <v>9073</v>
      </c>
      <c r="N1119" s="142" t="s">
        <v>9126</v>
      </c>
      <c r="O1119" s="141" t="s">
        <v>9087</v>
      </c>
    </row>
    <row r="1120" spans="1:15">
      <c r="A1120" s="141">
        <v>4932430254</v>
      </c>
      <c r="B1120" s="141" t="s">
        <v>2697</v>
      </c>
      <c r="C1120" s="143" t="s">
        <v>2698</v>
      </c>
      <c r="D1120" s="141">
        <v>2.2000000000000002</v>
      </c>
      <c r="E1120" s="141" t="s">
        <v>9072</v>
      </c>
      <c r="F1120" s="141">
        <v>2.2000000000000002</v>
      </c>
      <c r="G1120" s="141" t="s">
        <v>9072</v>
      </c>
      <c r="H1120" s="141">
        <v>208</v>
      </c>
      <c r="I1120" s="141" t="s">
        <v>9073</v>
      </c>
      <c r="J1120" s="141">
        <v>288</v>
      </c>
      <c r="K1120" s="141" t="s">
        <v>9073</v>
      </c>
      <c r="L1120" s="141">
        <v>102</v>
      </c>
      <c r="M1120" s="141" t="s">
        <v>9073</v>
      </c>
      <c r="N1120" s="142" t="s">
        <v>9126</v>
      </c>
      <c r="O1120" s="141" t="s">
        <v>9087</v>
      </c>
    </row>
    <row r="1121" spans="1:15">
      <c r="A1121" s="141">
        <v>4932430277</v>
      </c>
      <c r="B1121" s="141" t="s">
        <v>2699</v>
      </c>
      <c r="C1121" s="143" t="s">
        <v>2700</v>
      </c>
      <c r="D1121" s="141">
        <v>1.9</v>
      </c>
      <c r="E1121" s="141" t="s">
        <v>9072</v>
      </c>
      <c r="F1121" s="141">
        <v>2.0619999999999998</v>
      </c>
      <c r="G1121" s="141" t="s">
        <v>9072</v>
      </c>
      <c r="H1121" s="141">
        <v>225</v>
      </c>
      <c r="I1121" s="141" t="s">
        <v>9073</v>
      </c>
      <c r="J1121" s="141">
        <v>160</v>
      </c>
      <c r="K1121" s="141" t="s">
        <v>9073</v>
      </c>
      <c r="L1121" s="141">
        <v>95</v>
      </c>
      <c r="M1121" s="141" t="s">
        <v>9073</v>
      </c>
      <c r="N1121" s="142" t="s">
        <v>9126</v>
      </c>
      <c r="O1121" s="141" t="s">
        <v>9087</v>
      </c>
    </row>
    <row r="1122" spans="1:15">
      <c r="A1122" s="141">
        <v>4932430281</v>
      </c>
      <c r="B1122" s="141" t="s">
        <v>2701</v>
      </c>
      <c r="C1122" s="143" t="s">
        <v>2702</v>
      </c>
      <c r="D1122" s="141">
        <v>1.9</v>
      </c>
      <c r="E1122" s="141" t="s">
        <v>9072</v>
      </c>
      <c r="F1122" s="141">
        <v>2.1269999999999998</v>
      </c>
      <c r="G1122" s="141" t="s">
        <v>9072</v>
      </c>
      <c r="H1122" s="141">
        <v>225</v>
      </c>
      <c r="I1122" s="141" t="s">
        <v>9073</v>
      </c>
      <c r="J1122" s="141">
        <v>160</v>
      </c>
      <c r="K1122" s="141" t="s">
        <v>9073</v>
      </c>
      <c r="L1122" s="141">
        <v>95</v>
      </c>
      <c r="M1122" s="141" t="s">
        <v>9073</v>
      </c>
      <c r="N1122" s="142" t="s">
        <v>9126</v>
      </c>
      <c r="O1122" s="141" t="s">
        <v>9087</v>
      </c>
    </row>
    <row r="1123" spans="1:15">
      <c r="A1123" s="141">
        <v>4932430284</v>
      </c>
      <c r="B1123" s="141" t="s">
        <v>2703</v>
      </c>
      <c r="C1123" s="143" t="s">
        <v>2704</v>
      </c>
      <c r="D1123" s="141">
        <v>1.867</v>
      </c>
      <c r="E1123" s="141" t="s">
        <v>9072</v>
      </c>
      <c r="F1123" s="141">
        <v>2.1960000000000002</v>
      </c>
      <c r="G1123" s="141" t="s">
        <v>9072</v>
      </c>
      <c r="H1123" s="141">
        <v>225</v>
      </c>
      <c r="I1123" s="141" t="s">
        <v>9073</v>
      </c>
      <c r="J1123" s="141">
        <v>160</v>
      </c>
      <c r="K1123" s="141" t="s">
        <v>9073</v>
      </c>
      <c r="L1123" s="141">
        <v>95</v>
      </c>
      <c r="M1123" s="141" t="s">
        <v>9073</v>
      </c>
      <c r="N1123" s="142" t="s">
        <v>9126</v>
      </c>
      <c r="O1123" s="141" t="s">
        <v>9087</v>
      </c>
    </row>
    <row r="1124" spans="1:15">
      <c r="A1124" s="141">
        <v>4932430294</v>
      </c>
      <c r="B1124" s="141" t="s">
        <v>2705</v>
      </c>
      <c r="C1124" s="143" t="s">
        <v>2706</v>
      </c>
      <c r="D1124" s="141">
        <v>1.91</v>
      </c>
      <c r="E1124" s="141" t="s">
        <v>9072</v>
      </c>
      <c r="F1124" s="141">
        <v>2.0299999999999998</v>
      </c>
      <c r="G1124" s="141" t="s">
        <v>9072</v>
      </c>
      <c r="H1124" s="141">
        <v>225</v>
      </c>
      <c r="I1124" s="141" t="s">
        <v>9073</v>
      </c>
      <c r="J1124" s="141">
        <v>160</v>
      </c>
      <c r="K1124" s="141" t="s">
        <v>9073</v>
      </c>
      <c r="L1124" s="141">
        <v>95</v>
      </c>
      <c r="M1124" s="141" t="s">
        <v>9073</v>
      </c>
      <c r="N1124" s="142" t="s">
        <v>9126</v>
      </c>
      <c r="O1124" s="141" t="s">
        <v>9087</v>
      </c>
    </row>
    <row r="1125" spans="1:15">
      <c r="A1125" s="141">
        <v>4932430298</v>
      </c>
      <c r="B1125" s="141" t="s">
        <v>2707</v>
      </c>
      <c r="C1125" s="143" t="s">
        <v>2708</v>
      </c>
      <c r="D1125" s="141">
        <v>1.8260000000000001</v>
      </c>
      <c r="E1125" s="141" t="s">
        <v>9072</v>
      </c>
      <c r="F1125" s="141">
        <v>2.1480000000000001</v>
      </c>
      <c r="G1125" s="141" t="s">
        <v>9072</v>
      </c>
      <c r="H1125" s="141">
        <v>225</v>
      </c>
      <c r="I1125" s="141" t="s">
        <v>9073</v>
      </c>
      <c r="J1125" s="141">
        <v>160</v>
      </c>
      <c r="K1125" s="141" t="s">
        <v>9073</v>
      </c>
      <c r="L1125" s="141">
        <v>105</v>
      </c>
      <c r="M1125" s="141" t="s">
        <v>9073</v>
      </c>
      <c r="N1125" s="142" t="s">
        <v>9126</v>
      </c>
      <c r="O1125" s="141" t="s">
        <v>9087</v>
      </c>
    </row>
    <row r="1126" spans="1:15">
      <c r="A1126" s="141">
        <v>4932430300</v>
      </c>
      <c r="B1126" s="141" t="s">
        <v>2709</v>
      </c>
      <c r="C1126" s="143" t="s">
        <v>2710</v>
      </c>
      <c r="D1126" s="141">
        <v>1.867</v>
      </c>
      <c r="E1126" s="141" t="s">
        <v>9072</v>
      </c>
      <c r="F1126" s="141">
        <v>2.1970000000000001</v>
      </c>
      <c r="G1126" s="141" t="s">
        <v>9072</v>
      </c>
      <c r="H1126" s="141">
        <v>226</v>
      </c>
      <c r="I1126" s="141" t="s">
        <v>9073</v>
      </c>
      <c r="J1126" s="141">
        <v>156</v>
      </c>
      <c r="K1126" s="141" t="s">
        <v>9073</v>
      </c>
      <c r="L1126" s="141">
        <v>95</v>
      </c>
      <c r="M1126" s="141" t="s">
        <v>9073</v>
      </c>
      <c r="N1126" s="142" t="s">
        <v>9126</v>
      </c>
      <c r="O1126" s="141" t="s">
        <v>9087</v>
      </c>
    </row>
    <row r="1127" spans="1:15">
      <c r="A1127" s="141">
        <v>4932430302</v>
      </c>
      <c r="B1127" s="141" t="s">
        <v>2711</v>
      </c>
      <c r="C1127" s="143" t="s">
        <v>2712</v>
      </c>
      <c r="D1127" s="141">
        <v>2</v>
      </c>
      <c r="E1127" s="141" t="s">
        <v>9072</v>
      </c>
      <c r="F1127" s="141">
        <v>2.12</v>
      </c>
      <c r="G1127" s="141" t="s">
        <v>9072</v>
      </c>
      <c r="H1127" s="141">
        <v>225</v>
      </c>
      <c r="I1127" s="141" t="s">
        <v>9073</v>
      </c>
      <c r="J1127" s="141">
        <v>160</v>
      </c>
      <c r="K1127" s="141" t="s">
        <v>9073</v>
      </c>
      <c r="L1127" s="141">
        <v>95</v>
      </c>
      <c r="M1127" s="141" t="s">
        <v>9073</v>
      </c>
      <c r="N1127" s="142" t="s">
        <v>9126</v>
      </c>
      <c r="O1127" s="141" t="s">
        <v>9087</v>
      </c>
    </row>
    <row r="1128" spans="1:15">
      <c r="A1128" s="141">
        <v>4932430263</v>
      </c>
      <c r="B1128" s="141" t="s">
        <v>2713</v>
      </c>
      <c r="C1128" s="143" t="s">
        <v>2714</v>
      </c>
      <c r="D1128" s="141">
        <v>1.86</v>
      </c>
      <c r="E1128" s="141" t="s">
        <v>9072</v>
      </c>
      <c r="F1128" s="141">
        <v>2.0990000000000002</v>
      </c>
      <c r="G1128" s="141" t="s">
        <v>9072</v>
      </c>
      <c r="H1128" s="141">
        <v>225</v>
      </c>
      <c r="I1128" s="141" t="s">
        <v>9073</v>
      </c>
      <c r="J1128" s="141">
        <v>160</v>
      </c>
      <c r="K1128" s="141" t="s">
        <v>9073</v>
      </c>
      <c r="L1128" s="141">
        <v>95</v>
      </c>
      <c r="M1128" s="141" t="s">
        <v>9073</v>
      </c>
      <c r="N1128" s="142" t="s">
        <v>9126</v>
      </c>
      <c r="O1128" s="141" t="s">
        <v>9087</v>
      </c>
    </row>
    <row r="1129" spans="1:15">
      <c r="A1129" s="141">
        <v>4932430265</v>
      </c>
      <c r="B1129" s="141" t="s">
        <v>2715</v>
      </c>
      <c r="C1129" s="143" t="s">
        <v>2716</v>
      </c>
      <c r="D1129" s="141">
        <v>1.86</v>
      </c>
      <c r="E1129" s="141" t="s">
        <v>9072</v>
      </c>
      <c r="F1129" s="141">
        <v>2.1</v>
      </c>
      <c r="G1129" s="141" t="s">
        <v>9072</v>
      </c>
      <c r="H1129" s="141">
        <v>225</v>
      </c>
      <c r="I1129" s="141" t="s">
        <v>9073</v>
      </c>
      <c r="J1129" s="141">
        <v>160</v>
      </c>
      <c r="K1129" s="141" t="s">
        <v>9073</v>
      </c>
      <c r="L1129" s="141">
        <v>95</v>
      </c>
      <c r="M1129" s="141" t="s">
        <v>9073</v>
      </c>
      <c r="N1129" s="142" t="s">
        <v>9126</v>
      </c>
      <c r="O1129" s="141" t="s">
        <v>9087</v>
      </c>
    </row>
    <row r="1130" spans="1:15">
      <c r="A1130" s="141">
        <v>4932430267</v>
      </c>
      <c r="B1130" s="141" t="s">
        <v>2717</v>
      </c>
      <c r="C1130" s="143" t="s">
        <v>2718</v>
      </c>
      <c r="D1130" s="141">
        <v>1.887</v>
      </c>
      <c r="E1130" s="141" t="s">
        <v>9072</v>
      </c>
      <c r="F1130" s="141">
        <v>2.2200000000000002</v>
      </c>
      <c r="G1130" s="141" t="s">
        <v>9072</v>
      </c>
      <c r="H1130" s="141">
        <v>226</v>
      </c>
      <c r="I1130" s="141" t="s">
        <v>9073</v>
      </c>
      <c r="J1130" s="141">
        <v>156</v>
      </c>
      <c r="K1130" s="141" t="s">
        <v>9073</v>
      </c>
      <c r="L1130" s="141">
        <v>95</v>
      </c>
      <c r="M1130" s="141" t="s">
        <v>9073</v>
      </c>
      <c r="N1130" s="142" t="s">
        <v>9126</v>
      </c>
      <c r="O1130" s="141" t="s">
        <v>9087</v>
      </c>
    </row>
    <row r="1131" spans="1:15">
      <c r="A1131" s="141">
        <v>4932430269</v>
      </c>
      <c r="B1131" s="141" t="s">
        <v>2719</v>
      </c>
      <c r="C1131" s="143" t="s">
        <v>2720</v>
      </c>
      <c r="D1131" s="141">
        <v>1.91</v>
      </c>
      <c r="E1131" s="141" t="s">
        <v>9072</v>
      </c>
      <c r="F1131" s="141">
        <v>2.1120000000000001</v>
      </c>
      <c r="G1131" s="141" t="s">
        <v>9072</v>
      </c>
      <c r="H1131" s="141">
        <v>225</v>
      </c>
      <c r="I1131" s="141" t="s">
        <v>9073</v>
      </c>
      <c r="J1131" s="141">
        <v>160</v>
      </c>
      <c r="K1131" s="141" t="s">
        <v>9073</v>
      </c>
      <c r="L1131" s="141">
        <v>95</v>
      </c>
      <c r="M1131" s="141" t="s">
        <v>9073</v>
      </c>
      <c r="N1131" s="142" t="s">
        <v>9126</v>
      </c>
      <c r="O1131" s="141" t="s">
        <v>9087</v>
      </c>
    </row>
    <row r="1132" spans="1:15">
      <c r="A1132" s="141">
        <v>4932430271</v>
      </c>
      <c r="B1132" s="141" t="s">
        <v>2721</v>
      </c>
      <c r="C1132" s="143" t="s">
        <v>2722</v>
      </c>
      <c r="D1132" s="141">
        <v>2</v>
      </c>
      <c r="E1132" s="141" t="s">
        <v>9072</v>
      </c>
      <c r="F1132" s="141">
        <v>2.12</v>
      </c>
      <c r="G1132" s="141" t="s">
        <v>9072</v>
      </c>
      <c r="H1132" s="141">
        <v>225</v>
      </c>
      <c r="I1132" s="141" t="s">
        <v>9073</v>
      </c>
      <c r="J1132" s="141">
        <v>160</v>
      </c>
      <c r="K1132" s="141" t="s">
        <v>9073</v>
      </c>
      <c r="L1132" s="141">
        <v>95</v>
      </c>
      <c r="M1132" s="141" t="s">
        <v>9073</v>
      </c>
      <c r="N1132" s="142" t="s">
        <v>9126</v>
      </c>
      <c r="O1132" s="141" t="s">
        <v>9087</v>
      </c>
    </row>
    <row r="1133" spans="1:15">
      <c r="A1133" s="141">
        <v>4933447935</v>
      </c>
      <c r="B1133" s="141" t="s">
        <v>2724</v>
      </c>
      <c r="C1133" s="143" t="s">
        <v>2725</v>
      </c>
      <c r="D1133" s="141">
        <v>1.996</v>
      </c>
      <c r="E1133" s="141" t="s">
        <v>9072</v>
      </c>
      <c r="F1133" s="141">
        <v>2.2719999999999998</v>
      </c>
      <c r="G1133" s="141" t="s">
        <v>9072</v>
      </c>
      <c r="H1133" s="141">
        <v>192</v>
      </c>
      <c r="I1133" s="141" t="s">
        <v>9073</v>
      </c>
      <c r="J1133" s="141">
        <v>76</v>
      </c>
      <c r="K1133" s="141" t="s">
        <v>9073</v>
      </c>
      <c r="L1133" s="141">
        <v>404</v>
      </c>
      <c r="M1133" s="141" t="s">
        <v>9073</v>
      </c>
      <c r="N1133" s="142" t="s">
        <v>9151</v>
      </c>
      <c r="O1133" s="141" t="s">
        <v>9138</v>
      </c>
    </row>
    <row r="1134" spans="1:15">
      <c r="A1134" s="141">
        <v>4933471076</v>
      </c>
      <c r="B1134" s="141" t="s">
        <v>2727</v>
      </c>
      <c r="C1134" s="143" t="s">
        <v>2728</v>
      </c>
      <c r="D1134" s="141">
        <v>2.472</v>
      </c>
      <c r="E1134" s="141" t="s">
        <v>9072</v>
      </c>
      <c r="F1134" s="141">
        <v>3.081</v>
      </c>
      <c r="G1134" s="141" t="s">
        <v>9072</v>
      </c>
      <c r="H1134" s="141">
        <v>414</v>
      </c>
      <c r="I1134" s="141" t="s">
        <v>9073</v>
      </c>
      <c r="J1134" s="141">
        <v>129</v>
      </c>
      <c r="K1134" s="141" t="s">
        <v>9073</v>
      </c>
      <c r="L1134" s="141">
        <v>170</v>
      </c>
      <c r="M1134" s="141" t="s">
        <v>9073</v>
      </c>
      <c r="N1134" s="142" t="s">
        <v>9151</v>
      </c>
      <c r="O1134" s="141" t="s">
        <v>9138</v>
      </c>
    </row>
    <row r="1135" spans="1:15">
      <c r="A1135" s="141">
        <v>4933464713</v>
      </c>
      <c r="B1135" s="141" t="s">
        <v>2730</v>
      </c>
      <c r="C1135" s="143" t="s">
        <v>2731</v>
      </c>
      <c r="D1135" s="141">
        <v>3.2</v>
      </c>
      <c r="E1135" s="141" t="s">
        <v>9072</v>
      </c>
      <c r="F1135" s="141">
        <v>3.51</v>
      </c>
      <c r="G1135" s="141" t="s">
        <v>9072</v>
      </c>
      <c r="H1135" s="141">
        <v>156</v>
      </c>
      <c r="I1135" s="141" t="s">
        <v>9073</v>
      </c>
      <c r="J1135" s="141">
        <v>179</v>
      </c>
      <c r="K1135" s="141" t="s">
        <v>9073</v>
      </c>
      <c r="L1135" s="141">
        <v>220</v>
      </c>
      <c r="M1135" s="141" t="s">
        <v>9073</v>
      </c>
      <c r="N1135" s="142" t="s">
        <v>9119</v>
      </c>
      <c r="O1135" s="141" t="s">
        <v>9120</v>
      </c>
    </row>
    <row r="1136" spans="1:15">
      <c r="A1136" s="141">
        <v>4933478439</v>
      </c>
      <c r="B1136" s="141" t="s">
        <v>2733</v>
      </c>
      <c r="C1136" s="143" t="s">
        <v>2630</v>
      </c>
      <c r="D1136" s="141">
        <v>4.827</v>
      </c>
      <c r="E1136" s="141" t="s">
        <v>9072</v>
      </c>
      <c r="F1136" s="141">
        <v>4.8280000000000003</v>
      </c>
      <c r="G1136" s="141" t="s">
        <v>9072</v>
      </c>
      <c r="H1136" s="141">
        <v>475</v>
      </c>
      <c r="I1136" s="141" t="s">
        <v>9073</v>
      </c>
      <c r="J1136" s="141">
        <v>122</v>
      </c>
      <c r="K1136" s="141" t="s">
        <v>9073</v>
      </c>
      <c r="L1136" s="141">
        <v>361</v>
      </c>
      <c r="M1136" s="141" t="s">
        <v>9073</v>
      </c>
      <c r="N1136" s="142" t="s">
        <v>9151</v>
      </c>
      <c r="O1136" s="141" t="s">
        <v>9138</v>
      </c>
    </row>
    <row r="1137" spans="1:15">
      <c r="A1137" s="141">
        <v>4933471604</v>
      </c>
      <c r="B1137" s="141" t="s">
        <v>2735</v>
      </c>
      <c r="C1137" s="143" t="s">
        <v>2736</v>
      </c>
      <c r="D1137" s="141">
        <v>7.71</v>
      </c>
      <c r="E1137" s="141" t="s">
        <v>9072</v>
      </c>
      <c r="F1137" s="141">
        <v>8.18</v>
      </c>
      <c r="G1137" s="141" t="s">
        <v>9072</v>
      </c>
      <c r="H1137" s="141">
        <v>474</v>
      </c>
      <c r="I1137" s="141" t="s">
        <v>9073</v>
      </c>
      <c r="J1137" s="141">
        <v>232</v>
      </c>
      <c r="K1137" s="141" t="s">
        <v>9073</v>
      </c>
      <c r="L1137" s="141">
        <v>364</v>
      </c>
      <c r="M1137" s="141" t="s">
        <v>9073</v>
      </c>
      <c r="N1137" s="142" t="s">
        <v>9151</v>
      </c>
      <c r="O1137" s="141" t="s">
        <v>9138</v>
      </c>
    </row>
    <row r="1138" spans="1:15">
      <c r="A1138" s="141">
        <v>4933478434</v>
      </c>
      <c r="B1138" s="141" t="s">
        <v>2738</v>
      </c>
      <c r="C1138" s="143" t="s">
        <v>2739</v>
      </c>
      <c r="D1138" s="141">
        <v>4.59</v>
      </c>
      <c r="E1138" s="141" t="s">
        <v>9072</v>
      </c>
      <c r="F1138" s="141">
        <v>4.5999999999999996</v>
      </c>
      <c r="G1138" s="141" t="s">
        <v>9072</v>
      </c>
      <c r="H1138" s="141">
        <v>475</v>
      </c>
      <c r="I1138" s="141" t="s">
        <v>9073</v>
      </c>
      <c r="J1138" s="141">
        <v>125</v>
      </c>
      <c r="K1138" s="141" t="s">
        <v>9073</v>
      </c>
      <c r="L1138" s="141">
        <v>360</v>
      </c>
      <c r="M1138" s="141" t="s">
        <v>9073</v>
      </c>
      <c r="N1138" s="142" t="s">
        <v>9151</v>
      </c>
      <c r="O1138" s="141" t="s">
        <v>9138</v>
      </c>
    </row>
    <row r="1139" spans="1:15">
      <c r="A1139" s="141">
        <v>4933380462</v>
      </c>
      <c r="B1139" s="141" t="s">
        <v>2741</v>
      </c>
      <c r="C1139" s="143" t="s">
        <v>2742</v>
      </c>
      <c r="D1139" s="141">
        <v>3.5680000000000001</v>
      </c>
      <c r="E1139" s="141" t="s">
        <v>9072</v>
      </c>
      <c r="F1139" s="141">
        <v>5.0199999999999996</v>
      </c>
      <c r="G1139" s="141" t="s">
        <v>9072</v>
      </c>
      <c r="H1139" s="141">
        <v>475</v>
      </c>
      <c r="I1139" s="141" t="s">
        <v>9073</v>
      </c>
      <c r="J1139" s="141">
        <v>360</v>
      </c>
      <c r="K1139" s="141" t="s">
        <v>9073</v>
      </c>
      <c r="L1139" s="141">
        <v>135</v>
      </c>
      <c r="M1139" s="141" t="s">
        <v>9073</v>
      </c>
      <c r="N1139" s="142" t="s">
        <v>9194</v>
      </c>
      <c r="O1139" s="141" t="s">
        <v>9138</v>
      </c>
    </row>
    <row r="1140" spans="1:15">
      <c r="A1140" s="141">
        <v>4933479614</v>
      </c>
      <c r="B1140" s="141" t="s">
        <v>2744</v>
      </c>
      <c r="C1140" s="143">
        <v>4058546374082</v>
      </c>
      <c r="D1140" s="141">
        <v>4.37</v>
      </c>
      <c r="E1140" s="141" t="s">
        <v>9072</v>
      </c>
      <c r="F1140" s="141">
        <v>4.37</v>
      </c>
      <c r="G1140" s="141" t="s">
        <v>9072</v>
      </c>
      <c r="H1140" s="141">
        <v>187</v>
      </c>
      <c r="I1140" s="141" t="s">
        <v>9073</v>
      </c>
      <c r="J1140" s="141">
        <v>338</v>
      </c>
      <c r="K1140" s="141" t="s">
        <v>9073</v>
      </c>
      <c r="L1140" s="141">
        <v>232</v>
      </c>
      <c r="M1140" s="141" t="s">
        <v>9073</v>
      </c>
      <c r="N1140" s="142" t="s">
        <v>9151</v>
      </c>
      <c r="O1140" s="141" t="s">
        <v>9138</v>
      </c>
    </row>
    <row r="1141" spans="1:15">
      <c r="A1141" s="141">
        <v>4933441240</v>
      </c>
      <c r="B1141" s="141" t="s">
        <v>2746</v>
      </c>
      <c r="C1141" s="143" t="s">
        <v>2747</v>
      </c>
      <c r="D1141" s="141">
        <v>4.3710000000000004</v>
      </c>
      <c r="E1141" s="141" t="s">
        <v>9072</v>
      </c>
      <c r="F1141" s="141">
        <v>5.68</v>
      </c>
      <c r="G1141" s="141" t="s">
        <v>9072</v>
      </c>
      <c r="H1141" s="141">
        <v>489</v>
      </c>
      <c r="I1141" s="141" t="s">
        <v>9073</v>
      </c>
      <c r="J1141" s="141">
        <v>179</v>
      </c>
      <c r="K1141" s="141" t="s">
        <v>9073</v>
      </c>
      <c r="L1141" s="141">
        <v>274</v>
      </c>
      <c r="M1141" s="141" t="s">
        <v>9073</v>
      </c>
      <c r="N1141" s="142" t="s">
        <v>9151</v>
      </c>
      <c r="O1141" s="141" t="s">
        <v>9138</v>
      </c>
    </row>
    <row r="1142" spans="1:15">
      <c r="A1142" s="141">
        <v>4933479903</v>
      </c>
      <c r="B1142" s="141" t="s">
        <v>2749</v>
      </c>
      <c r="C1142" s="143" t="s">
        <v>2750</v>
      </c>
      <c r="D1142" s="141">
        <v>3.22</v>
      </c>
      <c r="E1142" s="141" t="s">
        <v>9072</v>
      </c>
      <c r="F1142" s="141">
        <v>3.22</v>
      </c>
      <c r="G1142" s="141" t="s">
        <v>9072</v>
      </c>
      <c r="H1142" s="141">
        <v>111</v>
      </c>
      <c r="I1142" s="141" t="s">
        <v>9073</v>
      </c>
      <c r="J1142" s="141">
        <v>459</v>
      </c>
      <c r="K1142" s="141" t="s">
        <v>9073</v>
      </c>
      <c r="L1142" s="141">
        <v>176</v>
      </c>
      <c r="M1142" s="141" t="s">
        <v>9073</v>
      </c>
      <c r="N1142" s="142" t="s">
        <v>9153</v>
      </c>
      <c r="O1142" s="141" t="s">
        <v>9138</v>
      </c>
    </row>
    <row r="1143" spans="1:15">
      <c r="A1143" s="141">
        <v>4932478613</v>
      </c>
      <c r="B1143" s="141" t="s">
        <v>2751</v>
      </c>
      <c r="C1143" s="143" t="s">
        <v>2752</v>
      </c>
      <c r="D1143" s="141">
        <v>4.0949999999999998</v>
      </c>
      <c r="E1143" s="141" t="s">
        <v>9072</v>
      </c>
      <c r="F1143" s="141">
        <v>4.2450000000000001</v>
      </c>
      <c r="G1143" s="141" t="s">
        <v>9072</v>
      </c>
      <c r="H1143" s="141">
        <v>113</v>
      </c>
      <c r="I1143" s="141" t="s">
        <v>9073</v>
      </c>
      <c r="J1143" s="141">
        <v>78</v>
      </c>
      <c r="K1143" s="141" t="s">
        <v>9073</v>
      </c>
      <c r="L1143" s="141">
        <v>422</v>
      </c>
      <c r="M1143" s="141" t="s">
        <v>9073</v>
      </c>
      <c r="N1143" s="142" t="s">
        <v>9128</v>
      </c>
      <c r="O1143" s="141" t="s">
        <v>9129</v>
      </c>
    </row>
    <row r="1144" spans="1:15">
      <c r="A1144" s="141">
        <v>4933441305</v>
      </c>
      <c r="B1144" s="141" t="s">
        <v>2754</v>
      </c>
      <c r="C1144" s="143" t="s">
        <v>2755</v>
      </c>
      <c r="D1144" s="141">
        <v>4.8</v>
      </c>
      <c r="E1144" s="141" t="s">
        <v>9072</v>
      </c>
      <c r="F1144" s="141">
        <v>5.43</v>
      </c>
      <c r="G1144" s="141" t="s">
        <v>9072</v>
      </c>
      <c r="H1144" s="141">
        <v>624</v>
      </c>
      <c r="I1144" s="141" t="s">
        <v>9073</v>
      </c>
      <c r="J1144" s="141">
        <v>107</v>
      </c>
      <c r="K1144" s="141" t="s">
        <v>9073</v>
      </c>
      <c r="L1144" s="141">
        <v>285</v>
      </c>
      <c r="M1144" s="141" t="s">
        <v>9073</v>
      </c>
      <c r="N1144" s="142" t="s">
        <v>9151</v>
      </c>
      <c r="O1144" s="141" t="s">
        <v>9138</v>
      </c>
    </row>
    <row r="1145" spans="1:15">
      <c r="A1145" s="141">
        <v>4933451116</v>
      </c>
      <c r="B1145" s="141" t="s">
        <v>2757</v>
      </c>
      <c r="C1145" s="143" t="s">
        <v>2758</v>
      </c>
      <c r="D1145" s="141">
        <v>13.88</v>
      </c>
      <c r="E1145" s="141" t="s">
        <v>9072</v>
      </c>
      <c r="F1145" s="141">
        <v>15.04</v>
      </c>
      <c r="G1145" s="141" t="s">
        <v>9072</v>
      </c>
      <c r="H1145" s="141">
        <v>559</v>
      </c>
      <c r="I1145" s="141" t="s">
        <v>9073</v>
      </c>
      <c r="J1145" s="141">
        <v>304</v>
      </c>
      <c r="K1145" s="141" t="s">
        <v>9073</v>
      </c>
      <c r="L1145" s="141">
        <v>399</v>
      </c>
      <c r="M1145" s="141" t="s">
        <v>9073</v>
      </c>
      <c r="N1145" s="142" t="s">
        <v>9209</v>
      </c>
      <c r="O1145" s="141" t="s">
        <v>9138</v>
      </c>
    </row>
    <row r="1146" spans="1:15">
      <c r="A1146" s="141">
        <v>4933464131</v>
      </c>
      <c r="B1146" s="141" t="s">
        <v>4383</v>
      </c>
      <c r="C1146" s="143" t="s">
        <v>4384</v>
      </c>
      <c r="D1146" s="141">
        <v>7.19</v>
      </c>
      <c r="E1146" s="141" t="s">
        <v>9072</v>
      </c>
      <c r="F1146" s="141">
        <v>7.64</v>
      </c>
      <c r="G1146" s="141" t="s">
        <v>9072</v>
      </c>
      <c r="H1146" s="141">
        <v>477</v>
      </c>
      <c r="I1146" s="141" t="s">
        <v>9073</v>
      </c>
      <c r="J1146" s="141">
        <v>202</v>
      </c>
      <c r="K1146" s="141" t="s">
        <v>9073</v>
      </c>
      <c r="L1146" s="141">
        <v>369</v>
      </c>
      <c r="M1146" s="141" t="s">
        <v>9073</v>
      </c>
      <c r="N1146" s="142" t="s">
        <v>9151</v>
      </c>
      <c r="O1146" s="141" t="s">
        <v>9138</v>
      </c>
    </row>
    <row r="1147" spans="1:15">
      <c r="A1147" s="141">
        <v>4933471077</v>
      </c>
      <c r="B1147" s="141" t="s">
        <v>2760</v>
      </c>
      <c r="C1147" s="143" t="s">
        <v>2761</v>
      </c>
      <c r="D1147" s="141">
        <v>5.91</v>
      </c>
      <c r="E1147" s="141" t="s">
        <v>9072</v>
      </c>
      <c r="F1147" s="141">
        <v>6.25</v>
      </c>
      <c r="G1147" s="141" t="s">
        <v>9072</v>
      </c>
      <c r="H1147" s="141">
        <v>474</v>
      </c>
      <c r="I1147" s="141" t="s">
        <v>9073</v>
      </c>
      <c r="J1147" s="141">
        <v>235</v>
      </c>
      <c r="K1147" s="141" t="s">
        <v>9073</v>
      </c>
      <c r="L1147" s="141">
        <v>363</v>
      </c>
      <c r="M1147" s="141" t="s">
        <v>9073</v>
      </c>
      <c r="N1147" s="142" t="s">
        <v>9151</v>
      </c>
      <c r="O1147" s="141" t="s">
        <v>9138</v>
      </c>
    </row>
    <row r="1148" spans="1:15">
      <c r="A1148" s="141">
        <v>4933396420</v>
      </c>
      <c r="B1148" s="141" t="s">
        <v>2763</v>
      </c>
      <c r="C1148" s="143" t="s">
        <v>2764</v>
      </c>
      <c r="D1148" s="141">
        <v>3.65</v>
      </c>
      <c r="E1148" s="141" t="s">
        <v>9072</v>
      </c>
      <c r="F1148" s="141">
        <v>5.89</v>
      </c>
      <c r="G1148" s="141" t="s">
        <v>9072</v>
      </c>
      <c r="H1148" s="141">
        <v>420</v>
      </c>
      <c r="I1148" s="141" t="s">
        <v>9073</v>
      </c>
      <c r="J1148" s="141">
        <v>115</v>
      </c>
      <c r="K1148" s="141" t="s">
        <v>9073</v>
      </c>
      <c r="L1148" s="141">
        <v>325</v>
      </c>
      <c r="M1148" s="141" t="s">
        <v>9073</v>
      </c>
      <c r="N1148" s="142" t="s">
        <v>9194</v>
      </c>
      <c r="O1148" s="141" t="s">
        <v>9138</v>
      </c>
    </row>
    <row r="1149" spans="1:15">
      <c r="A1149" s="141">
        <v>4932430244</v>
      </c>
      <c r="B1149" s="141" t="s">
        <v>2765</v>
      </c>
      <c r="C1149" s="143" t="s">
        <v>2766</v>
      </c>
      <c r="D1149" s="141">
        <v>2</v>
      </c>
      <c r="E1149" s="141" t="s">
        <v>9072</v>
      </c>
      <c r="F1149" s="141">
        <v>2.1269999999999998</v>
      </c>
      <c r="G1149" s="141" t="s">
        <v>9072</v>
      </c>
      <c r="H1149" s="141">
        <v>225</v>
      </c>
      <c r="I1149" s="141" t="s">
        <v>9073</v>
      </c>
      <c r="J1149" s="141">
        <v>160</v>
      </c>
      <c r="K1149" s="141" t="s">
        <v>9073</v>
      </c>
      <c r="L1149" s="141">
        <v>95</v>
      </c>
      <c r="M1149" s="141" t="s">
        <v>9073</v>
      </c>
      <c r="N1149" s="142" t="s">
        <v>9126</v>
      </c>
      <c r="O1149" s="141" t="s">
        <v>9087</v>
      </c>
    </row>
    <row r="1150" spans="1:15">
      <c r="A1150" s="141">
        <v>4932430296</v>
      </c>
      <c r="B1150" s="141" t="s">
        <v>2767</v>
      </c>
      <c r="C1150" s="143" t="s">
        <v>2768</v>
      </c>
      <c r="D1150" s="141">
        <v>1.91</v>
      </c>
      <c r="E1150" s="141" t="s">
        <v>9072</v>
      </c>
      <c r="F1150" s="141">
        <v>2.073</v>
      </c>
      <c r="G1150" s="141" t="s">
        <v>9072</v>
      </c>
      <c r="H1150" s="141">
        <v>225</v>
      </c>
      <c r="I1150" s="141" t="s">
        <v>9073</v>
      </c>
      <c r="J1150" s="141">
        <v>160</v>
      </c>
      <c r="K1150" s="141" t="s">
        <v>9073</v>
      </c>
      <c r="L1150" s="141">
        <v>95</v>
      </c>
      <c r="M1150" s="141" t="s">
        <v>9073</v>
      </c>
      <c r="N1150" s="142" t="s">
        <v>9126</v>
      </c>
      <c r="O1150" s="141" t="s">
        <v>9087</v>
      </c>
    </row>
    <row r="1151" spans="1:15">
      <c r="A1151" s="141">
        <v>4933448235</v>
      </c>
      <c r="B1151" s="141" t="s">
        <v>2770</v>
      </c>
      <c r="C1151" s="143" t="s">
        <v>2771</v>
      </c>
      <c r="D1151" s="141">
        <v>7.27</v>
      </c>
      <c r="E1151" s="141" t="s">
        <v>9072</v>
      </c>
      <c r="F1151" s="141">
        <v>7.8079999999999998</v>
      </c>
      <c r="G1151" s="141" t="s">
        <v>9072</v>
      </c>
      <c r="H1151" s="141">
        <v>469</v>
      </c>
      <c r="I1151" s="141" t="s">
        <v>9073</v>
      </c>
      <c r="J1151" s="141">
        <v>189</v>
      </c>
      <c r="K1151" s="141" t="s">
        <v>9073</v>
      </c>
      <c r="L1151" s="141">
        <v>359</v>
      </c>
      <c r="M1151" s="141" t="s">
        <v>9073</v>
      </c>
      <c r="N1151" s="142" t="s">
        <v>9209</v>
      </c>
      <c r="O1151" s="141" t="s">
        <v>9138</v>
      </c>
    </row>
    <row r="1152" spans="1:15">
      <c r="A1152" s="141">
        <v>4933441475</v>
      </c>
      <c r="B1152" s="141" t="s">
        <v>2773</v>
      </c>
      <c r="C1152" s="143" t="s">
        <v>2774</v>
      </c>
      <c r="D1152" s="141">
        <v>4.9240000000000004</v>
      </c>
      <c r="E1152" s="141" t="s">
        <v>9072</v>
      </c>
      <c r="F1152" s="141">
        <v>5.2880000000000003</v>
      </c>
      <c r="G1152" s="141" t="s">
        <v>9072</v>
      </c>
      <c r="H1152" s="141">
        <v>508</v>
      </c>
      <c r="I1152" s="141" t="s">
        <v>9073</v>
      </c>
      <c r="J1152" s="141">
        <v>129</v>
      </c>
      <c r="K1152" s="141" t="s">
        <v>9073</v>
      </c>
      <c r="L1152" s="141">
        <v>356</v>
      </c>
      <c r="M1152" s="141" t="s">
        <v>9073</v>
      </c>
      <c r="N1152" s="142" t="s">
        <v>9153</v>
      </c>
      <c r="O1152" s="141" t="s">
        <v>9138</v>
      </c>
    </row>
    <row r="1153" spans="1:15">
      <c r="A1153" s="141">
        <v>4933471496</v>
      </c>
      <c r="B1153" s="141" t="s">
        <v>2776</v>
      </c>
      <c r="C1153" s="143" t="s">
        <v>2777</v>
      </c>
      <c r="D1153" s="141">
        <v>7.31</v>
      </c>
      <c r="E1153" s="141" t="s">
        <v>9072</v>
      </c>
      <c r="F1153" s="141">
        <v>7.76</v>
      </c>
      <c r="G1153" s="141" t="s">
        <v>9072</v>
      </c>
      <c r="H1153" s="141">
        <v>579</v>
      </c>
      <c r="I1153" s="141" t="s">
        <v>9073</v>
      </c>
      <c r="J1153" s="141">
        <v>182</v>
      </c>
      <c r="K1153" s="141" t="s">
        <v>9073</v>
      </c>
      <c r="L1153" s="141">
        <v>419</v>
      </c>
      <c r="M1153" s="141" t="s">
        <v>9073</v>
      </c>
      <c r="N1153" s="142" t="s">
        <v>9161</v>
      </c>
      <c r="O1153" s="141" t="s">
        <v>9138</v>
      </c>
    </row>
    <row r="1154" spans="1:15">
      <c r="A1154" s="141">
        <v>4933459695</v>
      </c>
      <c r="B1154" s="141" t="s">
        <v>2779</v>
      </c>
      <c r="C1154" s="143" t="s">
        <v>2780</v>
      </c>
      <c r="D1154" s="141">
        <v>5.1689999999999996</v>
      </c>
      <c r="E1154" s="141" t="s">
        <v>9072</v>
      </c>
      <c r="F1154" s="141">
        <v>5.3159999999999998</v>
      </c>
      <c r="G1154" s="141" t="s">
        <v>9072</v>
      </c>
      <c r="H1154" s="141">
        <v>474</v>
      </c>
      <c r="I1154" s="141" t="s">
        <v>9073</v>
      </c>
      <c r="J1154" s="141">
        <v>137</v>
      </c>
      <c r="K1154" s="141" t="s">
        <v>9073</v>
      </c>
      <c r="L1154" s="141">
        <v>369</v>
      </c>
      <c r="M1154" s="141" t="s">
        <v>9073</v>
      </c>
      <c r="N1154" s="142" t="s">
        <v>9151</v>
      </c>
      <c r="O1154" s="141" t="s">
        <v>9138</v>
      </c>
    </row>
    <row r="1155" spans="1:15">
      <c r="A1155" s="141">
        <v>4933459692</v>
      </c>
      <c r="B1155" s="141" t="s">
        <v>2782</v>
      </c>
      <c r="C1155" s="143" t="s">
        <v>2783</v>
      </c>
      <c r="D1155" s="141">
        <v>4.9690000000000003</v>
      </c>
      <c r="E1155" s="141" t="s">
        <v>9072</v>
      </c>
      <c r="F1155" s="141">
        <v>5.1159999999999997</v>
      </c>
      <c r="G1155" s="141" t="s">
        <v>9072</v>
      </c>
      <c r="H1155" s="141">
        <v>474</v>
      </c>
      <c r="I1155" s="141" t="s">
        <v>9073</v>
      </c>
      <c r="J1155" s="141">
        <v>137</v>
      </c>
      <c r="K1155" s="141" t="s">
        <v>9073</v>
      </c>
      <c r="L1155" s="141">
        <v>369</v>
      </c>
      <c r="M1155" s="141" t="s">
        <v>9073</v>
      </c>
      <c r="N1155" s="142" t="s">
        <v>9151</v>
      </c>
      <c r="O1155" s="141" t="s">
        <v>9138</v>
      </c>
    </row>
    <row r="1156" spans="1:15">
      <c r="A1156" s="141">
        <v>4933471084</v>
      </c>
      <c r="B1156" s="141" t="s">
        <v>2785</v>
      </c>
      <c r="C1156" s="143" t="s">
        <v>2786</v>
      </c>
      <c r="D1156" s="141">
        <v>5.9690000000000003</v>
      </c>
      <c r="E1156" s="141" t="s">
        <v>9072</v>
      </c>
      <c r="F1156" s="141">
        <v>6.31</v>
      </c>
      <c r="G1156" s="141" t="s">
        <v>9072</v>
      </c>
      <c r="H1156" s="141">
        <v>474</v>
      </c>
      <c r="I1156" s="141" t="s">
        <v>9073</v>
      </c>
      <c r="J1156" s="141">
        <v>235</v>
      </c>
      <c r="K1156" s="141" t="s">
        <v>9073</v>
      </c>
      <c r="L1156" s="141">
        <v>363</v>
      </c>
      <c r="M1156" s="141" t="s">
        <v>9073</v>
      </c>
      <c r="N1156" s="142" t="s">
        <v>9151</v>
      </c>
      <c r="O1156" s="141" t="s">
        <v>9138</v>
      </c>
    </row>
    <row r="1157" spans="1:15">
      <c r="A1157" s="141">
        <v>4933451423</v>
      </c>
      <c r="B1157" s="141" t="s">
        <v>2788</v>
      </c>
      <c r="C1157" s="143" t="s">
        <v>2789</v>
      </c>
      <c r="D1157" s="141">
        <v>3.1859999999999999</v>
      </c>
      <c r="E1157" s="141" t="s">
        <v>9072</v>
      </c>
      <c r="F1157" s="141">
        <v>3.56</v>
      </c>
      <c r="G1157" s="141" t="s">
        <v>9072</v>
      </c>
      <c r="H1157" s="141">
        <v>384</v>
      </c>
      <c r="I1157" s="141" t="s">
        <v>9073</v>
      </c>
      <c r="J1157" s="141">
        <v>97</v>
      </c>
      <c r="K1157" s="141" t="s">
        <v>9073</v>
      </c>
      <c r="L1157" s="141">
        <v>184</v>
      </c>
      <c r="M1157" s="141" t="s">
        <v>9073</v>
      </c>
      <c r="N1157" s="142" t="s">
        <v>9119</v>
      </c>
      <c r="O1157" s="141" t="s">
        <v>9120</v>
      </c>
    </row>
    <row r="1158" spans="1:15">
      <c r="A1158" s="141">
        <v>4933479073</v>
      </c>
      <c r="B1158" s="141" t="s">
        <v>4385</v>
      </c>
      <c r="C1158" s="143" t="s">
        <v>2792</v>
      </c>
      <c r="D1158" s="141">
        <v>7.0709999999999997</v>
      </c>
      <c r="E1158" s="141" t="s">
        <v>9072</v>
      </c>
      <c r="F1158" s="141">
        <v>8.048</v>
      </c>
      <c r="G1158" s="141" t="s">
        <v>9072</v>
      </c>
      <c r="H1158" s="141">
        <v>490</v>
      </c>
      <c r="I1158" s="141" t="s">
        <v>9073</v>
      </c>
      <c r="J1158" s="141">
        <v>246</v>
      </c>
      <c r="K1158" s="141" t="s">
        <v>9073</v>
      </c>
      <c r="L1158" s="141">
        <v>383</v>
      </c>
      <c r="M1158" s="141" t="s">
        <v>9073</v>
      </c>
      <c r="N1158" s="142" t="s">
        <v>9151</v>
      </c>
      <c r="O1158" s="141" t="s">
        <v>9138</v>
      </c>
    </row>
    <row r="1159" spans="1:15">
      <c r="A1159" s="141">
        <v>4933478296</v>
      </c>
      <c r="B1159" s="141" t="s">
        <v>2794</v>
      </c>
      <c r="C1159" s="143" t="s">
        <v>2795</v>
      </c>
      <c r="D1159" s="141">
        <v>5.55</v>
      </c>
      <c r="E1159" s="141" t="s">
        <v>9072</v>
      </c>
      <c r="F1159" s="141">
        <v>5.8440000000000003</v>
      </c>
      <c r="G1159" s="141" t="s">
        <v>9072</v>
      </c>
      <c r="H1159" s="141">
        <v>475</v>
      </c>
      <c r="I1159" s="141" t="s">
        <v>9073</v>
      </c>
      <c r="J1159" s="141">
        <v>135</v>
      </c>
      <c r="K1159" s="141" t="s">
        <v>9073</v>
      </c>
      <c r="L1159" s="141">
        <v>367</v>
      </c>
      <c r="M1159" s="141" t="s">
        <v>9073</v>
      </c>
      <c r="N1159" s="142" t="s">
        <v>9161</v>
      </c>
      <c r="O1159" s="141" t="s">
        <v>9138</v>
      </c>
    </row>
    <row r="1160" spans="1:15">
      <c r="A1160" s="141">
        <v>4932478611</v>
      </c>
      <c r="B1160" s="141" t="s">
        <v>2796</v>
      </c>
      <c r="C1160" s="143" t="s">
        <v>2797</v>
      </c>
      <c r="D1160" s="141">
        <v>3.6</v>
      </c>
      <c r="E1160" s="141" t="s">
        <v>9072</v>
      </c>
      <c r="F1160" s="141">
        <v>4.93</v>
      </c>
      <c r="G1160" s="141" t="s">
        <v>9072</v>
      </c>
      <c r="H1160" s="141">
        <v>700</v>
      </c>
      <c r="I1160" s="141" t="s">
        <v>9073</v>
      </c>
      <c r="J1160" s="141">
        <v>75</v>
      </c>
      <c r="K1160" s="141" t="s">
        <v>9073</v>
      </c>
      <c r="L1160" s="141">
        <v>769</v>
      </c>
      <c r="M1160" s="141" t="s">
        <v>9073</v>
      </c>
      <c r="N1160" s="142" t="s">
        <v>9215</v>
      </c>
      <c r="O1160" s="141" t="s">
        <v>9216</v>
      </c>
    </row>
    <row r="1161" spans="1:15">
      <c r="A1161" s="141">
        <v>4933441715</v>
      </c>
      <c r="B1161" s="141" t="s">
        <v>2799</v>
      </c>
      <c r="C1161" s="143">
        <v>4002395002016</v>
      </c>
      <c r="D1161" s="141">
        <v>4.4909999999999997</v>
      </c>
      <c r="E1161" s="141" t="s">
        <v>9072</v>
      </c>
      <c r="F1161" s="141">
        <v>4.83</v>
      </c>
      <c r="G1161" s="141" t="s">
        <v>9072</v>
      </c>
      <c r="H1161" s="141">
        <v>375</v>
      </c>
      <c r="I1161" s="141" t="s">
        <v>9073</v>
      </c>
      <c r="J1161" s="141">
        <v>119</v>
      </c>
      <c r="K1161" s="141" t="s">
        <v>9073</v>
      </c>
      <c r="L1161" s="141">
        <v>315</v>
      </c>
      <c r="M1161" s="141" t="s">
        <v>9073</v>
      </c>
      <c r="N1161" s="142" t="s">
        <v>9151</v>
      </c>
      <c r="O1161" s="141" t="s">
        <v>9138</v>
      </c>
    </row>
    <row r="1162" spans="1:15">
      <c r="A1162" s="141">
        <v>4933441730</v>
      </c>
      <c r="B1162" s="141" t="s">
        <v>2801</v>
      </c>
      <c r="C1162" s="143">
        <v>4002395002047</v>
      </c>
      <c r="D1162" s="141">
        <v>4.54</v>
      </c>
      <c r="E1162" s="141" t="s">
        <v>9072</v>
      </c>
      <c r="F1162" s="141">
        <v>4.8789999999999996</v>
      </c>
      <c r="G1162" s="141" t="s">
        <v>9072</v>
      </c>
      <c r="H1162" s="141">
        <v>375</v>
      </c>
      <c r="I1162" s="141" t="s">
        <v>9073</v>
      </c>
      <c r="J1162" s="141">
        <v>119</v>
      </c>
      <c r="K1162" s="141" t="s">
        <v>9073</v>
      </c>
      <c r="L1162" s="141">
        <v>316</v>
      </c>
      <c r="M1162" s="141" t="s">
        <v>9073</v>
      </c>
      <c r="N1162" s="142" t="s">
        <v>9151</v>
      </c>
      <c r="O1162" s="141" t="s">
        <v>9138</v>
      </c>
    </row>
    <row r="1163" spans="1:15">
      <c r="A1163" s="141">
        <v>49162775</v>
      </c>
      <c r="B1163" s="141" t="s">
        <v>2802</v>
      </c>
      <c r="C1163" s="143" t="s">
        <v>2803</v>
      </c>
      <c r="D1163" s="141">
        <v>0.23400000000000001</v>
      </c>
      <c r="E1163" s="141" t="s">
        <v>9072</v>
      </c>
      <c r="F1163" s="141">
        <v>0.251</v>
      </c>
      <c r="G1163" s="141" t="s">
        <v>9072</v>
      </c>
      <c r="H1163" s="141">
        <v>67</v>
      </c>
      <c r="I1163" s="141" t="s">
        <v>9073</v>
      </c>
      <c r="J1163" s="141">
        <v>67</v>
      </c>
      <c r="K1163" s="141" t="s">
        <v>9073</v>
      </c>
      <c r="L1163" s="141">
        <v>27</v>
      </c>
      <c r="M1163" s="141" t="s">
        <v>9073</v>
      </c>
      <c r="N1163" s="142" t="s">
        <v>9199</v>
      </c>
      <c r="O1163" s="141" t="s">
        <v>9087</v>
      </c>
    </row>
    <row r="1164" spans="1:15">
      <c r="A1164" s="141">
        <v>4932479604</v>
      </c>
      <c r="B1164" s="141" t="s">
        <v>2804</v>
      </c>
      <c r="C1164" s="143" t="s">
        <v>2805</v>
      </c>
      <c r="D1164" s="141">
        <v>2.6</v>
      </c>
      <c r="E1164" s="141" t="s">
        <v>9072</v>
      </c>
      <c r="F1164" s="141">
        <v>2.64</v>
      </c>
      <c r="G1164" s="141" t="s">
        <v>9072</v>
      </c>
      <c r="H1164" s="141">
        <v>229</v>
      </c>
      <c r="I1164" s="141" t="s">
        <v>9073</v>
      </c>
      <c r="J1164" s="141">
        <v>160</v>
      </c>
      <c r="K1164" s="141" t="s">
        <v>9073</v>
      </c>
      <c r="L1164" s="141">
        <v>97</v>
      </c>
      <c r="M1164" s="141" t="s">
        <v>9073</v>
      </c>
      <c r="N1164" s="142" t="s">
        <v>9126</v>
      </c>
      <c r="O1164" s="141" t="s">
        <v>9087</v>
      </c>
    </row>
    <row r="1165" spans="1:15">
      <c r="A1165" s="141">
        <v>4933478895</v>
      </c>
      <c r="B1165" s="141" t="s">
        <v>4434</v>
      </c>
      <c r="C1165" s="143">
        <v>4058546361778</v>
      </c>
      <c r="D1165" s="141">
        <v>3.01</v>
      </c>
      <c r="E1165" s="141" t="s">
        <v>9072</v>
      </c>
      <c r="F1165" s="141">
        <v>3.69</v>
      </c>
      <c r="G1165" s="141" t="s">
        <v>9072</v>
      </c>
      <c r="H1165" s="141">
        <v>253</v>
      </c>
      <c r="I1165" s="141" t="s">
        <v>9073</v>
      </c>
      <c r="J1165" s="141">
        <v>330</v>
      </c>
      <c r="K1165" s="141" t="s">
        <v>9073</v>
      </c>
      <c r="L1165" s="141">
        <v>132</v>
      </c>
      <c r="M1165" s="141" t="s">
        <v>9073</v>
      </c>
      <c r="N1165" s="142" t="s">
        <v>9153</v>
      </c>
      <c r="O1165" s="141" t="s">
        <v>9138</v>
      </c>
    </row>
    <row r="1166" spans="1:15">
      <c r="A1166" s="141">
        <v>4933391200</v>
      </c>
      <c r="B1166" s="141" t="s">
        <v>2807</v>
      </c>
      <c r="C1166" s="143" t="s">
        <v>2808</v>
      </c>
      <c r="D1166" s="141">
        <v>1.889</v>
      </c>
      <c r="E1166" s="141" t="s">
        <v>9072</v>
      </c>
      <c r="F1166" s="141">
        <v>2.419</v>
      </c>
      <c r="G1166" s="141" t="s">
        <v>9072</v>
      </c>
      <c r="H1166" s="141">
        <v>401</v>
      </c>
      <c r="I1166" s="141" t="s">
        <v>9073</v>
      </c>
      <c r="J1166" s="141">
        <v>93</v>
      </c>
      <c r="K1166" s="141" t="s">
        <v>9073</v>
      </c>
      <c r="L1166" s="141">
        <v>134</v>
      </c>
      <c r="M1166" s="141" t="s">
        <v>9073</v>
      </c>
      <c r="N1166" s="142" t="s">
        <v>9164</v>
      </c>
      <c r="O1166" s="141" t="s">
        <v>9138</v>
      </c>
    </row>
    <row r="1167" spans="1:15">
      <c r="A1167" s="141">
        <v>4933446210</v>
      </c>
      <c r="B1167" s="141" t="s">
        <v>2810</v>
      </c>
      <c r="C1167" s="143" t="s">
        <v>2811</v>
      </c>
      <c r="D1167" s="141">
        <v>5.9260000000000002</v>
      </c>
      <c r="E1167" s="141" t="s">
        <v>9072</v>
      </c>
      <c r="F1167" s="141">
        <v>5.992</v>
      </c>
      <c r="G1167" s="141" t="s">
        <v>9072</v>
      </c>
      <c r="H1167" s="141">
        <v>469</v>
      </c>
      <c r="I1167" s="141" t="s">
        <v>9073</v>
      </c>
      <c r="J1167" s="141">
        <v>154</v>
      </c>
      <c r="K1167" s="141" t="s">
        <v>9073</v>
      </c>
      <c r="L1167" s="141">
        <v>369</v>
      </c>
      <c r="M1167" s="141" t="s">
        <v>9073</v>
      </c>
      <c r="N1167" s="142" t="s">
        <v>9151</v>
      </c>
      <c r="O1167" s="141" t="s">
        <v>9138</v>
      </c>
    </row>
    <row r="1168" spans="1:15">
      <c r="A1168" s="141">
        <v>49122776</v>
      </c>
      <c r="B1168" s="141" t="s">
        <v>2812</v>
      </c>
      <c r="C1168" s="143" t="s">
        <v>2813</v>
      </c>
      <c r="D1168" s="141">
        <v>5.5019999999999998</v>
      </c>
      <c r="E1168" s="141" t="s">
        <v>9072</v>
      </c>
      <c r="F1168" s="141">
        <v>7.5979999999999999</v>
      </c>
      <c r="G1168" s="141" t="s">
        <v>9072</v>
      </c>
      <c r="H1168" s="141">
        <v>490</v>
      </c>
      <c r="I1168" s="141" t="s">
        <v>9073</v>
      </c>
      <c r="J1168" s="141">
        <v>420</v>
      </c>
      <c r="K1168" s="141" t="s">
        <v>9073</v>
      </c>
      <c r="L1168" s="141">
        <v>365</v>
      </c>
      <c r="M1168" s="141" t="s">
        <v>9073</v>
      </c>
      <c r="N1168" s="142" t="s">
        <v>9076</v>
      </c>
      <c r="O1168" s="141" t="s">
        <v>9077</v>
      </c>
    </row>
    <row r="1169" spans="1:15">
      <c r="A1169" s="141">
        <v>4933451511</v>
      </c>
      <c r="B1169" s="141" t="s">
        <v>2815</v>
      </c>
      <c r="C1169" s="143" t="s">
        <v>2816</v>
      </c>
      <c r="D1169" s="141">
        <v>5.1050000000000004</v>
      </c>
      <c r="E1169" s="141" t="s">
        <v>9072</v>
      </c>
      <c r="F1169" s="141">
        <v>5.633</v>
      </c>
      <c r="G1169" s="141" t="s">
        <v>9072</v>
      </c>
      <c r="H1169" s="141">
        <v>474</v>
      </c>
      <c r="I1169" s="141" t="s">
        <v>9073</v>
      </c>
      <c r="J1169" s="141">
        <v>137</v>
      </c>
      <c r="K1169" s="141" t="s">
        <v>9073</v>
      </c>
      <c r="L1169" s="141">
        <v>370</v>
      </c>
      <c r="M1169" s="141" t="s">
        <v>9073</v>
      </c>
      <c r="N1169" s="142" t="s">
        <v>9161</v>
      </c>
      <c r="O1169" s="141" t="s">
        <v>9138</v>
      </c>
    </row>
    <row r="1170" spans="1:15">
      <c r="A1170" s="141">
        <v>4933478101</v>
      </c>
      <c r="B1170" s="141" t="s">
        <v>2818</v>
      </c>
      <c r="C1170" s="143" t="s">
        <v>2819</v>
      </c>
      <c r="D1170" s="141">
        <v>4.4039999999999999</v>
      </c>
      <c r="E1170" s="141" t="s">
        <v>9072</v>
      </c>
      <c r="F1170" s="141">
        <v>4.6399999999999997</v>
      </c>
      <c r="G1170" s="141" t="s">
        <v>9072</v>
      </c>
      <c r="H1170" s="141">
        <v>480</v>
      </c>
      <c r="I1170" s="141" t="s">
        <v>9073</v>
      </c>
      <c r="J1170" s="141">
        <v>160</v>
      </c>
      <c r="K1170" s="141" t="s">
        <v>9073</v>
      </c>
      <c r="L1170" s="141">
        <v>386</v>
      </c>
      <c r="M1170" s="141" t="s">
        <v>9073</v>
      </c>
      <c r="N1170" s="142" t="s">
        <v>9202</v>
      </c>
      <c r="O1170" s="141" t="s">
        <v>9203</v>
      </c>
    </row>
    <row r="1171" spans="1:15">
      <c r="A1171" s="141">
        <v>4933471078</v>
      </c>
      <c r="B1171" s="141" t="s">
        <v>2821</v>
      </c>
      <c r="C1171" s="143" t="s">
        <v>2822</v>
      </c>
      <c r="D1171" s="141">
        <v>5.9119999999999999</v>
      </c>
      <c r="E1171" s="141" t="s">
        <v>9072</v>
      </c>
      <c r="F1171" s="141">
        <v>6.25</v>
      </c>
      <c r="G1171" s="141" t="s">
        <v>9072</v>
      </c>
      <c r="H1171" s="141">
        <v>474</v>
      </c>
      <c r="I1171" s="141" t="s">
        <v>9073</v>
      </c>
      <c r="J1171" s="141">
        <v>235</v>
      </c>
      <c r="K1171" s="141" t="s">
        <v>9073</v>
      </c>
      <c r="L1171" s="141">
        <v>363</v>
      </c>
      <c r="M1171" s="141" t="s">
        <v>9073</v>
      </c>
      <c r="N1171" s="142" t="s">
        <v>9151</v>
      </c>
      <c r="O1171" s="141" t="s">
        <v>9138</v>
      </c>
    </row>
    <row r="1172" spans="1:15">
      <c r="A1172" s="141">
        <v>4933471085</v>
      </c>
      <c r="B1172" s="141" t="s">
        <v>2824</v>
      </c>
      <c r="C1172" s="143" t="s">
        <v>2825</v>
      </c>
      <c r="D1172" s="141">
        <v>5.9749999999999996</v>
      </c>
      <c r="E1172" s="141" t="s">
        <v>9072</v>
      </c>
      <c r="F1172" s="141">
        <v>6.32</v>
      </c>
      <c r="G1172" s="141" t="s">
        <v>9072</v>
      </c>
      <c r="H1172" s="141">
        <v>474</v>
      </c>
      <c r="I1172" s="141" t="s">
        <v>9073</v>
      </c>
      <c r="J1172" s="141">
        <v>235</v>
      </c>
      <c r="K1172" s="141" t="s">
        <v>9073</v>
      </c>
      <c r="L1172" s="141">
        <v>363</v>
      </c>
      <c r="M1172" s="141" t="s">
        <v>9073</v>
      </c>
      <c r="N1172" s="142" t="s">
        <v>9151</v>
      </c>
      <c r="O1172" s="141" t="s">
        <v>9138</v>
      </c>
    </row>
    <row r="1173" spans="1:15">
      <c r="A1173" s="141">
        <v>4933446049</v>
      </c>
      <c r="B1173" s="141" t="s">
        <v>2827</v>
      </c>
      <c r="C1173" s="143" t="s">
        <v>2828</v>
      </c>
      <c r="D1173" s="141">
        <v>4.91</v>
      </c>
      <c r="E1173" s="141" t="s">
        <v>9072</v>
      </c>
      <c r="F1173" s="141">
        <v>5.37</v>
      </c>
      <c r="G1173" s="141" t="s">
        <v>9072</v>
      </c>
      <c r="H1173" s="141">
        <v>474</v>
      </c>
      <c r="I1173" s="141" t="s">
        <v>9073</v>
      </c>
      <c r="J1173" s="141">
        <v>137</v>
      </c>
      <c r="K1173" s="141" t="s">
        <v>9073</v>
      </c>
      <c r="L1173" s="141">
        <v>370</v>
      </c>
      <c r="M1173" s="141" t="s">
        <v>9073</v>
      </c>
      <c r="N1173" s="142" t="s">
        <v>9153</v>
      </c>
      <c r="O1173" s="141" t="s">
        <v>9138</v>
      </c>
    </row>
    <row r="1174" spans="1:15">
      <c r="A1174" s="141">
        <v>4933464556</v>
      </c>
      <c r="B1174" s="141" t="s">
        <v>2830</v>
      </c>
      <c r="C1174" s="143" t="s">
        <v>2831</v>
      </c>
      <c r="D1174" s="141">
        <v>4.8259999999999996</v>
      </c>
      <c r="E1174" s="141" t="s">
        <v>9072</v>
      </c>
      <c r="F1174" s="141">
        <v>5.1219999999999999</v>
      </c>
      <c r="G1174" s="141" t="s">
        <v>9072</v>
      </c>
      <c r="H1174" s="141">
        <v>375</v>
      </c>
      <c r="I1174" s="141" t="s">
        <v>9073</v>
      </c>
      <c r="J1174" s="141">
        <v>133</v>
      </c>
      <c r="K1174" s="141" t="s">
        <v>9073</v>
      </c>
      <c r="L1174" s="141">
        <v>325</v>
      </c>
      <c r="M1174" s="141" t="s">
        <v>9073</v>
      </c>
      <c r="N1174" s="142" t="s">
        <v>9151</v>
      </c>
      <c r="O1174" s="141" t="s">
        <v>9138</v>
      </c>
    </row>
    <row r="1175" spans="1:15">
      <c r="A1175" s="141">
        <v>4933431600</v>
      </c>
      <c r="B1175" s="141" t="s">
        <v>2833</v>
      </c>
      <c r="C1175" s="143" t="s">
        <v>2834</v>
      </c>
      <c r="D1175" s="141">
        <v>2.8</v>
      </c>
      <c r="E1175" s="141" t="s">
        <v>9072</v>
      </c>
      <c r="F1175" s="141">
        <v>3.24</v>
      </c>
      <c r="G1175" s="141" t="s">
        <v>9072</v>
      </c>
      <c r="H1175" s="141">
        <v>314</v>
      </c>
      <c r="I1175" s="141" t="s">
        <v>9073</v>
      </c>
      <c r="J1175" s="141">
        <v>92</v>
      </c>
      <c r="K1175" s="141" t="s">
        <v>9073</v>
      </c>
      <c r="L1175" s="141">
        <v>252</v>
      </c>
      <c r="M1175" s="141" t="s">
        <v>9073</v>
      </c>
      <c r="N1175" s="142" t="s">
        <v>9151</v>
      </c>
      <c r="O1175" s="141" t="s">
        <v>9138</v>
      </c>
    </row>
    <row r="1176" spans="1:15">
      <c r="A1176" s="141">
        <v>4933448362</v>
      </c>
      <c r="B1176" s="141" t="s">
        <v>2836</v>
      </c>
      <c r="C1176" s="143" t="s">
        <v>2837</v>
      </c>
      <c r="D1176" s="141">
        <v>6.2069999999999999</v>
      </c>
      <c r="E1176" s="141" t="s">
        <v>9072</v>
      </c>
      <c r="F1176" s="141">
        <v>6.4850000000000003</v>
      </c>
      <c r="G1176" s="141" t="s">
        <v>9072</v>
      </c>
      <c r="H1176" s="141">
        <v>439</v>
      </c>
      <c r="I1176" s="141" t="s">
        <v>9073</v>
      </c>
      <c r="J1176" s="141">
        <v>135</v>
      </c>
      <c r="K1176" s="141" t="s">
        <v>9073</v>
      </c>
      <c r="L1176" s="141">
        <v>344</v>
      </c>
      <c r="M1176" s="141" t="s">
        <v>9073</v>
      </c>
      <c r="N1176" s="142" t="s">
        <v>9151</v>
      </c>
      <c r="O1176" s="141" t="s">
        <v>9138</v>
      </c>
    </row>
    <row r="1177" spans="1:15">
      <c r="A1177" s="141">
        <v>4933459772</v>
      </c>
      <c r="B1177" s="141" t="s">
        <v>2839</v>
      </c>
      <c r="C1177" s="143" t="s">
        <v>2840</v>
      </c>
      <c r="D1177" s="141">
        <v>5.0960000000000001</v>
      </c>
      <c r="E1177" s="141" t="s">
        <v>9072</v>
      </c>
      <c r="F1177" s="141">
        <v>5.49</v>
      </c>
      <c r="G1177" s="141" t="s">
        <v>9072</v>
      </c>
      <c r="H1177" s="141">
        <v>459</v>
      </c>
      <c r="I1177" s="141" t="s">
        <v>9073</v>
      </c>
      <c r="J1177" s="141">
        <v>136</v>
      </c>
      <c r="K1177" s="141" t="s">
        <v>9073</v>
      </c>
      <c r="L1177" s="141">
        <v>375</v>
      </c>
      <c r="M1177" s="141" t="s">
        <v>9073</v>
      </c>
      <c r="N1177" s="142" t="s">
        <v>9189</v>
      </c>
      <c r="O1177" s="141" t="s">
        <v>9190</v>
      </c>
    </row>
    <row r="1178" spans="1:15">
      <c r="A1178" s="141">
        <v>4933464558</v>
      </c>
      <c r="B1178" s="141" t="s">
        <v>2842</v>
      </c>
      <c r="C1178" s="143" t="s">
        <v>2843</v>
      </c>
      <c r="D1178" s="141">
        <v>4.8319999999999999</v>
      </c>
      <c r="E1178" s="141" t="s">
        <v>9072</v>
      </c>
      <c r="F1178" s="141">
        <v>5.1280000000000001</v>
      </c>
      <c r="G1178" s="141" t="s">
        <v>9072</v>
      </c>
      <c r="H1178" s="141">
        <v>376</v>
      </c>
      <c r="I1178" s="141" t="s">
        <v>9073</v>
      </c>
      <c r="J1178" s="141">
        <v>133</v>
      </c>
      <c r="K1178" s="141" t="s">
        <v>9073</v>
      </c>
      <c r="L1178" s="141">
        <v>325</v>
      </c>
      <c r="M1178" s="141" t="s">
        <v>9073</v>
      </c>
      <c r="N1178" s="142" t="s">
        <v>9153</v>
      </c>
      <c r="O1178" s="141" t="s">
        <v>9138</v>
      </c>
    </row>
    <row r="1179" spans="1:15">
      <c r="A1179" s="141">
        <v>4933480587</v>
      </c>
      <c r="B1179" s="141" t="s">
        <v>2845</v>
      </c>
      <c r="C1179" s="143">
        <v>4058546408725</v>
      </c>
      <c r="D1179" s="141">
        <v>5</v>
      </c>
      <c r="E1179" s="141" t="s">
        <v>9072</v>
      </c>
      <c r="F1179" s="141">
        <v>5.56</v>
      </c>
      <c r="G1179" s="141" t="s">
        <v>9072</v>
      </c>
      <c r="H1179" s="141">
        <v>358</v>
      </c>
      <c r="I1179" s="141" t="s">
        <v>9073</v>
      </c>
      <c r="J1179" s="141">
        <v>480</v>
      </c>
      <c r="K1179" s="141" t="s">
        <v>9073</v>
      </c>
      <c r="L1179" s="141">
        <v>134</v>
      </c>
      <c r="M1179" s="141" t="s">
        <v>9073</v>
      </c>
      <c r="N1179" s="142" t="s">
        <v>9151</v>
      </c>
      <c r="O1179" s="141" t="s">
        <v>9138</v>
      </c>
    </row>
    <row r="1180" spans="1:15">
      <c r="A1180" s="141">
        <v>4932479777</v>
      </c>
      <c r="B1180" s="141" t="s">
        <v>2846</v>
      </c>
      <c r="C1180" s="143">
        <v>4058546375713</v>
      </c>
      <c r="D1180" s="141">
        <v>5.49</v>
      </c>
      <c r="E1180" s="141" t="s">
        <v>9072</v>
      </c>
      <c r="F1180" s="141">
        <v>5.8</v>
      </c>
      <c r="G1180" s="141" t="s">
        <v>9072</v>
      </c>
      <c r="H1180" s="141">
        <v>1905</v>
      </c>
      <c r="I1180" s="141" t="s">
        <v>9073</v>
      </c>
      <c r="J1180" s="141">
        <v>162</v>
      </c>
      <c r="K1180" s="141" t="s">
        <v>9073</v>
      </c>
      <c r="L1180" s="141">
        <v>95</v>
      </c>
      <c r="M1180" s="141" t="s">
        <v>9073</v>
      </c>
      <c r="N1180" s="142" t="s">
        <v>9215</v>
      </c>
      <c r="O1180" s="141" t="s">
        <v>9216</v>
      </c>
    </row>
    <row r="1181" spans="1:15">
      <c r="A1181" s="141">
        <v>4933402340</v>
      </c>
      <c r="B1181" s="141" t="s">
        <v>2848</v>
      </c>
      <c r="C1181" s="143" t="s">
        <v>2849</v>
      </c>
      <c r="D1181" s="141">
        <v>8.0510000000000002</v>
      </c>
      <c r="E1181" s="141" t="s">
        <v>9072</v>
      </c>
      <c r="F1181" s="141">
        <v>9.0519999999999996</v>
      </c>
      <c r="G1181" s="141" t="s">
        <v>9072</v>
      </c>
      <c r="H1181" s="141">
        <v>633</v>
      </c>
      <c r="I1181" s="141" t="s">
        <v>9073</v>
      </c>
      <c r="J1181" s="141">
        <v>126</v>
      </c>
      <c r="K1181" s="141" t="s">
        <v>9073</v>
      </c>
      <c r="L1181" s="141">
        <v>248</v>
      </c>
      <c r="M1181" s="141" t="s">
        <v>9073</v>
      </c>
      <c r="N1181" s="142" t="s">
        <v>9137</v>
      </c>
      <c r="O1181" s="141" t="s">
        <v>9138</v>
      </c>
    </row>
    <row r="1182" spans="1:15">
      <c r="A1182" s="141">
        <v>4933402475</v>
      </c>
      <c r="B1182" s="141" t="s">
        <v>2850</v>
      </c>
      <c r="C1182" s="143" t="s">
        <v>2851</v>
      </c>
      <c r="D1182" s="141">
        <v>8.0470000000000006</v>
      </c>
      <c r="E1182" s="141" t="s">
        <v>9072</v>
      </c>
      <c r="F1182" s="141">
        <v>9.0709999999999997</v>
      </c>
      <c r="G1182" s="141" t="s">
        <v>9072</v>
      </c>
      <c r="H1182" s="141">
        <v>632</v>
      </c>
      <c r="I1182" s="141" t="s">
        <v>9073</v>
      </c>
      <c r="J1182" s="141">
        <v>243</v>
      </c>
      <c r="K1182" s="141" t="s">
        <v>9073</v>
      </c>
      <c r="L1182" s="141">
        <v>123</v>
      </c>
      <c r="M1182" s="141" t="s">
        <v>9073</v>
      </c>
      <c r="N1182" s="142" t="s">
        <v>9137</v>
      </c>
      <c r="O1182" s="141" t="s">
        <v>9138</v>
      </c>
    </row>
    <row r="1183" spans="1:15">
      <c r="A1183" s="141">
        <v>4933451430</v>
      </c>
      <c r="B1183" s="141" t="s">
        <v>2853</v>
      </c>
      <c r="C1183" s="143" t="s">
        <v>2854</v>
      </c>
      <c r="D1183" s="141">
        <v>6.4</v>
      </c>
      <c r="E1183" s="141" t="s">
        <v>9072</v>
      </c>
      <c r="F1183" s="141">
        <v>6.96</v>
      </c>
      <c r="G1183" s="141" t="s">
        <v>9072</v>
      </c>
      <c r="H1183" s="141">
        <v>474</v>
      </c>
      <c r="I1183" s="141" t="s">
        <v>9073</v>
      </c>
      <c r="J1183" s="141">
        <v>237</v>
      </c>
      <c r="K1183" s="141" t="s">
        <v>9073</v>
      </c>
      <c r="L1183" s="141">
        <v>370</v>
      </c>
      <c r="M1183" s="141" t="s">
        <v>9073</v>
      </c>
      <c r="N1183" s="142" t="s">
        <v>9153</v>
      </c>
      <c r="O1183" s="141" t="s">
        <v>9138</v>
      </c>
    </row>
    <row r="1184" spans="1:15">
      <c r="A1184" s="141">
        <v>4933478887</v>
      </c>
      <c r="B1184" s="141" t="s">
        <v>2856</v>
      </c>
      <c r="C1184" s="143" t="s">
        <v>2857</v>
      </c>
      <c r="D1184" s="141">
        <v>4.26</v>
      </c>
      <c r="E1184" s="141" t="s">
        <v>9072</v>
      </c>
      <c r="F1184" s="141">
        <v>4.26</v>
      </c>
      <c r="G1184" s="141" t="s">
        <v>9072</v>
      </c>
      <c r="H1184" s="141">
        <v>252</v>
      </c>
      <c r="I1184" s="141" t="s">
        <v>9073</v>
      </c>
      <c r="J1184" s="141">
        <v>374</v>
      </c>
      <c r="K1184" s="141" t="s">
        <v>9073</v>
      </c>
      <c r="L1184" s="141">
        <v>134</v>
      </c>
      <c r="M1184" s="141" t="s">
        <v>9073</v>
      </c>
      <c r="N1184" s="142" t="s">
        <v>9153</v>
      </c>
      <c r="O1184" s="141" t="s">
        <v>9138</v>
      </c>
    </row>
    <row r="1185" spans="1:15">
      <c r="A1185" s="141">
        <v>4933459726</v>
      </c>
      <c r="B1185" s="141" t="s">
        <v>2859</v>
      </c>
      <c r="C1185" s="143" t="s">
        <v>2860</v>
      </c>
      <c r="D1185" s="141">
        <v>4.9279999999999999</v>
      </c>
      <c r="E1185" s="141" t="s">
        <v>9072</v>
      </c>
      <c r="F1185" s="141">
        <v>5.2050000000000001</v>
      </c>
      <c r="G1185" s="141" t="s">
        <v>9072</v>
      </c>
      <c r="H1185" s="141">
        <v>474</v>
      </c>
      <c r="I1185" s="141" t="s">
        <v>9073</v>
      </c>
      <c r="J1185" s="141">
        <v>137</v>
      </c>
      <c r="K1185" s="141" t="s">
        <v>9073</v>
      </c>
      <c r="L1185" s="141">
        <v>369</v>
      </c>
      <c r="M1185" s="141" t="s">
        <v>9073</v>
      </c>
      <c r="N1185" s="142" t="s">
        <v>9151</v>
      </c>
      <c r="O1185" s="141" t="s">
        <v>9138</v>
      </c>
    </row>
    <row r="1186" spans="1:15">
      <c r="A1186" s="141">
        <v>4933478405</v>
      </c>
      <c r="B1186" s="141" t="s">
        <v>2862</v>
      </c>
      <c r="C1186" s="143" t="s">
        <v>2863</v>
      </c>
      <c r="D1186" s="141">
        <v>4.72</v>
      </c>
      <c r="E1186" s="141" t="s">
        <v>9072</v>
      </c>
      <c r="F1186" s="141">
        <v>5.38</v>
      </c>
      <c r="G1186" s="141" t="s">
        <v>9072</v>
      </c>
      <c r="H1186" s="141">
        <v>260</v>
      </c>
      <c r="I1186" s="141" t="s">
        <v>9073</v>
      </c>
      <c r="J1186" s="141">
        <v>75</v>
      </c>
      <c r="K1186" s="141" t="s">
        <v>9073</v>
      </c>
      <c r="L1186" s="141">
        <v>82</v>
      </c>
      <c r="M1186" s="141" t="s">
        <v>9073</v>
      </c>
      <c r="N1186" s="142" t="s">
        <v>9151</v>
      </c>
      <c r="O1186" s="141" t="s">
        <v>9138</v>
      </c>
    </row>
    <row r="1187" spans="1:15">
      <c r="A1187" s="141">
        <v>4933459724</v>
      </c>
      <c r="B1187" s="141" t="s">
        <v>2865</v>
      </c>
      <c r="C1187" s="143" t="s">
        <v>2866</v>
      </c>
      <c r="D1187" s="141">
        <v>4.7389999999999999</v>
      </c>
      <c r="E1187" s="141" t="s">
        <v>9072</v>
      </c>
      <c r="F1187" s="141">
        <v>5.016</v>
      </c>
      <c r="G1187" s="141" t="s">
        <v>9072</v>
      </c>
      <c r="H1187" s="141">
        <v>474</v>
      </c>
      <c r="I1187" s="141" t="s">
        <v>9073</v>
      </c>
      <c r="J1187" s="141">
        <v>137</v>
      </c>
      <c r="K1187" s="141" t="s">
        <v>9073</v>
      </c>
      <c r="L1187" s="141">
        <v>369</v>
      </c>
      <c r="M1187" s="141" t="s">
        <v>9073</v>
      </c>
      <c r="N1187" s="142" t="s">
        <v>9151</v>
      </c>
      <c r="O1187" s="141" t="s">
        <v>9138</v>
      </c>
    </row>
    <row r="1188" spans="1:15">
      <c r="A1188" s="141">
        <v>4933428520</v>
      </c>
      <c r="B1188" s="141" t="s">
        <v>2868</v>
      </c>
      <c r="C1188" s="143" t="s">
        <v>2869</v>
      </c>
      <c r="D1188" s="141">
        <v>5.9219999999999997</v>
      </c>
      <c r="E1188" s="141" t="s">
        <v>9072</v>
      </c>
      <c r="F1188" s="141">
        <v>6.58</v>
      </c>
      <c r="G1188" s="141" t="s">
        <v>9072</v>
      </c>
      <c r="H1188" s="141">
        <v>570</v>
      </c>
      <c r="I1188" s="141" t="s">
        <v>9073</v>
      </c>
      <c r="J1188" s="141">
        <v>290</v>
      </c>
      <c r="K1188" s="141" t="s">
        <v>9073</v>
      </c>
      <c r="L1188" s="141">
        <v>130</v>
      </c>
      <c r="M1188" s="141" t="s">
        <v>9073</v>
      </c>
      <c r="N1188" s="142" t="s">
        <v>9161</v>
      </c>
      <c r="O1188" s="141" t="s">
        <v>9138</v>
      </c>
    </row>
    <row r="1189" spans="1:15">
      <c r="A1189" s="141">
        <v>4933464559</v>
      </c>
      <c r="B1189" s="141" t="s">
        <v>2871</v>
      </c>
      <c r="C1189" s="143" t="s">
        <v>2872</v>
      </c>
      <c r="D1189" s="141">
        <v>6.173</v>
      </c>
      <c r="E1189" s="141" t="s">
        <v>9072</v>
      </c>
      <c r="F1189" s="141">
        <v>6.7779999999999996</v>
      </c>
      <c r="G1189" s="141" t="s">
        <v>9072</v>
      </c>
      <c r="H1189" s="141">
        <v>474</v>
      </c>
      <c r="I1189" s="141" t="s">
        <v>9073</v>
      </c>
      <c r="J1189" s="141">
        <v>137</v>
      </c>
      <c r="K1189" s="141" t="s">
        <v>9073</v>
      </c>
      <c r="L1189" s="141">
        <v>370</v>
      </c>
      <c r="M1189" s="141" t="s">
        <v>9073</v>
      </c>
      <c r="N1189" s="142" t="s">
        <v>9151</v>
      </c>
      <c r="O1189" s="141" t="s">
        <v>9138</v>
      </c>
    </row>
    <row r="1190" spans="1:15">
      <c r="A1190" s="141">
        <v>4932464221</v>
      </c>
      <c r="B1190" s="141" t="s">
        <v>2873</v>
      </c>
      <c r="C1190" s="143" t="s">
        <v>2874</v>
      </c>
      <c r="D1190" s="141">
        <v>1.413</v>
      </c>
      <c r="E1190" s="141" t="s">
        <v>9072</v>
      </c>
      <c r="F1190" s="141">
        <v>1.6619999999999999</v>
      </c>
      <c r="G1190" s="141" t="s">
        <v>9072</v>
      </c>
      <c r="H1190" s="141">
        <v>225</v>
      </c>
      <c r="I1190" s="141" t="s">
        <v>9073</v>
      </c>
      <c r="J1190" s="141">
        <v>160</v>
      </c>
      <c r="K1190" s="141" t="s">
        <v>9073</v>
      </c>
      <c r="L1190" s="141">
        <v>95</v>
      </c>
      <c r="M1190" s="141" t="s">
        <v>9073</v>
      </c>
      <c r="N1190" s="142" t="s">
        <v>9126</v>
      </c>
      <c r="O1190" s="141" t="s">
        <v>9087</v>
      </c>
    </row>
    <row r="1191" spans="1:15">
      <c r="A1191" s="141">
        <v>4932464548</v>
      </c>
      <c r="B1191" s="141" t="s">
        <v>2875</v>
      </c>
      <c r="C1191" s="143" t="s">
        <v>2876</v>
      </c>
      <c r="D1191" s="141">
        <v>2.4460000000000002</v>
      </c>
      <c r="E1191" s="141" t="s">
        <v>9072</v>
      </c>
      <c r="F1191" s="141">
        <v>2.8780000000000001</v>
      </c>
      <c r="G1191" s="141" t="s">
        <v>9072</v>
      </c>
      <c r="H1191" s="141">
        <v>230</v>
      </c>
      <c r="I1191" s="141" t="s">
        <v>9073</v>
      </c>
      <c r="J1191" s="141">
        <v>155</v>
      </c>
      <c r="K1191" s="141" t="s">
        <v>9073</v>
      </c>
      <c r="L1191" s="141">
        <v>90</v>
      </c>
      <c r="M1191" s="141" t="s">
        <v>9073</v>
      </c>
      <c r="N1191" s="142" t="s">
        <v>9126</v>
      </c>
      <c r="O1191" s="141" t="s">
        <v>9087</v>
      </c>
    </row>
    <row r="1192" spans="1:15">
      <c r="A1192" s="141">
        <v>4933402365</v>
      </c>
      <c r="B1192" s="141" t="s">
        <v>2878</v>
      </c>
      <c r="C1192" s="143" t="s">
        <v>2879</v>
      </c>
      <c r="D1192" s="141">
        <v>8.0559999999999992</v>
      </c>
      <c r="E1192" s="141" t="s">
        <v>9072</v>
      </c>
      <c r="F1192" s="141">
        <v>9.0589999999999993</v>
      </c>
      <c r="G1192" s="141" t="s">
        <v>9072</v>
      </c>
      <c r="H1192" s="141">
        <v>635</v>
      </c>
      <c r="I1192" s="141" t="s">
        <v>9073</v>
      </c>
      <c r="J1192" s="141">
        <v>129</v>
      </c>
      <c r="K1192" s="141" t="s">
        <v>9073</v>
      </c>
      <c r="L1192" s="141">
        <v>245</v>
      </c>
      <c r="M1192" s="141" t="s">
        <v>9073</v>
      </c>
      <c r="N1192" s="142" t="s">
        <v>9137</v>
      </c>
      <c r="O1192" s="141" t="s">
        <v>9138</v>
      </c>
    </row>
    <row r="1193" spans="1:15">
      <c r="A1193" s="141">
        <v>4933402495</v>
      </c>
      <c r="B1193" s="141" t="s">
        <v>2880</v>
      </c>
      <c r="C1193" s="143" t="s">
        <v>2881</v>
      </c>
      <c r="D1193" s="141">
        <v>8.0150000000000006</v>
      </c>
      <c r="E1193" s="141" t="s">
        <v>9072</v>
      </c>
      <c r="F1193" s="141">
        <v>9.0660000000000007</v>
      </c>
      <c r="G1193" s="141" t="s">
        <v>9072</v>
      </c>
      <c r="H1193" s="141">
        <v>634</v>
      </c>
      <c r="I1193" s="141" t="s">
        <v>9073</v>
      </c>
      <c r="J1193" s="141">
        <v>124</v>
      </c>
      <c r="K1193" s="141" t="s">
        <v>9073</v>
      </c>
      <c r="L1193" s="141">
        <v>245</v>
      </c>
      <c r="M1193" s="141" t="s">
        <v>9073</v>
      </c>
      <c r="N1193" s="142" t="s">
        <v>9137</v>
      </c>
      <c r="O1193" s="141" t="s">
        <v>9138</v>
      </c>
    </row>
    <row r="1194" spans="1:15">
      <c r="A1194" s="141">
        <v>4933441812</v>
      </c>
      <c r="B1194" s="141" t="s">
        <v>4387</v>
      </c>
      <c r="C1194" s="143" t="s">
        <v>4388</v>
      </c>
      <c r="D1194" s="141">
        <v>4.1970000000000001</v>
      </c>
      <c r="E1194" s="141" t="s">
        <v>9072</v>
      </c>
      <c r="F1194" s="141">
        <v>5.1749999999999998</v>
      </c>
      <c r="G1194" s="141" t="s">
        <v>9072</v>
      </c>
      <c r="H1194" s="141">
        <v>625</v>
      </c>
      <c r="I1194" s="141" t="s">
        <v>9073</v>
      </c>
      <c r="J1194" s="141">
        <v>285</v>
      </c>
      <c r="K1194" s="141" t="s">
        <v>9073</v>
      </c>
      <c r="L1194" s="141">
        <v>107</v>
      </c>
      <c r="M1194" s="141" t="s">
        <v>9073</v>
      </c>
      <c r="N1194" s="142" t="s">
        <v>9151</v>
      </c>
      <c r="O1194" s="141" t="s">
        <v>9138</v>
      </c>
    </row>
    <row r="1195" spans="1:15">
      <c r="A1195" s="141">
        <v>4933464405</v>
      </c>
      <c r="B1195" s="141" t="s">
        <v>2883</v>
      </c>
      <c r="C1195" s="143" t="s">
        <v>2884</v>
      </c>
      <c r="D1195" s="141">
        <v>4.8460000000000001</v>
      </c>
      <c r="E1195" s="141" t="s">
        <v>9072</v>
      </c>
      <c r="F1195" s="141">
        <v>5.2779999999999996</v>
      </c>
      <c r="G1195" s="141" t="s">
        <v>9072</v>
      </c>
      <c r="H1195" s="141">
        <v>474</v>
      </c>
      <c r="I1195" s="141" t="s">
        <v>9073</v>
      </c>
      <c r="J1195" s="141">
        <v>137</v>
      </c>
      <c r="K1195" s="141" t="s">
        <v>9073</v>
      </c>
      <c r="L1195" s="141">
        <v>369</v>
      </c>
      <c r="M1195" s="141" t="s">
        <v>9073</v>
      </c>
      <c r="N1195" s="142" t="s">
        <v>9151</v>
      </c>
      <c r="O1195" s="141" t="s">
        <v>9138</v>
      </c>
    </row>
    <row r="1196" spans="1:15">
      <c r="A1196" s="141">
        <v>4933448360</v>
      </c>
      <c r="B1196" s="141" t="s">
        <v>2886</v>
      </c>
      <c r="C1196" s="143" t="s">
        <v>2887</v>
      </c>
      <c r="D1196" s="141">
        <v>6.28</v>
      </c>
      <c r="E1196" s="141" t="s">
        <v>9072</v>
      </c>
      <c r="F1196" s="141">
        <v>6.5579999999999998</v>
      </c>
      <c r="G1196" s="141" t="s">
        <v>9072</v>
      </c>
      <c r="H1196" s="141">
        <v>439</v>
      </c>
      <c r="I1196" s="141" t="s">
        <v>9073</v>
      </c>
      <c r="J1196" s="141">
        <v>135</v>
      </c>
      <c r="K1196" s="141" t="s">
        <v>9073</v>
      </c>
      <c r="L1196" s="141">
        <v>344</v>
      </c>
      <c r="M1196" s="141" t="s">
        <v>9073</v>
      </c>
      <c r="N1196" s="142" t="s">
        <v>9151</v>
      </c>
      <c r="O1196" s="141" t="s">
        <v>9138</v>
      </c>
    </row>
    <row r="1197" spans="1:15">
      <c r="A1197" s="141">
        <v>4933478886</v>
      </c>
      <c r="B1197" s="141" t="s">
        <v>2889</v>
      </c>
      <c r="C1197" s="143" t="s">
        <v>2890</v>
      </c>
      <c r="D1197" s="141">
        <v>7.07</v>
      </c>
      <c r="E1197" s="141" t="s">
        <v>9072</v>
      </c>
      <c r="F1197" s="141">
        <v>7.07</v>
      </c>
      <c r="G1197" s="141" t="s">
        <v>9072</v>
      </c>
      <c r="H1197" s="141">
        <v>499</v>
      </c>
      <c r="I1197" s="141" t="s">
        <v>9073</v>
      </c>
      <c r="J1197" s="141">
        <v>457</v>
      </c>
      <c r="K1197" s="141" t="s">
        <v>9073</v>
      </c>
      <c r="L1197" s="141">
        <v>390</v>
      </c>
      <c r="M1197" s="141" t="s">
        <v>9073</v>
      </c>
      <c r="N1197" s="142" t="s">
        <v>9153</v>
      </c>
      <c r="O1197" s="141" t="s">
        <v>9138</v>
      </c>
    </row>
    <row r="1198" spans="1:15">
      <c r="A1198" s="141">
        <v>4933471441</v>
      </c>
      <c r="B1198" s="141" t="s">
        <v>2892</v>
      </c>
      <c r="C1198" s="143" t="s">
        <v>2893</v>
      </c>
      <c r="D1198" s="141">
        <v>4.8</v>
      </c>
      <c r="E1198" s="141" t="s">
        <v>9072</v>
      </c>
      <c r="F1198" s="141">
        <v>6.69</v>
      </c>
      <c r="G1198" s="141" t="s">
        <v>9072</v>
      </c>
      <c r="H1198" s="141">
        <v>284</v>
      </c>
      <c r="I1198" s="141" t="s">
        <v>9073</v>
      </c>
      <c r="J1198" s="141">
        <v>249</v>
      </c>
      <c r="K1198" s="141" t="s">
        <v>9073</v>
      </c>
      <c r="L1198" s="141">
        <v>799</v>
      </c>
      <c r="M1198" s="141" t="s">
        <v>9073</v>
      </c>
      <c r="N1198" s="142" t="s">
        <v>9212</v>
      </c>
      <c r="O1198" s="141" t="s">
        <v>9138</v>
      </c>
    </row>
    <row r="1199" spans="1:15">
      <c r="A1199" s="141">
        <v>4933478502</v>
      </c>
      <c r="B1199" s="141" t="s">
        <v>2895</v>
      </c>
      <c r="C1199" s="143">
        <v>4058546346959</v>
      </c>
      <c r="D1199" s="141">
        <v>4.32</v>
      </c>
      <c r="E1199" s="141" t="s">
        <v>9072</v>
      </c>
      <c r="F1199" s="141">
        <v>4.32</v>
      </c>
      <c r="G1199" s="141" t="s">
        <v>9072</v>
      </c>
      <c r="H1199" s="141">
        <v>255</v>
      </c>
      <c r="I1199" s="141" t="s">
        <v>9073</v>
      </c>
      <c r="J1199" s="141">
        <v>368</v>
      </c>
      <c r="K1199" s="141" t="s">
        <v>9073</v>
      </c>
      <c r="L1199" s="141">
        <v>132</v>
      </c>
      <c r="M1199" s="141" t="s">
        <v>9073</v>
      </c>
      <c r="N1199" s="142" t="s">
        <v>9153</v>
      </c>
      <c r="O1199" s="141" t="s">
        <v>9138</v>
      </c>
    </row>
    <row r="1200" spans="1:15">
      <c r="A1200" s="141">
        <v>4932480981</v>
      </c>
      <c r="B1200" s="141" t="s">
        <v>2897</v>
      </c>
      <c r="C1200" s="143">
        <v>4058546412661</v>
      </c>
      <c r="D1200" s="141">
        <v>1.6619999999999999</v>
      </c>
      <c r="E1200" s="141" t="s">
        <v>9072</v>
      </c>
      <c r="F1200" s="141">
        <v>1.663</v>
      </c>
      <c r="G1200" s="141" t="s">
        <v>9072</v>
      </c>
      <c r="H1200" s="141">
        <v>227</v>
      </c>
      <c r="I1200" s="141" t="s">
        <v>9073</v>
      </c>
      <c r="J1200" s="141">
        <v>158</v>
      </c>
      <c r="K1200" s="141" t="s">
        <v>9073</v>
      </c>
      <c r="L1200" s="141">
        <v>95</v>
      </c>
      <c r="M1200" s="141" t="s">
        <v>9073</v>
      </c>
      <c r="N1200" s="142" t="s">
        <v>9126</v>
      </c>
      <c r="O1200" s="141" t="s">
        <v>9087</v>
      </c>
    </row>
    <row r="1201" spans="1:15">
      <c r="A1201" s="141">
        <v>4933385150</v>
      </c>
      <c r="B1201" s="141" t="s">
        <v>2899</v>
      </c>
      <c r="C1201" s="143" t="s">
        <v>2900</v>
      </c>
      <c r="D1201" s="141">
        <v>5.7140000000000004</v>
      </c>
      <c r="E1201" s="141" t="s">
        <v>9072</v>
      </c>
      <c r="F1201" s="141">
        <v>6.415</v>
      </c>
      <c r="G1201" s="141" t="s">
        <v>9072</v>
      </c>
      <c r="H1201" s="141">
        <v>454</v>
      </c>
      <c r="I1201" s="141" t="s">
        <v>9073</v>
      </c>
      <c r="J1201" s="141">
        <v>200</v>
      </c>
      <c r="K1201" s="141" t="s">
        <v>9073</v>
      </c>
      <c r="L1201" s="141">
        <v>200</v>
      </c>
      <c r="M1201" s="141" t="s">
        <v>9073</v>
      </c>
      <c r="N1201" s="142" t="s">
        <v>9218</v>
      </c>
      <c r="O1201" s="141" t="s">
        <v>9138</v>
      </c>
    </row>
    <row r="1202" spans="1:15">
      <c r="A1202" s="141">
        <v>4933443607</v>
      </c>
      <c r="B1202" s="141" t="s">
        <v>2902</v>
      </c>
      <c r="C1202" s="143" t="s">
        <v>2903</v>
      </c>
      <c r="D1202" s="141">
        <v>4.72</v>
      </c>
      <c r="E1202" s="141" t="s">
        <v>9072</v>
      </c>
      <c r="F1202" s="141">
        <v>4.97</v>
      </c>
      <c r="G1202" s="141" t="s">
        <v>9072</v>
      </c>
      <c r="H1202" s="141">
        <v>375</v>
      </c>
      <c r="I1202" s="141" t="s">
        <v>9073</v>
      </c>
      <c r="J1202" s="141">
        <v>119</v>
      </c>
      <c r="K1202" s="141" t="s">
        <v>9073</v>
      </c>
      <c r="L1202" s="141">
        <v>315</v>
      </c>
      <c r="M1202" s="141" t="s">
        <v>9073</v>
      </c>
      <c r="N1202" s="142" t="s">
        <v>9151</v>
      </c>
      <c r="O1202" s="141" t="s">
        <v>9138</v>
      </c>
    </row>
    <row r="1203" spans="1:15">
      <c r="A1203" s="141">
        <v>4933459729</v>
      </c>
      <c r="B1203" s="141" t="s">
        <v>2905</v>
      </c>
      <c r="C1203" s="143" t="s">
        <v>2906</v>
      </c>
      <c r="D1203" s="141">
        <v>5.0780000000000003</v>
      </c>
      <c r="E1203" s="141" t="s">
        <v>9072</v>
      </c>
      <c r="F1203" s="141">
        <v>5.3550000000000004</v>
      </c>
      <c r="G1203" s="141" t="s">
        <v>9072</v>
      </c>
      <c r="H1203" s="141">
        <v>474</v>
      </c>
      <c r="I1203" s="141" t="s">
        <v>9073</v>
      </c>
      <c r="J1203" s="141">
        <v>137</v>
      </c>
      <c r="K1203" s="141" t="s">
        <v>9073</v>
      </c>
      <c r="L1203" s="141">
        <v>369</v>
      </c>
      <c r="M1203" s="141" t="s">
        <v>9073</v>
      </c>
      <c r="N1203" s="142" t="s">
        <v>9151</v>
      </c>
      <c r="O1203" s="141" t="s">
        <v>9138</v>
      </c>
    </row>
    <row r="1204" spans="1:15">
      <c r="A1204" s="141">
        <v>4933440490</v>
      </c>
      <c r="B1204" s="141" t="s">
        <v>2908</v>
      </c>
      <c r="C1204" s="143" t="s">
        <v>2909</v>
      </c>
      <c r="D1204" s="141">
        <v>7.4619999999999997</v>
      </c>
      <c r="E1204" s="141" t="s">
        <v>9072</v>
      </c>
      <c r="F1204" s="141">
        <v>7.78</v>
      </c>
      <c r="G1204" s="141" t="s">
        <v>9072</v>
      </c>
      <c r="H1204" s="141">
        <v>646</v>
      </c>
      <c r="I1204" s="141" t="s">
        <v>9073</v>
      </c>
      <c r="J1204" s="141">
        <v>147</v>
      </c>
      <c r="K1204" s="141" t="s">
        <v>9073</v>
      </c>
      <c r="L1204" s="141">
        <v>367</v>
      </c>
      <c r="M1204" s="141" t="s">
        <v>9073</v>
      </c>
      <c r="N1204" s="142" t="s">
        <v>9151</v>
      </c>
      <c r="O1204" s="141" t="s">
        <v>9138</v>
      </c>
    </row>
    <row r="1205" spans="1:15">
      <c r="A1205" s="141">
        <v>4932464497</v>
      </c>
      <c r="B1205" s="141" t="s">
        <v>2910</v>
      </c>
      <c r="C1205" s="143" t="s">
        <v>2911</v>
      </c>
      <c r="D1205" s="141">
        <v>1.23</v>
      </c>
      <c r="E1205" s="141" t="s">
        <v>9072</v>
      </c>
      <c r="F1205" s="141">
        <v>1.77</v>
      </c>
      <c r="G1205" s="141" t="s">
        <v>9072</v>
      </c>
      <c r="H1205" s="141">
        <v>211</v>
      </c>
      <c r="I1205" s="141" t="s">
        <v>9073</v>
      </c>
      <c r="J1205" s="141">
        <v>172</v>
      </c>
      <c r="K1205" s="141" t="s">
        <v>9073</v>
      </c>
      <c r="L1205" s="141">
        <v>77</v>
      </c>
      <c r="M1205" s="141" t="s">
        <v>9073</v>
      </c>
      <c r="N1205" s="142" t="s">
        <v>9126</v>
      </c>
      <c r="O1205" s="141" t="s">
        <v>9087</v>
      </c>
    </row>
    <row r="1206" spans="1:15">
      <c r="A1206" s="141">
        <v>4933478824</v>
      </c>
      <c r="B1206" s="141" t="s">
        <v>2913</v>
      </c>
      <c r="C1206" s="143" t="s">
        <v>2914</v>
      </c>
      <c r="D1206" s="141">
        <v>5.3360000000000003</v>
      </c>
      <c r="E1206" s="141" t="s">
        <v>9072</v>
      </c>
      <c r="F1206" s="141">
        <v>5.5919999999999996</v>
      </c>
      <c r="G1206" s="141" t="s">
        <v>9072</v>
      </c>
      <c r="H1206" s="141">
        <v>525</v>
      </c>
      <c r="I1206" s="141" t="s">
        <v>9073</v>
      </c>
      <c r="J1206" s="141">
        <v>165</v>
      </c>
      <c r="K1206" s="141" t="s">
        <v>9073</v>
      </c>
      <c r="L1206" s="141">
        <v>385</v>
      </c>
      <c r="M1206" s="141" t="s">
        <v>9073</v>
      </c>
      <c r="N1206" s="142" t="s">
        <v>9151</v>
      </c>
      <c r="O1206" s="141" t="s">
        <v>9138</v>
      </c>
    </row>
    <row r="1207" spans="1:15">
      <c r="A1207" s="141">
        <v>4933464560</v>
      </c>
      <c r="B1207" s="141" t="s">
        <v>2916</v>
      </c>
      <c r="C1207" s="143" t="s">
        <v>2917</v>
      </c>
      <c r="D1207" s="141">
        <v>6.2210000000000001</v>
      </c>
      <c r="E1207" s="141" t="s">
        <v>9072</v>
      </c>
      <c r="F1207" s="141">
        <v>6.83</v>
      </c>
      <c r="G1207" s="141" t="s">
        <v>9072</v>
      </c>
      <c r="H1207" s="141">
        <v>474</v>
      </c>
      <c r="I1207" s="141" t="s">
        <v>9073</v>
      </c>
      <c r="J1207" s="141">
        <v>137</v>
      </c>
      <c r="K1207" s="141" t="s">
        <v>9073</v>
      </c>
      <c r="L1207" s="141">
        <v>370</v>
      </c>
      <c r="M1207" s="141" t="s">
        <v>9073</v>
      </c>
      <c r="N1207" s="142" t="s">
        <v>9153</v>
      </c>
      <c r="O1207" s="141" t="s">
        <v>9138</v>
      </c>
    </row>
    <row r="1208" spans="1:15">
      <c r="A1208" s="141">
        <v>4932430253</v>
      </c>
      <c r="B1208" s="141" t="s">
        <v>2918</v>
      </c>
      <c r="C1208" s="143" t="s">
        <v>2919</v>
      </c>
      <c r="D1208" s="141">
        <v>1.5089999999999999</v>
      </c>
      <c r="E1208" s="141" t="s">
        <v>9072</v>
      </c>
      <c r="F1208" s="141">
        <v>1.7749999999999999</v>
      </c>
      <c r="G1208" s="141" t="s">
        <v>9072</v>
      </c>
      <c r="H1208" s="141">
        <v>223</v>
      </c>
      <c r="I1208" s="141" t="s">
        <v>9073</v>
      </c>
      <c r="J1208" s="141">
        <v>159</v>
      </c>
      <c r="K1208" s="141" t="s">
        <v>9073</v>
      </c>
      <c r="L1208" s="141">
        <v>94</v>
      </c>
      <c r="M1208" s="141" t="s">
        <v>9073</v>
      </c>
      <c r="N1208" s="142" t="s">
        <v>9126</v>
      </c>
      <c r="O1208" s="141" t="s">
        <v>9087</v>
      </c>
    </row>
    <row r="1209" spans="1:15">
      <c r="A1209" s="141">
        <v>4932430270</v>
      </c>
      <c r="B1209" s="141" t="s">
        <v>2920</v>
      </c>
      <c r="C1209" s="143" t="s">
        <v>2921</v>
      </c>
      <c r="D1209" s="141">
        <v>1.518</v>
      </c>
      <c r="E1209" s="141" t="s">
        <v>9072</v>
      </c>
      <c r="F1209" s="141">
        <v>1.786</v>
      </c>
      <c r="G1209" s="141" t="s">
        <v>9072</v>
      </c>
      <c r="H1209" s="141">
        <v>223</v>
      </c>
      <c r="I1209" s="141" t="s">
        <v>9073</v>
      </c>
      <c r="J1209" s="141">
        <v>159</v>
      </c>
      <c r="K1209" s="141" t="s">
        <v>9073</v>
      </c>
      <c r="L1209" s="141">
        <v>94</v>
      </c>
      <c r="M1209" s="141" t="s">
        <v>9073</v>
      </c>
      <c r="N1209" s="142" t="s">
        <v>9126</v>
      </c>
      <c r="O1209" s="141" t="s">
        <v>9087</v>
      </c>
    </row>
    <row r="1210" spans="1:15">
      <c r="A1210" s="141">
        <v>4933472212</v>
      </c>
      <c r="B1210" s="141" t="s">
        <v>2923</v>
      </c>
      <c r="C1210" s="143" t="s">
        <v>2924</v>
      </c>
      <c r="D1210" s="141">
        <v>5.8920000000000003</v>
      </c>
      <c r="E1210" s="141" t="s">
        <v>9072</v>
      </c>
      <c r="F1210" s="141">
        <v>6.19</v>
      </c>
      <c r="G1210" s="141" t="s">
        <v>9072</v>
      </c>
      <c r="H1210" s="141">
        <v>475</v>
      </c>
      <c r="I1210" s="141" t="s">
        <v>9073</v>
      </c>
      <c r="J1210" s="141">
        <v>365</v>
      </c>
      <c r="K1210" s="141" t="s">
        <v>9073</v>
      </c>
      <c r="L1210" s="141">
        <v>133</v>
      </c>
      <c r="M1210" s="141" t="s">
        <v>9073</v>
      </c>
      <c r="N1210" s="142" t="s">
        <v>9151</v>
      </c>
      <c r="O1210" s="141" t="s">
        <v>9138</v>
      </c>
    </row>
    <row r="1211" spans="1:15">
      <c r="A1211" s="141">
        <v>4933479678</v>
      </c>
      <c r="B1211" s="141" t="s">
        <v>2926</v>
      </c>
      <c r="C1211" s="143" t="s">
        <v>2927</v>
      </c>
      <c r="D1211" s="141">
        <v>5.0999999999999996</v>
      </c>
      <c r="E1211" s="141" t="s">
        <v>9072</v>
      </c>
      <c r="F1211" s="141">
        <v>6.8</v>
      </c>
      <c r="G1211" s="141" t="s">
        <v>9072</v>
      </c>
      <c r="H1211" s="141">
        <v>284</v>
      </c>
      <c r="I1211" s="141" t="s">
        <v>9073</v>
      </c>
      <c r="J1211" s="141">
        <v>249</v>
      </c>
      <c r="K1211" s="141" t="s">
        <v>9073</v>
      </c>
      <c r="L1211" s="141">
        <v>841</v>
      </c>
      <c r="M1211" s="141" t="s">
        <v>9073</v>
      </c>
      <c r="N1211" s="142" t="s">
        <v>9212</v>
      </c>
      <c r="O1211" s="141" t="s">
        <v>9138</v>
      </c>
    </row>
    <row r="1212" spans="1:15">
      <c r="A1212" s="141">
        <v>4933451512</v>
      </c>
      <c r="B1212" s="141" t="s">
        <v>2929</v>
      </c>
      <c r="C1212" s="143" t="s">
        <v>2930</v>
      </c>
      <c r="D1212" s="141">
        <v>7.63</v>
      </c>
      <c r="E1212" s="141" t="s">
        <v>9072</v>
      </c>
      <c r="F1212" s="141">
        <v>8</v>
      </c>
      <c r="G1212" s="141" t="s">
        <v>9072</v>
      </c>
      <c r="H1212" s="141">
        <v>474</v>
      </c>
      <c r="I1212" s="141" t="s">
        <v>9073</v>
      </c>
      <c r="J1212" s="141">
        <v>237</v>
      </c>
      <c r="K1212" s="141" t="s">
        <v>9073</v>
      </c>
      <c r="L1212" s="141">
        <v>370</v>
      </c>
      <c r="M1212" s="141" t="s">
        <v>9073</v>
      </c>
      <c r="N1212" s="142" t="s">
        <v>9209</v>
      </c>
      <c r="O1212" s="141" t="s">
        <v>9138</v>
      </c>
    </row>
    <row r="1213" spans="1:15">
      <c r="A1213" s="141">
        <v>4933451510</v>
      </c>
      <c r="B1213" s="141" t="s">
        <v>2932</v>
      </c>
      <c r="C1213" s="143" t="s">
        <v>2933</v>
      </c>
      <c r="D1213" s="141">
        <v>4.96</v>
      </c>
      <c r="E1213" s="141" t="s">
        <v>9072</v>
      </c>
      <c r="F1213" s="141">
        <v>5.42</v>
      </c>
      <c r="G1213" s="141" t="s">
        <v>9072</v>
      </c>
      <c r="H1213" s="141">
        <v>474</v>
      </c>
      <c r="I1213" s="141" t="s">
        <v>9073</v>
      </c>
      <c r="J1213" s="141">
        <v>137</v>
      </c>
      <c r="K1213" s="141" t="s">
        <v>9073</v>
      </c>
      <c r="L1213" s="141">
        <v>370</v>
      </c>
      <c r="M1213" s="141" t="s">
        <v>9073</v>
      </c>
      <c r="N1213" s="142" t="s">
        <v>9153</v>
      </c>
      <c r="O1213" s="141" t="s">
        <v>9138</v>
      </c>
    </row>
    <row r="1214" spans="1:15">
      <c r="A1214" s="141">
        <v>4933471207</v>
      </c>
      <c r="B1214" s="141" t="s">
        <v>2935</v>
      </c>
      <c r="C1214" s="143" t="s">
        <v>2936</v>
      </c>
      <c r="D1214" s="141">
        <v>6</v>
      </c>
      <c r="E1214" s="141" t="s">
        <v>9072</v>
      </c>
      <c r="F1214" s="141">
        <v>6.57</v>
      </c>
      <c r="G1214" s="141" t="s">
        <v>9072</v>
      </c>
      <c r="H1214" s="141">
        <v>539</v>
      </c>
      <c r="I1214" s="141" t="s">
        <v>9073</v>
      </c>
      <c r="J1214" s="141">
        <v>104</v>
      </c>
      <c r="K1214" s="141" t="s">
        <v>9073</v>
      </c>
      <c r="L1214" s="141">
        <v>211</v>
      </c>
      <c r="M1214" s="141" t="s">
        <v>9073</v>
      </c>
      <c r="N1214" s="142" t="s">
        <v>9151</v>
      </c>
      <c r="O1214" s="141" t="s">
        <v>9138</v>
      </c>
    </row>
    <row r="1215" spans="1:15">
      <c r="A1215" s="141">
        <v>4933464723</v>
      </c>
      <c r="B1215" s="141" t="s">
        <v>2938</v>
      </c>
      <c r="C1215" s="143" t="s">
        <v>2939</v>
      </c>
      <c r="D1215" s="141">
        <v>5.2</v>
      </c>
      <c r="E1215" s="141" t="s">
        <v>9072</v>
      </c>
      <c r="F1215" s="141">
        <v>7.242</v>
      </c>
      <c r="G1215" s="141" t="s">
        <v>9072</v>
      </c>
      <c r="H1215" s="141">
        <v>284</v>
      </c>
      <c r="I1215" s="141" t="s">
        <v>9073</v>
      </c>
      <c r="J1215" s="141">
        <v>249</v>
      </c>
      <c r="K1215" s="141" t="s">
        <v>9073</v>
      </c>
      <c r="L1215" s="141">
        <v>899</v>
      </c>
      <c r="M1215" s="141" t="s">
        <v>9073</v>
      </c>
      <c r="N1215" s="142" t="s">
        <v>9212</v>
      </c>
      <c r="O1215" s="141" t="s">
        <v>9138</v>
      </c>
    </row>
    <row r="1216" spans="1:15">
      <c r="A1216" s="141">
        <v>4932451398</v>
      </c>
      <c r="B1216" s="141" t="s">
        <v>2940</v>
      </c>
      <c r="C1216" s="143">
        <v>4002395158102</v>
      </c>
      <c r="D1216" s="141">
        <v>2.77</v>
      </c>
      <c r="E1216" s="141" t="s">
        <v>9072</v>
      </c>
      <c r="F1216" s="141">
        <v>3.1779999999999999</v>
      </c>
      <c r="G1216" s="141" t="s">
        <v>9072</v>
      </c>
      <c r="H1216" s="141">
        <v>178</v>
      </c>
      <c r="I1216" s="141" t="s">
        <v>9073</v>
      </c>
      <c r="J1216" s="141">
        <v>178</v>
      </c>
      <c r="K1216" s="141" t="s">
        <v>9073</v>
      </c>
      <c r="L1216" s="141">
        <v>197</v>
      </c>
      <c r="M1216" s="141" t="s">
        <v>9073</v>
      </c>
      <c r="N1216" s="142" t="s">
        <v>9128</v>
      </c>
      <c r="O1216" s="141" t="s">
        <v>9129</v>
      </c>
    </row>
    <row r="1217" spans="1:15">
      <c r="A1217" s="141">
        <v>4932480250</v>
      </c>
      <c r="B1217" s="141" t="s">
        <v>2942</v>
      </c>
      <c r="C1217" s="143">
        <v>4058546405359</v>
      </c>
      <c r="D1217" s="141">
        <v>3</v>
      </c>
      <c r="E1217" s="141" t="s">
        <v>9072</v>
      </c>
      <c r="F1217" s="141">
        <v>4.5</v>
      </c>
      <c r="G1217" s="141" t="s">
        <v>9072</v>
      </c>
      <c r="H1217" s="141">
        <v>318</v>
      </c>
      <c r="I1217" s="141" t="s">
        <v>9073</v>
      </c>
      <c r="J1217" s="141">
        <v>215</v>
      </c>
      <c r="K1217" s="141" t="s">
        <v>9073</v>
      </c>
      <c r="L1217" s="141">
        <v>142</v>
      </c>
      <c r="M1217" s="141" t="s">
        <v>9073</v>
      </c>
      <c r="N1217" s="142" t="s">
        <v>9126</v>
      </c>
      <c r="O1217" s="141" t="s">
        <v>9087</v>
      </c>
    </row>
    <row r="1218" spans="1:15">
      <c r="A1218" s="141">
        <v>4933432800</v>
      </c>
      <c r="B1218" s="141" t="s">
        <v>2944</v>
      </c>
      <c r="C1218" s="143" t="s">
        <v>2945</v>
      </c>
      <c r="D1218" s="141">
        <v>2.92</v>
      </c>
      <c r="E1218" s="141" t="s">
        <v>9072</v>
      </c>
      <c r="F1218" s="141">
        <v>3.65</v>
      </c>
      <c r="G1218" s="141" t="s">
        <v>9072</v>
      </c>
      <c r="H1218" s="141">
        <v>550</v>
      </c>
      <c r="I1218" s="141" t="s">
        <v>9073</v>
      </c>
      <c r="J1218" s="141">
        <v>95</v>
      </c>
      <c r="K1218" s="141" t="s">
        <v>9073</v>
      </c>
      <c r="L1218" s="141">
        <v>205</v>
      </c>
      <c r="M1218" s="141" t="s">
        <v>9073</v>
      </c>
      <c r="N1218" s="142" t="s">
        <v>9137</v>
      </c>
      <c r="O1218" s="141" t="s">
        <v>9138</v>
      </c>
    </row>
    <row r="1219" spans="1:15">
      <c r="A1219" s="141">
        <v>638051</v>
      </c>
      <c r="B1219" s="141" t="s">
        <v>2947</v>
      </c>
      <c r="C1219" s="143" t="s">
        <v>2948</v>
      </c>
      <c r="D1219" s="141">
        <v>8.9830000000000005</v>
      </c>
      <c r="E1219" s="141" t="s">
        <v>9072</v>
      </c>
      <c r="F1219" s="141">
        <v>10.25</v>
      </c>
      <c r="G1219" s="141" t="s">
        <v>9072</v>
      </c>
      <c r="H1219" s="141">
        <v>478</v>
      </c>
      <c r="I1219" s="141" t="s">
        <v>9073</v>
      </c>
      <c r="J1219" s="141">
        <v>340</v>
      </c>
      <c r="K1219" s="141" t="s">
        <v>9073</v>
      </c>
      <c r="L1219" s="141">
        <v>272</v>
      </c>
      <c r="M1219" s="141" t="s">
        <v>9073</v>
      </c>
      <c r="N1219" s="142" t="s">
        <v>9209</v>
      </c>
      <c r="O1219" s="141" t="s">
        <v>9138</v>
      </c>
    </row>
    <row r="1220" spans="1:15">
      <c r="A1220" s="141">
        <v>4932430303</v>
      </c>
      <c r="B1220" s="141" t="s">
        <v>2949</v>
      </c>
      <c r="C1220" s="143" t="s">
        <v>2950</v>
      </c>
      <c r="D1220" s="141">
        <v>1.54</v>
      </c>
      <c r="E1220" s="141" t="s">
        <v>9072</v>
      </c>
      <c r="F1220" s="141">
        <v>1.8120000000000001</v>
      </c>
      <c r="G1220" s="141" t="s">
        <v>9072</v>
      </c>
      <c r="H1220" s="141">
        <v>225</v>
      </c>
      <c r="I1220" s="141" t="s">
        <v>9073</v>
      </c>
      <c r="J1220" s="141">
        <v>160</v>
      </c>
      <c r="K1220" s="141" t="s">
        <v>9073</v>
      </c>
      <c r="L1220" s="141">
        <v>105</v>
      </c>
      <c r="M1220" s="141" t="s">
        <v>9073</v>
      </c>
      <c r="N1220" s="142" t="s">
        <v>9126</v>
      </c>
      <c r="O1220" s="141" t="s">
        <v>9087</v>
      </c>
    </row>
    <row r="1221" spans="1:15">
      <c r="A1221" s="141">
        <v>4932479612</v>
      </c>
      <c r="B1221" s="141" t="s">
        <v>2952</v>
      </c>
      <c r="C1221" s="143">
        <v>4058546374068</v>
      </c>
      <c r="D1221" s="141">
        <v>6.24</v>
      </c>
      <c r="E1221" s="141" t="s">
        <v>9072</v>
      </c>
      <c r="F1221" s="141">
        <v>6.24</v>
      </c>
      <c r="G1221" s="141" t="s">
        <v>9072</v>
      </c>
      <c r="H1221" s="141">
        <v>771</v>
      </c>
      <c r="I1221" s="141" t="s">
        <v>9073</v>
      </c>
      <c r="J1221" s="141">
        <v>708</v>
      </c>
      <c r="K1221" s="141" t="s">
        <v>9073</v>
      </c>
      <c r="L1221" s="141">
        <v>84</v>
      </c>
      <c r="M1221" s="141" t="s">
        <v>9073</v>
      </c>
      <c r="N1221" s="142" t="s">
        <v>9215</v>
      </c>
      <c r="O1221" s="141" t="s">
        <v>9216</v>
      </c>
    </row>
    <row r="1222" spans="1:15">
      <c r="A1222" s="141">
        <v>4933464229</v>
      </c>
      <c r="B1222" s="141" t="s">
        <v>2954</v>
      </c>
      <c r="C1222" s="143" t="s">
        <v>2955</v>
      </c>
      <c r="D1222" s="141">
        <v>3.8519999999999999</v>
      </c>
      <c r="E1222" s="141" t="s">
        <v>9072</v>
      </c>
      <c r="F1222" s="141">
        <v>4.62</v>
      </c>
      <c r="G1222" s="141" t="s">
        <v>9072</v>
      </c>
      <c r="H1222" s="141">
        <v>302</v>
      </c>
      <c r="I1222" s="141" t="s">
        <v>9073</v>
      </c>
      <c r="J1222" s="141">
        <v>179</v>
      </c>
      <c r="K1222" s="141" t="s">
        <v>9073</v>
      </c>
      <c r="L1222" s="141">
        <v>259</v>
      </c>
      <c r="M1222" s="141" t="s">
        <v>9073</v>
      </c>
      <c r="N1222" s="142" t="s">
        <v>9151</v>
      </c>
      <c r="O1222" s="141" t="s">
        <v>9138</v>
      </c>
    </row>
    <row r="1223" spans="1:15">
      <c r="A1223" s="141">
        <v>4933441340</v>
      </c>
      <c r="B1223" s="141" t="s">
        <v>2957</v>
      </c>
      <c r="C1223" s="143" t="s">
        <v>2958</v>
      </c>
      <c r="D1223" s="141">
        <v>4.6310000000000002</v>
      </c>
      <c r="E1223" s="141" t="s">
        <v>9072</v>
      </c>
      <c r="F1223" s="141">
        <v>5.1769999999999996</v>
      </c>
      <c r="G1223" s="141" t="s">
        <v>9072</v>
      </c>
      <c r="H1223" s="141">
        <v>449</v>
      </c>
      <c r="I1223" s="141" t="s">
        <v>9073</v>
      </c>
      <c r="J1223" s="141">
        <v>117</v>
      </c>
      <c r="K1223" s="141" t="s">
        <v>9073</v>
      </c>
      <c r="L1223" s="141">
        <v>272</v>
      </c>
      <c r="M1223" s="141" t="s">
        <v>9073</v>
      </c>
      <c r="N1223" s="142" t="s">
        <v>9161</v>
      </c>
      <c r="O1223" s="141" t="s">
        <v>9138</v>
      </c>
    </row>
    <row r="1224" spans="1:15">
      <c r="A1224" s="141">
        <v>4933464483</v>
      </c>
      <c r="B1224" s="141" t="s">
        <v>2960</v>
      </c>
      <c r="C1224" s="143" t="s">
        <v>2961</v>
      </c>
      <c r="D1224" s="141">
        <v>8</v>
      </c>
      <c r="E1224" s="141" t="s">
        <v>9072</v>
      </c>
      <c r="F1224" s="141">
        <v>9.9</v>
      </c>
      <c r="G1224" s="141" t="s">
        <v>9072</v>
      </c>
      <c r="H1224" s="141">
        <v>681</v>
      </c>
      <c r="I1224" s="141" t="s">
        <v>9073</v>
      </c>
      <c r="J1224" s="141">
        <v>252</v>
      </c>
      <c r="K1224" s="141" t="s">
        <v>9073</v>
      </c>
      <c r="L1224" s="141">
        <v>362</v>
      </c>
      <c r="M1224" s="141" t="s">
        <v>9073</v>
      </c>
      <c r="N1224" s="142" t="s">
        <v>9143</v>
      </c>
      <c r="O1224" s="141" t="s">
        <v>9144</v>
      </c>
    </row>
    <row r="1225" spans="1:15">
      <c r="A1225" s="141">
        <v>4933478888</v>
      </c>
      <c r="B1225" s="141" t="s">
        <v>2963</v>
      </c>
      <c r="C1225" s="143" t="s">
        <v>2964</v>
      </c>
      <c r="D1225" s="141">
        <v>6.8159999999999998</v>
      </c>
      <c r="E1225" s="141" t="s">
        <v>9072</v>
      </c>
      <c r="F1225" s="141">
        <v>6.9160000000000004</v>
      </c>
      <c r="G1225" s="141" t="s">
        <v>9072</v>
      </c>
      <c r="H1225" s="141">
        <v>474</v>
      </c>
      <c r="I1225" s="141" t="s">
        <v>9073</v>
      </c>
      <c r="J1225" s="141">
        <v>235</v>
      </c>
      <c r="K1225" s="141" t="s">
        <v>9073</v>
      </c>
      <c r="L1225" s="141">
        <v>363</v>
      </c>
      <c r="M1225" s="141" t="s">
        <v>9073</v>
      </c>
      <c r="N1225" s="142" t="s">
        <v>9153</v>
      </c>
      <c r="O1225" s="141" t="s">
        <v>9138</v>
      </c>
    </row>
    <row r="1226" spans="1:15">
      <c r="A1226" s="141">
        <v>4933478503</v>
      </c>
      <c r="B1226" s="141" t="s">
        <v>2966</v>
      </c>
      <c r="C1226" s="143" t="s">
        <v>2967</v>
      </c>
      <c r="D1226" s="141">
        <v>7.65</v>
      </c>
      <c r="E1226" s="141" t="s">
        <v>9072</v>
      </c>
      <c r="F1226" s="141">
        <v>7.65</v>
      </c>
      <c r="G1226" s="141" t="s">
        <v>9072</v>
      </c>
      <c r="H1226" s="141">
        <v>503</v>
      </c>
      <c r="I1226" s="141" t="s">
        <v>9073</v>
      </c>
      <c r="J1226" s="141">
        <v>445</v>
      </c>
      <c r="K1226" s="141" t="s">
        <v>9073</v>
      </c>
      <c r="L1226" s="141">
        <v>384</v>
      </c>
      <c r="M1226" s="141" t="s">
        <v>9073</v>
      </c>
      <c r="N1226" s="142" t="s">
        <v>9153</v>
      </c>
      <c r="O1226" s="141" t="s">
        <v>9138</v>
      </c>
    </row>
    <row r="1227" spans="1:15">
      <c r="A1227" s="141">
        <v>4933472112</v>
      </c>
      <c r="B1227" s="141" t="s">
        <v>2969</v>
      </c>
      <c r="C1227" s="143" t="s">
        <v>2970</v>
      </c>
      <c r="D1227" s="141">
        <v>12.657999999999999</v>
      </c>
      <c r="E1227" s="141" t="s">
        <v>9072</v>
      </c>
      <c r="F1227" s="141">
        <v>13.157999999999999</v>
      </c>
      <c r="G1227" s="141" t="s">
        <v>9072</v>
      </c>
      <c r="H1227" s="141">
        <v>594</v>
      </c>
      <c r="I1227" s="141" t="s">
        <v>9073</v>
      </c>
      <c r="J1227" s="141">
        <v>205</v>
      </c>
      <c r="K1227" s="141" t="s">
        <v>9073</v>
      </c>
      <c r="L1227" s="141">
        <v>495</v>
      </c>
      <c r="M1227" s="141" t="s">
        <v>9073</v>
      </c>
      <c r="N1227" s="142" t="s">
        <v>9195</v>
      </c>
      <c r="O1227" s="141" t="s">
        <v>9196</v>
      </c>
    </row>
    <row r="1228" spans="1:15">
      <c r="A1228" s="141">
        <v>4932480982</v>
      </c>
      <c r="B1228" s="141" t="s">
        <v>2972</v>
      </c>
      <c r="C1228" s="143">
        <v>4058546412678</v>
      </c>
      <c r="D1228" s="141">
        <v>1.784</v>
      </c>
      <c r="E1228" s="141" t="s">
        <v>9072</v>
      </c>
      <c r="F1228" s="141">
        <v>1.7849999999999999</v>
      </c>
      <c r="G1228" s="141" t="s">
        <v>9072</v>
      </c>
      <c r="H1228" s="141">
        <v>250</v>
      </c>
      <c r="I1228" s="141" t="s">
        <v>9073</v>
      </c>
      <c r="J1228" s="141">
        <v>200</v>
      </c>
      <c r="K1228" s="141" t="s">
        <v>9073</v>
      </c>
      <c r="L1228" s="141">
        <v>200</v>
      </c>
      <c r="M1228" s="141" t="s">
        <v>9073</v>
      </c>
      <c r="N1228" s="142" t="s">
        <v>9126</v>
      </c>
      <c r="O1228" s="141" t="s">
        <v>9087</v>
      </c>
    </row>
    <row r="1229" spans="1:15">
      <c r="A1229" s="141">
        <v>4933441300</v>
      </c>
      <c r="B1229" s="141" t="s">
        <v>2974</v>
      </c>
      <c r="C1229" s="143" t="s">
        <v>2975</v>
      </c>
      <c r="D1229" s="141">
        <v>6.65</v>
      </c>
      <c r="E1229" s="141" t="s">
        <v>9072</v>
      </c>
      <c r="F1229" s="141">
        <v>7.2</v>
      </c>
      <c r="G1229" s="141" t="s">
        <v>9072</v>
      </c>
      <c r="H1229" s="141">
        <v>587</v>
      </c>
      <c r="I1229" s="141" t="s">
        <v>9073</v>
      </c>
      <c r="J1229" s="141">
        <v>172</v>
      </c>
      <c r="K1229" s="141" t="s">
        <v>9073</v>
      </c>
      <c r="L1229" s="141">
        <v>391</v>
      </c>
      <c r="M1229" s="141" t="s">
        <v>9073</v>
      </c>
      <c r="N1229" s="142" t="s">
        <v>9151</v>
      </c>
      <c r="O1229" s="141" t="s">
        <v>9138</v>
      </c>
    </row>
    <row r="1230" spans="1:15">
      <c r="A1230" s="141">
        <v>4933441507</v>
      </c>
      <c r="B1230" s="141" t="s">
        <v>2977</v>
      </c>
      <c r="C1230" s="143" t="s">
        <v>2978</v>
      </c>
      <c r="D1230" s="141">
        <v>6.3659999999999997</v>
      </c>
      <c r="E1230" s="141" t="s">
        <v>9072</v>
      </c>
      <c r="F1230" s="141">
        <v>6.74</v>
      </c>
      <c r="G1230" s="141" t="s">
        <v>9072</v>
      </c>
      <c r="H1230" s="141">
        <v>587</v>
      </c>
      <c r="I1230" s="141" t="s">
        <v>9073</v>
      </c>
      <c r="J1230" s="141">
        <v>172</v>
      </c>
      <c r="K1230" s="141" t="s">
        <v>9073</v>
      </c>
      <c r="L1230" s="141">
        <v>391</v>
      </c>
      <c r="M1230" s="141" t="s">
        <v>9073</v>
      </c>
      <c r="N1230" s="142" t="s">
        <v>9151</v>
      </c>
      <c r="O1230" s="141" t="s">
        <v>9138</v>
      </c>
    </row>
    <row r="1231" spans="1:15">
      <c r="A1231" s="141">
        <v>4933447126</v>
      </c>
      <c r="B1231" s="141" t="s">
        <v>2980</v>
      </c>
      <c r="C1231" s="143" t="s">
        <v>2981</v>
      </c>
      <c r="D1231" s="141">
        <v>6.2359999999999998</v>
      </c>
      <c r="E1231" s="141" t="s">
        <v>9072</v>
      </c>
      <c r="F1231" s="141">
        <v>6.4020000000000001</v>
      </c>
      <c r="G1231" s="141" t="s">
        <v>9072</v>
      </c>
      <c r="H1231" s="141">
        <v>424</v>
      </c>
      <c r="I1231" s="141" t="s">
        <v>9073</v>
      </c>
      <c r="J1231" s="141">
        <v>136</v>
      </c>
      <c r="K1231" s="141" t="s">
        <v>9073</v>
      </c>
      <c r="L1231" s="141">
        <v>365</v>
      </c>
      <c r="M1231" s="141" t="s">
        <v>9073</v>
      </c>
      <c r="N1231" s="142" t="s">
        <v>9151</v>
      </c>
      <c r="O1231" s="141" t="s">
        <v>9138</v>
      </c>
    </row>
    <row r="1232" spans="1:15">
      <c r="A1232" s="141">
        <v>4932451399</v>
      </c>
      <c r="B1232" s="141" t="s">
        <v>2982</v>
      </c>
      <c r="C1232" s="143">
        <v>4002395158119</v>
      </c>
      <c r="D1232" s="141">
        <v>3.57</v>
      </c>
      <c r="E1232" s="141" t="s">
        <v>9072</v>
      </c>
      <c r="F1232" s="141">
        <v>3.9990000000000001</v>
      </c>
      <c r="G1232" s="141" t="s">
        <v>9072</v>
      </c>
      <c r="H1232" s="141">
        <v>178</v>
      </c>
      <c r="I1232" s="141" t="s">
        <v>9073</v>
      </c>
      <c r="J1232" s="141">
        <v>178</v>
      </c>
      <c r="K1232" s="141" t="s">
        <v>9073</v>
      </c>
      <c r="L1232" s="141">
        <v>227</v>
      </c>
      <c r="M1232" s="141" t="s">
        <v>9073</v>
      </c>
      <c r="N1232" s="142" t="s">
        <v>9128</v>
      </c>
      <c r="O1232" s="141" t="s">
        <v>9129</v>
      </c>
    </row>
    <row r="1233" spans="1:15">
      <c r="A1233" s="141">
        <v>4933459685</v>
      </c>
      <c r="B1233" s="141" t="s">
        <v>2984</v>
      </c>
      <c r="C1233" s="143" t="s">
        <v>2985</v>
      </c>
      <c r="D1233" s="141">
        <v>11.741</v>
      </c>
      <c r="E1233" s="141" t="s">
        <v>9072</v>
      </c>
      <c r="F1233" s="141">
        <v>13.191000000000001</v>
      </c>
      <c r="G1233" s="141" t="s">
        <v>9072</v>
      </c>
      <c r="H1233" s="141">
        <v>349</v>
      </c>
      <c r="I1233" s="141" t="s">
        <v>9073</v>
      </c>
      <c r="J1233" s="141">
        <v>329</v>
      </c>
      <c r="K1233" s="141" t="s">
        <v>9073</v>
      </c>
      <c r="L1233" s="141">
        <v>618</v>
      </c>
      <c r="M1233" s="141" t="s">
        <v>9073</v>
      </c>
      <c r="N1233" s="142" t="s">
        <v>9200</v>
      </c>
      <c r="O1233" s="141" t="s">
        <v>9201</v>
      </c>
    </row>
    <row r="1234" spans="1:15">
      <c r="A1234" s="141">
        <v>4933464515</v>
      </c>
      <c r="B1234" s="141" t="s">
        <v>2987</v>
      </c>
      <c r="C1234" s="143" t="s">
        <v>2988</v>
      </c>
      <c r="D1234" s="141">
        <v>6.39</v>
      </c>
      <c r="E1234" s="141" t="s">
        <v>9072</v>
      </c>
      <c r="F1234" s="141">
        <v>6.6980000000000004</v>
      </c>
      <c r="G1234" s="141" t="s">
        <v>9072</v>
      </c>
      <c r="H1234" s="141">
        <v>474</v>
      </c>
      <c r="I1234" s="141" t="s">
        <v>9073</v>
      </c>
      <c r="J1234" s="141">
        <v>137</v>
      </c>
      <c r="K1234" s="141" t="s">
        <v>9073</v>
      </c>
      <c r="L1234" s="141">
        <v>370</v>
      </c>
      <c r="M1234" s="141" t="s">
        <v>9073</v>
      </c>
      <c r="N1234" s="142" t="s">
        <v>9151</v>
      </c>
      <c r="O1234" s="141" t="s">
        <v>9138</v>
      </c>
    </row>
    <row r="1235" spans="1:15">
      <c r="A1235" s="141">
        <v>4933443552</v>
      </c>
      <c r="B1235" s="141" t="s">
        <v>2990</v>
      </c>
      <c r="C1235" s="143" t="s">
        <v>2991</v>
      </c>
      <c r="D1235" s="141">
        <v>6.2359999999999998</v>
      </c>
      <c r="E1235" s="141" t="s">
        <v>9072</v>
      </c>
      <c r="F1235" s="141">
        <v>6.4020000000000001</v>
      </c>
      <c r="G1235" s="141" t="s">
        <v>9072</v>
      </c>
      <c r="H1235" s="141">
        <v>424</v>
      </c>
      <c r="I1235" s="141" t="s">
        <v>9073</v>
      </c>
      <c r="J1235" s="141">
        <v>136</v>
      </c>
      <c r="K1235" s="141" t="s">
        <v>9073</v>
      </c>
      <c r="L1235" s="141">
        <v>365</v>
      </c>
      <c r="M1235" s="141" t="s">
        <v>9073</v>
      </c>
      <c r="N1235" s="142" t="s">
        <v>9151</v>
      </c>
      <c r="O1235" s="141" t="s">
        <v>9138</v>
      </c>
    </row>
    <row r="1236" spans="1:15">
      <c r="A1236" s="141">
        <v>4933446790</v>
      </c>
      <c r="B1236" s="141" t="s">
        <v>2993</v>
      </c>
      <c r="C1236" s="143" t="s">
        <v>2994</v>
      </c>
      <c r="D1236" s="141">
        <v>5.9359999999999999</v>
      </c>
      <c r="E1236" s="141" t="s">
        <v>9072</v>
      </c>
      <c r="F1236" s="141">
        <v>6.1079999999999997</v>
      </c>
      <c r="G1236" s="141" t="s">
        <v>9072</v>
      </c>
      <c r="H1236" s="141">
        <v>459</v>
      </c>
      <c r="I1236" s="141" t="s">
        <v>9073</v>
      </c>
      <c r="J1236" s="141">
        <v>136</v>
      </c>
      <c r="K1236" s="141" t="s">
        <v>9073</v>
      </c>
      <c r="L1236" s="141">
        <v>374</v>
      </c>
      <c r="M1236" s="141" t="s">
        <v>9073</v>
      </c>
      <c r="N1236" s="142" t="s">
        <v>9194</v>
      </c>
      <c r="O1236" s="141" t="s">
        <v>9138</v>
      </c>
    </row>
    <row r="1237" spans="1:15">
      <c r="A1237" s="141">
        <v>4932464549</v>
      </c>
      <c r="B1237" s="141" t="s">
        <v>2995</v>
      </c>
      <c r="C1237" s="143" t="s">
        <v>2996</v>
      </c>
      <c r="D1237" s="141">
        <v>2.5449999999999999</v>
      </c>
      <c r="E1237" s="141" t="s">
        <v>9072</v>
      </c>
      <c r="F1237" s="141">
        <v>2.9940000000000002</v>
      </c>
      <c r="G1237" s="141" t="s">
        <v>9072</v>
      </c>
      <c r="H1237" s="141">
        <v>230</v>
      </c>
      <c r="I1237" s="141" t="s">
        <v>9073</v>
      </c>
      <c r="J1237" s="141">
        <v>160</v>
      </c>
      <c r="K1237" s="141" t="s">
        <v>9073</v>
      </c>
      <c r="L1237" s="141">
        <v>95</v>
      </c>
      <c r="M1237" s="141" t="s">
        <v>9073</v>
      </c>
      <c r="N1237" s="142" t="s">
        <v>9126</v>
      </c>
      <c r="O1237" s="141" t="s">
        <v>9087</v>
      </c>
    </row>
    <row r="1238" spans="1:15">
      <c r="A1238" s="141">
        <v>4933480588</v>
      </c>
      <c r="B1238" s="141" t="s">
        <v>2998</v>
      </c>
      <c r="C1238" s="143">
        <v>4058546408732</v>
      </c>
      <c r="D1238" s="141">
        <v>4.532</v>
      </c>
      <c r="E1238" s="141" t="s">
        <v>9072</v>
      </c>
      <c r="F1238" s="141">
        <v>5.57</v>
      </c>
      <c r="G1238" s="141" t="s">
        <v>9072</v>
      </c>
      <c r="H1238" s="141">
        <v>360</v>
      </c>
      <c r="I1238" s="141" t="s">
        <v>9073</v>
      </c>
      <c r="J1238" s="141">
        <v>478</v>
      </c>
      <c r="K1238" s="141" t="s">
        <v>9073</v>
      </c>
      <c r="L1238" s="141">
        <v>134</v>
      </c>
      <c r="M1238" s="141" t="s">
        <v>9073</v>
      </c>
      <c r="N1238" s="142" t="s">
        <v>9151</v>
      </c>
      <c r="O1238" s="141" t="s">
        <v>9138</v>
      </c>
    </row>
    <row r="1239" spans="1:15">
      <c r="A1239" s="141">
        <v>4933480592</v>
      </c>
      <c r="B1239" s="141" t="s">
        <v>3000</v>
      </c>
      <c r="C1239" s="143">
        <v>4058546408770</v>
      </c>
      <c r="D1239" s="141">
        <v>5.86</v>
      </c>
      <c r="E1239" s="141" t="s">
        <v>9072</v>
      </c>
      <c r="F1239" s="141">
        <v>5.87</v>
      </c>
      <c r="G1239" s="141" t="s">
        <v>9072</v>
      </c>
      <c r="H1239" s="141">
        <v>140</v>
      </c>
      <c r="I1239" s="141" t="s">
        <v>9073</v>
      </c>
      <c r="J1239" s="141">
        <v>482</v>
      </c>
      <c r="K1239" s="141" t="s">
        <v>9073</v>
      </c>
      <c r="L1239" s="141">
        <v>364</v>
      </c>
      <c r="M1239" s="141" t="s">
        <v>9073</v>
      </c>
      <c r="N1239" s="142" t="s">
        <v>9151</v>
      </c>
      <c r="O1239" s="141" t="s">
        <v>9138</v>
      </c>
    </row>
    <row r="1240" spans="1:15">
      <c r="A1240" s="141">
        <v>4933480594</v>
      </c>
      <c r="B1240" s="141" t="s">
        <v>3002</v>
      </c>
      <c r="C1240" s="143">
        <v>4058546408794</v>
      </c>
      <c r="D1240" s="141">
        <v>5.74</v>
      </c>
      <c r="E1240" s="141" t="s">
        <v>9072</v>
      </c>
      <c r="F1240" s="141">
        <v>5.74</v>
      </c>
      <c r="G1240" s="141" t="s">
        <v>9072</v>
      </c>
      <c r="H1240" s="141">
        <v>360</v>
      </c>
      <c r="I1240" s="141" t="s">
        <v>9073</v>
      </c>
      <c r="J1240" s="141">
        <v>481</v>
      </c>
      <c r="K1240" s="141" t="s">
        <v>9073</v>
      </c>
      <c r="L1240" s="141">
        <v>136</v>
      </c>
      <c r="M1240" s="141" t="s">
        <v>9073</v>
      </c>
      <c r="N1240" s="142" t="s">
        <v>9151</v>
      </c>
      <c r="O1240" s="141" t="s">
        <v>9138</v>
      </c>
    </row>
    <row r="1241" spans="1:15">
      <c r="A1241" s="141">
        <v>4933471073</v>
      </c>
      <c r="B1241" s="141" t="s">
        <v>3004</v>
      </c>
      <c r="C1241" s="143" t="s">
        <v>3005</v>
      </c>
      <c r="D1241" s="141">
        <v>3.484</v>
      </c>
      <c r="E1241" s="141" t="s">
        <v>9072</v>
      </c>
      <c r="F1241" s="141">
        <v>3.8370000000000002</v>
      </c>
      <c r="G1241" s="141" t="s">
        <v>9072</v>
      </c>
      <c r="H1241" s="141">
        <v>405</v>
      </c>
      <c r="I1241" s="141" t="s">
        <v>9073</v>
      </c>
      <c r="J1241" s="141">
        <v>97</v>
      </c>
      <c r="K1241" s="141" t="s">
        <v>9073</v>
      </c>
      <c r="L1241" s="141">
        <v>212</v>
      </c>
      <c r="M1241" s="141" t="s">
        <v>9073</v>
      </c>
      <c r="N1241" s="142" t="s">
        <v>9119</v>
      </c>
      <c r="O1241" s="141" t="s">
        <v>9120</v>
      </c>
    </row>
    <row r="1242" spans="1:15">
      <c r="A1242" s="141">
        <v>4932471704</v>
      </c>
      <c r="B1242" s="141" t="s">
        <v>3006</v>
      </c>
      <c r="C1242" s="143" t="s">
        <v>3007</v>
      </c>
      <c r="D1242" s="141">
        <v>25</v>
      </c>
      <c r="E1242" s="141" t="s">
        <v>9072</v>
      </c>
      <c r="F1242" s="141">
        <v>27</v>
      </c>
      <c r="G1242" s="141" t="s">
        <v>9072</v>
      </c>
      <c r="H1242" s="141">
        <v>740</v>
      </c>
      <c r="I1242" s="141" t="s">
        <v>9073</v>
      </c>
      <c r="J1242" s="141">
        <v>122</v>
      </c>
      <c r="K1242" s="141" t="s">
        <v>9073</v>
      </c>
      <c r="L1242" s="141">
        <v>745</v>
      </c>
      <c r="M1242" s="141" t="s">
        <v>9073</v>
      </c>
      <c r="N1242" s="142" t="s">
        <v>9095</v>
      </c>
      <c r="O1242" s="141" t="s">
        <v>9096</v>
      </c>
    </row>
    <row r="1243" spans="1:15">
      <c r="A1243" s="141">
        <v>4932430287</v>
      </c>
      <c r="B1243" s="141" t="s">
        <v>3008</v>
      </c>
      <c r="C1243" s="143" t="s">
        <v>3009</v>
      </c>
      <c r="D1243" s="141">
        <v>1.4950000000000001</v>
      </c>
      <c r="E1243" s="141" t="s">
        <v>9072</v>
      </c>
      <c r="F1243" s="141">
        <v>1.7589999999999999</v>
      </c>
      <c r="G1243" s="141" t="s">
        <v>9072</v>
      </c>
      <c r="H1243" s="141">
        <v>223</v>
      </c>
      <c r="I1243" s="141" t="s">
        <v>9073</v>
      </c>
      <c r="J1243" s="141">
        <v>159</v>
      </c>
      <c r="K1243" s="141" t="s">
        <v>9073</v>
      </c>
      <c r="L1243" s="141">
        <v>94</v>
      </c>
      <c r="M1243" s="141" t="s">
        <v>9073</v>
      </c>
      <c r="N1243" s="142" t="s">
        <v>9126</v>
      </c>
      <c r="O1243" s="141" t="s">
        <v>9087</v>
      </c>
    </row>
    <row r="1244" spans="1:15">
      <c r="A1244" s="141">
        <v>4933478441</v>
      </c>
      <c r="B1244" s="141" t="s">
        <v>3011</v>
      </c>
      <c r="C1244" s="143" t="s">
        <v>3012</v>
      </c>
      <c r="D1244" s="141">
        <v>7.5739999999999998</v>
      </c>
      <c r="E1244" s="141" t="s">
        <v>9072</v>
      </c>
      <c r="F1244" s="141">
        <v>7.8179999999999996</v>
      </c>
      <c r="G1244" s="141" t="s">
        <v>9072</v>
      </c>
      <c r="H1244" s="141">
        <v>475</v>
      </c>
      <c r="I1244" s="141" t="s">
        <v>9073</v>
      </c>
      <c r="J1244" s="141">
        <v>195</v>
      </c>
      <c r="K1244" s="141" t="s">
        <v>9073</v>
      </c>
      <c r="L1244" s="141">
        <v>359</v>
      </c>
      <c r="M1244" s="141" t="s">
        <v>9073</v>
      </c>
      <c r="N1244" s="142" t="s">
        <v>9161</v>
      </c>
      <c r="O1244" s="141" t="s">
        <v>9138</v>
      </c>
    </row>
    <row r="1245" spans="1:15">
      <c r="A1245" s="141">
        <v>4933459199</v>
      </c>
      <c r="B1245" s="141" t="s">
        <v>3014</v>
      </c>
      <c r="C1245" s="143" t="s">
        <v>3015</v>
      </c>
      <c r="D1245" s="141">
        <v>5.4619999999999997</v>
      </c>
      <c r="E1245" s="141" t="s">
        <v>9072</v>
      </c>
      <c r="F1245" s="141">
        <v>5.91</v>
      </c>
      <c r="G1245" s="141" t="s">
        <v>9072</v>
      </c>
      <c r="H1245" s="141">
        <v>474</v>
      </c>
      <c r="I1245" s="141" t="s">
        <v>9073</v>
      </c>
      <c r="J1245" s="141">
        <v>137</v>
      </c>
      <c r="K1245" s="141" t="s">
        <v>9073</v>
      </c>
      <c r="L1245" s="141">
        <v>370</v>
      </c>
      <c r="M1245" s="141" t="s">
        <v>9073</v>
      </c>
      <c r="N1245" s="142" t="s">
        <v>9151</v>
      </c>
      <c r="O1245" s="141" t="s">
        <v>9138</v>
      </c>
    </row>
    <row r="1246" spans="1:15">
      <c r="A1246" s="141">
        <v>4933440590</v>
      </c>
      <c r="B1246" s="141" t="s">
        <v>3017</v>
      </c>
      <c r="C1246" s="143" t="s">
        <v>3018</v>
      </c>
      <c r="D1246" s="141">
        <v>4.7039999999999997</v>
      </c>
      <c r="E1246" s="141" t="s">
        <v>9072</v>
      </c>
      <c r="F1246" s="141">
        <v>6.7859999999999996</v>
      </c>
      <c r="G1246" s="141" t="s">
        <v>9072</v>
      </c>
      <c r="H1246" s="141">
        <v>573</v>
      </c>
      <c r="I1246" s="141" t="s">
        <v>9073</v>
      </c>
      <c r="J1246" s="141">
        <v>294</v>
      </c>
      <c r="K1246" s="141" t="s">
        <v>9073</v>
      </c>
      <c r="L1246" s="141">
        <v>141</v>
      </c>
      <c r="M1246" s="141" t="s">
        <v>9073</v>
      </c>
      <c r="N1246" s="142" t="s">
        <v>9161</v>
      </c>
      <c r="O1246" s="141" t="s">
        <v>9138</v>
      </c>
    </row>
    <row r="1247" spans="1:15">
      <c r="A1247" s="141">
        <v>4933464725</v>
      </c>
      <c r="B1247" s="141" t="s">
        <v>3020</v>
      </c>
      <c r="C1247" s="143" t="s">
        <v>3021</v>
      </c>
      <c r="D1247" s="141">
        <v>4.37</v>
      </c>
      <c r="E1247" s="141" t="s">
        <v>9072</v>
      </c>
      <c r="F1247" s="141">
        <v>5.36</v>
      </c>
      <c r="G1247" s="141" t="s">
        <v>9072</v>
      </c>
      <c r="H1247" s="141">
        <v>233</v>
      </c>
      <c r="I1247" s="141" t="s">
        <v>9073</v>
      </c>
      <c r="J1247" s="141">
        <v>224</v>
      </c>
      <c r="K1247" s="141" t="s">
        <v>9073</v>
      </c>
      <c r="L1247" s="141">
        <v>378</v>
      </c>
      <c r="M1247" s="141" t="s">
        <v>9073</v>
      </c>
      <c r="N1247" s="142" t="s">
        <v>9209</v>
      </c>
      <c r="O1247" s="141" t="s">
        <v>9138</v>
      </c>
    </row>
    <row r="1248" spans="1:15">
      <c r="A1248" s="141">
        <v>4933464724</v>
      </c>
      <c r="B1248" s="141" t="s">
        <v>3023</v>
      </c>
      <c r="C1248" s="143" t="s">
        <v>3024</v>
      </c>
      <c r="D1248" s="141">
        <v>7.9960000000000004</v>
      </c>
      <c r="E1248" s="141" t="s">
        <v>9072</v>
      </c>
      <c r="F1248" s="141">
        <v>8.5960000000000001</v>
      </c>
      <c r="G1248" s="141" t="s">
        <v>9072</v>
      </c>
      <c r="H1248" s="141">
        <v>624</v>
      </c>
      <c r="I1248" s="141" t="s">
        <v>9073</v>
      </c>
      <c r="J1248" s="141">
        <v>143</v>
      </c>
      <c r="K1248" s="141" t="s">
        <v>9073</v>
      </c>
      <c r="L1248" s="141">
        <v>467</v>
      </c>
      <c r="M1248" s="141" t="s">
        <v>9073</v>
      </c>
      <c r="N1248" s="142" t="s">
        <v>9161</v>
      </c>
      <c r="O1248" s="141" t="s">
        <v>9138</v>
      </c>
    </row>
    <row r="1249" spans="1:15">
      <c r="A1249" s="141">
        <v>4933451389</v>
      </c>
      <c r="B1249" s="141" t="s">
        <v>3026</v>
      </c>
      <c r="C1249" s="143" t="s">
        <v>3027</v>
      </c>
      <c r="D1249" s="141">
        <v>7.77</v>
      </c>
      <c r="E1249" s="141" t="s">
        <v>9072</v>
      </c>
      <c r="F1249" s="141">
        <v>8.02</v>
      </c>
      <c r="G1249" s="141" t="s">
        <v>9072</v>
      </c>
      <c r="H1249" s="141">
        <v>529</v>
      </c>
      <c r="I1249" s="141" t="s">
        <v>9073</v>
      </c>
      <c r="J1249" s="141">
        <v>134</v>
      </c>
      <c r="K1249" s="141" t="s">
        <v>9073</v>
      </c>
      <c r="L1249" s="141">
        <v>381</v>
      </c>
      <c r="M1249" s="141" t="s">
        <v>9073</v>
      </c>
      <c r="N1249" s="142" t="s">
        <v>9161</v>
      </c>
      <c r="O1249" s="141" t="s">
        <v>9138</v>
      </c>
    </row>
    <row r="1250" spans="1:15">
      <c r="A1250" s="141">
        <v>4933464520</v>
      </c>
      <c r="B1250" s="141" t="s">
        <v>3029</v>
      </c>
      <c r="C1250" s="143" t="s">
        <v>3030</v>
      </c>
      <c r="D1250" s="141">
        <v>5.7629999999999999</v>
      </c>
      <c r="E1250" s="141" t="s">
        <v>9072</v>
      </c>
      <c r="F1250" s="141">
        <v>6.1929999999999996</v>
      </c>
      <c r="G1250" s="141" t="s">
        <v>9072</v>
      </c>
      <c r="H1250" s="141">
        <v>474</v>
      </c>
      <c r="I1250" s="141" t="s">
        <v>9073</v>
      </c>
      <c r="J1250" s="141">
        <v>137</v>
      </c>
      <c r="K1250" s="141" t="s">
        <v>9073</v>
      </c>
      <c r="L1250" s="141">
        <v>369</v>
      </c>
      <c r="M1250" s="141" t="s">
        <v>9073</v>
      </c>
      <c r="N1250" s="142" t="s">
        <v>9151</v>
      </c>
      <c r="O1250" s="141" t="s">
        <v>9138</v>
      </c>
    </row>
    <row r="1251" spans="1:15">
      <c r="A1251" s="141">
        <v>4933464517</v>
      </c>
      <c r="B1251" s="141" t="s">
        <v>3032</v>
      </c>
      <c r="C1251" s="143" t="s">
        <v>3033</v>
      </c>
      <c r="D1251" s="141">
        <v>6.31</v>
      </c>
      <c r="E1251" s="141" t="s">
        <v>9072</v>
      </c>
      <c r="F1251" s="141">
        <v>6.6980000000000004</v>
      </c>
      <c r="G1251" s="141" t="s">
        <v>9072</v>
      </c>
      <c r="H1251" s="141">
        <v>474</v>
      </c>
      <c r="I1251" s="141" t="s">
        <v>9073</v>
      </c>
      <c r="J1251" s="141">
        <v>137</v>
      </c>
      <c r="K1251" s="141" t="s">
        <v>9073</v>
      </c>
      <c r="L1251" s="141">
        <v>370</v>
      </c>
      <c r="M1251" s="141" t="s">
        <v>9073</v>
      </c>
      <c r="N1251" s="142" t="s">
        <v>9153</v>
      </c>
      <c r="O1251" s="141" t="s">
        <v>9138</v>
      </c>
    </row>
    <row r="1252" spans="1:15">
      <c r="A1252" s="141">
        <v>4933478100</v>
      </c>
      <c r="B1252" s="141" t="s">
        <v>3035</v>
      </c>
      <c r="C1252" s="143" t="s">
        <v>3036</v>
      </c>
      <c r="D1252" s="141">
        <v>5.1820000000000004</v>
      </c>
      <c r="E1252" s="141" t="s">
        <v>9072</v>
      </c>
      <c r="F1252" s="141">
        <v>5.4219999999999997</v>
      </c>
      <c r="G1252" s="141" t="s">
        <v>9072</v>
      </c>
      <c r="H1252" s="141">
        <v>480</v>
      </c>
      <c r="I1252" s="141" t="s">
        <v>9073</v>
      </c>
      <c r="J1252" s="141">
        <v>158</v>
      </c>
      <c r="K1252" s="141" t="s">
        <v>9073</v>
      </c>
      <c r="L1252" s="141">
        <v>384</v>
      </c>
      <c r="M1252" s="141" t="s">
        <v>9073</v>
      </c>
      <c r="N1252" s="142" t="s">
        <v>9202</v>
      </c>
      <c r="O1252" s="141" t="s">
        <v>9203</v>
      </c>
    </row>
    <row r="1253" spans="1:15">
      <c r="A1253" s="141">
        <v>4933464598</v>
      </c>
      <c r="B1253" s="141" t="s">
        <v>3038</v>
      </c>
      <c r="C1253" s="143" t="s">
        <v>3039</v>
      </c>
      <c r="D1253" s="141">
        <v>5.5220000000000002</v>
      </c>
      <c r="E1253" s="141" t="s">
        <v>9072</v>
      </c>
      <c r="F1253" s="141">
        <v>5.782</v>
      </c>
      <c r="G1253" s="141" t="s">
        <v>9072</v>
      </c>
      <c r="H1253" s="141">
        <v>430</v>
      </c>
      <c r="I1253" s="141" t="s">
        <v>9073</v>
      </c>
      <c r="J1253" s="141">
        <v>141</v>
      </c>
      <c r="K1253" s="141" t="s">
        <v>9073</v>
      </c>
      <c r="L1253" s="141">
        <v>352</v>
      </c>
      <c r="M1253" s="141" t="s">
        <v>9073</v>
      </c>
      <c r="N1253" s="142" t="s">
        <v>9151</v>
      </c>
      <c r="O1253" s="141" t="s">
        <v>9138</v>
      </c>
    </row>
    <row r="1254" spans="1:15">
      <c r="A1254" s="141">
        <v>4933480590</v>
      </c>
      <c r="B1254" s="141" t="s">
        <v>3041</v>
      </c>
      <c r="C1254" s="143">
        <v>4058546408756</v>
      </c>
      <c r="D1254" s="141">
        <v>6.29</v>
      </c>
      <c r="E1254" s="141" t="s">
        <v>9072</v>
      </c>
      <c r="F1254" s="141">
        <v>6.29</v>
      </c>
      <c r="G1254" s="141" t="s">
        <v>9072</v>
      </c>
      <c r="H1254" s="141">
        <v>142</v>
      </c>
      <c r="I1254" s="141" t="s">
        <v>9073</v>
      </c>
      <c r="J1254" s="141">
        <v>482</v>
      </c>
      <c r="K1254" s="141" t="s">
        <v>9073</v>
      </c>
      <c r="L1254" s="141">
        <v>364</v>
      </c>
      <c r="M1254" s="141" t="s">
        <v>9073</v>
      </c>
      <c r="N1254" s="142" t="s">
        <v>9151</v>
      </c>
      <c r="O1254" s="141" t="s">
        <v>9138</v>
      </c>
    </row>
    <row r="1255" spans="1:15">
      <c r="A1255" s="141">
        <v>4933448035</v>
      </c>
      <c r="B1255" s="141" t="s">
        <v>3042</v>
      </c>
      <c r="C1255" s="143" t="s">
        <v>3043</v>
      </c>
      <c r="D1255" s="141">
        <v>3.24</v>
      </c>
      <c r="E1255" s="141" t="s">
        <v>9072</v>
      </c>
      <c r="F1255" s="141">
        <v>7.6</v>
      </c>
      <c r="G1255" s="141" t="s">
        <v>9072</v>
      </c>
      <c r="H1255" s="141">
        <v>475</v>
      </c>
      <c r="I1255" s="141" t="s">
        <v>9073</v>
      </c>
      <c r="J1255" s="141">
        <v>370</v>
      </c>
      <c r="K1255" s="141" t="s">
        <v>9073</v>
      </c>
      <c r="L1255" s="141">
        <v>195</v>
      </c>
      <c r="M1255" s="141" t="s">
        <v>9073</v>
      </c>
      <c r="N1255" s="142" t="s">
        <v>9137</v>
      </c>
      <c r="O1255" s="141" t="s">
        <v>9138</v>
      </c>
    </row>
    <row r="1256" spans="1:15">
      <c r="A1256" s="141">
        <v>4933478781</v>
      </c>
      <c r="B1256" s="141" t="s">
        <v>3045</v>
      </c>
      <c r="C1256" s="143">
        <v>4058546360634</v>
      </c>
      <c r="D1256" s="141">
        <v>5.2</v>
      </c>
      <c r="E1256" s="141" t="s">
        <v>9072</v>
      </c>
      <c r="F1256" s="141">
        <v>5.2</v>
      </c>
      <c r="G1256" s="141" t="s">
        <v>9072</v>
      </c>
      <c r="H1256" s="141">
        <v>308</v>
      </c>
      <c r="I1256" s="141" t="s">
        <v>9073</v>
      </c>
      <c r="J1256" s="141">
        <v>504</v>
      </c>
      <c r="K1256" s="141" t="s">
        <v>9073</v>
      </c>
      <c r="L1256" s="141">
        <v>114</v>
      </c>
      <c r="M1256" s="141" t="s">
        <v>9073</v>
      </c>
      <c r="N1256" s="142" t="s">
        <v>9151</v>
      </c>
      <c r="O1256" s="141" t="s">
        <v>9138</v>
      </c>
    </row>
    <row r="1257" spans="1:15">
      <c r="A1257" s="141">
        <v>4933459808</v>
      </c>
      <c r="B1257" s="141" t="s">
        <v>3047</v>
      </c>
      <c r="C1257" s="143" t="s">
        <v>3048</v>
      </c>
      <c r="D1257" s="141">
        <v>5.3920000000000003</v>
      </c>
      <c r="E1257" s="141" t="s">
        <v>9072</v>
      </c>
      <c r="F1257" s="141">
        <v>5.6420000000000003</v>
      </c>
      <c r="G1257" s="141" t="s">
        <v>9072</v>
      </c>
      <c r="H1257" s="141">
        <v>474</v>
      </c>
      <c r="I1257" s="141" t="s">
        <v>9073</v>
      </c>
      <c r="J1257" s="141">
        <v>137</v>
      </c>
      <c r="K1257" s="141" t="s">
        <v>9073</v>
      </c>
      <c r="L1257" s="141">
        <v>369</v>
      </c>
      <c r="M1257" s="141" t="s">
        <v>9073</v>
      </c>
      <c r="N1257" s="142" t="s">
        <v>9153</v>
      </c>
      <c r="O1257" s="141" t="s">
        <v>9138</v>
      </c>
    </row>
    <row r="1258" spans="1:15">
      <c r="A1258" s="141">
        <v>4933448830</v>
      </c>
      <c r="B1258" s="141" t="s">
        <v>3049</v>
      </c>
      <c r="C1258" s="143" t="s">
        <v>3050</v>
      </c>
      <c r="D1258" s="141">
        <v>6.1619999999999999</v>
      </c>
      <c r="E1258" s="141" t="s">
        <v>9072</v>
      </c>
      <c r="F1258" s="141">
        <v>7.5979999999999999</v>
      </c>
      <c r="G1258" s="141" t="s">
        <v>9072</v>
      </c>
      <c r="H1258" s="141">
        <v>365</v>
      </c>
      <c r="I1258" s="141" t="s">
        <v>9073</v>
      </c>
      <c r="J1258" s="141">
        <v>475</v>
      </c>
      <c r="K1258" s="141" t="s">
        <v>9073</v>
      </c>
      <c r="L1258" s="141">
        <v>200</v>
      </c>
      <c r="M1258" s="141" t="s">
        <v>9073</v>
      </c>
      <c r="N1258" s="142" t="s">
        <v>9137</v>
      </c>
      <c r="O1258" s="141" t="s">
        <v>9138</v>
      </c>
    </row>
    <row r="1259" spans="1:15">
      <c r="A1259" s="141">
        <v>4933472163</v>
      </c>
      <c r="B1259" s="141" t="s">
        <v>3052</v>
      </c>
      <c r="C1259" s="143" t="s">
        <v>3053</v>
      </c>
      <c r="D1259" s="141">
        <v>4.6100000000000003</v>
      </c>
      <c r="E1259" s="141" t="s">
        <v>9072</v>
      </c>
      <c r="F1259" s="141">
        <v>5.5</v>
      </c>
      <c r="G1259" s="141" t="s">
        <v>9072</v>
      </c>
      <c r="H1259" s="141">
        <v>251</v>
      </c>
      <c r="I1259" s="141" t="s">
        <v>9073</v>
      </c>
      <c r="J1259" s="141">
        <v>231</v>
      </c>
      <c r="K1259" s="141" t="s">
        <v>9073</v>
      </c>
      <c r="L1259" s="141">
        <v>387</v>
      </c>
      <c r="M1259" s="141" t="s">
        <v>9073</v>
      </c>
      <c r="N1259" s="142" t="s">
        <v>9209</v>
      </c>
      <c r="O1259" s="141" t="s">
        <v>9138</v>
      </c>
    </row>
    <row r="1260" spans="1:15">
      <c r="A1260" s="141">
        <v>4933464561</v>
      </c>
      <c r="B1260" s="141" t="s">
        <v>3055</v>
      </c>
      <c r="C1260" s="143" t="s">
        <v>3056</v>
      </c>
      <c r="D1260" s="141">
        <v>5.5419999999999998</v>
      </c>
      <c r="E1260" s="141" t="s">
        <v>9072</v>
      </c>
      <c r="F1260" s="141">
        <v>5.7649999999999997</v>
      </c>
      <c r="G1260" s="141" t="s">
        <v>9072</v>
      </c>
      <c r="H1260" s="141">
        <v>430</v>
      </c>
      <c r="I1260" s="141" t="s">
        <v>9073</v>
      </c>
      <c r="J1260" s="141">
        <v>139</v>
      </c>
      <c r="K1260" s="141" t="s">
        <v>9073</v>
      </c>
      <c r="L1260" s="141">
        <v>349</v>
      </c>
      <c r="M1260" s="141" t="s">
        <v>9073</v>
      </c>
      <c r="N1260" s="142" t="s">
        <v>9153</v>
      </c>
      <c r="O1260" s="141" t="s">
        <v>9138</v>
      </c>
    </row>
    <row r="1261" spans="1:15">
      <c r="A1261" s="141">
        <v>4933428900</v>
      </c>
      <c r="B1261" s="141" t="s">
        <v>3058</v>
      </c>
      <c r="C1261" s="143" t="s">
        <v>3059</v>
      </c>
      <c r="D1261" s="141">
        <v>5.8319999999999999</v>
      </c>
      <c r="E1261" s="141" t="s">
        <v>9072</v>
      </c>
      <c r="F1261" s="141">
        <v>6.48</v>
      </c>
      <c r="G1261" s="141" t="s">
        <v>9072</v>
      </c>
      <c r="H1261" s="141">
        <v>573</v>
      </c>
      <c r="I1261" s="141" t="s">
        <v>9073</v>
      </c>
      <c r="J1261" s="141">
        <v>294</v>
      </c>
      <c r="K1261" s="141" t="s">
        <v>9073</v>
      </c>
      <c r="L1261" s="141">
        <v>141</v>
      </c>
      <c r="M1261" s="141" t="s">
        <v>9073</v>
      </c>
      <c r="N1261" s="142" t="s">
        <v>9161</v>
      </c>
      <c r="O1261" s="141" t="s">
        <v>9138</v>
      </c>
    </row>
    <row r="1262" spans="1:15">
      <c r="A1262" s="141">
        <v>4933384300</v>
      </c>
      <c r="B1262" s="141" t="s">
        <v>3061</v>
      </c>
      <c r="C1262" s="143" t="s">
        <v>3062</v>
      </c>
      <c r="D1262" s="141">
        <v>4.45</v>
      </c>
      <c r="E1262" s="141" t="s">
        <v>9072</v>
      </c>
      <c r="F1262" s="141">
        <v>6.05</v>
      </c>
      <c r="G1262" s="141" t="s">
        <v>9072</v>
      </c>
      <c r="H1262" s="141">
        <v>420</v>
      </c>
      <c r="I1262" s="141" t="s">
        <v>9073</v>
      </c>
      <c r="J1262" s="141">
        <v>115</v>
      </c>
      <c r="K1262" s="141" t="s">
        <v>9073</v>
      </c>
      <c r="L1262" s="141">
        <v>325</v>
      </c>
      <c r="M1262" s="141" t="s">
        <v>9073</v>
      </c>
      <c r="N1262" s="142" t="s">
        <v>9194</v>
      </c>
      <c r="O1262" s="141" t="s">
        <v>9138</v>
      </c>
    </row>
    <row r="1263" spans="1:15">
      <c r="A1263" s="141">
        <v>4933446800</v>
      </c>
      <c r="B1263" s="141" t="s">
        <v>3064</v>
      </c>
      <c r="C1263" s="143" t="s">
        <v>3065</v>
      </c>
      <c r="D1263" s="141">
        <v>6.4690000000000003</v>
      </c>
      <c r="E1263" s="141" t="s">
        <v>9072</v>
      </c>
      <c r="F1263" s="141">
        <v>6.7510000000000003</v>
      </c>
      <c r="G1263" s="141" t="s">
        <v>9072</v>
      </c>
      <c r="H1263" s="141">
        <v>459</v>
      </c>
      <c r="I1263" s="141" t="s">
        <v>9073</v>
      </c>
      <c r="J1263" s="141">
        <v>136</v>
      </c>
      <c r="K1263" s="141" t="s">
        <v>9073</v>
      </c>
      <c r="L1263" s="141">
        <v>374</v>
      </c>
      <c r="M1263" s="141" t="s">
        <v>9073</v>
      </c>
      <c r="N1263" s="142" t="s">
        <v>9194</v>
      </c>
      <c r="O1263" s="141" t="s">
        <v>9138</v>
      </c>
    </row>
    <row r="1264" spans="1:15">
      <c r="A1264" s="141">
        <v>4933432795</v>
      </c>
      <c r="B1264" s="141" t="s">
        <v>3066</v>
      </c>
      <c r="C1264" s="143" t="s">
        <v>3067</v>
      </c>
      <c r="D1264" s="141">
        <v>2.92</v>
      </c>
      <c r="E1264" s="141" t="s">
        <v>9072</v>
      </c>
      <c r="F1264" s="141">
        <v>7.1</v>
      </c>
      <c r="G1264" s="141" t="s">
        <v>9072</v>
      </c>
      <c r="H1264" s="141">
        <v>370</v>
      </c>
      <c r="I1264" s="141" t="s">
        <v>9073</v>
      </c>
      <c r="J1264" s="141">
        <v>470</v>
      </c>
      <c r="K1264" s="141" t="s">
        <v>9073</v>
      </c>
      <c r="L1264" s="141">
        <v>195</v>
      </c>
      <c r="M1264" s="141" t="s">
        <v>9073</v>
      </c>
      <c r="N1264" s="142" t="s">
        <v>9137</v>
      </c>
      <c r="O1264" s="141" t="s">
        <v>9138</v>
      </c>
    </row>
    <row r="1265" spans="1:15">
      <c r="A1265" s="141">
        <v>4933478821</v>
      </c>
      <c r="B1265" s="141" t="s">
        <v>4390</v>
      </c>
      <c r="C1265" s="143" t="s">
        <v>4391</v>
      </c>
      <c r="D1265" s="141">
        <v>5.7439999999999998</v>
      </c>
      <c r="E1265" s="141" t="s">
        <v>9072</v>
      </c>
      <c r="F1265" s="141">
        <v>6.024</v>
      </c>
      <c r="G1265" s="141" t="s">
        <v>9072</v>
      </c>
      <c r="H1265" s="141">
        <v>522</v>
      </c>
      <c r="I1265" s="141" t="s">
        <v>9073</v>
      </c>
      <c r="J1265" s="141">
        <v>387</v>
      </c>
      <c r="K1265" s="141" t="s">
        <v>9073</v>
      </c>
      <c r="L1265" s="141">
        <v>170</v>
      </c>
      <c r="M1265" s="141" t="s">
        <v>9073</v>
      </c>
      <c r="N1265" s="142" t="s">
        <v>9151</v>
      </c>
      <c r="O1265" s="141" t="s">
        <v>9138</v>
      </c>
    </row>
    <row r="1266" spans="1:15">
      <c r="A1266" s="141">
        <v>4933447285</v>
      </c>
      <c r="B1266" s="141" t="s">
        <v>3069</v>
      </c>
      <c r="C1266" s="143" t="s">
        <v>3070</v>
      </c>
      <c r="D1266" s="141">
        <v>8.3480000000000008</v>
      </c>
      <c r="E1266" s="141" t="s">
        <v>9072</v>
      </c>
      <c r="F1266" s="141">
        <v>8.7370000000000001</v>
      </c>
      <c r="G1266" s="141" t="s">
        <v>9072</v>
      </c>
      <c r="H1266" s="141">
        <v>529</v>
      </c>
      <c r="I1266" s="141" t="s">
        <v>9073</v>
      </c>
      <c r="J1266" s="141">
        <v>137</v>
      </c>
      <c r="K1266" s="141" t="s">
        <v>9073</v>
      </c>
      <c r="L1266" s="141">
        <v>389</v>
      </c>
      <c r="M1266" s="141" t="s">
        <v>9073</v>
      </c>
      <c r="N1266" s="142" t="s">
        <v>9161</v>
      </c>
      <c r="O1266" s="141" t="s">
        <v>9138</v>
      </c>
    </row>
    <row r="1267" spans="1:15">
      <c r="A1267" s="141">
        <v>4932479840</v>
      </c>
      <c r="B1267" s="141" t="s">
        <v>3072</v>
      </c>
      <c r="C1267" s="143">
        <v>4058546376345</v>
      </c>
      <c r="D1267" s="141">
        <v>4.9850000000000003</v>
      </c>
      <c r="E1267" s="141" t="s">
        <v>9072</v>
      </c>
      <c r="F1267" s="141">
        <v>5.226</v>
      </c>
      <c r="G1267" s="141" t="s">
        <v>9072</v>
      </c>
      <c r="H1267" s="141">
        <v>114</v>
      </c>
      <c r="I1267" s="141" t="s">
        <v>9073</v>
      </c>
      <c r="J1267" s="141">
        <v>89</v>
      </c>
      <c r="K1267" s="141" t="s">
        <v>9073</v>
      </c>
      <c r="L1267" s="141">
        <v>400</v>
      </c>
      <c r="M1267" s="141" t="s">
        <v>9073</v>
      </c>
      <c r="N1267" s="142" t="s">
        <v>9128</v>
      </c>
      <c r="O1267" s="141" t="s">
        <v>9129</v>
      </c>
    </row>
    <row r="1268" spans="1:15">
      <c r="A1268" s="141">
        <v>4933441400</v>
      </c>
      <c r="B1268" s="141" t="s">
        <v>3074</v>
      </c>
      <c r="C1268" s="143" t="s">
        <v>3075</v>
      </c>
      <c r="D1268" s="141">
        <v>6.4770000000000003</v>
      </c>
      <c r="E1268" s="141" t="s">
        <v>9072</v>
      </c>
      <c r="F1268" s="141">
        <v>7.47</v>
      </c>
      <c r="G1268" s="141" t="s">
        <v>9072</v>
      </c>
      <c r="H1268" s="141">
        <v>463</v>
      </c>
      <c r="I1268" s="141" t="s">
        <v>9073</v>
      </c>
      <c r="J1268" s="141">
        <v>249</v>
      </c>
      <c r="K1268" s="141" t="s">
        <v>9073</v>
      </c>
      <c r="L1268" s="141">
        <v>284</v>
      </c>
      <c r="M1268" s="141" t="s">
        <v>9073</v>
      </c>
      <c r="N1268" s="142" t="s">
        <v>9209</v>
      </c>
      <c r="O1268" s="141" t="s">
        <v>9138</v>
      </c>
    </row>
    <row r="1269" spans="1:15">
      <c r="A1269" s="141">
        <v>4933441260</v>
      </c>
      <c r="B1269" s="141" t="s">
        <v>4393</v>
      </c>
      <c r="C1269" s="143" t="s">
        <v>4394</v>
      </c>
      <c r="D1269" s="141">
        <v>6.0510000000000002</v>
      </c>
      <c r="E1269" s="141" t="s">
        <v>9072</v>
      </c>
      <c r="F1269" s="141">
        <v>6.39</v>
      </c>
      <c r="G1269" s="141" t="s">
        <v>9072</v>
      </c>
      <c r="H1269" s="141">
        <v>439</v>
      </c>
      <c r="I1269" s="141" t="s">
        <v>9073</v>
      </c>
      <c r="J1269" s="141">
        <v>135</v>
      </c>
      <c r="K1269" s="141" t="s">
        <v>9073</v>
      </c>
      <c r="L1269" s="141">
        <v>345</v>
      </c>
      <c r="M1269" s="141" t="s">
        <v>9073</v>
      </c>
      <c r="N1269" s="142" t="s">
        <v>9151</v>
      </c>
      <c r="O1269" s="141" t="s">
        <v>9138</v>
      </c>
    </row>
    <row r="1270" spans="1:15">
      <c r="A1270" s="141">
        <v>4933478091</v>
      </c>
      <c r="B1270" s="141" t="s">
        <v>3077</v>
      </c>
      <c r="C1270" s="143" t="s">
        <v>3078</v>
      </c>
      <c r="D1270" s="141">
        <v>5.65</v>
      </c>
      <c r="E1270" s="141" t="s">
        <v>9072</v>
      </c>
      <c r="F1270" s="141">
        <v>5.95</v>
      </c>
      <c r="G1270" s="141" t="s">
        <v>9072</v>
      </c>
      <c r="H1270" s="141">
        <v>475</v>
      </c>
      <c r="I1270" s="141" t="s">
        <v>9073</v>
      </c>
      <c r="J1270" s="141">
        <v>233</v>
      </c>
      <c r="K1270" s="141" t="s">
        <v>9073</v>
      </c>
      <c r="L1270" s="141">
        <v>365</v>
      </c>
      <c r="M1270" s="141" t="s">
        <v>9073</v>
      </c>
      <c r="N1270" s="142" t="s">
        <v>9151</v>
      </c>
      <c r="O1270" s="141" t="s">
        <v>9138</v>
      </c>
    </row>
    <row r="1271" spans="1:15">
      <c r="A1271" s="141">
        <v>4933478094</v>
      </c>
      <c r="B1271" s="141" t="s">
        <v>3080</v>
      </c>
      <c r="C1271" s="143" t="s">
        <v>3081</v>
      </c>
      <c r="D1271" s="141">
        <v>5.4</v>
      </c>
      <c r="E1271" s="141" t="s">
        <v>9072</v>
      </c>
      <c r="F1271" s="141">
        <v>5.7</v>
      </c>
      <c r="G1271" s="141" t="s">
        <v>9072</v>
      </c>
      <c r="H1271" s="141">
        <v>475</v>
      </c>
      <c r="I1271" s="141" t="s">
        <v>9073</v>
      </c>
      <c r="J1271" s="141">
        <v>233</v>
      </c>
      <c r="K1271" s="141" t="s">
        <v>9073</v>
      </c>
      <c r="L1271" s="141">
        <v>365</v>
      </c>
      <c r="M1271" s="141" t="s">
        <v>9073</v>
      </c>
      <c r="N1271" s="142" t="s">
        <v>9151</v>
      </c>
      <c r="O1271" s="141" t="s">
        <v>9138</v>
      </c>
    </row>
    <row r="1272" spans="1:15">
      <c r="A1272" s="141">
        <v>4933447150</v>
      </c>
      <c r="B1272" s="141" t="s">
        <v>3083</v>
      </c>
      <c r="C1272" s="143" t="s">
        <v>3084</v>
      </c>
      <c r="D1272" s="141">
        <v>6.2249999999999996</v>
      </c>
      <c r="E1272" s="141" t="s">
        <v>9072</v>
      </c>
      <c r="F1272" s="141">
        <v>7.25</v>
      </c>
      <c r="G1272" s="141" t="s">
        <v>9072</v>
      </c>
      <c r="H1272" s="141">
        <v>544</v>
      </c>
      <c r="I1272" s="141" t="s">
        <v>9073</v>
      </c>
      <c r="J1272" s="141">
        <v>159</v>
      </c>
      <c r="K1272" s="141" t="s">
        <v>9073</v>
      </c>
      <c r="L1272" s="141">
        <v>314</v>
      </c>
      <c r="M1272" s="141" t="s">
        <v>9073</v>
      </c>
      <c r="N1272" s="142" t="s">
        <v>9161</v>
      </c>
      <c r="O1272" s="141" t="s">
        <v>9138</v>
      </c>
    </row>
    <row r="1273" spans="1:15">
      <c r="A1273" s="141">
        <v>4933471444</v>
      </c>
      <c r="B1273" s="141" t="s">
        <v>3086</v>
      </c>
      <c r="C1273" s="143" t="s">
        <v>3087</v>
      </c>
      <c r="D1273" s="141">
        <v>4.6429999999999998</v>
      </c>
      <c r="E1273" s="141" t="s">
        <v>9072</v>
      </c>
      <c r="F1273" s="141">
        <v>5.48</v>
      </c>
      <c r="G1273" s="141" t="s">
        <v>9072</v>
      </c>
      <c r="H1273" s="141">
        <v>526</v>
      </c>
      <c r="I1273" s="141" t="s">
        <v>9073</v>
      </c>
      <c r="J1273" s="141">
        <v>223</v>
      </c>
      <c r="K1273" s="141" t="s">
        <v>9073</v>
      </c>
      <c r="L1273" s="141">
        <v>232</v>
      </c>
      <c r="M1273" s="141" t="s">
        <v>9073</v>
      </c>
      <c r="N1273" s="142" t="s">
        <v>9209</v>
      </c>
      <c r="O1273" s="141" t="s">
        <v>9138</v>
      </c>
    </row>
    <row r="1274" spans="1:15">
      <c r="A1274" s="141">
        <v>4933464114</v>
      </c>
      <c r="B1274" s="141" t="s">
        <v>3089</v>
      </c>
      <c r="C1274" s="143" t="s">
        <v>3090</v>
      </c>
      <c r="D1274" s="141">
        <v>8.8149999999999995</v>
      </c>
      <c r="E1274" s="141" t="s">
        <v>9072</v>
      </c>
      <c r="F1274" s="141">
        <v>9.16</v>
      </c>
      <c r="G1274" s="141" t="s">
        <v>9072</v>
      </c>
      <c r="H1274" s="141">
        <v>709</v>
      </c>
      <c r="I1274" s="141" t="s">
        <v>9073</v>
      </c>
      <c r="J1274" s="141">
        <v>188</v>
      </c>
      <c r="K1274" s="141" t="s">
        <v>9073</v>
      </c>
      <c r="L1274" s="141">
        <v>544</v>
      </c>
      <c r="M1274" s="141" t="s">
        <v>9073</v>
      </c>
      <c r="N1274" s="142" t="s">
        <v>9151</v>
      </c>
      <c r="O1274" s="141" t="s">
        <v>9138</v>
      </c>
    </row>
    <row r="1275" spans="1:15">
      <c r="A1275" s="141">
        <v>4933471942</v>
      </c>
      <c r="B1275" s="141" t="s">
        <v>3092</v>
      </c>
      <c r="C1275" s="143" t="s">
        <v>3093</v>
      </c>
      <c r="D1275" s="141">
        <v>6.1580000000000004</v>
      </c>
      <c r="E1275" s="141" t="s">
        <v>9072</v>
      </c>
      <c r="F1275" s="141">
        <v>6.5209999999999999</v>
      </c>
      <c r="G1275" s="141" t="s">
        <v>9072</v>
      </c>
      <c r="H1275" s="141">
        <v>477</v>
      </c>
      <c r="I1275" s="141" t="s">
        <v>9073</v>
      </c>
      <c r="J1275" s="141">
        <v>235</v>
      </c>
      <c r="K1275" s="141" t="s">
        <v>9073</v>
      </c>
      <c r="L1275" s="141">
        <v>362</v>
      </c>
      <c r="M1275" s="141" t="s">
        <v>9073</v>
      </c>
      <c r="N1275" s="142" t="s">
        <v>9151</v>
      </c>
      <c r="O1275" s="141" t="s">
        <v>9138</v>
      </c>
    </row>
    <row r="1276" spans="1:15">
      <c r="A1276" s="141">
        <v>4933471055</v>
      </c>
      <c r="B1276" s="141" t="s">
        <v>3095</v>
      </c>
      <c r="C1276" s="143" t="s">
        <v>3096</v>
      </c>
      <c r="D1276" s="141">
        <v>16.649999999999999</v>
      </c>
      <c r="E1276" s="141" t="s">
        <v>9072</v>
      </c>
      <c r="F1276" s="141">
        <v>19.440000000000001</v>
      </c>
      <c r="G1276" s="141" t="s">
        <v>9072</v>
      </c>
      <c r="H1276" s="141">
        <v>560</v>
      </c>
      <c r="I1276" s="141" t="s">
        <v>9073</v>
      </c>
      <c r="J1276" s="141">
        <v>564</v>
      </c>
      <c r="K1276" s="141" t="s">
        <v>9073</v>
      </c>
      <c r="L1276" s="141">
        <v>409</v>
      </c>
      <c r="M1276" s="141" t="s">
        <v>9073</v>
      </c>
      <c r="N1276" s="142" t="s">
        <v>9213</v>
      </c>
      <c r="O1276" s="141" t="s">
        <v>9214</v>
      </c>
    </row>
    <row r="1277" spans="1:15">
      <c r="A1277" s="141">
        <v>4933464536</v>
      </c>
      <c r="B1277" s="141" t="s">
        <v>3098</v>
      </c>
      <c r="C1277" s="143" t="s">
        <v>3099</v>
      </c>
      <c r="D1277" s="141">
        <v>5.97</v>
      </c>
      <c r="E1277" s="141" t="s">
        <v>9072</v>
      </c>
      <c r="F1277" s="141">
        <v>6.3</v>
      </c>
      <c r="G1277" s="141" t="s">
        <v>9072</v>
      </c>
      <c r="H1277" s="141">
        <v>459</v>
      </c>
      <c r="I1277" s="141" t="s">
        <v>9073</v>
      </c>
      <c r="J1277" s="141">
        <v>134</v>
      </c>
      <c r="K1277" s="141" t="s">
        <v>9073</v>
      </c>
      <c r="L1277" s="141">
        <v>375</v>
      </c>
      <c r="M1277" s="141" t="s">
        <v>9073</v>
      </c>
      <c r="N1277" s="142" t="s">
        <v>9153</v>
      </c>
      <c r="O1277" s="141" t="s">
        <v>9138</v>
      </c>
    </row>
    <row r="1278" spans="1:15">
      <c r="A1278" s="141">
        <v>4933464593</v>
      </c>
      <c r="B1278" s="141" t="s">
        <v>3101</v>
      </c>
      <c r="C1278" s="143" t="s">
        <v>3102</v>
      </c>
      <c r="D1278" s="141">
        <v>5.97</v>
      </c>
      <c r="E1278" s="141" t="s">
        <v>9072</v>
      </c>
      <c r="F1278" s="141">
        <v>6.3</v>
      </c>
      <c r="G1278" s="141" t="s">
        <v>9072</v>
      </c>
      <c r="H1278" s="141">
        <v>459</v>
      </c>
      <c r="I1278" s="141" t="s">
        <v>9073</v>
      </c>
      <c r="J1278" s="141">
        <v>134</v>
      </c>
      <c r="K1278" s="141" t="s">
        <v>9073</v>
      </c>
      <c r="L1278" s="141">
        <v>375</v>
      </c>
      <c r="M1278" s="141" t="s">
        <v>9073</v>
      </c>
      <c r="N1278" s="142" t="s">
        <v>9151</v>
      </c>
      <c r="O1278" s="141" t="s">
        <v>9138</v>
      </c>
    </row>
    <row r="1279" spans="1:15">
      <c r="A1279" s="141">
        <v>4933459810</v>
      </c>
      <c r="B1279" s="141" t="s">
        <v>3104</v>
      </c>
      <c r="C1279" s="143" t="s">
        <v>3105</v>
      </c>
      <c r="D1279" s="141">
        <v>5.3920000000000003</v>
      </c>
      <c r="E1279" s="141" t="s">
        <v>9072</v>
      </c>
      <c r="F1279" s="141">
        <v>5.6420000000000003</v>
      </c>
      <c r="G1279" s="141" t="s">
        <v>9072</v>
      </c>
      <c r="H1279" s="141">
        <v>474</v>
      </c>
      <c r="I1279" s="141" t="s">
        <v>9073</v>
      </c>
      <c r="J1279" s="141">
        <v>137</v>
      </c>
      <c r="K1279" s="141" t="s">
        <v>9073</v>
      </c>
      <c r="L1279" s="141">
        <v>369</v>
      </c>
      <c r="M1279" s="141" t="s">
        <v>9073</v>
      </c>
      <c r="N1279" s="142" t="s">
        <v>9153</v>
      </c>
      <c r="O1279" s="141" t="s">
        <v>9138</v>
      </c>
    </row>
    <row r="1280" spans="1:15">
      <c r="A1280" s="141">
        <v>4933451114</v>
      </c>
      <c r="B1280" s="141" t="s">
        <v>3107</v>
      </c>
      <c r="C1280" s="143" t="s">
        <v>3108</v>
      </c>
      <c r="D1280" s="141">
        <v>9.125</v>
      </c>
      <c r="E1280" s="141" t="s">
        <v>9072</v>
      </c>
      <c r="F1280" s="141">
        <v>9.5690000000000008</v>
      </c>
      <c r="G1280" s="141" t="s">
        <v>9072</v>
      </c>
      <c r="H1280" s="141">
        <v>570</v>
      </c>
      <c r="I1280" s="141" t="s">
        <v>9073</v>
      </c>
      <c r="J1280" s="141">
        <v>205</v>
      </c>
      <c r="K1280" s="141" t="s">
        <v>9073</v>
      </c>
      <c r="L1280" s="141">
        <v>447</v>
      </c>
      <c r="M1280" s="141" t="s">
        <v>9073</v>
      </c>
      <c r="N1280" s="142" t="s">
        <v>9151</v>
      </c>
      <c r="O1280" s="141" t="s">
        <v>9138</v>
      </c>
    </row>
    <row r="1281" spans="1:15">
      <c r="A1281" s="141">
        <v>4932471086</v>
      </c>
      <c r="B1281" s="141" t="s">
        <v>3109</v>
      </c>
      <c r="C1281" s="143" t="s">
        <v>3110</v>
      </c>
      <c r="D1281" s="141">
        <v>1.599</v>
      </c>
      <c r="E1281" s="141" t="s">
        <v>9072</v>
      </c>
      <c r="F1281" s="141">
        <v>1.9990000000000001</v>
      </c>
      <c r="G1281" s="141" t="s">
        <v>9072</v>
      </c>
      <c r="H1281" s="141">
        <v>220</v>
      </c>
      <c r="I1281" s="141" t="s">
        <v>9073</v>
      </c>
      <c r="J1281" s="141">
        <v>150</v>
      </c>
      <c r="K1281" s="141" t="s">
        <v>9073</v>
      </c>
      <c r="L1281" s="141">
        <v>90</v>
      </c>
      <c r="M1281" s="141" t="s">
        <v>9073</v>
      </c>
      <c r="N1281" s="142" t="s">
        <v>9126</v>
      </c>
      <c r="O1281" s="141" t="s">
        <v>9087</v>
      </c>
    </row>
    <row r="1282" spans="1:15">
      <c r="A1282" s="141">
        <v>4932471087</v>
      </c>
      <c r="B1282" s="141" t="s">
        <v>3111</v>
      </c>
      <c r="C1282" s="143" t="s">
        <v>3112</v>
      </c>
      <c r="D1282" s="141">
        <v>1.8879999999999999</v>
      </c>
      <c r="E1282" s="141" t="s">
        <v>9072</v>
      </c>
      <c r="F1282" s="141">
        <v>2.0880000000000001</v>
      </c>
      <c r="G1282" s="141" t="s">
        <v>9072</v>
      </c>
      <c r="H1282" s="141">
        <v>227</v>
      </c>
      <c r="I1282" s="141" t="s">
        <v>9073</v>
      </c>
      <c r="J1282" s="141">
        <v>160</v>
      </c>
      <c r="K1282" s="141" t="s">
        <v>9073</v>
      </c>
      <c r="L1282" s="141">
        <v>95</v>
      </c>
      <c r="M1282" s="141" t="s">
        <v>9073</v>
      </c>
      <c r="N1282" s="142" t="s">
        <v>9126</v>
      </c>
      <c r="O1282" s="141" t="s">
        <v>9087</v>
      </c>
    </row>
    <row r="1283" spans="1:15">
      <c r="A1283" s="141">
        <v>4933478894</v>
      </c>
      <c r="B1283" s="141" t="s">
        <v>3114</v>
      </c>
      <c r="C1283" s="143" t="s">
        <v>3115</v>
      </c>
      <c r="D1283" s="141">
        <v>8.4600000000000009</v>
      </c>
      <c r="E1283" s="141" t="s">
        <v>9072</v>
      </c>
      <c r="F1283" s="141">
        <v>8.4700000000000006</v>
      </c>
      <c r="G1283" s="141" t="s">
        <v>9072</v>
      </c>
      <c r="H1283" s="141">
        <v>232</v>
      </c>
      <c r="I1283" s="141" t="s">
        <v>9073</v>
      </c>
      <c r="J1283" s="141">
        <v>482</v>
      </c>
      <c r="K1283" s="141" t="s">
        <v>9073</v>
      </c>
      <c r="L1283" s="141">
        <v>364</v>
      </c>
      <c r="M1283" s="141" t="s">
        <v>9073</v>
      </c>
      <c r="N1283" s="142" t="s">
        <v>9153</v>
      </c>
      <c r="O1283" s="141" t="s">
        <v>9138</v>
      </c>
    </row>
    <row r="1284" spans="1:15">
      <c r="A1284" s="141">
        <v>4933440615</v>
      </c>
      <c r="B1284" s="141" t="s">
        <v>3117</v>
      </c>
      <c r="C1284" s="143" t="s">
        <v>3118</v>
      </c>
      <c r="D1284" s="141">
        <v>11.1</v>
      </c>
      <c r="E1284" s="141" t="s">
        <v>9072</v>
      </c>
      <c r="F1284" s="141">
        <v>11.5</v>
      </c>
      <c r="G1284" s="141" t="s">
        <v>9072</v>
      </c>
      <c r="H1284" s="141">
        <v>561</v>
      </c>
      <c r="I1284" s="141" t="s">
        <v>9073</v>
      </c>
      <c r="J1284" s="141">
        <v>334</v>
      </c>
      <c r="K1284" s="141" t="s">
        <v>9073</v>
      </c>
      <c r="L1284" s="141">
        <v>344</v>
      </c>
      <c r="M1284" s="141" t="s">
        <v>9073</v>
      </c>
      <c r="N1284" s="142" t="s">
        <v>9209</v>
      </c>
      <c r="O1284" s="141" t="s">
        <v>9138</v>
      </c>
    </row>
    <row r="1285" spans="1:15">
      <c r="A1285" s="141">
        <v>4933459885</v>
      </c>
      <c r="B1285" s="141" t="s">
        <v>3120</v>
      </c>
      <c r="C1285" s="143" t="s">
        <v>3121</v>
      </c>
      <c r="D1285" s="141">
        <v>6.202</v>
      </c>
      <c r="E1285" s="141" t="s">
        <v>9072</v>
      </c>
      <c r="F1285" s="141">
        <v>6.65</v>
      </c>
      <c r="G1285" s="141" t="s">
        <v>9072</v>
      </c>
      <c r="H1285" s="141">
        <v>474</v>
      </c>
      <c r="I1285" s="141" t="s">
        <v>9073</v>
      </c>
      <c r="J1285" s="141">
        <v>137</v>
      </c>
      <c r="K1285" s="141" t="s">
        <v>9073</v>
      </c>
      <c r="L1285" s="141">
        <v>370</v>
      </c>
      <c r="M1285" s="141" t="s">
        <v>9073</v>
      </c>
      <c r="N1285" s="142" t="s">
        <v>9161</v>
      </c>
      <c r="O1285" s="141" t="s">
        <v>9138</v>
      </c>
    </row>
    <row r="1286" spans="1:15">
      <c r="A1286" s="141">
        <v>4933478782</v>
      </c>
      <c r="B1286" s="141" t="s">
        <v>3123</v>
      </c>
      <c r="C1286" s="143">
        <v>4058546360641</v>
      </c>
      <c r="D1286" s="141">
        <v>9.14</v>
      </c>
      <c r="E1286" s="141" t="s">
        <v>9072</v>
      </c>
      <c r="F1286" s="141">
        <v>9.56</v>
      </c>
      <c r="G1286" s="141" t="s">
        <v>9072</v>
      </c>
      <c r="H1286" s="141">
        <v>710</v>
      </c>
      <c r="I1286" s="141" t="s">
        <v>9073</v>
      </c>
      <c r="J1286" s="141">
        <v>185</v>
      </c>
      <c r="K1286" s="141" t="s">
        <v>9073</v>
      </c>
      <c r="L1286" s="141">
        <v>540</v>
      </c>
      <c r="M1286" s="141" t="s">
        <v>9073</v>
      </c>
      <c r="N1286" s="142" t="s">
        <v>9151</v>
      </c>
      <c r="O1286" s="141" t="s">
        <v>9138</v>
      </c>
    </row>
    <row r="1287" spans="1:15">
      <c r="A1287" s="141">
        <v>4933480591</v>
      </c>
      <c r="B1287" s="141" t="s">
        <v>3125</v>
      </c>
      <c r="C1287" s="143">
        <v>4058546408763</v>
      </c>
      <c r="D1287" s="141">
        <v>6.22</v>
      </c>
      <c r="E1287" s="141" t="s">
        <v>9072</v>
      </c>
      <c r="F1287" s="141">
        <v>6.23</v>
      </c>
      <c r="G1287" s="141" t="s">
        <v>9072</v>
      </c>
      <c r="H1287" s="141">
        <v>358</v>
      </c>
      <c r="I1287" s="141" t="s">
        <v>9073</v>
      </c>
      <c r="J1287" s="141">
        <v>480</v>
      </c>
      <c r="K1287" s="141" t="s">
        <v>9073</v>
      </c>
      <c r="L1287" s="141">
        <v>134</v>
      </c>
      <c r="M1287" s="141" t="s">
        <v>9073</v>
      </c>
      <c r="N1287" s="142" t="s">
        <v>9151</v>
      </c>
      <c r="O1287" s="141" t="s">
        <v>9138</v>
      </c>
    </row>
    <row r="1288" spans="1:15">
      <c r="A1288" s="141">
        <v>4933479619</v>
      </c>
      <c r="B1288" s="141" t="s">
        <v>3127</v>
      </c>
      <c r="C1288" s="143">
        <v>4058546374136</v>
      </c>
      <c r="D1288" s="141">
        <v>5.03</v>
      </c>
      <c r="E1288" s="141" t="s">
        <v>9072</v>
      </c>
      <c r="F1288" s="141">
        <v>5.0309999999999997</v>
      </c>
      <c r="G1288" s="141" t="s">
        <v>9072</v>
      </c>
      <c r="H1288" s="141">
        <v>474</v>
      </c>
      <c r="I1288" s="141" t="s">
        <v>9073</v>
      </c>
      <c r="J1288" s="141">
        <v>362</v>
      </c>
      <c r="K1288" s="141" t="s">
        <v>9073</v>
      </c>
      <c r="L1288" s="141">
        <v>130</v>
      </c>
      <c r="M1288" s="141" t="s">
        <v>9073</v>
      </c>
      <c r="N1288" s="142" t="s">
        <v>9151</v>
      </c>
      <c r="O1288" s="141" t="s">
        <v>9138</v>
      </c>
    </row>
    <row r="1289" spans="1:15">
      <c r="A1289" s="141">
        <v>4933478892</v>
      </c>
      <c r="B1289" s="141" t="s">
        <v>3129</v>
      </c>
      <c r="C1289" s="143" t="s">
        <v>3130</v>
      </c>
      <c r="D1289" s="141">
        <v>9</v>
      </c>
      <c r="E1289" s="141" t="s">
        <v>9072</v>
      </c>
      <c r="F1289" s="141">
        <v>9</v>
      </c>
      <c r="G1289" s="141" t="s">
        <v>9072</v>
      </c>
      <c r="H1289" s="141">
        <v>452</v>
      </c>
      <c r="I1289" s="141" t="s">
        <v>9073</v>
      </c>
      <c r="J1289" s="141">
        <v>704</v>
      </c>
      <c r="K1289" s="141" t="s">
        <v>9073</v>
      </c>
      <c r="L1289" s="141">
        <v>450</v>
      </c>
      <c r="M1289" s="141" t="s">
        <v>9073</v>
      </c>
      <c r="N1289" s="142" t="s">
        <v>9153</v>
      </c>
      <c r="O1289" s="141" t="s">
        <v>9138</v>
      </c>
    </row>
    <row r="1290" spans="1:15">
      <c r="A1290" s="141">
        <v>4933464718</v>
      </c>
      <c r="B1290" s="141" t="s">
        <v>3132</v>
      </c>
      <c r="C1290" s="143" t="s">
        <v>3133</v>
      </c>
      <c r="D1290" s="141">
        <v>6.0229999999999997</v>
      </c>
      <c r="E1290" s="141" t="s">
        <v>9072</v>
      </c>
      <c r="F1290" s="141">
        <v>6.3</v>
      </c>
      <c r="G1290" s="141" t="s">
        <v>9072</v>
      </c>
      <c r="H1290" s="141">
        <v>459</v>
      </c>
      <c r="I1290" s="141" t="s">
        <v>9073</v>
      </c>
      <c r="J1290" s="141">
        <v>134</v>
      </c>
      <c r="K1290" s="141" t="s">
        <v>9073</v>
      </c>
      <c r="L1290" s="141">
        <v>375</v>
      </c>
      <c r="M1290" s="141" t="s">
        <v>9073</v>
      </c>
      <c r="N1290" s="142" t="s">
        <v>9151</v>
      </c>
      <c r="O1290" s="141" t="s">
        <v>9138</v>
      </c>
    </row>
    <row r="1291" spans="1:15">
      <c r="A1291" s="141">
        <v>4933446830</v>
      </c>
      <c r="B1291" s="141" t="s">
        <v>4396</v>
      </c>
      <c r="C1291" s="143" t="s">
        <v>4397</v>
      </c>
      <c r="D1291" s="141">
        <v>4.0659999999999998</v>
      </c>
      <c r="E1291" s="141" t="s">
        <v>9072</v>
      </c>
      <c r="F1291" s="141">
        <v>4.5199999999999996</v>
      </c>
      <c r="G1291" s="141" t="s">
        <v>9072</v>
      </c>
      <c r="H1291" s="141">
        <v>249</v>
      </c>
      <c r="I1291" s="141" t="s">
        <v>9073</v>
      </c>
      <c r="J1291" s="141">
        <v>104</v>
      </c>
      <c r="K1291" s="141" t="s">
        <v>9073</v>
      </c>
      <c r="L1291" s="141">
        <v>362</v>
      </c>
      <c r="M1291" s="141" t="s">
        <v>9073</v>
      </c>
      <c r="N1291" s="142" t="s">
        <v>9153</v>
      </c>
      <c r="O1291" s="141" t="s">
        <v>9138</v>
      </c>
    </row>
    <row r="1292" spans="1:15">
      <c r="A1292" s="141">
        <v>4933451569</v>
      </c>
      <c r="B1292" s="141" t="s">
        <v>3135</v>
      </c>
      <c r="C1292" s="143" t="s">
        <v>3136</v>
      </c>
      <c r="D1292" s="141">
        <v>2.7930000000000001</v>
      </c>
      <c r="E1292" s="141" t="s">
        <v>9072</v>
      </c>
      <c r="F1292" s="141">
        <v>3.5819999999999999</v>
      </c>
      <c r="G1292" s="141" t="s">
        <v>9072</v>
      </c>
      <c r="H1292" s="141">
        <v>315</v>
      </c>
      <c r="I1292" s="141" t="s">
        <v>9073</v>
      </c>
      <c r="J1292" s="141">
        <v>143</v>
      </c>
      <c r="K1292" s="141" t="s">
        <v>9073</v>
      </c>
      <c r="L1292" s="141">
        <v>347</v>
      </c>
      <c r="M1292" s="141" t="s">
        <v>9073</v>
      </c>
      <c r="N1292" s="142" t="s">
        <v>9151</v>
      </c>
      <c r="O1292" s="141" t="s">
        <v>9138</v>
      </c>
    </row>
    <row r="1293" spans="1:15">
      <c r="A1293" s="141">
        <v>4933459155</v>
      </c>
      <c r="B1293" s="141" t="s">
        <v>3138</v>
      </c>
      <c r="C1293" s="143" t="s">
        <v>3139</v>
      </c>
      <c r="D1293" s="141">
        <v>5.95</v>
      </c>
      <c r="E1293" s="141" t="s">
        <v>9072</v>
      </c>
      <c r="F1293" s="141">
        <v>7.1059999999999999</v>
      </c>
      <c r="G1293" s="141" t="s">
        <v>9072</v>
      </c>
      <c r="H1293" s="141">
        <v>312</v>
      </c>
      <c r="I1293" s="141" t="s">
        <v>9073</v>
      </c>
      <c r="J1293" s="141">
        <v>282</v>
      </c>
      <c r="K1293" s="141" t="s">
        <v>9073</v>
      </c>
      <c r="L1293" s="141">
        <v>307</v>
      </c>
      <c r="M1293" s="141" t="s">
        <v>9073</v>
      </c>
      <c r="N1293" s="142" t="s">
        <v>9167</v>
      </c>
      <c r="O1293" s="141" t="s">
        <v>9187</v>
      </c>
    </row>
    <row r="1294" spans="1:15">
      <c r="A1294" s="141">
        <v>4932478816</v>
      </c>
      <c r="B1294" s="141" t="s">
        <v>3140</v>
      </c>
      <c r="C1294" s="143" t="s">
        <v>3141</v>
      </c>
      <c r="D1294" s="141">
        <v>1.35</v>
      </c>
      <c r="E1294" s="141" t="s">
        <v>9072</v>
      </c>
      <c r="F1294" s="141">
        <v>1.69</v>
      </c>
      <c r="G1294" s="141" t="s">
        <v>9072</v>
      </c>
      <c r="H1294" s="141">
        <v>249</v>
      </c>
      <c r="I1294" s="141" t="s">
        <v>9073</v>
      </c>
      <c r="J1294" s="141">
        <v>163</v>
      </c>
      <c r="K1294" s="141" t="s">
        <v>9073</v>
      </c>
      <c r="L1294" s="141">
        <v>164</v>
      </c>
      <c r="M1294" s="141" t="s">
        <v>9073</v>
      </c>
      <c r="N1294" s="142" t="s">
        <v>9219</v>
      </c>
      <c r="O1294" s="141" t="s">
        <v>9169</v>
      </c>
    </row>
    <row r="1295" spans="1:15">
      <c r="A1295" s="141">
        <v>4933443468</v>
      </c>
      <c r="B1295" s="141" t="s">
        <v>3143</v>
      </c>
      <c r="C1295" s="143" t="s">
        <v>3144</v>
      </c>
      <c r="D1295" s="141">
        <v>7.46</v>
      </c>
      <c r="E1295" s="141" t="s">
        <v>9072</v>
      </c>
      <c r="F1295" s="141">
        <v>7.81</v>
      </c>
      <c r="G1295" s="141" t="s">
        <v>9072</v>
      </c>
      <c r="H1295" s="141">
        <v>469</v>
      </c>
      <c r="I1295" s="141" t="s">
        <v>9073</v>
      </c>
      <c r="J1295" s="141">
        <v>154</v>
      </c>
      <c r="K1295" s="141" t="s">
        <v>9073</v>
      </c>
      <c r="L1295" s="141">
        <v>369</v>
      </c>
      <c r="M1295" s="141" t="s">
        <v>9073</v>
      </c>
      <c r="N1295" s="142" t="s">
        <v>9153</v>
      </c>
      <c r="O1295" s="141" t="s">
        <v>9138</v>
      </c>
    </row>
    <row r="1296" spans="1:15">
      <c r="A1296" s="141">
        <v>4933480593</v>
      </c>
      <c r="B1296" s="141" t="s">
        <v>3146</v>
      </c>
      <c r="C1296" s="143">
        <v>4058546408787</v>
      </c>
      <c r="D1296" s="141">
        <v>6.62</v>
      </c>
      <c r="E1296" s="141" t="s">
        <v>9072</v>
      </c>
      <c r="F1296" s="141">
        <v>6.62</v>
      </c>
      <c r="G1296" s="141" t="s">
        <v>9072</v>
      </c>
      <c r="H1296" s="141">
        <v>360</v>
      </c>
      <c r="I1296" s="141" t="s">
        <v>9073</v>
      </c>
      <c r="J1296" s="141">
        <v>480</v>
      </c>
      <c r="K1296" s="141" t="s">
        <v>9073</v>
      </c>
      <c r="L1296" s="141">
        <v>134</v>
      </c>
      <c r="M1296" s="141" t="s">
        <v>9073</v>
      </c>
      <c r="N1296" s="142" t="s">
        <v>9151</v>
      </c>
      <c r="O1296" s="141" t="s">
        <v>9138</v>
      </c>
    </row>
    <row r="1297" spans="1:15">
      <c r="A1297" s="141">
        <v>4932479778</v>
      </c>
      <c r="B1297" s="141" t="s">
        <v>3147</v>
      </c>
      <c r="C1297" s="143">
        <v>4058546375720</v>
      </c>
      <c r="D1297" s="141">
        <v>7.3</v>
      </c>
      <c r="E1297" s="141" t="s">
        <v>9072</v>
      </c>
      <c r="F1297" s="141">
        <v>7.7</v>
      </c>
      <c r="G1297" s="141" t="s">
        <v>9072</v>
      </c>
      <c r="H1297" s="141">
        <v>2515</v>
      </c>
      <c r="I1297" s="141" t="s">
        <v>9073</v>
      </c>
      <c r="J1297" s="141">
        <v>162</v>
      </c>
      <c r="K1297" s="141" t="s">
        <v>9073</v>
      </c>
      <c r="L1297" s="141">
        <v>95</v>
      </c>
      <c r="M1297" s="141" t="s">
        <v>9073</v>
      </c>
      <c r="N1297" s="142" t="s">
        <v>9215</v>
      </c>
      <c r="O1297" s="141" t="s">
        <v>9216</v>
      </c>
    </row>
    <row r="1298" spans="1:15">
      <c r="A1298" s="141">
        <v>4933478103</v>
      </c>
      <c r="B1298" s="141" t="s">
        <v>3149</v>
      </c>
      <c r="C1298" s="143" t="s">
        <v>3150</v>
      </c>
      <c r="D1298" s="141">
        <v>4.6500000000000004</v>
      </c>
      <c r="E1298" s="141" t="s">
        <v>9072</v>
      </c>
      <c r="F1298" s="141">
        <v>4.8840000000000003</v>
      </c>
      <c r="G1298" s="141" t="s">
        <v>9072</v>
      </c>
      <c r="H1298" s="141">
        <v>490</v>
      </c>
      <c r="I1298" s="141" t="s">
        <v>9073</v>
      </c>
      <c r="J1298" s="141">
        <v>160</v>
      </c>
      <c r="K1298" s="141" t="s">
        <v>9073</v>
      </c>
      <c r="L1298" s="141">
        <v>380</v>
      </c>
      <c r="M1298" s="141" t="s">
        <v>9073</v>
      </c>
      <c r="N1298" s="142" t="s">
        <v>9202</v>
      </c>
      <c r="O1298" s="141" t="s">
        <v>9203</v>
      </c>
    </row>
    <row r="1299" spans="1:15">
      <c r="A1299" s="141">
        <v>4933443330</v>
      </c>
      <c r="B1299" s="141" t="s">
        <v>3152</v>
      </c>
      <c r="C1299" s="143" t="s">
        <v>3153</v>
      </c>
      <c r="D1299" s="141">
        <v>5.9939999999999998</v>
      </c>
      <c r="E1299" s="141" t="s">
        <v>9072</v>
      </c>
      <c r="F1299" s="141">
        <v>6.335</v>
      </c>
      <c r="G1299" s="141" t="s">
        <v>9072</v>
      </c>
      <c r="H1299" s="141">
        <v>469</v>
      </c>
      <c r="I1299" s="141" t="s">
        <v>9073</v>
      </c>
      <c r="J1299" s="141">
        <v>154</v>
      </c>
      <c r="K1299" s="141" t="s">
        <v>9073</v>
      </c>
      <c r="L1299" s="141">
        <v>369</v>
      </c>
      <c r="M1299" s="141" t="s">
        <v>9073</v>
      </c>
      <c r="N1299" s="142" t="s">
        <v>9153</v>
      </c>
      <c r="O1299" s="141" t="s">
        <v>9138</v>
      </c>
    </row>
    <row r="1300" spans="1:15">
      <c r="A1300" s="141">
        <v>4933464267</v>
      </c>
      <c r="B1300" s="141" t="s">
        <v>3155</v>
      </c>
      <c r="C1300" s="143" t="s">
        <v>3156</v>
      </c>
      <c r="D1300" s="141">
        <v>6.1120000000000001</v>
      </c>
      <c r="E1300" s="141" t="s">
        <v>9072</v>
      </c>
      <c r="F1300" s="141">
        <v>6.3620000000000001</v>
      </c>
      <c r="G1300" s="141" t="s">
        <v>9072</v>
      </c>
      <c r="H1300" s="141">
        <v>474</v>
      </c>
      <c r="I1300" s="141" t="s">
        <v>9073</v>
      </c>
      <c r="J1300" s="141">
        <v>137</v>
      </c>
      <c r="K1300" s="141" t="s">
        <v>9073</v>
      </c>
      <c r="L1300" s="141">
        <v>369</v>
      </c>
      <c r="M1300" s="141" t="s">
        <v>9073</v>
      </c>
      <c r="N1300" s="142" t="s">
        <v>9151</v>
      </c>
      <c r="O1300" s="141" t="s">
        <v>9138</v>
      </c>
    </row>
    <row r="1301" spans="1:15">
      <c r="A1301" s="141">
        <v>4933472166</v>
      </c>
      <c r="B1301" s="141" t="s">
        <v>4398</v>
      </c>
      <c r="C1301" s="143" t="s">
        <v>3159</v>
      </c>
      <c r="D1301" s="141">
        <v>13.009</v>
      </c>
      <c r="E1301" s="141" t="s">
        <v>9072</v>
      </c>
      <c r="F1301" s="141">
        <v>16.78</v>
      </c>
      <c r="G1301" s="141" t="s">
        <v>9072</v>
      </c>
      <c r="H1301" s="141">
        <v>505</v>
      </c>
      <c r="I1301" s="141" t="s">
        <v>9073</v>
      </c>
      <c r="J1301" s="141">
        <v>305</v>
      </c>
      <c r="K1301" s="141" t="s">
        <v>9073</v>
      </c>
      <c r="L1301" s="141">
        <v>500</v>
      </c>
      <c r="M1301" s="141" t="s">
        <v>9073</v>
      </c>
      <c r="N1301" s="142" t="s">
        <v>9177</v>
      </c>
      <c r="O1301" s="141" t="s">
        <v>9178</v>
      </c>
    </row>
    <row r="1302" spans="1:15">
      <c r="A1302" s="141">
        <v>4933464088</v>
      </c>
      <c r="B1302" s="141" t="s">
        <v>3161</v>
      </c>
      <c r="C1302" s="143" t="s">
        <v>3162</v>
      </c>
      <c r="D1302" s="141">
        <v>5.6849999999999996</v>
      </c>
      <c r="E1302" s="141" t="s">
        <v>9072</v>
      </c>
      <c r="F1302" s="141">
        <v>6.12</v>
      </c>
      <c r="G1302" s="141" t="s">
        <v>9072</v>
      </c>
      <c r="H1302" s="141">
        <v>474</v>
      </c>
      <c r="I1302" s="141" t="s">
        <v>9073</v>
      </c>
      <c r="J1302" s="141">
        <v>137</v>
      </c>
      <c r="K1302" s="141" t="s">
        <v>9073</v>
      </c>
      <c r="L1302" s="141">
        <v>370</v>
      </c>
      <c r="M1302" s="141" t="s">
        <v>9073</v>
      </c>
      <c r="N1302" s="142" t="s">
        <v>9151</v>
      </c>
      <c r="O1302" s="141" t="s">
        <v>9138</v>
      </c>
    </row>
    <row r="1303" spans="1:15">
      <c r="A1303" s="141">
        <v>4933459732</v>
      </c>
      <c r="B1303" s="141" t="s">
        <v>3164</v>
      </c>
      <c r="C1303" s="143" t="s">
        <v>3165</v>
      </c>
      <c r="D1303" s="141">
        <v>8.18</v>
      </c>
      <c r="E1303" s="141" t="s">
        <v>9072</v>
      </c>
      <c r="F1303" s="141">
        <v>8.6999999999999993</v>
      </c>
      <c r="G1303" s="141" t="s">
        <v>9072</v>
      </c>
      <c r="H1303" s="141">
        <v>474</v>
      </c>
      <c r="I1303" s="141" t="s">
        <v>9073</v>
      </c>
      <c r="J1303" s="141">
        <v>237</v>
      </c>
      <c r="K1303" s="141" t="s">
        <v>9073</v>
      </c>
      <c r="L1303" s="141">
        <v>370</v>
      </c>
      <c r="M1303" s="141" t="s">
        <v>9073</v>
      </c>
      <c r="N1303" s="142" t="s">
        <v>9151</v>
      </c>
      <c r="O1303" s="141" t="s">
        <v>9138</v>
      </c>
    </row>
    <row r="1304" spans="1:15">
      <c r="A1304" s="141">
        <v>4933464264</v>
      </c>
      <c r="B1304" s="141" t="s">
        <v>3167</v>
      </c>
      <c r="C1304" s="143" t="s">
        <v>3168</v>
      </c>
      <c r="D1304" s="141">
        <v>6.1319999999999997</v>
      </c>
      <c r="E1304" s="141" t="s">
        <v>9072</v>
      </c>
      <c r="F1304" s="141">
        <v>6.3819999999999997</v>
      </c>
      <c r="G1304" s="141" t="s">
        <v>9072</v>
      </c>
      <c r="H1304" s="141">
        <v>474</v>
      </c>
      <c r="I1304" s="141" t="s">
        <v>9073</v>
      </c>
      <c r="J1304" s="141">
        <v>137</v>
      </c>
      <c r="K1304" s="141" t="s">
        <v>9073</v>
      </c>
      <c r="L1304" s="141">
        <v>369</v>
      </c>
      <c r="M1304" s="141" t="s">
        <v>9073</v>
      </c>
      <c r="N1304" s="142" t="s">
        <v>9153</v>
      </c>
      <c r="O1304" s="141" t="s">
        <v>9138</v>
      </c>
    </row>
    <row r="1305" spans="1:15">
      <c r="A1305" s="141">
        <v>4933380482</v>
      </c>
      <c r="B1305" s="141" t="s">
        <v>3170</v>
      </c>
      <c r="C1305" s="143" t="s">
        <v>3171</v>
      </c>
      <c r="D1305" s="141">
        <v>3.87</v>
      </c>
      <c r="E1305" s="141" t="s">
        <v>9072</v>
      </c>
      <c r="F1305" s="141">
        <v>5.181</v>
      </c>
      <c r="G1305" s="141" t="s">
        <v>9072</v>
      </c>
      <c r="H1305" s="141">
        <v>489</v>
      </c>
      <c r="I1305" s="141" t="s">
        <v>9073</v>
      </c>
      <c r="J1305" s="141">
        <v>225</v>
      </c>
      <c r="K1305" s="141" t="s">
        <v>9073</v>
      </c>
      <c r="L1305" s="141">
        <v>101</v>
      </c>
      <c r="M1305" s="141" t="s">
        <v>9073</v>
      </c>
      <c r="N1305" s="142" t="s">
        <v>9154</v>
      </c>
      <c r="O1305" s="141" t="s">
        <v>9138</v>
      </c>
    </row>
    <row r="1306" spans="1:15">
      <c r="A1306" s="141">
        <v>4933448245</v>
      </c>
      <c r="B1306" s="141" t="s">
        <v>3173</v>
      </c>
      <c r="C1306" s="143" t="s">
        <v>3174</v>
      </c>
      <c r="D1306" s="141">
        <v>9.7799999999999994</v>
      </c>
      <c r="E1306" s="141" t="s">
        <v>9072</v>
      </c>
      <c r="F1306" s="141">
        <v>10.019</v>
      </c>
      <c r="G1306" s="141" t="s">
        <v>9072</v>
      </c>
      <c r="H1306" s="141">
        <v>570</v>
      </c>
      <c r="I1306" s="141" t="s">
        <v>9073</v>
      </c>
      <c r="J1306" s="141">
        <v>205</v>
      </c>
      <c r="K1306" s="141" t="s">
        <v>9073</v>
      </c>
      <c r="L1306" s="141">
        <v>447</v>
      </c>
      <c r="M1306" s="141" t="s">
        <v>9073</v>
      </c>
      <c r="N1306" s="142" t="s">
        <v>9161</v>
      </c>
      <c r="O1306" s="141" t="s">
        <v>9138</v>
      </c>
    </row>
    <row r="1307" spans="1:15">
      <c r="A1307" s="141">
        <v>4933443180</v>
      </c>
      <c r="B1307" s="141" t="s">
        <v>3176</v>
      </c>
      <c r="C1307" s="143" t="s">
        <v>3177</v>
      </c>
      <c r="D1307" s="141">
        <v>9.2330000000000005</v>
      </c>
      <c r="E1307" s="141" t="s">
        <v>9072</v>
      </c>
      <c r="F1307" s="141">
        <v>9.5429999999999993</v>
      </c>
      <c r="G1307" s="141" t="s">
        <v>9072</v>
      </c>
      <c r="H1307" s="141">
        <v>589</v>
      </c>
      <c r="I1307" s="141" t="s">
        <v>9073</v>
      </c>
      <c r="J1307" s="141">
        <v>155</v>
      </c>
      <c r="K1307" s="141" t="s">
        <v>9073</v>
      </c>
      <c r="L1307" s="141">
        <v>449</v>
      </c>
      <c r="M1307" s="141" t="s">
        <v>9073</v>
      </c>
      <c r="N1307" s="142" t="s">
        <v>9194</v>
      </c>
      <c r="O1307" s="141" t="s">
        <v>9138</v>
      </c>
    </row>
    <row r="1308" spans="1:15">
      <c r="A1308" s="141">
        <v>4933451431</v>
      </c>
      <c r="B1308" s="141" t="s">
        <v>3179</v>
      </c>
      <c r="C1308" s="143" t="s">
        <v>3180</v>
      </c>
      <c r="D1308" s="141">
        <v>7.4</v>
      </c>
      <c r="E1308" s="141" t="s">
        <v>9072</v>
      </c>
      <c r="F1308" s="141">
        <v>7.62</v>
      </c>
      <c r="G1308" s="141" t="s">
        <v>9072</v>
      </c>
      <c r="H1308" s="141">
        <v>474</v>
      </c>
      <c r="I1308" s="141" t="s">
        <v>9073</v>
      </c>
      <c r="J1308" s="141">
        <v>237</v>
      </c>
      <c r="K1308" s="141" t="s">
        <v>9073</v>
      </c>
      <c r="L1308" s="141">
        <v>370</v>
      </c>
      <c r="M1308" s="141" t="s">
        <v>9073</v>
      </c>
      <c r="N1308" s="142" t="s">
        <v>9153</v>
      </c>
      <c r="O1308" s="141" t="s">
        <v>9138</v>
      </c>
    </row>
    <row r="1309" spans="1:15">
      <c r="A1309" s="141">
        <v>4933441280</v>
      </c>
      <c r="B1309" s="141" t="s">
        <v>3182</v>
      </c>
      <c r="C1309" s="143" t="s">
        <v>3183</v>
      </c>
      <c r="D1309" s="141">
        <v>7.46</v>
      </c>
      <c r="E1309" s="141" t="s">
        <v>9072</v>
      </c>
      <c r="F1309" s="141">
        <v>7.81</v>
      </c>
      <c r="G1309" s="141" t="s">
        <v>9072</v>
      </c>
      <c r="H1309" s="141">
        <v>469</v>
      </c>
      <c r="I1309" s="141" t="s">
        <v>9073</v>
      </c>
      <c r="J1309" s="141">
        <v>154</v>
      </c>
      <c r="K1309" s="141" t="s">
        <v>9073</v>
      </c>
      <c r="L1309" s="141">
        <v>369</v>
      </c>
      <c r="M1309" s="141" t="s">
        <v>9073</v>
      </c>
      <c r="N1309" s="142" t="s">
        <v>9153</v>
      </c>
      <c r="O1309" s="141" t="s">
        <v>9138</v>
      </c>
    </row>
    <row r="1310" spans="1:15">
      <c r="A1310" s="141">
        <v>4933478444</v>
      </c>
      <c r="B1310" s="141" t="s">
        <v>3185</v>
      </c>
      <c r="C1310" s="143" t="s">
        <v>3186</v>
      </c>
      <c r="D1310" s="141">
        <v>5.782</v>
      </c>
      <c r="E1310" s="141" t="s">
        <v>9072</v>
      </c>
      <c r="F1310" s="141">
        <v>6.0720000000000001</v>
      </c>
      <c r="G1310" s="141" t="s">
        <v>9072</v>
      </c>
      <c r="H1310" s="141">
        <v>475</v>
      </c>
      <c r="I1310" s="141" t="s">
        <v>9073</v>
      </c>
      <c r="J1310" s="141">
        <v>365</v>
      </c>
      <c r="K1310" s="141" t="s">
        <v>9073</v>
      </c>
      <c r="L1310" s="141">
        <v>137</v>
      </c>
      <c r="M1310" s="141" t="s">
        <v>9073</v>
      </c>
      <c r="N1310" s="142" t="s">
        <v>9151</v>
      </c>
      <c r="O1310" s="141" t="s">
        <v>9138</v>
      </c>
    </row>
    <row r="1311" spans="1:15">
      <c r="A1311" s="141">
        <v>4933478447</v>
      </c>
      <c r="B1311" s="141" t="s">
        <v>3188</v>
      </c>
      <c r="C1311" s="143" t="s">
        <v>3189</v>
      </c>
      <c r="D1311" s="141">
        <v>5.782</v>
      </c>
      <c r="E1311" s="141" t="s">
        <v>9072</v>
      </c>
      <c r="F1311" s="141">
        <v>6.0739999999999998</v>
      </c>
      <c r="G1311" s="141" t="s">
        <v>9072</v>
      </c>
      <c r="H1311" s="141">
        <v>475</v>
      </c>
      <c r="I1311" s="141" t="s">
        <v>9073</v>
      </c>
      <c r="J1311" s="141">
        <v>366</v>
      </c>
      <c r="K1311" s="141" t="s">
        <v>9073</v>
      </c>
      <c r="L1311" s="141">
        <v>137</v>
      </c>
      <c r="M1311" s="141" t="s">
        <v>9073</v>
      </c>
      <c r="N1311" s="142" t="s">
        <v>9151</v>
      </c>
      <c r="O1311" s="141" t="s">
        <v>9138</v>
      </c>
    </row>
    <row r="1312" spans="1:15">
      <c r="A1312" s="141">
        <v>4933478492</v>
      </c>
      <c r="B1312" s="141" t="s">
        <v>3191</v>
      </c>
      <c r="C1312" s="143" t="s">
        <v>3192</v>
      </c>
      <c r="D1312" s="141">
        <v>6.4160000000000004</v>
      </c>
      <c r="E1312" s="141" t="s">
        <v>9072</v>
      </c>
      <c r="F1312" s="141">
        <v>6.6520000000000001</v>
      </c>
      <c r="G1312" s="141" t="s">
        <v>9072</v>
      </c>
      <c r="H1312" s="141">
        <v>475</v>
      </c>
      <c r="I1312" s="141" t="s">
        <v>9073</v>
      </c>
      <c r="J1312" s="141">
        <v>135</v>
      </c>
      <c r="K1312" s="141" t="s">
        <v>9073</v>
      </c>
      <c r="L1312" s="141">
        <v>365</v>
      </c>
      <c r="M1312" s="141" t="s">
        <v>9073</v>
      </c>
      <c r="N1312" s="142" t="s">
        <v>9151</v>
      </c>
      <c r="O1312" s="141" t="s">
        <v>9138</v>
      </c>
    </row>
    <row r="1313" spans="1:15">
      <c r="A1313" s="141">
        <v>4932471993</v>
      </c>
      <c r="B1313" s="141" t="s">
        <v>3193</v>
      </c>
      <c r="C1313" s="143" t="s">
        <v>3194</v>
      </c>
      <c r="D1313" s="141">
        <v>3.1</v>
      </c>
      <c r="E1313" s="141" t="s">
        <v>9072</v>
      </c>
      <c r="F1313" s="141">
        <v>3.3719999999999999</v>
      </c>
      <c r="G1313" s="141" t="s">
        <v>9072</v>
      </c>
      <c r="H1313" s="141">
        <v>329</v>
      </c>
      <c r="I1313" s="141" t="s">
        <v>9073</v>
      </c>
      <c r="J1313" s="141">
        <v>187</v>
      </c>
      <c r="K1313" s="141" t="s">
        <v>9073</v>
      </c>
      <c r="L1313" s="141">
        <v>160</v>
      </c>
      <c r="M1313" s="141" t="s">
        <v>9073</v>
      </c>
      <c r="N1313" s="142" t="s">
        <v>9200</v>
      </c>
      <c r="O1313" s="141" t="s">
        <v>9201</v>
      </c>
    </row>
    <row r="1314" spans="1:15">
      <c r="A1314" s="141">
        <v>4933459812</v>
      </c>
      <c r="B1314" s="141" t="s">
        <v>3196</v>
      </c>
      <c r="C1314" s="143" t="s">
        <v>3197</v>
      </c>
      <c r="D1314" s="141">
        <v>6.0140000000000002</v>
      </c>
      <c r="E1314" s="141" t="s">
        <v>9072</v>
      </c>
      <c r="F1314" s="141">
        <v>6.2640000000000002</v>
      </c>
      <c r="G1314" s="141" t="s">
        <v>9072</v>
      </c>
      <c r="H1314" s="141">
        <v>474</v>
      </c>
      <c r="I1314" s="141" t="s">
        <v>9073</v>
      </c>
      <c r="J1314" s="141">
        <v>137</v>
      </c>
      <c r="K1314" s="141" t="s">
        <v>9073</v>
      </c>
      <c r="L1314" s="141">
        <v>369</v>
      </c>
      <c r="M1314" s="141" t="s">
        <v>9073</v>
      </c>
      <c r="N1314" s="142" t="s">
        <v>9153</v>
      </c>
      <c r="O1314" s="141" t="s">
        <v>9138</v>
      </c>
    </row>
    <row r="1315" spans="1:15">
      <c r="A1315" s="141">
        <v>4933451790</v>
      </c>
      <c r="B1315" s="141" t="s">
        <v>3199</v>
      </c>
      <c r="C1315" s="143" t="s">
        <v>3200</v>
      </c>
      <c r="D1315" s="141">
        <v>5.5</v>
      </c>
      <c r="E1315" s="141" t="s">
        <v>9072</v>
      </c>
      <c r="F1315" s="141">
        <v>6.07</v>
      </c>
      <c r="G1315" s="141" t="s">
        <v>9072</v>
      </c>
      <c r="H1315" s="141">
        <v>474</v>
      </c>
      <c r="I1315" s="141" t="s">
        <v>9073</v>
      </c>
      <c r="J1315" s="141">
        <v>137</v>
      </c>
      <c r="K1315" s="141" t="s">
        <v>9073</v>
      </c>
      <c r="L1315" s="141">
        <v>370</v>
      </c>
      <c r="M1315" s="141" t="s">
        <v>9073</v>
      </c>
      <c r="N1315" s="142" t="s">
        <v>9151</v>
      </c>
      <c r="O1315" s="141" t="s">
        <v>9138</v>
      </c>
    </row>
    <row r="1316" spans="1:15">
      <c r="A1316" s="141">
        <v>4933471150</v>
      </c>
      <c r="B1316" s="141" t="s">
        <v>3202</v>
      </c>
      <c r="C1316" s="143" t="s">
        <v>3203</v>
      </c>
      <c r="D1316" s="141">
        <v>6.93</v>
      </c>
      <c r="E1316" s="141" t="s">
        <v>9072</v>
      </c>
      <c r="F1316" s="141">
        <v>7.53</v>
      </c>
      <c r="G1316" s="141" t="s">
        <v>9072</v>
      </c>
      <c r="H1316" s="141">
        <v>474</v>
      </c>
      <c r="I1316" s="141" t="s">
        <v>9073</v>
      </c>
      <c r="J1316" s="141">
        <v>237</v>
      </c>
      <c r="K1316" s="141" t="s">
        <v>9073</v>
      </c>
      <c r="L1316" s="141">
        <v>370</v>
      </c>
      <c r="M1316" s="141" t="s">
        <v>9073</v>
      </c>
      <c r="N1316" s="142" t="s">
        <v>9151</v>
      </c>
      <c r="O1316" s="141" t="s">
        <v>9138</v>
      </c>
    </row>
    <row r="1317" spans="1:15">
      <c r="A1317" s="141">
        <v>4933471409</v>
      </c>
      <c r="B1317" s="141" t="s">
        <v>3205</v>
      </c>
      <c r="C1317" s="143" t="s">
        <v>3206</v>
      </c>
      <c r="D1317" s="141">
        <v>6.048</v>
      </c>
      <c r="E1317" s="141" t="s">
        <v>9072</v>
      </c>
      <c r="F1317" s="141">
        <v>6.4109999999999996</v>
      </c>
      <c r="G1317" s="141" t="s">
        <v>9072</v>
      </c>
      <c r="H1317" s="141">
        <v>477</v>
      </c>
      <c r="I1317" s="141" t="s">
        <v>9073</v>
      </c>
      <c r="J1317" s="141">
        <v>235</v>
      </c>
      <c r="K1317" s="141" t="s">
        <v>9073</v>
      </c>
      <c r="L1317" s="141">
        <v>362</v>
      </c>
      <c r="M1317" s="141" t="s">
        <v>9073</v>
      </c>
      <c r="N1317" s="142" t="s">
        <v>9151</v>
      </c>
      <c r="O1317" s="141" t="s">
        <v>9138</v>
      </c>
    </row>
    <row r="1318" spans="1:15">
      <c r="A1318" s="141">
        <v>4933478884</v>
      </c>
      <c r="B1318" s="141" t="s">
        <v>3208</v>
      </c>
      <c r="C1318" s="143" t="s">
        <v>3209</v>
      </c>
      <c r="D1318" s="141">
        <v>7.39</v>
      </c>
      <c r="E1318" s="141" t="s">
        <v>9072</v>
      </c>
      <c r="F1318" s="141">
        <v>7.69</v>
      </c>
      <c r="G1318" s="141" t="s">
        <v>9072</v>
      </c>
      <c r="H1318" s="141">
        <v>474</v>
      </c>
      <c r="I1318" s="141" t="s">
        <v>9073</v>
      </c>
      <c r="J1318" s="141">
        <v>235</v>
      </c>
      <c r="K1318" s="141" t="s">
        <v>9073</v>
      </c>
      <c r="L1318" s="141">
        <v>363</v>
      </c>
      <c r="M1318" s="141" t="s">
        <v>9073</v>
      </c>
      <c r="N1318" s="142" t="s">
        <v>9153</v>
      </c>
      <c r="O1318" s="141" t="s">
        <v>9138</v>
      </c>
    </row>
    <row r="1319" spans="1:15">
      <c r="A1319" s="141">
        <v>4933478885</v>
      </c>
      <c r="B1319" s="141" t="s">
        <v>3211</v>
      </c>
      <c r="C1319" s="143">
        <v>4058546361679</v>
      </c>
      <c r="D1319" s="141">
        <v>4.6950000000000003</v>
      </c>
      <c r="E1319" s="141" t="s">
        <v>9072</v>
      </c>
      <c r="F1319" s="141">
        <v>5.45</v>
      </c>
      <c r="G1319" s="141" t="s">
        <v>9072</v>
      </c>
      <c r="H1319" s="141">
        <v>410</v>
      </c>
      <c r="I1319" s="141" t="s">
        <v>9073</v>
      </c>
      <c r="J1319" s="141">
        <v>128</v>
      </c>
      <c r="K1319" s="141" t="s">
        <v>9073</v>
      </c>
      <c r="L1319" s="141">
        <v>270</v>
      </c>
      <c r="M1319" s="141" t="s">
        <v>9073</v>
      </c>
      <c r="N1319" s="142" t="s">
        <v>9153</v>
      </c>
      <c r="O1319" s="141" t="s">
        <v>9138</v>
      </c>
    </row>
    <row r="1320" spans="1:15">
      <c r="A1320" s="141">
        <v>4933471497</v>
      </c>
      <c r="B1320" s="141" t="s">
        <v>3213</v>
      </c>
      <c r="C1320" s="143" t="s">
        <v>3214</v>
      </c>
      <c r="D1320" s="141">
        <v>8.91</v>
      </c>
      <c r="E1320" s="141" t="s">
        <v>9072</v>
      </c>
      <c r="F1320" s="141">
        <v>9.36</v>
      </c>
      <c r="G1320" s="141" t="s">
        <v>9072</v>
      </c>
      <c r="H1320" s="141">
        <v>579</v>
      </c>
      <c r="I1320" s="141" t="s">
        <v>9073</v>
      </c>
      <c r="J1320" s="141">
        <v>182</v>
      </c>
      <c r="K1320" s="141" t="s">
        <v>9073</v>
      </c>
      <c r="L1320" s="141">
        <v>419</v>
      </c>
      <c r="M1320" s="141" t="s">
        <v>9073</v>
      </c>
      <c r="N1320" s="142" t="s">
        <v>9161</v>
      </c>
      <c r="O1320" s="141" t="s">
        <v>9138</v>
      </c>
    </row>
    <row r="1321" spans="1:15">
      <c r="A1321" s="141">
        <v>4933464525</v>
      </c>
      <c r="B1321" s="141" t="s">
        <v>3216</v>
      </c>
      <c r="C1321" s="143" t="s">
        <v>3217</v>
      </c>
      <c r="D1321" s="141">
        <v>6.1120000000000001</v>
      </c>
      <c r="E1321" s="141" t="s">
        <v>9072</v>
      </c>
      <c r="F1321" s="141">
        <v>6.1719999999999997</v>
      </c>
      <c r="G1321" s="141" t="s">
        <v>9072</v>
      </c>
      <c r="H1321" s="141">
        <v>475</v>
      </c>
      <c r="I1321" s="141" t="s">
        <v>9073</v>
      </c>
      <c r="J1321" s="141">
        <v>138</v>
      </c>
      <c r="K1321" s="141" t="s">
        <v>9073</v>
      </c>
      <c r="L1321" s="141">
        <v>370</v>
      </c>
      <c r="M1321" s="141" t="s">
        <v>9073</v>
      </c>
      <c r="N1321" s="142" t="s">
        <v>9151</v>
      </c>
      <c r="O1321" s="141" t="s">
        <v>9138</v>
      </c>
    </row>
    <row r="1322" spans="1:15">
      <c r="A1322" s="141">
        <v>4933448861</v>
      </c>
      <c r="B1322" s="141" t="s">
        <v>4401</v>
      </c>
      <c r="C1322" s="143" t="s">
        <v>4402</v>
      </c>
      <c r="D1322" s="141">
        <v>6.5</v>
      </c>
      <c r="E1322" s="141" t="s">
        <v>9072</v>
      </c>
      <c r="F1322" s="141">
        <v>7.0620000000000003</v>
      </c>
      <c r="G1322" s="141" t="s">
        <v>9072</v>
      </c>
      <c r="H1322" s="141">
        <v>474</v>
      </c>
      <c r="I1322" s="141" t="s">
        <v>9073</v>
      </c>
      <c r="J1322" s="141">
        <v>133</v>
      </c>
      <c r="K1322" s="141" t="s">
        <v>9073</v>
      </c>
      <c r="L1322" s="141">
        <v>364</v>
      </c>
      <c r="M1322" s="141" t="s">
        <v>9073</v>
      </c>
      <c r="N1322" s="142" t="s">
        <v>9151</v>
      </c>
      <c r="O1322" s="141" t="s">
        <v>9138</v>
      </c>
    </row>
    <row r="1323" spans="1:15">
      <c r="A1323" s="141">
        <v>4933464091</v>
      </c>
      <c r="B1323" s="141" t="s">
        <v>3219</v>
      </c>
      <c r="C1323" s="143" t="s">
        <v>3220</v>
      </c>
      <c r="D1323" s="141">
        <v>5.6849999999999996</v>
      </c>
      <c r="E1323" s="141" t="s">
        <v>9072</v>
      </c>
      <c r="F1323" s="141">
        <v>5.93</v>
      </c>
      <c r="G1323" s="141" t="s">
        <v>9072</v>
      </c>
      <c r="H1323" s="141">
        <v>475</v>
      </c>
      <c r="I1323" s="141" t="s">
        <v>9073</v>
      </c>
      <c r="J1323" s="141">
        <v>138</v>
      </c>
      <c r="K1323" s="141" t="s">
        <v>9073</v>
      </c>
      <c r="L1323" s="141">
        <v>370</v>
      </c>
      <c r="M1323" s="141" t="s">
        <v>9073</v>
      </c>
      <c r="N1323" s="142" t="s">
        <v>9151</v>
      </c>
      <c r="O1323" s="141" t="s">
        <v>9138</v>
      </c>
    </row>
    <row r="1324" spans="1:15">
      <c r="A1324" s="141">
        <v>49162778</v>
      </c>
      <c r="B1324" s="141" t="s">
        <v>3221</v>
      </c>
      <c r="C1324" s="143" t="s">
        <v>3222</v>
      </c>
      <c r="D1324" s="141">
        <v>0.9</v>
      </c>
      <c r="E1324" s="141" t="s">
        <v>9072</v>
      </c>
      <c r="F1324" s="141">
        <v>1.1000000000000001</v>
      </c>
      <c r="G1324" s="141" t="s">
        <v>9072</v>
      </c>
      <c r="H1324" s="141">
        <v>175</v>
      </c>
      <c r="I1324" s="141" t="s">
        <v>9073</v>
      </c>
      <c r="J1324" s="141">
        <v>156</v>
      </c>
      <c r="K1324" s="141" t="s">
        <v>9073</v>
      </c>
      <c r="L1324" s="141">
        <v>81</v>
      </c>
      <c r="M1324" s="141" t="s">
        <v>9073</v>
      </c>
      <c r="N1324" s="142" t="s">
        <v>9217</v>
      </c>
      <c r="O1324" s="141" t="s">
        <v>9087</v>
      </c>
    </row>
    <row r="1325" spans="1:15">
      <c r="A1325" s="141">
        <v>4933451550</v>
      </c>
      <c r="B1325" s="141" t="s">
        <v>3224</v>
      </c>
      <c r="C1325" s="143" t="s">
        <v>3225</v>
      </c>
      <c r="D1325" s="141">
        <v>8.5299999999999994</v>
      </c>
      <c r="E1325" s="141" t="s">
        <v>9072</v>
      </c>
      <c r="F1325" s="141">
        <v>8.93</v>
      </c>
      <c r="G1325" s="141" t="s">
        <v>9072</v>
      </c>
      <c r="H1325" s="141">
        <v>474</v>
      </c>
      <c r="I1325" s="141" t="s">
        <v>9073</v>
      </c>
      <c r="J1325" s="141">
        <v>237</v>
      </c>
      <c r="K1325" s="141" t="s">
        <v>9073</v>
      </c>
      <c r="L1325" s="141">
        <v>370</v>
      </c>
      <c r="M1325" s="141" t="s">
        <v>9073</v>
      </c>
      <c r="N1325" s="142" t="s">
        <v>9151</v>
      </c>
      <c r="O1325" s="141" t="s">
        <v>9138</v>
      </c>
    </row>
    <row r="1326" spans="1:15">
      <c r="A1326" s="141">
        <v>4933464527</v>
      </c>
      <c r="B1326" s="141" t="s">
        <v>3227</v>
      </c>
      <c r="C1326" s="143" t="s">
        <v>3228</v>
      </c>
      <c r="D1326" s="141">
        <v>6.1319999999999997</v>
      </c>
      <c r="E1326" s="141" t="s">
        <v>9072</v>
      </c>
      <c r="F1326" s="141">
        <v>6.1920000000000002</v>
      </c>
      <c r="G1326" s="141" t="s">
        <v>9072</v>
      </c>
      <c r="H1326" s="141">
        <v>475</v>
      </c>
      <c r="I1326" s="141" t="s">
        <v>9073</v>
      </c>
      <c r="J1326" s="141">
        <v>138</v>
      </c>
      <c r="K1326" s="141" t="s">
        <v>9073</v>
      </c>
      <c r="L1326" s="141">
        <v>370</v>
      </c>
      <c r="M1326" s="141" t="s">
        <v>9073</v>
      </c>
      <c r="N1326" s="142" t="s">
        <v>9153</v>
      </c>
      <c r="O1326" s="141" t="s">
        <v>9138</v>
      </c>
    </row>
    <row r="1327" spans="1:15">
      <c r="A1327" s="141">
        <v>4933479615</v>
      </c>
      <c r="B1327" s="141" t="s">
        <v>3230</v>
      </c>
      <c r="C1327" s="143">
        <v>4058546374099</v>
      </c>
      <c r="D1327" s="141">
        <v>10.33</v>
      </c>
      <c r="E1327" s="141" t="s">
        <v>9072</v>
      </c>
      <c r="F1327" s="141">
        <v>11.33</v>
      </c>
      <c r="G1327" s="141" t="s">
        <v>9072</v>
      </c>
      <c r="H1327" s="141">
        <v>269</v>
      </c>
      <c r="I1327" s="141" t="s">
        <v>9073</v>
      </c>
      <c r="J1327" s="141">
        <v>520</v>
      </c>
      <c r="K1327" s="141" t="s">
        <v>9073</v>
      </c>
      <c r="L1327" s="141">
        <v>429</v>
      </c>
      <c r="M1327" s="141" t="s">
        <v>9073</v>
      </c>
      <c r="N1327" s="142" t="s">
        <v>9151</v>
      </c>
      <c r="O1327" s="141" t="s">
        <v>9138</v>
      </c>
    </row>
    <row r="1328" spans="1:15">
      <c r="A1328" s="141">
        <v>4933459813</v>
      </c>
      <c r="B1328" s="141" t="s">
        <v>3232</v>
      </c>
      <c r="C1328" s="143" t="s">
        <v>3233</v>
      </c>
      <c r="D1328" s="141">
        <v>6.0140000000000002</v>
      </c>
      <c r="E1328" s="141" t="s">
        <v>9072</v>
      </c>
      <c r="F1328" s="141">
        <v>6.2640000000000002</v>
      </c>
      <c r="G1328" s="141" t="s">
        <v>9072</v>
      </c>
      <c r="H1328" s="141">
        <v>474</v>
      </c>
      <c r="I1328" s="141" t="s">
        <v>9073</v>
      </c>
      <c r="J1328" s="141">
        <v>137</v>
      </c>
      <c r="K1328" s="141" t="s">
        <v>9073</v>
      </c>
      <c r="L1328" s="141">
        <v>369</v>
      </c>
      <c r="M1328" s="141" t="s">
        <v>9073</v>
      </c>
      <c r="N1328" s="142" t="s">
        <v>9153</v>
      </c>
      <c r="O1328" s="141" t="s">
        <v>9138</v>
      </c>
    </row>
    <row r="1329" spans="1:15">
      <c r="A1329" s="141">
        <v>4933451374</v>
      </c>
      <c r="B1329" s="141" t="s">
        <v>3235</v>
      </c>
      <c r="C1329" s="143" t="s">
        <v>3236</v>
      </c>
      <c r="D1329" s="141">
        <v>5.87</v>
      </c>
      <c r="E1329" s="141" t="s">
        <v>9072</v>
      </c>
      <c r="F1329" s="141">
        <v>6.15</v>
      </c>
      <c r="G1329" s="141" t="s">
        <v>9072</v>
      </c>
      <c r="H1329" s="141">
        <v>474</v>
      </c>
      <c r="I1329" s="141" t="s">
        <v>9073</v>
      </c>
      <c r="J1329" s="141">
        <v>137</v>
      </c>
      <c r="K1329" s="141" t="s">
        <v>9073</v>
      </c>
      <c r="L1329" s="141">
        <v>370</v>
      </c>
      <c r="M1329" s="141" t="s">
        <v>9073</v>
      </c>
      <c r="N1329" s="142" t="s">
        <v>9151</v>
      </c>
      <c r="O1329" s="141" t="s">
        <v>9138</v>
      </c>
    </row>
    <row r="1330" spans="1:15">
      <c r="A1330" s="141">
        <v>4933451372</v>
      </c>
      <c r="B1330" s="141" t="s">
        <v>4404</v>
      </c>
      <c r="C1330" s="143" t="s">
        <v>4405</v>
      </c>
      <c r="D1330" s="141">
        <v>5.87</v>
      </c>
      <c r="E1330" s="141" t="s">
        <v>9072</v>
      </c>
      <c r="F1330" s="141">
        <v>6.15</v>
      </c>
      <c r="G1330" s="141" t="s">
        <v>9072</v>
      </c>
      <c r="H1330" s="141">
        <v>474</v>
      </c>
      <c r="I1330" s="141" t="s">
        <v>9073</v>
      </c>
      <c r="J1330" s="141">
        <v>137</v>
      </c>
      <c r="K1330" s="141" t="s">
        <v>9073</v>
      </c>
      <c r="L1330" s="141">
        <v>370</v>
      </c>
      <c r="M1330" s="141" t="s">
        <v>9073</v>
      </c>
      <c r="N1330" s="142" t="s">
        <v>9151</v>
      </c>
      <c r="O1330" s="141" t="s">
        <v>9138</v>
      </c>
    </row>
    <row r="1331" spans="1:15">
      <c r="A1331" s="141">
        <v>4933426660</v>
      </c>
      <c r="B1331" s="141" t="s">
        <v>3238</v>
      </c>
      <c r="C1331" s="143" t="s">
        <v>3239</v>
      </c>
      <c r="D1331" s="141">
        <v>6.9429999999999996</v>
      </c>
      <c r="E1331" s="141" t="s">
        <v>9072</v>
      </c>
      <c r="F1331" s="141">
        <v>6.944</v>
      </c>
      <c r="G1331" s="141" t="s">
        <v>9072</v>
      </c>
      <c r="H1331" s="141">
        <v>475</v>
      </c>
      <c r="I1331" s="141" t="s">
        <v>9073</v>
      </c>
      <c r="J1331" s="141">
        <v>365</v>
      </c>
      <c r="K1331" s="141" t="s">
        <v>9073</v>
      </c>
      <c r="L1331" s="141">
        <v>125</v>
      </c>
      <c r="M1331" s="141" t="s">
        <v>9073</v>
      </c>
      <c r="N1331" s="142" t="s">
        <v>9161</v>
      </c>
      <c r="O1331" s="141" t="s">
        <v>9138</v>
      </c>
    </row>
    <row r="1332" spans="1:15">
      <c r="A1332" s="141">
        <v>4933464590</v>
      </c>
      <c r="B1332" s="141" t="s">
        <v>3241</v>
      </c>
      <c r="C1332" s="143" t="s">
        <v>3242</v>
      </c>
      <c r="D1332" s="141">
        <v>9.2059999999999995</v>
      </c>
      <c r="E1332" s="141" t="s">
        <v>9072</v>
      </c>
      <c r="F1332" s="141">
        <v>9.7899999999999991</v>
      </c>
      <c r="G1332" s="141" t="s">
        <v>9072</v>
      </c>
      <c r="H1332" s="141">
        <v>474</v>
      </c>
      <c r="I1332" s="141" t="s">
        <v>9073</v>
      </c>
      <c r="J1332" s="141">
        <v>237</v>
      </c>
      <c r="K1332" s="141" t="s">
        <v>9073</v>
      </c>
      <c r="L1332" s="141">
        <v>370</v>
      </c>
      <c r="M1332" s="141" t="s">
        <v>9073</v>
      </c>
      <c r="N1332" s="142" t="s">
        <v>9209</v>
      </c>
      <c r="O1332" s="141" t="s">
        <v>9138</v>
      </c>
    </row>
    <row r="1333" spans="1:15">
      <c r="A1333" s="141">
        <v>4933418100</v>
      </c>
      <c r="B1333" s="141" t="s">
        <v>3244</v>
      </c>
      <c r="C1333" s="143" t="s">
        <v>3245</v>
      </c>
      <c r="D1333" s="141">
        <v>10.039999999999999</v>
      </c>
      <c r="E1333" s="141" t="s">
        <v>9072</v>
      </c>
      <c r="F1333" s="141">
        <v>10.35</v>
      </c>
      <c r="G1333" s="141" t="s">
        <v>9072</v>
      </c>
      <c r="H1333" s="141">
        <v>589</v>
      </c>
      <c r="I1333" s="141" t="s">
        <v>9073</v>
      </c>
      <c r="J1333" s="141">
        <v>155</v>
      </c>
      <c r="K1333" s="141" t="s">
        <v>9073</v>
      </c>
      <c r="L1333" s="141">
        <v>449</v>
      </c>
      <c r="M1333" s="141" t="s">
        <v>9073</v>
      </c>
      <c r="N1333" s="142" t="s">
        <v>9194</v>
      </c>
      <c r="O1333" s="141" t="s">
        <v>9138</v>
      </c>
    </row>
    <row r="1334" spans="1:15">
      <c r="A1334" s="141">
        <v>4933459107</v>
      </c>
      <c r="B1334" s="141" t="s">
        <v>3247</v>
      </c>
      <c r="C1334" s="143" t="s">
        <v>3248</v>
      </c>
      <c r="D1334" s="141">
        <v>6.05</v>
      </c>
      <c r="E1334" s="141" t="s">
        <v>9072</v>
      </c>
      <c r="F1334" s="141">
        <v>6.55</v>
      </c>
      <c r="G1334" s="141" t="s">
        <v>9072</v>
      </c>
      <c r="H1334" s="141">
        <v>474</v>
      </c>
      <c r="I1334" s="141" t="s">
        <v>9073</v>
      </c>
      <c r="J1334" s="141">
        <v>137</v>
      </c>
      <c r="K1334" s="141" t="s">
        <v>9073</v>
      </c>
      <c r="L1334" s="141">
        <v>370</v>
      </c>
      <c r="M1334" s="141" t="s">
        <v>9073</v>
      </c>
      <c r="N1334" s="142" t="s">
        <v>9151</v>
      </c>
      <c r="O1334" s="141" t="s">
        <v>9138</v>
      </c>
    </row>
    <row r="1335" spans="1:15">
      <c r="A1335" s="141">
        <v>4933472110</v>
      </c>
      <c r="B1335" s="141" t="s">
        <v>3250</v>
      </c>
      <c r="C1335" s="143" t="s">
        <v>3251</v>
      </c>
      <c r="D1335" s="141">
        <v>11.885999999999999</v>
      </c>
      <c r="E1335" s="141" t="s">
        <v>9072</v>
      </c>
      <c r="F1335" s="141">
        <v>11.936</v>
      </c>
      <c r="G1335" s="141" t="s">
        <v>9072</v>
      </c>
      <c r="H1335" s="141">
        <v>560</v>
      </c>
      <c r="I1335" s="141" t="s">
        <v>9073</v>
      </c>
      <c r="J1335" s="141">
        <v>350</v>
      </c>
      <c r="K1335" s="141" t="s">
        <v>9073</v>
      </c>
      <c r="L1335" s="141">
        <v>430</v>
      </c>
      <c r="M1335" s="141" t="s">
        <v>9073</v>
      </c>
      <c r="N1335" s="142" t="s">
        <v>9209</v>
      </c>
      <c r="O1335" s="141" t="s">
        <v>9138</v>
      </c>
    </row>
    <row r="1336" spans="1:15">
      <c r="A1336" s="141">
        <v>4933478495</v>
      </c>
      <c r="B1336" s="141" t="s">
        <v>3253</v>
      </c>
      <c r="C1336" s="143" t="s">
        <v>3254</v>
      </c>
      <c r="D1336" s="141">
        <v>8</v>
      </c>
      <c r="E1336" s="141" t="s">
        <v>9072</v>
      </c>
      <c r="F1336" s="141">
        <v>8.35</v>
      </c>
      <c r="G1336" s="141" t="s">
        <v>9072</v>
      </c>
      <c r="H1336" s="141">
        <v>475</v>
      </c>
      <c r="I1336" s="141" t="s">
        <v>9073</v>
      </c>
      <c r="J1336" s="141">
        <v>236</v>
      </c>
      <c r="K1336" s="141" t="s">
        <v>9073</v>
      </c>
      <c r="L1336" s="141">
        <v>364</v>
      </c>
      <c r="M1336" s="141" t="s">
        <v>9073</v>
      </c>
      <c r="N1336" s="142" t="s">
        <v>9153</v>
      </c>
      <c r="O1336" s="141" t="s">
        <v>9138</v>
      </c>
    </row>
    <row r="1337" spans="1:15">
      <c r="A1337" s="141">
        <v>4933459433</v>
      </c>
      <c r="B1337" s="141" t="s">
        <v>3256</v>
      </c>
      <c r="C1337" s="143" t="s">
        <v>3257</v>
      </c>
      <c r="D1337" s="141">
        <v>3.81</v>
      </c>
      <c r="E1337" s="141" t="s">
        <v>9072</v>
      </c>
      <c r="F1337" s="141">
        <v>4.93</v>
      </c>
      <c r="G1337" s="141" t="s">
        <v>9072</v>
      </c>
      <c r="H1337" s="141">
        <v>310</v>
      </c>
      <c r="I1337" s="141" t="s">
        <v>9073</v>
      </c>
      <c r="J1337" s="141">
        <v>262</v>
      </c>
      <c r="K1337" s="141" t="s">
        <v>9073</v>
      </c>
      <c r="L1337" s="141">
        <v>387</v>
      </c>
      <c r="M1337" s="141" t="s">
        <v>9073</v>
      </c>
      <c r="N1337" s="142" t="s">
        <v>9186</v>
      </c>
      <c r="O1337" s="141" t="s">
        <v>9187</v>
      </c>
    </row>
    <row r="1338" spans="1:15">
      <c r="A1338" s="141">
        <v>4933480113</v>
      </c>
      <c r="B1338" s="141" t="s">
        <v>3259</v>
      </c>
      <c r="C1338" s="143" t="s">
        <v>3260</v>
      </c>
      <c r="D1338" s="141">
        <v>7.0579999999999998</v>
      </c>
      <c r="E1338" s="141" t="s">
        <v>9072</v>
      </c>
      <c r="F1338" s="141">
        <v>9.6300000000000008</v>
      </c>
      <c r="G1338" s="141" t="s">
        <v>9072</v>
      </c>
      <c r="H1338" s="141">
        <v>1023</v>
      </c>
      <c r="I1338" s="141" t="s">
        <v>9073</v>
      </c>
      <c r="J1338" s="141">
        <v>441</v>
      </c>
      <c r="K1338" s="141" t="s">
        <v>9073</v>
      </c>
      <c r="L1338" s="141">
        <v>276</v>
      </c>
      <c r="M1338" s="141" t="s">
        <v>9073</v>
      </c>
      <c r="N1338" s="142" t="s">
        <v>9151</v>
      </c>
      <c r="O1338" s="141" t="s">
        <v>9138</v>
      </c>
    </row>
    <row r="1339" spans="1:15">
      <c r="A1339" s="141">
        <v>4933472021</v>
      </c>
      <c r="B1339" s="141" t="s">
        <v>3262</v>
      </c>
      <c r="C1339" s="143">
        <v>4058546324179</v>
      </c>
      <c r="D1339" s="141">
        <v>5.2210000000000001</v>
      </c>
      <c r="E1339" s="141" t="s">
        <v>9072</v>
      </c>
      <c r="F1339" s="141">
        <v>5.5</v>
      </c>
      <c r="G1339" s="141" t="s">
        <v>9072</v>
      </c>
      <c r="H1339" s="141">
        <v>430</v>
      </c>
      <c r="I1339" s="141" t="s">
        <v>9073</v>
      </c>
      <c r="J1339" s="141">
        <v>130</v>
      </c>
      <c r="K1339" s="141" t="s">
        <v>9073</v>
      </c>
      <c r="L1339" s="141">
        <v>350</v>
      </c>
      <c r="M1339" s="141" t="s">
        <v>9073</v>
      </c>
      <c r="N1339" s="142" t="s">
        <v>9151</v>
      </c>
      <c r="O1339" s="141" t="s">
        <v>9138</v>
      </c>
    </row>
    <row r="1340" spans="1:15">
      <c r="A1340" s="141">
        <v>4933472020</v>
      </c>
      <c r="B1340" s="141" t="s">
        <v>3264</v>
      </c>
      <c r="C1340" s="143">
        <v>4058546324162</v>
      </c>
      <c r="D1340" s="141">
        <v>5.3209999999999997</v>
      </c>
      <c r="E1340" s="141" t="s">
        <v>9072</v>
      </c>
      <c r="F1340" s="141">
        <v>5.6</v>
      </c>
      <c r="G1340" s="141" t="s">
        <v>9072</v>
      </c>
      <c r="H1340" s="141">
        <v>430</v>
      </c>
      <c r="I1340" s="141" t="s">
        <v>9073</v>
      </c>
      <c r="J1340" s="141">
        <v>130</v>
      </c>
      <c r="K1340" s="141" t="s">
        <v>9073</v>
      </c>
      <c r="L1340" s="141">
        <v>350</v>
      </c>
      <c r="M1340" s="141" t="s">
        <v>9073</v>
      </c>
      <c r="N1340" s="142" t="s">
        <v>9151</v>
      </c>
      <c r="O1340" s="141" t="s">
        <v>9138</v>
      </c>
    </row>
    <row r="1341" spans="1:15">
      <c r="A1341" s="141">
        <v>4933478430</v>
      </c>
      <c r="B1341" s="141" t="s">
        <v>3266</v>
      </c>
      <c r="C1341" s="143" t="s">
        <v>3267</v>
      </c>
      <c r="D1341" s="141">
        <v>6.82</v>
      </c>
      <c r="E1341" s="141" t="s">
        <v>9072</v>
      </c>
      <c r="F1341" s="141">
        <v>6.82</v>
      </c>
      <c r="G1341" s="141" t="s">
        <v>9072</v>
      </c>
      <c r="H1341" s="141">
        <v>475</v>
      </c>
      <c r="I1341" s="141" t="s">
        <v>9073</v>
      </c>
      <c r="J1341" s="141">
        <v>125</v>
      </c>
      <c r="K1341" s="141" t="s">
        <v>9073</v>
      </c>
      <c r="L1341" s="141">
        <v>360</v>
      </c>
      <c r="M1341" s="141" t="s">
        <v>9073</v>
      </c>
      <c r="N1341" s="142" t="s">
        <v>9151</v>
      </c>
      <c r="O1341" s="141" t="s">
        <v>9138</v>
      </c>
    </row>
    <row r="1342" spans="1:15">
      <c r="A1342" s="141">
        <v>4933464727</v>
      </c>
      <c r="B1342" s="141" t="s">
        <v>3269</v>
      </c>
      <c r="C1342" s="143" t="s">
        <v>3270</v>
      </c>
      <c r="D1342" s="141">
        <v>6.835</v>
      </c>
      <c r="E1342" s="141" t="s">
        <v>9072</v>
      </c>
      <c r="F1342" s="141">
        <v>7.11</v>
      </c>
      <c r="G1342" s="141" t="s">
        <v>9072</v>
      </c>
      <c r="H1342" s="141">
        <v>475</v>
      </c>
      <c r="I1342" s="141" t="s">
        <v>9073</v>
      </c>
      <c r="J1342" s="141">
        <v>138</v>
      </c>
      <c r="K1342" s="141" t="s">
        <v>9073</v>
      </c>
      <c r="L1342" s="141">
        <v>370</v>
      </c>
      <c r="M1342" s="141" t="s">
        <v>9073</v>
      </c>
      <c r="N1342" s="142" t="s">
        <v>9161</v>
      </c>
      <c r="O1342" s="141" t="s">
        <v>9138</v>
      </c>
    </row>
    <row r="1343" spans="1:15">
      <c r="A1343" s="141">
        <v>4933380507</v>
      </c>
      <c r="B1343" s="141" t="s">
        <v>3272</v>
      </c>
      <c r="C1343" s="143" t="s">
        <v>3273</v>
      </c>
      <c r="D1343" s="141">
        <v>3.89</v>
      </c>
      <c r="E1343" s="141" t="s">
        <v>9072</v>
      </c>
      <c r="F1343" s="141">
        <v>5.1970000000000001</v>
      </c>
      <c r="G1343" s="141" t="s">
        <v>9072</v>
      </c>
      <c r="H1343" s="141">
        <v>489</v>
      </c>
      <c r="I1343" s="141" t="s">
        <v>9073</v>
      </c>
      <c r="J1343" s="141">
        <v>90</v>
      </c>
      <c r="K1343" s="141" t="s">
        <v>9073</v>
      </c>
      <c r="L1343" s="141">
        <v>228</v>
      </c>
      <c r="M1343" s="141" t="s">
        <v>9073</v>
      </c>
      <c r="N1343" s="142" t="s">
        <v>9154</v>
      </c>
      <c r="O1343" s="141" t="s">
        <v>9138</v>
      </c>
    </row>
    <row r="1344" spans="1:15">
      <c r="A1344" s="141">
        <v>4932478610</v>
      </c>
      <c r="B1344" s="141" t="s">
        <v>3274</v>
      </c>
      <c r="C1344" s="143" t="s">
        <v>3275</v>
      </c>
      <c r="D1344" s="141">
        <v>6.5</v>
      </c>
      <c r="E1344" s="141" t="s">
        <v>9072</v>
      </c>
      <c r="F1344" s="141">
        <v>8.5</v>
      </c>
      <c r="G1344" s="141" t="s">
        <v>9072</v>
      </c>
      <c r="H1344" s="141">
        <v>700</v>
      </c>
      <c r="I1344" s="141" t="s">
        <v>9073</v>
      </c>
      <c r="J1344" s="141">
        <v>75</v>
      </c>
      <c r="K1344" s="141" t="s">
        <v>9073</v>
      </c>
      <c r="L1344" s="141">
        <v>769</v>
      </c>
      <c r="M1344" s="141" t="s">
        <v>9073</v>
      </c>
      <c r="N1344" s="142" t="s">
        <v>9215</v>
      </c>
      <c r="O1344" s="141" t="s">
        <v>9216</v>
      </c>
    </row>
    <row r="1345" spans="1:15">
      <c r="A1345" s="141">
        <v>4933478835</v>
      </c>
      <c r="B1345" s="141" t="s">
        <v>3277</v>
      </c>
      <c r="C1345" s="143">
        <v>4058546361174</v>
      </c>
      <c r="D1345" s="141">
        <v>8.14</v>
      </c>
      <c r="E1345" s="141" t="s">
        <v>9072</v>
      </c>
      <c r="F1345" s="141">
        <v>8.15</v>
      </c>
      <c r="G1345" s="141" t="s">
        <v>9072</v>
      </c>
      <c r="H1345" s="141">
        <v>366</v>
      </c>
      <c r="I1345" s="141" t="s">
        <v>9073</v>
      </c>
      <c r="J1345" s="141">
        <v>481</v>
      </c>
      <c r="K1345" s="141" t="s">
        <v>9073</v>
      </c>
      <c r="L1345" s="141">
        <v>234</v>
      </c>
      <c r="M1345" s="141" t="s">
        <v>9073</v>
      </c>
      <c r="N1345" s="142" t="s">
        <v>9151</v>
      </c>
      <c r="O1345" s="141" t="s">
        <v>9138</v>
      </c>
    </row>
    <row r="1346" spans="1:15">
      <c r="A1346" s="141">
        <v>48533840</v>
      </c>
      <c r="B1346" s="141" t="s">
        <v>3278</v>
      </c>
      <c r="C1346" s="143" t="s">
        <v>3279</v>
      </c>
      <c r="D1346" s="141">
        <v>4.399</v>
      </c>
      <c r="E1346" s="141" t="s">
        <v>9072</v>
      </c>
      <c r="F1346" s="141">
        <v>4.4909999999999997</v>
      </c>
      <c r="G1346" s="141" t="s">
        <v>9072</v>
      </c>
      <c r="H1346" s="141">
        <v>469</v>
      </c>
      <c r="I1346" s="141" t="s">
        <v>9073</v>
      </c>
      <c r="J1346" s="141">
        <v>111</v>
      </c>
      <c r="K1346" s="141" t="s">
        <v>9073</v>
      </c>
      <c r="L1346" s="141">
        <v>180</v>
      </c>
      <c r="M1346" s="141" t="s">
        <v>9073</v>
      </c>
      <c r="N1346" s="142" t="s">
        <v>9128</v>
      </c>
      <c r="O1346" s="141" t="s">
        <v>9129</v>
      </c>
    </row>
    <row r="1347" spans="1:15">
      <c r="A1347" s="141">
        <v>4933478116</v>
      </c>
      <c r="B1347" s="141" t="s">
        <v>3281</v>
      </c>
      <c r="C1347" s="143" t="s">
        <v>3282</v>
      </c>
      <c r="D1347" s="141">
        <v>13.57</v>
      </c>
      <c r="E1347" s="141" t="s">
        <v>9072</v>
      </c>
      <c r="F1347" s="141">
        <v>14.5</v>
      </c>
      <c r="G1347" s="141" t="s">
        <v>9072</v>
      </c>
      <c r="H1347" s="141">
        <v>340</v>
      </c>
      <c r="I1347" s="141" t="s">
        <v>9073</v>
      </c>
      <c r="J1347" s="141">
        <v>320</v>
      </c>
      <c r="K1347" s="141" t="s">
        <v>9073</v>
      </c>
      <c r="L1347" s="141">
        <v>1130</v>
      </c>
      <c r="M1347" s="141" t="s">
        <v>9073</v>
      </c>
      <c r="N1347" s="142" t="s">
        <v>9186</v>
      </c>
      <c r="O1347" s="141" t="s">
        <v>9187</v>
      </c>
    </row>
    <row r="1348" spans="1:15">
      <c r="A1348" s="141">
        <v>4933479540</v>
      </c>
      <c r="B1348" s="141" t="s">
        <v>4408</v>
      </c>
      <c r="C1348" s="143" t="s">
        <v>4409</v>
      </c>
      <c r="D1348" s="141">
        <v>11.44</v>
      </c>
      <c r="E1348" s="141" t="s">
        <v>9072</v>
      </c>
      <c r="F1348" s="141">
        <v>11.44</v>
      </c>
      <c r="G1348" s="141" t="s">
        <v>9072</v>
      </c>
      <c r="H1348" s="141">
        <v>271</v>
      </c>
      <c r="I1348" s="141" t="s">
        <v>9073</v>
      </c>
      <c r="J1348" s="141">
        <v>502</v>
      </c>
      <c r="K1348" s="141" t="s">
        <v>9073</v>
      </c>
      <c r="L1348" s="141">
        <v>380</v>
      </c>
      <c r="M1348" s="141" t="s">
        <v>9073</v>
      </c>
      <c r="N1348" s="142" t="s">
        <v>9151</v>
      </c>
      <c r="O1348" s="141" t="s">
        <v>9138</v>
      </c>
    </row>
    <row r="1349" spans="1:15">
      <c r="A1349" s="141">
        <v>4933471837</v>
      </c>
      <c r="B1349" s="141" t="s">
        <v>3284</v>
      </c>
      <c r="C1349" s="143" t="s">
        <v>3285</v>
      </c>
      <c r="D1349" s="141">
        <v>4.78</v>
      </c>
      <c r="E1349" s="141" t="s">
        <v>9072</v>
      </c>
      <c r="F1349" s="141">
        <v>4.9480000000000004</v>
      </c>
      <c r="G1349" s="141" t="s">
        <v>9072</v>
      </c>
      <c r="H1349" s="141">
        <v>281</v>
      </c>
      <c r="I1349" s="141" t="s">
        <v>9073</v>
      </c>
      <c r="J1349" s="141">
        <v>186</v>
      </c>
      <c r="K1349" s="141" t="s">
        <v>9073</v>
      </c>
      <c r="L1349" s="141">
        <v>115</v>
      </c>
      <c r="M1349" s="141" t="s">
        <v>9073</v>
      </c>
      <c r="N1349" s="142" t="s">
        <v>9119</v>
      </c>
      <c r="O1349" s="141" t="s">
        <v>9120</v>
      </c>
    </row>
    <row r="1350" spans="1:15">
      <c r="A1350" s="141">
        <v>4933478837</v>
      </c>
      <c r="B1350" s="141" t="s">
        <v>3287</v>
      </c>
      <c r="C1350" s="143">
        <v>4058546361198</v>
      </c>
      <c r="D1350" s="141">
        <v>8.2799999999999994</v>
      </c>
      <c r="E1350" s="141" t="s">
        <v>9072</v>
      </c>
      <c r="F1350" s="141">
        <v>8.2799999999999994</v>
      </c>
      <c r="G1350" s="141" t="s">
        <v>9072</v>
      </c>
      <c r="H1350" s="141">
        <v>371</v>
      </c>
      <c r="I1350" s="141" t="s">
        <v>9073</v>
      </c>
      <c r="J1350" s="141">
        <v>479</v>
      </c>
      <c r="K1350" s="141" t="s">
        <v>9073</v>
      </c>
      <c r="L1350" s="141">
        <v>234</v>
      </c>
      <c r="M1350" s="141" t="s">
        <v>9073</v>
      </c>
      <c r="N1350" s="142" t="s">
        <v>9151</v>
      </c>
      <c r="O1350" s="141" t="s">
        <v>9138</v>
      </c>
    </row>
    <row r="1351" spans="1:15">
      <c r="A1351" s="141">
        <v>48532840</v>
      </c>
      <c r="B1351" s="141" t="s">
        <v>3288</v>
      </c>
      <c r="C1351" s="143" t="s">
        <v>3289</v>
      </c>
      <c r="D1351" s="141">
        <v>4.2130000000000001</v>
      </c>
      <c r="E1351" s="141" t="s">
        <v>9072</v>
      </c>
      <c r="F1351" s="141">
        <v>4.3049999999999997</v>
      </c>
      <c r="G1351" s="141" t="s">
        <v>9072</v>
      </c>
      <c r="H1351" s="141">
        <v>469</v>
      </c>
      <c r="I1351" s="141" t="s">
        <v>9073</v>
      </c>
      <c r="J1351" s="141">
        <v>111</v>
      </c>
      <c r="K1351" s="141" t="s">
        <v>9073</v>
      </c>
      <c r="L1351" s="141">
        <v>180</v>
      </c>
      <c r="M1351" s="141" t="s">
        <v>9073</v>
      </c>
      <c r="N1351" s="142" t="s">
        <v>9128</v>
      </c>
      <c r="O1351" s="141" t="s">
        <v>9129</v>
      </c>
    </row>
    <row r="1352" spans="1:15">
      <c r="A1352" s="141">
        <v>4933478825</v>
      </c>
      <c r="B1352" s="141" t="s">
        <v>3291</v>
      </c>
      <c r="C1352" s="143" t="s">
        <v>3292</v>
      </c>
      <c r="D1352" s="141">
        <v>6.9640000000000004</v>
      </c>
      <c r="E1352" s="141" t="s">
        <v>9072</v>
      </c>
      <c r="F1352" s="141">
        <v>7.2679999999999998</v>
      </c>
      <c r="G1352" s="141" t="s">
        <v>9072</v>
      </c>
      <c r="H1352" s="141">
        <v>520</v>
      </c>
      <c r="I1352" s="141" t="s">
        <v>9073</v>
      </c>
      <c r="J1352" s="141">
        <v>155</v>
      </c>
      <c r="K1352" s="141" t="s">
        <v>9073</v>
      </c>
      <c r="L1352" s="141">
        <v>384</v>
      </c>
      <c r="M1352" s="141" t="s">
        <v>9073</v>
      </c>
      <c r="N1352" s="142" t="s">
        <v>9151</v>
      </c>
      <c r="O1352" s="141" t="s">
        <v>9138</v>
      </c>
    </row>
    <row r="1353" spans="1:15">
      <c r="A1353" s="141">
        <v>4933464800</v>
      </c>
      <c r="B1353" s="141" t="s">
        <v>3294</v>
      </c>
      <c r="C1353" s="143" t="s">
        <v>3295</v>
      </c>
      <c r="D1353" s="141">
        <v>6.72</v>
      </c>
      <c r="E1353" s="141" t="s">
        <v>9072</v>
      </c>
      <c r="F1353" s="141">
        <v>7.1</v>
      </c>
      <c r="G1353" s="141" t="s">
        <v>9072</v>
      </c>
      <c r="H1353" s="141">
        <v>474</v>
      </c>
      <c r="I1353" s="141" t="s">
        <v>9073</v>
      </c>
      <c r="J1353" s="141">
        <v>137</v>
      </c>
      <c r="K1353" s="141" t="s">
        <v>9073</v>
      </c>
      <c r="L1353" s="141">
        <v>369</v>
      </c>
      <c r="M1353" s="141" t="s">
        <v>9073</v>
      </c>
      <c r="N1353" s="142" t="s">
        <v>9161</v>
      </c>
      <c r="O1353" s="141" t="s">
        <v>9138</v>
      </c>
    </row>
    <row r="1354" spans="1:15">
      <c r="A1354" s="141">
        <v>4933472022</v>
      </c>
      <c r="B1354" s="141" t="s">
        <v>3296</v>
      </c>
      <c r="C1354" s="143" t="s">
        <v>3297</v>
      </c>
      <c r="D1354" s="141">
        <v>26</v>
      </c>
      <c r="E1354" s="141" t="s">
        <v>9072</v>
      </c>
      <c r="F1354" s="141">
        <v>26.5</v>
      </c>
      <c r="G1354" s="141" t="s">
        <v>9072</v>
      </c>
      <c r="H1354" s="141">
        <v>475</v>
      </c>
      <c r="I1354" s="141" t="s">
        <v>9073</v>
      </c>
      <c r="J1354" s="141">
        <v>177</v>
      </c>
      <c r="K1354" s="141" t="s">
        <v>9073</v>
      </c>
      <c r="L1354" s="141">
        <v>1330</v>
      </c>
      <c r="M1354" s="141" t="s">
        <v>9073</v>
      </c>
      <c r="N1354" s="142" t="s">
        <v>9127</v>
      </c>
      <c r="O1354" s="141" t="s">
        <v>9096</v>
      </c>
    </row>
    <row r="1355" spans="1:15">
      <c r="A1355" s="141">
        <v>4933478092</v>
      </c>
      <c r="B1355" s="141" t="s">
        <v>3299</v>
      </c>
      <c r="C1355" s="143" t="s">
        <v>3300</v>
      </c>
      <c r="D1355" s="141">
        <v>8.09</v>
      </c>
      <c r="E1355" s="141" t="s">
        <v>9072</v>
      </c>
      <c r="F1355" s="141">
        <v>8.09</v>
      </c>
      <c r="G1355" s="141" t="s">
        <v>9072</v>
      </c>
      <c r="H1355" s="141">
        <v>475</v>
      </c>
      <c r="I1355" s="141" t="s">
        <v>9073</v>
      </c>
      <c r="J1355" s="141">
        <v>462</v>
      </c>
      <c r="K1355" s="141" t="s">
        <v>9073</v>
      </c>
      <c r="L1355" s="141">
        <v>370</v>
      </c>
      <c r="M1355" s="141" t="s">
        <v>9073</v>
      </c>
      <c r="N1355" s="142" t="s">
        <v>9151</v>
      </c>
      <c r="O1355" s="141" t="s">
        <v>9138</v>
      </c>
    </row>
    <row r="1356" spans="1:15">
      <c r="A1356" s="141">
        <v>4933451376</v>
      </c>
      <c r="B1356" s="141" t="s">
        <v>3302</v>
      </c>
      <c r="C1356" s="143" t="s">
        <v>3303</v>
      </c>
      <c r="D1356" s="141">
        <v>8.6859999999999999</v>
      </c>
      <c r="E1356" s="141" t="s">
        <v>9072</v>
      </c>
      <c r="F1356" s="141">
        <v>9.2669999999999995</v>
      </c>
      <c r="G1356" s="141" t="s">
        <v>9072</v>
      </c>
      <c r="H1356" s="141">
        <v>474</v>
      </c>
      <c r="I1356" s="141" t="s">
        <v>9073</v>
      </c>
      <c r="J1356" s="141">
        <v>237</v>
      </c>
      <c r="K1356" s="141" t="s">
        <v>9073</v>
      </c>
      <c r="L1356" s="141">
        <v>370</v>
      </c>
      <c r="M1356" s="141" t="s">
        <v>9073</v>
      </c>
      <c r="N1356" s="142" t="s">
        <v>9209</v>
      </c>
      <c r="O1356" s="141" t="s">
        <v>9138</v>
      </c>
    </row>
    <row r="1357" spans="1:15">
      <c r="A1357" s="141">
        <v>4933478291</v>
      </c>
      <c r="B1357" s="141" t="s">
        <v>3305</v>
      </c>
      <c r="C1357" s="143" t="s">
        <v>3306</v>
      </c>
      <c r="D1357" s="141">
        <v>7.1660000000000004</v>
      </c>
      <c r="E1357" s="141" t="s">
        <v>9072</v>
      </c>
      <c r="F1357" s="141">
        <v>8.0679999999999996</v>
      </c>
      <c r="G1357" s="141" t="s">
        <v>9072</v>
      </c>
      <c r="H1357" s="141">
        <v>480</v>
      </c>
      <c r="I1357" s="141" t="s">
        <v>9073</v>
      </c>
      <c r="J1357" s="141">
        <v>135</v>
      </c>
      <c r="K1357" s="141" t="s">
        <v>9073</v>
      </c>
      <c r="L1357" s="141">
        <v>365</v>
      </c>
      <c r="M1357" s="141" t="s">
        <v>9073</v>
      </c>
      <c r="N1357" s="142" t="s">
        <v>9161</v>
      </c>
      <c r="O1357" s="141" t="s">
        <v>9138</v>
      </c>
    </row>
    <row r="1358" spans="1:15">
      <c r="A1358" s="141">
        <v>4933459193</v>
      </c>
      <c r="B1358" s="141" t="s">
        <v>3308</v>
      </c>
      <c r="C1358" s="143" t="s">
        <v>3309</v>
      </c>
      <c r="D1358" s="141">
        <v>7.7649999999999997</v>
      </c>
      <c r="E1358" s="141" t="s">
        <v>9072</v>
      </c>
      <c r="F1358" s="141">
        <v>8.3849999999999998</v>
      </c>
      <c r="G1358" s="141" t="s">
        <v>9072</v>
      </c>
      <c r="H1358" s="141">
        <v>474</v>
      </c>
      <c r="I1358" s="141" t="s">
        <v>9073</v>
      </c>
      <c r="J1358" s="141">
        <v>237</v>
      </c>
      <c r="K1358" s="141" t="s">
        <v>9073</v>
      </c>
      <c r="L1358" s="141">
        <v>370</v>
      </c>
      <c r="M1358" s="141" t="s">
        <v>9073</v>
      </c>
      <c r="N1358" s="142" t="s">
        <v>9209</v>
      </c>
      <c r="O1358" s="141" t="s">
        <v>9138</v>
      </c>
    </row>
    <row r="1359" spans="1:15">
      <c r="A1359" s="141">
        <v>4933478450</v>
      </c>
      <c r="B1359" s="141" t="s">
        <v>3311</v>
      </c>
      <c r="C1359" s="143" t="s">
        <v>3312</v>
      </c>
      <c r="D1359" s="141">
        <v>6.28</v>
      </c>
      <c r="E1359" s="141" t="s">
        <v>9072</v>
      </c>
      <c r="F1359" s="141">
        <v>6.5279999999999996</v>
      </c>
      <c r="G1359" s="141" t="s">
        <v>9072</v>
      </c>
      <c r="H1359" s="141">
        <v>474</v>
      </c>
      <c r="I1359" s="141" t="s">
        <v>9073</v>
      </c>
      <c r="J1359" s="141">
        <v>366</v>
      </c>
      <c r="K1359" s="141" t="s">
        <v>9073</v>
      </c>
      <c r="L1359" s="141">
        <v>136</v>
      </c>
      <c r="M1359" s="141" t="s">
        <v>9073</v>
      </c>
      <c r="N1359" s="142" t="s">
        <v>9151</v>
      </c>
      <c r="O1359" s="141" t="s">
        <v>9138</v>
      </c>
    </row>
    <row r="1360" spans="1:15">
      <c r="A1360" s="141">
        <v>4933478453</v>
      </c>
      <c r="B1360" s="141" t="s">
        <v>3314</v>
      </c>
      <c r="C1360" s="143" t="s">
        <v>3315</v>
      </c>
      <c r="D1360" s="141">
        <v>6.282</v>
      </c>
      <c r="E1360" s="141" t="s">
        <v>9072</v>
      </c>
      <c r="F1360" s="141">
        <v>6.5739999999999998</v>
      </c>
      <c r="G1360" s="141" t="s">
        <v>9072</v>
      </c>
      <c r="H1360" s="141">
        <v>476</v>
      </c>
      <c r="I1360" s="141" t="s">
        <v>9073</v>
      </c>
      <c r="J1360" s="141">
        <v>367</v>
      </c>
      <c r="K1360" s="141" t="s">
        <v>9073</v>
      </c>
      <c r="L1360" s="141">
        <v>135</v>
      </c>
      <c r="M1360" s="141" t="s">
        <v>9073</v>
      </c>
      <c r="N1360" s="142" t="s">
        <v>9151</v>
      </c>
      <c r="O1360" s="141" t="s">
        <v>9138</v>
      </c>
    </row>
    <row r="1361" spans="1:15">
      <c r="A1361" s="141">
        <v>49162777</v>
      </c>
      <c r="B1361" s="141" t="s">
        <v>3316</v>
      </c>
      <c r="C1361" s="143" t="s">
        <v>3317</v>
      </c>
      <c r="D1361" s="141">
        <v>1.3</v>
      </c>
      <c r="E1361" s="141" t="s">
        <v>9072</v>
      </c>
      <c r="F1361" s="141">
        <v>1.665</v>
      </c>
      <c r="G1361" s="141" t="s">
        <v>9072</v>
      </c>
      <c r="H1361" s="141">
        <v>211</v>
      </c>
      <c r="I1361" s="141" t="s">
        <v>9073</v>
      </c>
      <c r="J1361" s="141">
        <v>172</v>
      </c>
      <c r="K1361" s="141" t="s">
        <v>9073</v>
      </c>
      <c r="L1361" s="141">
        <v>77</v>
      </c>
      <c r="M1361" s="141" t="s">
        <v>9073</v>
      </c>
      <c r="N1361" s="142" t="s">
        <v>9217</v>
      </c>
      <c r="O1361" s="141" t="s">
        <v>9087</v>
      </c>
    </row>
    <row r="1362" spans="1:15">
      <c r="A1362" s="141">
        <v>4933448000</v>
      </c>
      <c r="B1362" s="141" t="s">
        <v>3319</v>
      </c>
      <c r="C1362" s="143" t="s">
        <v>3320</v>
      </c>
      <c r="D1362" s="141">
        <v>4.0960000000000001</v>
      </c>
      <c r="E1362" s="141" t="s">
        <v>9072</v>
      </c>
      <c r="F1362" s="141">
        <v>4.58</v>
      </c>
      <c r="G1362" s="141" t="s">
        <v>9072</v>
      </c>
      <c r="H1362" s="141">
        <v>267</v>
      </c>
      <c r="I1362" s="141" t="s">
        <v>9073</v>
      </c>
      <c r="J1362" s="141">
        <v>100</v>
      </c>
      <c r="K1362" s="141" t="s">
        <v>9073</v>
      </c>
      <c r="L1362" s="141">
        <v>359</v>
      </c>
      <c r="M1362" s="141" t="s">
        <v>9073</v>
      </c>
      <c r="N1362" s="142" t="s">
        <v>9153</v>
      </c>
      <c r="O1362" s="141" t="s">
        <v>9138</v>
      </c>
    </row>
    <row r="1363" spans="1:15">
      <c r="A1363" s="141">
        <v>4933416060</v>
      </c>
      <c r="B1363" s="141" t="s">
        <v>3322</v>
      </c>
      <c r="C1363" s="143" t="s">
        <v>3323</v>
      </c>
      <c r="D1363" s="141">
        <v>15.12</v>
      </c>
      <c r="E1363" s="141" t="s">
        <v>9072</v>
      </c>
      <c r="F1363" s="141">
        <v>16.8</v>
      </c>
      <c r="G1363" s="141" t="s">
        <v>9072</v>
      </c>
      <c r="H1363" s="141">
        <v>400</v>
      </c>
      <c r="I1363" s="141" t="s">
        <v>9073</v>
      </c>
      <c r="J1363" s="141">
        <v>400</v>
      </c>
      <c r="K1363" s="141" t="s">
        <v>9073</v>
      </c>
      <c r="L1363" s="141">
        <v>660</v>
      </c>
      <c r="M1363" s="141" t="s">
        <v>9073</v>
      </c>
      <c r="N1363" s="142" t="s">
        <v>9220</v>
      </c>
      <c r="O1363" s="141" t="s">
        <v>9144</v>
      </c>
    </row>
    <row r="1364" spans="1:15">
      <c r="A1364" s="141">
        <v>4933464522</v>
      </c>
      <c r="B1364" s="141" t="s">
        <v>3325</v>
      </c>
      <c r="C1364" s="143" t="s">
        <v>3326</v>
      </c>
      <c r="D1364" s="141">
        <v>7.23</v>
      </c>
      <c r="E1364" s="141" t="s">
        <v>9072</v>
      </c>
      <c r="F1364" s="141">
        <v>7.45</v>
      </c>
      <c r="G1364" s="141" t="s">
        <v>9072</v>
      </c>
      <c r="H1364" s="141">
        <v>474</v>
      </c>
      <c r="I1364" s="141" t="s">
        <v>9073</v>
      </c>
      <c r="J1364" s="141">
        <v>137</v>
      </c>
      <c r="K1364" s="141" t="s">
        <v>9073</v>
      </c>
      <c r="L1364" s="141">
        <v>369</v>
      </c>
      <c r="M1364" s="141" t="s">
        <v>9073</v>
      </c>
      <c r="N1364" s="142" t="s">
        <v>9153</v>
      </c>
      <c r="O1364" s="141" t="s">
        <v>9138</v>
      </c>
    </row>
    <row r="1365" spans="1:15">
      <c r="A1365" s="141">
        <v>4933464594</v>
      </c>
      <c r="B1365" s="141" t="s">
        <v>3328</v>
      </c>
      <c r="C1365" s="143" t="s">
        <v>3329</v>
      </c>
      <c r="D1365" s="141">
        <v>7.23</v>
      </c>
      <c r="E1365" s="141" t="s">
        <v>9072</v>
      </c>
      <c r="F1365" s="141">
        <v>7.45</v>
      </c>
      <c r="G1365" s="141" t="s">
        <v>9072</v>
      </c>
      <c r="H1365" s="141">
        <v>474</v>
      </c>
      <c r="I1365" s="141" t="s">
        <v>9073</v>
      </c>
      <c r="J1365" s="141">
        <v>137</v>
      </c>
      <c r="K1365" s="141" t="s">
        <v>9073</v>
      </c>
      <c r="L1365" s="141">
        <v>369</v>
      </c>
      <c r="M1365" s="141" t="s">
        <v>9073</v>
      </c>
      <c r="N1365" s="142" t="s">
        <v>9151</v>
      </c>
      <c r="O1365" s="141" t="s">
        <v>9138</v>
      </c>
    </row>
    <row r="1366" spans="1:15">
      <c r="A1366" s="141">
        <v>4933471406</v>
      </c>
      <c r="B1366" s="141" t="s">
        <v>3331</v>
      </c>
      <c r="C1366" s="143" t="s">
        <v>3332</v>
      </c>
      <c r="D1366" s="141">
        <v>4.6180000000000003</v>
      </c>
      <c r="E1366" s="141" t="s">
        <v>9072</v>
      </c>
      <c r="F1366" s="141">
        <v>8.9160000000000004</v>
      </c>
      <c r="G1366" s="141" t="s">
        <v>9072</v>
      </c>
      <c r="H1366" s="141">
        <v>550</v>
      </c>
      <c r="I1366" s="141" t="s">
        <v>9073</v>
      </c>
      <c r="J1366" s="141">
        <v>210</v>
      </c>
      <c r="K1366" s="141" t="s">
        <v>9073</v>
      </c>
      <c r="L1366" s="141">
        <v>450</v>
      </c>
      <c r="M1366" s="141" t="s">
        <v>9073</v>
      </c>
      <c r="N1366" s="142" t="s">
        <v>9151</v>
      </c>
      <c r="O1366" s="141" t="s">
        <v>9138</v>
      </c>
    </row>
    <row r="1367" spans="1:15">
      <c r="A1367" s="141">
        <v>4933478993</v>
      </c>
      <c r="B1367" s="141" t="s">
        <v>3334</v>
      </c>
      <c r="C1367" s="143" t="s">
        <v>3335</v>
      </c>
      <c r="D1367" s="141">
        <v>9.0139999999999993</v>
      </c>
      <c r="E1367" s="141" t="s">
        <v>9072</v>
      </c>
      <c r="F1367" s="141">
        <v>10.513999999999999</v>
      </c>
      <c r="G1367" s="141" t="s">
        <v>9072</v>
      </c>
      <c r="H1367" s="141">
        <v>685</v>
      </c>
      <c r="I1367" s="141" t="s">
        <v>9073</v>
      </c>
      <c r="J1367" s="141">
        <v>556</v>
      </c>
      <c r="K1367" s="141" t="s">
        <v>9073</v>
      </c>
      <c r="L1367" s="141">
        <v>190</v>
      </c>
      <c r="M1367" s="141" t="s">
        <v>9073</v>
      </c>
      <c r="N1367" s="142" t="s">
        <v>9151</v>
      </c>
      <c r="O1367" s="141" t="s">
        <v>9138</v>
      </c>
    </row>
    <row r="1368" spans="1:15">
      <c r="A1368" s="141">
        <v>4933459619</v>
      </c>
      <c r="B1368" s="141" t="s">
        <v>3337</v>
      </c>
      <c r="C1368" s="143" t="s">
        <v>3338</v>
      </c>
      <c r="D1368" s="141">
        <v>12.43</v>
      </c>
      <c r="E1368" s="141" t="s">
        <v>9072</v>
      </c>
      <c r="F1368" s="141">
        <v>16</v>
      </c>
      <c r="G1368" s="141" t="s">
        <v>9072</v>
      </c>
      <c r="H1368" s="141">
        <v>635</v>
      </c>
      <c r="I1368" s="141" t="s">
        <v>9073</v>
      </c>
      <c r="J1368" s="141">
        <v>622</v>
      </c>
      <c r="K1368" s="141" t="s">
        <v>9073</v>
      </c>
      <c r="L1368" s="141">
        <v>410</v>
      </c>
      <c r="M1368" s="141" t="s">
        <v>9073</v>
      </c>
      <c r="N1368" s="142" t="s">
        <v>9213</v>
      </c>
      <c r="O1368" s="141" t="s">
        <v>9214</v>
      </c>
    </row>
    <row r="1369" spans="1:15">
      <c r="A1369" s="141">
        <v>4933471954</v>
      </c>
      <c r="B1369" s="141" t="s">
        <v>3340</v>
      </c>
      <c r="C1369" s="143" t="s">
        <v>3341</v>
      </c>
      <c r="D1369" s="141">
        <v>7.617</v>
      </c>
      <c r="E1369" s="141" t="s">
        <v>9072</v>
      </c>
      <c r="F1369" s="141">
        <v>8.9949999999999992</v>
      </c>
      <c r="G1369" s="141" t="s">
        <v>9072</v>
      </c>
      <c r="H1369" s="141">
        <v>444</v>
      </c>
      <c r="I1369" s="141" t="s">
        <v>9073</v>
      </c>
      <c r="J1369" s="141">
        <v>157</v>
      </c>
      <c r="K1369" s="141" t="s">
        <v>9073</v>
      </c>
      <c r="L1369" s="141">
        <v>514</v>
      </c>
      <c r="M1369" s="141" t="s">
        <v>9073</v>
      </c>
      <c r="N1369" s="142" t="s">
        <v>9151</v>
      </c>
      <c r="O1369" s="141" t="s">
        <v>9138</v>
      </c>
    </row>
    <row r="1370" spans="1:15">
      <c r="A1370" s="141">
        <v>4933471953</v>
      </c>
      <c r="B1370" s="141" t="s">
        <v>3342</v>
      </c>
      <c r="C1370" s="143" t="s">
        <v>3343</v>
      </c>
      <c r="D1370" s="141">
        <v>10.244</v>
      </c>
      <c r="E1370" s="141" t="s">
        <v>9072</v>
      </c>
      <c r="F1370" s="141">
        <v>10.848000000000001</v>
      </c>
      <c r="G1370" s="141" t="s">
        <v>9072</v>
      </c>
      <c r="H1370" s="141">
        <v>515</v>
      </c>
      <c r="I1370" s="141" t="s">
        <v>9073</v>
      </c>
      <c r="J1370" s="141">
        <v>445</v>
      </c>
      <c r="K1370" s="141" t="s">
        <v>9073</v>
      </c>
      <c r="L1370" s="141">
        <v>165</v>
      </c>
      <c r="M1370" s="141" t="s">
        <v>9073</v>
      </c>
      <c r="N1370" s="142" t="s">
        <v>9151</v>
      </c>
      <c r="O1370" s="141" t="s">
        <v>9138</v>
      </c>
    </row>
    <row r="1371" spans="1:15">
      <c r="A1371" s="141">
        <v>4933464261</v>
      </c>
      <c r="B1371" s="141" t="s">
        <v>3345</v>
      </c>
      <c r="C1371" s="143" t="s">
        <v>3346</v>
      </c>
      <c r="D1371" s="141">
        <v>4.3499999999999996</v>
      </c>
      <c r="E1371" s="141" t="s">
        <v>9072</v>
      </c>
      <c r="F1371" s="141">
        <v>4.6500000000000004</v>
      </c>
      <c r="G1371" s="141" t="s">
        <v>9072</v>
      </c>
      <c r="H1371" s="141">
        <v>193</v>
      </c>
      <c r="I1371" s="141" t="s">
        <v>9073</v>
      </c>
      <c r="J1371" s="141">
        <v>167</v>
      </c>
      <c r="K1371" s="141" t="s">
        <v>9073</v>
      </c>
      <c r="L1371" s="141">
        <v>224</v>
      </c>
      <c r="M1371" s="141" t="s">
        <v>9073</v>
      </c>
      <c r="N1371" s="142" t="s">
        <v>9119</v>
      </c>
      <c r="O1371" s="141" t="s">
        <v>9120</v>
      </c>
    </row>
    <row r="1372" spans="1:15">
      <c r="A1372" s="141">
        <v>4933400062</v>
      </c>
      <c r="B1372" s="141" t="s">
        <v>3348</v>
      </c>
      <c r="C1372" s="143" t="s">
        <v>3349</v>
      </c>
      <c r="D1372" s="141">
        <v>4.45</v>
      </c>
      <c r="E1372" s="141" t="s">
        <v>9072</v>
      </c>
      <c r="F1372" s="141">
        <v>7.2149999999999999</v>
      </c>
      <c r="G1372" s="141" t="s">
        <v>9072</v>
      </c>
      <c r="H1372" s="141">
        <v>417</v>
      </c>
      <c r="I1372" s="141" t="s">
        <v>9073</v>
      </c>
      <c r="J1372" s="141">
        <v>124</v>
      </c>
      <c r="K1372" s="141" t="s">
        <v>9073</v>
      </c>
      <c r="L1372" s="141">
        <v>329</v>
      </c>
      <c r="M1372" s="141" t="s">
        <v>9073</v>
      </c>
      <c r="N1372" s="142" t="s">
        <v>9194</v>
      </c>
      <c r="O1372" s="141" t="s">
        <v>9138</v>
      </c>
    </row>
    <row r="1373" spans="1:15">
      <c r="A1373" s="141">
        <v>4933400069</v>
      </c>
      <c r="B1373" s="141" t="s">
        <v>3350</v>
      </c>
      <c r="C1373" s="143" t="s">
        <v>3351</v>
      </c>
      <c r="D1373" s="141">
        <v>4.25</v>
      </c>
      <c r="E1373" s="141" t="s">
        <v>9072</v>
      </c>
      <c r="F1373" s="141">
        <v>6.45</v>
      </c>
      <c r="G1373" s="141" t="s">
        <v>9072</v>
      </c>
      <c r="H1373" s="141">
        <v>420</v>
      </c>
      <c r="I1373" s="141" t="s">
        <v>9073</v>
      </c>
      <c r="J1373" s="141">
        <v>115</v>
      </c>
      <c r="K1373" s="141" t="s">
        <v>9073</v>
      </c>
      <c r="L1373" s="141">
        <v>325</v>
      </c>
      <c r="M1373" s="141" t="s">
        <v>9073</v>
      </c>
      <c r="N1373" s="142" t="s">
        <v>9194</v>
      </c>
      <c r="O1373" s="141" t="s">
        <v>9138</v>
      </c>
    </row>
    <row r="1374" spans="1:15">
      <c r="A1374" s="141">
        <v>4933479596</v>
      </c>
      <c r="B1374" s="141" t="s">
        <v>3353</v>
      </c>
      <c r="C1374" s="143" t="s">
        <v>3354</v>
      </c>
      <c r="D1374" s="141">
        <v>5.09</v>
      </c>
      <c r="E1374" s="141" t="s">
        <v>9072</v>
      </c>
      <c r="F1374" s="141">
        <v>5.0910000000000002</v>
      </c>
      <c r="G1374" s="141" t="s">
        <v>9072</v>
      </c>
      <c r="H1374" s="141">
        <v>1458</v>
      </c>
      <c r="I1374" s="141" t="s">
        <v>9073</v>
      </c>
      <c r="J1374" s="141">
        <v>201</v>
      </c>
      <c r="K1374" s="141" t="s">
        <v>9073</v>
      </c>
      <c r="L1374" s="141">
        <v>110</v>
      </c>
      <c r="M1374" s="141" t="s">
        <v>9073</v>
      </c>
      <c r="N1374" s="142" t="s">
        <v>9200</v>
      </c>
      <c r="O1374" s="141" t="s">
        <v>9201</v>
      </c>
    </row>
    <row r="1375" spans="1:15">
      <c r="A1375" s="141">
        <v>4932480983</v>
      </c>
      <c r="B1375" s="141" t="s">
        <v>3356</v>
      </c>
      <c r="C1375" s="143">
        <v>4058546412685</v>
      </c>
      <c r="D1375" s="141">
        <v>3.51</v>
      </c>
      <c r="E1375" s="141" t="s">
        <v>9072</v>
      </c>
      <c r="F1375" s="141">
        <v>3.5110000000000001</v>
      </c>
      <c r="G1375" s="141" t="s">
        <v>9072</v>
      </c>
      <c r="H1375" s="141">
        <v>250</v>
      </c>
      <c r="I1375" s="141" t="s">
        <v>9073</v>
      </c>
      <c r="J1375" s="141">
        <v>200</v>
      </c>
      <c r="K1375" s="141" t="s">
        <v>9073</v>
      </c>
      <c r="L1375" s="141">
        <v>200</v>
      </c>
      <c r="M1375" s="141" t="s">
        <v>9073</v>
      </c>
      <c r="N1375" s="142" t="s">
        <v>9126</v>
      </c>
      <c r="O1375" s="141" t="s">
        <v>9087</v>
      </c>
    </row>
    <row r="1376" spans="1:15">
      <c r="A1376" s="141">
        <v>4932479779</v>
      </c>
      <c r="B1376" s="141" t="s">
        <v>3357</v>
      </c>
      <c r="C1376" s="143">
        <v>4058546375737</v>
      </c>
      <c r="D1376" s="141">
        <v>14</v>
      </c>
      <c r="E1376" s="141" t="s">
        <v>9072</v>
      </c>
      <c r="F1376" s="141">
        <v>14.000999999999999</v>
      </c>
      <c r="G1376" s="141" t="s">
        <v>9072</v>
      </c>
      <c r="H1376" s="141">
        <v>3190</v>
      </c>
      <c r="I1376" s="141" t="s">
        <v>9073</v>
      </c>
      <c r="J1376" s="141">
        <v>170</v>
      </c>
      <c r="K1376" s="141" t="s">
        <v>9073</v>
      </c>
      <c r="L1376" s="141">
        <v>10</v>
      </c>
      <c r="M1376" s="141" t="s">
        <v>9073</v>
      </c>
      <c r="N1376" s="142" t="s">
        <v>9215</v>
      </c>
      <c r="O1376" s="141" t="s">
        <v>9216</v>
      </c>
    </row>
    <row r="1377" spans="1:15">
      <c r="A1377" s="141">
        <v>4933478435</v>
      </c>
      <c r="B1377" s="141" t="s">
        <v>3359</v>
      </c>
      <c r="C1377" s="143" t="s">
        <v>3360</v>
      </c>
      <c r="D1377" s="141">
        <v>6.5330000000000004</v>
      </c>
      <c r="E1377" s="141" t="s">
        <v>9072</v>
      </c>
      <c r="F1377" s="141">
        <v>6.8</v>
      </c>
      <c r="G1377" s="141" t="s">
        <v>9072</v>
      </c>
      <c r="H1377" s="141">
        <v>474</v>
      </c>
      <c r="I1377" s="141" t="s">
        <v>9073</v>
      </c>
      <c r="J1377" s="141">
        <v>129</v>
      </c>
      <c r="K1377" s="141" t="s">
        <v>9073</v>
      </c>
      <c r="L1377" s="141">
        <v>361</v>
      </c>
      <c r="M1377" s="141" t="s">
        <v>9073</v>
      </c>
      <c r="N1377" s="142" t="s">
        <v>9151</v>
      </c>
      <c r="O1377" s="141" t="s">
        <v>9138</v>
      </c>
    </row>
    <row r="1378" spans="1:15">
      <c r="A1378" s="141">
        <v>48534839</v>
      </c>
      <c r="B1378" s="141" t="s">
        <v>3361</v>
      </c>
      <c r="C1378" s="143" t="s">
        <v>3362</v>
      </c>
      <c r="D1378" s="141">
        <v>4.8680000000000003</v>
      </c>
      <c r="E1378" s="141" t="s">
        <v>9072</v>
      </c>
      <c r="F1378" s="141">
        <v>4.96</v>
      </c>
      <c r="G1378" s="141" t="s">
        <v>9072</v>
      </c>
      <c r="H1378" s="141">
        <v>469</v>
      </c>
      <c r="I1378" s="141" t="s">
        <v>9073</v>
      </c>
      <c r="J1378" s="141">
        <v>111</v>
      </c>
      <c r="K1378" s="141" t="s">
        <v>9073</v>
      </c>
      <c r="L1378" s="141">
        <v>180</v>
      </c>
      <c r="M1378" s="141" t="s">
        <v>9073</v>
      </c>
      <c r="N1378" s="142" t="s">
        <v>9128</v>
      </c>
      <c r="O1378" s="141" t="s">
        <v>9129</v>
      </c>
    </row>
    <row r="1379" spans="1:15">
      <c r="A1379" s="141">
        <v>4933478102</v>
      </c>
      <c r="B1379" s="141" t="s">
        <v>3364</v>
      </c>
      <c r="C1379" s="143" t="s">
        <v>3365</v>
      </c>
      <c r="D1379" s="141">
        <v>5.5860000000000003</v>
      </c>
      <c r="E1379" s="141" t="s">
        <v>9072</v>
      </c>
      <c r="F1379" s="141">
        <v>5.8259999999999996</v>
      </c>
      <c r="G1379" s="141" t="s">
        <v>9072</v>
      </c>
      <c r="H1379" s="141">
        <v>490</v>
      </c>
      <c r="I1379" s="141" t="s">
        <v>9073</v>
      </c>
      <c r="J1379" s="141">
        <v>156</v>
      </c>
      <c r="K1379" s="141" t="s">
        <v>9073</v>
      </c>
      <c r="L1379" s="141">
        <v>384</v>
      </c>
      <c r="M1379" s="141" t="s">
        <v>9073</v>
      </c>
      <c r="N1379" s="142" t="s">
        <v>9202</v>
      </c>
      <c r="O1379" s="141" t="s">
        <v>9203</v>
      </c>
    </row>
    <row r="1380" spans="1:15">
      <c r="A1380" s="141">
        <v>4933459696</v>
      </c>
      <c r="B1380" s="141" t="s">
        <v>3367</v>
      </c>
      <c r="C1380" s="143" t="s">
        <v>3368</v>
      </c>
      <c r="D1380" s="141">
        <v>7.23</v>
      </c>
      <c r="E1380" s="141" t="s">
        <v>9072</v>
      </c>
      <c r="F1380" s="141">
        <v>7.55</v>
      </c>
      <c r="G1380" s="141" t="s">
        <v>9072</v>
      </c>
      <c r="H1380" s="141">
        <v>474</v>
      </c>
      <c r="I1380" s="141" t="s">
        <v>9073</v>
      </c>
      <c r="J1380" s="141">
        <v>137</v>
      </c>
      <c r="K1380" s="141" t="s">
        <v>9073</v>
      </c>
      <c r="L1380" s="141">
        <v>369</v>
      </c>
      <c r="M1380" s="141" t="s">
        <v>9073</v>
      </c>
      <c r="N1380" s="142" t="s">
        <v>9151</v>
      </c>
      <c r="O1380" s="141" t="s">
        <v>9138</v>
      </c>
    </row>
    <row r="1381" spans="1:15">
      <c r="A1381" s="141">
        <v>4933459693</v>
      </c>
      <c r="B1381" s="141" t="s">
        <v>3370</v>
      </c>
      <c r="C1381" s="143" t="s">
        <v>3371</v>
      </c>
      <c r="D1381" s="141">
        <v>7.03</v>
      </c>
      <c r="E1381" s="141" t="s">
        <v>9072</v>
      </c>
      <c r="F1381" s="141">
        <v>7.35</v>
      </c>
      <c r="G1381" s="141" t="s">
        <v>9072</v>
      </c>
      <c r="H1381" s="141">
        <v>474</v>
      </c>
      <c r="I1381" s="141" t="s">
        <v>9073</v>
      </c>
      <c r="J1381" s="141">
        <v>137</v>
      </c>
      <c r="K1381" s="141" t="s">
        <v>9073</v>
      </c>
      <c r="L1381" s="141">
        <v>369</v>
      </c>
      <c r="M1381" s="141" t="s">
        <v>9073</v>
      </c>
      <c r="N1381" s="142" t="s">
        <v>9151</v>
      </c>
      <c r="O1381" s="141" t="s">
        <v>9138</v>
      </c>
    </row>
    <row r="1382" spans="1:15">
      <c r="A1382" s="141">
        <v>4933478294</v>
      </c>
      <c r="B1382" s="141" t="s">
        <v>3373</v>
      </c>
      <c r="C1382" s="143" t="s">
        <v>3374</v>
      </c>
      <c r="D1382" s="141">
        <v>7.3579999999999997</v>
      </c>
      <c r="E1382" s="141" t="s">
        <v>9072</v>
      </c>
      <c r="F1382" s="141">
        <v>8.1579999999999995</v>
      </c>
      <c r="G1382" s="141" t="s">
        <v>9072</v>
      </c>
      <c r="H1382" s="141">
        <v>474</v>
      </c>
      <c r="I1382" s="141" t="s">
        <v>9073</v>
      </c>
      <c r="J1382" s="141">
        <v>133</v>
      </c>
      <c r="K1382" s="141" t="s">
        <v>9073</v>
      </c>
      <c r="L1382" s="141">
        <v>366</v>
      </c>
      <c r="M1382" s="141" t="s">
        <v>9073</v>
      </c>
      <c r="N1382" s="142" t="s">
        <v>9161</v>
      </c>
      <c r="O1382" s="141" t="s">
        <v>9138</v>
      </c>
    </row>
    <row r="1383" spans="1:15">
      <c r="A1383" s="141">
        <v>4933451896</v>
      </c>
      <c r="B1383" s="141" t="s">
        <v>3376</v>
      </c>
      <c r="C1383" s="143" t="s">
        <v>3377</v>
      </c>
      <c r="D1383" s="141">
        <v>10.43</v>
      </c>
      <c r="E1383" s="141" t="s">
        <v>9072</v>
      </c>
      <c r="F1383" s="141">
        <v>12.01</v>
      </c>
      <c r="G1383" s="141" t="s">
        <v>9072</v>
      </c>
      <c r="H1383" s="141">
        <v>235</v>
      </c>
      <c r="I1383" s="141" t="s">
        <v>9073</v>
      </c>
      <c r="J1383" s="141">
        <v>224</v>
      </c>
      <c r="K1383" s="141" t="s">
        <v>9073</v>
      </c>
      <c r="L1383" s="141">
        <v>1099</v>
      </c>
      <c r="M1383" s="141" t="s">
        <v>9073</v>
      </c>
      <c r="N1383" s="142" t="s">
        <v>9186</v>
      </c>
      <c r="O1383" s="141" t="s">
        <v>9187</v>
      </c>
    </row>
    <row r="1384" spans="1:15">
      <c r="A1384" s="141">
        <v>4933459411</v>
      </c>
      <c r="B1384" s="141" t="s">
        <v>3379</v>
      </c>
      <c r="C1384" s="143" t="s">
        <v>3380</v>
      </c>
      <c r="D1384" s="141">
        <v>19.37</v>
      </c>
      <c r="E1384" s="141" t="s">
        <v>9072</v>
      </c>
      <c r="F1384" s="141">
        <v>21.521999999999998</v>
      </c>
      <c r="G1384" s="141" t="s">
        <v>9072</v>
      </c>
      <c r="H1384" s="141">
        <v>800</v>
      </c>
      <c r="I1384" s="141" t="s">
        <v>9073</v>
      </c>
      <c r="J1384" s="141">
        <v>390</v>
      </c>
      <c r="K1384" s="141" t="s">
        <v>9073</v>
      </c>
      <c r="L1384" s="141">
        <v>650</v>
      </c>
      <c r="M1384" s="141" t="s">
        <v>9073</v>
      </c>
      <c r="N1384" s="142" t="s">
        <v>9220</v>
      </c>
      <c r="O1384" s="141" t="s">
        <v>9144</v>
      </c>
    </row>
    <row r="1385" spans="1:15">
      <c r="A1385" s="141">
        <v>4932464867</v>
      </c>
      <c r="B1385" s="141" t="s">
        <v>3381</v>
      </c>
      <c r="C1385" s="143" t="s">
        <v>3382</v>
      </c>
      <c r="D1385" s="141">
        <v>1.216</v>
      </c>
      <c r="E1385" s="141" t="s">
        <v>9072</v>
      </c>
      <c r="F1385" s="141">
        <v>1.5</v>
      </c>
      <c r="G1385" s="141" t="s">
        <v>9072</v>
      </c>
      <c r="H1385" s="141">
        <v>175</v>
      </c>
      <c r="I1385" s="141" t="s">
        <v>9073</v>
      </c>
      <c r="J1385" s="141">
        <v>156</v>
      </c>
      <c r="K1385" s="141" t="s">
        <v>9073</v>
      </c>
      <c r="L1385" s="141">
        <v>86</v>
      </c>
      <c r="M1385" s="141" t="s">
        <v>9073</v>
      </c>
      <c r="N1385" s="142" t="s">
        <v>9217</v>
      </c>
      <c r="O1385" s="141" t="s">
        <v>9087</v>
      </c>
    </row>
    <row r="1386" spans="1:15">
      <c r="A1386" s="141">
        <v>4932479445</v>
      </c>
      <c r="B1386" s="141" t="s">
        <v>3383</v>
      </c>
      <c r="C1386" s="143" t="s">
        <v>3384</v>
      </c>
      <c r="D1386" s="141">
        <v>2.2000000000000002</v>
      </c>
      <c r="E1386" s="141" t="s">
        <v>9072</v>
      </c>
      <c r="F1386" s="141">
        <v>2.2999999999999998</v>
      </c>
      <c r="G1386" s="141" t="s">
        <v>9072</v>
      </c>
      <c r="H1386" s="141">
        <v>250</v>
      </c>
      <c r="I1386" s="141" t="s">
        <v>9073</v>
      </c>
      <c r="J1386" s="141">
        <v>200</v>
      </c>
      <c r="K1386" s="141" t="s">
        <v>9073</v>
      </c>
      <c r="L1386" s="141">
        <v>200</v>
      </c>
      <c r="M1386" s="141" t="s">
        <v>9073</v>
      </c>
      <c r="N1386" s="142" t="s">
        <v>9126</v>
      </c>
      <c r="O1386" s="141" t="s">
        <v>9087</v>
      </c>
    </row>
    <row r="1387" spans="1:15">
      <c r="A1387" s="141">
        <v>4933451367</v>
      </c>
      <c r="B1387" s="141" t="s">
        <v>3386</v>
      </c>
      <c r="C1387" s="143" t="s">
        <v>3387</v>
      </c>
      <c r="D1387" s="141">
        <v>3.54</v>
      </c>
      <c r="E1387" s="141" t="s">
        <v>9072</v>
      </c>
      <c r="F1387" s="141">
        <v>4.3600000000000003</v>
      </c>
      <c r="G1387" s="141" t="s">
        <v>9072</v>
      </c>
      <c r="H1387" s="141">
        <v>438</v>
      </c>
      <c r="I1387" s="141" t="s">
        <v>9073</v>
      </c>
      <c r="J1387" s="141">
        <v>135</v>
      </c>
      <c r="K1387" s="141" t="s">
        <v>9073</v>
      </c>
      <c r="L1387" s="141">
        <v>344</v>
      </c>
      <c r="M1387" s="141" t="s">
        <v>9073</v>
      </c>
      <c r="N1387" s="142" t="s">
        <v>9221</v>
      </c>
      <c r="O1387" s="141" t="s">
        <v>9222</v>
      </c>
    </row>
    <row r="1388" spans="1:15">
      <c r="A1388" s="141">
        <v>4933471696</v>
      </c>
      <c r="B1388" s="141" t="s">
        <v>3389</v>
      </c>
      <c r="C1388" s="143" t="s">
        <v>3390</v>
      </c>
      <c r="D1388" s="141">
        <v>5.306</v>
      </c>
      <c r="E1388" s="141" t="s">
        <v>9072</v>
      </c>
      <c r="F1388" s="141">
        <v>6.9450000000000003</v>
      </c>
      <c r="G1388" s="141" t="s">
        <v>9072</v>
      </c>
      <c r="H1388" s="141">
        <v>670</v>
      </c>
      <c r="I1388" s="141" t="s">
        <v>9073</v>
      </c>
      <c r="J1388" s="141">
        <v>291</v>
      </c>
      <c r="K1388" s="141" t="s">
        <v>9073</v>
      </c>
      <c r="L1388" s="141">
        <v>345</v>
      </c>
      <c r="M1388" s="141" t="s">
        <v>9073</v>
      </c>
      <c r="N1388" s="142" t="s">
        <v>9151</v>
      </c>
      <c r="O1388" s="141" t="s">
        <v>9138</v>
      </c>
    </row>
    <row r="1389" spans="1:15">
      <c r="A1389" s="141">
        <v>4933479161</v>
      </c>
      <c r="B1389" s="141" t="s">
        <v>3392</v>
      </c>
      <c r="C1389" s="143" t="s">
        <v>3393</v>
      </c>
      <c r="D1389" s="141">
        <v>5.3739999999999997</v>
      </c>
      <c r="E1389" s="141" t="s">
        <v>9072</v>
      </c>
      <c r="F1389" s="141">
        <v>5.98</v>
      </c>
      <c r="G1389" s="141" t="s">
        <v>9072</v>
      </c>
      <c r="H1389" s="141">
        <v>396</v>
      </c>
      <c r="I1389" s="141" t="s">
        <v>9073</v>
      </c>
      <c r="J1389" s="141">
        <v>275</v>
      </c>
      <c r="K1389" s="141" t="s">
        <v>9073</v>
      </c>
      <c r="L1389" s="141">
        <v>146</v>
      </c>
      <c r="M1389" s="141" t="s">
        <v>9073</v>
      </c>
      <c r="N1389" s="142" t="s">
        <v>9119</v>
      </c>
      <c r="O1389" s="141" t="s">
        <v>9120</v>
      </c>
    </row>
    <row r="1390" spans="1:15">
      <c r="A1390" s="141">
        <v>4933479539</v>
      </c>
      <c r="B1390" s="141" t="s">
        <v>3395</v>
      </c>
      <c r="C1390" s="143" t="s">
        <v>3396</v>
      </c>
      <c r="D1390" s="141">
        <v>11.455</v>
      </c>
      <c r="E1390" s="141" t="s">
        <v>9072</v>
      </c>
      <c r="F1390" s="141">
        <v>11.456</v>
      </c>
      <c r="G1390" s="141" t="s">
        <v>9072</v>
      </c>
      <c r="H1390" s="141">
        <v>492</v>
      </c>
      <c r="I1390" s="141" t="s">
        <v>9073</v>
      </c>
      <c r="J1390" s="141">
        <v>263</v>
      </c>
      <c r="K1390" s="141" t="s">
        <v>9073</v>
      </c>
      <c r="L1390" s="141">
        <v>372</v>
      </c>
      <c r="M1390" s="141" t="s">
        <v>9073</v>
      </c>
      <c r="N1390" s="142" t="s">
        <v>9151</v>
      </c>
      <c r="O1390" s="141" t="s">
        <v>9138</v>
      </c>
    </row>
    <row r="1391" spans="1:15">
      <c r="A1391" s="141">
        <v>4933479533</v>
      </c>
      <c r="B1391" s="141" t="s">
        <v>3398</v>
      </c>
      <c r="C1391" s="143" t="s">
        <v>3399</v>
      </c>
      <c r="D1391" s="141">
        <v>11.1</v>
      </c>
      <c r="E1391" s="141" t="s">
        <v>9072</v>
      </c>
      <c r="F1391" s="141">
        <v>12.34</v>
      </c>
      <c r="G1391" s="141" t="s">
        <v>9072</v>
      </c>
      <c r="H1391" s="141">
        <v>510</v>
      </c>
      <c r="I1391" s="141" t="s">
        <v>9073</v>
      </c>
      <c r="J1391" s="141">
        <v>269</v>
      </c>
      <c r="K1391" s="141" t="s">
        <v>9073</v>
      </c>
      <c r="L1391" s="141">
        <v>376</v>
      </c>
      <c r="M1391" s="141" t="s">
        <v>9073</v>
      </c>
      <c r="N1391" s="142" t="s">
        <v>9151</v>
      </c>
      <c r="O1391" s="141" t="s">
        <v>9138</v>
      </c>
    </row>
    <row r="1392" spans="1:15">
      <c r="A1392" s="141">
        <v>4933471940</v>
      </c>
      <c r="B1392" s="141" t="s">
        <v>3401</v>
      </c>
      <c r="C1392" s="143" t="s">
        <v>3402</v>
      </c>
      <c r="D1392" s="141">
        <v>7.83</v>
      </c>
      <c r="E1392" s="141" t="s">
        <v>9072</v>
      </c>
      <c r="F1392" s="141">
        <v>8.1929999999999996</v>
      </c>
      <c r="G1392" s="141" t="s">
        <v>9072</v>
      </c>
      <c r="H1392" s="141">
        <v>477</v>
      </c>
      <c r="I1392" s="141" t="s">
        <v>9073</v>
      </c>
      <c r="J1392" s="141">
        <v>235</v>
      </c>
      <c r="K1392" s="141" t="s">
        <v>9073</v>
      </c>
      <c r="L1392" s="141">
        <v>362</v>
      </c>
      <c r="M1392" s="141" t="s">
        <v>9073</v>
      </c>
      <c r="N1392" s="142" t="s">
        <v>9151</v>
      </c>
      <c r="O1392" s="141" t="s">
        <v>9138</v>
      </c>
    </row>
    <row r="1393" spans="1:15">
      <c r="A1393" s="141">
        <v>4933451381</v>
      </c>
      <c r="B1393" s="141" t="s">
        <v>4411</v>
      </c>
      <c r="C1393" s="143" t="s">
        <v>4412</v>
      </c>
      <c r="D1393" s="141">
        <v>8.73</v>
      </c>
      <c r="E1393" s="141" t="s">
        <v>9072</v>
      </c>
      <c r="F1393" s="141">
        <v>9.2899999999999991</v>
      </c>
      <c r="G1393" s="141" t="s">
        <v>9072</v>
      </c>
      <c r="H1393" s="141">
        <v>474</v>
      </c>
      <c r="I1393" s="141" t="s">
        <v>9073</v>
      </c>
      <c r="J1393" s="141">
        <v>237</v>
      </c>
      <c r="K1393" s="141" t="s">
        <v>9073</v>
      </c>
      <c r="L1393" s="141">
        <v>370</v>
      </c>
      <c r="M1393" s="141" t="s">
        <v>9073</v>
      </c>
      <c r="N1393" s="142" t="s">
        <v>9153</v>
      </c>
      <c r="O1393" s="141" t="s">
        <v>9138</v>
      </c>
    </row>
    <row r="1394" spans="1:15">
      <c r="A1394" s="141">
        <v>4933459727</v>
      </c>
      <c r="B1394" s="141" t="s">
        <v>3404</v>
      </c>
      <c r="C1394" s="143" t="s">
        <v>3405</v>
      </c>
      <c r="D1394" s="141">
        <v>7.4020000000000001</v>
      </c>
      <c r="E1394" s="141" t="s">
        <v>9072</v>
      </c>
      <c r="F1394" s="141">
        <v>7.6790000000000003</v>
      </c>
      <c r="G1394" s="141" t="s">
        <v>9072</v>
      </c>
      <c r="H1394" s="141">
        <v>474</v>
      </c>
      <c r="I1394" s="141" t="s">
        <v>9073</v>
      </c>
      <c r="J1394" s="141">
        <v>137</v>
      </c>
      <c r="K1394" s="141" t="s">
        <v>9073</v>
      </c>
      <c r="L1394" s="141">
        <v>369</v>
      </c>
      <c r="M1394" s="141" t="s">
        <v>9073</v>
      </c>
      <c r="N1394" s="142" t="s">
        <v>9151</v>
      </c>
      <c r="O1394" s="141" t="s">
        <v>9138</v>
      </c>
    </row>
    <row r="1395" spans="1:15">
      <c r="A1395" s="141">
        <v>4933459725</v>
      </c>
      <c r="B1395" s="141" t="s">
        <v>3407</v>
      </c>
      <c r="C1395" s="143" t="s">
        <v>3408</v>
      </c>
      <c r="D1395" s="141">
        <v>7.2130000000000001</v>
      </c>
      <c r="E1395" s="141" t="s">
        <v>9072</v>
      </c>
      <c r="F1395" s="141">
        <v>7.49</v>
      </c>
      <c r="G1395" s="141" t="s">
        <v>9072</v>
      </c>
      <c r="H1395" s="141">
        <v>474</v>
      </c>
      <c r="I1395" s="141" t="s">
        <v>9073</v>
      </c>
      <c r="J1395" s="141">
        <v>137</v>
      </c>
      <c r="K1395" s="141" t="s">
        <v>9073</v>
      </c>
      <c r="L1395" s="141">
        <v>369</v>
      </c>
      <c r="M1395" s="141" t="s">
        <v>9073</v>
      </c>
      <c r="N1395" s="142" t="s">
        <v>9151</v>
      </c>
      <c r="O1395" s="141" t="s">
        <v>9138</v>
      </c>
    </row>
    <row r="1396" spans="1:15">
      <c r="A1396" s="141">
        <v>4933451029</v>
      </c>
      <c r="B1396" s="141" t="s">
        <v>3410</v>
      </c>
      <c r="C1396" s="143" t="s">
        <v>3411</v>
      </c>
      <c r="D1396" s="141">
        <v>3.57</v>
      </c>
      <c r="E1396" s="141" t="s">
        <v>9072</v>
      </c>
      <c r="F1396" s="141">
        <v>6.9850000000000003</v>
      </c>
      <c r="G1396" s="141" t="s">
        <v>9072</v>
      </c>
      <c r="H1396" s="141">
        <v>475</v>
      </c>
      <c r="I1396" s="141" t="s">
        <v>9073</v>
      </c>
      <c r="J1396" s="141">
        <v>185</v>
      </c>
      <c r="K1396" s="141" t="s">
        <v>9073</v>
      </c>
      <c r="L1396" s="141">
        <v>360</v>
      </c>
      <c r="M1396" s="141" t="s">
        <v>9073</v>
      </c>
      <c r="N1396" s="142" t="s">
        <v>9153</v>
      </c>
      <c r="O1396" s="141" t="s">
        <v>9138</v>
      </c>
    </row>
    <row r="1397" spans="1:15">
      <c r="A1397" s="141">
        <v>4933459730</v>
      </c>
      <c r="B1397" s="141" t="s">
        <v>3413</v>
      </c>
      <c r="C1397" s="143" t="s">
        <v>3414</v>
      </c>
      <c r="D1397" s="141">
        <v>7.5519999999999996</v>
      </c>
      <c r="E1397" s="141" t="s">
        <v>9072</v>
      </c>
      <c r="F1397" s="141">
        <v>7.8289999999999997</v>
      </c>
      <c r="G1397" s="141" t="s">
        <v>9072</v>
      </c>
      <c r="H1397" s="141">
        <v>474</v>
      </c>
      <c r="I1397" s="141" t="s">
        <v>9073</v>
      </c>
      <c r="J1397" s="141">
        <v>137</v>
      </c>
      <c r="K1397" s="141" t="s">
        <v>9073</v>
      </c>
      <c r="L1397" s="141">
        <v>369</v>
      </c>
      <c r="M1397" s="141" t="s">
        <v>9073</v>
      </c>
      <c r="N1397" s="142" t="s">
        <v>9151</v>
      </c>
      <c r="O1397" s="141" t="s">
        <v>9138</v>
      </c>
    </row>
    <row r="1398" spans="1:15">
      <c r="A1398" s="141">
        <v>4933478767</v>
      </c>
      <c r="B1398" s="141" t="s">
        <v>3416</v>
      </c>
      <c r="C1398" s="143" t="s">
        <v>3417</v>
      </c>
      <c r="D1398" s="141">
        <v>7.66</v>
      </c>
      <c r="E1398" s="141" t="s">
        <v>9072</v>
      </c>
      <c r="F1398" s="141">
        <v>7.89</v>
      </c>
      <c r="G1398" s="141" t="s">
        <v>9072</v>
      </c>
      <c r="H1398" s="141">
        <v>476</v>
      </c>
      <c r="I1398" s="141" t="s">
        <v>9073</v>
      </c>
      <c r="J1398" s="141">
        <v>131</v>
      </c>
      <c r="K1398" s="141" t="s">
        <v>9073</v>
      </c>
      <c r="L1398" s="141">
        <v>356</v>
      </c>
      <c r="M1398" s="141" t="s">
        <v>9073</v>
      </c>
      <c r="N1398" s="142" t="s">
        <v>9151</v>
      </c>
      <c r="O1398" s="141" t="s">
        <v>9138</v>
      </c>
    </row>
    <row r="1399" spans="1:15">
      <c r="A1399" s="141">
        <v>4933479599</v>
      </c>
      <c r="B1399" s="141" t="s">
        <v>3419</v>
      </c>
      <c r="C1399" s="143" t="s">
        <v>3420</v>
      </c>
      <c r="D1399" s="141">
        <v>5.46</v>
      </c>
      <c r="E1399" s="141" t="s">
        <v>9072</v>
      </c>
      <c r="F1399" s="141">
        <v>8.49</v>
      </c>
      <c r="G1399" s="141" t="s">
        <v>9072</v>
      </c>
      <c r="H1399" s="141">
        <v>1005</v>
      </c>
      <c r="I1399" s="141" t="s">
        <v>9073</v>
      </c>
      <c r="J1399" s="141">
        <v>794</v>
      </c>
      <c r="K1399" s="141" t="s">
        <v>9073</v>
      </c>
      <c r="L1399" s="141">
        <v>128</v>
      </c>
      <c r="M1399" s="141" t="s">
        <v>9073</v>
      </c>
      <c r="N1399" s="142" t="s">
        <v>9200</v>
      </c>
      <c r="O1399" s="141" t="s">
        <v>9201</v>
      </c>
    </row>
    <row r="1400" spans="1:15">
      <c r="A1400" s="141">
        <v>4933398220</v>
      </c>
      <c r="B1400" s="141" t="s">
        <v>3422</v>
      </c>
      <c r="C1400" s="143" t="s">
        <v>3423</v>
      </c>
      <c r="D1400" s="141">
        <v>12</v>
      </c>
      <c r="E1400" s="141" t="s">
        <v>9072</v>
      </c>
      <c r="F1400" s="141">
        <v>12</v>
      </c>
      <c r="G1400" s="141" t="s">
        <v>9072</v>
      </c>
      <c r="H1400" s="141">
        <v>590</v>
      </c>
      <c r="I1400" s="141" t="s">
        <v>9073</v>
      </c>
      <c r="J1400" s="141">
        <v>460</v>
      </c>
      <c r="K1400" s="141" t="s">
        <v>9073</v>
      </c>
      <c r="L1400" s="141">
        <v>200</v>
      </c>
      <c r="M1400" s="141" t="s">
        <v>9073</v>
      </c>
      <c r="N1400" s="142" t="s">
        <v>9194</v>
      </c>
      <c r="O1400" s="141" t="s">
        <v>9138</v>
      </c>
    </row>
    <row r="1401" spans="1:15">
      <c r="A1401" s="141">
        <v>4933464883</v>
      </c>
      <c r="B1401" s="141" t="s">
        <v>3424</v>
      </c>
      <c r="C1401" s="143" t="s">
        <v>3425</v>
      </c>
      <c r="D1401" s="141">
        <v>26.8</v>
      </c>
      <c r="E1401" s="141" t="s">
        <v>9072</v>
      </c>
      <c r="F1401" s="141">
        <v>32</v>
      </c>
      <c r="G1401" s="141" t="s">
        <v>9072</v>
      </c>
      <c r="H1401" s="141">
        <v>899</v>
      </c>
      <c r="I1401" s="141" t="s">
        <v>9073</v>
      </c>
      <c r="J1401" s="141">
        <v>557</v>
      </c>
      <c r="K1401" s="141" t="s">
        <v>9073</v>
      </c>
      <c r="L1401" s="141">
        <v>722</v>
      </c>
      <c r="M1401" s="141" t="s">
        <v>9073</v>
      </c>
      <c r="N1401" s="142" t="s">
        <v>9182</v>
      </c>
      <c r="O1401" s="141" t="s">
        <v>9183</v>
      </c>
    </row>
    <row r="1402" spans="1:15">
      <c r="A1402" s="141">
        <v>4933459431</v>
      </c>
      <c r="B1402" s="141" t="s">
        <v>3427</v>
      </c>
      <c r="C1402" s="143" t="s">
        <v>3428</v>
      </c>
      <c r="D1402" s="141">
        <v>9.1340000000000003</v>
      </c>
      <c r="E1402" s="141" t="s">
        <v>9072</v>
      </c>
      <c r="F1402" s="141">
        <v>9.9600000000000009</v>
      </c>
      <c r="G1402" s="141" t="s">
        <v>9072</v>
      </c>
      <c r="H1402" s="141">
        <v>283</v>
      </c>
      <c r="I1402" s="141" t="s">
        <v>9073</v>
      </c>
      <c r="J1402" s="141">
        <v>186</v>
      </c>
      <c r="K1402" s="141" t="s">
        <v>9073</v>
      </c>
      <c r="L1402" s="141">
        <v>596</v>
      </c>
      <c r="M1402" s="141" t="s">
        <v>9073</v>
      </c>
      <c r="N1402" s="142" t="s">
        <v>9186</v>
      </c>
      <c r="O1402" s="141" t="s">
        <v>9187</v>
      </c>
    </row>
    <row r="1403" spans="1:15">
      <c r="A1403" s="141">
        <v>4932480966</v>
      </c>
      <c r="B1403" s="141" t="s">
        <v>3430</v>
      </c>
      <c r="C1403" s="143">
        <v>4058546412517</v>
      </c>
      <c r="D1403" s="141">
        <v>2.83</v>
      </c>
      <c r="E1403" s="141" t="s">
        <v>9072</v>
      </c>
      <c r="F1403" s="141">
        <v>2.83</v>
      </c>
      <c r="G1403" s="141" t="s">
        <v>9072</v>
      </c>
      <c r="H1403" s="141">
        <v>222</v>
      </c>
      <c r="I1403" s="141" t="s">
        <v>9073</v>
      </c>
      <c r="J1403" s="141">
        <v>264</v>
      </c>
      <c r="K1403" s="141" t="s">
        <v>9073</v>
      </c>
      <c r="L1403" s="141">
        <v>98</v>
      </c>
      <c r="M1403" s="141" t="s">
        <v>9073</v>
      </c>
      <c r="N1403" s="142" t="s">
        <v>9126</v>
      </c>
      <c r="O1403" s="141" t="s">
        <v>9087</v>
      </c>
    </row>
    <row r="1404" spans="1:15">
      <c r="A1404" s="141">
        <v>4933479834</v>
      </c>
      <c r="B1404" s="141" t="s">
        <v>3432</v>
      </c>
      <c r="C1404" s="143">
        <v>4058546376284</v>
      </c>
      <c r="D1404" s="141">
        <v>8.59</v>
      </c>
      <c r="E1404" s="141" t="s">
        <v>9072</v>
      </c>
      <c r="F1404" s="141">
        <v>8.6</v>
      </c>
      <c r="G1404" s="141" t="s">
        <v>9072</v>
      </c>
      <c r="H1404" s="141">
        <v>216</v>
      </c>
      <c r="I1404" s="141" t="s">
        <v>9073</v>
      </c>
      <c r="J1404" s="141">
        <v>610</v>
      </c>
      <c r="K1404" s="141" t="s">
        <v>9073</v>
      </c>
      <c r="L1404" s="141">
        <v>437</v>
      </c>
      <c r="M1404" s="141" t="s">
        <v>9073</v>
      </c>
      <c r="N1404" s="142" t="s">
        <v>9151</v>
      </c>
      <c r="O1404" s="141" t="s">
        <v>9138</v>
      </c>
    </row>
    <row r="1405" spans="1:15">
      <c r="A1405" s="141">
        <v>4933479531</v>
      </c>
      <c r="B1405" s="141" t="s">
        <v>3434</v>
      </c>
      <c r="C1405" s="143" t="s">
        <v>3435</v>
      </c>
      <c r="D1405" s="141">
        <v>13.12</v>
      </c>
      <c r="E1405" s="141" t="s">
        <v>9072</v>
      </c>
      <c r="F1405" s="141">
        <v>13.12</v>
      </c>
      <c r="G1405" s="141" t="s">
        <v>9072</v>
      </c>
      <c r="H1405" s="141">
        <v>500</v>
      </c>
      <c r="I1405" s="141" t="s">
        <v>9073</v>
      </c>
      <c r="J1405" s="141">
        <v>504</v>
      </c>
      <c r="K1405" s="141" t="s">
        <v>9073</v>
      </c>
      <c r="L1405" s="141">
        <v>388</v>
      </c>
      <c r="M1405" s="141" t="s">
        <v>9073</v>
      </c>
      <c r="N1405" s="142" t="s">
        <v>9153</v>
      </c>
      <c r="O1405" s="141" t="s">
        <v>9138</v>
      </c>
    </row>
    <row r="1406" spans="1:15">
      <c r="A1406" s="141">
        <v>4933471079</v>
      </c>
      <c r="B1406" s="141" t="s">
        <v>3437</v>
      </c>
      <c r="C1406" s="143" t="s">
        <v>3438</v>
      </c>
      <c r="D1406" s="141">
        <v>8.8420000000000005</v>
      </c>
      <c r="E1406" s="141" t="s">
        <v>9072</v>
      </c>
      <c r="F1406" s="141">
        <v>9.25</v>
      </c>
      <c r="G1406" s="141" t="s">
        <v>9072</v>
      </c>
      <c r="H1406" s="141">
        <v>475</v>
      </c>
      <c r="I1406" s="141" t="s">
        <v>9073</v>
      </c>
      <c r="J1406" s="141">
        <v>236</v>
      </c>
      <c r="K1406" s="141" t="s">
        <v>9073</v>
      </c>
      <c r="L1406" s="141">
        <v>364</v>
      </c>
      <c r="M1406" s="141" t="s">
        <v>9073</v>
      </c>
      <c r="N1406" s="142" t="s">
        <v>9151</v>
      </c>
      <c r="O1406" s="141" t="s">
        <v>9138</v>
      </c>
    </row>
    <row r="1407" spans="1:15">
      <c r="A1407" s="141">
        <v>4932479613</v>
      </c>
      <c r="B1407" s="141" t="s">
        <v>3439</v>
      </c>
      <c r="C1407" s="143">
        <v>4058546374075</v>
      </c>
      <c r="D1407" s="141">
        <v>12.36</v>
      </c>
      <c r="E1407" s="141" t="s">
        <v>9072</v>
      </c>
      <c r="F1407" s="141">
        <v>12.361000000000001</v>
      </c>
      <c r="G1407" s="141" t="s">
        <v>9072</v>
      </c>
      <c r="H1407" s="141">
        <v>714</v>
      </c>
      <c r="I1407" s="141" t="s">
        <v>9073</v>
      </c>
      <c r="J1407" s="141">
        <v>805</v>
      </c>
      <c r="K1407" s="141" t="s">
        <v>9073</v>
      </c>
      <c r="L1407" s="141">
        <v>90</v>
      </c>
      <c r="M1407" s="141" t="s">
        <v>9073</v>
      </c>
      <c r="N1407" s="142" t="s">
        <v>9215</v>
      </c>
      <c r="O1407" s="141" t="s">
        <v>9216</v>
      </c>
    </row>
    <row r="1408" spans="1:15">
      <c r="A1408" s="141">
        <v>4932479446</v>
      </c>
      <c r="B1408" s="141" t="s">
        <v>3440</v>
      </c>
      <c r="C1408" s="143" t="s">
        <v>3441</v>
      </c>
      <c r="D1408" s="141">
        <v>2.2000000000000002</v>
      </c>
      <c r="E1408" s="141" t="s">
        <v>9072</v>
      </c>
      <c r="F1408" s="141">
        <v>2.2999999999999998</v>
      </c>
      <c r="G1408" s="141" t="s">
        <v>9072</v>
      </c>
      <c r="H1408" s="141">
        <v>250</v>
      </c>
      <c r="I1408" s="141" t="s">
        <v>9073</v>
      </c>
      <c r="J1408" s="141">
        <v>200</v>
      </c>
      <c r="K1408" s="141" t="s">
        <v>9073</v>
      </c>
      <c r="L1408" s="141">
        <v>200</v>
      </c>
      <c r="M1408" s="141" t="s">
        <v>9073</v>
      </c>
      <c r="N1408" s="142" t="s">
        <v>9126</v>
      </c>
      <c r="O1408" s="141" t="s">
        <v>9087</v>
      </c>
    </row>
    <row r="1409" spans="1:15">
      <c r="A1409" s="141">
        <v>4933448537</v>
      </c>
      <c r="B1409" s="141" t="s">
        <v>3443</v>
      </c>
      <c r="C1409" s="143" t="s">
        <v>3444</v>
      </c>
      <c r="D1409" s="141">
        <v>8.68</v>
      </c>
      <c r="E1409" s="141" t="s">
        <v>9072</v>
      </c>
      <c r="F1409" s="141">
        <v>9.5380000000000003</v>
      </c>
      <c r="G1409" s="141" t="s">
        <v>9072</v>
      </c>
      <c r="H1409" s="141">
        <v>543</v>
      </c>
      <c r="I1409" s="141" t="s">
        <v>9073</v>
      </c>
      <c r="J1409" s="141">
        <v>151</v>
      </c>
      <c r="K1409" s="141" t="s">
        <v>9073</v>
      </c>
      <c r="L1409" s="141">
        <v>372</v>
      </c>
      <c r="M1409" s="141" t="s">
        <v>9073</v>
      </c>
      <c r="N1409" s="142" t="s">
        <v>9161</v>
      </c>
      <c r="O1409" s="141" t="s">
        <v>9138</v>
      </c>
    </row>
    <row r="1410" spans="1:15">
      <c r="A1410" s="141">
        <v>4933471407</v>
      </c>
      <c r="B1410" s="141" t="s">
        <v>3446</v>
      </c>
      <c r="C1410" s="143" t="s">
        <v>3447</v>
      </c>
      <c r="D1410" s="141">
        <v>7.69</v>
      </c>
      <c r="E1410" s="141" t="s">
        <v>9072</v>
      </c>
      <c r="F1410" s="141">
        <v>8.0530000000000008</v>
      </c>
      <c r="G1410" s="141" t="s">
        <v>9072</v>
      </c>
      <c r="H1410" s="141">
        <v>477</v>
      </c>
      <c r="I1410" s="141" t="s">
        <v>9073</v>
      </c>
      <c r="J1410" s="141">
        <v>235</v>
      </c>
      <c r="K1410" s="141" t="s">
        <v>9073</v>
      </c>
      <c r="L1410" s="141">
        <v>362</v>
      </c>
      <c r="M1410" s="141" t="s">
        <v>9073</v>
      </c>
      <c r="N1410" s="142" t="s">
        <v>9151</v>
      </c>
      <c r="O1410" s="141" t="s">
        <v>9138</v>
      </c>
    </row>
    <row r="1411" spans="1:15">
      <c r="A1411" s="141">
        <v>4932479451</v>
      </c>
      <c r="B1411" s="141" t="s">
        <v>3448</v>
      </c>
      <c r="C1411" s="143" t="s">
        <v>3449</v>
      </c>
      <c r="D1411" s="141">
        <v>4.8239999999999998</v>
      </c>
      <c r="E1411" s="141" t="s">
        <v>9072</v>
      </c>
      <c r="F1411" s="141">
        <v>4.8540000000000001</v>
      </c>
      <c r="G1411" s="141" t="s">
        <v>9072</v>
      </c>
      <c r="H1411" s="141">
        <v>260</v>
      </c>
      <c r="I1411" s="141" t="s">
        <v>9073</v>
      </c>
      <c r="J1411" s="141">
        <v>222</v>
      </c>
      <c r="K1411" s="141" t="s">
        <v>9073</v>
      </c>
      <c r="L1411" s="141">
        <v>89</v>
      </c>
      <c r="M1411" s="141" t="s">
        <v>9073</v>
      </c>
      <c r="N1411" s="142" t="s">
        <v>9126</v>
      </c>
      <c r="O1411" s="141" t="s">
        <v>9087</v>
      </c>
    </row>
    <row r="1412" spans="1:15">
      <c r="A1412" s="141">
        <v>4932479452</v>
      </c>
      <c r="B1412" s="141" t="s">
        <v>3450</v>
      </c>
      <c r="C1412" s="143" t="s">
        <v>3451</v>
      </c>
      <c r="D1412" s="141">
        <v>4.9619999999999997</v>
      </c>
      <c r="E1412" s="141" t="s">
        <v>9072</v>
      </c>
      <c r="F1412" s="141">
        <v>4.992</v>
      </c>
      <c r="G1412" s="141" t="s">
        <v>9072</v>
      </c>
      <c r="H1412" s="141">
        <v>262</v>
      </c>
      <c r="I1412" s="141" t="s">
        <v>9073</v>
      </c>
      <c r="J1412" s="141">
        <v>222</v>
      </c>
      <c r="K1412" s="141" t="s">
        <v>9073</v>
      </c>
      <c r="L1412" s="141">
        <v>89</v>
      </c>
      <c r="M1412" s="141" t="s">
        <v>9073</v>
      </c>
      <c r="N1412" s="142" t="s">
        <v>9126</v>
      </c>
      <c r="O1412" s="141" t="s">
        <v>9087</v>
      </c>
    </row>
    <row r="1413" spans="1:15">
      <c r="A1413" s="141">
        <v>4933471080</v>
      </c>
      <c r="B1413" s="141" t="s">
        <v>3453</v>
      </c>
      <c r="C1413" s="143" t="s">
        <v>3454</v>
      </c>
      <c r="D1413" s="141">
        <v>9.032</v>
      </c>
      <c r="E1413" s="141" t="s">
        <v>9072</v>
      </c>
      <c r="F1413" s="141">
        <v>9.25</v>
      </c>
      <c r="G1413" s="141" t="s">
        <v>9072</v>
      </c>
      <c r="H1413" s="141">
        <v>474</v>
      </c>
      <c r="I1413" s="141" t="s">
        <v>9073</v>
      </c>
      <c r="J1413" s="141">
        <v>235</v>
      </c>
      <c r="K1413" s="141" t="s">
        <v>9073</v>
      </c>
      <c r="L1413" s="141">
        <v>363</v>
      </c>
      <c r="M1413" s="141" t="s">
        <v>9073</v>
      </c>
      <c r="N1413" s="142" t="s">
        <v>9151</v>
      </c>
      <c r="O1413" s="141" t="s">
        <v>9138</v>
      </c>
    </row>
    <row r="1414" spans="1:15">
      <c r="A1414" s="141">
        <v>4933471442</v>
      </c>
      <c r="B1414" s="141" t="s">
        <v>3456</v>
      </c>
      <c r="C1414" s="143" t="s">
        <v>3457</v>
      </c>
      <c r="D1414" s="141">
        <v>7.2249999999999996</v>
      </c>
      <c r="E1414" s="141" t="s">
        <v>9072</v>
      </c>
      <c r="F1414" s="141">
        <v>9.5399999999999991</v>
      </c>
      <c r="G1414" s="141" t="s">
        <v>9072</v>
      </c>
      <c r="H1414" s="141">
        <v>285</v>
      </c>
      <c r="I1414" s="141" t="s">
        <v>9073</v>
      </c>
      <c r="J1414" s="141">
        <v>250</v>
      </c>
      <c r="K1414" s="141" t="s">
        <v>9073</v>
      </c>
      <c r="L1414" s="141">
        <v>800</v>
      </c>
      <c r="M1414" s="141" t="s">
        <v>9073</v>
      </c>
      <c r="N1414" s="142" t="s">
        <v>9212</v>
      </c>
      <c r="O1414" s="141" t="s">
        <v>9138</v>
      </c>
    </row>
    <row r="1415" spans="1:15">
      <c r="A1415" s="141">
        <v>4932479780</v>
      </c>
      <c r="B1415" s="141" t="s">
        <v>3458</v>
      </c>
      <c r="C1415" s="143">
        <v>4058546375744</v>
      </c>
      <c r="D1415" s="141">
        <v>16.5</v>
      </c>
      <c r="E1415" s="141" t="s">
        <v>9072</v>
      </c>
      <c r="F1415" s="141">
        <v>16.501000000000001</v>
      </c>
      <c r="G1415" s="141" t="s">
        <v>9072</v>
      </c>
      <c r="H1415" s="141">
        <v>3740</v>
      </c>
      <c r="I1415" s="141" t="s">
        <v>9073</v>
      </c>
      <c r="J1415" s="141">
        <v>175</v>
      </c>
      <c r="K1415" s="141" t="s">
        <v>9073</v>
      </c>
      <c r="L1415" s="141">
        <v>105</v>
      </c>
      <c r="M1415" s="141" t="s">
        <v>9073</v>
      </c>
      <c r="N1415" s="142" t="s">
        <v>9215</v>
      </c>
      <c r="O1415" s="141" t="s">
        <v>9216</v>
      </c>
    </row>
    <row r="1416" spans="1:15">
      <c r="A1416" s="141">
        <v>4933368690</v>
      </c>
      <c r="B1416" s="141" t="s">
        <v>3460</v>
      </c>
      <c r="C1416" s="143" t="s">
        <v>3461</v>
      </c>
      <c r="D1416" s="141">
        <v>6.0659999999999998</v>
      </c>
      <c r="E1416" s="141" t="s">
        <v>9072</v>
      </c>
      <c r="F1416" s="141">
        <v>7.3650000000000002</v>
      </c>
      <c r="G1416" s="141" t="s">
        <v>9072</v>
      </c>
      <c r="H1416" s="141">
        <v>651</v>
      </c>
      <c r="I1416" s="141" t="s">
        <v>9073</v>
      </c>
      <c r="J1416" s="141">
        <v>311</v>
      </c>
      <c r="K1416" s="141" t="s">
        <v>9073</v>
      </c>
      <c r="L1416" s="141">
        <v>136</v>
      </c>
      <c r="M1416" s="141" t="s">
        <v>9073</v>
      </c>
      <c r="N1416" s="142" t="s">
        <v>9154</v>
      </c>
      <c r="O1416" s="141" t="s">
        <v>9138</v>
      </c>
    </row>
    <row r="1417" spans="1:15">
      <c r="A1417" s="141">
        <v>4933464722</v>
      </c>
      <c r="B1417" s="141" t="s">
        <v>3463</v>
      </c>
      <c r="C1417" s="143" t="s">
        <v>3464</v>
      </c>
      <c r="D1417" s="141">
        <v>18.242000000000001</v>
      </c>
      <c r="E1417" s="141" t="s">
        <v>9072</v>
      </c>
      <c r="F1417" s="141">
        <v>23.196000000000002</v>
      </c>
      <c r="G1417" s="141" t="s">
        <v>9072</v>
      </c>
      <c r="H1417" s="141">
        <v>675</v>
      </c>
      <c r="I1417" s="141" t="s">
        <v>9073</v>
      </c>
      <c r="J1417" s="141">
        <v>370</v>
      </c>
      <c r="K1417" s="141" t="s">
        <v>9073</v>
      </c>
      <c r="L1417" s="141">
        <v>605</v>
      </c>
      <c r="M1417" s="141" t="s">
        <v>9073</v>
      </c>
      <c r="N1417" s="142" t="s">
        <v>9213</v>
      </c>
      <c r="O1417" s="141" t="s">
        <v>9214</v>
      </c>
    </row>
    <row r="1418" spans="1:15">
      <c r="A1418" s="141">
        <v>4933479597</v>
      </c>
      <c r="B1418" s="141" t="s">
        <v>3466</v>
      </c>
      <c r="C1418" s="143" t="s">
        <v>3467</v>
      </c>
      <c r="D1418" s="141">
        <v>8.7119999999999997</v>
      </c>
      <c r="E1418" s="141" t="s">
        <v>9072</v>
      </c>
      <c r="F1418" s="141">
        <v>8.7129999999999992</v>
      </c>
      <c r="G1418" s="141" t="s">
        <v>9072</v>
      </c>
      <c r="H1418" s="141">
        <v>1510</v>
      </c>
      <c r="I1418" s="141" t="s">
        <v>9073</v>
      </c>
      <c r="J1418" s="141">
        <v>240</v>
      </c>
      <c r="K1418" s="141" t="s">
        <v>9073</v>
      </c>
      <c r="L1418" s="141">
        <v>135</v>
      </c>
      <c r="M1418" s="141" t="s">
        <v>9073</v>
      </c>
      <c r="N1418" s="142" t="s">
        <v>9200</v>
      </c>
      <c r="O1418" s="141" t="s">
        <v>9201</v>
      </c>
    </row>
    <row r="1419" spans="1:15">
      <c r="A1419" s="141">
        <v>4932479447</v>
      </c>
      <c r="B1419" s="141" t="s">
        <v>3468</v>
      </c>
      <c r="C1419" s="143" t="s">
        <v>3469</v>
      </c>
      <c r="D1419" s="141">
        <v>2.4</v>
      </c>
      <c r="E1419" s="141" t="s">
        <v>9072</v>
      </c>
      <c r="F1419" s="141">
        <v>2.4009999999999998</v>
      </c>
      <c r="G1419" s="141" t="s">
        <v>9072</v>
      </c>
      <c r="H1419" s="141">
        <v>234</v>
      </c>
      <c r="I1419" s="141" t="s">
        <v>9073</v>
      </c>
      <c r="J1419" s="141">
        <v>136</v>
      </c>
      <c r="K1419" s="141" t="s">
        <v>9073</v>
      </c>
      <c r="L1419" s="141">
        <v>104</v>
      </c>
      <c r="M1419" s="141" t="s">
        <v>9073</v>
      </c>
      <c r="N1419" s="142" t="s">
        <v>9126</v>
      </c>
      <c r="O1419" s="141" t="s">
        <v>9087</v>
      </c>
    </row>
    <row r="1420" spans="1:15">
      <c r="A1420" s="141">
        <v>4933448540</v>
      </c>
      <c r="B1420" s="141" t="s">
        <v>3471</v>
      </c>
      <c r="C1420" s="143" t="s">
        <v>3472</v>
      </c>
      <c r="D1420" s="141">
        <v>6.6230000000000002</v>
      </c>
      <c r="E1420" s="141" t="s">
        <v>9072</v>
      </c>
      <c r="F1420" s="141">
        <v>8.1660000000000004</v>
      </c>
      <c r="G1420" s="141" t="s">
        <v>9072</v>
      </c>
      <c r="H1420" s="141">
        <v>600</v>
      </c>
      <c r="I1420" s="141" t="s">
        <v>9073</v>
      </c>
      <c r="J1420" s="141">
        <v>140</v>
      </c>
      <c r="K1420" s="141" t="s">
        <v>9073</v>
      </c>
      <c r="L1420" s="141">
        <v>380</v>
      </c>
      <c r="M1420" s="141" t="s">
        <v>9073</v>
      </c>
      <c r="N1420" s="142" t="s">
        <v>9151</v>
      </c>
      <c r="O1420" s="141" t="s">
        <v>9138</v>
      </c>
    </row>
    <row r="1421" spans="1:15">
      <c r="A1421" s="141">
        <v>4933448541</v>
      </c>
      <c r="B1421" s="141" t="s">
        <v>3474</v>
      </c>
      <c r="C1421" s="143" t="s">
        <v>3475</v>
      </c>
      <c r="D1421" s="141">
        <v>6.6340000000000003</v>
      </c>
      <c r="E1421" s="141" t="s">
        <v>9072</v>
      </c>
      <c r="F1421" s="141">
        <v>8.18</v>
      </c>
      <c r="G1421" s="141" t="s">
        <v>9072</v>
      </c>
      <c r="H1421" s="141">
        <v>590</v>
      </c>
      <c r="I1421" s="141" t="s">
        <v>9073</v>
      </c>
      <c r="J1421" s="141">
        <v>380</v>
      </c>
      <c r="K1421" s="141" t="s">
        <v>9073</v>
      </c>
      <c r="L1421" s="141">
        <v>145</v>
      </c>
      <c r="M1421" s="141" t="s">
        <v>9073</v>
      </c>
      <c r="N1421" s="142" t="s">
        <v>9151</v>
      </c>
      <c r="O1421" s="141" t="s">
        <v>9138</v>
      </c>
    </row>
    <row r="1422" spans="1:15">
      <c r="A1422" s="141">
        <v>4933441771</v>
      </c>
      <c r="B1422" s="141" t="s">
        <v>3477</v>
      </c>
      <c r="C1422" s="143">
        <v>4002395001835</v>
      </c>
      <c r="D1422" s="141">
        <v>7.5090000000000003</v>
      </c>
      <c r="E1422" s="141" t="s">
        <v>9072</v>
      </c>
      <c r="F1422" s="141">
        <v>7.9180000000000001</v>
      </c>
      <c r="G1422" s="141" t="s">
        <v>9072</v>
      </c>
      <c r="H1422" s="141">
        <v>459</v>
      </c>
      <c r="I1422" s="141" t="s">
        <v>9073</v>
      </c>
      <c r="J1422" s="141">
        <v>136</v>
      </c>
      <c r="K1422" s="141" t="s">
        <v>9073</v>
      </c>
      <c r="L1422" s="141">
        <v>374</v>
      </c>
      <c r="M1422" s="141" t="s">
        <v>9073</v>
      </c>
      <c r="N1422" s="142" t="s">
        <v>9151</v>
      </c>
      <c r="O1422" s="141" t="s">
        <v>9138</v>
      </c>
    </row>
    <row r="1423" spans="1:15">
      <c r="A1423" s="141">
        <v>4933441774</v>
      </c>
      <c r="B1423" s="141" t="s">
        <v>3479</v>
      </c>
      <c r="C1423" s="143">
        <v>4002395001842</v>
      </c>
      <c r="D1423" s="141">
        <v>7.59</v>
      </c>
      <c r="E1423" s="141" t="s">
        <v>9072</v>
      </c>
      <c r="F1423" s="141">
        <v>8.0009999999999994</v>
      </c>
      <c r="G1423" s="141" t="s">
        <v>9072</v>
      </c>
      <c r="H1423" s="141">
        <v>459</v>
      </c>
      <c r="I1423" s="141" t="s">
        <v>9073</v>
      </c>
      <c r="J1423" s="141">
        <v>136</v>
      </c>
      <c r="K1423" s="141" t="s">
        <v>9073</v>
      </c>
      <c r="L1423" s="141">
        <v>374</v>
      </c>
      <c r="M1423" s="141" t="s">
        <v>9073</v>
      </c>
      <c r="N1423" s="142" t="s">
        <v>9151</v>
      </c>
      <c r="O1423" s="141" t="s">
        <v>9138</v>
      </c>
    </row>
    <row r="1424" spans="1:15">
      <c r="A1424" s="141">
        <v>4933464268</v>
      </c>
      <c r="B1424" s="141" t="s">
        <v>3481</v>
      </c>
      <c r="C1424" s="143" t="s">
        <v>3482</v>
      </c>
      <c r="D1424" s="141">
        <v>6.944</v>
      </c>
      <c r="E1424" s="141" t="s">
        <v>9072</v>
      </c>
      <c r="F1424" s="141">
        <v>7.194</v>
      </c>
      <c r="G1424" s="141" t="s">
        <v>9072</v>
      </c>
      <c r="H1424" s="141">
        <v>474</v>
      </c>
      <c r="I1424" s="141" t="s">
        <v>9073</v>
      </c>
      <c r="J1424" s="141">
        <v>137</v>
      </c>
      <c r="K1424" s="141" t="s">
        <v>9073</v>
      </c>
      <c r="L1424" s="141">
        <v>369</v>
      </c>
      <c r="M1424" s="141" t="s">
        <v>9073</v>
      </c>
      <c r="N1424" s="142" t="s">
        <v>9153</v>
      </c>
      <c r="O1424" s="141" t="s">
        <v>9138</v>
      </c>
    </row>
    <row r="1425" spans="1:15">
      <c r="A1425" s="141">
        <v>4933398200</v>
      </c>
      <c r="B1425" s="141" t="s">
        <v>3484</v>
      </c>
      <c r="C1425" s="143" t="s">
        <v>3485</v>
      </c>
      <c r="D1425" s="141">
        <v>7.99</v>
      </c>
      <c r="E1425" s="141" t="s">
        <v>9072</v>
      </c>
      <c r="F1425" s="141">
        <v>10.86</v>
      </c>
      <c r="G1425" s="141" t="s">
        <v>9072</v>
      </c>
      <c r="H1425" s="141">
        <v>590</v>
      </c>
      <c r="I1425" s="141" t="s">
        <v>9073</v>
      </c>
      <c r="J1425" s="141">
        <v>150</v>
      </c>
      <c r="K1425" s="141" t="s">
        <v>9073</v>
      </c>
      <c r="L1425" s="141">
        <v>445</v>
      </c>
      <c r="M1425" s="141" t="s">
        <v>9073</v>
      </c>
      <c r="N1425" s="142" t="s">
        <v>9194</v>
      </c>
      <c r="O1425" s="141" t="s">
        <v>9138</v>
      </c>
    </row>
    <row r="1426" spans="1:15">
      <c r="A1426" s="141">
        <v>4933405347</v>
      </c>
      <c r="B1426" s="141" t="s">
        <v>3486</v>
      </c>
      <c r="C1426" s="143" t="s">
        <v>3487</v>
      </c>
      <c r="D1426" s="141">
        <v>7.95</v>
      </c>
      <c r="E1426" s="141" t="s">
        <v>9072</v>
      </c>
      <c r="F1426" s="141">
        <v>12.15</v>
      </c>
      <c r="G1426" s="141" t="s">
        <v>9072</v>
      </c>
      <c r="H1426" s="141">
        <v>590</v>
      </c>
      <c r="I1426" s="141" t="s">
        <v>9073</v>
      </c>
      <c r="J1426" s="141">
        <v>200</v>
      </c>
      <c r="K1426" s="141" t="s">
        <v>9073</v>
      </c>
      <c r="L1426" s="141">
        <v>460</v>
      </c>
      <c r="M1426" s="141" t="s">
        <v>9073</v>
      </c>
      <c r="N1426" s="142" t="s">
        <v>9194</v>
      </c>
      <c r="O1426" s="141" t="s">
        <v>9138</v>
      </c>
    </row>
    <row r="1427" spans="1:15">
      <c r="A1427" s="141">
        <v>4933448195</v>
      </c>
      <c r="B1427" s="141" t="s">
        <v>3489</v>
      </c>
      <c r="C1427" s="143" t="s">
        <v>3490</v>
      </c>
      <c r="D1427" s="141">
        <v>13.1</v>
      </c>
      <c r="E1427" s="141" t="s">
        <v>9072</v>
      </c>
      <c r="F1427" s="141">
        <v>13.72</v>
      </c>
      <c r="G1427" s="141" t="s">
        <v>9072</v>
      </c>
      <c r="H1427" s="141">
        <v>609</v>
      </c>
      <c r="I1427" s="141" t="s">
        <v>9073</v>
      </c>
      <c r="J1427" s="141">
        <v>212</v>
      </c>
      <c r="K1427" s="141" t="s">
        <v>9073</v>
      </c>
      <c r="L1427" s="141">
        <v>508</v>
      </c>
      <c r="M1427" s="141" t="s">
        <v>9073</v>
      </c>
      <c r="N1427" s="142" t="s">
        <v>9161</v>
      </c>
      <c r="O1427" s="141" t="s">
        <v>9138</v>
      </c>
    </row>
    <row r="1428" spans="1:15">
      <c r="A1428" s="141">
        <v>4933471151</v>
      </c>
      <c r="B1428" s="141" t="s">
        <v>3492</v>
      </c>
      <c r="C1428" s="143" t="s">
        <v>3493</v>
      </c>
      <c r="D1428" s="141">
        <v>8.8699999999999992</v>
      </c>
      <c r="E1428" s="141" t="s">
        <v>9072</v>
      </c>
      <c r="F1428" s="141">
        <v>9.4499999999999993</v>
      </c>
      <c r="G1428" s="141" t="s">
        <v>9072</v>
      </c>
      <c r="H1428" s="141">
        <v>474</v>
      </c>
      <c r="I1428" s="141" t="s">
        <v>9073</v>
      </c>
      <c r="J1428" s="141">
        <v>237</v>
      </c>
      <c r="K1428" s="141" t="s">
        <v>9073</v>
      </c>
      <c r="L1428" s="141">
        <v>370</v>
      </c>
      <c r="M1428" s="141" t="s">
        <v>9073</v>
      </c>
      <c r="N1428" s="142" t="s">
        <v>9151</v>
      </c>
      <c r="O1428" s="141" t="s">
        <v>9138</v>
      </c>
    </row>
    <row r="1429" spans="1:15">
      <c r="A1429" s="141">
        <v>4933464223</v>
      </c>
      <c r="B1429" s="141" t="s">
        <v>3495</v>
      </c>
      <c r="C1429" s="143" t="s">
        <v>3496</v>
      </c>
      <c r="D1429" s="141">
        <v>7.4649999999999999</v>
      </c>
      <c r="E1429" s="141" t="s">
        <v>9072</v>
      </c>
      <c r="F1429" s="141">
        <v>10.712</v>
      </c>
      <c r="G1429" s="141" t="s">
        <v>9072</v>
      </c>
      <c r="H1429" s="141">
        <v>285</v>
      </c>
      <c r="I1429" s="141" t="s">
        <v>9073</v>
      </c>
      <c r="J1429" s="141">
        <v>250</v>
      </c>
      <c r="K1429" s="141" t="s">
        <v>9073</v>
      </c>
      <c r="L1429" s="141">
        <v>900</v>
      </c>
      <c r="M1429" s="141" t="s">
        <v>9073</v>
      </c>
      <c r="N1429" s="142" t="s">
        <v>9212</v>
      </c>
      <c r="O1429" s="141" t="s">
        <v>9138</v>
      </c>
    </row>
    <row r="1430" spans="1:15">
      <c r="A1430" s="141">
        <v>4933478889</v>
      </c>
      <c r="B1430" s="141" t="s">
        <v>3498</v>
      </c>
      <c r="C1430" s="143" t="s">
        <v>3499</v>
      </c>
      <c r="D1430" s="141">
        <v>9.8810000000000002</v>
      </c>
      <c r="E1430" s="141" t="s">
        <v>9072</v>
      </c>
      <c r="F1430" s="141">
        <v>10.28</v>
      </c>
      <c r="G1430" s="141" t="s">
        <v>9072</v>
      </c>
      <c r="H1430" s="141">
        <v>474</v>
      </c>
      <c r="I1430" s="141" t="s">
        <v>9073</v>
      </c>
      <c r="J1430" s="141">
        <v>235</v>
      </c>
      <c r="K1430" s="141" t="s">
        <v>9073</v>
      </c>
      <c r="L1430" s="141">
        <v>363</v>
      </c>
      <c r="M1430" s="141" t="s">
        <v>9073</v>
      </c>
      <c r="N1430" s="142" t="s">
        <v>9153</v>
      </c>
      <c r="O1430" s="141" t="s">
        <v>9138</v>
      </c>
    </row>
    <row r="1431" spans="1:15">
      <c r="A1431" s="141">
        <v>4933478504</v>
      </c>
      <c r="B1431" s="141" t="s">
        <v>3501</v>
      </c>
      <c r="C1431" s="143" t="s">
        <v>3502</v>
      </c>
      <c r="D1431" s="141">
        <v>9.907</v>
      </c>
      <c r="E1431" s="141" t="s">
        <v>9072</v>
      </c>
      <c r="F1431" s="141">
        <v>11.44</v>
      </c>
      <c r="G1431" s="141" t="s">
        <v>9072</v>
      </c>
      <c r="H1431" s="141">
        <v>525</v>
      </c>
      <c r="I1431" s="141" t="s">
        <v>9073</v>
      </c>
      <c r="J1431" s="141">
        <v>491</v>
      </c>
      <c r="K1431" s="141" t="s">
        <v>9073</v>
      </c>
      <c r="L1431" s="141">
        <v>422</v>
      </c>
      <c r="M1431" s="141" t="s">
        <v>9073</v>
      </c>
      <c r="N1431" s="142" t="s">
        <v>9153</v>
      </c>
      <c r="O1431" s="141" t="s">
        <v>9138</v>
      </c>
    </row>
    <row r="1432" spans="1:15">
      <c r="A1432" s="141">
        <v>4933459148</v>
      </c>
      <c r="B1432" s="141" t="s">
        <v>3504</v>
      </c>
      <c r="C1432" s="143" t="s">
        <v>3505</v>
      </c>
      <c r="D1432" s="141">
        <v>9.1</v>
      </c>
      <c r="E1432" s="141" t="s">
        <v>9072</v>
      </c>
      <c r="F1432" s="141">
        <v>13.507999999999999</v>
      </c>
      <c r="G1432" s="141" t="s">
        <v>9072</v>
      </c>
      <c r="H1432" s="141">
        <v>590</v>
      </c>
      <c r="I1432" s="141" t="s">
        <v>9073</v>
      </c>
      <c r="J1432" s="141">
        <v>195</v>
      </c>
      <c r="K1432" s="141" t="s">
        <v>9073</v>
      </c>
      <c r="L1432" s="141">
        <v>450</v>
      </c>
      <c r="M1432" s="141" t="s">
        <v>9073</v>
      </c>
      <c r="N1432" s="142" t="s">
        <v>9194</v>
      </c>
      <c r="O1432" s="141" t="s">
        <v>9138</v>
      </c>
    </row>
    <row r="1433" spans="1:15">
      <c r="A1433" s="141">
        <v>4933478822</v>
      </c>
      <c r="B1433" s="141" t="s">
        <v>3507</v>
      </c>
      <c r="C1433" s="143" t="s">
        <v>3508</v>
      </c>
      <c r="D1433" s="141">
        <v>7.944</v>
      </c>
      <c r="E1433" s="141" t="s">
        <v>9072</v>
      </c>
      <c r="F1433" s="141">
        <v>8.2479999999999993</v>
      </c>
      <c r="G1433" s="141" t="s">
        <v>9072</v>
      </c>
      <c r="H1433" s="141">
        <v>525</v>
      </c>
      <c r="I1433" s="141" t="s">
        <v>9073</v>
      </c>
      <c r="J1433" s="141">
        <v>161</v>
      </c>
      <c r="K1433" s="141" t="s">
        <v>9073</v>
      </c>
      <c r="L1433" s="141">
        <v>384</v>
      </c>
      <c r="M1433" s="141" t="s">
        <v>9073</v>
      </c>
      <c r="N1433" s="142" t="s">
        <v>9151</v>
      </c>
      <c r="O1433" s="141" t="s">
        <v>9138</v>
      </c>
    </row>
    <row r="1434" spans="1:15">
      <c r="A1434" s="141">
        <v>4933464969</v>
      </c>
      <c r="B1434" s="141" t="s">
        <v>3510</v>
      </c>
      <c r="C1434" s="143" t="s">
        <v>3511</v>
      </c>
      <c r="D1434" s="141">
        <v>4.76</v>
      </c>
      <c r="E1434" s="141" t="s">
        <v>9072</v>
      </c>
      <c r="F1434" s="141">
        <v>5.38</v>
      </c>
      <c r="G1434" s="141" t="s">
        <v>9072</v>
      </c>
      <c r="H1434" s="141">
        <v>689</v>
      </c>
      <c r="I1434" s="141" t="s">
        <v>9073</v>
      </c>
      <c r="J1434" s="141">
        <v>121</v>
      </c>
      <c r="K1434" s="141" t="s">
        <v>9073</v>
      </c>
      <c r="L1434" s="141">
        <v>298</v>
      </c>
      <c r="M1434" s="141" t="s">
        <v>9073</v>
      </c>
      <c r="N1434" s="142" t="s">
        <v>9151</v>
      </c>
      <c r="O1434" s="141" t="s">
        <v>9138</v>
      </c>
    </row>
    <row r="1435" spans="1:15">
      <c r="A1435" s="141">
        <v>4933464966</v>
      </c>
      <c r="B1435" s="141" t="s">
        <v>3513</v>
      </c>
      <c r="C1435" s="143" t="s">
        <v>3514</v>
      </c>
      <c r="D1435" s="141">
        <v>4.66</v>
      </c>
      <c r="E1435" s="141" t="s">
        <v>9072</v>
      </c>
      <c r="F1435" s="141">
        <v>5.28</v>
      </c>
      <c r="G1435" s="141" t="s">
        <v>9072</v>
      </c>
      <c r="H1435" s="141">
        <v>689</v>
      </c>
      <c r="I1435" s="141" t="s">
        <v>9073</v>
      </c>
      <c r="J1435" s="141">
        <v>121</v>
      </c>
      <c r="K1435" s="141" t="s">
        <v>9073</v>
      </c>
      <c r="L1435" s="141">
        <v>298</v>
      </c>
      <c r="M1435" s="141" t="s">
        <v>9073</v>
      </c>
      <c r="N1435" s="142" t="s">
        <v>9151</v>
      </c>
      <c r="O1435" s="141" t="s">
        <v>9138</v>
      </c>
    </row>
    <row r="1436" spans="1:15">
      <c r="A1436" s="141">
        <v>4933459707</v>
      </c>
      <c r="B1436" s="141" t="s">
        <v>3516</v>
      </c>
      <c r="C1436" s="143" t="s">
        <v>3517</v>
      </c>
      <c r="D1436" s="141">
        <v>18.427</v>
      </c>
      <c r="E1436" s="141" t="s">
        <v>9072</v>
      </c>
      <c r="F1436" s="141">
        <v>20.239000000000001</v>
      </c>
      <c r="G1436" s="141" t="s">
        <v>9072</v>
      </c>
      <c r="H1436" s="141">
        <v>479</v>
      </c>
      <c r="I1436" s="141" t="s">
        <v>9073</v>
      </c>
      <c r="J1436" s="141">
        <v>463</v>
      </c>
      <c r="K1436" s="141" t="s">
        <v>9073</v>
      </c>
      <c r="L1436" s="141">
        <v>537</v>
      </c>
      <c r="M1436" s="141" t="s">
        <v>9073</v>
      </c>
      <c r="N1436" s="142" t="s">
        <v>9200</v>
      </c>
      <c r="O1436" s="141" t="s">
        <v>9201</v>
      </c>
    </row>
    <row r="1437" spans="1:15">
      <c r="A1437" s="141">
        <v>4933464484</v>
      </c>
      <c r="B1437" s="141" t="s">
        <v>3519</v>
      </c>
      <c r="C1437" s="143" t="s">
        <v>3520</v>
      </c>
      <c r="D1437" s="141">
        <v>10.327</v>
      </c>
      <c r="E1437" s="141" t="s">
        <v>9072</v>
      </c>
      <c r="F1437" s="141">
        <v>10.927</v>
      </c>
      <c r="G1437" s="141" t="s">
        <v>9072</v>
      </c>
      <c r="H1437" s="141">
        <v>625</v>
      </c>
      <c r="I1437" s="141" t="s">
        <v>9073</v>
      </c>
      <c r="J1437" s="141">
        <v>143</v>
      </c>
      <c r="K1437" s="141" t="s">
        <v>9073</v>
      </c>
      <c r="L1437" s="141">
        <v>468</v>
      </c>
      <c r="M1437" s="141" t="s">
        <v>9073</v>
      </c>
      <c r="N1437" s="142" t="s">
        <v>9161</v>
      </c>
      <c r="O1437" s="141" t="s">
        <v>9138</v>
      </c>
    </row>
    <row r="1438" spans="1:15">
      <c r="A1438" s="141">
        <v>4933478601</v>
      </c>
      <c r="B1438" s="141" t="s">
        <v>3522</v>
      </c>
      <c r="C1438" s="143" t="s">
        <v>3523</v>
      </c>
      <c r="D1438" s="141">
        <v>4.5</v>
      </c>
      <c r="E1438" s="141" t="s">
        <v>9072</v>
      </c>
      <c r="F1438" s="141">
        <v>4.5359999999999996</v>
      </c>
      <c r="G1438" s="141" t="s">
        <v>9072</v>
      </c>
      <c r="H1438" s="141">
        <v>475</v>
      </c>
      <c r="I1438" s="141" t="s">
        <v>9073</v>
      </c>
      <c r="J1438" s="141">
        <v>126</v>
      </c>
      <c r="K1438" s="141" t="s">
        <v>9073</v>
      </c>
      <c r="L1438" s="141">
        <v>365</v>
      </c>
      <c r="M1438" s="141" t="s">
        <v>9073</v>
      </c>
      <c r="N1438" s="142" t="s">
        <v>9151</v>
      </c>
      <c r="O1438" s="141" t="s">
        <v>9138</v>
      </c>
    </row>
    <row r="1439" spans="1:15">
      <c r="A1439" s="141">
        <v>4933383855</v>
      </c>
      <c r="B1439" s="141" t="s">
        <v>3525</v>
      </c>
      <c r="C1439" s="143" t="s">
        <v>3526</v>
      </c>
      <c r="D1439" s="141">
        <v>4.7729999999999997</v>
      </c>
      <c r="E1439" s="141" t="s">
        <v>9072</v>
      </c>
      <c r="F1439" s="141">
        <v>8.2859999999999996</v>
      </c>
      <c r="G1439" s="141" t="s">
        <v>9072</v>
      </c>
      <c r="H1439" s="141">
        <v>478</v>
      </c>
      <c r="I1439" s="141" t="s">
        <v>9073</v>
      </c>
      <c r="J1439" s="141">
        <v>365</v>
      </c>
      <c r="K1439" s="141" t="s">
        <v>9073</v>
      </c>
      <c r="L1439" s="141">
        <v>192</v>
      </c>
      <c r="M1439" s="141" t="s">
        <v>9073</v>
      </c>
      <c r="N1439" s="142" t="s">
        <v>9206</v>
      </c>
      <c r="O1439" s="141" t="s">
        <v>9138</v>
      </c>
    </row>
    <row r="1440" spans="1:15">
      <c r="A1440" s="141">
        <v>4933428020</v>
      </c>
      <c r="B1440" s="141" t="s">
        <v>3527</v>
      </c>
      <c r="C1440" s="143" t="s">
        <v>3528</v>
      </c>
      <c r="D1440" s="141">
        <v>10.35</v>
      </c>
      <c r="E1440" s="141" t="s">
        <v>9072</v>
      </c>
      <c r="F1440" s="141">
        <v>11.5</v>
      </c>
      <c r="G1440" s="141" t="s">
        <v>9072</v>
      </c>
      <c r="H1440" s="141">
        <v>890</v>
      </c>
      <c r="I1440" s="141" t="s">
        <v>9073</v>
      </c>
      <c r="J1440" s="141">
        <v>260</v>
      </c>
      <c r="K1440" s="141" t="s">
        <v>9073</v>
      </c>
      <c r="L1440" s="141">
        <v>260</v>
      </c>
      <c r="M1440" s="141" t="s">
        <v>9073</v>
      </c>
      <c r="N1440" s="142" t="s">
        <v>9080</v>
      </c>
      <c r="O1440" s="141" t="s">
        <v>9081</v>
      </c>
    </row>
    <row r="1441" spans="1:15">
      <c r="A1441" s="141">
        <v>4933451380</v>
      </c>
      <c r="B1441" s="141" t="s">
        <v>4414</v>
      </c>
      <c r="C1441" s="143" t="s">
        <v>4415</v>
      </c>
      <c r="D1441" s="141">
        <v>9.74</v>
      </c>
      <c r="E1441" s="141" t="s">
        <v>9072</v>
      </c>
      <c r="F1441" s="141">
        <v>10.29</v>
      </c>
      <c r="G1441" s="141" t="s">
        <v>9072</v>
      </c>
      <c r="H1441" s="141">
        <v>474</v>
      </c>
      <c r="I1441" s="141" t="s">
        <v>9073</v>
      </c>
      <c r="J1441" s="141">
        <v>237</v>
      </c>
      <c r="K1441" s="141" t="s">
        <v>9073</v>
      </c>
      <c r="L1441" s="141">
        <v>370</v>
      </c>
      <c r="M1441" s="141" t="s">
        <v>9073</v>
      </c>
      <c r="N1441" s="142" t="s">
        <v>9153</v>
      </c>
      <c r="O1441" s="141" t="s">
        <v>9138</v>
      </c>
    </row>
    <row r="1442" spans="1:15">
      <c r="A1442" s="141">
        <v>4933479600</v>
      </c>
      <c r="B1442" s="141" t="s">
        <v>3530</v>
      </c>
      <c r="C1442" s="143" t="s">
        <v>3531</v>
      </c>
      <c r="D1442" s="141">
        <v>12.22</v>
      </c>
      <c r="E1442" s="141" t="s">
        <v>9072</v>
      </c>
      <c r="F1442" s="141">
        <v>12.221</v>
      </c>
      <c r="G1442" s="141" t="s">
        <v>9072</v>
      </c>
      <c r="H1442" s="141">
        <v>860</v>
      </c>
      <c r="I1442" s="141" t="s">
        <v>9073</v>
      </c>
      <c r="J1442" s="141">
        <v>970</v>
      </c>
      <c r="K1442" s="141" t="s">
        <v>9073</v>
      </c>
      <c r="L1442" s="141">
        <v>130</v>
      </c>
      <c r="M1442" s="141" t="s">
        <v>9073</v>
      </c>
      <c r="N1442" s="142" t="s">
        <v>9200</v>
      </c>
      <c r="O1442" s="141" t="s">
        <v>9201</v>
      </c>
    </row>
    <row r="1443" spans="1:15">
      <c r="A1443" s="141">
        <v>4933464529</v>
      </c>
      <c r="B1443" s="141" t="s">
        <v>3533</v>
      </c>
      <c r="C1443" s="143" t="s">
        <v>3534</v>
      </c>
      <c r="D1443" s="141">
        <v>6.9939999999999998</v>
      </c>
      <c r="E1443" s="141" t="s">
        <v>9072</v>
      </c>
      <c r="F1443" s="141">
        <v>7.2439999999999998</v>
      </c>
      <c r="G1443" s="141" t="s">
        <v>9072</v>
      </c>
      <c r="H1443" s="141">
        <v>474</v>
      </c>
      <c r="I1443" s="141" t="s">
        <v>9073</v>
      </c>
      <c r="J1443" s="141">
        <v>137</v>
      </c>
      <c r="K1443" s="141" t="s">
        <v>9073</v>
      </c>
      <c r="L1443" s="141">
        <v>369</v>
      </c>
      <c r="M1443" s="141" t="s">
        <v>9073</v>
      </c>
      <c r="N1443" s="142" t="s">
        <v>9153</v>
      </c>
      <c r="O1443" s="141" t="s">
        <v>9138</v>
      </c>
    </row>
    <row r="1444" spans="1:15">
      <c r="A1444" s="141">
        <v>4932479453</v>
      </c>
      <c r="B1444" s="141" t="s">
        <v>3535</v>
      </c>
      <c r="C1444" s="143" t="s">
        <v>3536</v>
      </c>
      <c r="D1444" s="141">
        <v>5</v>
      </c>
      <c r="E1444" s="141" t="s">
        <v>9072</v>
      </c>
      <c r="F1444" s="141">
        <v>5.2</v>
      </c>
      <c r="G1444" s="141" t="s">
        <v>9072</v>
      </c>
      <c r="H1444" s="141">
        <v>250</v>
      </c>
      <c r="I1444" s="141" t="s">
        <v>9073</v>
      </c>
      <c r="J1444" s="141">
        <v>200</v>
      </c>
      <c r="K1444" s="141" t="s">
        <v>9073</v>
      </c>
      <c r="L1444" s="141">
        <v>200</v>
      </c>
      <c r="M1444" s="141" t="s">
        <v>9073</v>
      </c>
      <c r="N1444" s="142" t="s">
        <v>9126</v>
      </c>
      <c r="O1444" s="141" t="s">
        <v>9087</v>
      </c>
    </row>
    <row r="1445" spans="1:15">
      <c r="A1445" s="141">
        <v>4932479454</v>
      </c>
      <c r="B1445" s="141" t="s">
        <v>3537</v>
      </c>
      <c r="C1445" s="143" t="s">
        <v>3538</v>
      </c>
      <c r="D1445" s="141">
        <v>5</v>
      </c>
      <c r="E1445" s="141" t="s">
        <v>9072</v>
      </c>
      <c r="F1445" s="141">
        <v>5.2</v>
      </c>
      <c r="G1445" s="141" t="s">
        <v>9072</v>
      </c>
      <c r="H1445" s="141">
        <v>250</v>
      </c>
      <c r="I1445" s="141" t="s">
        <v>9073</v>
      </c>
      <c r="J1445" s="141">
        <v>200</v>
      </c>
      <c r="K1445" s="141" t="s">
        <v>9073</v>
      </c>
      <c r="L1445" s="141">
        <v>200</v>
      </c>
      <c r="M1445" s="141" t="s">
        <v>9073</v>
      </c>
      <c r="N1445" s="142" t="s">
        <v>9126</v>
      </c>
      <c r="O1445" s="141" t="s">
        <v>9087</v>
      </c>
    </row>
    <row r="1446" spans="1:15">
      <c r="A1446" s="141">
        <v>4933464595</v>
      </c>
      <c r="B1446" s="141" t="s">
        <v>3540</v>
      </c>
      <c r="C1446" s="143" t="s">
        <v>3541</v>
      </c>
      <c r="D1446" s="141">
        <v>7.0140000000000002</v>
      </c>
      <c r="E1446" s="141" t="s">
        <v>9072</v>
      </c>
      <c r="F1446" s="141">
        <v>8.2040000000000006</v>
      </c>
      <c r="G1446" s="141" t="s">
        <v>9072</v>
      </c>
      <c r="H1446" s="141">
        <v>474</v>
      </c>
      <c r="I1446" s="141" t="s">
        <v>9073</v>
      </c>
      <c r="J1446" s="141">
        <v>137</v>
      </c>
      <c r="K1446" s="141" t="s">
        <v>9073</v>
      </c>
      <c r="L1446" s="141">
        <v>369</v>
      </c>
      <c r="M1446" s="141" t="s">
        <v>9073</v>
      </c>
      <c r="N1446" s="142" t="s">
        <v>9153</v>
      </c>
      <c r="O1446" s="141" t="s">
        <v>9138</v>
      </c>
    </row>
    <row r="1447" spans="1:15">
      <c r="A1447" s="141">
        <v>4933459415</v>
      </c>
      <c r="B1447" s="141" t="s">
        <v>3543</v>
      </c>
      <c r="C1447" s="143" t="s">
        <v>3544</v>
      </c>
      <c r="D1447" s="141">
        <v>19.411000000000001</v>
      </c>
      <c r="E1447" s="141" t="s">
        <v>9072</v>
      </c>
      <c r="F1447" s="141">
        <v>21.568000000000001</v>
      </c>
      <c r="G1447" s="141" t="s">
        <v>9072</v>
      </c>
      <c r="H1447" s="141">
        <v>800</v>
      </c>
      <c r="I1447" s="141" t="s">
        <v>9073</v>
      </c>
      <c r="J1447" s="141">
        <v>400</v>
      </c>
      <c r="K1447" s="141" t="s">
        <v>9073</v>
      </c>
      <c r="L1447" s="141">
        <v>660</v>
      </c>
      <c r="M1447" s="141" t="s">
        <v>9073</v>
      </c>
      <c r="N1447" s="142" t="s">
        <v>9220</v>
      </c>
      <c r="O1447" s="141" t="s">
        <v>9144</v>
      </c>
    </row>
    <row r="1448" spans="1:15">
      <c r="A1448" s="141">
        <v>4932480249</v>
      </c>
      <c r="B1448" s="141" t="s">
        <v>3546</v>
      </c>
      <c r="C1448" s="143">
        <v>4058546405342</v>
      </c>
      <c r="D1448" s="141">
        <v>3</v>
      </c>
      <c r="E1448" s="141" t="s">
        <v>9072</v>
      </c>
      <c r="F1448" s="141">
        <v>4.5</v>
      </c>
      <c r="G1448" s="141" t="s">
        <v>9072</v>
      </c>
      <c r="H1448" s="141">
        <v>515</v>
      </c>
      <c r="I1448" s="141" t="s">
        <v>9073</v>
      </c>
      <c r="J1448" s="141">
        <v>348</v>
      </c>
      <c r="K1448" s="141" t="s">
        <v>9073</v>
      </c>
      <c r="L1448" s="141">
        <v>110</v>
      </c>
      <c r="M1448" s="141" t="s">
        <v>9073</v>
      </c>
      <c r="N1448" s="142" t="s">
        <v>9126</v>
      </c>
      <c r="O1448" s="141" t="s">
        <v>9087</v>
      </c>
    </row>
    <row r="1449" spans="1:15">
      <c r="A1449" s="141">
        <v>4933464115</v>
      </c>
      <c r="B1449" s="141" t="s">
        <v>3548</v>
      </c>
      <c r="C1449" s="143" t="s">
        <v>3549</v>
      </c>
      <c r="D1449" s="141">
        <v>11.234999999999999</v>
      </c>
      <c r="E1449" s="141" t="s">
        <v>9072</v>
      </c>
      <c r="F1449" s="141">
        <v>12.08</v>
      </c>
      <c r="G1449" s="141" t="s">
        <v>9072</v>
      </c>
      <c r="H1449" s="141">
        <v>710</v>
      </c>
      <c r="I1449" s="141" t="s">
        <v>9073</v>
      </c>
      <c r="J1449" s="141">
        <v>189</v>
      </c>
      <c r="K1449" s="141" t="s">
        <v>9073</v>
      </c>
      <c r="L1449" s="141">
        <v>545</v>
      </c>
      <c r="M1449" s="141" t="s">
        <v>9073</v>
      </c>
      <c r="N1449" s="142" t="s">
        <v>9151</v>
      </c>
      <c r="O1449" s="141" t="s">
        <v>9138</v>
      </c>
    </row>
    <row r="1450" spans="1:15">
      <c r="A1450" s="141">
        <v>49162774</v>
      </c>
      <c r="B1450" s="141" t="s">
        <v>3550</v>
      </c>
      <c r="C1450" s="143" t="s">
        <v>3551</v>
      </c>
      <c r="D1450" s="141">
        <v>1.5720000000000001</v>
      </c>
      <c r="E1450" s="141" t="s">
        <v>9072</v>
      </c>
      <c r="F1450" s="141">
        <v>2.0699999999999998</v>
      </c>
      <c r="G1450" s="141" t="s">
        <v>9072</v>
      </c>
      <c r="H1450" s="141">
        <v>219</v>
      </c>
      <c r="I1450" s="141" t="s">
        <v>9073</v>
      </c>
      <c r="J1450" s="141">
        <v>189</v>
      </c>
      <c r="K1450" s="141" t="s">
        <v>9073</v>
      </c>
      <c r="L1450" s="141">
        <v>87</v>
      </c>
      <c r="M1450" s="141" t="s">
        <v>9073</v>
      </c>
      <c r="N1450" s="142" t="s">
        <v>9199</v>
      </c>
      <c r="O1450" s="141" t="s">
        <v>9087</v>
      </c>
    </row>
    <row r="1451" spans="1:15">
      <c r="A1451" s="141">
        <v>4932430307</v>
      </c>
      <c r="B1451" s="141" t="s">
        <v>3552</v>
      </c>
      <c r="C1451" s="143" t="s">
        <v>3553</v>
      </c>
      <c r="D1451" s="141">
        <v>1.907</v>
      </c>
      <c r="E1451" s="141" t="s">
        <v>9072</v>
      </c>
      <c r="F1451" s="141">
        <v>2.2440000000000002</v>
      </c>
      <c r="G1451" s="141" t="s">
        <v>9072</v>
      </c>
      <c r="H1451" s="141">
        <v>226</v>
      </c>
      <c r="I1451" s="141" t="s">
        <v>9073</v>
      </c>
      <c r="J1451" s="141">
        <v>156</v>
      </c>
      <c r="K1451" s="141" t="s">
        <v>9073</v>
      </c>
      <c r="L1451" s="141">
        <v>95</v>
      </c>
      <c r="M1451" s="141" t="s">
        <v>9073</v>
      </c>
      <c r="N1451" s="142" t="s">
        <v>9126</v>
      </c>
      <c r="O1451" s="141" t="s">
        <v>9087</v>
      </c>
    </row>
    <row r="1452" spans="1:15">
      <c r="A1452" s="141">
        <v>4933471195</v>
      </c>
      <c r="B1452" s="141" t="s">
        <v>3555</v>
      </c>
      <c r="C1452" s="143" t="s">
        <v>3556</v>
      </c>
      <c r="D1452" s="141">
        <v>12.002000000000001</v>
      </c>
      <c r="E1452" s="141" t="s">
        <v>9072</v>
      </c>
      <c r="F1452" s="141">
        <v>12.464</v>
      </c>
      <c r="G1452" s="141" t="s">
        <v>9072</v>
      </c>
      <c r="H1452" s="141">
        <v>565</v>
      </c>
      <c r="I1452" s="141" t="s">
        <v>9073</v>
      </c>
      <c r="J1452" s="141">
        <v>270</v>
      </c>
      <c r="K1452" s="141" t="s">
        <v>9073</v>
      </c>
      <c r="L1452" s="141">
        <v>440</v>
      </c>
      <c r="M1452" s="141" t="s">
        <v>9073</v>
      </c>
      <c r="N1452" s="142" t="s">
        <v>9209</v>
      </c>
      <c r="O1452" s="141" t="s">
        <v>9138</v>
      </c>
    </row>
    <row r="1453" spans="1:15">
      <c r="A1453" s="141">
        <v>4933479530</v>
      </c>
      <c r="B1453" s="141" t="s">
        <v>3558</v>
      </c>
      <c r="C1453" s="143" t="s">
        <v>3559</v>
      </c>
      <c r="D1453" s="141">
        <v>13.538</v>
      </c>
      <c r="E1453" s="141" t="s">
        <v>9072</v>
      </c>
      <c r="F1453" s="141">
        <v>14.464</v>
      </c>
      <c r="G1453" s="141" t="s">
        <v>9072</v>
      </c>
      <c r="H1453" s="141">
        <v>485</v>
      </c>
      <c r="I1453" s="141" t="s">
        <v>9073</v>
      </c>
      <c r="J1453" s="141">
        <v>390</v>
      </c>
      <c r="K1453" s="141" t="s">
        <v>9073</v>
      </c>
      <c r="L1453" s="141">
        <v>380</v>
      </c>
      <c r="M1453" s="141" t="s">
        <v>9073</v>
      </c>
      <c r="N1453" s="142" t="s">
        <v>9153</v>
      </c>
      <c r="O1453" s="141" t="s">
        <v>9138</v>
      </c>
    </row>
    <row r="1454" spans="1:15">
      <c r="A1454" s="141">
        <v>4933478302</v>
      </c>
      <c r="B1454" s="141" t="s">
        <v>3561</v>
      </c>
      <c r="C1454" s="143" t="s">
        <v>3562</v>
      </c>
      <c r="D1454" s="141">
        <v>10.568</v>
      </c>
      <c r="E1454" s="141" t="s">
        <v>9072</v>
      </c>
      <c r="F1454" s="141">
        <v>10.628</v>
      </c>
      <c r="G1454" s="141" t="s">
        <v>9072</v>
      </c>
      <c r="H1454" s="141">
        <v>550</v>
      </c>
      <c r="I1454" s="141" t="s">
        <v>9073</v>
      </c>
      <c r="J1454" s="141">
        <v>192</v>
      </c>
      <c r="K1454" s="141" t="s">
        <v>9073</v>
      </c>
      <c r="L1454" s="141">
        <v>425</v>
      </c>
      <c r="M1454" s="141" t="s">
        <v>9073</v>
      </c>
      <c r="N1454" s="142" t="s">
        <v>9151</v>
      </c>
      <c r="O1454" s="141" t="s">
        <v>9138</v>
      </c>
    </row>
    <row r="1455" spans="1:15">
      <c r="A1455" s="141">
        <v>4933451729</v>
      </c>
      <c r="B1455" s="141" t="s">
        <v>3564</v>
      </c>
      <c r="C1455" s="143" t="s">
        <v>3565</v>
      </c>
      <c r="D1455" s="141">
        <v>20.399999999999999</v>
      </c>
      <c r="E1455" s="141" t="s">
        <v>9072</v>
      </c>
      <c r="F1455" s="141">
        <v>25.4</v>
      </c>
      <c r="G1455" s="141" t="s">
        <v>9072</v>
      </c>
      <c r="H1455" s="141">
        <v>809</v>
      </c>
      <c r="I1455" s="141" t="s">
        <v>9073</v>
      </c>
      <c r="J1455" s="141">
        <v>507</v>
      </c>
      <c r="K1455" s="141" t="s">
        <v>9073</v>
      </c>
      <c r="L1455" s="141">
        <v>471</v>
      </c>
      <c r="M1455" s="141" t="s">
        <v>9073</v>
      </c>
      <c r="N1455" s="142" t="s">
        <v>9213</v>
      </c>
      <c r="O1455" s="141" t="s">
        <v>9214</v>
      </c>
    </row>
    <row r="1456" spans="1:15">
      <c r="A1456" s="141">
        <v>4933479532</v>
      </c>
      <c r="B1456" s="141" t="s">
        <v>3567</v>
      </c>
      <c r="C1456" s="143" t="s">
        <v>3568</v>
      </c>
      <c r="D1456" s="141">
        <v>10.769</v>
      </c>
      <c r="E1456" s="141" t="s">
        <v>9072</v>
      </c>
      <c r="F1456" s="141">
        <v>10.824</v>
      </c>
      <c r="G1456" s="141" t="s">
        <v>9072</v>
      </c>
      <c r="H1456" s="141">
        <v>520</v>
      </c>
      <c r="I1456" s="141" t="s">
        <v>9073</v>
      </c>
      <c r="J1456" s="141">
        <v>160</v>
      </c>
      <c r="K1456" s="141" t="s">
        <v>9073</v>
      </c>
      <c r="L1456" s="141">
        <v>384</v>
      </c>
      <c r="M1456" s="141" t="s">
        <v>9073</v>
      </c>
      <c r="N1456" s="142" t="s">
        <v>9151</v>
      </c>
      <c r="O1456" s="141" t="s">
        <v>9138</v>
      </c>
    </row>
    <row r="1457" spans="1:15">
      <c r="A1457" s="141">
        <v>4933464970</v>
      </c>
      <c r="B1457" s="141" t="s">
        <v>3570</v>
      </c>
      <c r="C1457" s="143" t="s">
        <v>3571</v>
      </c>
      <c r="D1457" s="141">
        <v>5.4489999999999998</v>
      </c>
      <c r="E1457" s="141" t="s">
        <v>9072</v>
      </c>
      <c r="F1457" s="141">
        <v>6.1280000000000001</v>
      </c>
      <c r="G1457" s="141" t="s">
        <v>9072</v>
      </c>
      <c r="H1457" s="141">
        <v>689</v>
      </c>
      <c r="I1457" s="141" t="s">
        <v>9073</v>
      </c>
      <c r="J1457" s="141">
        <v>121</v>
      </c>
      <c r="K1457" s="141" t="s">
        <v>9073</v>
      </c>
      <c r="L1457" s="141">
        <v>298</v>
      </c>
      <c r="M1457" s="141" t="s">
        <v>9073</v>
      </c>
      <c r="N1457" s="142" t="s">
        <v>9151</v>
      </c>
      <c r="O1457" s="141" t="s">
        <v>9138</v>
      </c>
    </row>
    <row r="1458" spans="1:15">
      <c r="A1458" s="141">
        <v>4933464967</v>
      </c>
      <c r="B1458" s="141" t="s">
        <v>3573</v>
      </c>
      <c r="C1458" s="143" t="s">
        <v>3574</v>
      </c>
      <c r="D1458" s="141">
        <v>5.3490000000000002</v>
      </c>
      <c r="E1458" s="141" t="s">
        <v>9072</v>
      </c>
      <c r="F1458" s="141">
        <v>6.0279999999999996</v>
      </c>
      <c r="G1458" s="141" t="s">
        <v>9072</v>
      </c>
      <c r="H1458" s="141">
        <v>689</v>
      </c>
      <c r="I1458" s="141" t="s">
        <v>9073</v>
      </c>
      <c r="J1458" s="141">
        <v>121</v>
      </c>
      <c r="K1458" s="141" t="s">
        <v>9073</v>
      </c>
      <c r="L1458" s="141">
        <v>298</v>
      </c>
      <c r="M1458" s="141" t="s">
        <v>9073</v>
      </c>
      <c r="N1458" s="142" t="s">
        <v>9151</v>
      </c>
      <c r="O1458" s="141" t="s">
        <v>9138</v>
      </c>
    </row>
    <row r="1459" spans="1:15">
      <c r="A1459" s="141">
        <v>4932479455</v>
      </c>
      <c r="B1459" s="141" t="s">
        <v>3575</v>
      </c>
      <c r="C1459" s="143" t="s">
        <v>3576</v>
      </c>
      <c r="D1459" s="141">
        <v>5</v>
      </c>
      <c r="E1459" s="141" t="s">
        <v>9072</v>
      </c>
      <c r="F1459" s="141">
        <v>5.2</v>
      </c>
      <c r="G1459" s="141" t="s">
        <v>9072</v>
      </c>
      <c r="H1459" s="141">
        <v>250</v>
      </c>
      <c r="I1459" s="141" t="s">
        <v>9073</v>
      </c>
      <c r="J1459" s="141">
        <v>200</v>
      </c>
      <c r="K1459" s="141" t="s">
        <v>9073</v>
      </c>
      <c r="L1459" s="141">
        <v>200</v>
      </c>
      <c r="M1459" s="141" t="s">
        <v>9073</v>
      </c>
      <c r="N1459" s="142" t="s">
        <v>9126</v>
      </c>
      <c r="O1459" s="141" t="s">
        <v>9087</v>
      </c>
    </row>
    <row r="1460" spans="1:15">
      <c r="A1460" s="141">
        <v>4932479456</v>
      </c>
      <c r="B1460" s="141" t="s">
        <v>3577</v>
      </c>
      <c r="C1460" s="143" t="s">
        <v>3578</v>
      </c>
      <c r="D1460" s="141">
        <v>3.9180000000000001</v>
      </c>
      <c r="E1460" s="141" t="s">
        <v>9072</v>
      </c>
      <c r="F1460" s="141">
        <v>3.948</v>
      </c>
      <c r="G1460" s="141" t="s">
        <v>9072</v>
      </c>
      <c r="H1460" s="141">
        <v>259</v>
      </c>
      <c r="I1460" s="141" t="s">
        <v>9073</v>
      </c>
      <c r="J1460" s="141">
        <v>220</v>
      </c>
      <c r="K1460" s="141" t="s">
        <v>9073</v>
      </c>
      <c r="L1460" s="141">
        <v>88</v>
      </c>
      <c r="M1460" s="141" t="s">
        <v>9073</v>
      </c>
      <c r="N1460" s="142" t="s">
        <v>9126</v>
      </c>
      <c r="O1460" s="141" t="s">
        <v>9087</v>
      </c>
    </row>
    <row r="1461" spans="1:15">
      <c r="A1461" s="141">
        <v>4933479832</v>
      </c>
      <c r="B1461" s="141" t="s">
        <v>3580</v>
      </c>
      <c r="C1461" s="143">
        <v>4058546376260</v>
      </c>
      <c r="D1461" s="141">
        <v>10.1</v>
      </c>
      <c r="E1461" s="141" t="s">
        <v>9072</v>
      </c>
      <c r="F1461" s="141">
        <v>10.15</v>
      </c>
      <c r="G1461" s="141" t="s">
        <v>9072</v>
      </c>
      <c r="H1461" s="141">
        <v>424</v>
      </c>
      <c r="I1461" s="141" t="s">
        <v>9073</v>
      </c>
      <c r="J1461" s="141">
        <v>584</v>
      </c>
      <c r="K1461" s="141" t="s">
        <v>9073</v>
      </c>
      <c r="L1461" s="141">
        <v>186</v>
      </c>
      <c r="M1461" s="141" t="s">
        <v>9073</v>
      </c>
      <c r="N1461" s="142" t="s">
        <v>9151</v>
      </c>
      <c r="O1461" s="141" t="s">
        <v>9138</v>
      </c>
    </row>
    <row r="1462" spans="1:15">
      <c r="A1462" s="141">
        <v>4933459160</v>
      </c>
      <c r="B1462" s="141" t="s">
        <v>3582</v>
      </c>
      <c r="C1462" s="143" t="s">
        <v>3583</v>
      </c>
      <c r="D1462" s="141">
        <v>11.89</v>
      </c>
      <c r="E1462" s="141" t="s">
        <v>9072</v>
      </c>
      <c r="F1462" s="141">
        <v>12.73</v>
      </c>
      <c r="G1462" s="141" t="s">
        <v>9072</v>
      </c>
      <c r="H1462" s="141">
        <v>509</v>
      </c>
      <c r="I1462" s="141" t="s">
        <v>9073</v>
      </c>
      <c r="J1462" s="141">
        <v>431</v>
      </c>
      <c r="K1462" s="141" t="s">
        <v>9073</v>
      </c>
      <c r="L1462" s="141">
        <v>785</v>
      </c>
      <c r="M1462" s="141" t="s">
        <v>9073</v>
      </c>
      <c r="N1462" s="142" t="s">
        <v>9167</v>
      </c>
      <c r="O1462" s="141" t="s">
        <v>9187</v>
      </c>
    </row>
    <row r="1463" spans="1:15">
      <c r="A1463" s="141">
        <v>4933464814</v>
      </c>
      <c r="B1463" s="141" t="s">
        <v>3585</v>
      </c>
      <c r="C1463" s="143" t="s">
        <v>3586</v>
      </c>
      <c r="D1463" s="141">
        <v>6.9939999999999998</v>
      </c>
      <c r="E1463" s="141" t="s">
        <v>9072</v>
      </c>
      <c r="F1463" s="141">
        <v>13.458</v>
      </c>
      <c r="G1463" s="141" t="s">
        <v>9072</v>
      </c>
      <c r="H1463" s="141">
        <v>655</v>
      </c>
      <c r="I1463" s="141" t="s">
        <v>9073</v>
      </c>
      <c r="J1463" s="141">
        <v>345</v>
      </c>
      <c r="K1463" s="141" t="s">
        <v>9073</v>
      </c>
      <c r="L1463" s="141">
        <v>285</v>
      </c>
      <c r="M1463" s="141" t="s">
        <v>9073</v>
      </c>
      <c r="N1463" s="142" t="s">
        <v>9151</v>
      </c>
      <c r="O1463" s="141" t="s">
        <v>9138</v>
      </c>
    </row>
    <row r="1464" spans="1:15">
      <c r="A1464" s="141">
        <v>4933479435</v>
      </c>
      <c r="B1464" s="141" t="s">
        <v>4417</v>
      </c>
      <c r="C1464" s="143" t="s">
        <v>4418</v>
      </c>
      <c r="D1464" s="141">
        <v>9.6820000000000004</v>
      </c>
      <c r="E1464" s="141" t="s">
        <v>9072</v>
      </c>
      <c r="F1464" s="141">
        <v>11.182</v>
      </c>
      <c r="G1464" s="141" t="s">
        <v>9072</v>
      </c>
      <c r="H1464" s="141">
        <v>480</v>
      </c>
      <c r="I1464" s="141" t="s">
        <v>9073</v>
      </c>
      <c r="J1464" s="141">
        <v>391</v>
      </c>
      <c r="K1464" s="141" t="s">
        <v>9073</v>
      </c>
      <c r="L1464" s="141">
        <v>254</v>
      </c>
      <c r="M1464" s="141" t="s">
        <v>9073</v>
      </c>
      <c r="N1464" s="142" t="s">
        <v>9153</v>
      </c>
      <c r="O1464" s="141" t="s">
        <v>9138</v>
      </c>
    </row>
    <row r="1465" spans="1:15">
      <c r="A1465" s="141">
        <v>4932479781</v>
      </c>
      <c r="B1465" s="141" t="s">
        <v>3587</v>
      </c>
      <c r="C1465" s="143">
        <v>4058546375751</v>
      </c>
      <c r="D1465" s="141">
        <v>19.5</v>
      </c>
      <c r="E1465" s="141" t="s">
        <v>9072</v>
      </c>
      <c r="F1465" s="141">
        <v>19.501000000000001</v>
      </c>
      <c r="G1465" s="141" t="s">
        <v>9072</v>
      </c>
      <c r="H1465" s="141">
        <v>4340</v>
      </c>
      <c r="I1465" s="141" t="s">
        <v>9073</v>
      </c>
      <c r="J1465" s="141">
        <v>170</v>
      </c>
      <c r="K1465" s="141" t="s">
        <v>9073</v>
      </c>
      <c r="L1465" s="141">
        <v>100</v>
      </c>
      <c r="M1465" s="141" t="s">
        <v>9073</v>
      </c>
      <c r="N1465" s="142" t="s">
        <v>9215</v>
      </c>
      <c r="O1465" s="141" t="s">
        <v>9216</v>
      </c>
    </row>
    <row r="1466" spans="1:15">
      <c r="A1466" s="141">
        <v>4933471404</v>
      </c>
      <c r="B1466" s="141" t="s">
        <v>3589</v>
      </c>
      <c r="C1466" s="143" t="s">
        <v>3590</v>
      </c>
      <c r="D1466" s="141">
        <v>6.65</v>
      </c>
      <c r="E1466" s="141" t="s">
        <v>9072</v>
      </c>
      <c r="F1466" s="141">
        <v>10.632</v>
      </c>
      <c r="G1466" s="141" t="s">
        <v>9072</v>
      </c>
      <c r="H1466" s="141">
        <v>427</v>
      </c>
      <c r="I1466" s="141" t="s">
        <v>9073</v>
      </c>
      <c r="J1466" s="141">
        <v>542</v>
      </c>
      <c r="K1466" s="141" t="s">
        <v>9073</v>
      </c>
      <c r="L1466" s="141">
        <v>192</v>
      </c>
      <c r="M1466" s="141" t="s">
        <v>9073</v>
      </c>
      <c r="N1466" s="142" t="s">
        <v>9151</v>
      </c>
      <c r="O1466" s="141" t="s">
        <v>9138</v>
      </c>
    </row>
    <row r="1467" spans="1:15">
      <c r="A1467" s="141">
        <v>48530155</v>
      </c>
      <c r="B1467" s="141" t="s">
        <v>3591</v>
      </c>
      <c r="C1467" s="143" t="s">
        <v>3592</v>
      </c>
      <c r="D1467" s="141">
        <v>0.53600000000000003</v>
      </c>
      <c r="E1467" s="141" t="s">
        <v>9072</v>
      </c>
      <c r="F1467" s="141">
        <v>0.53700000000000003</v>
      </c>
      <c r="G1467" s="141" t="s">
        <v>9072</v>
      </c>
      <c r="H1467" s="141">
        <v>220</v>
      </c>
      <c r="I1467" s="141" t="s">
        <v>9073</v>
      </c>
      <c r="J1467" s="141">
        <v>335</v>
      </c>
      <c r="K1467" s="141" t="s">
        <v>9073</v>
      </c>
      <c r="L1467" s="141">
        <v>65</v>
      </c>
      <c r="M1467" s="141" t="s">
        <v>9073</v>
      </c>
      <c r="N1467" s="142" t="s">
        <v>9145</v>
      </c>
      <c r="O1467" s="141" t="s">
        <v>9146</v>
      </c>
    </row>
    <row r="1468" spans="1:15">
      <c r="A1468" s="141">
        <v>4933478506</v>
      </c>
      <c r="B1468" s="141" t="s">
        <v>3594</v>
      </c>
      <c r="C1468" s="143" t="s">
        <v>3595</v>
      </c>
      <c r="D1468" s="141">
        <v>13.635</v>
      </c>
      <c r="E1468" s="141" t="s">
        <v>9072</v>
      </c>
      <c r="F1468" s="141">
        <v>13.83</v>
      </c>
      <c r="G1468" s="141" t="s">
        <v>9072</v>
      </c>
      <c r="H1468" s="141">
        <v>670</v>
      </c>
      <c r="I1468" s="141" t="s">
        <v>9073</v>
      </c>
      <c r="J1468" s="141">
        <v>176</v>
      </c>
      <c r="K1468" s="141" t="s">
        <v>9073</v>
      </c>
      <c r="L1468" s="141">
        <v>540</v>
      </c>
      <c r="M1468" s="141" t="s">
        <v>9073</v>
      </c>
      <c r="N1468" s="142" t="s">
        <v>9153</v>
      </c>
      <c r="O1468" s="141" t="s">
        <v>9138</v>
      </c>
    </row>
    <row r="1469" spans="1:15">
      <c r="A1469" s="141">
        <v>4933398753</v>
      </c>
      <c r="B1469" s="141" t="s">
        <v>3597</v>
      </c>
      <c r="C1469" s="143" t="s">
        <v>3598</v>
      </c>
      <c r="D1469" s="141">
        <v>9.3000000000000007</v>
      </c>
      <c r="E1469" s="141" t="s">
        <v>9072</v>
      </c>
      <c r="F1469" s="141">
        <v>13.84</v>
      </c>
      <c r="G1469" s="141" t="s">
        <v>9072</v>
      </c>
      <c r="H1469" s="141">
        <v>210</v>
      </c>
      <c r="I1469" s="141" t="s">
        <v>9073</v>
      </c>
      <c r="J1469" s="141">
        <v>580</v>
      </c>
      <c r="K1469" s="141" t="s">
        <v>9073</v>
      </c>
      <c r="L1469" s="141">
        <v>480</v>
      </c>
      <c r="M1469" s="141" t="s">
        <v>9073</v>
      </c>
      <c r="N1469" s="142" t="s">
        <v>9194</v>
      </c>
      <c r="O1469" s="141" t="s">
        <v>9138</v>
      </c>
    </row>
    <row r="1470" spans="1:15">
      <c r="A1470" s="141">
        <v>4933398600</v>
      </c>
      <c r="B1470" s="141" t="s">
        <v>3599</v>
      </c>
      <c r="C1470" s="143" t="s">
        <v>3600</v>
      </c>
      <c r="D1470" s="141">
        <v>9.2729999999999997</v>
      </c>
      <c r="E1470" s="141" t="s">
        <v>9072</v>
      </c>
      <c r="F1470" s="141">
        <v>13.84</v>
      </c>
      <c r="G1470" s="141" t="s">
        <v>9072</v>
      </c>
      <c r="H1470" s="141">
        <v>593</v>
      </c>
      <c r="I1470" s="141" t="s">
        <v>9073</v>
      </c>
      <c r="J1470" s="141">
        <v>203</v>
      </c>
      <c r="K1470" s="141" t="s">
        <v>9073</v>
      </c>
      <c r="L1470" s="141">
        <v>456</v>
      </c>
      <c r="M1470" s="141" t="s">
        <v>9073</v>
      </c>
      <c r="N1470" s="142" t="s">
        <v>9194</v>
      </c>
      <c r="O1470" s="141" t="s">
        <v>9138</v>
      </c>
    </row>
    <row r="1471" spans="1:15">
      <c r="A1471" s="141">
        <v>4933375650</v>
      </c>
      <c r="B1471" s="141" t="s">
        <v>3602</v>
      </c>
      <c r="C1471" s="143" t="s">
        <v>3603</v>
      </c>
      <c r="D1471" s="141">
        <v>12.305999999999999</v>
      </c>
      <c r="E1471" s="141" t="s">
        <v>9072</v>
      </c>
      <c r="F1471" s="141">
        <v>16.600000000000001</v>
      </c>
      <c r="G1471" s="141" t="s">
        <v>9072</v>
      </c>
      <c r="H1471" s="141">
        <v>800</v>
      </c>
      <c r="I1471" s="141" t="s">
        <v>9073</v>
      </c>
      <c r="J1471" s="141">
        <v>390</v>
      </c>
      <c r="K1471" s="141" t="s">
        <v>9073</v>
      </c>
      <c r="L1471" s="141">
        <v>200</v>
      </c>
      <c r="M1471" s="141" t="s">
        <v>9073</v>
      </c>
      <c r="N1471" s="142" t="s">
        <v>9194</v>
      </c>
      <c r="O1471" s="141" t="s">
        <v>9138</v>
      </c>
    </row>
    <row r="1472" spans="1:15">
      <c r="A1472" s="141">
        <v>4933375720</v>
      </c>
      <c r="B1472" s="141" t="s">
        <v>3605</v>
      </c>
      <c r="C1472" s="143" t="s">
        <v>3606</v>
      </c>
      <c r="D1472" s="141">
        <v>12.48</v>
      </c>
      <c r="E1472" s="141" t="s">
        <v>9072</v>
      </c>
      <c r="F1472" s="141">
        <v>17.32</v>
      </c>
      <c r="G1472" s="141" t="s">
        <v>9072</v>
      </c>
      <c r="H1472" s="141">
        <v>790</v>
      </c>
      <c r="I1472" s="141" t="s">
        <v>9073</v>
      </c>
      <c r="J1472" s="141">
        <v>385</v>
      </c>
      <c r="K1472" s="141" t="s">
        <v>9073</v>
      </c>
      <c r="L1472" s="141">
        <v>200</v>
      </c>
      <c r="M1472" s="141" t="s">
        <v>9073</v>
      </c>
      <c r="N1472" s="142" t="s">
        <v>9194</v>
      </c>
      <c r="O1472" s="141" t="s">
        <v>9138</v>
      </c>
    </row>
    <row r="1473" spans="1:15">
      <c r="A1473" s="141">
        <v>4933472111</v>
      </c>
      <c r="B1473" s="141" t="s">
        <v>3608</v>
      </c>
      <c r="C1473" s="143" t="s">
        <v>3609</v>
      </c>
      <c r="D1473" s="141">
        <v>13.067</v>
      </c>
      <c r="E1473" s="141" t="s">
        <v>9072</v>
      </c>
      <c r="F1473" s="141">
        <v>13.631</v>
      </c>
      <c r="G1473" s="141" t="s">
        <v>9072</v>
      </c>
      <c r="H1473" s="141">
        <v>590</v>
      </c>
      <c r="I1473" s="141" t="s">
        <v>9073</v>
      </c>
      <c r="J1473" s="141">
        <v>342</v>
      </c>
      <c r="K1473" s="141" t="s">
        <v>9073</v>
      </c>
      <c r="L1473" s="141">
        <v>432</v>
      </c>
      <c r="M1473" s="141" t="s">
        <v>9073</v>
      </c>
      <c r="N1473" s="142" t="s">
        <v>9209</v>
      </c>
      <c r="O1473" s="141" t="s">
        <v>9138</v>
      </c>
    </row>
    <row r="1474" spans="1:15">
      <c r="A1474" s="141">
        <v>4933478496</v>
      </c>
      <c r="B1474" s="141" t="s">
        <v>3611</v>
      </c>
      <c r="C1474" s="143" t="s">
        <v>3612</v>
      </c>
      <c r="D1474" s="141">
        <v>11.12</v>
      </c>
      <c r="E1474" s="141" t="s">
        <v>9072</v>
      </c>
      <c r="F1474" s="141">
        <v>12.54</v>
      </c>
      <c r="G1474" s="141" t="s">
        <v>9072</v>
      </c>
      <c r="H1474" s="141">
        <v>515</v>
      </c>
      <c r="I1474" s="141" t="s">
        <v>9073</v>
      </c>
      <c r="J1474" s="141">
        <v>516</v>
      </c>
      <c r="K1474" s="141" t="s">
        <v>9073</v>
      </c>
      <c r="L1474" s="141">
        <v>272</v>
      </c>
      <c r="M1474" s="141" t="s">
        <v>9073</v>
      </c>
      <c r="N1474" s="142" t="s">
        <v>9153</v>
      </c>
      <c r="O1474" s="141" t="s">
        <v>9138</v>
      </c>
    </row>
    <row r="1475" spans="1:15">
      <c r="A1475" s="141">
        <v>4932480967</v>
      </c>
      <c r="B1475" s="141" t="s">
        <v>3614</v>
      </c>
      <c r="C1475" s="143">
        <v>4058546412524</v>
      </c>
      <c r="D1475" s="141">
        <v>2.2000000000000002</v>
      </c>
      <c r="E1475" s="141" t="s">
        <v>9072</v>
      </c>
      <c r="F1475" s="141">
        <v>2.2999999999999998</v>
      </c>
      <c r="G1475" s="141" t="s">
        <v>9072</v>
      </c>
      <c r="H1475" s="141">
        <v>250</v>
      </c>
      <c r="I1475" s="141" t="s">
        <v>9073</v>
      </c>
      <c r="J1475" s="141">
        <v>200</v>
      </c>
      <c r="K1475" s="141" t="s">
        <v>9073</v>
      </c>
      <c r="L1475" s="141">
        <v>200</v>
      </c>
      <c r="M1475" s="141" t="s">
        <v>9073</v>
      </c>
      <c r="N1475" s="142" t="s">
        <v>9126</v>
      </c>
      <c r="O1475" s="141" t="s">
        <v>9087</v>
      </c>
    </row>
    <row r="1476" spans="1:15">
      <c r="A1476" s="141">
        <v>4933459733</v>
      </c>
      <c r="B1476" s="141" t="s">
        <v>3616</v>
      </c>
      <c r="C1476" s="143" t="s">
        <v>3617</v>
      </c>
      <c r="D1476" s="141">
        <v>11.25</v>
      </c>
      <c r="E1476" s="141" t="s">
        <v>9072</v>
      </c>
      <c r="F1476" s="141">
        <v>11.6</v>
      </c>
      <c r="G1476" s="141" t="s">
        <v>9072</v>
      </c>
      <c r="H1476" s="141">
        <v>474</v>
      </c>
      <c r="I1476" s="141" t="s">
        <v>9073</v>
      </c>
      <c r="J1476" s="141">
        <v>237</v>
      </c>
      <c r="K1476" s="141" t="s">
        <v>9073</v>
      </c>
      <c r="L1476" s="141">
        <v>370</v>
      </c>
      <c r="M1476" s="141" t="s">
        <v>9073</v>
      </c>
      <c r="N1476" s="142" t="s">
        <v>9151</v>
      </c>
      <c r="O1476" s="141" t="s">
        <v>9138</v>
      </c>
    </row>
    <row r="1477" spans="1:15">
      <c r="A1477" s="141">
        <v>4933459418</v>
      </c>
      <c r="B1477" s="141" t="s">
        <v>3619</v>
      </c>
      <c r="C1477" s="143" t="s">
        <v>3620</v>
      </c>
      <c r="D1477" s="141">
        <v>22.405000000000001</v>
      </c>
      <c r="E1477" s="141" t="s">
        <v>9072</v>
      </c>
      <c r="F1477" s="141">
        <v>24.893999999999998</v>
      </c>
      <c r="G1477" s="141" t="s">
        <v>9072</v>
      </c>
      <c r="H1477" s="141">
        <v>790</v>
      </c>
      <c r="I1477" s="141" t="s">
        <v>9073</v>
      </c>
      <c r="J1477" s="141">
        <v>390</v>
      </c>
      <c r="K1477" s="141" t="s">
        <v>9073</v>
      </c>
      <c r="L1477" s="141">
        <v>720</v>
      </c>
      <c r="M1477" s="141" t="s">
        <v>9073</v>
      </c>
      <c r="N1477" s="142" t="s">
        <v>9220</v>
      </c>
      <c r="O1477" s="141" t="s">
        <v>9144</v>
      </c>
    </row>
    <row r="1478" spans="1:15">
      <c r="A1478" s="141">
        <v>4933464893</v>
      </c>
      <c r="B1478" s="141" t="s">
        <v>3622</v>
      </c>
      <c r="C1478" s="143" t="s">
        <v>3623</v>
      </c>
      <c r="D1478" s="141">
        <v>14.154</v>
      </c>
      <c r="E1478" s="141" t="s">
        <v>9072</v>
      </c>
      <c r="F1478" s="141">
        <v>14.8</v>
      </c>
      <c r="G1478" s="141" t="s">
        <v>9072</v>
      </c>
      <c r="H1478" s="141">
        <v>670</v>
      </c>
      <c r="I1478" s="141" t="s">
        <v>9073</v>
      </c>
      <c r="J1478" s="141">
        <v>183</v>
      </c>
      <c r="K1478" s="141" t="s">
        <v>9073</v>
      </c>
      <c r="L1478" s="141">
        <v>543</v>
      </c>
      <c r="M1478" s="141" t="s">
        <v>9073</v>
      </c>
      <c r="N1478" s="142" t="s">
        <v>9153</v>
      </c>
      <c r="O1478" s="141" t="s">
        <v>9138</v>
      </c>
    </row>
    <row r="1479" spans="1:15">
      <c r="A1479" s="141">
        <v>4933479679</v>
      </c>
      <c r="B1479" s="141" t="s">
        <v>3625</v>
      </c>
      <c r="C1479" s="143" t="s">
        <v>3626</v>
      </c>
      <c r="D1479" s="141">
        <v>12.06</v>
      </c>
      <c r="E1479" s="141" t="s">
        <v>9072</v>
      </c>
      <c r="F1479" s="141">
        <v>12.06</v>
      </c>
      <c r="G1479" s="141" t="s">
        <v>9072</v>
      </c>
      <c r="H1479" s="141">
        <v>888</v>
      </c>
      <c r="I1479" s="141" t="s">
        <v>9073</v>
      </c>
      <c r="J1479" s="141">
        <v>492</v>
      </c>
      <c r="K1479" s="141" t="s">
        <v>9073</v>
      </c>
      <c r="L1479" s="141">
        <v>274</v>
      </c>
      <c r="M1479" s="141" t="s">
        <v>9073</v>
      </c>
      <c r="N1479" s="142" t="s">
        <v>9212</v>
      </c>
      <c r="O1479" s="141" t="s">
        <v>9138</v>
      </c>
    </row>
    <row r="1480" spans="1:15">
      <c r="A1480" s="141">
        <v>4932479448</v>
      </c>
      <c r="B1480" s="141" t="s">
        <v>3627</v>
      </c>
      <c r="C1480" s="143" t="s">
        <v>3628</v>
      </c>
      <c r="D1480" s="141">
        <v>5</v>
      </c>
      <c r="E1480" s="141" t="s">
        <v>9072</v>
      </c>
      <c r="F1480" s="141">
        <v>5.2</v>
      </c>
      <c r="G1480" s="141" t="s">
        <v>9072</v>
      </c>
      <c r="H1480" s="141">
        <v>250</v>
      </c>
      <c r="I1480" s="141" t="s">
        <v>9073</v>
      </c>
      <c r="J1480" s="141">
        <v>200</v>
      </c>
      <c r="K1480" s="141" t="s">
        <v>9073</v>
      </c>
      <c r="L1480" s="141">
        <v>200</v>
      </c>
      <c r="M1480" s="141" t="s">
        <v>9073</v>
      </c>
      <c r="N1480" s="142" t="s">
        <v>9126</v>
      </c>
      <c r="O1480" s="141" t="s">
        <v>9087</v>
      </c>
    </row>
    <row r="1481" spans="1:15">
      <c r="A1481" s="141">
        <v>4933383350</v>
      </c>
      <c r="B1481" s="141" t="s">
        <v>3630</v>
      </c>
      <c r="C1481" s="143" t="s">
        <v>3631</v>
      </c>
      <c r="D1481" s="141">
        <v>7.0949999999999998</v>
      </c>
      <c r="E1481" s="141" t="s">
        <v>9072</v>
      </c>
      <c r="F1481" s="141">
        <v>12.952</v>
      </c>
      <c r="G1481" s="141" t="s">
        <v>9072</v>
      </c>
      <c r="H1481" s="141">
        <v>373</v>
      </c>
      <c r="I1481" s="141" t="s">
        <v>9073</v>
      </c>
      <c r="J1481" s="141">
        <v>311</v>
      </c>
      <c r="K1481" s="141" t="s">
        <v>9073</v>
      </c>
      <c r="L1481" s="141">
        <v>304</v>
      </c>
      <c r="M1481" s="141" t="s">
        <v>9073</v>
      </c>
      <c r="N1481" s="142" t="s">
        <v>9206</v>
      </c>
      <c r="O1481" s="141" t="s">
        <v>9138</v>
      </c>
    </row>
    <row r="1482" spans="1:15">
      <c r="A1482" s="141">
        <v>4933480220</v>
      </c>
      <c r="B1482" s="141" t="s">
        <v>3633</v>
      </c>
      <c r="C1482" s="143">
        <v>4058546405052</v>
      </c>
      <c r="D1482" s="141">
        <v>14.51</v>
      </c>
      <c r="E1482" s="141" t="s">
        <v>9072</v>
      </c>
      <c r="F1482" s="141">
        <v>14.51</v>
      </c>
      <c r="G1482" s="141" t="s">
        <v>9072</v>
      </c>
      <c r="H1482" s="141">
        <v>222</v>
      </c>
      <c r="I1482" s="141" t="s">
        <v>9073</v>
      </c>
      <c r="J1482" s="141">
        <v>735</v>
      </c>
      <c r="K1482" s="141" t="s">
        <v>9073</v>
      </c>
      <c r="L1482" s="141">
        <v>568</v>
      </c>
      <c r="M1482" s="141" t="s">
        <v>9073</v>
      </c>
      <c r="N1482" s="142" t="s">
        <v>9151</v>
      </c>
      <c r="O1482" s="141" t="s">
        <v>9138</v>
      </c>
    </row>
    <row r="1483" spans="1:15">
      <c r="A1483" s="141">
        <v>4933478602</v>
      </c>
      <c r="B1483" s="141" t="s">
        <v>3635</v>
      </c>
      <c r="C1483" s="143" t="s">
        <v>3636</v>
      </c>
      <c r="D1483" s="141">
        <v>6.2</v>
      </c>
      <c r="E1483" s="141" t="s">
        <v>9072</v>
      </c>
      <c r="F1483" s="141">
        <v>6.2320000000000002</v>
      </c>
      <c r="G1483" s="141" t="s">
        <v>9072</v>
      </c>
      <c r="H1483" s="141">
        <v>475</v>
      </c>
      <c r="I1483" s="141" t="s">
        <v>9073</v>
      </c>
      <c r="J1483" s="141">
        <v>125</v>
      </c>
      <c r="K1483" s="141" t="s">
        <v>9073</v>
      </c>
      <c r="L1483" s="141">
        <v>363</v>
      </c>
      <c r="M1483" s="141" t="s">
        <v>9073</v>
      </c>
      <c r="N1483" s="142" t="s">
        <v>9151</v>
      </c>
      <c r="O1483" s="141" t="s">
        <v>9138</v>
      </c>
    </row>
    <row r="1484" spans="1:15">
      <c r="A1484" s="141">
        <v>4932479457</v>
      </c>
      <c r="B1484" s="141" t="s">
        <v>3637</v>
      </c>
      <c r="C1484" s="143" t="s">
        <v>3638</v>
      </c>
      <c r="D1484" s="141">
        <v>4.7220000000000004</v>
      </c>
      <c r="E1484" s="141" t="s">
        <v>9072</v>
      </c>
      <c r="F1484" s="141">
        <v>4.7519999999999998</v>
      </c>
      <c r="G1484" s="141" t="s">
        <v>9072</v>
      </c>
      <c r="H1484" s="141">
        <v>259</v>
      </c>
      <c r="I1484" s="141" t="s">
        <v>9073</v>
      </c>
      <c r="J1484" s="141">
        <v>222</v>
      </c>
      <c r="K1484" s="141" t="s">
        <v>9073</v>
      </c>
      <c r="L1484" s="141">
        <v>89</v>
      </c>
      <c r="M1484" s="141" t="s">
        <v>9073</v>
      </c>
      <c r="N1484" s="142" t="s">
        <v>9126</v>
      </c>
      <c r="O1484" s="141" t="s">
        <v>9087</v>
      </c>
    </row>
    <row r="1485" spans="1:15">
      <c r="A1485" s="141">
        <v>4933471697</v>
      </c>
      <c r="B1485" s="141" t="s">
        <v>3640</v>
      </c>
      <c r="C1485" s="143" t="s">
        <v>3641</v>
      </c>
      <c r="D1485" s="141">
        <v>7.6440000000000001</v>
      </c>
      <c r="E1485" s="141" t="s">
        <v>9072</v>
      </c>
      <c r="F1485" s="141">
        <v>9.423</v>
      </c>
      <c r="G1485" s="141" t="s">
        <v>9072</v>
      </c>
      <c r="H1485" s="141">
        <v>671</v>
      </c>
      <c r="I1485" s="141" t="s">
        <v>9073</v>
      </c>
      <c r="J1485" s="141">
        <v>292</v>
      </c>
      <c r="K1485" s="141" t="s">
        <v>9073</v>
      </c>
      <c r="L1485" s="141">
        <v>346</v>
      </c>
      <c r="M1485" s="141" t="s">
        <v>9073</v>
      </c>
      <c r="N1485" s="142" t="s">
        <v>9151</v>
      </c>
      <c r="O1485" s="141" t="s">
        <v>9138</v>
      </c>
    </row>
    <row r="1486" spans="1:15">
      <c r="A1486" s="141">
        <v>4933405365</v>
      </c>
      <c r="B1486" s="141" t="s">
        <v>3643</v>
      </c>
      <c r="C1486" s="143" t="s">
        <v>3644</v>
      </c>
      <c r="D1486" s="141">
        <v>10.925000000000001</v>
      </c>
      <c r="E1486" s="141" t="s">
        <v>9072</v>
      </c>
      <c r="F1486" s="141">
        <v>17.904</v>
      </c>
      <c r="G1486" s="141" t="s">
        <v>9072</v>
      </c>
      <c r="H1486" s="141">
        <v>785</v>
      </c>
      <c r="I1486" s="141" t="s">
        <v>9073</v>
      </c>
      <c r="J1486" s="141">
        <v>208</v>
      </c>
      <c r="K1486" s="141" t="s">
        <v>9073</v>
      </c>
      <c r="L1486" s="141">
        <v>390</v>
      </c>
      <c r="M1486" s="141" t="s">
        <v>9073</v>
      </c>
      <c r="N1486" s="142" t="s">
        <v>9194</v>
      </c>
      <c r="O1486" s="141" t="s">
        <v>9138</v>
      </c>
    </row>
    <row r="1487" spans="1:15">
      <c r="A1487" s="141">
        <v>4933472247</v>
      </c>
      <c r="B1487" s="141" t="s">
        <v>3645</v>
      </c>
      <c r="C1487" s="143" t="s">
        <v>3646</v>
      </c>
      <c r="D1487" s="141">
        <v>14.356</v>
      </c>
      <c r="E1487" s="141" t="s">
        <v>9072</v>
      </c>
      <c r="F1487" s="141">
        <v>18.22</v>
      </c>
      <c r="G1487" s="141" t="s">
        <v>9072</v>
      </c>
      <c r="H1487" s="141">
        <v>1050</v>
      </c>
      <c r="I1487" s="141" t="s">
        <v>9073</v>
      </c>
      <c r="J1487" s="141">
        <v>296</v>
      </c>
      <c r="K1487" s="141" t="s">
        <v>9073</v>
      </c>
      <c r="L1487" s="141">
        <v>480</v>
      </c>
      <c r="M1487" s="141" t="s">
        <v>9073</v>
      </c>
      <c r="N1487" s="142" t="s">
        <v>9080</v>
      </c>
      <c r="O1487" s="141" t="s">
        <v>9081</v>
      </c>
    </row>
    <row r="1488" spans="1:15">
      <c r="A1488" s="141">
        <v>4933479431</v>
      </c>
      <c r="B1488" s="141" t="s">
        <v>3648</v>
      </c>
      <c r="C1488" s="143" t="s">
        <v>3649</v>
      </c>
      <c r="D1488" s="141">
        <v>16.149999999999999</v>
      </c>
      <c r="E1488" s="141" t="s">
        <v>9072</v>
      </c>
      <c r="F1488" s="141">
        <v>16.149999999999999</v>
      </c>
      <c r="G1488" s="141" t="s">
        <v>9072</v>
      </c>
      <c r="H1488" s="141">
        <v>495</v>
      </c>
      <c r="I1488" s="141" t="s">
        <v>9073</v>
      </c>
      <c r="J1488" s="141">
        <v>491</v>
      </c>
      <c r="K1488" s="141" t="s">
        <v>9073</v>
      </c>
      <c r="L1488" s="141">
        <v>390</v>
      </c>
      <c r="M1488" s="141" t="s">
        <v>9073</v>
      </c>
      <c r="N1488" s="142" t="s">
        <v>9151</v>
      </c>
      <c r="O1488" s="141" t="s">
        <v>9138</v>
      </c>
    </row>
    <row r="1489" spans="1:15">
      <c r="A1489" s="141">
        <v>4933478960</v>
      </c>
      <c r="B1489" s="141" t="s">
        <v>3651</v>
      </c>
      <c r="C1489" s="143" t="s">
        <v>3652</v>
      </c>
      <c r="D1489" s="141">
        <v>9.32</v>
      </c>
      <c r="E1489" s="141" t="s">
        <v>9072</v>
      </c>
      <c r="F1489" s="141">
        <v>9.32</v>
      </c>
      <c r="G1489" s="141" t="s">
        <v>9072</v>
      </c>
      <c r="H1489" s="141">
        <v>1027</v>
      </c>
      <c r="I1489" s="141" t="s">
        <v>9073</v>
      </c>
      <c r="J1489" s="141">
        <v>572</v>
      </c>
      <c r="K1489" s="141" t="s">
        <v>9073</v>
      </c>
      <c r="L1489" s="141">
        <v>182</v>
      </c>
      <c r="M1489" s="141" t="s">
        <v>9073</v>
      </c>
      <c r="N1489" s="142" t="s">
        <v>9202</v>
      </c>
      <c r="O1489" s="141" t="s">
        <v>9203</v>
      </c>
    </row>
    <row r="1490" spans="1:15">
      <c r="A1490" s="141">
        <v>4932430288</v>
      </c>
      <c r="B1490" s="141" t="s">
        <v>3653</v>
      </c>
      <c r="C1490" s="143" t="s">
        <v>3654</v>
      </c>
      <c r="D1490" s="141">
        <v>1.49</v>
      </c>
      <c r="E1490" s="141" t="s">
        <v>9072</v>
      </c>
      <c r="F1490" s="141">
        <v>1.61</v>
      </c>
      <c r="G1490" s="141" t="s">
        <v>9072</v>
      </c>
      <c r="H1490" s="141">
        <v>225</v>
      </c>
      <c r="I1490" s="141" t="s">
        <v>9073</v>
      </c>
      <c r="J1490" s="141">
        <v>160</v>
      </c>
      <c r="K1490" s="141" t="s">
        <v>9073</v>
      </c>
      <c r="L1490" s="141">
        <v>95</v>
      </c>
      <c r="M1490" s="141" t="s">
        <v>9073</v>
      </c>
      <c r="N1490" s="142" t="s">
        <v>9126</v>
      </c>
      <c r="O1490" s="141" t="s">
        <v>9087</v>
      </c>
    </row>
    <row r="1491" spans="1:15">
      <c r="A1491" s="141">
        <v>4932430304</v>
      </c>
      <c r="B1491" s="141" t="s">
        <v>3655</v>
      </c>
      <c r="C1491" s="143" t="s">
        <v>3656</v>
      </c>
      <c r="D1491" s="141">
        <v>1.5</v>
      </c>
      <c r="E1491" s="141" t="s">
        <v>9072</v>
      </c>
      <c r="F1491" s="141">
        <v>1.62</v>
      </c>
      <c r="G1491" s="141" t="s">
        <v>9072</v>
      </c>
      <c r="H1491" s="141">
        <v>225</v>
      </c>
      <c r="I1491" s="141" t="s">
        <v>9073</v>
      </c>
      <c r="J1491" s="141">
        <v>160</v>
      </c>
      <c r="K1491" s="141" t="s">
        <v>9073</v>
      </c>
      <c r="L1491" s="141">
        <v>95</v>
      </c>
      <c r="M1491" s="141" t="s">
        <v>9073</v>
      </c>
      <c r="N1491" s="142" t="s">
        <v>9126</v>
      </c>
      <c r="O1491" s="141" t="s">
        <v>9087</v>
      </c>
    </row>
    <row r="1492" spans="1:15">
      <c r="A1492" s="141">
        <v>4933451202</v>
      </c>
      <c r="B1492" s="141" t="s">
        <v>3658</v>
      </c>
      <c r="C1492" s="143" t="s">
        <v>3659</v>
      </c>
      <c r="D1492" s="141">
        <v>5.7729999999999997</v>
      </c>
      <c r="E1492" s="141" t="s">
        <v>9072</v>
      </c>
      <c r="F1492" s="141">
        <v>7.1180000000000003</v>
      </c>
      <c r="G1492" s="141" t="s">
        <v>9072</v>
      </c>
      <c r="H1492" s="141">
        <v>520</v>
      </c>
      <c r="I1492" s="141" t="s">
        <v>9073</v>
      </c>
      <c r="J1492" s="141">
        <v>140</v>
      </c>
      <c r="K1492" s="141" t="s">
        <v>9073</v>
      </c>
      <c r="L1492" s="141">
        <v>390</v>
      </c>
      <c r="M1492" s="141" t="s">
        <v>9073</v>
      </c>
      <c r="N1492" s="142" t="s">
        <v>9151</v>
      </c>
      <c r="O1492" s="141" t="s">
        <v>9138</v>
      </c>
    </row>
    <row r="1493" spans="1:15">
      <c r="A1493" s="141">
        <v>4933464896</v>
      </c>
      <c r="B1493" s="141" t="s">
        <v>3662</v>
      </c>
      <c r="C1493" s="143" t="s">
        <v>3663</v>
      </c>
      <c r="D1493" s="141">
        <v>15.045999999999999</v>
      </c>
      <c r="E1493" s="141" t="s">
        <v>9072</v>
      </c>
      <c r="F1493" s="141">
        <v>15.426</v>
      </c>
      <c r="G1493" s="141" t="s">
        <v>9072</v>
      </c>
      <c r="H1493" s="141">
        <v>649</v>
      </c>
      <c r="I1493" s="141" t="s">
        <v>9073</v>
      </c>
      <c r="J1493" s="141">
        <v>166</v>
      </c>
      <c r="K1493" s="141" t="s">
        <v>9073</v>
      </c>
      <c r="L1493" s="141">
        <v>521</v>
      </c>
      <c r="M1493" s="141" t="s">
        <v>9073</v>
      </c>
      <c r="N1493" s="142" t="s">
        <v>9194</v>
      </c>
      <c r="O1493" s="141" t="s">
        <v>9138</v>
      </c>
    </row>
    <row r="1494" spans="1:15">
      <c r="A1494" s="141">
        <v>4932479782</v>
      </c>
      <c r="B1494" s="141" t="s">
        <v>3664</v>
      </c>
      <c r="C1494" s="143">
        <v>4058546375768</v>
      </c>
      <c r="D1494" s="141">
        <v>22</v>
      </c>
      <c r="E1494" s="141" t="s">
        <v>9072</v>
      </c>
      <c r="F1494" s="141">
        <v>22.001000000000001</v>
      </c>
      <c r="G1494" s="141" t="s">
        <v>9072</v>
      </c>
      <c r="H1494" s="141">
        <v>4945</v>
      </c>
      <c r="I1494" s="141" t="s">
        <v>9073</v>
      </c>
      <c r="J1494" s="141">
        <v>170</v>
      </c>
      <c r="K1494" s="141" t="s">
        <v>9073</v>
      </c>
      <c r="L1494" s="141">
        <v>105</v>
      </c>
      <c r="M1494" s="141" t="s">
        <v>9073</v>
      </c>
      <c r="N1494" s="142" t="s">
        <v>9215</v>
      </c>
      <c r="O1494" s="141" t="s">
        <v>9216</v>
      </c>
    </row>
    <row r="1495" spans="1:15">
      <c r="A1495" s="141">
        <v>4932430289</v>
      </c>
      <c r="B1495" s="141" t="s">
        <v>3665</v>
      </c>
      <c r="C1495" s="143" t="s">
        <v>3666</v>
      </c>
      <c r="D1495" s="141">
        <v>1.77</v>
      </c>
      <c r="E1495" s="141" t="s">
        <v>9072</v>
      </c>
      <c r="F1495" s="141">
        <v>1.89</v>
      </c>
      <c r="G1495" s="141" t="s">
        <v>9072</v>
      </c>
      <c r="H1495" s="141">
        <v>225</v>
      </c>
      <c r="I1495" s="141" t="s">
        <v>9073</v>
      </c>
      <c r="J1495" s="141">
        <v>160</v>
      </c>
      <c r="K1495" s="141" t="s">
        <v>9073</v>
      </c>
      <c r="L1495" s="141">
        <v>95</v>
      </c>
      <c r="M1495" s="141" t="s">
        <v>9073</v>
      </c>
      <c r="N1495" s="142" t="s">
        <v>9126</v>
      </c>
      <c r="O1495" s="141" t="s">
        <v>9087</v>
      </c>
    </row>
    <row r="1496" spans="1:15">
      <c r="A1496" s="141">
        <v>4932430305</v>
      </c>
      <c r="B1496" s="141" t="s">
        <v>3667</v>
      </c>
      <c r="C1496" s="143" t="s">
        <v>3668</v>
      </c>
      <c r="D1496" s="141">
        <v>1.76</v>
      </c>
      <c r="E1496" s="141" t="s">
        <v>9072</v>
      </c>
      <c r="F1496" s="141">
        <v>1.88</v>
      </c>
      <c r="G1496" s="141" t="s">
        <v>9072</v>
      </c>
      <c r="H1496" s="141">
        <v>225</v>
      </c>
      <c r="I1496" s="141" t="s">
        <v>9073</v>
      </c>
      <c r="J1496" s="141">
        <v>160</v>
      </c>
      <c r="K1496" s="141" t="s">
        <v>9073</v>
      </c>
      <c r="L1496" s="141">
        <v>95</v>
      </c>
      <c r="M1496" s="141" t="s">
        <v>9073</v>
      </c>
      <c r="N1496" s="142" t="s">
        <v>9126</v>
      </c>
      <c r="O1496" s="141" t="s">
        <v>9087</v>
      </c>
    </row>
    <row r="1497" spans="1:15">
      <c r="A1497" s="141">
        <v>4933400590</v>
      </c>
      <c r="B1497" s="141" t="s">
        <v>3669</v>
      </c>
      <c r="C1497" s="143" t="s">
        <v>3670</v>
      </c>
      <c r="D1497" s="141">
        <v>15.259</v>
      </c>
      <c r="E1497" s="141" t="s">
        <v>9072</v>
      </c>
      <c r="F1497" s="141">
        <v>15.26</v>
      </c>
      <c r="G1497" s="141" t="s">
        <v>9072</v>
      </c>
      <c r="H1497" s="141">
        <v>955</v>
      </c>
      <c r="I1497" s="141" t="s">
        <v>9073</v>
      </c>
      <c r="J1497" s="141">
        <v>314</v>
      </c>
      <c r="K1497" s="141" t="s">
        <v>9073</v>
      </c>
      <c r="L1497" s="141">
        <v>497</v>
      </c>
      <c r="M1497" s="141" t="s">
        <v>9073</v>
      </c>
      <c r="N1497" s="142" t="s">
        <v>9080</v>
      </c>
      <c r="O1497" s="141" t="s">
        <v>9081</v>
      </c>
    </row>
    <row r="1498" spans="1:15">
      <c r="A1498" s="141">
        <v>4933479436</v>
      </c>
      <c r="B1498" s="141" t="s">
        <v>3672</v>
      </c>
      <c r="C1498" s="143">
        <v>4058546372309</v>
      </c>
      <c r="D1498" s="141">
        <v>8.35</v>
      </c>
      <c r="E1498" s="141" t="s">
        <v>9072</v>
      </c>
      <c r="F1498" s="141">
        <v>8.5</v>
      </c>
      <c r="G1498" s="141" t="s">
        <v>9072</v>
      </c>
      <c r="H1498" s="141">
        <v>580</v>
      </c>
      <c r="I1498" s="141" t="s">
        <v>9073</v>
      </c>
      <c r="J1498" s="141">
        <v>142</v>
      </c>
      <c r="K1498" s="141" t="s">
        <v>9073</v>
      </c>
      <c r="L1498" s="141">
        <v>430</v>
      </c>
      <c r="M1498" s="141" t="s">
        <v>9073</v>
      </c>
      <c r="N1498" s="142" t="s">
        <v>9151</v>
      </c>
      <c r="O1498" s="141" t="s">
        <v>9138</v>
      </c>
    </row>
    <row r="1499" spans="1:15">
      <c r="A1499" s="141">
        <v>4933479162</v>
      </c>
      <c r="B1499" s="141" t="s">
        <v>3674</v>
      </c>
      <c r="C1499" s="143" t="s">
        <v>3675</v>
      </c>
      <c r="D1499" s="141">
        <v>9.7520000000000007</v>
      </c>
      <c r="E1499" s="141" t="s">
        <v>9072</v>
      </c>
      <c r="F1499" s="141">
        <v>10.651999999999999</v>
      </c>
      <c r="G1499" s="141" t="s">
        <v>9072</v>
      </c>
      <c r="H1499" s="141">
        <v>393</v>
      </c>
      <c r="I1499" s="141" t="s">
        <v>9073</v>
      </c>
      <c r="J1499" s="141">
        <v>261</v>
      </c>
      <c r="K1499" s="141" t="s">
        <v>9073</v>
      </c>
      <c r="L1499" s="141">
        <v>232</v>
      </c>
      <c r="M1499" s="141" t="s">
        <v>9073</v>
      </c>
      <c r="N1499" s="142" t="s">
        <v>9119</v>
      </c>
      <c r="O1499" s="141" t="s">
        <v>9120</v>
      </c>
    </row>
    <row r="1500" spans="1:15">
      <c r="A1500" s="141">
        <v>4933478498</v>
      </c>
      <c r="B1500" s="141" t="s">
        <v>3677</v>
      </c>
      <c r="C1500" s="143" t="s">
        <v>3678</v>
      </c>
      <c r="D1500" s="141">
        <v>14.992000000000001</v>
      </c>
      <c r="E1500" s="141" t="s">
        <v>9072</v>
      </c>
      <c r="F1500" s="141">
        <v>17.34</v>
      </c>
      <c r="G1500" s="141" t="s">
        <v>9072</v>
      </c>
      <c r="H1500" s="141">
        <v>751</v>
      </c>
      <c r="I1500" s="141" t="s">
        <v>9073</v>
      </c>
      <c r="J1500" s="141">
        <v>692</v>
      </c>
      <c r="K1500" s="141" t="s">
        <v>9073</v>
      </c>
      <c r="L1500" s="141">
        <v>224</v>
      </c>
      <c r="M1500" s="141" t="s">
        <v>9073</v>
      </c>
      <c r="N1500" s="142" t="s">
        <v>9153</v>
      </c>
      <c r="O1500" s="141" t="s">
        <v>9138</v>
      </c>
    </row>
    <row r="1501" spans="1:15">
      <c r="A1501" s="141">
        <v>4933448010</v>
      </c>
      <c r="B1501" s="141" t="s">
        <v>3680</v>
      </c>
      <c r="C1501" s="143" t="s">
        <v>3681</v>
      </c>
      <c r="D1501" s="141">
        <v>10.4</v>
      </c>
      <c r="E1501" s="141" t="s">
        <v>9072</v>
      </c>
      <c r="F1501" s="141">
        <v>10.884</v>
      </c>
      <c r="G1501" s="141" t="s">
        <v>9072</v>
      </c>
      <c r="H1501" s="141">
        <v>580</v>
      </c>
      <c r="I1501" s="141" t="s">
        <v>9073</v>
      </c>
      <c r="J1501" s="141">
        <v>141</v>
      </c>
      <c r="K1501" s="141" t="s">
        <v>9073</v>
      </c>
      <c r="L1501" s="141">
        <v>430</v>
      </c>
      <c r="M1501" s="141" t="s">
        <v>9073</v>
      </c>
      <c r="N1501" s="142" t="s">
        <v>9153</v>
      </c>
      <c r="O1501" s="141" t="s">
        <v>9138</v>
      </c>
    </row>
    <row r="1502" spans="1:15">
      <c r="A1502" s="141">
        <v>4933464120</v>
      </c>
      <c r="B1502" s="141" t="s">
        <v>3683</v>
      </c>
      <c r="C1502" s="143" t="s">
        <v>3684</v>
      </c>
      <c r="D1502" s="141">
        <v>13.82</v>
      </c>
      <c r="E1502" s="141" t="s">
        <v>9072</v>
      </c>
      <c r="F1502" s="141">
        <v>20.38</v>
      </c>
      <c r="G1502" s="141" t="s">
        <v>9072</v>
      </c>
      <c r="H1502" s="141">
        <v>920</v>
      </c>
      <c r="I1502" s="141" t="s">
        <v>9073</v>
      </c>
      <c r="J1502" s="141">
        <v>490</v>
      </c>
      <c r="K1502" s="141" t="s">
        <v>9073</v>
      </c>
      <c r="L1502" s="141">
        <v>290</v>
      </c>
      <c r="M1502" s="141" t="s">
        <v>9073</v>
      </c>
      <c r="N1502" s="142" t="s">
        <v>9194</v>
      </c>
      <c r="O1502" s="141" t="s">
        <v>9138</v>
      </c>
    </row>
    <row r="1503" spans="1:15">
      <c r="A1503" s="141">
        <v>4933375710</v>
      </c>
      <c r="B1503" s="141" t="s">
        <v>3685</v>
      </c>
      <c r="C1503" s="143" t="s">
        <v>3686</v>
      </c>
      <c r="D1503" s="141">
        <v>13.24</v>
      </c>
      <c r="E1503" s="141" t="s">
        <v>9072</v>
      </c>
      <c r="F1503" s="141">
        <v>17.920000000000002</v>
      </c>
      <c r="G1503" s="141" t="s">
        <v>9072</v>
      </c>
      <c r="H1503" s="141">
        <v>800</v>
      </c>
      <c r="I1503" s="141" t="s">
        <v>9073</v>
      </c>
      <c r="J1503" s="141">
        <v>210</v>
      </c>
      <c r="K1503" s="141" t="s">
        <v>9073</v>
      </c>
      <c r="L1503" s="141">
        <v>390</v>
      </c>
      <c r="M1503" s="141" t="s">
        <v>9073</v>
      </c>
      <c r="N1503" s="142" t="s">
        <v>9194</v>
      </c>
      <c r="O1503" s="141" t="s">
        <v>9138</v>
      </c>
    </row>
    <row r="1504" spans="1:15">
      <c r="A1504" s="141">
        <v>4933471755</v>
      </c>
      <c r="B1504" s="141" t="s">
        <v>3688</v>
      </c>
      <c r="C1504" s="143" t="s">
        <v>3689</v>
      </c>
      <c r="D1504" s="141">
        <v>14.707000000000001</v>
      </c>
      <c r="E1504" s="141" t="s">
        <v>9072</v>
      </c>
      <c r="F1504" s="141">
        <v>15.22</v>
      </c>
      <c r="G1504" s="141" t="s">
        <v>9072</v>
      </c>
      <c r="H1504" s="141">
        <v>590</v>
      </c>
      <c r="I1504" s="141" t="s">
        <v>9073</v>
      </c>
      <c r="J1504" s="141">
        <v>222</v>
      </c>
      <c r="K1504" s="141" t="s">
        <v>9073</v>
      </c>
      <c r="L1504" s="141">
        <v>431</v>
      </c>
      <c r="M1504" s="141" t="s">
        <v>9073</v>
      </c>
      <c r="N1504" s="142" t="s">
        <v>9151</v>
      </c>
      <c r="O1504" s="141" t="s">
        <v>9138</v>
      </c>
    </row>
    <row r="1505" spans="1:15">
      <c r="A1505" s="141">
        <v>4933472071</v>
      </c>
      <c r="B1505" s="141" t="s">
        <v>3691</v>
      </c>
      <c r="C1505" s="143" t="s">
        <v>3692</v>
      </c>
      <c r="D1505" s="141">
        <v>14.141999999999999</v>
      </c>
      <c r="E1505" s="141" t="s">
        <v>9072</v>
      </c>
      <c r="F1505" s="141">
        <v>15.141999999999999</v>
      </c>
      <c r="G1505" s="141" t="s">
        <v>9072</v>
      </c>
      <c r="H1505" s="141">
        <v>687</v>
      </c>
      <c r="I1505" s="141" t="s">
        <v>9073</v>
      </c>
      <c r="J1505" s="141">
        <v>240</v>
      </c>
      <c r="K1505" s="141" t="s">
        <v>9073</v>
      </c>
      <c r="L1505" s="141">
        <v>450</v>
      </c>
      <c r="M1505" s="141" t="s">
        <v>9073</v>
      </c>
      <c r="N1505" s="142" t="s">
        <v>9151</v>
      </c>
      <c r="O1505" s="141" t="s">
        <v>9138</v>
      </c>
    </row>
    <row r="1506" spans="1:15">
      <c r="A1506" s="141">
        <v>4933479240</v>
      </c>
      <c r="B1506" s="141" t="s">
        <v>3694</v>
      </c>
      <c r="C1506" s="143" t="s">
        <v>3695</v>
      </c>
      <c r="D1506" s="141">
        <v>19.36</v>
      </c>
      <c r="E1506" s="141" t="s">
        <v>9072</v>
      </c>
      <c r="F1506" s="141">
        <v>19.36</v>
      </c>
      <c r="G1506" s="141" t="s">
        <v>9072</v>
      </c>
      <c r="H1506" s="141">
        <v>612</v>
      </c>
      <c r="I1506" s="141" t="s">
        <v>9073</v>
      </c>
      <c r="J1506" s="141">
        <v>546</v>
      </c>
      <c r="K1506" s="141" t="s">
        <v>9073</v>
      </c>
      <c r="L1506" s="141">
        <v>516</v>
      </c>
      <c r="M1506" s="141" t="s">
        <v>9073</v>
      </c>
      <c r="N1506" s="142" t="s">
        <v>9153</v>
      </c>
      <c r="O1506" s="141" t="s">
        <v>9138</v>
      </c>
    </row>
    <row r="1507" spans="1:15">
      <c r="A1507" s="141">
        <v>4932479449</v>
      </c>
      <c r="B1507" s="141" t="s">
        <v>3696</v>
      </c>
      <c r="C1507" s="143" t="s">
        <v>3697</v>
      </c>
      <c r="D1507" s="141">
        <v>4.43</v>
      </c>
      <c r="E1507" s="141" t="s">
        <v>9072</v>
      </c>
      <c r="F1507" s="141">
        <v>4.43</v>
      </c>
      <c r="G1507" s="141" t="s">
        <v>9072</v>
      </c>
      <c r="H1507" s="141">
        <v>271</v>
      </c>
      <c r="I1507" s="141" t="s">
        <v>9073</v>
      </c>
      <c r="J1507" s="141">
        <v>485</v>
      </c>
      <c r="K1507" s="141" t="s">
        <v>9073</v>
      </c>
      <c r="L1507" s="141">
        <v>96</v>
      </c>
      <c r="M1507" s="141" t="s">
        <v>9073</v>
      </c>
      <c r="N1507" s="142" t="s">
        <v>9126</v>
      </c>
      <c r="O1507" s="141" t="s">
        <v>9087</v>
      </c>
    </row>
    <row r="1508" spans="1:15">
      <c r="A1508" s="141">
        <v>4933478783</v>
      </c>
      <c r="B1508" s="141" t="s">
        <v>3699</v>
      </c>
      <c r="C1508" s="143">
        <v>4058546360658</v>
      </c>
      <c r="D1508" s="141">
        <v>13.36</v>
      </c>
      <c r="E1508" s="141" t="s">
        <v>9072</v>
      </c>
      <c r="F1508" s="141">
        <v>13.361000000000001</v>
      </c>
      <c r="G1508" s="141" t="s">
        <v>9072</v>
      </c>
      <c r="H1508" s="141">
        <v>730</v>
      </c>
      <c r="I1508" s="141" t="s">
        <v>9073</v>
      </c>
      <c r="J1508" s="141">
        <v>207</v>
      </c>
      <c r="K1508" s="141" t="s">
        <v>9073</v>
      </c>
      <c r="L1508" s="141">
        <v>571</v>
      </c>
      <c r="M1508" s="141" t="s">
        <v>9073</v>
      </c>
      <c r="N1508" s="142" t="s">
        <v>9151</v>
      </c>
      <c r="O1508" s="141" t="s">
        <v>9138</v>
      </c>
    </row>
    <row r="1509" spans="1:15">
      <c r="A1509" s="141">
        <v>4933471052</v>
      </c>
      <c r="B1509" s="141" t="s">
        <v>3701</v>
      </c>
      <c r="C1509" s="143" t="s">
        <v>3702</v>
      </c>
      <c r="D1509" s="141">
        <v>29.8</v>
      </c>
      <c r="E1509" s="141" t="s">
        <v>9072</v>
      </c>
      <c r="F1509" s="141">
        <v>36.1</v>
      </c>
      <c r="G1509" s="141" t="s">
        <v>9072</v>
      </c>
      <c r="H1509" s="141">
        <v>820</v>
      </c>
      <c r="I1509" s="141" t="s">
        <v>9073</v>
      </c>
      <c r="J1509" s="141">
        <v>580</v>
      </c>
      <c r="K1509" s="141" t="s">
        <v>9073</v>
      </c>
      <c r="L1509" s="141">
        <v>555</v>
      </c>
      <c r="M1509" s="141" t="s">
        <v>9073</v>
      </c>
      <c r="N1509" s="142" t="s">
        <v>9213</v>
      </c>
      <c r="O1509" s="141" t="s">
        <v>9214</v>
      </c>
    </row>
    <row r="1510" spans="1:15">
      <c r="A1510" s="141">
        <v>4933464225</v>
      </c>
      <c r="B1510" s="141" t="s">
        <v>3704</v>
      </c>
      <c r="C1510" s="143" t="s">
        <v>3705</v>
      </c>
      <c r="D1510" s="141">
        <v>23.5</v>
      </c>
      <c r="E1510" s="141" t="s">
        <v>9072</v>
      </c>
      <c r="F1510" s="141">
        <v>25.9</v>
      </c>
      <c r="G1510" s="141" t="s">
        <v>9072</v>
      </c>
      <c r="H1510" s="141">
        <v>675</v>
      </c>
      <c r="I1510" s="141" t="s">
        <v>9073</v>
      </c>
      <c r="J1510" s="141">
        <v>602</v>
      </c>
      <c r="K1510" s="141" t="s">
        <v>9073</v>
      </c>
      <c r="L1510" s="141">
        <v>367</v>
      </c>
      <c r="M1510" s="141" t="s">
        <v>9073</v>
      </c>
      <c r="N1510" s="142" t="s">
        <v>9223</v>
      </c>
      <c r="O1510" s="141" t="s">
        <v>9214</v>
      </c>
    </row>
    <row r="1511" spans="1:15">
      <c r="A1511" s="141">
        <v>4933479534</v>
      </c>
      <c r="B1511" s="141" t="s">
        <v>3707</v>
      </c>
      <c r="C1511" s="143" t="s">
        <v>3708</v>
      </c>
      <c r="D1511" s="141">
        <v>18.558</v>
      </c>
      <c r="E1511" s="141" t="s">
        <v>9072</v>
      </c>
      <c r="F1511" s="141">
        <v>22.71</v>
      </c>
      <c r="G1511" s="141" t="s">
        <v>9072</v>
      </c>
      <c r="H1511" s="141">
        <v>532</v>
      </c>
      <c r="I1511" s="141" t="s">
        <v>9073</v>
      </c>
      <c r="J1511" s="141">
        <v>295</v>
      </c>
      <c r="K1511" s="141" t="s">
        <v>9073</v>
      </c>
      <c r="L1511" s="141">
        <v>515</v>
      </c>
      <c r="M1511" s="141" t="s">
        <v>9073</v>
      </c>
      <c r="N1511" s="142" t="s">
        <v>9151</v>
      </c>
      <c r="O1511" s="141" t="s">
        <v>9138</v>
      </c>
    </row>
    <row r="1512" spans="1:15">
      <c r="A1512" s="141">
        <v>4933480555</v>
      </c>
      <c r="B1512" s="141" t="s">
        <v>4421</v>
      </c>
      <c r="C1512" s="143" t="s">
        <v>4422</v>
      </c>
      <c r="D1512" s="141">
        <v>15.75</v>
      </c>
      <c r="E1512" s="141" t="s">
        <v>9072</v>
      </c>
      <c r="F1512" s="141">
        <v>15.75</v>
      </c>
      <c r="G1512" s="141" t="s">
        <v>9072</v>
      </c>
      <c r="H1512" s="141">
        <v>627</v>
      </c>
      <c r="I1512" s="141" t="s">
        <v>9073</v>
      </c>
      <c r="J1512" s="141">
        <v>628</v>
      </c>
      <c r="K1512" s="141" t="s">
        <v>9073</v>
      </c>
      <c r="L1512" s="141">
        <v>306</v>
      </c>
      <c r="M1512" s="141" t="s">
        <v>9073</v>
      </c>
      <c r="N1512" s="142" t="s">
        <v>9151</v>
      </c>
      <c r="O1512" s="141" t="s">
        <v>9138</v>
      </c>
    </row>
    <row r="1513" spans="1:15">
      <c r="A1513" s="141">
        <v>4933471205</v>
      </c>
      <c r="B1513" s="141" t="s">
        <v>3710</v>
      </c>
      <c r="C1513" s="143" t="s">
        <v>3711</v>
      </c>
      <c r="D1513" s="141">
        <v>22.5</v>
      </c>
      <c r="E1513" s="141" t="s">
        <v>9072</v>
      </c>
      <c r="F1513" s="141">
        <v>24.8</v>
      </c>
      <c r="G1513" s="141" t="s">
        <v>9072</v>
      </c>
      <c r="H1513" s="141">
        <v>904</v>
      </c>
      <c r="I1513" s="141" t="s">
        <v>9073</v>
      </c>
      <c r="J1513" s="141">
        <v>541</v>
      </c>
      <c r="K1513" s="141" t="s">
        <v>9073</v>
      </c>
      <c r="L1513" s="141">
        <v>532</v>
      </c>
      <c r="M1513" s="141" t="s">
        <v>9073</v>
      </c>
      <c r="N1513" s="142" t="s">
        <v>9213</v>
      </c>
      <c r="O1513" s="141" t="s">
        <v>9214</v>
      </c>
    </row>
    <row r="1514" spans="1:15">
      <c r="A1514" s="141">
        <v>4933451025</v>
      </c>
      <c r="B1514" s="141" t="s">
        <v>3713</v>
      </c>
      <c r="C1514" s="143" t="s">
        <v>3714</v>
      </c>
      <c r="D1514" s="141">
        <v>3.57</v>
      </c>
      <c r="E1514" s="141" t="s">
        <v>9072</v>
      </c>
      <c r="F1514" s="141">
        <v>10.715</v>
      </c>
      <c r="G1514" s="141" t="s">
        <v>9072</v>
      </c>
      <c r="H1514" s="141">
        <v>590</v>
      </c>
      <c r="I1514" s="141" t="s">
        <v>9073</v>
      </c>
      <c r="J1514" s="141">
        <v>375</v>
      </c>
      <c r="K1514" s="141" t="s">
        <v>9073</v>
      </c>
      <c r="L1514" s="141">
        <v>195</v>
      </c>
      <c r="M1514" s="141" t="s">
        <v>9073</v>
      </c>
      <c r="N1514" s="142" t="s">
        <v>9153</v>
      </c>
      <c r="O1514" s="141" t="s">
        <v>9138</v>
      </c>
    </row>
    <row r="1515" spans="1:15">
      <c r="A1515" s="141">
        <v>4932471713</v>
      </c>
      <c r="B1515" s="141" t="s">
        <v>3715</v>
      </c>
      <c r="C1515" s="143" t="s">
        <v>3716</v>
      </c>
      <c r="D1515" s="141">
        <v>24.15</v>
      </c>
      <c r="E1515" s="141" t="s">
        <v>9072</v>
      </c>
      <c r="F1515" s="141">
        <v>27.449000000000002</v>
      </c>
      <c r="G1515" s="141" t="s">
        <v>9072</v>
      </c>
      <c r="H1515" s="141">
        <v>476</v>
      </c>
      <c r="I1515" s="141" t="s">
        <v>9073</v>
      </c>
      <c r="J1515" s="141">
        <v>464</v>
      </c>
      <c r="K1515" s="141" t="s">
        <v>9073</v>
      </c>
      <c r="L1515" s="141">
        <v>539</v>
      </c>
      <c r="M1515" s="141" t="s">
        <v>9073</v>
      </c>
      <c r="N1515" s="142" t="s">
        <v>9095</v>
      </c>
      <c r="O1515" s="141" t="s">
        <v>9096</v>
      </c>
    </row>
    <row r="1516" spans="1:15">
      <c r="A1516" s="141">
        <v>4933479422</v>
      </c>
      <c r="B1516" s="141" t="s">
        <v>3718</v>
      </c>
      <c r="C1516" s="143" t="s">
        <v>3719</v>
      </c>
      <c r="D1516" s="141">
        <v>15.018000000000001</v>
      </c>
      <c r="E1516" s="141" t="s">
        <v>9072</v>
      </c>
      <c r="F1516" s="141">
        <v>16.760000000000002</v>
      </c>
      <c r="G1516" s="141" t="s">
        <v>9072</v>
      </c>
      <c r="H1516" s="141">
        <v>670</v>
      </c>
      <c r="I1516" s="141" t="s">
        <v>9073</v>
      </c>
      <c r="J1516" s="141">
        <v>224</v>
      </c>
      <c r="K1516" s="141" t="s">
        <v>9073</v>
      </c>
      <c r="L1516" s="141">
        <v>327</v>
      </c>
      <c r="M1516" s="141" t="s">
        <v>9073</v>
      </c>
      <c r="N1516" s="142" t="s">
        <v>9151</v>
      </c>
      <c r="O1516" s="141" t="s">
        <v>9138</v>
      </c>
    </row>
    <row r="1517" spans="1:15">
      <c r="A1517" s="141">
        <v>4933479423</v>
      </c>
      <c r="B1517" s="141" t="s">
        <v>3721</v>
      </c>
      <c r="C1517" s="143" t="s">
        <v>3722</v>
      </c>
      <c r="D1517" s="141">
        <v>15.106999999999999</v>
      </c>
      <c r="E1517" s="141" t="s">
        <v>9072</v>
      </c>
      <c r="F1517" s="141">
        <v>16.850000000000001</v>
      </c>
      <c r="G1517" s="141" t="s">
        <v>9072</v>
      </c>
      <c r="H1517" s="141">
        <v>670</v>
      </c>
      <c r="I1517" s="141" t="s">
        <v>9073</v>
      </c>
      <c r="J1517" s="141">
        <v>224</v>
      </c>
      <c r="K1517" s="141" t="s">
        <v>9073</v>
      </c>
      <c r="L1517" s="141">
        <v>327</v>
      </c>
      <c r="M1517" s="141" t="s">
        <v>9073</v>
      </c>
      <c r="N1517" s="142" t="s">
        <v>9151</v>
      </c>
      <c r="O1517" s="141" t="s">
        <v>9138</v>
      </c>
    </row>
    <row r="1518" spans="1:15">
      <c r="A1518" s="141">
        <v>4933471208</v>
      </c>
      <c r="B1518" s="141" t="s">
        <v>3724</v>
      </c>
      <c r="C1518" s="143" t="s">
        <v>3725</v>
      </c>
      <c r="D1518" s="141">
        <v>9.6519999999999992</v>
      </c>
      <c r="E1518" s="141" t="s">
        <v>9072</v>
      </c>
      <c r="F1518" s="141">
        <v>11.042999999999999</v>
      </c>
      <c r="G1518" s="141" t="s">
        <v>9072</v>
      </c>
      <c r="H1518" s="141">
        <v>296</v>
      </c>
      <c r="I1518" s="141" t="s">
        <v>9073</v>
      </c>
      <c r="J1518" s="141">
        <v>206</v>
      </c>
      <c r="K1518" s="141" t="s">
        <v>9073</v>
      </c>
      <c r="L1518" s="141">
        <v>439</v>
      </c>
      <c r="M1518" s="141" t="s">
        <v>9073</v>
      </c>
      <c r="N1518" s="142" t="s">
        <v>9151</v>
      </c>
      <c r="O1518" s="141" t="s">
        <v>9138</v>
      </c>
    </row>
    <row r="1519" spans="1:15">
      <c r="A1519" s="141">
        <v>4933459708</v>
      </c>
      <c r="B1519" s="141" t="s">
        <v>3727</v>
      </c>
      <c r="C1519" s="143" t="s">
        <v>3728</v>
      </c>
      <c r="D1519" s="141">
        <v>39.090000000000003</v>
      </c>
      <c r="E1519" s="141" t="s">
        <v>9072</v>
      </c>
      <c r="F1519" s="141">
        <v>42.71</v>
      </c>
      <c r="G1519" s="141" t="s">
        <v>9072</v>
      </c>
      <c r="H1519" s="141">
        <v>799</v>
      </c>
      <c r="I1519" s="141" t="s">
        <v>9073</v>
      </c>
      <c r="J1519" s="141">
        <v>479</v>
      </c>
      <c r="K1519" s="141" t="s">
        <v>9073</v>
      </c>
      <c r="L1519" s="141">
        <v>537</v>
      </c>
      <c r="M1519" s="141" t="s">
        <v>9073</v>
      </c>
      <c r="N1519" s="142" t="s">
        <v>9200</v>
      </c>
      <c r="O1519" s="141" t="s">
        <v>9201</v>
      </c>
    </row>
    <row r="1520" spans="1:15">
      <c r="A1520" s="141">
        <v>4933451038</v>
      </c>
      <c r="B1520" s="141" t="s">
        <v>3730</v>
      </c>
      <c r="C1520" s="143" t="s">
        <v>3731</v>
      </c>
      <c r="D1520" s="141">
        <v>18.123000000000001</v>
      </c>
      <c r="E1520" s="141" t="s">
        <v>9072</v>
      </c>
      <c r="F1520" s="141">
        <v>18.123999999999999</v>
      </c>
      <c r="G1520" s="141" t="s">
        <v>9072</v>
      </c>
      <c r="H1520" s="141">
        <v>652</v>
      </c>
      <c r="I1520" s="141" t="s">
        <v>9073</v>
      </c>
      <c r="J1520" s="141">
        <v>343</v>
      </c>
      <c r="K1520" s="141" t="s">
        <v>9073</v>
      </c>
      <c r="L1520" s="141">
        <v>282</v>
      </c>
      <c r="M1520" s="141" t="s">
        <v>9073</v>
      </c>
      <c r="N1520" s="142" t="s">
        <v>9151</v>
      </c>
      <c r="O1520" s="141" t="s">
        <v>9138</v>
      </c>
    </row>
    <row r="1521" spans="1:15">
      <c r="A1521" s="141">
        <v>4933428000</v>
      </c>
      <c r="B1521" s="141" t="s">
        <v>3733</v>
      </c>
      <c r="C1521" s="143" t="s">
        <v>3734</v>
      </c>
      <c r="D1521" s="141">
        <v>11.7</v>
      </c>
      <c r="E1521" s="141" t="s">
        <v>9072</v>
      </c>
      <c r="F1521" s="141">
        <v>13</v>
      </c>
      <c r="G1521" s="141" t="s">
        <v>9072</v>
      </c>
      <c r="H1521" s="141">
        <v>585</v>
      </c>
      <c r="I1521" s="141" t="s">
        <v>9073</v>
      </c>
      <c r="J1521" s="141">
        <v>460</v>
      </c>
      <c r="K1521" s="141" t="s">
        <v>9073</v>
      </c>
      <c r="L1521" s="141">
        <v>200</v>
      </c>
      <c r="M1521" s="141" t="s">
        <v>9073</v>
      </c>
      <c r="N1521" s="142" t="s">
        <v>9154</v>
      </c>
      <c r="O1521" s="141" t="s">
        <v>9138</v>
      </c>
    </row>
    <row r="1522" spans="1:15">
      <c r="A1522" s="141">
        <v>4933459709</v>
      </c>
      <c r="B1522" s="141" t="s">
        <v>3736</v>
      </c>
      <c r="C1522" s="143" t="s">
        <v>3737</v>
      </c>
      <c r="D1522" s="141">
        <v>33.085000000000001</v>
      </c>
      <c r="E1522" s="141" t="s">
        <v>9072</v>
      </c>
      <c r="F1522" s="141">
        <v>36.704999999999998</v>
      </c>
      <c r="G1522" s="141" t="s">
        <v>9072</v>
      </c>
      <c r="H1522" s="141">
        <v>799</v>
      </c>
      <c r="I1522" s="141" t="s">
        <v>9073</v>
      </c>
      <c r="J1522" s="141">
        <v>479</v>
      </c>
      <c r="K1522" s="141" t="s">
        <v>9073</v>
      </c>
      <c r="L1522" s="141">
        <v>537</v>
      </c>
      <c r="M1522" s="141" t="s">
        <v>9073</v>
      </c>
      <c r="N1522" s="142" t="s">
        <v>9200</v>
      </c>
      <c r="O1522" s="141" t="s">
        <v>9201</v>
      </c>
    </row>
    <row r="1523" spans="1:15">
      <c r="A1523" s="141">
        <v>4933478596</v>
      </c>
      <c r="B1523" s="141" t="s">
        <v>3739</v>
      </c>
      <c r="C1523" s="143" t="s">
        <v>3740</v>
      </c>
      <c r="D1523" s="141">
        <v>19</v>
      </c>
      <c r="E1523" s="141" t="s">
        <v>9072</v>
      </c>
      <c r="F1523" s="141">
        <v>21</v>
      </c>
      <c r="G1523" s="141" t="s">
        <v>9072</v>
      </c>
      <c r="H1523" s="141">
        <v>726</v>
      </c>
      <c r="I1523" s="141" t="s">
        <v>9073</v>
      </c>
      <c r="J1523" s="141">
        <v>201</v>
      </c>
      <c r="K1523" s="141" t="s">
        <v>9073</v>
      </c>
      <c r="L1523" s="141">
        <v>555</v>
      </c>
      <c r="M1523" s="141" t="s">
        <v>9073</v>
      </c>
      <c r="N1523" s="142" t="s">
        <v>9151</v>
      </c>
      <c r="O1523" s="141" t="s">
        <v>9138</v>
      </c>
    </row>
    <row r="1524" spans="1:15">
      <c r="A1524" s="141">
        <v>4932430255</v>
      </c>
      <c r="B1524" s="141" t="s">
        <v>3741</v>
      </c>
      <c r="C1524" s="143" t="s">
        <v>3742</v>
      </c>
      <c r="D1524" s="141">
        <v>1.3169999999999999</v>
      </c>
      <c r="E1524" s="141" t="s">
        <v>9072</v>
      </c>
      <c r="F1524" s="141">
        <v>1.5489999999999999</v>
      </c>
      <c r="G1524" s="141" t="s">
        <v>9072</v>
      </c>
      <c r="H1524" s="141">
        <v>223</v>
      </c>
      <c r="I1524" s="141" t="s">
        <v>9073</v>
      </c>
      <c r="J1524" s="141">
        <v>159</v>
      </c>
      <c r="K1524" s="141" t="s">
        <v>9073</v>
      </c>
      <c r="L1524" s="141">
        <v>94</v>
      </c>
      <c r="M1524" s="141" t="s">
        <v>9073</v>
      </c>
      <c r="N1524" s="142" t="s">
        <v>9126</v>
      </c>
      <c r="O1524" s="141" t="s">
        <v>9087</v>
      </c>
    </row>
    <row r="1525" spans="1:15">
      <c r="A1525" s="141">
        <v>4932430272</v>
      </c>
      <c r="B1525" s="141" t="s">
        <v>3743</v>
      </c>
      <c r="C1525" s="143" t="s">
        <v>3744</v>
      </c>
      <c r="D1525" s="141">
        <v>1.282</v>
      </c>
      <c r="E1525" s="141" t="s">
        <v>9072</v>
      </c>
      <c r="F1525" s="141">
        <v>1.508</v>
      </c>
      <c r="G1525" s="141" t="s">
        <v>9072</v>
      </c>
      <c r="H1525" s="141">
        <v>223</v>
      </c>
      <c r="I1525" s="141" t="s">
        <v>9073</v>
      </c>
      <c r="J1525" s="141">
        <v>159</v>
      </c>
      <c r="K1525" s="141" t="s">
        <v>9073</v>
      </c>
      <c r="L1525" s="141">
        <v>94</v>
      </c>
      <c r="M1525" s="141" t="s">
        <v>9073</v>
      </c>
      <c r="N1525" s="142" t="s">
        <v>9126</v>
      </c>
      <c r="O1525" s="141" t="s">
        <v>9087</v>
      </c>
    </row>
    <row r="1526" spans="1:15">
      <c r="A1526" s="141">
        <v>4933448015</v>
      </c>
      <c r="B1526" s="141" t="s">
        <v>3746</v>
      </c>
      <c r="C1526" s="143" t="s">
        <v>3747</v>
      </c>
      <c r="D1526" s="141">
        <v>13.76</v>
      </c>
      <c r="E1526" s="141" t="s">
        <v>9072</v>
      </c>
      <c r="F1526" s="141">
        <v>14.358000000000001</v>
      </c>
      <c r="G1526" s="141" t="s">
        <v>9072</v>
      </c>
      <c r="H1526" s="141">
        <v>659</v>
      </c>
      <c r="I1526" s="141" t="s">
        <v>9073</v>
      </c>
      <c r="J1526" s="141">
        <v>140</v>
      </c>
      <c r="K1526" s="141" t="s">
        <v>9073</v>
      </c>
      <c r="L1526" s="141">
        <v>510</v>
      </c>
      <c r="M1526" s="141" t="s">
        <v>9073</v>
      </c>
      <c r="N1526" s="142" t="s">
        <v>9153</v>
      </c>
      <c r="O1526" s="141" t="s">
        <v>9138</v>
      </c>
    </row>
    <row r="1527" spans="1:15">
      <c r="A1527" s="141">
        <v>4933471209</v>
      </c>
      <c r="B1527" s="141" t="s">
        <v>3749</v>
      </c>
      <c r="C1527" s="143" t="s">
        <v>3750</v>
      </c>
      <c r="D1527" s="141">
        <v>12.452</v>
      </c>
      <c r="E1527" s="141" t="s">
        <v>9072</v>
      </c>
      <c r="F1527" s="141">
        <v>14.602</v>
      </c>
      <c r="G1527" s="141" t="s">
        <v>9072</v>
      </c>
      <c r="H1527" s="141">
        <v>314</v>
      </c>
      <c r="I1527" s="141" t="s">
        <v>9073</v>
      </c>
      <c r="J1527" s="141">
        <v>249</v>
      </c>
      <c r="K1527" s="141" t="s">
        <v>9073</v>
      </c>
      <c r="L1527" s="141">
        <v>609</v>
      </c>
      <c r="M1527" s="141" t="s">
        <v>9073</v>
      </c>
      <c r="N1527" s="142" t="s">
        <v>9151</v>
      </c>
      <c r="O1527" s="141" t="s">
        <v>9138</v>
      </c>
    </row>
    <row r="1528" spans="1:15">
      <c r="A1528" s="141">
        <v>4932430290</v>
      </c>
      <c r="B1528" s="141" t="s">
        <v>3751</v>
      </c>
      <c r="C1528" s="143" t="s">
        <v>3752</v>
      </c>
      <c r="D1528" s="141">
        <v>1.9379999999999999</v>
      </c>
      <c r="E1528" s="141" t="s">
        <v>9072</v>
      </c>
      <c r="F1528" s="141">
        <v>2.2799999999999998</v>
      </c>
      <c r="G1528" s="141" t="s">
        <v>9072</v>
      </c>
      <c r="H1528" s="141">
        <v>225</v>
      </c>
      <c r="I1528" s="141" t="s">
        <v>9073</v>
      </c>
      <c r="J1528" s="141">
        <v>160</v>
      </c>
      <c r="K1528" s="141" t="s">
        <v>9073</v>
      </c>
      <c r="L1528" s="141">
        <v>105</v>
      </c>
      <c r="M1528" s="141" t="s">
        <v>9073</v>
      </c>
      <c r="N1528" s="142" t="s">
        <v>9126</v>
      </c>
      <c r="O1528" s="141" t="s">
        <v>9087</v>
      </c>
    </row>
    <row r="1529" spans="1:15">
      <c r="A1529" s="141">
        <v>4932430306</v>
      </c>
      <c r="B1529" s="141" t="s">
        <v>3753</v>
      </c>
      <c r="C1529" s="143" t="s">
        <v>3754</v>
      </c>
      <c r="D1529" s="141">
        <v>2.3460000000000001</v>
      </c>
      <c r="E1529" s="141" t="s">
        <v>9072</v>
      </c>
      <c r="F1529" s="141">
        <v>2.76</v>
      </c>
      <c r="G1529" s="141" t="s">
        <v>9072</v>
      </c>
      <c r="H1529" s="141">
        <v>225</v>
      </c>
      <c r="I1529" s="141" t="s">
        <v>9073</v>
      </c>
      <c r="J1529" s="141">
        <v>160</v>
      </c>
      <c r="K1529" s="141" t="s">
        <v>9073</v>
      </c>
      <c r="L1529" s="141">
        <v>105</v>
      </c>
      <c r="M1529" s="141" t="s">
        <v>9073</v>
      </c>
      <c r="N1529" s="142" t="s">
        <v>9126</v>
      </c>
      <c r="O1529" s="141" t="s">
        <v>9087</v>
      </c>
    </row>
    <row r="1530" spans="1:15">
      <c r="A1530" s="141">
        <v>4933478984</v>
      </c>
      <c r="B1530" s="141" t="s">
        <v>3756</v>
      </c>
      <c r="C1530" s="143" t="s">
        <v>3757</v>
      </c>
      <c r="D1530" s="141">
        <v>13.015000000000001</v>
      </c>
      <c r="E1530" s="141" t="s">
        <v>9072</v>
      </c>
      <c r="F1530" s="141">
        <v>16.78</v>
      </c>
      <c r="G1530" s="141" t="s">
        <v>9072</v>
      </c>
      <c r="H1530" s="141">
        <v>851</v>
      </c>
      <c r="I1530" s="141" t="s">
        <v>9073</v>
      </c>
      <c r="J1530" s="141">
        <v>385</v>
      </c>
      <c r="K1530" s="141" t="s">
        <v>9073</v>
      </c>
      <c r="L1530" s="141">
        <v>535</v>
      </c>
      <c r="M1530" s="141" t="s">
        <v>9073</v>
      </c>
      <c r="N1530" s="142" t="s">
        <v>9213</v>
      </c>
      <c r="O1530" s="141" t="s">
        <v>9214</v>
      </c>
    </row>
    <row r="1531" spans="1:15">
      <c r="A1531" s="141">
        <v>4932430273</v>
      </c>
      <c r="B1531" s="141" t="s">
        <v>3758</v>
      </c>
      <c r="C1531" s="143" t="s">
        <v>3759</v>
      </c>
      <c r="D1531" s="141">
        <v>1.516</v>
      </c>
      <c r="E1531" s="141" t="s">
        <v>9072</v>
      </c>
      <c r="F1531" s="141">
        <v>1.7829999999999999</v>
      </c>
      <c r="G1531" s="141" t="s">
        <v>9072</v>
      </c>
      <c r="H1531" s="141">
        <v>223</v>
      </c>
      <c r="I1531" s="141" t="s">
        <v>9073</v>
      </c>
      <c r="J1531" s="141">
        <v>159</v>
      </c>
      <c r="K1531" s="141" t="s">
        <v>9073</v>
      </c>
      <c r="L1531" s="141">
        <v>94</v>
      </c>
      <c r="M1531" s="141" t="s">
        <v>9073</v>
      </c>
      <c r="N1531" s="142" t="s">
        <v>9126</v>
      </c>
      <c r="O1531" s="141" t="s">
        <v>9087</v>
      </c>
    </row>
    <row r="1532" spans="1:15">
      <c r="A1532" s="141">
        <v>4933451204</v>
      </c>
      <c r="B1532" s="141" t="s">
        <v>3761</v>
      </c>
      <c r="C1532" s="143" t="s">
        <v>3762</v>
      </c>
      <c r="D1532" s="141">
        <v>7.101</v>
      </c>
      <c r="E1532" s="141" t="s">
        <v>9072</v>
      </c>
      <c r="F1532" s="141">
        <v>8.7560000000000002</v>
      </c>
      <c r="G1532" s="141" t="s">
        <v>9072</v>
      </c>
      <c r="H1532" s="141">
        <v>520</v>
      </c>
      <c r="I1532" s="141" t="s">
        <v>9073</v>
      </c>
      <c r="J1532" s="141">
        <v>140</v>
      </c>
      <c r="K1532" s="141" t="s">
        <v>9073</v>
      </c>
      <c r="L1532" s="141">
        <v>390</v>
      </c>
      <c r="M1532" s="141" t="s">
        <v>9073</v>
      </c>
      <c r="N1532" s="142" t="s">
        <v>9151</v>
      </c>
      <c r="O1532" s="141" t="s">
        <v>9138</v>
      </c>
    </row>
    <row r="1533" spans="1:15">
      <c r="A1533" s="141">
        <v>4932479450</v>
      </c>
      <c r="B1533" s="141" t="s">
        <v>3763</v>
      </c>
      <c r="C1533" s="143" t="s">
        <v>3764</v>
      </c>
      <c r="D1533" s="141">
        <v>6.09</v>
      </c>
      <c r="E1533" s="141" t="s">
        <v>9072</v>
      </c>
      <c r="F1533" s="141">
        <v>6.09</v>
      </c>
      <c r="G1533" s="141" t="s">
        <v>9072</v>
      </c>
      <c r="H1533" s="141">
        <v>217</v>
      </c>
      <c r="I1533" s="141" t="s">
        <v>9073</v>
      </c>
      <c r="J1533" s="141">
        <v>264</v>
      </c>
      <c r="K1533" s="141" t="s">
        <v>9073</v>
      </c>
      <c r="L1533" s="141">
        <v>98</v>
      </c>
      <c r="M1533" s="141" t="s">
        <v>9073</v>
      </c>
      <c r="N1533" s="142" t="s">
        <v>9126</v>
      </c>
      <c r="O1533" s="141" t="s">
        <v>9087</v>
      </c>
    </row>
    <row r="1534" spans="1:15">
      <c r="A1534" s="141">
        <v>4933479541</v>
      </c>
      <c r="B1534" s="141" t="s">
        <v>3766</v>
      </c>
      <c r="C1534" s="143" t="s">
        <v>3767</v>
      </c>
      <c r="D1534" s="141">
        <v>15.561</v>
      </c>
      <c r="E1534" s="141" t="s">
        <v>9072</v>
      </c>
      <c r="F1534" s="141">
        <v>18.2</v>
      </c>
      <c r="G1534" s="141" t="s">
        <v>9072</v>
      </c>
      <c r="H1534" s="141">
        <v>649</v>
      </c>
      <c r="I1534" s="141" t="s">
        <v>9073</v>
      </c>
      <c r="J1534" s="141">
        <v>247</v>
      </c>
      <c r="K1534" s="141" t="s">
        <v>9073</v>
      </c>
      <c r="L1534" s="141">
        <v>384</v>
      </c>
      <c r="M1534" s="141" t="s">
        <v>9073</v>
      </c>
      <c r="N1534" s="142" t="s">
        <v>9151</v>
      </c>
      <c r="O1534" s="141" t="s">
        <v>9138</v>
      </c>
    </row>
    <row r="1535" spans="1:15">
      <c r="A1535" s="141">
        <v>4933479160</v>
      </c>
      <c r="B1535" s="141" t="s">
        <v>3769</v>
      </c>
      <c r="C1535" s="143" t="s">
        <v>3770</v>
      </c>
      <c r="D1535" s="141">
        <v>14.004</v>
      </c>
      <c r="E1535" s="141" t="s">
        <v>9072</v>
      </c>
      <c r="F1535" s="141">
        <v>14.804</v>
      </c>
      <c r="G1535" s="141" t="s">
        <v>9072</v>
      </c>
      <c r="H1535" s="141">
        <v>474</v>
      </c>
      <c r="I1535" s="141" t="s">
        <v>9073</v>
      </c>
      <c r="J1535" s="141">
        <v>392</v>
      </c>
      <c r="K1535" s="141" t="s">
        <v>9073</v>
      </c>
      <c r="L1535" s="141">
        <v>233</v>
      </c>
      <c r="M1535" s="141" t="s">
        <v>9073</v>
      </c>
      <c r="N1535" s="142" t="s">
        <v>9119</v>
      </c>
      <c r="O1535" s="141" t="s">
        <v>9120</v>
      </c>
    </row>
    <row r="1536" spans="1:15">
      <c r="A1536" s="141">
        <v>4933464303</v>
      </c>
      <c r="B1536" s="141" t="s">
        <v>3772</v>
      </c>
      <c r="C1536" s="143" t="s">
        <v>3773</v>
      </c>
      <c r="D1536" s="141">
        <v>2.1749999999999998</v>
      </c>
      <c r="E1536" s="141" t="s">
        <v>9072</v>
      </c>
      <c r="F1536" s="141">
        <v>3.86</v>
      </c>
      <c r="G1536" s="141" t="s">
        <v>9072</v>
      </c>
      <c r="H1536" s="141">
        <v>500</v>
      </c>
      <c r="I1536" s="141" t="s">
        <v>9073</v>
      </c>
      <c r="J1536" s="141">
        <v>140</v>
      </c>
      <c r="K1536" s="141" t="s">
        <v>9073</v>
      </c>
      <c r="L1536" s="141">
        <v>380</v>
      </c>
      <c r="M1536" s="141" t="s">
        <v>9073</v>
      </c>
      <c r="N1536" s="142" t="s">
        <v>9151</v>
      </c>
      <c r="O1536" s="141" t="s">
        <v>9138</v>
      </c>
    </row>
    <row r="1537" spans="1:15">
      <c r="A1537" s="141">
        <v>4933464300</v>
      </c>
      <c r="B1537" s="141" t="s">
        <v>3774</v>
      </c>
      <c r="C1537" s="143" t="s">
        <v>3775</v>
      </c>
      <c r="D1537" s="141">
        <v>2.1539999999999999</v>
      </c>
      <c r="E1537" s="141" t="s">
        <v>9072</v>
      </c>
      <c r="F1537" s="141">
        <v>6.8179999999999996</v>
      </c>
      <c r="G1537" s="141" t="s">
        <v>9072</v>
      </c>
      <c r="H1537" s="141">
        <v>520</v>
      </c>
      <c r="I1537" s="141" t="s">
        <v>9073</v>
      </c>
      <c r="J1537" s="141">
        <v>135</v>
      </c>
      <c r="K1537" s="141" t="s">
        <v>9073</v>
      </c>
      <c r="L1537" s="141">
        <v>390</v>
      </c>
      <c r="M1537" s="141" t="s">
        <v>9073</v>
      </c>
      <c r="N1537" s="142" t="s">
        <v>9151</v>
      </c>
      <c r="O1537" s="141" t="s">
        <v>9138</v>
      </c>
    </row>
    <row r="1538" spans="1:15">
      <c r="A1538" s="141">
        <v>4933464306</v>
      </c>
      <c r="B1538" s="141" t="s">
        <v>3776</v>
      </c>
      <c r="C1538" s="143" t="s">
        <v>3777</v>
      </c>
      <c r="D1538" s="141">
        <v>6.53</v>
      </c>
      <c r="E1538" s="141" t="s">
        <v>9072</v>
      </c>
      <c r="F1538" s="141">
        <v>6.75</v>
      </c>
      <c r="G1538" s="141" t="s">
        <v>9072</v>
      </c>
      <c r="H1538" s="141">
        <v>520</v>
      </c>
      <c r="I1538" s="141" t="s">
        <v>9073</v>
      </c>
      <c r="J1538" s="141">
        <v>120</v>
      </c>
      <c r="K1538" s="141" t="s">
        <v>9073</v>
      </c>
      <c r="L1538" s="141">
        <v>360</v>
      </c>
      <c r="M1538" s="141" t="s">
        <v>9073</v>
      </c>
      <c r="N1538" s="142" t="s">
        <v>9151</v>
      </c>
      <c r="O1538" s="141" t="s">
        <v>9138</v>
      </c>
    </row>
    <row r="1539" spans="1:15">
      <c r="A1539" s="141">
        <v>4933464118</v>
      </c>
      <c r="B1539" s="141" t="s">
        <v>3779</v>
      </c>
      <c r="C1539" s="143" t="s">
        <v>3780</v>
      </c>
      <c r="D1539" s="141">
        <v>26</v>
      </c>
      <c r="E1539" s="141" t="s">
        <v>9072</v>
      </c>
      <c r="F1539" s="141">
        <v>26.7</v>
      </c>
      <c r="G1539" s="141" t="s">
        <v>9072</v>
      </c>
      <c r="H1539" s="141">
        <v>830</v>
      </c>
      <c r="I1539" s="141" t="s">
        <v>9073</v>
      </c>
      <c r="J1539" s="141">
        <v>260</v>
      </c>
      <c r="K1539" s="141" t="s">
        <v>9073</v>
      </c>
      <c r="L1539" s="141">
        <v>420</v>
      </c>
      <c r="M1539" s="141" t="s">
        <v>9073</v>
      </c>
      <c r="N1539" s="142" t="s">
        <v>9194</v>
      </c>
      <c r="O1539" s="141" t="s">
        <v>9138</v>
      </c>
    </row>
    <row r="1540" spans="1:15">
      <c r="A1540" s="141">
        <v>4933464117</v>
      </c>
      <c r="B1540" s="141" t="s">
        <v>3782</v>
      </c>
      <c r="C1540" s="143" t="s">
        <v>3783</v>
      </c>
      <c r="D1540" s="141">
        <v>18.11</v>
      </c>
      <c r="E1540" s="141" t="s">
        <v>9072</v>
      </c>
      <c r="F1540" s="141">
        <v>25.61</v>
      </c>
      <c r="G1540" s="141" t="s">
        <v>9072</v>
      </c>
      <c r="H1540" s="141">
        <v>940</v>
      </c>
      <c r="I1540" s="141" t="s">
        <v>9073</v>
      </c>
      <c r="J1540" s="141">
        <v>450</v>
      </c>
      <c r="K1540" s="141" t="s">
        <v>9073</v>
      </c>
      <c r="L1540" s="141">
        <v>285</v>
      </c>
      <c r="M1540" s="141" t="s">
        <v>9073</v>
      </c>
      <c r="N1540" s="142" t="s">
        <v>9194</v>
      </c>
      <c r="O1540" s="141" t="s">
        <v>9138</v>
      </c>
    </row>
    <row r="1541" spans="1:15">
      <c r="A1541" s="141">
        <v>4933451015</v>
      </c>
      <c r="B1541" s="141" t="s">
        <v>3785</v>
      </c>
      <c r="C1541" s="143" t="s">
        <v>3786</v>
      </c>
      <c r="D1541" s="141">
        <v>20.565999999999999</v>
      </c>
      <c r="E1541" s="141" t="s">
        <v>9072</v>
      </c>
      <c r="F1541" s="141">
        <v>20.986000000000001</v>
      </c>
      <c r="G1541" s="141" t="s">
        <v>9072</v>
      </c>
      <c r="H1541" s="141">
        <v>699</v>
      </c>
      <c r="I1541" s="141" t="s">
        <v>9073</v>
      </c>
      <c r="J1541" s="141">
        <v>192</v>
      </c>
      <c r="K1541" s="141" t="s">
        <v>9073</v>
      </c>
      <c r="L1541" s="141">
        <v>522</v>
      </c>
      <c r="M1541" s="141" t="s">
        <v>9073</v>
      </c>
      <c r="N1541" s="142" t="s">
        <v>9224</v>
      </c>
      <c r="O1541" s="141" t="s">
        <v>9225</v>
      </c>
    </row>
    <row r="1542" spans="1:15">
      <c r="A1542" s="141">
        <v>4932472001</v>
      </c>
      <c r="B1542" s="141" t="s">
        <v>3787</v>
      </c>
      <c r="C1542" s="143" t="s">
        <v>3788</v>
      </c>
      <c r="D1542" s="141">
        <v>1.5</v>
      </c>
      <c r="E1542" s="141" t="s">
        <v>9072</v>
      </c>
      <c r="F1542" s="141">
        <v>2.1139999999999999</v>
      </c>
      <c r="G1542" s="141" t="s">
        <v>9072</v>
      </c>
      <c r="H1542" s="141">
        <v>270</v>
      </c>
      <c r="I1542" s="141" t="s">
        <v>9073</v>
      </c>
      <c r="J1542" s="141">
        <v>65</v>
      </c>
      <c r="K1542" s="141" t="s">
        <v>9073</v>
      </c>
      <c r="L1542" s="141">
        <v>170</v>
      </c>
      <c r="M1542" s="141" t="s">
        <v>9073</v>
      </c>
      <c r="N1542" s="142" t="s">
        <v>9126</v>
      </c>
      <c r="O1542" s="141" t="s">
        <v>9087</v>
      </c>
    </row>
    <row r="1543" spans="1:15">
      <c r="A1543" s="141">
        <v>4932471998</v>
      </c>
      <c r="B1543" s="141" t="s">
        <v>3789</v>
      </c>
      <c r="C1543" s="143" t="s">
        <v>3790</v>
      </c>
      <c r="D1543" s="141">
        <v>2.4990000000000001</v>
      </c>
      <c r="E1543" s="141" t="s">
        <v>9072</v>
      </c>
      <c r="F1543" s="141">
        <v>2.5</v>
      </c>
      <c r="G1543" s="141" t="s">
        <v>9072</v>
      </c>
      <c r="H1543" s="141">
        <v>199</v>
      </c>
      <c r="I1543" s="141" t="s">
        <v>9073</v>
      </c>
      <c r="J1543" s="141">
        <v>65</v>
      </c>
      <c r="K1543" s="141" t="s">
        <v>9073</v>
      </c>
      <c r="L1543" s="141">
        <v>1</v>
      </c>
      <c r="M1543" s="141" t="s">
        <v>9073</v>
      </c>
      <c r="N1543" s="142" t="s">
        <v>9126</v>
      </c>
      <c r="O1543" s="141" t="s">
        <v>9087</v>
      </c>
    </row>
    <row r="1544" spans="1:15">
      <c r="A1544" s="141">
        <v>4933464894</v>
      </c>
      <c r="B1544" s="141" t="s">
        <v>3792</v>
      </c>
      <c r="C1544" s="143" t="s">
        <v>3793</v>
      </c>
      <c r="D1544" s="141">
        <v>16.489000000000001</v>
      </c>
      <c r="E1544" s="141" t="s">
        <v>9072</v>
      </c>
      <c r="F1544" s="141">
        <v>17.14</v>
      </c>
      <c r="G1544" s="141" t="s">
        <v>9072</v>
      </c>
      <c r="H1544" s="141">
        <v>670</v>
      </c>
      <c r="I1544" s="141" t="s">
        <v>9073</v>
      </c>
      <c r="J1544" s="141">
        <v>183</v>
      </c>
      <c r="K1544" s="141" t="s">
        <v>9073</v>
      </c>
      <c r="L1544" s="141">
        <v>544</v>
      </c>
      <c r="M1544" s="141" t="s">
        <v>9073</v>
      </c>
      <c r="N1544" s="142" t="s">
        <v>9153</v>
      </c>
      <c r="O1544" s="141" t="s">
        <v>9138</v>
      </c>
    </row>
    <row r="1545" spans="1:15">
      <c r="A1545" s="141">
        <v>4933478408</v>
      </c>
      <c r="B1545" s="141" t="s">
        <v>3795</v>
      </c>
      <c r="C1545" s="143" t="s">
        <v>3796</v>
      </c>
      <c r="D1545" s="141">
        <v>20</v>
      </c>
      <c r="E1545" s="141" t="s">
        <v>9072</v>
      </c>
      <c r="F1545" s="141">
        <v>21.5</v>
      </c>
      <c r="G1545" s="141" t="s">
        <v>9072</v>
      </c>
      <c r="H1545" s="141">
        <v>591</v>
      </c>
      <c r="I1545" s="141" t="s">
        <v>9073</v>
      </c>
      <c r="J1545" s="141">
        <v>591</v>
      </c>
      <c r="K1545" s="141" t="s">
        <v>9073</v>
      </c>
      <c r="L1545" s="141">
        <v>421</v>
      </c>
      <c r="M1545" s="141" t="s">
        <v>9073</v>
      </c>
      <c r="N1545" s="142" t="s">
        <v>9200</v>
      </c>
      <c r="O1545" s="141" t="s">
        <v>9201</v>
      </c>
    </row>
    <row r="1546" spans="1:15">
      <c r="A1546" s="141">
        <v>4932430256</v>
      </c>
      <c r="B1546" s="141" t="s">
        <v>3797</v>
      </c>
      <c r="C1546" s="143" t="s">
        <v>3798</v>
      </c>
      <c r="D1546" s="141">
        <v>1.534</v>
      </c>
      <c r="E1546" s="141" t="s">
        <v>9072</v>
      </c>
      <c r="F1546" s="141">
        <v>1.8049999999999999</v>
      </c>
      <c r="G1546" s="141" t="s">
        <v>9072</v>
      </c>
      <c r="H1546" s="141">
        <v>226</v>
      </c>
      <c r="I1546" s="141" t="s">
        <v>9073</v>
      </c>
      <c r="J1546" s="141">
        <v>95</v>
      </c>
      <c r="K1546" s="141" t="s">
        <v>9073</v>
      </c>
      <c r="L1546" s="141">
        <v>156</v>
      </c>
      <c r="M1546" s="141" t="s">
        <v>9073</v>
      </c>
      <c r="N1546" s="142" t="s">
        <v>9126</v>
      </c>
      <c r="O1546" s="141" t="s">
        <v>9087</v>
      </c>
    </row>
    <row r="1547" spans="1:15">
      <c r="A1547" s="141">
        <v>4932479458</v>
      </c>
      <c r="B1547" s="141" t="s">
        <v>3799</v>
      </c>
      <c r="C1547" s="143" t="s">
        <v>3800</v>
      </c>
      <c r="D1547" s="141">
        <v>5</v>
      </c>
      <c r="E1547" s="141" t="s">
        <v>9072</v>
      </c>
      <c r="F1547" s="141">
        <v>5.2</v>
      </c>
      <c r="G1547" s="141" t="s">
        <v>9072</v>
      </c>
      <c r="H1547" s="141">
        <v>250</v>
      </c>
      <c r="I1547" s="141" t="s">
        <v>9073</v>
      </c>
      <c r="J1547" s="141">
        <v>200</v>
      </c>
      <c r="K1547" s="141" t="s">
        <v>9073</v>
      </c>
      <c r="L1547" s="141">
        <v>200</v>
      </c>
      <c r="M1547" s="141" t="s">
        <v>9073</v>
      </c>
      <c r="N1547" s="142" t="s">
        <v>9126</v>
      </c>
      <c r="O1547" s="141" t="s">
        <v>9087</v>
      </c>
    </row>
    <row r="1548" spans="1:15">
      <c r="A1548" s="141">
        <v>4933464308</v>
      </c>
      <c r="B1548" s="141" t="s">
        <v>3801</v>
      </c>
      <c r="C1548" s="143" t="s">
        <v>3802</v>
      </c>
      <c r="D1548" s="141">
        <v>3.4209999999999998</v>
      </c>
      <c r="E1548" s="141" t="s">
        <v>9072</v>
      </c>
      <c r="F1548" s="141">
        <v>6.28</v>
      </c>
      <c r="G1548" s="141" t="s">
        <v>9072</v>
      </c>
      <c r="H1548" s="141">
        <v>560</v>
      </c>
      <c r="I1548" s="141" t="s">
        <v>9073</v>
      </c>
      <c r="J1548" s="141">
        <v>170</v>
      </c>
      <c r="K1548" s="141" t="s">
        <v>9073</v>
      </c>
      <c r="L1548" s="141">
        <v>400</v>
      </c>
      <c r="M1548" s="141" t="s">
        <v>9073</v>
      </c>
      <c r="N1548" s="142" t="s">
        <v>9151</v>
      </c>
      <c r="O1548" s="141" t="s">
        <v>9138</v>
      </c>
    </row>
    <row r="1549" spans="1:15">
      <c r="A1549" s="141">
        <v>4933464304</v>
      </c>
      <c r="B1549" s="141" t="s">
        <v>3804</v>
      </c>
      <c r="C1549" s="143" t="s">
        <v>3805</v>
      </c>
      <c r="D1549" s="141">
        <v>2.1539999999999999</v>
      </c>
      <c r="E1549" s="141" t="s">
        <v>9072</v>
      </c>
      <c r="F1549" s="141">
        <v>8.0779999999999994</v>
      </c>
      <c r="G1549" s="141" t="s">
        <v>9072</v>
      </c>
      <c r="H1549" s="141">
        <v>530</v>
      </c>
      <c r="I1549" s="141" t="s">
        <v>9073</v>
      </c>
      <c r="J1549" s="141">
        <v>150</v>
      </c>
      <c r="K1549" s="141" t="s">
        <v>9073</v>
      </c>
      <c r="L1549" s="141">
        <v>400</v>
      </c>
      <c r="M1549" s="141" t="s">
        <v>9073</v>
      </c>
      <c r="N1549" s="142" t="s">
        <v>9151</v>
      </c>
      <c r="O1549" s="141" t="s">
        <v>9138</v>
      </c>
    </row>
    <row r="1550" spans="1:15">
      <c r="A1550" s="141">
        <v>4933464301</v>
      </c>
      <c r="B1550" s="141" t="s">
        <v>3806</v>
      </c>
      <c r="C1550" s="143" t="s">
        <v>3807</v>
      </c>
      <c r="D1550" s="141">
        <v>6.242</v>
      </c>
      <c r="E1550" s="141" t="s">
        <v>9072</v>
      </c>
      <c r="F1550" s="141">
        <v>8.1340000000000003</v>
      </c>
      <c r="G1550" s="141" t="s">
        <v>9072</v>
      </c>
      <c r="H1550" s="141">
        <v>500</v>
      </c>
      <c r="I1550" s="141" t="s">
        <v>9073</v>
      </c>
      <c r="J1550" s="141">
        <v>140</v>
      </c>
      <c r="K1550" s="141" t="s">
        <v>9073</v>
      </c>
      <c r="L1550" s="141">
        <v>390</v>
      </c>
      <c r="M1550" s="141" t="s">
        <v>9073</v>
      </c>
      <c r="N1550" s="142" t="s">
        <v>9151</v>
      </c>
      <c r="O1550" s="141" t="s">
        <v>9138</v>
      </c>
    </row>
    <row r="1551" spans="1:15">
      <c r="A1551" s="141">
        <v>4933471756</v>
      </c>
      <c r="B1551" s="141" t="s">
        <v>3809</v>
      </c>
      <c r="C1551" s="143" t="s">
        <v>3810</v>
      </c>
      <c r="D1551" s="141">
        <v>16.93</v>
      </c>
      <c r="E1551" s="141" t="s">
        <v>9072</v>
      </c>
      <c r="F1551" s="141">
        <v>17.443000000000001</v>
      </c>
      <c r="G1551" s="141" t="s">
        <v>9072</v>
      </c>
      <c r="H1551" s="141">
        <v>590</v>
      </c>
      <c r="I1551" s="141" t="s">
        <v>9073</v>
      </c>
      <c r="J1551" s="141">
        <v>222</v>
      </c>
      <c r="K1551" s="141" t="s">
        <v>9073</v>
      </c>
      <c r="L1551" s="141">
        <v>431</v>
      </c>
      <c r="M1551" s="141" t="s">
        <v>9073</v>
      </c>
      <c r="N1551" s="142" t="s">
        <v>9151</v>
      </c>
      <c r="O1551" s="141" t="s">
        <v>9138</v>
      </c>
    </row>
    <row r="1552" spans="1:15">
      <c r="A1552" s="141">
        <v>4933472072</v>
      </c>
      <c r="B1552" s="141" t="s">
        <v>3812</v>
      </c>
      <c r="C1552" s="143" t="s">
        <v>3813</v>
      </c>
      <c r="D1552" s="141">
        <v>16</v>
      </c>
      <c r="E1552" s="141" t="s">
        <v>9072</v>
      </c>
      <c r="F1552" s="141">
        <v>18</v>
      </c>
      <c r="G1552" s="141" t="s">
        <v>9072</v>
      </c>
      <c r="H1552" s="141">
        <v>692</v>
      </c>
      <c r="I1552" s="141" t="s">
        <v>9073</v>
      </c>
      <c r="J1552" s="141">
        <v>243</v>
      </c>
      <c r="K1552" s="141" t="s">
        <v>9073</v>
      </c>
      <c r="L1552" s="141">
        <v>454</v>
      </c>
      <c r="M1552" s="141" t="s">
        <v>9073</v>
      </c>
      <c r="N1552" s="142" t="s">
        <v>9151</v>
      </c>
      <c r="O1552" s="141" t="s">
        <v>9138</v>
      </c>
    </row>
    <row r="1553" spans="1:15">
      <c r="A1553" s="141">
        <v>4933479420</v>
      </c>
      <c r="B1553" s="141" t="s">
        <v>3815</v>
      </c>
      <c r="C1553" s="143">
        <v>4058546372149</v>
      </c>
      <c r="D1553" s="141">
        <v>17.57</v>
      </c>
      <c r="E1553" s="141" t="s">
        <v>9072</v>
      </c>
      <c r="F1553" s="141">
        <v>17.571000000000002</v>
      </c>
      <c r="G1553" s="141" t="s">
        <v>9072</v>
      </c>
      <c r="H1553" s="141">
        <v>720</v>
      </c>
      <c r="I1553" s="141" t="s">
        <v>9073</v>
      </c>
      <c r="J1553" s="141">
        <v>200</v>
      </c>
      <c r="K1553" s="141" t="s">
        <v>9073</v>
      </c>
      <c r="L1553" s="141">
        <v>558</v>
      </c>
      <c r="M1553" s="141" t="s">
        <v>9073</v>
      </c>
      <c r="N1553" s="142" t="s">
        <v>9151</v>
      </c>
      <c r="O1553" s="141" t="s">
        <v>9138</v>
      </c>
    </row>
    <row r="1554" spans="1:15">
      <c r="A1554" s="141">
        <v>4933459710</v>
      </c>
      <c r="B1554" s="141" t="s">
        <v>3817</v>
      </c>
      <c r="C1554" s="143" t="s">
        <v>3818</v>
      </c>
      <c r="D1554" s="141">
        <v>35.356999999999999</v>
      </c>
      <c r="E1554" s="141" t="s">
        <v>9072</v>
      </c>
      <c r="F1554" s="141">
        <v>38.976999999999997</v>
      </c>
      <c r="G1554" s="141" t="s">
        <v>9072</v>
      </c>
      <c r="H1554" s="141">
        <v>799</v>
      </c>
      <c r="I1554" s="141" t="s">
        <v>9073</v>
      </c>
      <c r="J1554" s="141">
        <v>479</v>
      </c>
      <c r="K1554" s="141" t="s">
        <v>9073</v>
      </c>
      <c r="L1554" s="141">
        <v>537</v>
      </c>
      <c r="M1554" s="141" t="s">
        <v>9073</v>
      </c>
      <c r="N1554" s="142" t="s">
        <v>9200</v>
      </c>
      <c r="O1554" s="141" t="s">
        <v>9201</v>
      </c>
    </row>
    <row r="1555" spans="1:15">
      <c r="A1555" s="141">
        <v>4933471122</v>
      </c>
      <c r="B1555" s="141" t="s">
        <v>3820</v>
      </c>
      <c r="C1555" s="143" t="s">
        <v>3821</v>
      </c>
      <c r="D1555" s="141">
        <v>22.4</v>
      </c>
      <c r="E1555" s="141" t="s">
        <v>9072</v>
      </c>
      <c r="F1555" s="141">
        <v>27.1</v>
      </c>
      <c r="G1555" s="141" t="s">
        <v>9072</v>
      </c>
      <c r="H1555" s="141">
        <v>898</v>
      </c>
      <c r="I1555" s="141" t="s">
        <v>9073</v>
      </c>
      <c r="J1555" s="141">
        <v>535</v>
      </c>
      <c r="K1555" s="141" t="s">
        <v>9073</v>
      </c>
      <c r="L1555" s="141">
        <v>520</v>
      </c>
      <c r="M1555" s="141" t="s">
        <v>9073</v>
      </c>
      <c r="N1555" s="142" t="s">
        <v>9213</v>
      </c>
      <c r="O1555" s="141" t="s">
        <v>9214</v>
      </c>
    </row>
    <row r="1556" spans="1:15">
      <c r="A1556" s="141">
        <v>4933451194</v>
      </c>
      <c r="B1556" s="141" t="s">
        <v>3823</v>
      </c>
      <c r="C1556" s="143" t="s">
        <v>3824</v>
      </c>
      <c r="D1556" s="141">
        <v>7.8360000000000003</v>
      </c>
      <c r="E1556" s="141" t="s">
        <v>9072</v>
      </c>
      <c r="F1556" s="141">
        <v>8.4600000000000009</v>
      </c>
      <c r="G1556" s="141" t="s">
        <v>9072</v>
      </c>
      <c r="H1556" s="141">
        <v>565</v>
      </c>
      <c r="I1556" s="141" t="s">
        <v>9073</v>
      </c>
      <c r="J1556" s="141">
        <v>435</v>
      </c>
      <c r="K1556" s="141" t="s">
        <v>9073</v>
      </c>
      <c r="L1556" s="141">
        <v>140</v>
      </c>
      <c r="M1556" s="141" t="s">
        <v>9073</v>
      </c>
      <c r="N1556" s="142" t="s">
        <v>9151</v>
      </c>
      <c r="O1556" s="141" t="s">
        <v>9138</v>
      </c>
    </row>
    <row r="1557" spans="1:15">
      <c r="A1557" s="141">
        <v>4932479459</v>
      </c>
      <c r="B1557" s="141" t="s">
        <v>3825</v>
      </c>
      <c r="C1557" s="143" t="s">
        <v>3826</v>
      </c>
      <c r="D1557" s="141">
        <v>5</v>
      </c>
      <c r="E1557" s="141" t="s">
        <v>9072</v>
      </c>
      <c r="F1557" s="141">
        <v>5.2</v>
      </c>
      <c r="G1557" s="141" t="s">
        <v>9072</v>
      </c>
      <c r="H1557" s="141">
        <v>250</v>
      </c>
      <c r="I1557" s="141" t="s">
        <v>9073</v>
      </c>
      <c r="J1557" s="141">
        <v>200</v>
      </c>
      <c r="K1557" s="141" t="s">
        <v>9073</v>
      </c>
      <c r="L1557" s="141">
        <v>200</v>
      </c>
      <c r="M1557" s="141" t="s">
        <v>9073</v>
      </c>
      <c r="N1557" s="142" t="s">
        <v>9126</v>
      </c>
      <c r="O1557" s="141" t="s">
        <v>9087</v>
      </c>
    </row>
    <row r="1558" spans="1:15">
      <c r="A1558" s="141">
        <v>4933479585</v>
      </c>
      <c r="B1558" s="141" t="s">
        <v>3828</v>
      </c>
      <c r="C1558" s="143" t="s">
        <v>3829</v>
      </c>
      <c r="D1558" s="141">
        <v>38.39</v>
      </c>
      <c r="E1558" s="141" t="s">
        <v>9072</v>
      </c>
      <c r="F1558" s="141">
        <v>50.88</v>
      </c>
      <c r="G1558" s="141" t="s">
        <v>9072</v>
      </c>
      <c r="H1558" s="141">
        <v>1079</v>
      </c>
      <c r="I1558" s="141" t="s">
        <v>9073</v>
      </c>
      <c r="J1558" s="141">
        <v>692</v>
      </c>
      <c r="K1558" s="141" t="s">
        <v>9073</v>
      </c>
      <c r="L1558" s="141">
        <v>499</v>
      </c>
      <c r="M1558" s="141" t="s">
        <v>9073</v>
      </c>
      <c r="N1558" s="142" t="s">
        <v>9226</v>
      </c>
      <c r="O1558" s="141" t="s">
        <v>9227</v>
      </c>
    </row>
    <row r="1559" spans="1:15">
      <c r="A1559" s="141">
        <v>4933443085</v>
      </c>
      <c r="B1559" s="141" t="s">
        <v>3831</v>
      </c>
      <c r="C1559" s="143" t="s">
        <v>3832</v>
      </c>
      <c r="D1559" s="141">
        <v>4.2030000000000003</v>
      </c>
      <c r="E1559" s="141" t="s">
        <v>9072</v>
      </c>
      <c r="F1559" s="141">
        <v>5.1820000000000004</v>
      </c>
      <c r="G1559" s="141" t="s">
        <v>9072</v>
      </c>
      <c r="H1559" s="141">
        <v>560</v>
      </c>
      <c r="I1559" s="141" t="s">
        <v>9073</v>
      </c>
      <c r="J1559" s="141">
        <v>370</v>
      </c>
      <c r="K1559" s="141" t="s">
        <v>9073</v>
      </c>
      <c r="L1559" s="141">
        <v>152</v>
      </c>
      <c r="M1559" s="141" t="s">
        <v>9073</v>
      </c>
      <c r="N1559" s="142" t="s">
        <v>9151</v>
      </c>
      <c r="O1559" s="141" t="s">
        <v>9138</v>
      </c>
    </row>
    <row r="1560" spans="1:15">
      <c r="A1560" s="141">
        <v>4933451014</v>
      </c>
      <c r="B1560" s="141" t="s">
        <v>3834</v>
      </c>
      <c r="C1560" s="143" t="s">
        <v>3835</v>
      </c>
      <c r="D1560" s="141">
        <v>21.18</v>
      </c>
      <c r="E1560" s="141" t="s">
        <v>9072</v>
      </c>
      <c r="F1560" s="141">
        <v>21.606000000000002</v>
      </c>
      <c r="G1560" s="141" t="s">
        <v>9072</v>
      </c>
      <c r="H1560" s="141">
        <v>699</v>
      </c>
      <c r="I1560" s="141" t="s">
        <v>9073</v>
      </c>
      <c r="J1560" s="141">
        <v>192</v>
      </c>
      <c r="K1560" s="141" t="s">
        <v>9073</v>
      </c>
      <c r="L1560" s="141">
        <v>522</v>
      </c>
      <c r="M1560" s="141" t="s">
        <v>9073</v>
      </c>
      <c r="N1560" s="142" t="s">
        <v>9224</v>
      </c>
      <c r="O1560" s="141" t="s">
        <v>9225</v>
      </c>
    </row>
    <row r="1561" spans="1:15">
      <c r="A1561" s="141">
        <v>4933478986</v>
      </c>
      <c r="B1561" s="141" t="s">
        <v>3837</v>
      </c>
      <c r="C1561" s="143" t="s">
        <v>3838</v>
      </c>
      <c r="D1561" s="141">
        <v>10.3</v>
      </c>
      <c r="E1561" s="141" t="s">
        <v>9072</v>
      </c>
      <c r="F1561" s="141">
        <v>16.7</v>
      </c>
      <c r="G1561" s="141" t="s">
        <v>9072</v>
      </c>
      <c r="H1561" s="141">
        <v>943</v>
      </c>
      <c r="I1561" s="141" t="s">
        <v>9073</v>
      </c>
      <c r="J1561" s="141">
        <v>293</v>
      </c>
      <c r="K1561" s="141" t="s">
        <v>9073</v>
      </c>
      <c r="L1561" s="141">
        <v>634</v>
      </c>
      <c r="M1561" s="141" t="s">
        <v>9073</v>
      </c>
      <c r="N1561" s="142" t="s">
        <v>9228</v>
      </c>
      <c r="O1561" s="141" t="s">
        <v>9229</v>
      </c>
    </row>
    <row r="1562" spans="1:15">
      <c r="A1562" s="141">
        <v>4933478597</v>
      </c>
      <c r="B1562" s="141" t="s">
        <v>3840</v>
      </c>
      <c r="C1562" s="143" t="s">
        <v>3841</v>
      </c>
      <c r="D1562" s="141">
        <v>23.7</v>
      </c>
      <c r="E1562" s="141" t="s">
        <v>9072</v>
      </c>
      <c r="F1562" s="141">
        <v>24.5</v>
      </c>
      <c r="G1562" s="141" t="s">
        <v>9072</v>
      </c>
      <c r="H1562" s="141">
        <v>206</v>
      </c>
      <c r="I1562" s="141" t="s">
        <v>9073</v>
      </c>
      <c r="J1562" s="141">
        <v>857</v>
      </c>
      <c r="K1562" s="141" t="s">
        <v>9073</v>
      </c>
      <c r="L1562" s="141">
        <v>561</v>
      </c>
      <c r="M1562" s="141" t="s">
        <v>9073</v>
      </c>
      <c r="N1562" s="142" t="s">
        <v>9151</v>
      </c>
      <c r="O1562" s="141" t="s">
        <v>9138</v>
      </c>
    </row>
    <row r="1563" spans="1:15">
      <c r="A1563" s="141">
        <v>4933464309</v>
      </c>
      <c r="B1563" s="141" t="s">
        <v>3842</v>
      </c>
      <c r="C1563" s="143" t="s">
        <v>3843</v>
      </c>
      <c r="D1563" s="141">
        <v>5.46</v>
      </c>
      <c r="E1563" s="141" t="s">
        <v>9072</v>
      </c>
      <c r="F1563" s="141">
        <v>7.8</v>
      </c>
      <c r="G1563" s="141" t="s">
        <v>9072</v>
      </c>
      <c r="H1563" s="141">
        <v>500</v>
      </c>
      <c r="I1563" s="141" t="s">
        <v>9073</v>
      </c>
      <c r="J1563" s="141">
        <v>140</v>
      </c>
      <c r="K1563" s="141" t="s">
        <v>9073</v>
      </c>
      <c r="L1563" s="141">
        <v>390</v>
      </c>
      <c r="M1563" s="141" t="s">
        <v>9073</v>
      </c>
      <c r="N1563" s="142" t="s">
        <v>9151</v>
      </c>
      <c r="O1563" s="141" t="s">
        <v>9138</v>
      </c>
    </row>
    <row r="1564" spans="1:15">
      <c r="A1564" s="141">
        <v>4933479536</v>
      </c>
      <c r="B1564" s="141" t="s">
        <v>3845</v>
      </c>
      <c r="C1564" s="143" t="s">
        <v>3846</v>
      </c>
      <c r="D1564" s="141">
        <v>28.05</v>
      </c>
      <c r="E1564" s="141" t="s">
        <v>9072</v>
      </c>
      <c r="F1564" s="141">
        <v>28.050999999999998</v>
      </c>
      <c r="G1564" s="141" t="s">
        <v>9072</v>
      </c>
      <c r="H1564" s="141">
        <v>555</v>
      </c>
      <c r="I1564" s="141" t="s">
        <v>9073</v>
      </c>
      <c r="J1564" s="141">
        <v>440</v>
      </c>
      <c r="K1564" s="141" t="s">
        <v>9073</v>
      </c>
      <c r="L1564" s="141">
        <v>60</v>
      </c>
      <c r="M1564" s="141" t="s">
        <v>9073</v>
      </c>
      <c r="N1564" s="142" t="s">
        <v>9151</v>
      </c>
      <c r="O1564" s="141" t="s">
        <v>9138</v>
      </c>
    </row>
    <row r="1565" spans="1:15">
      <c r="A1565" s="141">
        <v>4932472000</v>
      </c>
      <c r="B1565" s="141" t="s">
        <v>3847</v>
      </c>
      <c r="C1565" s="143" t="s">
        <v>3848</v>
      </c>
      <c r="D1565" s="141">
        <v>1.9</v>
      </c>
      <c r="E1565" s="141" t="s">
        <v>9072</v>
      </c>
      <c r="F1565" s="141">
        <v>2.5139999999999998</v>
      </c>
      <c r="G1565" s="141" t="s">
        <v>9072</v>
      </c>
      <c r="H1565" s="141">
        <v>270</v>
      </c>
      <c r="I1565" s="141" t="s">
        <v>9073</v>
      </c>
      <c r="J1565" s="141">
        <v>50</v>
      </c>
      <c r="K1565" s="141" t="s">
        <v>9073</v>
      </c>
      <c r="L1565" s="141">
        <v>200</v>
      </c>
      <c r="M1565" s="141" t="s">
        <v>9073</v>
      </c>
      <c r="N1565" s="142" t="s">
        <v>9126</v>
      </c>
      <c r="O1565" s="141" t="s">
        <v>9087</v>
      </c>
    </row>
    <row r="1566" spans="1:15">
      <c r="A1566" s="141">
        <v>4932471997</v>
      </c>
      <c r="B1566" s="141" t="s">
        <v>3849</v>
      </c>
      <c r="C1566" s="143" t="s">
        <v>3850</v>
      </c>
      <c r="D1566" s="141">
        <v>1.6579999999999999</v>
      </c>
      <c r="E1566" s="141" t="s">
        <v>9072</v>
      </c>
      <c r="F1566" s="141">
        <v>1.6779999999999999</v>
      </c>
      <c r="G1566" s="141" t="s">
        <v>9072</v>
      </c>
      <c r="H1566" s="141">
        <v>269</v>
      </c>
      <c r="I1566" s="141" t="s">
        <v>9073</v>
      </c>
      <c r="J1566" s="141">
        <v>205</v>
      </c>
      <c r="K1566" s="141" t="s">
        <v>9073</v>
      </c>
      <c r="L1566" s="141">
        <v>66</v>
      </c>
      <c r="M1566" s="141" t="s">
        <v>9073</v>
      </c>
      <c r="N1566" s="142" t="s">
        <v>9126</v>
      </c>
      <c r="O1566" s="141" t="s">
        <v>9087</v>
      </c>
    </row>
    <row r="1567" spans="1:15">
      <c r="A1567" s="141">
        <v>4932472002</v>
      </c>
      <c r="B1567" s="141" t="s">
        <v>3851</v>
      </c>
      <c r="C1567" s="143" t="s">
        <v>3852</v>
      </c>
      <c r="D1567" s="141">
        <v>2.57</v>
      </c>
      <c r="E1567" s="141" t="s">
        <v>9072</v>
      </c>
      <c r="F1567" s="141">
        <v>2.5760000000000001</v>
      </c>
      <c r="G1567" s="141" t="s">
        <v>9072</v>
      </c>
      <c r="H1567" s="141">
        <v>191</v>
      </c>
      <c r="I1567" s="141" t="s">
        <v>9073</v>
      </c>
      <c r="J1567" s="141">
        <v>55</v>
      </c>
      <c r="K1567" s="141" t="s">
        <v>9073</v>
      </c>
      <c r="L1567" s="141">
        <v>266</v>
      </c>
      <c r="M1567" s="141" t="s">
        <v>9073</v>
      </c>
      <c r="N1567" s="142" t="s">
        <v>9126</v>
      </c>
      <c r="O1567" s="141" t="s">
        <v>9087</v>
      </c>
    </row>
    <row r="1568" spans="1:15">
      <c r="A1568" s="141">
        <v>4932471999</v>
      </c>
      <c r="B1568" s="141" t="s">
        <v>3853</v>
      </c>
      <c r="C1568" s="143" t="s">
        <v>3854</v>
      </c>
      <c r="D1568" s="141">
        <v>1.016</v>
      </c>
      <c r="E1568" s="141" t="s">
        <v>9072</v>
      </c>
      <c r="F1568" s="141">
        <v>1.6739999999999999</v>
      </c>
      <c r="G1568" s="141" t="s">
        <v>9072</v>
      </c>
      <c r="H1568" s="141">
        <v>270</v>
      </c>
      <c r="I1568" s="141" t="s">
        <v>9073</v>
      </c>
      <c r="J1568" s="141">
        <v>65</v>
      </c>
      <c r="K1568" s="141" t="s">
        <v>9073</v>
      </c>
      <c r="L1568" s="141">
        <v>170</v>
      </c>
      <c r="M1568" s="141" t="s">
        <v>9073</v>
      </c>
      <c r="N1568" s="142" t="s">
        <v>9126</v>
      </c>
      <c r="O1568" s="141" t="s">
        <v>9087</v>
      </c>
    </row>
    <row r="1569" spans="1:15">
      <c r="A1569" s="141">
        <v>4933479535</v>
      </c>
      <c r="B1569" s="141" t="s">
        <v>3856</v>
      </c>
      <c r="C1569" s="143" t="s">
        <v>3857</v>
      </c>
      <c r="D1569" s="141">
        <v>28.38</v>
      </c>
      <c r="E1569" s="141" t="s">
        <v>9072</v>
      </c>
      <c r="F1569" s="141">
        <v>28.38</v>
      </c>
      <c r="G1569" s="141" t="s">
        <v>9072</v>
      </c>
      <c r="H1569" s="141">
        <v>585</v>
      </c>
      <c r="I1569" s="141" t="s">
        <v>9073</v>
      </c>
      <c r="J1569" s="141">
        <v>694</v>
      </c>
      <c r="K1569" s="141" t="s">
        <v>9073</v>
      </c>
      <c r="L1569" s="141">
        <v>518</v>
      </c>
      <c r="M1569" s="141" t="s">
        <v>9073</v>
      </c>
      <c r="N1569" s="142" t="s">
        <v>9151</v>
      </c>
      <c r="O1569" s="141" t="s">
        <v>9138</v>
      </c>
    </row>
    <row r="1570" spans="1:15">
      <c r="A1570" s="141">
        <v>4932479460</v>
      </c>
      <c r="B1570" s="141" t="s">
        <v>3858</v>
      </c>
      <c r="C1570" s="143" t="s">
        <v>3859</v>
      </c>
      <c r="D1570" s="141">
        <v>5.7080000000000002</v>
      </c>
      <c r="E1570" s="141" t="s">
        <v>9072</v>
      </c>
      <c r="F1570" s="141">
        <v>5.7480000000000002</v>
      </c>
      <c r="G1570" s="141" t="s">
        <v>9072</v>
      </c>
      <c r="H1570" s="141">
        <v>260</v>
      </c>
      <c r="I1570" s="141" t="s">
        <v>9073</v>
      </c>
      <c r="J1570" s="141">
        <v>223</v>
      </c>
      <c r="K1570" s="141" t="s">
        <v>9073</v>
      </c>
      <c r="L1570" s="141">
        <v>95</v>
      </c>
      <c r="M1570" s="141" t="s">
        <v>9073</v>
      </c>
      <c r="N1570" s="142" t="s">
        <v>9126</v>
      </c>
      <c r="O1570" s="141" t="s">
        <v>9087</v>
      </c>
    </row>
    <row r="1571" spans="1:15">
      <c r="A1571" s="141">
        <v>4933478407</v>
      </c>
      <c r="B1571" s="141" t="s">
        <v>3861</v>
      </c>
      <c r="C1571" s="143" t="s">
        <v>3862</v>
      </c>
      <c r="D1571" s="141">
        <v>23</v>
      </c>
      <c r="E1571" s="141" t="s">
        <v>9072</v>
      </c>
      <c r="F1571" s="141">
        <v>24</v>
      </c>
      <c r="G1571" s="141" t="s">
        <v>9072</v>
      </c>
      <c r="H1571" s="141">
        <v>592</v>
      </c>
      <c r="I1571" s="141" t="s">
        <v>9073</v>
      </c>
      <c r="J1571" s="141">
        <v>594</v>
      </c>
      <c r="K1571" s="141" t="s">
        <v>9073</v>
      </c>
      <c r="L1571" s="141">
        <v>420</v>
      </c>
      <c r="M1571" s="141" t="s">
        <v>9073</v>
      </c>
      <c r="N1571" s="142" t="s">
        <v>9200</v>
      </c>
      <c r="O1571" s="141" t="s">
        <v>9201</v>
      </c>
    </row>
    <row r="1572" spans="1:15">
      <c r="A1572" s="141">
        <v>4933400600</v>
      </c>
      <c r="B1572" s="141" t="s">
        <v>3863</v>
      </c>
      <c r="C1572" s="143" t="s">
        <v>3864</v>
      </c>
      <c r="D1572" s="141">
        <v>24.3</v>
      </c>
      <c r="E1572" s="141" t="s">
        <v>9072</v>
      </c>
      <c r="F1572" s="141">
        <v>27</v>
      </c>
      <c r="G1572" s="141" t="s">
        <v>9072</v>
      </c>
      <c r="H1572" s="141">
        <v>540</v>
      </c>
      <c r="I1572" s="141" t="s">
        <v>9073</v>
      </c>
      <c r="J1572" s="141">
        <v>410</v>
      </c>
      <c r="K1572" s="141" t="s">
        <v>9073</v>
      </c>
      <c r="L1572" s="141">
        <v>1100</v>
      </c>
      <c r="M1572" s="141" t="s">
        <v>9073</v>
      </c>
      <c r="N1572" s="142" t="s">
        <v>9080</v>
      </c>
      <c r="O1572" s="141" t="s">
        <v>9081</v>
      </c>
    </row>
    <row r="1573" spans="1:15">
      <c r="A1573" s="141">
        <v>4933479438</v>
      </c>
      <c r="B1573" s="141" t="s">
        <v>3866</v>
      </c>
      <c r="C1573" s="143">
        <v>4058546372323</v>
      </c>
      <c r="D1573" s="141">
        <v>13.19</v>
      </c>
      <c r="E1573" s="141" t="s">
        <v>9072</v>
      </c>
      <c r="F1573" s="141">
        <v>13.2</v>
      </c>
      <c r="G1573" s="141" t="s">
        <v>9072</v>
      </c>
      <c r="H1573" s="141">
        <v>431</v>
      </c>
      <c r="I1573" s="141" t="s">
        <v>9073</v>
      </c>
      <c r="J1573" s="141">
        <v>588</v>
      </c>
      <c r="K1573" s="141" t="s">
        <v>9073</v>
      </c>
      <c r="L1573" s="141">
        <v>146</v>
      </c>
      <c r="M1573" s="141" t="s">
        <v>9073</v>
      </c>
      <c r="N1573" s="142" t="s">
        <v>9151</v>
      </c>
      <c r="O1573" s="141" t="s">
        <v>9138</v>
      </c>
    </row>
    <row r="1574" spans="1:15">
      <c r="A1574" s="141">
        <v>4933480902</v>
      </c>
      <c r="B1574" s="141" t="s">
        <v>3868</v>
      </c>
      <c r="C1574" s="143">
        <v>4058546411879</v>
      </c>
      <c r="D1574" s="141">
        <v>9.6999999999999993</v>
      </c>
      <c r="E1574" s="141" t="s">
        <v>9072</v>
      </c>
      <c r="F1574" s="141">
        <v>9.6999999999999993</v>
      </c>
      <c r="G1574" s="141" t="s">
        <v>9072</v>
      </c>
      <c r="H1574" s="141">
        <v>411</v>
      </c>
      <c r="I1574" s="141" t="s">
        <v>9073</v>
      </c>
      <c r="J1574" s="141">
        <v>570</v>
      </c>
      <c r="K1574" s="141" t="s">
        <v>9073</v>
      </c>
      <c r="L1574" s="141">
        <v>160</v>
      </c>
      <c r="M1574" s="141" t="s">
        <v>9073</v>
      </c>
      <c r="N1574" s="142" t="s">
        <v>9151</v>
      </c>
      <c r="O1574" s="141" t="s">
        <v>9138</v>
      </c>
    </row>
    <row r="1575" spans="1:15">
      <c r="A1575" s="141">
        <v>4933478248</v>
      </c>
      <c r="B1575" s="141" t="s">
        <v>3870</v>
      </c>
      <c r="C1575" s="143" t="s">
        <v>3871</v>
      </c>
      <c r="D1575" s="141">
        <v>4.25</v>
      </c>
      <c r="E1575" s="141" t="s">
        <v>9072</v>
      </c>
      <c r="F1575" s="141">
        <v>6.98</v>
      </c>
      <c r="G1575" s="141" t="s">
        <v>9072</v>
      </c>
      <c r="H1575" s="141">
        <v>660</v>
      </c>
      <c r="I1575" s="141" t="s">
        <v>9073</v>
      </c>
      <c r="J1575" s="141">
        <v>410</v>
      </c>
      <c r="K1575" s="141" t="s">
        <v>9073</v>
      </c>
      <c r="L1575" s="141">
        <v>180</v>
      </c>
      <c r="M1575" s="141" t="s">
        <v>9073</v>
      </c>
      <c r="N1575" s="142" t="s">
        <v>9151</v>
      </c>
      <c r="O1575" s="141" t="s">
        <v>9138</v>
      </c>
    </row>
    <row r="1576" spans="1:15">
      <c r="A1576" s="141">
        <v>4933479421</v>
      </c>
      <c r="B1576" s="141" t="s">
        <v>3873</v>
      </c>
      <c r="C1576" s="143">
        <v>4058546372156</v>
      </c>
      <c r="D1576" s="141">
        <v>17.600000000000001</v>
      </c>
      <c r="E1576" s="141" t="s">
        <v>9072</v>
      </c>
      <c r="F1576" s="141">
        <v>17.600999999999999</v>
      </c>
      <c r="G1576" s="141" t="s">
        <v>9072</v>
      </c>
      <c r="H1576" s="141">
        <v>1053</v>
      </c>
      <c r="I1576" s="141" t="s">
        <v>9073</v>
      </c>
      <c r="J1576" s="141">
        <v>742</v>
      </c>
      <c r="K1576" s="141" t="s">
        <v>9073</v>
      </c>
      <c r="L1576" s="141">
        <v>584</v>
      </c>
      <c r="M1576" s="141" t="s">
        <v>9073</v>
      </c>
      <c r="N1576" s="142" t="s">
        <v>9151</v>
      </c>
      <c r="O1576" s="141" t="s">
        <v>9138</v>
      </c>
    </row>
    <row r="1577" spans="1:15">
      <c r="A1577" s="141">
        <v>4933479607</v>
      </c>
      <c r="B1577" s="141" t="s">
        <v>3875</v>
      </c>
      <c r="C1577" s="143">
        <v>4058546374013</v>
      </c>
      <c r="D1577" s="141">
        <v>6</v>
      </c>
      <c r="E1577" s="141" t="s">
        <v>9072</v>
      </c>
      <c r="F1577" s="141">
        <v>6.1</v>
      </c>
      <c r="G1577" s="141" t="s">
        <v>9072</v>
      </c>
      <c r="H1577" s="141">
        <v>700</v>
      </c>
      <c r="I1577" s="141" t="s">
        <v>9073</v>
      </c>
      <c r="J1577" s="141">
        <v>450</v>
      </c>
      <c r="K1577" s="141" t="s">
        <v>9073</v>
      </c>
      <c r="L1577" s="141">
        <v>300</v>
      </c>
      <c r="M1577" s="141" t="s">
        <v>9073</v>
      </c>
      <c r="N1577" s="142" t="s">
        <v>9200</v>
      </c>
      <c r="O1577" s="141" t="s">
        <v>9201</v>
      </c>
    </row>
    <row r="1578" spans="1:15">
      <c r="A1578" s="141">
        <v>4933478305</v>
      </c>
      <c r="B1578" s="141" t="s">
        <v>3877</v>
      </c>
      <c r="C1578" s="143" t="s">
        <v>3878</v>
      </c>
      <c r="D1578" s="141">
        <v>7.0540000000000003</v>
      </c>
      <c r="E1578" s="141" t="s">
        <v>9072</v>
      </c>
      <c r="F1578" s="141">
        <v>7.2539999999999996</v>
      </c>
      <c r="G1578" s="141" t="s">
        <v>9072</v>
      </c>
      <c r="H1578" s="141">
        <v>450</v>
      </c>
      <c r="I1578" s="141" t="s">
        <v>9073</v>
      </c>
      <c r="J1578" s="141">
        <v>700</v>
      </c>
      <c r="K1578" s="141" t="s">
        <v>9073</v>
      </c>
      <c r="L1578" s="141">
        <v>205</v>
      </c>
      <c r="M1578" s="141" t="s">
        <v>9073</v>
      </c>
      <c r="N1578" s="142" t="s">
        <v>9151</v>
      </c>
      <c r="O1578" s="141" t="s">
        <v>9138</v>
      </c>
    </row>
    <row r="1579" spans="1:15">
      <c r="A1579" s="141">
        <v>4933451132</v>
      </c>
      <c r="B1579" s="141" t="s">
        <v>3880</v>
      </c>
      <c r="C1579" s="143" t="s">
        <v>3881</v>
      </c>
      <c r="D1579" s="141">
        <v>6.8849999999999998</v>
      </c>
      <c r="E1579" s="141" t="s">
        <v>9072</v>
      </c>
      <c r="F1579" s="141">
        <v>8.49</v>
      </c>
      <c r="G1579" s="141" t="s">
        <v>9072</v>
      </c>
      <c r="H1579" s="141">
        <v>770</v>
      </c>
      <c r="I1579" s="141" t="s">
        <v>9073</v>
      </c>
      <c r="J1579" s="141">
        <v>450</v>
      </c>
      <c r="K1579" s="141" t="s">
        <v>9073</v>
      </c>
      <c r="L1579" s="141">
        <v>230</v>
      </c>
      <c r="M1579" s="141" t="s">
        <v>9073</v>
      </c>
      <c r="N1579" s="142" t="s">
        <v>9151</v>
      </c>
      <c r="O1579" s="141" t="s">
        <v>9138</v>
      </c>
    </row>
    <row r="1580" spans="1:15">
      <c r="A1580" s="141">
        <v>4933479437</v>
      </c>
      <c r="B1580" s="141" t="s">
        <v>3883</v>
      </c>
      <c r="C1580" s="143">
        <v>4058546372316</v>
      </c>
      <c r="D1580" s="141">
        <v>13.07</v>
      </c>
      <c r="E1580" s="141" t="s">
        <v>9072</v>
      </c>
      <c r="F1580" s="141">
        <v>13.07</v>
      </c>
      <c r="G1580" s="141" t="s">
        <v>9072</v>
      </c>
      <c r="H1580" s="141">
        <v>435</v>
      </c>
      <c r="I1580" s="141" t="s">
        <v>9073</v>
      </c>
      <c r="J1580" s="141">
        <v>583</v>
      </c>
      <c r="K1580" s="141" t="s">
        <v>9073</v>
      </c>
      <c r="L1580" s="141">
        <v>148</v>
      </c>
      <c r="M1580" s="141" t="s">
        <v>9073</v>
      </c>
      <c r="N1580" s="142" t="s">
        <v>9151</v>
      </c>
      <c r="O1580" s="141" t="s">
        <v>9138</v>
      </c>
    </row>
    <row r="1581" spans="1:15">
      <c r="A1581" s="141">
        <v>4933479595</v>
      </c>
      <c r="B1581" s="141" t="s">
        <v>3885</v>
      </c>
      <c r="C1581" s="143" t="s">
        <v>3886</v>
      </c>
      <c r="D1581" s="141">
        <v>13.51</v>
      </c>
      <c r="E1581" s="141" t="s">
        <v>9072</v>
      </c>
      <c r="F1581" s="141">
        <v>13.51</v>
      </c>
      <c r="G1581" s="141" t="s">
        <v>9072</v>
      </c>
      <c r="H1581" s="141">
        <v>884</v>
      </c>
      <c r="I1581" s="141" t="s">
        <v>9073</v>
      </c>
      <c r="J1581" s="141">
        <v>500</v>
      </c>
      <c r="K1581" s="141" t="s">
        <v>9073</v>
      </c>
      <c r="L1581" s="141">
        <v>336</v>
      </c>
      <c r="M1581" s="141" t="s">
        <v>9073</v>
      </c>
      <c r="N1581" s="142" t="s">
        <v>9200</v>
      </c>
      <c r="O1581" s="141" t="s">
        <v>9201</v>
      </c>
    </row>
    <row r="1582" spans="1:15">
      <c r="A1582" s="141">
        <v>4933451636</v>
      </c>
      <c r="B1582" s="141" t="s">
        <v>3888</v>
      </c>
      <c r="C1582" s="143" t="s">
        <v>3889</v>
      </c>
      <c r="D1582" s="141">
        <v>21.731999999999999</v>
      </c>
      <c r="E1582" s="141" t="s">
        <v>9072</v>
      </c>
      <c r="F1582" s="141">
        <v>22.742000000000001</v>
      </c>
      <c r="G1582" s="141" t="s">
        <v>9072</v>
      </c>
      <c r="H1582" s="141">
        <v>749</v>
      </c>
      <c r="I1582" s="141" t="s">
        <v>9073</v>
      </c>
      <c r="J1582" s="141">
        <v>192</v>
      </c>
      <c r="K1582" s="141" t="s">
        <v>9073</v>
      </c>
      <c r="L1582" s="141">
        <v>552</v>
      </c>
      <c r="M1582" s="141" t="s">
        <v>9073</v>
      </c>
      <c r="N1582" s="142" t="s">
        <v>9224</v>
      </c>
      <c r="O1582" s="141" t="s">
        <v>9225</v>
      </c>
    </row>
    <row r="1583" spans="1:15">
      <c r="A1583" s="141">
        <v>4933479537</v>
      </c>
      <c r="B1583" s="141" t="s">
        <v>4426</v>
      </c>
      <c r="C1583" s="143" t="s">
        <v>4427</v>
      </c>
      <c r="D1583" s="141">
        <v>43.343000000000004</v>
      </c>
      <c r="E1583" s="141" t="s">
        <v>9072</v>
      </c>
      <c r="F1583" s="141">
        <v>48.417999999999999</v>
      </c>
      <c r="G1583" s="141" t="s">
        <v>9072</v>
      </c>
      <c r="H1583" s="141">
        <v>560</v>
      </c>
      <c r="I1583" s="141" t="s">
        <v>9073</v>
      </c>
      <c r="J1583" s="141">
        <v>440</v>
      </c>
      <c r="K1583" s="141" t="s">
        <v>9073</v>
      </c>
      <c r="L1583" s="141">
        <v>650</v>
      </c>
      <c r="M1583" s="141" t="s">
        <v>9073</v>
      </c>
      <c r="N1583" s="142" t="s">
        <v>9151</v>
      </c>
      <c r="O1583" s="141" t="s">
        <v>9138</v>
      </c>
    </row>
    <row r="1584" spans="1:15">
      <c r="A1584" s="141">
        <v>4933478985</v>
      </c>
      <c r="B1584" s="141" t="s">
        <v>3891</v>
      </c>
      <c r="C1584" s="143" t="s">
        <v>3892</v>
      </c>
      <c r="D1584" s="141">
        <v>29.6</v>
      </c>
      <c r="E1584" s="141" t="s">
        <v>9072</v>
      </c>
      <c r="F1584" s="141">
        <v>42.17</v>
      </c>
      <c r="G1584" s="141" t="s">
        <v>9072</v>
      </c>
      <c r="H1584" s="141">
        <v>920</v>
      </c>
      <c r="I1584" s="141" t="s">
        <v>9073</v>
      </c>
      <c r="J1584" s="141">
        <v>480</v>
      </c>
      <c r="K1584" s="141" t="s">
        <v>9073</v>
      </c>
      <c r="L1584" s="141">
        <v>330</v>
      </c>
      <c r="M1584" s="141" t="s">
        <v>9073</v>
      </c>
      <c r="N1584" s="142" t="s">
        <v>9194</v>
      </c>
      <c r="O1584" s="141" t="s">
        <v>9138</v>
      </c>
    </row>
    <row r="1585" spans="1:15">
      <c r="A1585" s="141">
        <v>4933464299</v>
      </c>
      <c r="B1585" s="141" t="s">
        <v>3894</v>
      </c>
      <c r="C1585" s="143">
        <v>4058546222444</v>
      </c>
      <c r="D1585" s="141">
        <v>14.53</v>
      </c>
      <c r="E1585" s="141" t="s">
        <v>9072</v>
      </c>
      <c r="F1585" s="141">
        <v>15.035</v>
      </c>
      <c r="G1585" s="141" t="s">
        <v>9072</v>
      </c>
      <c r="H1585" s="141">
        <v>699</v>
      </c>
      <c r="I1585" s="141" t="s">
        <v>9073</v>
      </c>
      <c r="J1585" s="141">
        <v>192</v>
      </c>
      <c r="K1585" s="141" t="s">
        <v>9073</v>
      </c>
      <c r="L1585" s="141">
        <v>531</v>
      </c>
      <c r="M1585" s="141" t="s">
        <v>9073</v>
      </c>
      <c r="N1585" s="142" t="s">
        <v>9151</v>
      </c>
      <c r="O1585" s="141" t="s">
        <v>9138</v>
      </c>
    </row>
    <row r="1586" spans="1:15">
      <c r="A1586" s="141">
        <v>4933443095</v>
      </c>
      <c r="B1586" s="141" t="s">
        <v>3896</v>
      </c>
      <c r="C1586" s="143" t="s">
        <v>3897</v>
      </c>
      <c r="D1586" s="141">
        <v>11.244999999999999</v>
      </c>
      <c r="E1586" s="141" t="s">
        <v>9072</v>
      </c>
      <c r="F1586" s="141">
        <v>11.246</v>
      </c>
      <c r="G1586" s="141" t="s">
        <v>9072</v>
      </c>
      <c r="H1586" s="141">
        <v>553</v>
      </c>
      <c r="I1586" s="141" t="s">
        <v>9073</v>
      </c>
      <c r="J1586" s="141">
        <v>400</v>
      </c>
      <c r="K1586" s="141" t="s">
        <v>9073</v>
      </c>
      <c r="L1586" s="141">
        <v>169</v>
      </c>
      <c r="M1586" s="141" t="s">
        <v>9073</v>
      </c>
      <c r="N1586" s="142" t="s">
        <v>9151</v>
      </c>
      <c r="O1586" s="141" t="s">
        <v>9138</v>
      </c>
    </row>
    <row r="1587" spans="1:15">
      <c r="A1587" s="141">
        <v>4933443105</v>
      </c>
      <c r="B1587" s="141" t="s">
        <v>3898</v>
      </c>
      <c r="C1587" s="143" t="s">
        <v>3899</v>
      </c>
      <c r="D1587" s="141">
        <v>6.9390000000000001</v>
      </c>
      <c r="E1587" s="141" t="s">
        <v>9072</v>
      </c>
      <c r="F1587" s="141">
        <v>8.5559999999999992</v>
      </c>
      <c r="G1587" s="141" t="s">
        <v>9072</v>
      </c>
      <c r="H1587" s="141">
        <v>560</v>
      </c>
      <c r="I1587" s="141" t="s">
        <v>9073</v>
      </c>
      <c r="J1587" s="141">
        <v>370</v>
      </c>
      <c r="K1587" s="141" t="s">
        <v>9073</v>
      </c>
      <c r="L1587" s="141">
        <v>152</v>
      </c>
      <c r="M1587" s="141" t="s">
        <v>9073</v>
      </c>
      <c r="N1587" s="142" t="s">
        <v>9151</v>
      </c>
      <c r="O1587" s="141" t="s">
        <v>9138</v>
      </c>
    </row>
    <row r="1588" spans="1:15">
      <c r="A1588" s="141">
        <v>4933443110</v>
      </c>
      <c r="B1588" s="141" t="s">
        <v>3900</v>
      </c>
      <c r="C1588" s="143" t="s">
        <v>3901</v>
      </c>
      <c r="D1588" s="141">
        <v>7.6719999999999997</v>
      </c>
      <c r="E1588" s="141" t="s">
        <v>9072</v>
      </c>
      <c r="F1588" s="141">
        <v>9.4600000000000009</v>
      </c>
      <c r="G1588" s="141" t="s">
        <v>9072</v>
      </c>
      <c r="H1588" s="141">
        <v>550</v>
      </c>
      <c r="I1588" s="141" t="s">
        <v>9073</v>
      </c>
      <c r="J1588" s="141">
        <v>370</v>
      </c>
      <c r="K1588" s="141" t="s">
        <v>9073</v>
      </c>
      <c r="L1588" s="141">
        <v>150</v>
      </c>
      <c r="M1588" s="141" t="s">
        <v>9073</v>
      </c>
      <c r="N1588" s="142" t="s">
        <v>9151</v>
      </c>
      <c r="O1588" s="141" t="s">
        <v>9138</v>
      </c>
    </row>
    <row r="1589" spans="1:15">
      <c r="A1589" s="141">
        <v>4933443100</v>
      </c>
      <c r="B1589" s="141" t="s">
        <v>3902</v>
      </c>
      <c r="C1589" s="143" t="s">
        <v>3903</v>
      </c>
      <c r="D1589" s="141">
        <v>7.3170000000000002</v>
      </c>
      <c r="E1589" s="141" t="s">
        <v>9072</v>
      </c>
      <c r="F1589" s="141">
        <v>9.0220000000000002</v>
      </c>
      <c r="G1589" s="141" t="s">
        <v>9072</v>
      </c>
      <c r="H1589" s="141">
        <v>550</v>
      </c>
      <c r="I1589" s="141" t="s">
        <v>9073</v>
      </c>
      <c r="J1589" s="141">
        <v>145</v>
      </c>
      <c r="K1589" s="141" t="s">
        <v>9073</v>
      </c>
      <c r="L1589" s="141">
        <v>368</v>
      </c>
      <c r="M1589" s="141" t="s">
        <v>9073</v>
      </c>
      <c r="N1589" s="142" t="s">
        <v>9151</v>
      </c>
      <c r="O1589" s="141" t="s">
        <v>9138</v>
      </c>
    </row>
    <row r="1590" spans="1:15">
      <c r="A1590" s="141">
        <v>4933459382</v>
      </c>
      <c r="B1590" s="141" t="s">
        <v>3905</v>
      </c>
      <c r="C1590" s="143" t="s">
        <v>3906</v>
      </c>
      <c r="D1590" s="141">
        <v>7.6120000000000001</v>
      </c>
      <c r="E1590" s="141" t="s">
        <v>9072</v>
      </c>
      <c r="F1590" s="141">
        <v>9.3859999999999992</v>
      </c>
      <c r="G1590" s="141" t="s">
        <v>9072</v>
      </c>
      <c r="H1590" s="141">
        <v>545</v>
      </c>
      <c r="I1590" s="141" t="s">
        <v>9073</v>
      </c>
      <c r="J1590" s="141">
        <v>150</v>
      </c>
      <c r="K1590" s="141" t="s">
        <v>9073</v>
      </c>
      <c r="L1590" s="141">
        <v>375</v>
      </c>
      <c r="M1590" s="141" t="s">
        <v>9073</v>
      </c>
      <c r="N1590" s="142" t="s">
        <v>9151</v>
      </c>
      <c r="O1590" s="141" t="s">
        <v>9138</v>
      </c>
    </row>
    <row r="1591" spans="1:15">
      <c r="A1591" s="141">
        <v>4933478306</v>
      </c>
      <c r="B1591" s="141" t="s">
        <v>3908</v>
      </c>
      <c r="C1591" s="143" t="s">
        <v>3909</v>
      </c>
      <c r="D1591" s="141">
        <v>8.1999999999999993</v>
      </c>
      <c r="E1591" s="141" t="s">
        <v>9072</v>
      </c>
      <c r="F1591" s="141">
        <v>9</v>
      </c>
      <c r="G1591" s="141" t="s">
        <v>9072</v>
      </c>
      <c r="H1591" s="141">
        <v>435</v>
      </c>
      <c r="I1591" s="141" t="s">
        <v>9073</v>
      </c>
      <c r="J1591" s="141">
        <v>700</v>
      </c>
      <c r="K1591" s="141" t="s">
        <v>9073</v>
      </c>
      <c r="L1591" s="141">
        <v>210</v>
      </c>
      <c r="M1591" s="141" t="s">
        <v>9073</v>
      </c>
      <c r="N1591" s="142" t="s">
        <v>9151</v>
      </c>
      <c r="O1591" s="141" t="s">
        <v>9138</v>
      </c>
    </row>
    <row r="1592" spans="1:15">
      <c r="A1592" s="141">
        <v>40964</v>
      </c>
      <c r="B1592" s="141" t="s">
        <v>3911</v>
      </c>
      <c r="C1592" s="143" t="s">
        <v>3912</v>
      </c>
      <c r="D1592" s="141">
        <v>12.644</v>
      </c>
      <c r="E1592" s="141" t="s">
        <v>9072</v>
      </c>
      <c r="F1592" s="141">
        <v>14.954000000000001</v>
      </c>
      <c r="G1592" s="141" t="s">
        <v>9072</v>
      </c>
      <c r="H1592" s="141">
        <v>605</v>
      </c>
      <c r="I1592" s="141" t="s">
        <v>9073</v>
      </c>
      <c r="J1592" s="141">
        <v>177</v>
      </c>
      <c r="K1592" s="141" t="s">
        <v>9073</v>
      </c>
      <c r="L1592" s="141">
        <v>184</v>
      </c>
      <c r="M1592" s="141" t="s">
        <v>9073</v>
      </c>
      <c r="N1592" s="142" t="s">
        <v>9228</v>
      </c>
      <c r="O1592" s="141" t="s">
        <v>9229</v>
      </c>
    </row>
    <row r="1593" spans="1:15">
      <c r="A1593" s="141">
        <v>40044</v>
      </c>
      <c r="B1593" s="141" t="s">
        <v>3914</v>
      </c>
      <c r="C1593" s="143" t="s">
        <v>3915</v>
      </c>
      <c r="D1593" s="141">
        <v>14.917</v>
      </c>
      <c r="E1593" s="141" t="s">
        <v>9072</v>
      </c>
      <c r="F1593" s="141">
        <v>15</v>
      </c>
      <c r="G1593" s="141" t="s">
        <v>9072</v>
      </c>
      <c r="H1593" s="141">
        <v>600</v>
      </c>
      <c r="I1593" s="141" t="s">
        <v>9073</v>
      </c>
      <c r="J1593" s="141">
        <v>180</v>
      </c>
      <c r="K1593" s="141" t="s">
        <v>9073</v>
      </c>
      <c r="L1593" s="141">
        <v>180</v>
      </c>
      <c r="M1593" s="141" t="s">
        <v>9073</v>
      </c>
      <c r="N1593" s="142" t="s">
        <v>9228</v>
      </c>
      <c r="O1593" s="141" t="s">
        <v>9229</v>
      </c>
    </row>
    <row r="1594" spans="1:15">
      <c r="A1594" s="141">
        <v>4933478165</v>
      </c>
      <c r="B1594" s="141" t="s">
        <v>3917</v>
      </c>
      <c r="C1594" s="143" t="s">
        <v>3918</v>
      </c>
      <c r="D1594" s="141">
        <v>24.344999999999999</v>
      </c>
      <c r="E1594" s="141" t="s">
        <v>9072</v>
      </c>
      <c r="F1594" s="141">
        <v>24.35</v>
      </c>
      <c r="G1594" s="141" t="s">
        <v>9072</v>
      </c>
      <c r="H1594" s="141">
        <v>940</v>
      </c>
      <c r="I1594" s="141" t="s">
        <v>9073</v>
      </c>
      <c r="J1594" s="141">
        <v>620</v>
      </c>
      <c r="K1594" s="141" t="s">
        <v>9073</v>
      </c>
      <c r="L1594" s="141">
        <v>300</v>
      </c>
      <c r="M1594" s="141" t="s">
        <v>9073</v>
      </c>
      <c r="N1594" s="142" t="s">
        <v>9228</v>
      </c>
      <c r="O1594" s="141" t="s">
        <v>9229</v>
      </c>
    </row>
    <row r="1595" spans="1:15">
      <c r="A1595" s="141">
        <v>4933480903</v>
      </c>
      <c r="B1595" s="141" t="s">
        <v>3920</v>
      </c>
      <c r="C1595" s="143">
        <v>4058546411886</v>
      </c>
      <c r="D1595" s="141">
        <v>15.08</v>
      </c>
      <c r="E1595" s="141" t="s">
        <v>9072</v>
      </c>
      <c r="F1595" s="141">
        <v>15.08</v>
      </c>
      <c r="G1595" s="141" t="s">
        <v>9072</v>
      </c>
      <c r="H1595" s="141">
        <v>708</v>
      </c>
      <c r="I1595" s="141" t="s">
        <v>9073</v>
      </c>
      <c r="J1595" s="141">
        <v>457</v>
      </c>
      <c r="K1595" s="141" t="s">
        <v>9073</v>
      </c>
      <c r="L1595" s="141">
        <v>219</v>
      </c>
      <c r="M1595" s="141" t="s">
        <v>9073</v>
      </c>
      <c r="N1595" s="142" t="s">
        <v>9151</v>
      </c>
      <c r="O1595" s="141" t="s">
        <v>9138</v>
      </c>
    </row>
    <row r="1596" spans="1:15">
      <c r="A1596" s="141">
        <v>4933464887</v>
      </c>
      <c r="B1596" s="141" t="s">
        <v>3922</v>
      </c>
      <c r="C1596" s="143" t="s">
        <v>3923</v>
      </c>
      <c r="D1596" s="141">
        <v>25.312999999999999</v>
      </c>
      <c r="E1596" s="141" t="s">
        <v>9072</v>
      </c>
      <c r="F1596" s="141">
        <v>27.914000000000001</v>
      </c>
      <c r="G1596" s="141" t="s">
        <v>9072</v>
      </c>
      <c r="H1596" s="141">
        <v>945</v>
      </c>
      <c r="I1596" s="141" t="s">
        <v>9073</v>
      </c>
      <c r="J1596" s="141">
        <v>285</v>
      </c>
      <c r="K1596" s="141" t="s">
        <v>9073</v>
      </c>
      <c r="L1596" s="141">
        <v>625</v>
      </c>
      <c r="M1596" s="141" t="s">
        <v>9073</v>
      </c>
      <c r="N1596" s="142" t="s">
        <v>9228</v>
      </c>
      <c r="O1596" s="141" t="s">
        <v>9229</v>
      </c>
    </row>
    <row r="1597" spans="1:15">
      <c r="A1597" s="141">
        <v>4933479538</v>
      </c>
      <c r="B1597" s="141" t="s">
        <v>4429</v>
      </c>
      <c r="C1597" s="143" t="s">
        <v>4430</v>
      </c>
      <c r="D1597" s="141">
        <v>52.25</v>
      </c>
      <c r="E1597" s="141" t="s">
        <v>9072</v>
      </c>
      <c r="F1597" s="141">
        <v>59.31</v>
      </c>
      <c r="G1597" s="141" t="s">
        <v>9072</v>
      </c>
      <c r="H1597" s="141">
        <v>1220</v>
      </c>
      <c r="I1597" s="141" t="s">
        <v>9073</v>
      </c>
      <c r="J1597" s="141">
        <v>540</v>
      </c>
      <c r="K1597" s="141" t="s">
        <v>9073</v>
      </c>
      <c r="L1597" s="141">
        <v>370</v>
      </c>
      <c r="M1597" s="141" t="s">
        <v>9073</v>
      </c>
      <c r="N1597" s="142" t="s">
        <v>9151</v>
      </c>
      <c r="O1597" s="141" t="s">
        <v>9138</v>
      </c>
    </row>
    <row r="1598" spans="1:15">
      <c r="A1598" s="141">
        <v>4933459265</v>
      </c>
      <c r="B1598" s="141" t="s">
        <v>3925</v>
      </c>
      <c r="C1598" s="143" t="s">
        <v>3926</v>
      </c>
      <c r="D1598" s="141">
        <v>8.7059999999999995</v>
      </c>
      <c r="E1598" s="141" t="s">
        <v>9072</v>
      </c>
      <c r="F1598" s="141">
        <v>9.26</v>
      </c>
      <c r="G1598" s="141" t="s">
        <v>9072</v>
      </c>
      <c r="H1598" s="141">
        <v>579</v>
      </c>
      <c r="I1598" s="141" t="s">
        <v>9073</v>
      </c>
      <c r="J1598" s="141">
        <v>148</v>
      </c>
      <c r="K1598" s="141" t="s">
        <v>9073</v>
      </c>
      <c r="L1598" s="141">
        <v>443</v>
      </c>
      <c r="M1598" s="141" t="s">
        <v>9073</v>
      </c>
      <c r="N1598" s="142" t="s">
        <v>9151</v>
      </c>
      <c r="O1598" s="141" t="s">
        <v>9138</v>
      </c>
    </row>
    <row r="1599" spans="1:15">
      <c r="A1599" s="141">
        <v>4933479440</v>
      </c>
      <c r="B1599" s="141" t="s">
        <v>3928</v>
      </c>
      <c r="C1599" s="143" t="s">
        <v>3929</v>
      </c>
      <c r="D1599" s="141">
        <v>7.89</v>
      </c>
      <c r="E1599" s="141" t="s">
        <v>9072</v>
      </c>
      <c r="F1599" s="141">
        <v>8.0399999999999991</v>
      </c>
      <c r="G1599" s="141" t="s">
        <v>9072</v>
      </c>
      <c r="H1599" s="141">
        <v>461</v>
      </c>
      <c r="I1599" s="141" t="s">
        <v>9073</v>
      </c>
      <c r="J1599" s="141">
        <v>110</v>
      </c>
      <c r="K1599" s="141" t="s">
        <v>9073</v>
      </c>
      <c r="L1599" s="141">
        <v>85</v>
      </c>
      <c r="M1599" s="141" t="s">
        <v>9073</v>
      </c>
      <c r="N1599" s="142" t="s">
        <v>9151</v>
      </c>
      <c r="O1599" s="141" t="s">
        <v>9138</v>
      </c>
    </row>
    <row r="1600" spans="1:15">
      <c r="A1600" s="141">
        <v>4933464881</v>
      </c>
      <c r="B1600" s="141" t="s">
        <v>3931</v>
      </c>
      <c r="C1600" s="143" t="s">
        <v>3932</v>
      </c>
      <c r="D1600" s="141">
        <v>27</v>
      </c>
      <c r="E1600" s="141" t="s">
        <v>9072</v>
      </c>
      <c r="F1600" s="141">
        <v>29.5</v>
      </c>
      <c r="G1600" s="141" t="s">
        <v>9072</v>
      </c>
      <c r="H1600" s="141">
        <v>848</v>
      </c>
      <c r="I1600" s="141" t="s">
        <v>9073</v>
      </c>
      <c r="J1600" s="141">
        <v>385</v>
      </c>
      <c r="K1600" s="141" t="s">
        <v>9073</v>
      </c>
      <c r="L1600" s="141">
        <v>525</v>
      </c>
      <c r="M1600" s="141" t="s">
        <v>9073</v>
      </c>
      <c r="N1600" s="142" t="s">
        <v>9213</v>
      </c>
      <c r="O1600" s="141" t="s">
        <v>9214</v>
      </c>
    </row>
    <row r="1601" spans="1:15">
      <c r="A1601" s="141">
        <v>4933479771</v>
      </c>
      <c r="B1601" s="141" t="s">
        <v>3934</v>
      </c>
      <c r="C1601" s="143">
        <v>4058546375652</v>
      </c>
      <c r="D1601" s="141">
        <v>13.2</v>
      </c>
      <c r="E1601" s="141" t="s">
        <v>9072</v>
      </c>
      <c r="F1601" s="141">
        <v>15</v>
      </c>
      <c r="G1601" s="141" t="s">
        <v>9072</v>
      </c>
      <c r="H1601" s="141">
        <v>991</v>
      </c>
      <c r="I1601" s="141" t="s">
        <v>9073</v>
      </c>
      <c r="J1601" s="141">
        <v>711</v>
      </c>
      <c r="K1601" s="141" t="s">
        <v>9073</v>
      </c>
      <c r="L1601" s="141">
        <v>533</v>
      </c>
      <c r="M1601" s="141" t="s">
        <v>9073</v>
      </c>
      <c r="N1601" s="142" t="s">
        <v>9230</v>
      </c>
      <c r="O1601" s="141" t="s">
        <v>9231</v>
      </c>
    </row>
    <row r="1602" spans="1:15">
      <c r="A1602" s="141">
        <v>4933451012</v>
      </c>
      <c r="B1602" s="141" t="s">
        <v>3936</v>
      </c>
      <c r="C1602" s="143" t="s">
        <v>3937</v>
      </c>
      <c r="D1602" s="141">
        <v>24.021999999999998</v>
      </c>
      <c r="E1602" s="141" t="s">
        <v>9072</v>
      </c>
      <c r="F1602" s="141">
        <v>25.085000000000001</v>
      </c>
      <c r="G1602" s="141" t="s">
        <v>9072</v>
      </c>
      <c r="H1602" s="141">
        <v>749</v>
      </c>
      <c r="I1602" s="141" t="s">
        <v>9073</v>
      </c>
      <c r="J1602" s="141">
        <v>192</v>
      </c>
      <c r="K1602" s="141" t="s">
        <v>9073</v>
      </c>
      <c r="L1602" s="141">
        <v>552</v>
      </c>
      <c r="M1602" s="141" t="s">
        <v>9073</v>
      </c>
      <c r="N1602" s="142" t="s">
        <v>9224</v>
      </c>
      <c r="O1602" s="141" t="s">
        <v>9225</v>
      </c>
    </row>
    <row r="1603" spans="1:15">
      <c r="A1603" s="141">
        <v>4933480904</v>
      </c>
      <c r="B1603" s="141" t="s">
        <v>3938</v>
      </c>
      <c r="C1603" s="143">
        <v>4058546411893</v>
      </c>
      <c r="D1603" s="141">
        <v>15.6</v>
      </c>
      <c r="E1603" s="141" t="s">
        <v>9072</v>
      </c>
      <c r="F1603" s="141">
        <v>15.6</v>
      </c>
      <c r="G1603" s="141" t="s">
        <v>9072</v>
      </c>
      <c r="H1603" s="141">
        <v>712</v>
      </c>
      <c r="I1603" s="141" t="s">
        <v>9073</v>
      </c>
      <c r="J1603" s="141">
        <v>458</v>
      </c>
      <c r="K1603" s="141" t="s">
        <v>9073</v>
      </c>
      <c r="L1603" s="141">
        <v>212</v>
      </c>
      <c r="M1603" s="141" t="s">
        <v>9073</v>
      </c>
      <c r="N1603" s="142" t="s">
        <v>9151</v>
      </c>
      <c r="O1603" s="141" t="s">
        <v>9138</v>
      </c>
    </row>
    <row r="1604" spans="1:15">
      <c r="A1604" s="141">
        <v>4933471414</v>
      </c>
      <c r="B1604" s="141" t="s">
        <v>3940</v>
      </c>
      <c r="C1604" s="143" t="s">
        <v>3941</v>
      </c>
      <c r="D1604" s="141">
        <v>1.8</v>
      </c>
      <c r="E1604" s="141" t="s">
        <v>9072</v>
      </c>
      <c r="F1604" s="141">
        <v>2.4</v>
      </c>
      <c r="G1604" s="141" t="s">
        <v>9072</v>
      </c>
      <c r="H1604" s="141">
        <v>276</v>
      </c>
      <c r="I1604" s="141" t="s">
        <v>9073</v>
      </c>
      <c r="J1604" s="141">
        <v>222</v>
      </c>
      <c r="K1604" s="141" t="s">
        <v>9073</v>
      </c>
      <c r="L1604" s="141">
        <v>279</v>
      </c>
      <c r="M1604" s="141" t="s">
        <v>9073</v>
      </c>
      <c r="N1604" s="142" t="s">
        <v>9184</v>
      </c>
      <c r="O1604" s="141" t="s">
        <v>9185</v>
      </c>
    </row>
    <row r="1605" spans="1:15">
      <c r="A1605" s="141">
        <v>4933459266</v>
      </c>
      <c r="B1605" s="141" t="s">
        <v>3943</v>
      </c>
      <c r="C1605" s="143" t="s">
        <v>3944</v>
      </c>
      <c r="D1605" s="141">
        <v>10.667</v>
      </c>
      <c r="E1605" s="141" t="s">
        <v>9072</v>
      </c>
      <c r="F1605" s="141">
        <v>11.22</v>
      </c>
      <c r="G1605" s="141" t="s">
        <v>9072</v>
      </c>
      <c r="H1605" s="141">
        <v>579</v>
      </c>
      <c r="I1605" s="141" t="s">
        <v>9073</v>
      </c>
      <c r="J1605" s="141">
        <v>148</v>
      </c>
      <c r="K1605" s="141" t="s">
        <v>9073</v>
      </c>
      <c r="L1605" s="141">
        <v>443</v>
      </c>
      <c r="M1605" s="141" t="s">
        <v>9073</v>
      </c>
      <c r="N1605" s="142" t="s">
        <v>9151</v>
      </c>
      <c r="O1605" s="141" t="s">
        <v>9138</v>
      </c>
    </row>
    <row r="1606" spans="1:15">
      <c r="A1606" s="141">
        <v>4933451133</v>
      </c>
      <c r="B1606" s="141" t="s">
        <v>3946</v>
      </c>
      <c r="C1606" s="143" t="s">
        <v>3947</v>
      </c>
      <c r="D1606" s="141">
        <v>11.481</v>
      </c>
      <c r="E1606" s="141" t="s">
        <v>9072</v>
      </c>
      <c r="F1606" s="141">
        <v>14.156000000000001</v>
      </c>
      <c r="G1606" s="141" t="s">
        <v>9072</v>
      </c>
      <c r="H1606" s="141">
        <v>735</v>
      </c>
      <c r="I1606" s="141" t="s">
        <v>9073</v>
      </c>
      <c r="J1606" s="141">
        <v>425</v>
      </c>
      <c r="K1606" s="141" t="s">
        <v>9073</v>
      </c>
      <c r="L1606" s="141">
        <v>205</v>
      </c>
      <c r="M1606" s="141" t="s">
        <v>9073</v>
      </c>
      <c r="N1606" s="142" t="s">
        <v>9151</v>
      </c>
      <c r="O1606" s="141" t="s">
        <v>9138</v>
      </c>
    </row>
    <row r="1607" spans="1:15">
      <c r="A1607" s="141">
        <v>4933451135</v>
      </c>
      <c r="B1607" s="141" t="s">
        <v>3948</v>
      </c>
      <c r="C1607" s="143" t="s">
        <v>3949</v>
      </c>
      <c r="D1607" s="141">
        <v>11.5</v>
      </c>
      <c r="E1607" s="141" t="s">
        <v>9072</v>
      </c>
      <c r="F1607" s="141">
        <v>14.18</v>
      </c>
      <c r="G1607" s="141" t="s">
        <v>9072</v>
      </c>
      <c r="H1607" s="141">
        <v>700</v>
      </c>
      <c r="I1607" s="141" t="s">
        <v>9073</v>
      </c>
      <c r="J1607" s="141">
        <v>450</v>
      </c>
      <c r="K1607" s="141" t="s">
        <v>9073</v>
      </c>
      <c r="L1607" s="141">
        <v>230</v>
      </c>
      <c r="M1607" s="141" t="s">
        <v>9073</v>
      </c>
      <c r="N1607" s="142" t="s">
        <v>9151</v>
      </c>
      <c r="O1607" s="141" t="s">
        <v>9138</v>
      </c>
    </row>
    <row r="1608" spans="1:15">
      <c r="A1608" s="141">
        <v>4933451136</v>
      </c>
      <c r="B1608" s="141" t="s">
        <v>3950</v>
      </c>
      <c r="C1608" s="143" t="s">
        <v>3951</v>
      </c>
      <c r="D1608" s="141">
        <v>14.114000000000001</v>
      </c>
      <c r="E1608" s="141" t="s">
        <v>9072</v>
      </c>
      <c r="F1608" s="141">
        <v>14.115</v>
      </c>
      <c r="G1608" s="141" t="s">
        <v>9072</v>
      </c>
      <c r="H1608" s="141">
        <v>440</v>
      </c>
      <c r="I1608" s="141" t="s">
        <v>9073</v>
      </c>
      <c r="J1608" s="141">
        <v>700</v>
      </c>
      <c r="K1608" s="141" t="s">
        <v>9073</v>
      </c>
      <c r="L1608" s="141">
        <v>220</v>
      </c>
      <c r="M1608" s="141" t="s">
        <v>9073</v>
      </c>
      <c r="N1608" s="142" t="s">
        <v>9151</v>
      </c>
      <c r="O1608" s="141" t="s">
        <v>9138</v>
      </c>
    </row>
    <row r="1609" spans="1:15">
      <c r="A1609" s="141">
        <v>4933451134</v>
      </c>
      <c r="B1609" s="141" t="s">
        <v>3952</v>
      </c>
      <c r="C1609" s="143" t="s">
        <v>3953</v>
      </c>
      <c r="D1609" s="141">
        <v>11.443</v>
      </c>
      <c r="E1609" s="141" t="s">
        <v>9072</v>
      </c>
      <c r="F1609" s="141">
        <v>14.11</v>
      </c>
      <c r="G1609" s="141" t="s">
        <v>9072</v>
      </c>
      <c r="H1609" s="141">
        <v>695</v>
      </c>
      <c r="I1609" s="141" t="s">
        <v>9073</v>
      </c>
      <c r="J1609" s="141">
        <v>220</v>
      </c>
      <c r="K1609" s="141" t="s">
        <v>9073</v>
      </c>
      <c r="L1609" s="141">
        <v>445</v>
      </c>
      <c r="M1609" s="141" t="s">
        <v>9073</v>
      </c>
      <c r="N1609" s="142" t="s">
        <v>9151</v>
      </c>
      <c r="O1609" s="141" t="s">
        <v>9138</v>
      </c>
    </row>
    <row r="1610" spans="1:15">
      <c r="A1610" s="141">
        <v>4933479441</v>
      </c>
      <c r="B1610" s="141" t="s">
        <v>3955</v>
      </c>
      <c r="C1610" s="143" t="s">
        <v>3956</v>
      </c>
      <c r="D1610" s="141">
        <v>10.298999999999999</v>
      </c>
      <c r="E1610" s="141" t="s">
        <v>9072</v>
      </c>
      <c r="F1610" s="141">
        <v>10.3</v>
      </c>
      <c r="G1610" s="141" t="s">
        <v>9072</v>
      </c>
      <c r="H1610" s="141">
        <v>570</v>
      </c>
      <c r="I1610" s="141" t="s">
        <v>9073</v>
      </c>
      <c r="J1610" s="141">
        <v>420</v>
      </c>
      <c r="K1610" s="141" t="s">
        <v>9073</v>
      </c>
      <c r="L1610" s="141">
        <v>169</v>
      </c>
      <c r="M1610" s="141" t="s">
        <v>9073</v>
      </c>
      <c r="N1610" s="142" t="s">
        <v>9151</v>
      </c>
      <c r="O1610" s="141" t="s">
        <v>9138</v>
      </c>
    </row>
    <row r="1611" spans="1:15">
      <c r="A1611" s="141">
        <v>4933471685</v>
      </c>
      <c r="B1611" s="141" t="s">
        <v>3958</v>
      </c>
      <c r="C1611" s="143" t="s">
        <v>3959</v>
      </c>
      <c r="D1611" s="141">
        <v>11.36</v>
      </c>
      <c r="E1611" s="141" t="s">
        <v>9072</v>
      </c>
      <c r="F1611" s="141">
        <v>35.479999999999997</v>
      </c>
      <c r="G1611" s="141" t="s">
        <v>9072</v>
      </c>
      <c r="H1611" s="141">
        <v>890</v>
      </c>
      <c r="I1611" s="141" t="s">
        <v>9073</v>
      </c>
      <c r="J1611" s="141">
        <v>660</v>
      </c>
      <c r="K1611" s="141" t="s">
        <v>9073</v>
      </c>
      <c r="L1611" s="141">
        <v>250</v>
      </c>
      <c r="M1611" s="141" t="s">
        <v>9073</v>
      </c>
      <c r="N1611" s="142" t="s">
        <v>9194</v>
      </c>
      <c r="O1611" s="141" t="s">
        <v>9138</v>
      </c>
    </row>
    <row r="1612" spans="1:15">
      <c r="A1612" s="141">
        <v>4933459273</v>
      </c>
      <c r="B1612" s="141" t="s">
        <v>3961</v>
      </c>
      <c r="C1612" s="143" t="s">
        <v>3962</v>
      </c>
      <c r="D1612" s="141">
        <v>11.222</v>
      </c>
      <c r="E1612" s="141" t="s">
        <v>9072</v>
      </c>
      <c r="F1612" s="141">
        <v>11.8</v>
      </c>
      <c r="G1612" s="141" t="s">
        <v>9072</v>
      </c>
      <c r="H1612" s="141">
        <v>625</v>
      </c>
      <c r="I1612" s="141" t="s">
        <v>9073</v>
      </c>
      <c r="J1612" s="141">
        <v>153</v>
      </c>
      <c r="K1612" s="141" t="s">
        <v>9073</v>
      </c>
      <c r="L1612" s="141">
        <v>473</v>
      </c>
      <c r="M1612" s="141" t="s">
        <v>9073</v>
      </c>
      <c r="N1612" s="142" t="s">
        <v>9151</v>
      </c>
      <c r="O1612" s="141" t="s">
        <v>9138</v>
      </c>
    </row>
    <row r="1613" spans="1:15">
      <c r="A1613" s="141">
        <v>4933478307</v>
      </c>
      <c r="B1613" s="141" t="s">
        <v>3963</v>
      </c>
      <c r="C1613" s="143" t="s">
        <v>3964</v>
      </c>
      <c r="D1613" s="141">
        <v>14.2</v>
      </c>
      <c r="E1613" s="141" t="s">
        <v>9072</v>
      </c>
      <c r="F1613" s="141">
        <v>15</v>
      </c>
      <c r="G1613" s="141" t="s">
        <v>9072</v>
      </c>
      <c r="H1613" s="141">
        <v>435</v>
      </c>
      <c r="I1613" s="141" t="s">
        <v>9073</v>
      </c>
      <c r="J1613" s="141">
        <v>700</v>
      </c>
      <c r="K1613" s="141" t="s">
        <v>9073</v>
      </c>
      <c r="L1613" s="141">
        <v>210</v>
      </c>
      <c r="M1613" s="141" t="s">
        <v>9073</v>
      </c>
      <c r="N1613" s="142" t="s">
        <v>9151</v>
      </c>
      <c r="O1613" s="141" t="s">
        <v>9138</v>
      </c>
    </row>
    <row r="1614" spans="1:15">
      <c r="A1614" s="141">
        <v>4933478308</v>
      </c>
      <c r="B1614" s="141" t="s">
        <v>3965</v>
      </c>
      <c r="C1614" s="143" t="s">
        <v>3966</v>
      </c>
      <c r="D1614" s="141">
        <v>13.35</v>
      </c>
      <c r="E1614" s="141" t="s">
        <v>9072</v>
      </c>
      <c r="F1614" s="141">
        <v>14.85</v>
      </c>
      <c r="G1614" s="141" t="s">
        <v>9072</v>
      </c>
      <c r="H1614" s="141">
        <v>450</v>
      </c>
      <c r="I1614" s="141" t="s">
        <v>9073</v>
      </c>
      <c r="J1614" s="141">
        <v>700</v>
      </c>
      <c r="K1614" s="141" t="s">
        <v>9073</v>
      </c>
      <c r="L1614" s="141">
        <v>210</v>
      </c>
      <c r="M1614" s="141" t="s">
        <v>9073</v>
      </c>
      <c r="N1614" s="142" t="s">
        <v>9151</v>
      </c>
      <c r="O1614" s="141" t="s">
        <v>9138</v>
      </c>
    </row>
    <row r="1615" spans="1:15">
      <c r="A1615" s="141">
        <v>4933478310</v>
      </c>
      <c r="B1615" s="141" t="s">
        <v>3968</v>
      </c>
      <c r="C1615" s="143" t="s">
        <v>3969</v>
      </c>
      <c r="D1615" s="141">
        <v>14.552</v>
      </c>
      <c r="E1615" s="141" t="s">
        <v>9072</v>
      </c>
      <c r="F1615" s="141">
        <v>14.9</v>
      </c>
      <c r="G1615" s="141" t="s">
        <v>9072</v>
      </c>
      <c r="H1615" s="141">
        <v>720</v>
      </c>
      <c r="I1615" s="141" t="s">
        <v>9073</v>
      </c>
      <c r="J1615" s="141">
        <v>205</v>
      </c>
      <c r="K1615" s="141" t="s">
        <v>9073</v>
      </c>
      <c r="L1615" s="141">
        <v>450</v>
      </c>
      <c r="M1615" s="141" t="s">
        <v>9073</v>
      </c>
      <c r="N1615" s="142" t="s">
        <v>9151</v>
      </c>
      <c r="O1615" s="141" t="s">
        <v>9138</v>
      </c>
    </row>
    <row r="1616" spans="1:15">
      <c r="A1616" s="141">
        <v>4933478309</v>
      </c>
      <c r="B1616" s="141" t="s">
        <v>3970</v>
      </c>
      <c r="C1616" s="143" t="s">
        <v>3971</v>
      </c>
      <c r="D1616" s="141">
        <v>15</v>
      </c>
      <c r="E1616" s="141" t="s">
        <v>9072</v>
      </c>
      <c r="F1616" s="141">
        <v>15.5</v>
      </c>
      <c r="G1616" s="141" t="s">
        <v>9072</v>
      </c>
      <c r="H1616" s="141">
        <v>450</v>
      </c>
      <c r="I1616" s="141" t="s">
        <v>9073</v>
      </c>
      <c r="J1616" s="141">
        <v>715</v>
      </c>
      <c r="K1616" s="141" t="s">
        <v>9073</v>
      </c>
      <c r="L1616" s="141">
        <v>210</v>
      </c>
      <c r="M1616" s="141" t="s">
        <v>9073</v>
      </c>
      <c r="N1616" s="142" t="s">
        <v>9151</v>
      </c>
      <c r="O1616" s="141" t="s">
        <v>9138</v>
      </c>
    </row>
    <row r="1617" spans="1:15">
      <c r="A1617" s="141">
        <v>4933479266</v>
      </c>
      <c r="B1617" s="141" t="s">
        <v>3973</v>
      </c>
      <c r="C1617" s="143">
        <v>4058546370602</v>
      </c>
      <c r="D1617" s="141">
        <v>35</v>
      </c>
      <c r="E1617" s="141" t="s">
        <v>9072</v>
      </c>
      <c r="F1617" s="141">
        <v>35.000999999999998</v>
      </c>
      <c r="G1617" s="141" t="s">
        <v>9072</v>
      </c>
      <c r="H1617" s="141">
        <v>790</v>
      </c>
      <c r="I1617" s="141" t="s">
        <v>9073</v>
      </c>
      <c r="J1617" s="141">
        <v>480</v>
      </c>
      <c r="K1617" s="141" t="s">
        <v>9073</v>
      </c>
      <c r="L1617" s="141">
        <v>590</v>
      </c>
      <c r="M1617" s="141" t="s">
        <v>9073</v>
      </c>
      <c r="N1617" s="142" t="s">
        <v>9232</v>
      </c>
      <c r="O1617" s="141" t="s">
        <v>9233</v>
      </c>
    </row>
    <row r="1618" spans="1:15">
      <c r="A1618" s="141">
        <v>4933471411</v>
      </c>
      <c r="B1618" s="141" t="s">
        <v>3975</v>
      </c>
      <c r="C1618" s="143" t="s">
        <v>3976</v>
      </c>
      <c r="D1618" s="141">
        <v>43.08</v>
      </c>
      <c r="E1618" s="141" t="s">
        <v>9072</v>
      </c>
      <c r="F1618" s="141">
        <v>51.46</v>
      </c>
      <c r="G1618" s="141" t="s">
        <v>9072</v>
      </c>
      <c r="H1618" s="141">
        <v>934</v>
      </c>
      <c r="I1618" s="141" t="s">
        <v>9073</v>
      </c>
      <c r="J1618" s="141">
        <v>810</v>
      </c>
      <c r="K1618" s="141" t="s">
        <v>9073</v>
      </c>
      <c r="L1618" s="141">
        <v>639</v>
      </c>
      <c r="M1618" s="141" t="s">
        <v>9073</v>
      </c>
      <c r="N1618" s="142" t="s">
        <v>9200</v>
      </c>
      <c r="O1618" s="141" t="s">
        <v>9201</v>
      </c>
    </row>
    <row r="1619" spans="1:15">
      <c r="A1619" s="141">
        <v>4933459268</v>
      </c>
      <c r="B1619" s="141" t="s">
        <v>3978</v>
      </c>
      <c r="C1619" s="143" t="s">
        <v>3979</v>
      </c>
      <c r="D1619" s="141">
        <v>10.51</v>
      </c>
      <c r="E1619" s="141" t="s">
        <v>9072</v>
      </c>
      <c r="F1619" s="141">
        <v>11.08</v>
      </c>
      <c r="G1619" s="141" t="s">
        <v>9072</v>
      </c>
      <c r="H1619" s="141">
        <v>623</v>
      </c>
      <c r="I1619" s="141" t="s">
        <v>9073</v>
      </c>
      <c r="J1619" s="141">
        <v>153</v>
      </c>
      <c r="K1619" s="141" t="s">
        <v>9073</v>
      </c>
      <c r="L1619" s="141">
        <v>473</v>
      </c>
      <c r="M1619" s="141" t="s">
        <v>9073</v>
      </c>
      <c r="N1619" s="142" t="s">
        <v>9151</v>
      </c>
      <c r="O1619" s="141" t="s">
        <v>9138</v>
      </c>
    </row>
    <row r="1620" spans="1:15">
      <c r="A1620" s="141">
        <v>4933459269</v>
      </c>
      <c r="B1620" s="141" t="s">
        <v>3981</v>
      </c>
      <c r="C1620" s="143" t="s">
        <v>3982</v>
      </c>
      <c r="D1620" s="141">
        <v>12.79</v>
      </c>
      <c r="E1620" s="141" t="s">
        <v>9072</v>
      </c>
      <c r="F1620" s="141">
        <v>13.36</v>
      </c>
      <c r="G1620" s="141" t="s">
        <v>9072</v>
      </c>
      <c r="H1620" s="141">
        <v>623</v>
      </c>
      <c r="I1620" s="141" t="s">
        <v>9073</v>
      </c>
      <c r="J1620" s="141">
        <v>153</v>
      </c>
      <c r="K1620" s="141" t="s">
        <v>9073</v>
      </c>
      <c r="L1620" s="141">
        <v>473</v>
      </c>
      <c r="M1620" s="141" t="s">
        <v>9073</v>
      </c>
      <c r="N1620" s="142" t="s">
        <v>9151</v>
      </c>
      <c r="O1620" s="141" t="s">
        <v>9138</v>
      </c>
    </row>
    <row r="1621" spans="1:15">
      <c r="A1621" s="141">
        <v>4933478167</v>
      </c>
      <c r="B1621" s="141" t="s">
        <v>4431</v>
      </c>
      <c r="C1621" s="143" t="s">
        <v>4432</v>
      </c>
      <c r="D1621" s="141">
        <v>44.981999999999999</v>
      </c>
      <c r="E1621" s="141" t="s">
        <v>9072</v>
      </c>
      <c r="F1621" s="141">
        <v>45.701999999999998</v>
      </c>
      <c r="G1621" s="141" t="s">
        <v>9072</v>
      </c>
      <c r="H1621" s="141">
        <v>1060</v>
      </c>
      <c r="I1621" s="141" t="s">
        <v>9073</v>
      </c>
      <c r="J1621" s="141">
        <v>595</v>
      </c>
      <c r="K1621" s="141" t="s">
        <v>9073</v>
      </c>
      <c r="L1621" s="141">
        <v>632</v>
      </c>
      <c r="M1621" s="141" t="s">
        <v>9073</v>
      </c>
      <c r="N1621" s="142" t="s">
        <v>9228</v>
      </c>
      <c r="O1621" s="141" t="s">
        <v>9229</v>
      </c>
    </row>
    <row r="1622" spans="1:15">
      <c r="A1622" s="141">
        <v>4933471410</v>
      </c>
      <c r="B1622" s="141" t="s">
        <v>3984</v>
      </c>
      <c r="C1622" s="143" t="s">
        <v>3985</v>
      </c>
      <c r="D1622" s="141">
        <v>45.417999999999999</v>
      </c>
      <c r="E1622" s="141" t="s">
        <v>9072</v>
      </c>
      <c r="F1622" s="141">
        <v>53.997999999999998</v>
      </c>
      <c r="G1622" s="141" t="s">
        <v>9072</v>
      </c>
      <c r="H1622" s="141">
        <v>934</v>
      </c>
      <c r="I1622" s="141" t="s">
        <v>9073</v>
      </c>
      <c r="J1622" s="141">
        <v>810</v>
      </c>
      <c r="K1622" s="141" t="s">
        <v>9073</v>
      </c>
      <c r="L1622" s="141">
        <v>639</v>
      </c>
      <c r="M1622" s="141" t="s">
        <v>9073</v>
      </c>
      <c r="N1622" s="142" t="s">
        <v>9200</v>
      </c>
      <c r="O1622" s="141" t="s">
        <v>9201</v>
      </c>
    </row>
    <row r="1623" spans="1:15">
      <c r="A1623" s="141">
        <v>4933471949</v>
      </c>
      <c r="B1623" s="141" t="s">
        <v>3987</v>
      </c>
      <c r="C1623" s="143" t="s">
        <v>3988</v>
      </c>
      <c r="D1623" s="141">
        <v>6.9989999999999997</v>
      </c>
      <c r="E1623" s="141" t="s">
        <v>9072</v>
      </c>
      <c r="F1623" s="141">
        <v>7.55</v>
      </c>
      <c r="G1623" s="141" t="s">
        <v>9072</v>
      </c>
      <c r="H1623" s="141">
        <v>529</v>
      </c>
      <c r="I1623" s="141" t="s">
        <v>9073</v>
      </c>
      <c r="J1623" s="141">
        <v>136</v>
      </c>
      <c r="K1623" s="141" t="s">
        <v>9073</v>
      </c>
      <c r="L1623" s="141">
        <v>387</v>
      </c>
      <c r="M1623" s="141" t="s">
        <v>9073</v>
      </c>
      <c r="N1623" s="142" t="s">
        <v>9151</v>
      </c>
      <c r="O1623" s="141" t="s">
        <v>9138</v>
      </c>
    </row>
    <row r="1624" spans="1:15">
      <c r="A1624" s="141">
        <v>4933471415</v>
      </c>
      <c r="B1624" s="141" t="s">
        <v>3990</v>
      </c>
      <c r="C1624" s="143" t="s">
        <v>3991</v>
      </c>
      <c r="D1624" s="141">
        <v>2.8</v>
      </c>
      <c r="E1624" s="141" t="s">
        <v>9072</v>
      </c>
      <c r="F1624" s="141">
        <v>3.9</v>
      </c>
      <c r="G1624" s="141" t="s">
        <v>9072</v>
      </c>
      <c r="H1624" s="141">
        <v>400</v>
      </c>
      <c r="I1624" s="141" t="s">
        <v>9073</v>
      </c>
      <c r="J1624" s="141">
        <v>387</v>
      </c>
      <c r="K1624" s="141" t="s">
        <v>9073</v>
      </c>
      <c r="L1624" s="141">
        <v>276</v>
      </c>
      <c r="M1624" s="141" t="s">
        <v>9073</v>
      </c>
      <c r="N1624" s="142" t="s">
        <v>9234</v>
      </c>
      <c r="O1624" s="141" t="s">
        <v>9235</v>
      </c>
    </row>
    <row r="1625" spans="1:15">
      <c r="A1625" s="141">
        <v>4933471835</v>
      </c>
      <c r="B1625" s="141" t="s">
        <v>3992</v>
      </c>
      <c r="C1625" s="143" t="s">
        <v>3993</v>
      </c>
      <c r="D1625" s="141">
        <v>9.5</v>
      </c>
      <c r="E1625" s="141" t="s">
        <v>9072</v>
      </c>
      <c r="F1625" s="141">
        <v>40</v>
      </c>
      <c r="G1625" s="141" t="s">
        <v>9072</v>
      </c>
      <c r="H1625" s="141">
        <v>1055</v>
      </c>
      <c r="I1625" s="141" t="s">
        <v>9073</v>
      </c>
      <c r="J1625" s="141">
        <v>589</v>
      </c>
      <c r="K1625" s="141" t="s">
        <v>9073</v>
      </c>
      <c r="L1625" s="141">
        <v>622</v>
      </c>
      <c r="M1625" s="141" t="s">
        <v>9073</v>
      </c>
      <c r="N1625" s="142" t="s">
        <v>9228</v>
      </c>
      <c r="O1625" s="141" t="s">
        <v>9229</v>
      </c>
    </row>
    <row r="1626" spans="1:15">
      <c r="A1626" s="141">
        <v>4933471995</v>
      </c>
      <c r="B1626" s="141" t="s">
        <v>3995</v>
      </c>
      <c r="C1626" s="143" t="s">
        <v>3996</v>
      </c>
      <c r="D1626" s="141">
        <v>5</v>
      </c>
      <c r="E1626" s="141" t="s">
        <v>9072</v>
      </c>
      <c r="F1626" s="141">
        <v>6.8840000000000003</v>
      </c>
      <c r="G1626" s="141" t="s">
        <v>9072</v>
      </c>
      <c r="H1626" s="141">
        <v>584</v>
      </c>
      <c r="I1626" s="141" t="s">
        <v>9073</v>
      </c>
      <c r="J1626" s="141">
        <v>157</v>
      </c>
      <c r="K1626" s="141" t="s">
        <v>9073</v>
      </c>
      <c r="L1626" s="141">
        <v>367</v>
      </c>
      <c r="M1626" s="141" t="s">
        <v>9073</v>
      </c>
      <c r="N1626" s="142" t="s">
        <v>9236</v>
      </c>
      <c r="O1626" s="141" t="s">
        <v>9237</v>
      </c>
    </row>
    <row r="1627" spans="1:15">
      <c r="A1627" s="141">
        <v>4933479608</v>
      </c>
      <c r="B1627" s="141" t="s">
        <v>3998</v>
      </c>
      <c r="C1627" s="143">
        <v>4058546374020</v>
      </c>
      <c r="D1627" s="141">
        <v>16</v>
      </c>
      <c r="E1627" s="141" t="s">
        <v>9072</v>
      </c>
      <c r="F1627" s="141">
        <v>16.100000000000001</v>
      </c>
      <c r="G1627" s="141" t="s">
        <v>9072</v>
      </c>
      <c r="H1627" s="141">
        <v>700</v>
      </c>
      <c r="I1627" s="141" t="s">
        <v>9073</v>
      </c>
      <c r="J1627" s="141">
        <v>450</v>
      </c>
      <c r="K1627" s="141" t="s">
        <v>9073</v>
      </c>
      <c r="L1627" s="141">
        <v>300</v>
      </c>
      <c r="M1627" s="141" t="s">
        <v>9073</v>
      </c>
      <c r="N1627" s="142" t="s">
        <v>9200</v>
      </c>
      <c r="O1627" s="141" t="s">
        <v>9201</v>
      </c>
    </row>
    <row r="1628" spans="1:15">
      <c r="A1628" s="141">
        <v>4933471950</v>
      </c>
      <c r="B1628" s="141" t="s">
        <v>4000</v>
      </c>
      <c r="C1628" s="143" t="s">
        <v>4001</v>
      </c>
      <c r="D1628" s="141">
        <v>8.5459999999999994</v>
      </c>
      <c r="E1628" s="141" t="s">
        <v>9072</v>
      </c>
      <c r="F1628" s="141">
        <v>9.1</v>
      </c>
      <c r="G1628" s="141" t="s">
        <v>9072</v>
      </c>
      <c r="H1628" s="141">
        <v>529</v>
      </c>
      <c r="I1628" s="141" t="s">
        <v>9073</v>
      </c>
      <c r="J1628" s="141">
        <v>136</v>
      </c>
      <c r="K1628" s="141" t="s">
        <v>9073</v>
      </c>
      <c r="L1628" s="141">
        <v>387</v>
      </c>
      <c r="M1628" s="141" t="s">
        <v>9073</v>
      </c>
      <c r="N1628" s="142" t="s">
        <v>9151</v>
      </c>
      <c r="O1628" s="141" t="s">
        <v>9138</v>
      </c>
    </row>
    <row r="1629" spans="1:15">
      <c r="A1629" s="141">
        <v>4933479591</v>
      </c>
      <c r="B1629" s="141" t="s">
        <v>4003</v>
      </c>
      <c r="C1629" s="143" t="s">
        <v>4004</v>
      </c>
      <c r="D1629" s="141">
        <v>27.07</v>
      </c>
      <c r="E1629" s="141" t="s">
        <v>9072</v>
      </c>
      <c r="F1629" s="141">
        <v>27.07</v>
      </c>
      <c r="G1629" s="141" t="s">
        <v>9072</v>
      </c>
      <c r="H1629" s="141">
        <v>860</v>
      </c>
      <c r="I1629" s="141" t="s">
        <v>9073</v>
      </c>
      <c r="J1629" s="141">
        <v>596</v>
      </c>
      <c r="K1629" s="141" t="s">
        <v>9073</v>
      </c>
      <c r="L1629" s="141">
        <v>493</v>
      </c>
      <c r="M1629" s="141" t="s">
        <v>9073</v>
      </c>
      <c r="N1629" s="142" t="s">
        <v>9200</v>
      </c>
      <c r="O1629" s="141" t="s">
        <v>9201</v>
      </c>
    </row>
    <row r="1630" spans="1:15">
      <c r="A1630" s="141">
        <v>4933479772</v>
      </c>
      <c r="B1630" s="141" t="s">
        <v>4006</v>
      </c>
      <c r="C1630" s="143">
        <v>4058546375669</v>
      </c>
      <c r="D1630" s="141">
        <v>21.3</v>
      </c>
      <c r="E1630" s="141" t="s">
        <v>9072</v>
      </c>
      <c r="F1630" s="141">
        <v>22.68</v>
      </c>
      <c r="G1630" s="141" t="s">
        <v>9072</v>
      </c>
      <c r="H1630" s="141">
        <v>991</v>
      </c>
      <c r="I1630" s="141" t="s">
        <v>9073</v>
      </c>
      <c r="J1630" s="141">
        <v>711</v>
      </c>
      <c r="K1630" s="141" t="s">
        <v>9073</v>
      </c>
      <c r="L1630" s="141">
        <v>533</v>
      </c>
      <c r="M1630" s="141" t="s">
        <v>9073</v>
      </c>
      <c r="N1630" s="142" t="s">
        <v>9230</v>
      </c>
      <c r="O1630" s="141" t="s">
        <v>9231</v>
      </c>
    </row>
    <row r="1631" spans="1:15">
      <c r="A1631" s="141">
        <v>4933464877</v>
      </c>
      <c r="B1631" s="141" t="s">
        <v>4008</v>
      </c>
      <c r="C1631" s="143" t="s">
        <v>4009</v>
      </c>
      <c r="D1631" s="141">
        <v>46.99</v>
      </c>
      <c r="E1631" s="141" t="s">
        <v>9072</v>
      </c>
      <c r="F1631" s="141">
        <v>47</v>
      </c>
      <c r="G1631" s="141" t="s">
        <v>9072</v>
      </c>
      <c r="H1631" s="141">
        <v>920</v>
      </c>
      <c r="I1631" s="141" t="s">
        <v>9073</v>
      </c>
      <c r="J1631" s="141">
        <v>480</v>
      </c>
      <c r="K1631" s="141" t="s">
        <v>9073</v>
      </c>
      <c r="L1631" s="141">
        <v>330</v>
      </c>
      <c r="M1631" s="141" t="s">
        <v>9073</v>
      </c>
      <c r="N1631" s="142" t="s">
        <v>9153</v>
      </c>
      <c r="O1631" s="141" t="s">
        <v>9138</v>
      </c>
    </row>
    <row r="1632" spans="1:15">
      <c r="A1632" s="141">
        <v>4933478615</v>
      </c>
      <c r="B1632" s="141" t="s">
        <v>4011</v>
      </c>
      <c r="C1632" s="143" t="s">
        <v>4012</v>
      </c>
      <c r="D1632" s="141">
        <v>7.9740000000000002</v>
      </c>
      <c r="E1632" s="141" t="s">
        <v>9072</v>
      </c>
      <c r="F1632" s="141">
        <v>8.4740000000000002</v>
      </c>
      <c r="G1632" s="141" t="s">
        <v>9072</v>
      </c>
      <c r="H1632" s="141">
        <v>165</v>
      </c>
      <c r="I1632" s="141" t="s">
        <v>9073</v>
      </c>
      <c r="J1632" s="141">
        <v>885</v>
      </c>
      <c r="K1632" s="141" t="s">
        <v>9073</v>
      </c>
      <c r="L1632" s="141">
        <v>390</v>
      </c>
      <c r="M1632" s="141" t="s">
        <v>9073</v>
      </c>
      <c r="N1632" s="142" t="s">
        <v>9236</v>
      </c>
      <c r="O1632" s="141" t="s">
        <v>9237</v>
      </c>
    </row>
    <row r="1633" spans="1:15">
      <c r="A1633" s="141">
        <v>4933479593</v>
      </c>
      <c r="B1633" s="141" t="s">
        <v>4014</v>
      </c>
      <c r="C1633" s="143" t="s">
        <v>4015</v>
      </c>
      <c r="D1633" s="141">
        <v>34.49</v>
      </c>
      <c r="E1633" s="141" t="s">
        <v>9072</v>
      </c>
      <c r="F1633" s="141">
        <v>34.5</v>
      </c>
      <c r="G1633" s="141" t="s">
        <v>9072</v>
      </c>
      <c r="H1633" s="141">
        <v>855</v>
      </c>
      <c r="I1633" s="141" t="s">
        <v>9073</v>
      </c>
      <c r="J1633" s="141">
        <v>536</v>
      </c>
      <c r="K1633" s="141" t="s">
        <v>9073</v>
      </c>
      <c r="L1633" s="141">
        <v>342</v>
      </c>
      <c r="M1633" s="141" t="s">
        <v>9073</v>
      </c>
      <c r="N1633" s="142" t="s">
        <v>9200</v>
      </c>
      <c r="O1633" s="141" t="s">
        <v>9201</v>
      </c>
    </row>
    <row r="1634" spans="1:15">
      <c r="A1634" s="141">
        <v>4933479610</v>
      </c>
      <c r="B1634" s="141" t="s">
        <v>4017</v>
      </c>
      <c r="C1634" s="143">
        <v>4058546374044</v>
      </c>
      <c r="D1634" s="141">
        <v>16</v>
      </c>
      <c r="E1634" s="141" t="s">
        <v>9072</v>
      </c>
      <c r="F1634" s="141">
        <v>16.100000000000001</v>
      </c>
      <c r="G1634" s="141" t="s">
        <v>9072</v>
      </c>
      <c r="H1634" s="141">
        <v>700</v>
      </c>
      <c r="I1634" s="141" t="s">
        <v>9073</v>
      </c>
      <c r="J1634" s="141">
        <v>450</v>
      </c>
      <c r="K1634" s="141" t="s">
        <v>9073</v>
      </c>
      <c r="L1634" s="141">
        <v>300</v>
      </c>
      <c r="M1634" s="141" t="s">
        <v>9073</v>
      </c>
      <c r="N1634" s="142" t="s">
        <v>9200</v>
      </c>
      <c r="O1634" s="141" t="s">
        <v>9201</v>
      </c>
    </row>
    <row r="1635" spans="1:15">
      <c r="A1635" s="141">
        <v>4933459271</v>
      </c>
      <c r="B1635" s="141" t="s">
        <v>4019</v>
      </c>
      <c r="C1635" s="143" t="s">
        <v>4020</v>
      </c>
      <c r="D1635" s="141">
        <v>13.19</v>
      </c>
      <c r="E1635" s="141" t="s">
        <v>9072</v>
      </c>
      <c r="F1635" s="141">
        <v>13.76</v>
      </c>
      <c r="G1635" s="141" t="s">
        <v>9072</v>
      </c>
      <c r="H1635" s="141">
        <v>623</v>
      </c>
      <c r="I1635" s="141" t="s">
        <v>9073</v>
      </c>
      <c r="J1635" s="141">
        <v>153</v>
      </c>
      <c r="K1635" s="141" t="s">
        <v>9073</v>
      </c>
      <c r="L1635" s="141">
        <v>473</v>
      </c>
      <c r="M1635" s="141" t="s">
        <v>9073</v>
      </c>
      <c r="N1635" s="142" t="s">
        <v>9151</v>
      </c>
      <c r="O1635" s="141" t="s">
        <v>9138</v>
      </c>
    </row>
    <row r="1636" spans="1:15">
      <c r="A1636" s="141">
        <v>4933479774</v>
      </c>
      <c r="B1636" s="141" t="s">
        <v>4022</v>
      </c>
      <c r="C1636" s="143">
        <v>4058546375683</v>
      </c>
      <c r="D1636" s="141">
        <v>30.42</v>
      </c>
      <c r="E1636" s="141" t="s">
        <v>9072</v>
      </c>
      <c r="F1636" s="141">
        <v>32.18</v>
      </c>
      <c r="G1636" s="141" t="s">
        <v>9072</v>
      </c>
      <c r="H1636" s="141">
        <v>3124</v>
      </c>
      <c r="I1636" s="141" t="s">
        <v>9073</v>
      </c>
      <c r="J1636" s="141">
        <v>873</v>
      </c>
      <c r="K1636" s="141" t="s">
        <v>9073</v>
      </c>
      <c r="L1636" s="141">
        <v>533</v>
      </c>
      <c r="M1636" s="141" t="s">
        <v>9073</v>
      </c>
      <c r="N1636" s="142" t="s">
        <v>9230</v>
      </c>
      <c r="O1636" s="141" t="s">
        <v>9231</v>
      </c>
    </row>
    <row r="1637" spans="1:15">
      <c r="A1637" s="141">
        <v>4933471844</v>
      </c>
      <c r="B1637" s="141" t="s">
        <v>4024</v>
      </c>
      <c r="C1637" s="143" t="s">
        <v>4025</v>
      </c>
      <c r="D1637" s="141">
        <v>29</v>
      </c>
      <c r="E1637" s="141" t="s">
        <v>9072</v>
      </c>
      <c r="F1637" s="141">
        <v>75</v>
      </c>
      <c r="G1637" s="141" t="s">
        <v>9072</v>
      </c>
      <c r="H1637" s="141">
        <v>725</v>
      </c>
      <c r="I1637" s="141" t="s">
        <v>9073</v>
      </c>
      <c r="J1637" s="141">
        <v>800</v>
      </c>
      <c r="K1637" s="141" t="s">
        <v>9073</v>
      </c>
      <c r="L1637" s="141">
        <v>1176</v>
      </c>
      <c r="M1637" s="141" t="s">
        <v>9073</v>
      </c>
      <c r="N1637" s="142" t="s">
        <v>9186</v>
      </c>
      <c r="O1637" s="141" t="s">
        <v>9187</v>
      </c>
    </row>
    <row r="1638" spans="1:15">
      <c r="A1638" s="141">
        <v>4933471413</v>
      </c>
      <c r="B1638" s="141" t="s">
        <v>4027</v>
      </c>
      <c r="C1638" s="143" t="s">
        <v>4028</v>
      </c>
      <c r="D1638" s="141">
        <v>12.2</v>
      </c>
      <c r="E1638" s="141" t="s">
        <v>9072</v>
      </c>
      <c r="F1638" s="141">
        <v>16.600000000000001</v>
      </c>
      <c r="G1638" s="141" t="s">
        <v>9072</v>
      </c>
      <c r="H1638" s="141">
        <v>749</v>
      </c>
      <c r="I1638" s="141" t="s">
        <v>9073</v>
      </c>
      <c r="J1638" s="141">
        <v>559</v>
      </c>
      <c r="K1638" s="141" t="s">
        <v>9073</v>
      </c>
      <c r="L1638" s="141">
        <v>464</v>
      </c>
      <c r="M1638" s="141" t="s">
        <v>9073</v>
      </c>
      <c r="N1638" s="142" t="s">
        <v>9221</v>
      </c>
      <c r="O1638" s="141" t="s">
        <v>9222</v>
      </c>
    </row>
    <row r="1639" spans="1:15">
      <c r="A1639" s="141">
        <v>4933471813</v>
      </c>
      <c r="B1639" s="141" t="s">
        <v>4030</v>
      </c>
      <c r="C1639" s="143" t="s">
        <v>4031</v>
      </c>
      <c r="D1639" s="141">
        <v>15.702999999999999</v>
      </c>
      <c r="E1639" s="141" t="s">
        <v>9072</v>
      </c>
      <c r="F1639" s="141">
        <v>17.3</v>
      </c>
      <c r="G1639" s="141" t="s">
        <v>9072</v>
      </c>
      <c r="H1639" s="141">
        <v>453</v>
      </c>
      <c r="I1639" s="141" t="s">
        <v>9073</v>
      </c>
      <c r="J1639" s="141">
        <v>382</v>
      </c>
      <c r="K1639" s="141" t="s">
        <v>9073</v>
      </c>
      <c r="L1639" s="141">
        <v>415</v>
      </c>
      <c r="M1639" s="141" t="s">
        <v>9073</v>
      </c>
      <c r="N1639" s="142" t="s">
        <v>9238</v>
      </c>
      <c r="O1639" s="141" t="s">
        <v>9239</v>
      </c>
    </row>
    <row r="1640" spans="1:15">
      <c r="A1640" s="141">
        <v>4933471851</v>
      </c>
      <c r="B1640" s="141" t="s">
        <v>4033</v>
      </c>
      <c r="C1640" s="143" t="s">
        <v>4034</v>
      </c>
      <c r="D1640" s="141">
        <v>104</v>
      </c>
      <c r="E1640" s="141" t="s">
        <v>9072</v>
      </c>
      <c r="F1640" s="141">
        <v>107</v>
      </c>
      <c r="G1640" s="141" t="s">
        <v>9072</v>
      </c>
      <c r="H1640" s="141">
        <v>1150</v>
      </c>
      <c r="I1640" s="141" t="s">
        <v>9073</v>
      </c>
      <c r="J1640" s="141">
        <v>740</v>
      </c>
      <c r="K1640" s="141" t="s">
        <v>9073</v>
      </c>
      <c r="L1640" s="141">
        <v>1413</v>
      </c>
      <c r="M1640" s="141" t="s">
        <v>9073</v>
      </c>
      <c r="N1640" s="142" t="s">
        <v>9200</v>
      </c>
      <c r="O1640" s="141" t="s">
        <v>9201</v>
      </c>
    </row>
    <row r="1641" spans="1:15">
      <c r="A1641" s="141">
        <v>4933471412</v>
      </c>
      <c r="B1641" s="141" t="s">
        <v>4036</v>
      </c>
      <c r="C1641" s="143" t="s">
        <v>4037</v>
      </c>
      <c r="D1641" s="141">
        <v>20.8</v>
      </c>
      <c r="E1641" s="141" t="s">
        <v>9072</v>
      </c>
      <c r="F1641" s="141">
        <v>27.4</v>
      </c>
      <c r="G1641" s="141" t="s">
        <v>9072</v>
      </c>
      <c r="H1641" s="141">
        <v>867</v>
      </c>
      <c r="I1641" s="141" t="s">
        <v>9073</v>
      </c>
      <c r="J1641" s="141">
        <v>705</v>
      </c>
      <c r="K1641" s="141" t="s">
        <v>9073</v>
      </c>
      <c r="L1641" s="141">
        <v>521</v>
      </c>
      <c r="M1641" s="141" t="s">
        <v>9073</v>
      </c>
      <c r="N1641" s="142" t="s">
        <v>9221</v>
      </c>
      <c r="O1641" s="141" t="s">
        <v>9222</v>
      </c>
    </row>
    <row r="1642" spans="1:15">
      <c r="A1642" s="141">
        <v>4932479984</v>
      </c>
      <c r="B1642" s="141" t="s">
        <v>4039</v>
      </c>
      <c r="C1642" s="143">
        <v>4058546377786</v>
      </c>
      <c r="D1642" s="141">
        <v>7.5</v>
      </c>
      <c r="E1642" s="141" t="s">
        <v>9072</v>
      </c>
      <c r="F1642" s="141">
        <v>10.5</v>
      </c>
      <c r="G1642" s="141" t="s">
        <v>9072</v>
      </c>
      <c r="H1642" s="141">
        <v>355</v>
      </c>
      <c r="I1642" s="141" t="s">
        <v>9073</v>
      </c>
      <c r="J1642" s="141">
        <v>275</v>
      </c>
      <c r="K1642" s="141" t="s">
        <v>9073</v>
      </c>
      <c r="L1642" s="141">
        <v>1190</v>
      </c>
      <c r="M1642" s="141" t="s">
        <v>9073</v>
      </c>
      <c r="N1642" s="142" t="s">
        <v>9080</v>
      </c>
      <c r="O1642" s="141" t="s">
        <v>9081</v>
      </c>
    </row>
    <row r="1643" spans="1:15">
      <c r="A1643" s="141">
        <v>4932479985</v>
      </c>
      <c r="B1643" s="141" t="s">
        <v>4041</v>
      </c>
      <c r="C1643" s="143">
        <v>4058546377793</v>
      </c>
      <c r="D1643" s="141">
        <v>6.6</v>
      </c>
      <c r="E1643" s="141" t="s">
        <v>9072</v>
      </c>
      <c r="F1643" s="141">
        <v>9.6999999999999993</v>
      </c>
      <c r="G1643" s="141" t="s">
        <v>9072</v>
      </c>
      <c r="H1643" s="141">
        <v>336</v>
      </c>
      <c r="I1643" s="141" t="s">
        <v>9073</v>
      </c>
      <c r="J1643" s="141">
        <v>262</v>
      </c>
      <c r="K1643" s="141" t="s">
        <v>9073</v>
      </c>
      <c r="L1643" s="141">
        <v>1190</v>
      </c>
      <c r="M1643" s="141" t="s">
        <v>9073</v>
      </c>
      <c r="N1643" s="142" t="s">
        <v>9080</v>
      </c>
      <c r="O1643" s="141" t="s">
        <v>9081</v>
      </c>
    </row>
    <row r="1644" spans="1:15">
      <c r="A1644" s="141">
        <v>4932479986</v>
      </c>
      <c r="B1644" s="141" t="s">
        <v>4043</v>
      </c>
      <c r="C1644" s="143">
        <v>4058546377809</v>
      </c>
      <c r="D1644" s="141">
        <v>2.25</v>
      </c>
      <c r="E1644" s="141" t="s">
        <v>9072</v>
      </c>
      <c r="F1644" s="141">
        <v>3</v>
      </c>
      <c r="G1644" s="141" t="s">
        <v>9072</v>
      </c>
      <c r="H1644" s="141">
        <v>228</v>
      </c>
      <c r="I1644" s="141" t="s">
        <v>9073</v>
      </c>
      <c r="J1644" s="141">
        <v>108</v>
      </c>
      <c r="K1644" s="141" t="s">
        <v>9073</v>
      </c>
      <c r="L1644" s="141">
        <v>999</v>
      </c>
      <c r="M1644" s="141" t="s">
        <v>9073</v>
      </c>
      <c r="N1644" s="142" t="s">
        <v>9080</v>
      </c>
      <c r="O1644" s="141" t="s">
        <v>9081</v>
      </c>
    </row>
    <row r="1645" spans="1:15">
      <c r="A1645" s="141">
        <v>4932481041</v>
      </c>
      <c r="B1645" s="141" t="s">
        <v>4045</v>
      </c>
      <c r="C1645" s="143">
        <v>4058546413262</v>
      </c>
      <c r="D1645" s="141">
        <v>0.32</v>
      </c>
      <c r="E1645" s="141" t="s">
        <v>9072</v>
      </c>
      <c r="F1645" s="141">
        <v>0.32100000000000001</v>
      </c>
      <c r="G1645" s="141" t="s">
        <v>9072</v>
      </c>
      <c r="H1645" s="141">
        <v>259</v>
      </c>
      <c r="I1645" s="141" t="s">
        <v>9073</v>
      </c>
      <c r="J1645" s="141">
        <v>290</v>
      </c>
      <c r="K1645" s="141" t="s">
        <v>9073</v>
      </c>
      <c r="L1645" s="141">
        <v>10</v>
      </c>
      <c r="M1645" s="141" t="s">
        <v>9073</v>
      </c>
      <c r="N1645" s="142" t="s">
        <v>9086</v>
      </c>
      <c r="O1645" s="141" t="s">
        <v>9087</v>
      </c>
    </row>
    <row r="1646" spans="1:15">
      <c r="A1646" s="141">
        <v>4933479987</v>
      </c>
      <c r="B1646" s="141" t="s">
        <v>4047</v>
      </c>
      <c r="C1646" s="143">
        <v>4058546377816</v>
      </c>
      <c r="D1646" s="141">
        <v>6.1539999999999999</v>
      </c>
      <c r="E1646" s="141" t="s">
        <v>9072</v>
      </c>
      <c r="F1646" s="141">
        <v>6.1550000000000002</v>
      </c>
      <c r="G1646" s="141" t="s">
        <v>9072</v>
      </c>
      <c r="H1646" s="141">
        <v>603</v>
      </c>
      <c r="I1646" s="141" t="s">
        <v>9073</v>
      </c>
      <c r="J1646" s="141">
        <v>374</v>
      </c>
      <c r="K1646" s="141" t="s">
        <v>9073</v>
      </c>
      <c r="L1646" s="141">
        <v>315</v>
      </c>
      <c r="M1646" s="141" t="s">
        <v>9073</v>
      </c>
      <c r="N1646" s="142" t="s">
        <v>9175</v>
      </c>
      <c r="O1646" s="141" t="s">
        <v>9176</v>
      </c>
    </row>
    <row r="1647" spans="1:15">
      <c r="A1647" s="141">
        <v>4933479988</v>
      </c>
      <c r="B1647" s="141" t="s">
        <v>4050</v>
      </c>
      <c r="C1647" s="143">
        <v>4058546377823</v>
      </c>
      <c r="D1647" s="141">
        <v>6.5839999999999996</v>
      </c>
      <c r="E1647" s="141" t="s">
        <v>9072</v>
      </c>
      <c r="F1647" s="141">
        <v>9.1999999999999993</v>
      </c>
      <c r="G1647" s="141" t="s">
        <v>9072</v>
      </c>
      <c r="H1647" s="141">
        <v>625</v>
      </c>
      <c r="I1647" s="141" t="s">
        <v>9073</v>
      </c>
      <c r="J1647" s="141">
        <v>226</v>
      </c>
      <c r="K1647" s="141" t="s">
        <v>9073</v>
      </c>
      <c r="L1647" s="141">
        <v>441</v>
      </c>
      <c r="M1647" s="141" t="s">
        <v>9073</v>
      </c>
      <c r="N1647" s="142" t="s">
        <v>9175</v>
      </c>
      <c r="O1647" s="141" t="s">
        <v>9176</v>
      </c>
    </row>
    <row r="1648" spans="1:15">
      <c r="A1648" s="141">
        <v>4932480169</v>
      </c>
      <c r="B1648" t="s">
        <v>4070</v>
      </c>
      <c r="C1648" t="s">
        <v>4072</v>
      </c>
      <c r="D1648" s="141">
        <v>0.20699999999999999</v>
      </c>
      <c r="E1648" t="s">
        <v>9072</v>
      </c>
      <c r="F1648" s="141">
        <v>0.25700000000000001</v>
      </c>
      <c r="G1648" t="s">
        <v>9072</v>
      </c>
      <c r="H1648" s="141">
        <v>320</v>
      </c>
      <c r="I1648" t="s">
        <v>9073</v>
      </c>
      <c r="J1648" s="141">
        <v>72</v>
      </c>
      <c r="K1648" t="s">
        <v>9073</v>
      </c>
      <c r="L1648" s="197">
        <v>8.5</v>
      </c>
      <c r="M1648" t="s">
        <v>9073</v>
      </c>
      <c r="N1648" s="140" t="s">
        <v>9104</v>
      </c>
      <c r="O1648" t="s">
        <v>9081</v>
      </c>
    </row>
    <row r="1649" spans="1:15">
      <c r="A1649" s="141">
        <v>4932480176</v>
      </c>
      <c r="B1649" t="s">
        <v>4074</v>
      </c>
      <c r="C1649" t="s">
        <v>4076</v>
      </c>
      <c r="D1649" s="141">
        <v>8.7999999999999995E-2</v>
      </c>
      <c r="E1649" t="s">
        <v>9072</v>
      </c>
      <c r="F1649" s="141">
        <v>0.123</v>
      </c>
      <c r="G1649" t="s">
        <v>9072</v>
      </c>
      <c r="H1649" s="141">
        <v>125</v>
      </c>
      <c r="I1649" t="s">
        <v>9073</v>
      </c>
      <c r="J1649" s="141">
        <v>24</v>
      </c>
      <c r="K1649" t="s">
        <v>9073</v>
      </c>
      <c r="L1649" s="197">
        <v>165</v>
      </c>
      <c r="M1649" t="s">
        <v>9073</v>
      </c>
      <c r="N1649" s="140" t="s">
        <v>9091</v>
      </c>
      <c r="O1649" t="s">
        <v>9092</v>
      </c>
    </row>
    <row r="1650" spans="1:15">
      <c r="A1650" s="141">
        <v>4932480180</v>
      </c>
      <c r="B1650" t="s">
        <v>4078</v>
      </c>
      <c r="C1650" t="s">
        <v>4080</v>
      </c>
      <c r="D1650" s="141">
        <v>0.311</v>
      </c>
      <c r="E1650" t="s">
        <v>9072</v>
      </c>
      <c r="F1650" s="141">
        <v>0.35899999999999999</v>
      </c>
      <c r="G1650" t="s">
        <v>9072</v>
      </c>
      <c r="H1650" s="141">
        <v>150</v>
      </c>
      <c r="I1650" t="s">
        <v>9073</v>
      </c>
      <c r="J1650" s="141">
        <v>70</v>
      </c>
      <c r="K1650" t="s">
        <v>9073</v>
      </c>
      <c r="L1650" s="197">
        <v>222</v>
      </c>
      <c r="M1650" t="s">
        <v>9073</v>
      </c>
      <c r="N1650" s="140" t="s">
        <v>9080</v>
      </c>
      <c r="O1650" t="s">
        <v>9081</v>
      </c>
    </row>
    <row r="1651" spans="1:15">
      <c r="A1651" s="141">
        <v>4933479584</v>
      </c>
      <c r="B1651" t="s">
        <v>4081</v>
      </c>
      <c r="C1651" t="s">
        <v>4083</v>
      </c>
      <c r="D1651" s="141">
        <v>33.799999999999997</v>
      </c>
      <c r="E1651" t="s">
        <v>9072</v>
      </c>
      <c r="F1651" s="141">
        <v>42.98</v>
      </c>
      <c r="G1651" t="s">
        <v>9072</v>
      </c>
      <c r="H1651" s="141">
        <v>1010</v>
      </c>
      <c r="I1651" t="s">
        <v>9073</v>
      </c>
      <c r="J1651" s="141">
        <v>580</v>
      </c>
      <c r="K1651" t="s">
        <v>9073</v>
      </c>
      <c r="L1651" s="197">
        <v>470</v>
      </c>
      <c r="M1651" t="s">
        <v>9073</v>
      </c>
      <c r="N1651" s="140" t="s">
        <v>9226</v>
      </c>
      <c r="O1651" t="s">
        <v>9227</v>
      </c>
    </row>
    <row r="1652" spans="1:15">
      <c r="A1652" s="141">
        <v>4933480117</v>
      </c>
      <c r="B1652" t="s">
        <v>9240</v>
      </c>
      <c r="C1652" t="s">
        <v>4087</v>
      </c>
      <c r="D1652" s="141">
        <v>2.3849999999999998</v>
      </c>
      <c r="E1652" t="s">
        <v>9072</v>
      </c>
      <c r="F1652" s="141">
        <v>3.2050000000000001</v>
      </c>
      <c r="G1652" t="s">
        <v>9072</v>
      </c>
      <c r="H1652" s="141">
        <v>272</v>
      </c>
      <c r="I1652" t="s">
        <v>9073</v>
      </c>
      <c r="J1652" s="141">
        <v>123</v>
      </c>
      <c r="K1652" t="s">
        <v>9073</v>
      </c>
      <c r="L1652" s="197">
        <v>550</v>
      </c>
      <c r="M1652" t="s">
        <v>9073</v>
      </c>
      <c r="N1652" s="140" t="s">
        <v>9212</v>
      </c>
      <c r="O1652" t="s">
        <v>9138</v>
      </c>
    </row>
    <row r="1653" spans="1:15">
      <c r="A1653" s="141">
        <v>4933480118</v>
      </c>
      <c r="B1653" t="s">
        <v>4088</v>
      </c>
      <c r="C1653" t="s">
        <v>4090</v>
      </c>
      <c r="D1653" s="141">
        <v>5.4530000000000003</v>
      </c>
      <c r="E1653" t="s">
        <v>9072</v>
      </c>
      <c r="F1653" s="141">
        <v>6.5350000000000001</v>
      </c>
      <c r="G1653" t="s">
        <v>9072</v>
      </c>
      <c r="H1653" s="141">
        <v>272</v>
      </c>
      <c r="I1653" t="s">
        <v>9073</v>
      </c>
      <c r="J1653" s="141">
        <v>123</v>
      </c>
      <c r="K1653" t="s">
        <v>9073</v>
      </c>
      <c r="L1653" s="197">
        <v>585</v>
      </c>
      <c r="M1653" t="s">
        <v>9073</v>
      </c>
      <c r="N1653" s="140" t="s">
        <v>9151</v>
      </c>
      <c r="O1653" t="s">
        <v>9138</v>
      </c>
    </row>
    <row r="1654" spans="1:15">
      <c r="A1654" s="141">
        <v>4933480781</v>
      </c>
      <c r="B1654" t="s">
        <v>4091</v>
      </c>
      <c r="C1654" t="s">
        <v>4093</v>
      </c>
      <c r="D1654" s="141">
        <v>2.5</v>
      </c>
      <c r="E1654" t="s">
        <v>9072</v>
      </c>
      <c r="F1654" s="141">
        <v>3.6</v>
      </c>
      <c r="G1654" t="s">
        <v>9072</v>
      </c>
      <c r="H1654" s="141">
        <v>385</v>
      </c>
      <c r="I1654" t="s">
        <v>9073</v>
      </c>
      <c r="J1654" s="141">
        <v>228</v>
      </c>
      <c r="K1654" t="s">
        <v>9073</v>
      </c>
      <c r="L1654" s="197">
        <v>632</v>
      </c>
      <c r="M1654" t="s">
        <v>9073</v>
      </c>
      <c r="N1654" s="140" t="s">
        <v>9207</v>
      </c>
      <c r="O1654" t="s">
        <v>9208</v>
      </c>
    </row>
    <row r="1655" spans="1:15">
      <c r="A1655" s="141">
        <v>4933480782</v>
      </c>
      <c r="B1655" t="s">
        <v>4094</v>
      </c>
      <c r="C1655" t="s">
        <v>4096</v>
      </c>
      <c r="D1655" s="141">
        <v>2.5</v>
      </c>
      <c r="E1655" t="s">
        <v>9072</v>
      </c>
      <c r="F1655" s="141">
        <v>3.6</v>
      </c>
      <c r="G1655" t="s">
        <v>9072</v>
      </c>
      <c r="H1655" s="141">
        <v>385</v>
      </c>
      <c r="I1655" t="s">
        <v>9073</v>
      </c>
      <c r="J1655" s="141">
        <v>228</v>
      </c>
      <c r="K1655" t="s">
        <v>9073</v>
      </c>
      <c r="L1655" s="197">
        <v>632</v>
      </c>
      <c r="M1655" t="s">
        <v>9073</v>
      </c>
      <c r="N1655" s="140" t="s">
        <v>9207</v>
      </c>
      <c r="O1655" t="s">
        <v>9208</v>
      </c>
    </row>
    <row r="1656" spans="1:15">
      <c r="A1656" s="141">
        <v>4933492816</v>
      </c>
      <c r="B1656" t="s">
        <v>9241</v>
      </c>
      <c r="C1656" t="s">
        <v>4100</v>
      </c>
      <c r="D1656" s="141">
        <v>11.9</v>
      </c>
      <c r="E1656" t="s">
        <v>9072</v>
      </c>
      <c r="F1656" s="141">
        <v>15.52</v>
      </c>
      <c r="G1656" t="s">
        <v>9072</v>
      </c>
      <c r="H1656" s="141">
        <v>1138</v>
      </c>
      <c r="I1656" t="s">
        <v>9073</v>
      </c>
      <c r="J1656" s="141">
        <v>500</v>
      </c>
      <c r="K1656" t="s">
        <v>9073</v>
      </c>
      <c r="L1656" s="197">
        <v>400</v>
      </c>
      <c r="M1656" t="s">
        <v>9073</v>
      </c>
      <c r="N1656" s="140" t="s">
        <v>9151</v>
      </c>
      <c r="O1656" t="s">
        <v>9138</v>
      </c>
    </row>
    <row r="1657" spans="1:15">
      <c r="A1657" s="141">
        <v>4933492817</v>
      </c>
      <c r="B1657" t="s">
        <v>9242</v>
      </c>
      <c r="C1657" t="s">
        <v>4103</v>
      </c>
      <c r="D1657" s="141">
        <v>10.28</v>
      </c>
      <c r="E1657" t="s">
        <v>9072</v>
      </c>
      <c r="F1657" s="141">
        <v>13.275</v>
      </c>
      <c r="G1657" t="s">
        <v>9072</v>
      </c>
      <c r="H1657" s="141">
        <v>1055</v>
      </c>
      <c r="I1657" t="s">
        <v>9073</v>
      </c>
      <c r="J1657" s="141">
        <v>500</v>
      </c>
      <c r="K1657" t="s">
        <v>9073</v>
      </c>
      <c r="L1657" s="197">
        <v>1000</v>
      </c>
      <c r="M1657" t="s">
        <v>9073</v>
      </c>
      <c r="N1657" s="140" t="s">
        <v>9151</v>
      </c>
      <c r="O1657" t="s">
        <v>9138</v>
      </c>
    </row>
    <row r="1658" spans="1:15">
      <c r="A1658" s="141">
        <v>4933492814</v>
      </c>
      <c r="B1658" t="s">
        <v>9243</v>
      </c>
      <c r="C1658" t="s">
        <v>4106</v>
      </c>
      <c r="D1658" s="141">
        <v>31.305</v>
      </c>
      <c r="E1658" t="s">
        <v>9072</v>
      </c>
      <c r="F1658" s="141">
        <v>34.917000000000002</v>
      </c>
      <c r="G1658" t="s">
        <v>9072</v>
      </c>
      <c r="H1658" s="141">
        <v>1070</v>
      </c>
      <c r="I1658" t="s">
        <v>9073</v>
      </c>
      <c r="J1658" s="141">
        <v>609</v>
      </c>
      <c r="K1658" t="s">
        <v>9073</v>
      </c>
      <c r="L1658" s="197">
        <v>401</v>
      </c>
      <c r="M1658" t="s">
        <v>9073</v>
      </c>
      <c r="N1658" s="140" t="s">
        <v>9212</v>
      </c>
      <c r="O1658" t="s">
        <v>9138</v>
      </c>
    </row>
    <row r="1659" spans="1:15">
      <c r="A1659" s="141">
        <v>4932492933</v>
      </c>
      <c r="B1659" t="s">
        <v>4107</v>
      </c>
      <c r="C1659" t="s">
        <v>4110</v>
      </c>
      <c r="D1659" s="141">
        <v>4.2279999999999998</v>
      </c>
      <c r="E1659" t="s">
        <v>9072</v>
      </c>
      <c r="F1659" s="141">
        <v>4.8929999999999998</v>
      </c>
      <c r="G1659" t="s">
        <v>9072</v>
      </c>
      <c r="H1659" s="141">
        <v>276</v>
      </c>
      <c r="I1659" t="s">
        <v>9073</v>
      </c>
      <c r="J1659" s="141">
        <v>265</v>
      </c>
      <c r="K1659" t="s">
        <v>9073</v>
      </c>
      <c r="L1659" s="197">
        <v>230</v>
      </c>
      <c r="M1659" t="s">
        <v>9073</v>
      </c>
      <c r="N1659" s="140" t="s">
        <v>9119</v>
      </c>
      <c r="O1659" t="s">
        <v>9120</v>
      </c>
    </row>
    <row r="1660" spans="1:15">
      <c r="A1660" s="141">
        <v>4932492934</v>
      </c>
      <c r="B1660" t="s">
        <v>4111</v>
      </c>
      <c r="C1660" t="s">
        <v>4113</v>
      </c>
      <c r="D1660" s="141">
        <v>8.5399999999999991</v>
      </c>
      <c r="E1660" t="s">
        <v>9072</v>
      </c>
      <c r="F1660" s="141">
        <v>8.5399999999999991</v>
      </c>
      <c r="G1660" t="s">
        <v>9072</v>
      </c>
      <c r="H1660" s="141">
        <v>393</v>
      </c>
      <c r="I1660" t="s">
        <v>9073</v>
      </c>
      <c r="J1660" s="141">
        <v>265</v>
      </c>
      <c r="K1660" t="s">
        <v>9073</v>
      </c>
      <c r="L1660" s="197">
        <v>230</v>
      </c>
      <c r="M1660" t="s">
        <v>9073</v>
      </c>
      <c r="N1660" s="140" t="s">
        <v>9119</v>
      </c>
      <c r="O1660" t="s">
        <v>9120</v>
      </c>
    </row>
    <row r="1661" spans="1:15">
      <c r="A1661" s="141">
        <v>4932492935</v>
      </c>
      <c r="B1661" t="s">
        <v>4114</v>
      </c>
      <c r="C1661" t="s">
        <v>4116</v>
      </c>
      <c r="D1661" s="141">
        <v>3.0779999999999998</v>
      </c>
      <c r="E1661" t="s">
        <v>9072</v>
      </c>
      <c r="F1661" s="141">
        <v>3.613</v>
      </c>
      <c r="G1661" t="s">
        <v>9072</v>
      </c>
      <c r="H1661" s="141">
        <v>276</v>
      </c>
      <c r="I1661" t="s">
        <v>9073</v>
      </c>
      <c r="J1661" s="141">
        <v>255</v>
      </c>
      <c r="K1661" t="s">
        <v>9073</v>
      </c>
      <c r="L1661" s="197">
        <v>110</v>
      </c>
      <c r="M1661" t="s">
        <v>9073</v>
      </c>
      <c r="N1661" s="140" t="s">
        <v>9119</v>
      </c>
      <c r="O1661" t="s">
        <v>9120</v>
      </c>
    </row>
    <row r="1662" spans="1:15">
      <c r="A1662" s="141">
        <v>4932492936</v>
      </c>
      <c r="B1662" t="s">
        <v>4117</v>
      </c>
      <c r="C1662" t="s">
        <v>4119</v>
      </c>
      <c r="D1662" s="141">
        <v>2.6579999999999999</v>
      </c>
      <c r="E1662" t="s">
        <v>9072</v>
      </c>
      <c r="F1662" s="141">
        <v>3.1829999999999998</v>
      </c>
      <c r="G1662" t="s">
        <v>9072</v>
      </c>
      <c r="H1662" s="141">
        <v>276</v>
      </c>
      <c r="I1662" t="s">
        <v>9073</v>
      </c>
      <c r="J1662" s="141">
        <v>255</v>
      </c>
      <c r="K1662" t="s">
        <v>9073</v>
      </c>
      <c r="L1662" s="197">
        <v>110</v>
      </c>
      <c r="M1662" t="s">
        <v>9073</v>
      </c>
      <c r="N1662" s="140" t="s">
        <v>9119</v>
      </c>
      <c r="O1662" t="s">
        <v>9120</v>
      </c>
    </row>
    <row r="1663" spans="1:15">
      <c r="A1663" s="141">
        <v>4932492932</v>
      </c>
      <c r="B1663" t="s">
        <v>4120</v>
      </c>
      <c r="C1663" t="s">
        <v>4122</v>
      </c>
      <c r="D1663" s="141">
        <v>2.4300000000000002</v>
      </c>
      <c r="E1663" t="s">
        <v>9072</v>
      </c>
      <c r="F1663" s="141">
        <v>2.4300000000000002</v>
      </c>
      <c r="G1663" t="s">
        <v>9072</v>
      </c>
      <c r="H1663" s="141">
        <v>400</v>
      </c>
      <c r="I1663" t="s">
        <v>9073</v>
      </c>
      <c r="J1663" s="141">
        <v>265</v>
      </c>
      <c r="K1663" t="s">
        <v>9073</v>
      </c>
      <c r="L1663" s="197">
        <v>230</v>
      </c>
      <c r="M1663" t="s">
        <v>9073</v>
      </c>
      <c r="N1663" s="140" t="s">
        <v>9119</v>
      </c>
      <c r="O1663" t="s">
        <v>9120</v>
      </c>
    </row>
    <row r="1664" spans="1:15">
      <c r="A1664" s="141">
        <v>4932492849</v>
      </c>
      <c r="B1664" t="s">
        <v>4123</v>
      </c>
      <c r="C1664" t="s">
        <v>4125</v>
      </c>
      <c r="D1664" s="141">
        <v>0.66800000000000004</v>
      </c>
      <c r="E1664" t="s">
        <v>9072</v>
      </c>
      <c r="F1664" s="141">
        <v>0.92</v>
      </c>
      <c r="G1664" t="s">
        <v>9072</v>
      </c>
      <c r="H1664" s="141">
        <v>290</v>
      </c>
      <c r="I1664" t="s">
        <v>9073</v>
      </c>
      <c r="J1664" s="141">
        <v>70</v>
      </c>
      <c r="K1664" t="s">
        <v>9073</v>
      </c>
      <c r="L1664" s="197">
        <v>375</v>
      </c>
      <c r="M1664" t="s">
        <v>9073</v>
      </c>
      <c r="N1664" s="140" t="s">
        <v>9244</v>
      </c>
      <c r="O1664" t="s">
        <v>9245</v>
      </c>
    </row>
    <row r="1665" spans="1:15">
      <c r="A1665" s="141">
        <v>4932492671</v>
      </c>
      <c r="B1665" t="s">
        <v>4126</v>
      </c>
      <c r="C1665" t="s">
        <v>4128</v>
      </c>
      <c r="D1665" s="141">
        <v>0.26</v>
      </c>
      <c r="E1665" t="s">
        <v>9072</v>
      </c>
      <c r="F1665" s="141">
        <v>0.32</v>
      </c>
      <c r="G1665" t="s">
        <v>9072</v>
      </c>
      <c r="H1665" s="141">
        <v>94</v>
      </c>
      <c r="I1665" t="s">
        <v>9073</v>
      </c>
      <c r="J1665" s="141">
        <v>53</v>
      </c>
      <c r="K1665" t="s">
        <v>9073</v>
      </c>
      <c r="L1665" s="197">
        <v>210</v>
      </c>
      <c r="M1665" t="s">
        <v>9073</v>
      </c>
      <c r="N1665" s="140" t="s">
        <v>9244</v>
      </c>
      <c r="O1665" t="s">
        <v>9245</v>
      </c>
    </row>
    <row r="1666" spans="1:15">
      <c r="A1666" s="141">
        <v>4932492418</v>
      </c>
      <c r="B1666" t="s">
        <v>4129</v>
      </c>
      <c r="C1666" t="s">
        <v>4131</v>
      </c>
      <c r="D1666" s="141">
        <v>0.22800000000000001</v>
      </c>
      <c r="E1666" t="s">
        <v>9072</v>
      </c>
      <c r="F1666" s="141">
        <v>0.27100000000000002</v>
      </c>
      <c r="G1666" t="s">
        <v>9072</v>
      </c>
      <c r="H1666" s="141">
        <v>100</v>
      </c>
      <c r="I1666" t="s">
        <v>9073</v>
      </c>
      <c r="J1666" s="141">
        <v>53</v>
      </c>
      <c r="K1666" t="s">
        <v>9073</v>
      </c>
      <c r="L1666" s="197">
        <v>210</v>
      </c>
      <c r="M1666" t="s">
        <v>9073</v>
      </c>
      <c r="N1666" s="140" t="s">
        <v>9244</v>
      </c>
      <c r="O1666" t="s">
        <v>9245</v>
      </c>
    </row>
    <row r="1667" spans="1:15">
      <c r="A1667" s="141">
        <v>4933492297</v>
      </c>
      <c r="B1667" t="s">
        <v>4132</v>
      </c>
      <c r="C1667" t="s">
        <v>4134</v>
      </c>
      <c r="D1667" s="141">
        <v>6.548</v>
      </c>
      <c r="E1667" t="s">
        <v>9072</v>
      </c>
      <c r="F1667" s="141">
        <v>9.6679999999999993</v>
      </c>
      <c r="G1667" t="s">
        <v>9072</v>
      </c>
      <c r="H1667" s="141">
        <v>460</v>
      </c>
      <c r="I1667" t="s">
        <v>9073</v>
      </c>
      <c r="J1667" s="141">
        <v>135</v>
      </c>
      <c r="K1667" t="s">
        <v>9073</v>
      </c>
      <c r="L1667" s="197">
        <v>1732</v>
      </c>
      <c r="M1667" t="s">
        <v>9073</v>
      </c>
      <c r="N1667" s="140" t="s">
        <v>9151</v>
      </c>
      <c r="O1667" t="s">
        <v>9138</v>
      </c>
    </row>
    <row r="1668" spans="1:15">
      <c r="A1668" s="141">
        <v>4933492298</v>
      </c>
      <c r="B1668" t="s">
        <v>4135</v>
      </c>
      <c r="C1668" t="s">
        <v>4137</v>
      </c>
      <c r="D1668" s="141">
        <v>9.6159999999999997</v>
      </c>
      <c r="E1668" t="s">
        <v>9072</v>
      </c>
      <c r="F1668" s="141">
        <v>13.635999999999999</v>
      </c>
      <c r="G1668" t="s">
        <v>9072</v>
      </c>
      <c r="H1668" s="141">
        <v>460</v>
      </c>
      <c r="I1668" t="s">
        <v>9073</v>
      </c>
      <c r="J1668" s="141">
        <v>135</v>
      </c>
      <c r="K1668" t="s">
        <v>9073</v>
      </c>
      <c r="L1668" s="197">
        <v>1732</v>
      </c>
      <c r="M1668" t="s">
        <v>9073</v>
      </c>
      <c r="N1668" s="140" t="s">
        <v>9151</v>
      </c>
      <c r="O1668" t="s">
        <v>9138</v>
      </c>
    </row>
    <row r="1669" spans="1:15">
      <c r="N1669" s="140"/>
    </row>
    <row r="1670" spans="1:15">
      <c r="N1670" s="140"/>
    </row>
    <row r="1671" spans="1:15">
      <c r="N1671" s="140"/>
    </row>
    <row r="1672" spans="1:15">
      <c r="N1672" s="140"/>
    </row>
    <row r="1673" spans="1:15">
      <c r="N1673" s="140"/>
    </row>
    <row r="1674" spans="1:15">
      <c r="N1674" s="140"/>
    </row>
    <row r="1675" spans="1:15">
      <c r="N1675" s="140"/>
    </row>
    <row r="1676" spans="1:15">
      <c r="N1676" s="140"/>
    </row>
    <row r="1677" spans="1:15">
      <c r="N1677" s="140"/>
    </row>
    <row r="1678" spans="1:15">
      <c r="N1678" s="140"/>
    </row>
    <row r="1679" spans="1:15">
      <c r="N1679" s="140"/>
    </row>
    <row r="1680" spans="1:15">
      <c r="N1680" s="140"/>
    </row>
    <row r="1681" spans="14:14">
      <c r="N1681" s="140"/>
    </row>
    <row r="1682" spans="14:14">
      <c r="N1682" s="140"/>
    </row>
    <row r="1683" spans="14:14">
      <c r="N1683" s="140"/>
    </row>
    <row r="1684" spans="14:14">
      <c r="N1684" s="140"/>
    </row>
    <row r="1685" spans="14:14">
      <c r="N1685" s="140"/>
    </row>
    <row r="1686" spans="14:14">
      <c r="N1686" s="140"/>
    </row>
    <row r="1687" spans="14:14">
      <c r="N1687" s="140"/>
    </row>
    <row r="1688" spans="14:14">
      <c r="N1688" s="140"/>
    </row>
    <row r="1689" spans="14:14">
      <c r="N1689" s="140"/>
    </row>
    <row r="1690" spans="14:14">
      <c r="N1690" s="140"/>
    </row>
    <row r="1691" spans="14:14">
      <c r="N1691" s="140"/>
    </row>
    <row r="1692" spans="14:14">
      <c r="N1692" s="140"/>
    </row>
    <row r="1693" spans="14:14">
      <c r="N1693" s="140"/>
    </row>
    <row r="1694" spans="14:14">
      <c r="N1694" s="140"/>
    </row>
    <row r="1695" spans="14:14">
      <c r="N1695" s="140"/>
    </row>
    <row r="1696" spans="14:14">
      <c r="N1696" s="140"/>
    </row>
    <row r="1697" spans="14:14">
      <c r="N1697" s="140"/>
    </row>
    <row r="1698" spans="14:14">
      <c r="N1698" s="140"/>
    </row>
    <row r="1699" spans="14:14">
      <c r="N1699" s="140"/>
    </row>
    <row r="1700" spans="14:14">
      <c r="N1700" s="140"/>
    </row>
    <row r="1701" spans="14:14">
      <c r="N1701" s="140"/>
    </row>
    <row r="1702" spans="14:14">
      <c r="N1702" s="140"/>
    </row>
    <row r="1703" spans="14:14">
      <c r="N1703" s="140"/>
    </row>
    <row r="1704" spans="14:14">
      <c r="N1704" s="140"/>
    </row>
    <row r="1705" spans="14:14">
      <c r="N1705" s="140"/>
    </row>
    <row r="1706" spans="14:14">
      <c r="N1706" s="140"/>
    </row>
    <row r="1707" spans="14:14">
      <c r="N1707" s="140"/>
    </row>
    <row r="1708" spans="14:14">
      <c r="N1708" s="140"/>
    </row>
    <row r="1709" spans="14:14">
      <c r="N1709" s="140"/>
    </row>
    <row r="1710" spans="14:14">
      <c r="N1710" s="140"/>
    </row>
    <row r="1711" spans="14:14">
      <c r="N1711" s="140"/>
    </row>
    <row r="1712" spans="14:14">
      <c r="N1712" s="140"/>
    </row>
    <row r="1713" spans="14:14">
      <c r="N1713" s="140"/>
    </row>
    <row r="1714" spans="14:14">
      <c r="N1714" s="140"/>
    </row>
    <row r="1715" spans="14:14">
      <c r="N1715" s="140"/>
    </row>
    <row r="1716" spans="14:14">
      <c r="N1716" s="140"/>
    </row>
    <row r="1717" spans="14:14">
      <c r="N1717" s="140"/>
    </row>
    <row r="1718" spans="14:14">
      <c r="N1718" s="140"/>
    </row>
    <row r="1719" spans="14:14">
      <c r="N1719" s="140"/>
    </row>
    <row r="1720" spans="14:14">
      <c r="N1720" s="140"/>
    </row>
    <row r="1721" spans="14:14">
      <c r="N1721" s="140"/>
    </row>
    <row r="1722" spans="14:14">
      <c r="N1722" s="140"/>
    </row>
    <row r="1723" spans="14:14">
      <c r="N1723" s="140"/>
    </row>
    <row r="1724" spans="14:14">
      <c r="N1724" s="140"/>
    </row>
    <row r="1725" spans="14:14">
      <c r="N1725" s="140"/>
    </row>
    <row r="1726" spans="14:14">
      <c r="N1726" s="140"/>
    </row>
    <row r="1727" spans="14:14">
      <c r="N1727" s="140"/>
    </row>
    <row r="1728" spans="14:14">
      <c r="N1728" s="140"/>
    </row>
    <row r="1729" spans="14:14">
      <c r="N1729" s="140"/>
    </row>
    <row r="1730" spans="14:14">
      <c r="N1730" s="140"/>
    </row>
    <row r="1731" spans="14:14">
      <c r="N1731" s="140"/>
    </row>
    <row r="1732" spans="14:14">
      <c r="N1732" s="140"/>
    </row>
    <row r="1733" spans="14:14">
      <c r="N1733" s="140"/>
    </row>
    <row r="1734" spans="14:14">
      <c r="N1734" s="140"/>
    </row>
    <row r="1735" spans="14:14">
      <c r="N1735" s="140"/>
    </row>
    <row r="1736" spans="14:14">
      <c r="N1736" s="140"/>
    </row>
    <row r="1737" spans="14:14">
      <c r="N1737" s="140"/>
    </row>
    <row r="1738" spans="14:14">
      <c r="N1738" s="140"/>
    </row>
    <row r="1739" spans="14:14">
      <c r="N1739" s="140"/>
    </row>
    <row r="1740" spans="14:14">
      <c r="N1740" s="140"/>
    </row>
    <row r="1741" spans="14:14">
      <c r="N1741" s="140"/>
    </row>
    <row r="1742" spans="14:14">
      <c r="N1742" s="140"/>
    </row>
    <row r="1743" spans="14:14">
      <c r="N1743" s="140"/>
    </row>
    <row r="1744" spans="14:14">
      <c r="N1744" s="140"/>
    </row>
    <row r="1745" spans="14:14">
      <c r="N1745" s="140"/>
    </row>
    <row r="1746" spans="14:14">
      <c r="N1746" s="140"/>
    </row>
    <row r="1747" spans="14:14">
      <c r="N1747" s="140"/>
    </row>
    <row r="1748" spans="14:14">
      <c r="N1748" s="140"/>
    </row>
    <row r="1749" spans="14:14">
      <c r="N1749" s="140"/>
    </row>
    <row r="1750" spans="14:14">
      <c r="N1750" s="140"/>
    </row>
    <row r="1751" spans="14:14">
      <c r="N1751" s="140"/>
    </row>
    <row r="1752" spans="14:14">
      <c r="N1752" s="140"/>
    </row>
    <row r="1753" spans="14:14">
      <c r="N1753" s="140"/>
    </row>
    <row r="1754" spans="14:14">
      <c r="N1754" s="140"/>
    </row>
    <row r="1755" spans="14:14">
      <c r="N1755" s="140"/>
    </row>
    <row r="1756" spans="14:14">
      <c r="N1756" s="140"/>
    </row>
    <row r="1757" spans="14:14">
      <c r="N1757" s="140"/>
    </row>
    <row r="1758" spans="14:14">
      <c r="N1758" s="140"/>
    </row>
    <row r="1759" spans="14:14">
      <c r="N1759" s="140"/>
    </row>
    <row r="1760" spans="14:14">
      <c r="N1760" s="140"/>
    </row>
    <row r="1761" spans="14:14">
      <c r="N1761" s="140"/>
    </row>
    <row r="1762" spans="14:14">
      <c r="N1762" s="140"/>
    </row>
    <row r="1763" spans="14:14">
      <c r="N1763" s="140"/>
    </row>
    <row r="1764" spans="14:14">
      <c r="N1764" s="140"/>
    </row>
    <row r="1765" spans="14:14">
      <c r="N1765" s="140"/>
    </row>
    <row r="1766" spans="14:14">
      <c r="N1766" s="140"/>
    </row>
    <row r="1767" spans="14:14">
      <c r="N1767" s="140"/>
    </row>
    <row r="1768" spans="14:14">
      <c r="N1768" s="140"/>
    </row>
    <row r="1769" spans="14:14">
      <c r="N1769" s="140"/>
    </row>
    <row r="1770" spans="14:14">
      <c r="N1770" s="140"/>
    </row>
    <row r="1771" spans="14:14">
      <c r="N1771" s="140"/>
    </row>
    <row r="1772" spans="14:14">
      <c r="N1772" s="140"/>
    </row>
    <row r="1773" spans="14:14">
      <c r="N1773" s="140"/>
    </row>
    <row r="1774" spans="14:14">
      <c r="N1774" s="140"/>
    </row>
    <row r="1775" spans="14:14">
      <c r="N1775" s="140"/>
    </row>
    <row r="1776" spans="14:14">
      <c r="N1776" s="140"/>
    </row>
    <row r="1777" spans="14:14">
      <c r="N1777" s="140"/>
    </row>
    <row r="1778" spans="14:14">
      <c r="N1778" s="140"/>
    </row>
    <row r="1779" spans="14:14">
      <c r="N1779" s="140"/>
    </row>
    <row r="1780" spans="14:14">
      <c r="N1780" s="140"/>
    </row>
    <row r="1781" spans="14:14">
      <c r="N1781" s="140"/>
    </row>
    <row r="1782" spans="14:14">
      <c r="N1782" s="140"/>
    </row>
    <row r="1783" spans="14:14">
      <c r="N1783" s="140"/>
    </row>
    <row r="1784" spans="14:14">
      <c r="N1784" s="140"/>
    </row>
    <row r="1785" spans="14:14">
      <c r="N1785" s="140"/>
    </row>
    <row r="1786" spans="14:14">
      <c r="N1786" s="140"/>
    </row>
    <row r="1787" spans="14:14">
      <c r="N1787" s="140"/>
    </row>
    <row r="1788" spans="14:14">
      <c r="N1788" s="140"/>
    </row>
    <row r="1789" spans="14:14">
      <c r="N1789" s="140"/>
    </row>
    <row r="1790" spans="14:14">
      <c r="N1790" s="140"/>
    </row>
    <row r="1791" spans="14:14">
      <c r="N1791" s="140"/>
    </row>
    <row r="1792" spans="14:14">
      <c r="N1792" s="140"/>
    </row>
    <row r="1793" spans="14:14">
      <c r="N1793" s="140"/>
    </row>
    <row r="1794" spans="14:14">
      <c r="N1794" s="140"/>
    </row>
    <row r="1795" spans="14:14">
      <c r="N1795" s="140"/>
    </row>
    <row r="1796" spans="14:14">
      <c r="N1796" s="140"/>
    </row>
    <row r="1797" spans="14:14">
      <c r="N1797" s="140"/>
    </row>
    <row r="1798" spans="14:14">
      <c r="N1798" s="140"/>
    </row>
    <row r="1799" spans="14:14">
      <c r="N1799" s="140"/>
    </row>
    <row r="1800" spans="14:14">
      <c r="N1800" s="140"/>
    </row>
    <row r="1801" spans="14:14">
      <c r="N1801" s="140"/>
    </row>
    <row r="1802" spans="14:14">
      <c r="N1802" s="140"/>
    </row>
    <row r="1803" spans="14:14">
      <c r="N1803" s="140"/>
    </row>
    <row r="1804" spans="14:14">
      <c r="N1804" s="140"/>
    </row>
    <row r="1805" spans="14:14">
      <c r="N1805" s="140"/>
    </row>
    <row r="1806" spans="14:14">
      <c r="N1806" s="140"/>
    </row>
    <row r="1807" spans="14:14">
      <c r="N1807" s="140"/>
    </row>
    <row r="1808" spans="14:14">
      <c r="N1808" s="140"/>
    </row>
    <row r="1809" spans="14:14">
      <c r="N1809" s="140"/>
    </row>
    <row r="1810" spans="14:14">
      <c r="N1810" s="140"/>
    </row>
    <row r="1811" spans="14:14">
      <c r="N1811" s="140"/>
    </row>
    <row r="1812" spans="14:14">
      <c r="N1812" s="140"/>
    </row>
    <row r="1813" spans="14:14">
      <c r="N1813" s="140"/>
    </row>
    <row r="1814" spans="14:14">
      <c r="N1814" s="140"/>
    </row>
    <row r="1815" spans="14:14">
      <c r="N1815" s="140"/>
    </row>
    <row r="1816" spans="14:14">
      <c r="N1816" s="140"/>
    </row>
    <row r="1817" spans="14:14">
      <c r="N1817" s="140"/>
    </row>
    <row r="1818" spans="14:14">
      <c r="N1818" s="140"/>
    </row>
    <row r="1819" spans="14:14">
      <c r="N1819" s="140"/>
    </row>
    <row r="1820" spans="14:14">
      <c r="N1820" s="140"/>
    </row>
    <row r="1821" spans="14:14">
      <c r="N1821" s="140"/>
    </row>
    <row r="1822" spans="14:14">
      <c r="N1822" s="140"/>
    </row>
    <row r="1823" spans="14:14">
      <c r="N1823" s="140"/>
    </row>
    <row r="1824" spans="14:14">
      <c r="N1824" s="140"/>
    </row>
    <row r="1825" spans="14:14">
      <c r="N1825" s="140"/>
    </row>
    <row r="1826" spans="14:14">
      <c r="N1826" s="140"/>
    </row>
    <row r="1827" spans="14:14">
      <c r="N1827" s="140"/>
    </row>
    <row r="1828" spans="14:14">
      <c r="N1828" s="140"/>
    </row>
    <row r="1829" spans="14:14">
      <c r="N1829" s="140"/>
    </row>
    <row r="1830" spans="14:14">
      <c r="N1830" s="140"/>
    </row>
    <row r="1831" spans="14:14">
      <c r="N1831" s="140"/>
    </row>
    <row r="1832" spans="14:14">
      <c r="N1832" s="140"/>
    </row>
    <row r="1833" spans="14:14">
      <c r="N1833" s="140"/>
    </row>
    <row r="1834" spans="14:14">
      <c r="N1834" s="140"/>
    </row>
    <row r="1835" spans="14:14">
      <c r="N1835" s="140"/>
    </row>
    <row r="1836" spans="14:14">
      <c r="N1836" s="140"/>
    </row>
    <row r="1837" spans="14:14">
      <c r="N1837" s="140"/>
    </row>
    <row r="1838" spans="14:14">
      <c r="N1838" s="140"/>
    </row>
    <row r="1839" spans="14:14">
      <c r="N1839" s="140"/>
    </row>
    <row r="1840" spans="14:14">
      <c r="N1840" s="140"/>
    </row>
    <row r="1841" spans="14:14">
      <c r="N1841" s="140"/>
    </row>
    <row r="1842" spans="14:14">
      <c r="N1842" s="140"/>
    </row>
    <row r="1843" spans="14:14">
      <c r="N1843" s="140"/>
    </row>
    <row r="1844" spans="14:14">
      <c r="N1844" s="140"/>
    </row>
    <row r="1845" spans="14:14">
      <c r="N1845" s="140"/>
    </row>
    <row r="1846" spans="14:14">
      <c r="N1846" s="140"/>
    </row>
    <row r="1847" spans="14:14">
      <c r="N1847" s="140"/>
    </row>
    <row r="1848" spans="14:14">
      <c r="N1848" s="140"/>
    </row>
    <row r="1849" spans="14:14">
      <c r="N1849" s="140"/>
    </row>
    <row r="1850" spans="14:14">
      <c r="N1850" s="140"/>
    </row>
    <row r="1851" spans="14:14">
      <c r="N1851" s="140"/>
    </row>
    <row r="1852" spans="14:14">
      <c r="N1852" s="140"/>
    </row>
    <row r="1853" spans="14:14">
      <c r="N1853" s="140"/>
    </row>
    <row r="1854" spans="14:14">
      <c r="N1854" s="140"/>
    </row>
    <row r="1855" spans="14:14">
      <c r="N1855" s="140"/>
    </row>
    <row r="1856" spans="14:14">
      <c r="N1856" s="140"/>
    </row>
    <row r="1857" spans="14:14">
      <c r="N1857" s="140"/>
    </row>
    <row r="1858" spans="14:14">
      <c r="N1858" s="140"/>
    </row>
    <row r="1859" spans="14:14">
      <c r="N1859" s="140"/>
    </row>
    <row r="1860" spans="14:14">
      <c r="N1860" s="140"/>
    </row>
    <row r="1861" spans="14:14">
      <c r="N1861" s="140"/>
    </row>
    <row r="1862" spans="14:14">
      <c r="N1862" s="140"/>
    </row>
    <row r="1863" spans="14:14">
      <c r="N1863" s="140"/>
    </row>
    <row r="1864" spans="14:14">
      <c r="N1864" s="140"/>
    </row>
    <row r="1865" spans="14:14">
      <c r="N1865" s="140"/>
    </row>
    <row r="1866" spans="14:14">
      <c r="N1866" s="140"/>
    </row>
    <row r="1867" spans="14:14">
      <c r="N1867" s="140"/>
    </row>
    <row r="1868" spans="14:14">
      <c r="N1868" s="140"/>
    </row>
    <row r="1869" spans="14:14">
      <c r="N1869" s="140"/>
    </row>
    <row r="1870" spans="14:14">
      <c r="N1870" s="140"/>
    </row>
    <row r="1871" spans="14:14">
      <c r="N1871" s="140"/>
    </row>
    <row r="1872" spans="14:14">
      <c r="N1872" s="140"/>
    </row>
    <row r="1873" spans="14:14">
      <c r="N1873" s="140"/>
    </row>
    <row r="1874" spans="14:14">
      <c r="N1874" s="140"/>
    </row>
    <row r="1875" spans="14:14">
      <c r="N1875" s="140"/>
    </row>
    <row r="1876" spans="14:14">
      <c r="N1876" s="140"/>
    </row>
    <row r="1877" spans="14:14">
      <c r="N1877" s="140"/>
    </row>
    <row r="1878" spans="14:14">
      <c r="N1878" s="140"/>
    </row>
    <row r="1879" spans="14:14">
      <c r="N1879" s="140"/>
    </row>
    <row r="1880" spans="14:14">
      <c r="N1880" s="140"/>
    </row>
    <row r="1881" spans="14:14">
      <c r="N1881" s="140"/>
    </row>
    <row r="1882" spans="14:14">
      <c r="N1882" s="140"/>
    </row>
    <row r="1883" spans="14:14">
      <c r="N1883" s="140"/>
    </row>
    <row r="1884" spans="14:14">
      <c r="N1884" s="140"/>
    </row>
    <row r="1885" spans="14:14">
      <c r="N1885" s="140"/>
    </row>
    <row r="1886" spans="14:14">
      <c r="N1886" s="140"/>
    </row>
    <row r="1887" spans="14:14">
      <c r="N1887" s="140"/>
    </row>
    <row r="1888" spans="14:14">
      <c r="N1888" s="140"/>
    </row>
    <row r="1889" spans="14:14">
      <c r="N1889" s="140"/>
    </row>
    <row r="1890" spans="14:14">
      <c r="N1890" s="140"/>
    </row>
    <row r="1891" spans="14:14">
      <c r="N1891" s="140"/>
    </row>
    <row r="1892" spans="14:14">
      <c r="N1892" s="140"/>
    </row>
    <row r="1893" spans="14:14">
      <c r="N1893" s="140"/>
    </row>
    <row r="1894" spans="14:14">
      <c r="N1894" s="140"/>
    </row>
    <row r="1895" spans="14:14">
      <c r="N1895" s="140"/>
    </row>
    <row r="1896" spans="14:14">
      <c r="N1896" s="140"/>
    </row>
    <row r="1897" spans="14:14">
      <c r="N1897" s="140"/>
    </row>
    <row r="1898" spans="14:14">
      <c r="N1898" s="140"/>
    </row>
    <row r="1899" spans="14:14">
      <c r="N1899" s="140"/>
    </row>
    <row r="1900" spans="14:14">
      <c r="N1900" s="140"/>
    </row>
    <row r="1901" spans="14:14">
      <c r="N1901" s="140"/>
    </row>
    <row r="1902" spans="14:14">
      <c r="N1902" s="140"/>
    </row>
    <row r="1903" spans="14:14">
      <c r="N1903" s="140"/>
    </row>
    <row r="1904" spans="14:14">
      <c r="N1904" s="140"/>
    </row>
    <row r="1905" spans="14:14">
      <c r="N1905" s="140"/>
    </row>
    <row r="1906" spans="14:14">
      <c r="N1906" s="140"/>
    </row>
    <row r="1907" spans="14:14">
      <c r="N1907" s="140"/>
    </row>
    <row r="1908" spans="14:14">
      <c r="N1908" s="140"/>
    </row>
    <row r="1909" spans="14:14">
      <c r="N1909" s="140"/>
    </row>
    <row r="1910" spans="14:14">
      <c r="N1910" s="140"/>
    </row>
    <row r="1911" spans="14:14">
      <c r="N1911" s="140"/>
    </row>
    <row r="1912" spans="14:14">
      <c r="N1912" s="140"/>
    </row>
    <row r="1913" spans="14:14">
      <c r="N1913" s="140"/>
    </row>
    <row r="1914" spans="14:14">
      <c r="N1914" s="140"/>
    </row>
    <row r="1915" spans="14:14">
      <c r="N1915" s="140"/>
    </row>
    <row r="1916" spans="14:14">
      <c r="N1916" s="140"/>
    </row>
    <row r="1917" spans="14:14">
      <c r="N1917" s="140"/>
    </row>
    <row r="1918" spans="14:14">
      <c r="N1918" s="140"/>
    </row>
    <row r="1919" spans="14:14">
      <c r="N1919" s="140"/>
    </row>
    <row r="1920" spans="14:14">
      <c r="N1920" s="140"/>
    </row>
    <row r="1921" spans="14:14">
      <c r="N1921" s="140"/>
    </row>
    <row r="1922" spans="14:14">
      <c r="N1922" s="140"/>
    </row>
    <row r="1923" spans="14:14">
      <c r="N1923" s="140"/>
    </row>
    <row r="1924" spans="14:14">
      <c r="N1924" s="140"/>
    </row>
    <row r="1925" spans="14:14">
      <c r="N1925" s="140"/>
    </row>
    <row r="1926" spans="14:14">
      <c r="N1926" s="140"/>
    </row>
    <row r="1927" spans="14:14">
      <c r="N1927" s="140"/>
    </row>
    <row r="1928" spans="14:14">
      <c r="N1928" s="140"/>
    </row>
    <row r="1929" spans="14:14">
      <c r="N1929" s="140"/>
    </row>
    <row r="1930" spans="14:14">
      <c r="N1930" s="140"/>
    </row>
    <row r="1931" spans="14:14">
      <c r="N1931" s="140"/>
    </row>
    <row r="1932" spans="14:14">
      <c r="N1932" s="140"/>
    </row>
    <row r="1933" spans="14:14">
      <c r="N1933" s="140"/>
    </row>
    <row r="1934" spans="14:14">
      <c r="N1934" s="140"/>
    </row>
    <row r="1935" spans="14:14">
      <c r="N1935" s="140"/>
    </row>
    <row r="1936" spans="14:14">
      <c r="N1936" s="140"/>
    </row>
    <row r="1937" spans="14:14">
      <c r="N1937" s="140"/>
    </row>
    <row r="1938" spans="14:14">
      <c r="N1938" s="140"/>
    </row>
    <row r="1939" spans="14:14">
      <c r="N1939" s="140"/>
    </row>
    <row r="1940" spans="14:14">
      <c r="N1940" s="140"/>
    </row>
    <row r="1941" spans="14:14">
      <c r="N1941" s="140"/>
    </row>
    <row r="1942" spans="14:14">
      <c r="N1942" s="140"/>
    </row>
    <row r="1943" spans="14:14">
      <c r="N1943" s="140"/>
    </row>
    <row r="1944" spans="14:14">
      <c r="N1944" s="140"/>
    </row>
    <row r="1945" spans="14:14">
      <c r="N1945" s="140"/>
    </row>
    <row r="1946" spans="14:14">
      <c r="N1946" s="140"/>
    </row>
    <row r="1947" spans="14:14">
      <c r="N1947" s="140"/>
    </row>
    <row r="1948" spans="14:14">
      <c r="N1948" s="140"/>
    </row>
    <row r="1949" spans="14:14">
      <c r="N1949" s="140"/>
    </row>
    <row r="1950" spans="14:14">
      <c r="N1950" s="140"/>
    </row>
    <row r="1951" spans="14:14">
      <c r="N1951" s="140"/>
    </row>
    <row r="1952" spans="14:14">
      <c r="N1952" s="140"/>
    </row>
    <row r="1953" spans="14:14">
      <c r="N1953" s="140"/>
    </row>
    <row r="1954" spans="14:14">
      <c r="N1954" s="140"/>
    </row>
    <row r="1955" spans="14:14">
      <c r="N1955" s="140"/>
    </row>
    <row r="1956" spans="14:14">
      <c r="N1956" s="140"/>
    </row>
    <row r="1957" spans="14:14">
      <c r="N1957" s="140"/>
    </row>
    <row r="1958" spans="14:14">
      <c r="N1958" s="140"/>
    </row>
    <row r="1959" spans="14:14">
      <c r="N1959" s="140"/>
    </row>
    <row r="1960" spans="14:14">
      <c r="N1960" s="140"/>
    </row>
    <row r="1961" spans="14:14">
      <c r="N1961" s="140"/>
    </row>
    <row r="1962" spans="14:14">
      <c r="N1962" s="140"/>
    </row>
    <row r="1963" spans="14:14">
      <c r="N1963" s="140"/>
    </row>
    <row r="1964" spans="14:14">
      <c r="N1964" s="140"/>
    </row>
    <row r="1965" spans="14:14">
      <c r="N1965" s="140"/>
    </row>
    <row r="1966" spans="14:14">
      <c r="N1966" s="140"/>
    </row>
    <row r="1967" spans="14:14">
      <c r="N1967" s="140"/>
    </row>
    <row r="1968" spans="14:14">
      <c r="N1968" s="140"/>
    </row>
    <row r="1969" spans="14:14">
      <c r="N1969" s="140"/>
    </row>
    <row r="1970" spans="14:14">
      <c r="N1970" s="140"/>
    </row>
    <row r="1971" spans="14:14">
      <c r="N1971" s="140"/>
    </row>
    <row r="1972" spans="14:14">
      <c r="N1972" s="140"/>
    </row>
    <row r="1973" spans="14:14">
      <c r="N1973" s="140"/>
    </row>
    <row r="1974" spans="14:14">
      <c r="N1974" s="140"/>
    </row>
    <row r="1975" spans="14:14">
      <c r="N1975" s="140"/>
    </row>
    <row r="1976" spans="14:14">
      <c r="N1976" s="140"/>
    </row>
    <row r="1977" spans="14:14">
      <c r="N1977" s="140"/>
    </row>
    <row r="1978" spans="14:14">
      <c r="N1978" s="140"/>
    </row>
    <row r="1979" spans="14:14">
      <c r="N1979" s="140"/>
    </row>
    <row r="1980" spans="14:14">
      <c r="N1980" s="140"/>
    </row>
    <row r="1981" spans="14:14">
      <c r="N1981" s="140"/>
    </row>
    <row r="1982" spans="14:14">
      <c r="N1982" s="140"/>
    </row>
    <row r="1983" spans="14:14">
      <c r="N1983" s="140"/>
    </row>
    <row r="1984" spans="14:14">
      <c r="N1984" s="140"/>
    </row>
    <row r="1985" spans="14:14">
      <c r="N1985" s="140"/>
    </row>
    <row r="1986" spans="14:14">
      <c r="N1986" s="140"/>
    </row>
    <row r="1987" spans="14:14">
      <c r="N1987" s="140"/>
    </row>
    <row r="1988" spans="14:14">
      <c r="N1988" s="140"/>
    </row>
    <row r="1989" spans="14:14">
      <c r="N1989" s="140"/>
    </row>
    <row r="1990" spans="14:14">
      <c r="N1990" s="140"/>
    </row>
    <row r="1991" spans="14:14">
      <c r="N1991" s="140"/>
    </row>
    <row r="1992" spans="14:14">
      <c r="N1992" s="140"/>
    </row>
    <row r="1993" spans="14:14">
      <c r="N1993" s="140"/>
    </row>
    <row r="1994" spans="14:14">
      <c r="N1994" s="140"/>
    </row>
    <row r="1995" spans="14:14">
      <c r="N1995" s="140"/>
    </row>
    <row r="1996" spans="14:14">
      <c r="N1996" s="140"/>
    </row>
    <row r="1997" spans="14:14">
      <c r="N1997" s="140"/>
    </row>
    <row r="1998" spans="14:14">
      <c r="N1998" s="140"/>
    </row>
    <row r="1999" spans="14:14">
      <c r="N1999" s="140"/>
    </row>
    <row r="2000" spans="14:14">
      <c r="N2000" s="140"/>
    </row>
    <row r="2001" spans="14:14">
      <c r="N2001" s="140"/>
    </row>
    <row r="2002" spans="14:14">
      <c r="N2002" s="140"/>
    </row>
    <row r="2003" spans="14:14">
      <c r="N2003" s="140"/>
    </row>
    <row r="2004" spans="14:14">
      <c r="N2004" s="140"/>
    </row>
    <row r="2005" spans="14:14">
      <c r="N2005" s="140"/>
    </row>
    <row r="2006" spans="14:14">
      <c r="N2006" s="140"/>
    </row>
    <row r="2007" spans="14:14">
      <c r="N2007" s="140"/>
    </row>
    <row r="2008" spans="14:14">
      <c r="N2008" s="140"/>
    </row>
    <row r="2009" spans="14:14">
      <c r="N2009" s="140"/>
    </row>
    <row r="2010" spans="14:14">
      <c r="N2010" s="140"/>
    </row>
    <row r="2011" spans="14:14">
      <c r="N2011" s="140"/>
    </row>
    <row r="2012" spans="14:14">
      <c r="N2012" s="140"/>
    </row>
    <row r="2013" spans="14:14">
      <c r="N2013" s="140"/>
    </row>
    <row r="2014" spans="14:14">
      <c r="N2014" s="140"/>
    </row>
    <row r="2015" spans="14:14">
      <c r="N2015" s="140"/>
    </row>
    <row r="2016" spans="14:14">
      <c r="N2016" s="140"/>
    </row>
    <row r="2017" spans="14:14">
      <c r="N2017" s="140"/>
    </row>
    <row r="2018" spans="14:14">
      <c r="N2018" s="140"/>
    </row>
    <row r="2019" spans="14:14">
      <c r="N2019" s="140"/>
    </row>
    <row r="2020" spans="14:14">
      <c r="N2020" s="140"/>
    </row>
    <row r="2021" spans="14:14">
      <c r="N2021" s="140"/>
    </row>
    <row r="2022" spans="14:14">
      <c r="N2022" s="140"/>
    </row>
    <row r="2023" spans="14:14">
      <c r="N2023" s="140"/>
    </row>
    <row r="2024" spans="14:14">
      <c r="N2024" s="140"/>
    </row>
    <row r="2025" spans="14:14">
      <c r="N2025" s="140"/>
    </row>
    <row r="2026" spans="14:14">
      <c r="N2026" s="140"/>
    </row>
    <row r="2027" spans="14:14">
      <c r="N2027" s="140"/>
    </row>
    <row r="2028" spans="14:14">
      <c r="N2028" s="140"/>
    </row>
    <row r="2029" spans="14:14">
      <c r="N2029" s="140"/>
    </row>
    <row r="2030" spans="14:14">
      <c r="N2030" s="140"/>
    </row>
    <row r="2031" spans="14:14">
      <c r="N2031" s="140"/>
    </row>
    <row r="2032" spans="14:14">
      <c r="N2032" s="140"/>
    </row>
    <row r="2033" spans="14:14">
      <c r="N2033" s="140"/>
    </row>
    <row r="2034" spans="14:14">
      <c r="N2034" s="140"/>
    </row>
    <row r="2035" spans="14:14">
      <c r="N2035" s="140"/>
    </row>
    <row r="2036" spans="14:14">
      <c r="N2036" s="140"/>
    </row>
    <row r="2037" spans="14:14">
      <c r="N2037" s="140"/>
    </row>
    <row r="2038" spans="14:14">
      <c r="N2038" s="140"/>
    </row>
    <row r="2039" spans="14:14">
      <c r="N2039" s="140"/>
    </row>
    <row r="2040" spans="14:14">
      <c r="N2040" s="140"/>
    </row>
    <row r="2041" spans="14:14">
      <c r="N2041" s="140"/>
    </row>
    <row r="2042" spans="14:14">
      <c r="N2042" s="140"/>
    </row>
    <row r="2043" spans="14:14">
      <c r="N2043" s="140"/>
    </row>
    <row r="2044" spans="14:14">
      <c r="N2044" s="140"/>
    </row>
    <row r="2045" spans="14:14">
      <c r="N2045" s="140"/>
    </row>
    <row r="2046" spans="14:14">
      <c r="N2046" s="140"/>
    </row>
    <row r="2047" spans="14:14">
      <c r="N2047" s="140"/>
    </row>
    <row r="2048" spans="14:14">
      <c r="N2048" s="140"/>
    </row>
    <row r="2049" spans="14:14">
      <c r="N2049" s="140"/>
    </row>
    <row r="2050" spans="14:14">
      <c r="N2050" s="140"/>
    </row>
    <row r="2051" spans="14:14">
      <c r="N2051" s="140"/>
    </row>
    <row r="2052" spans="14:14">
      <c r="N2052" s="140"/>
    </row>
    <row r="2053" spans="14:14">
      <c r="N2053" s="140"/>
    </row>
    <row r="2054" spans="14:14">
      <c r="N2054" s="140"/>
    </row>
    <row r="2055" spans="14:14">
      <c r="N2055" s="140"/>
    </row>
    <row r="2056" spans="14:14">
      <c r="N2056" s="140"/>
    </row>
    <row r="2057" spans="14:14">
      <c r="N2057" s="140"/>
    </row>
    <row r="2058" spans="14:14">
      <c r="N2058" s="140"/>
    </row>
    <row r="2059" spans="14:14">
      <c r="N2059" s="140"/>
    </row>
    <row r="2060" spans="14:14">
      <c r="N2060" s="140"/>
    </row>
    <row r="2061" spans="14:14">
      <c r="N2061" s="140"/>
    </row>
    <row r="2062" spans="14:14">
      <c r="N2062" s="140"/>
    </row>
    <row r="2063" spans="14:14">
      <c r="N2063" s="140"/>
    </row>
    <row r="2064" spans="14:14">
      <c r="N2064" s="140"/>
    </row>
    <row r="2065" spans="14:14">
      <c r="N2065" s="140"/>
    </row>
    <row r="2066" spans="14:14">
      <c r="N2066" s="140"/>
    </row>
    <row r="2067" spans="14:14">
      <c r="N2067" s="140"/>
    </row>
    <row r="2068" spans="14:14">
      <c r="N2068" s="140"/>
    </row>
    <row r="2069" spans="14:14">
      <c r="N2069" s="140"/>
    </row>
    <row r="2070" spans="14:14">
      <c r="N2070" s="140"/>
    </row>
    <row r="2071" spans="14:14">
      <c r="N2071" s="140"/>
    </row>
    <row r="2072" spans="14:14">
      <c r="N2072" s="140"/>
    </row>
    <row r="2073" spans="14:14">
      <c r="N2073" s="140"/>
    </row>
    <row r="2074" spans="14:14">
      <c r="N2074" s="140"/>
    </row>
    <row r="2075" spans="14:14">
      <c r="N2075" s="140"/>
    </row>
    <row r="2076" spans="14:14">
      <c r="N2076" s="140"/>
    </row>
    <row r="2077" spans="14:14">
      <c r="N2077" s="140"/>
    </row>
    <row r="2078" spans="14:14">
      <c r="N2078" s="140"/>
    </row>
    <row r="2079" spans="14:14">
      <c r="N2079" s="140"/>
    </row>
    <row r="2080" spans="14:14">
      <c r="N2080" s="140"/>
    </row>
    <row r="2081" spans="14:14">
      <c r="N2081" s="140"/>
    </row>
    <row r="2082" spans="14:14">
      <c r="N2082" s="140"/>
    </row>
    <row r="2083" spans="14:14">
      <c r="N2083" s="140"/>
    </row>
    <row r="2084" spans="14:14">
      <c r="N2084" s="140"/>
    </row>
    <row r="2085" spans="14:14">
      <c r="N2085" s="140"/>
    </row>
    <row r="2086" spans="14:14">
      <c r="N2086" s="140"/>
    </row>
    <row r="2087" spans="14:14">
      <c r="N2087" s="140"/>
    </row>
    <row r="2088" spans="14:14">
      <c r="N2088" s="140"/>
    </row>
    <row r="2089" spans="14:14">
      <c r="N2089" s="140"/>
    </row>
    <row r="2090" spans="14:14">
      <c r="N2090" s="140"/>
    </row>
    <row r="2091" spans="14:14">
      <c r="N2091" s="140"/>
    </row>
    <row r="2092" spans="14:14">
      <c r="N2092" s="140"/>
    </row>
    <row r="2093" spans="14:14">
      <c r="N2093" s="140"/>
    </row>
    <row r="2094" spans="14:14">
      <c r="N2094" s="140"/>
    </row>
    <row r="2095" spans="14:14">
      <c r="N2095" s="140"/>
    </row>
    <row r="2096" spans="14:14">
      <c r="N2096" s="140"/>
    </row>
    <row r="2097" spans="14:14">
      <c r="N2097" s="140"/>
    </row>
    <row r="2098" spans="14:14">
      <c r="N2098" s="140"/>
    </row>
    <row r="2099" spans="14:14">
      <c r="N2099" s="140"/>
    </row>
    <row r="2100" spans="14:14">
      <c r="N2100" s="140"/>
    </row>
    <row r="2101" spans="14:14">
      <c r="N2101" s="140"/>
    </row>
    <row r="2102" spans="14:14">
      <c r="N2102" s="140"/>
    </row>
    <row r="2103" spans="14:14">
      <c r="N2103" s="140"/>
    </row>
    <row r="2104" spans="14:14">
      <c r="N2104" s="140"/>
    </row>
    <row r="2105" spans="14:14">
      <c r="N2105" s="140"/>
    </row>
    <row r="2106" spans="14:14">
      <c r="N2106" s="140"/>
    </row>
    <row r="2107" spans="14:14">
      <c r="N2107" s="140"/>
    </row>
    <row r="2108" spans="14:14">
      <c r="N2108" s="140"/>
    </row>
    <row r="2109" spans="14:14">
      <c r="N2109" s="140"/>
    </row>
    <row r="2110" spans="14:14">
      <c r="N2110" s="140"/>
    </row>
    <row r="2111" spans="14:14">
      <c r="N2111" s="140"/>
    </row>
    <row r="2112" spans="14:14">
      <c r="N2112" s="140"/>
    </row>
    <row r="2113" spans="14:14">
      <c r="N2113" s="140"/>
    </row>
    <row r="2114" spans="14:14">
      <c r="N2114" s="140"/>
    </row>
    <row r="2115" spans="14:14">
      <c r="N2115" s="140"/>
    </row>
    <row r="2116" spans="14:14">
      <c r="N2116" s="140"/>
    </row>
    <row r="2117" spans="14:14">
      <c r="N2117" s="140"/>
    </row>
    <row r="2118" spans="14:14">
      <c r="N2118" s="140"/>
    </row>
    <row r="2119" spans="14:14">
      <c r="N2119" s="140"/>
    </row>
    <row r="2120" spans="14:14">
      <c r="N2120" s="140"/>
    </row>
    <row r="2121" spans="14:14">
      <c r="N2121" s="140"/>
    </row>
    <row r="2122" spans="14:14">
      <c r="N2122" s="140"/>
    </row>
    <row r="2123" spans="14:14">
      <c r="N2123" s="140"/>
    </row>
    <row r="2124" spans="14:14">
      <c r="N2124" s="140"/>
    </row>
    <row r="2125" spans="14:14">
      <c r="N2125" s="140"/>
    </row>
    <row r="2126" spans="14:14">
      <c r="N2126" s="140"/>
    </row>
    <row r="2127" spans="14:14">
      <c r="N2127" s="140"/>
    </row>
    <row r="2128" spans="14:14">
      <c r="N2128" s="140"/>
    </row>
    <row r="2129" spans="14:14">
      <c r="N2129" s="140"/>
    </row>
    <row r="2130" spans="14:14">
      <c r="N2130" s="140"/>
    </row>
    <row r="2131" spans="14:14">
      <c r="N2131" s="140"/>
    </row>
    <row r="2132" spans="14:14">
      <c r="N2132" s="140"/>
    </row>
    <row r="2133" spans="14:14">
      <c r="N2133" s="140"/>
    </row>
    <row r="2134" spans="14:14">
      <c r="N2134" s="140"/>
    </row>
    <row r="2135" spans="14:14">
      <c r="N2135" s="140"/>
    </row>
    <row r="2136" spans="14:14">
      <c r="N2136" s="140"/>
    </row>
    <row r="2137" spans="14:14">
      <c r="N2137" s="140"/>
    </row>
    <row r="2138" spans="14:14">
      <c r="N2138" s="140"/>
    </row>
    <row r="2139" spans="14:14">
      <c r="N2139" s="140"/>
    </row>
    <row r="2140" spans="14:14">
      <c r="N2140" s="140"/>
    </row>
    <row r="2141" spans="14:14">
      <c r="N2141" s="140"/>
    </row>
    <row r="2142" spans="14:14">
      <c r="N2142" s="140"/>
    </row>
    <row r="2143" spans="14:14">
      <c r="N2143" s="140"/>
    </row>
    <row r="2144" spans="14:14">
      <c r="N2144" s="140"/>
    </row>
    <row r="2145" spans="14:14">
      <c r="N2145" s="140"/>
    </row>
    <row r="2146" spans="14:14">
      <c r="N2146" s="140"/>
    </row>
    <row r="2147" spans="14:14">
      <c r="N2147" s="140"/>
    </row>
    <row r="2148" spans="14:14">
      <c r="N2148" s="140"/>
    </row>
    <row r="2149" spans="14:14">
      <c r="N2149" s="140"/>
    </row>
    <row r="2150" spans="14:14">
      <c r="N2150" s="140"/>
    </row>
    <row r="2151" spans="14:14">
      <c r="N2151" s="140"/>
    </row>
    <row r="2152" spans="14:14">
      <c r="N2152" s="140"/>
    </row>
    <row r="2153" spans="14:14">
      <c r="N2153" s="140"/>
    </row>
    <row r="2154" spans="14:14">
      <c r="N2154" s="140"/>
    </row>
    <row r="2155" spans="14:14">
      <c r="N2155" s="140"/>
    </row>
    <row r="2156" spans="14:14">
      <c r="N2156" s="140"/>
    </row>
    <row r="2157" spans="14:14">
      <c r="N2157" s="140"/>
    </row>
    <row r="2158" spans="14:14">
      <c r="N2158" s="140"/>
    </row>
    <row r="2159" spans="14:14">
      <c r="N2159" s="140"/>
    </row>
    <row r="2160" spans="14:14">
      <c r="N2160" s="140"/>
    </row>
    <row r="2161" spans="14:14">
      <c r="N2161" s="140"/>
    </row>
    <row r="2162" spans="14:14">
      <c r="N2162" s="140"/>
    </row>
    <row r="2163" spans="14:14">
      <c r="N2163" s="140"/>
    </row>
    <row r="2164" spans="14:14">
      <c r="N2164" s="140"/>
    </row>
    <row r="2165" spans="14:14">
      <c r="N2165" s="140"/>
    </row>
    <row r="2166" spans="14:14">
      <c r="N2166" s="140"/>
    </row>
    <row r="2167" spans="14:14">
      <c r="N2167" s="140"/>
    </row>
    <row r="2168" spans="14:14">
      <c r="N2168" s="140"/>
    </row>
    <row r="2169" spans="14:14">
      <c r="N2169" s="140"/>
    </row>
    <row r="2170" spans="14:14">
      <c r="N2170" s="140"/>
    </row>
    <row r="2171" spans="14:14">
      <c r="N2171" s="140"/>
    </row>
    <row r="2172" spans="14:14">
      <c r="N2172" s="140"/>
    </row>
    <row r="2173" spans="14:14">
      <c r="N2173" s="140"/>
    </row>
    <row r="2174" spans="14:14">
      <c r="N2174" s="140"/>
    </row>
    <row r="2175" spans="14:14">
      <c r="N2175" s="140"/>
    </row>
    <row r="2176" spans="14:14">
      <c r="N2176" s="140"/>
    </row>
    <row r="2177" spans="14:14">
      <c r="N2177" s="140"/>
    </row>
    <row r="2178" spans="14:14">
      <c r="N2178" s="140"/>
    </row>
    <row r="2179" spans="14:14">
      <c r="N2179" s="140"/>
    </row>
    <row r="2180" spans="14:14">
      <c r="N2180" s="140"/>
    </row>
    <row r="2181" spans="14:14">
      <c r="N2181" s="140"/>
    </row>
    <row r="2182" spans="14:14">
      <c r="N2182" s="140"/>
    </row>
    <row r="2183" spans="14:14">
      <c r="N2183" s="140"/>
    </row>
    <row r="2184" spans="14:14">
      <c r="N2184" s="140"/>
    </row>
    <row r="2185" spans="14:14">
      <c r="N2185" s="140"/>
    </row>
    <row r="2186" spans="14:14">
      <c r="N2186" s="140"/>
    </row>
    <row r="2187" spans="14:14">
      <c r="N2187" s="140"/>
    </row>
    <row r="2188" spans="14:14">
      <c r="N2188" s="140"/>
    </row>
    <row r="2189" spans="14:14">
      <c r="N2189" s="140"/>
    </row>
    <row r="2190" spans="14:14">
      <c r="N2190" s="140"/>
    </row>
    <row r="2191" spans="14:14">
      <c r="N2191" s="140"/>
    </row>
    <row r="2192" spans="14:14">
      <c r="N2192" s="140"/>
    </row>
    <row r="2193" spans="14:14">
      <c r="N2193" s="140"/>
    </row>
    <row r="2194" spans="14:14">
      <c r="N2194" s="140"/>
    </row>
    <row r="2195" spans="14:14">
      <c r="N2195" s="140"/>
    </row>
    <row r="2196" spans="14:14">
      <c r="N2196" s="140"/>
    </row>
    <row r="2197" spans="14:14">
      <c r="N2197" s="140"/>
    </row>
    <row r="2198" spans="14:14">
      <c r="N2198" s="140"/>
    </row>
    <row r="2199" spans="14:14">
      <c r="N2199" s="140"/>
    </row>
    <row r="2200" spans="14:14">
      <c r="N2200" s="140"/>
    </row>
    <row r="2201" spans="14:14">
      <c r="N2201" s="140"/>
    </row>
    <row r="2202" spans="14:14">
      <c r="N2202" s="140"/>
    </row>
    <row r="2203" spans="14:14">
      <c r="N2203" s="140"/>
    </row>
    <row r="2204" spans="14:14">
      <c r="N2204" s="140"/>
    </row>
    <row r="2205" spans="14:14">
      <c r="N2205" s="140"/>
    </row>
    <row r="2206" spans="14:14">
      <c r="N2206" s="140"/>
    </row>
    <row r="2207" spans="14:14">
      <c r="N2207" s="140"/>
    </row>
    <row r="2208" spans="14:14">
      <c r="N2208" s="140"/>
    </row>
    <row r="2209" spans="14:14">
      <c r="N2209" s="140"/>
    </row>
    <row r="2210" spans="14:14">
      <c r="N2210" s="140"/>
    </row>
    <row r="2211" spans="14:14">
      <c r="N2211" s="140"/>
    </row>
    <row r="2212" spans="14:14">
      <c r="N2212" s="140"/>
    </row>
    <row r="2213" spans="14:14">
      <c r="N2213" s="140"/>
    </row>
    <row r="2214" spans="14:14">
      <c r="N2214" s="140"/>
    </row>
    <row r="2215" spans="14:14">
      <c r="N2215" s="140"/>
    </row>
    <row r="2216" spans="14:14">
      <c r="N2216" s="140"/>
    </row>
    <row r="2217" spans="14:14">
      <c r="N2217" s="140"/>
    </row>
    <row r="2218" spans="14:14">
      <c r="N2218" s="140"/>
    </row>
    <row r="2219" spans="14:14">
      <c r="N2219" s="140"/>
    </row>
    <row r="2220" spans="14:14">
      <c r="N2220" s="140"/>
    </row>
    <row r="2221" spans="14:14">
      <c r="N2221" s="140"/>
    </row>
    <row r="2222" spans="14:14">
      <c r="N2222" s="140"/>
    </row>
    <row r="2223" spans="14:14">
      <c r="N2223" s="140"/>
    </row>
    <row r="2224" spans="14:14">
      <c r="N2224" s="140"/>
    </row>
    <row r="2225" spans="14:14">
      <c r="N2225" s="140"/>
    </row>
    <row r="2226" spans="14:14">
      <c r="N2226" s="140"/>
    </row>
    <row r="2227" spans="14:14">
      <c r="N2227" s="140"/>
    </row>
    <row r="2228" spans="14:14">
      <c r="N2228" s="140"/>
    </row>
    <row r="2229" spans="14:14">
      <c r="N2229" s="140"/>
    </row>
    <row r="2230" spans="14:14">
      <c r="N2230" s="140"/>
    </row>
    <row r="2231" spans="14:14">
      <c r="N2231" s="140"/>
    </row>
    <row r="2232" spans="14:14">
      <c r="N2232" s="140"/>
    </row>
    <row r="2233" spans="14:14">
      <c r="N2233" s="140"/>
    </row>
    <row r="2234" spans="14:14">
      <c r="N2234" s="140"/>
    </row>
    <row r="2235" spans="14:14">
      <c r="N2235" s="140"/>
    </row>
    <row r="2236" spans="14:14">
      <c r="N2236" s="140"/>
    </row>
    <row r="2237" spans="14:14">
      <c r="N2237" s="140"/>
    </row>
    <row r="2238" spans="14:14">
      <c r="N2238" s="140"/>
    </row>
    <row r="2239" spans="14:14">
      <c r="N2239" s="140"/>
    </row>
    <row r="2240" spans="14:14">
      <c r="N2240" s="140"/>
    </row>
    <row r="2241" spans="14:14">
      <c r="N2241" s="140"/>
    </row>
    <row r="2242" spans="14:14">
      <c r="N2242" s="140"/>
    </row>
    <row r="2243" spans="14:14">
      <c r="N2243" s="140"/>
    </row>
    <row r="2244" spans="14:14">
      <c r="N2244" s="140"/>
    </row>
    <row r="2245" spans="14:14">
      <c r="N2245" s="140"/>
    </row>
    <row r="2246" spans="14:14">
      <c r="N2246" s="140"/>
    </row>
    <row r="2247" spans="14:14">
      <c r="N2247" s="140"/>
    </row>
    <row r="2248" spans="14:14">
      <c r="N2248" s="140"/>
    </row>
    <row r="2249" spans="14:14">
      <c r="N2249" s="140"/>
    </row>
    <row r="2250" spans="14:14">
      <c r="N2250" s="140"/>
    </row>
    <row r="2251" spans="14:14">
      <c r="N2251" s="140"/>
    </row>
    <row r="2252" spans="14:14">
      <c r="N2252" s="140"/>
    </row>
    <row r="2253" spans="14:14">
      <c r="N2253" s="140"/>
    </row>
    <row r="2254" spans="14:14">
      <c r="N2254" s="140"/>
    </row>
    <row r="2255" spans="14:14">
      <c r="N2255" s="140"/>
    </row>
    <row r="2256" spans="14:14">
      <c r="N2256" s="140"/>
    </row>
    <row r="2257" spans="14:14">
      <c r="N2257" s="140"/>
    </row>
    <row r="2258" spans="14:14">
      <c r="N2258" s="140"/>
    </row>
    <row r="2259" spans="14:14">
      <c r="N2259" s="140"/>
    </row>
    <row r="2260" spans="14:14">
      <c r="N2260" s="140"/>
    </row>
    <row r="2261" spans="14:14">
      <c r="N2261" s="140"/>
    </row>
    <row r="2262" spans="14:14">
      <c r="N2262" s="140"/>
    </row>
    <row r="2263" spans="14:14">
      <c r="N2263" s="140"/>
    </row>
    <row r="2264" spans="14:14">
      <c r="N2264" s="140"/>
    </row>
    <row r="2265" spans="14:14">
      <c r="N2265" s="140"/>
    </row>
    <row r="2266" spans="14:14">
      <c r="N2266" s="140"/>
    </row>
    <row r="2267" spans="14:14">
      <c r="N2267" s="140"/>
    </row>
    <row r="2268" spans="14:14">
      <c r="N2268" s="140"/>
    </row>
    <row r="2269" spans="14:14">
      <c r="N2269" s="140"/>
    </row>
    <row r="2270" spans="14:14">
      <c r="N2270" s="140"/>
    </row>
    <row r="2271" spans="14:14">
      <c r="N2271" s="140"/>
    </row>
    <row r="2272" spans="14:14">
      <c r="N2272" s="140"/>
    </row>
    <row r="2273" spans="14:14">
      <c r="N2273" s="140"/>
    </row>
    <row r="2274" spans="14:14">
      <c r="N2274" s="140"/>
    </row>
    <row r="2275" spans="14:14">
      <c r="N2275" s="140"/>
    </row>
    <row r="2276" spans="14:14">
      <c r="N2276" s="140"/>
    </row>
    <row r="2277" spans="14:14">
      <c r="N2277" s="140"/>
    </row>
    <row r="2278" spans="14:14">
      <c r="N2278" s="140"/>
    </row>
    <row r="2279" spans="14:14">
      <c r="N2279" s="140"/>
    </row>
    <row r="2280" spans="14:14">
      <c r="N2280" s="140"/>
    </row>
    <row r="2281" spans="14:14">
      <c r="N2281" s="140"/>
    </row>
    <row r="2282" spans="14:14">
      <c r="N2282" s="140"/>
    </row>
    <row r="2283" spans="14:14">
      <c r="N2283" s="140"/>
    </row>
    <row r="2284" spans="14:14">
      <c r="N2284" s="140"/>
    </row>
    <row r="2285" spans="14:14">
      <c r="N2285" s="140"/>
    </row>
    <row r="2286" spans="14:14">
      <c r="N2286" s="140"/>
    </row>
    <row r="2287" spans="14:14">
      <c r="N2287" s="140"/>
    </row>
    <row r="2288" spans="14:14">
      <c r="N2288" s="140"/>
    </row>
    <row r="2289" spans="14:14">
      <c r="N2289" s="140"/>
    </row>
    <row r="2290" spans="14:14">
      <c r="N2290" s="140"/>
    </row>
    <row r="2291" spans="14:14">
      <c r="N2291" s="140"/>
    </row>
    <row r="2292" spans="14:14">
      <c r="N2292" s="140"/>
    </row>
    <row r="2293" spans="14:14">
      <c r="N2293" s="140"/>
    </row>
    <row r="2294" spans="14:14">
      <c r="N2294" s="140"/>
    </row>
    <row r="2295" spans="14:14">
      <c r="N2295" s="140"/>
    </row>
    <row r="2296" spans="14:14">
      <c r="N2296" s="140"/>
    </row>
    <row r="2297" spans="14:14">
      <c r="N2297" s="140"/>
    </row>
    <row r="2298" spans="14:14">
      <c r="N2298" s="140"/>
    </row>
    <row r="2299" spans="14:14">
      <c r="N2299" s="140"/>
    </row>
    <row r="2300" spans="14:14">
      <c r="N2300" s="140"/>
    </row>
    <row r="2301" spans="14:14">
      <c r="N2301" s="140"/>
    </row>
    <row r="2302" spans="14:14">
      <c r="N2302" s="140"/>
    </row>
    <row r="2303" spans="14:14">
      <c r="N2303" s="140"/>
    </row>
    <row r="2304" spans="14:14">
      <c r="N2304" s="140"/>
    </row>
    <row r="2305" spans="14:14">
      <c r="N2305" s="140"/>
    </row>
    <row r="2306" spans="14:14">
      <c r="N2306" s="140"/>
    </row>
    <row r="2307" spans="14:14">
      <c r="N2307" s="140"/>
    </row>
    <row r="2308" spans="14:14">
      <c r="N2308" s="140"/>
    </row>
    <row r="2309" spans="14:14">
      <c r="N2309" s="140"/>
    </row>
    <row r="2310" spans="14:14">
      <c r="N2310" s="140"/>
    </row>
    <row r="2311" spans="14:14">
      <c r="N2311" s="140"/>
    </row>
    <row r="2312" spans="14:14">
      <c r="N2312" s="140"/>
    </row>
    <row r="2313" spans="14:14">
      <c r="N2313" s="140"/>
    </row>
    <row r="2314" spans="14:14">
      <c r="N2314" s="140"/>
    </row>
    <row r="2315" spans="14:14">
      <c r="N2315" s="140"/>
    </row>
    <row r="2316" spans="14:14">
      <c r="N2316" s="140"/>
    </row>
    <row r="2317" spans="14:14">
      <c r="N2317" s="140"/>
    </row>
    <row r="2318" spans="14:14">
      <c r="N2318" s="140"/>
    </row>
    <row r="2319" spans="14:14">
      <c r="N2319" s="140"/>
    </row>
    <row r="2320" spans="14:14">
      <c r="N2320" s="140"/>
    </row>
    <row r="2321" spans="14:14">
      <c r="N2321" s="140"/>
    </row>
    <row r="2322" spans="14:14">
      <c r="N2322" s="140"/>
    </row>
    <row r="2323" spans="14:14">
      <c r="N2323" s="140"/>
    </row>
    <row r="2324" spans="14:14">
      <c r="N2324" s="140"/>
    </row>
    <row r="2325" spans="14:14">
      <c r="N2325" s="140"/>
    </row>
    <row r="2326" spans="14:14">
      <c r="N2326" s="140"/>
    </row>
    <row r="2327" spans="14:14">
      <c r="N2327" s="140"/>
    </row>
    <row r="2328" spans="14:14">
      <c r="N2328" s="140"/>
    </row>
    <row r="2329" spans="14:14">
      <c r="N2329" s="140"/>
    </row>
    <row r="2330" spans="14:14">
      <c r="N2330" s="140"/>
    </row>
    <row r="2331" spans="14:14">
      <c r="N2331" s="140"/>
    </row>
    <row r="2332" spans="14:14">
      <c r="N2332" s="140"/>
    </row>
    <row r="2333" spans="14:14">
      <c r="N2333" s="140"/>
    </row>
    <row r="2334" spans="14:14">
      <c r="N2334" s="140"/>
    </row>
    <row r="2335" spans="14:14">
      <c r="N2335" s="140"/>
    </row>
    <row r="2336" spans="14:14">
      <c r="N2336" s="140"/>
    </row>
    <row r="2337" spans="14:14">
      <c r="N2337" s="140"/>
    </row>
    <row r="2338" spans="14:14">
      <c r="N2338" s="140"/>
    </row>
    <row r="2339" spans="14:14">
      <c r="N2339" s="140"/>
    </row>
    <row r="2340" spans="14:14">
      <c r="N2340" s="140"/>
    </row>
    <row r="2341" spans="14:14">
      <c r="N2341" s="140"/>
    </row>
    <row r="2342" spans="14:14">
      <c r="N2342" s="140"/>
    </row>
    <row r="2343" spans="14:14">
      <c r="N2343" s="140"/>
    </row>
    <row r="2344" spans="14:14">
      <c r="N2344" s="140"/>
    </row>
    <row r="2345" spans="14:14">
      <c r="N2345" s="140"/>
    </row>
    <row r="2346" spans="14:14">
      <c r="N2346" s="140"/>
    </row>
    <row r="2347" spans="14:14">
      <c r="N2347" s="140"/>
    </row>
    <row r="2348" spans="14:14">
      <c r="N2348" s="140"/>
    </row>
    <row r="2349" spans="14:14">
      <c r="N2349" s="140"/>
    </row>
    <row r="2350" spans="14:14">
      <c r="N2350" s="140"/>
    </row>
    <row r="2351" spans="14:14">
      <c r="N2351" s="140"/>
    </row>
    <row r="2352" spans="14:14">
      <c r="N2352" s="140"/>
    </row>
    <row r="2353" spans="14:14">
      <c r="N2353" s="140"/>
    </row>
    <row r="2354" spans="14:14">
      <c r="N2354" s="140"/>
    </row>
    <row r="2355" spans="14:14">
      <c r="N2355" s="140"/>
    </row>
    <row r="2356" spans="14:14">
      <c r="N2356" s="140"/>
    </row>
    <row r="2357" spans="14:14">
      <c r="N2357" s="140"/>
    </row>
    <row r="2358" spans="14:14">
      <c r="N2358" s="140"/>
    </row>
    <row r="2359" spans="14:14">
      <c r="N2359" s="140"/>
    </row>
    <row r="2360" spans="14:14">
      <c r="N2360" s="140"/>
    </row>
    <row r="2361" spans="14:14">
      <c r="N2361" s="140"/>
    </row>
    <row r="2362" spans="14:14">
      <c r="N2362" s="140"/>
    </row>
    <row r="2363" spans="14:14">
      <c r="N2363" s="140"/>
    </row>
    <row r="2364" spans="14:14">
      <c r="N2364" s="140"/>
    </row>
    <row r="2365" spans="14:14">
      <c r="N2365" s="140"/>
    </row>
    <row r="2366" spans="14:14">
      <c r="N2366" s="140"/>
    </row>
    <row r="2367" spans="14:14">
      <c r="N2367" s="140"/>
    </row>
    <row r="2368" spans="14:14">
      <c r="N2368" s="140"/>
    </row>
    <row r="2369" spans="14:14">
      <c r="N2369" s="140"/>
    </row>
    <row r="2370" spans="14:14">
      <c r="N2370" s="140"/>
    </row>
    <row r="2371" spans="14:14">
      <c r="N2371" s="140"/>
    </row>
    <row r="2372" spans="14:14">
      <c r="N2372" s="140"/>
    </row>
    <row r="2373" spans="14:14">
      <c r="N2373" s="140"/>
    </row>
    <row r="2374" spans="14:14">
      <c r="N2374" s="140"/>
    </row>
    <row r="2375" spans="14:14">
      <c r="N2375" s="140"/>
    </row>
    <row r="2376" spans="14:14">
      <c r="N2376" s="140"/>
    </row>
    <row r="2377" spans="14:14">
      <c r="N2377" s="140"/>
    </row>
    <row r="2378" spans="14:14">
      <c r="N2378" s="140"/>
    </row>
    <row r="2379" spans="14:14">
      <c r="N2379" s="140"/>
    </row>
    <row r="2380" spans="14:14">
      <c r="N2380" s="140"/>
    </row>
    <row r="2381" spans="14:14">
      <c r="N2381" s="140"/>
    </row>
    <row r="2382" spans="14:14">
      <c r="N2382" s="140"/>
    </row>
    <row r="2383" spans="14:14">
      <c r="N2383" s="140"/>
    </row>
    <row r="2384" spans="14:14">
      <c r="N2384" s="140"/>
    </row>
    <row r="2385" spans="14:14">
      <c r="N2385" s="140"/>
    </row>
    <row r="2386" spans="14:14">
      <c r="N2386" s="140"/>
    </row>
    <row r="2387" spans="14:14">
      <c r="N2387" s="140"/>
    </row>
    <row r="2388" spans="14:14">
      <c r="N2388" s="140"/>
    </row>
    <row r="2389" spans="14:14">
      <c r="N2389" s="140"/>
    </row>
    <row r="2390" spans="14:14">
      <c r="N2390" s="140"/>
    </row>
    <row r="2391" spans="14:14">
      <c r="N2391" s="140"/>
    </row>
    <row r="2392" spans="14:14">
      <c r="N2392" s="140"/>
    </row>
    <row r="2393" spans="14:14">
      <c r="N2393" s="140"/>
    </row>
    <row r="2394" spans="14:14">
      <c r="N2394" s="140"/>
    </row>
    <row r="2395" spans="14:14">
      <c r="N2395" s="140"/>
    </row>
    <row r="2396" spans="14:14">
      <c r="N2396" s="140"/>
    </row>
    <row r="2397" spans="14:14">
      <c r="N2397" s="140"/>
    </row>
    <row r="2398" spans="14:14">
      <c r="N2398" s="140"/>
    </row>
    <row r="2399" spans="14:14">
      <c r="N2399" s="140"/>
    </row>
    <row r="2400" spans="14:14">
      <c r="N2400" s="140"/>
    </row>
    <row r="2401" spans="14:14">
      <c r="N2401" s="140"/>
    </row>
    <row r="2402" spans="14:14">
      <c r="N2402" s="140"/>
    </row>
    <row r="2403" spans="14:14">
      <c r="N2403" s="140"/>
    </row>
    <row r="2404" spans="14:14">
      <c r="N2404" s="140"/>
    </row>
    <row r="2405" spans="14:14">
      <c r="N2405" s="140"/>
    </row>
    <row r="2406" spans="14:14">
      <c r="N2406" s="140"/>
    </row>
    <row r="2407" spans="14:14">
      <c r="N2407" s="140"/>
    </row>
    <row r="2408" spans="14:14">
      <c r="N2408" s="140"/>
    </row>
    <row r="2409" spans="14:14">
      <c r="N2409" s="140"/>
    </row>
    <row r="2410" spans="14:14">
      <c r="N2410" s="140"/>
    </row>
    <row r="2411" spans="14:14">
      <c r="N2411" s="140"/>
    </row>
    <row r="2412" spans="14:14">
      <c r="N2412" s="140"/>
    </row>
    <row r="2413" spans="14:14">
      <c r="N2413" s="140"/>
    </row>
    <row r="2414" spans="14:14">
      <c r="N2414" s="140"/>
    </row>
    <row r="2415" spans="14:14">
      <c r="N2415" s="140"/>
    </row>
    <row r="2416" spans="14:14">
      <c r="N2416" s="140"/>
    </row>
    <row r="2417" spans="14:14">
      <c r="N2417" s="140"/>
    </row>
    <row r="2418" spans="14:14">
      <c r="N2418" s="140"/>
    </row>
    <row r="2419" spans="14:14">
      <c r="N2419" s="140"/>
    </row>
    <row r="2420" spans="14:14">
      <c r="N2420" s="140"/>
    </row>
    <row r="2421" spans="14:14">
      <c r="N2421" s="140"/>
    </row>
    <row r="2422" spans="14:14">
      <c r="N2422" s="140"/>
    </row>
    <row r="2423" spans="14:14">
      <c r="N2423" s="140"/>
    </row>
    <row r="2424" spans="14:14">
      <c r="N2424" s="140"/>
    </row>
    <row r="2425" spans="14:14">
      <c r="N2425" s="140"/>
    </row>
    <row r="2426" spans="14:14">
      <c r="N2426" s="140"/>
    </row>
    <row r="2427" spans="14:14">
      <c r="N2427" s="140"/>
    </row>
    <row r="2428" spans="14:14">
      <c r="N2428" s="140"/>
    </row>
    <row r="2429" spans="14:14">
      <c r="N2429" s="140"/>
    </row>
    <row r="2430" spans="14:14">
      <c r="N2430" s="140"/>
    </row>
    <row r="2431" spans="14:14">
      <c r="N2431" s="140"/>
    </row>
    <row r="2432" spans="14:14">
      <c r="N2432" s="140"/>
    </row>
    <row r="2433" spans="14:14">
      <c r="N2433" s="140"/>
    </row>
    <row r="2434" spans="14:14">
      <c r="N2434" s="140"/>
    </row>
    <row r="2435" spans="14:14">
      <c r="N2435" s="140"/>
    </row>
    <row r="2436" spans="14:14">
      <c r="N2436" s="140"/>
    </row>
    <row r="2437" spans="14:14">
      <c r="N2437" s="140"/>
    </row>
    <row r="2438" spans="14:14">
      <c r="N2438" s="140"/>
    </row>
    <row r="2439" spans="14:14">
      <c r="N2439" s="140"/>
    </row>
    <row r="2440" spans="14:14">
      <c r="N2440" s="140"/>
    </row>
    <row r="2441" spans="14:14">
      <c r="N2441" s="140"/>
    </row>
    <row r="2442" spans="14:14">
      <c r="N2442" s="140"/>
    </row>
    <row r="2443" spans="14:14">
      <c r="N2443" s="140"/>
    </row>
    <row r="2444" spans="14:14">
      <c r="N2444" s="140"/>
    </row>
    <row r="2445" spans="14:14">
      <c r="N2445" s="140"/>
    </row>
    <row r="2446" spans="14:14">
      <c r="N2446" s="140"/>
    </row>
    <row r="2447" spans="14:14">
      <c r="N2447" s="140"/>
    </row>
    <row r="2448" spans="14:14">
      <c r="N2448" s="140"/>
    </row>
    <row r="2449" spans="14:14">
      <c r="N2449" s="140"/>
    </row>
    <row r="2450" spans="14:14">
      <c r="N2450" s="140"/>
    </row>
    <row r="2451" spans="14:14">
      <c r="N2451" s="140"/>
    </row>
    <row r="2452" spans="14:14">
      <c r="N2452" s="140"/>
    </row>
    <row r="2453" spans="14:14">
      <c r="N2453" s="140"/>
    </row>
    <row r="2454" spans="14:14">
      <c r="N2454" s="140"/>
    </row>
    <row r="2455" spans="14:14">
      <c r="N2455" s="140"/>
    </row>
    <row r="2456" spans="14:14">
      <c r="N2456" s="140"/>
    </row>
    <row r="2457" spans="14:14">
      <c r="N2457" s="140"/>
    </row>
    <row r="2458" spans="14:14">
      <c r="N2458" s="140"/>
    </row>
    <row r="2459" spans="14:14">
      <c r="N2459" s="140"/>
    </row>
    <row r="2460" spans="14:14">
      <c r="N2460" s="140"/>
    </row>
    <row r="2461" spans="14:14">
      <c r="N2461" s="140"/>
    </row>
    <row r="2462" spans="14:14">
      <c r="N2462" s="140"/>
    </row>
    <row r="2463" spans="14:14">
      <c r="N2463" s="140"/>
    </row>
    <row r="2464" spans="14:14">
      <c r="N2464" s="140"/>
    </row>
    <row r="2465" spans="14:14">
      <c r="N2465" s="140"/>
    </row>
    <row r="2466" spans="14:14">
      <c r="N2466" s="140"/>
    </row>
    <row r="2467" spans="14:14">
      <c r="N2467" s="140"/>
    </row>
    <row r="2468" spans="14:14">
      <c r="N2468" s="140"/>
    </row>
    <row r="2469" spans="14:14">
      <c r="N2469" s="140"/>
    </row>
    <row r="2470" spans="14:14">
      <c r="N2470" s="140"/>
    </row>
    <row r="2471" spans="14:14">
      <c r="N2471" s="140"/>
    </row>
    <row r="2472" spans="14:14">
      <c r="N2472" s="140"/>
    </row>
    <row r="2473" spans="14:14">
      <c r="N2473" s="140"/>
    </row>
    <row r="2474" spans="14:14">
      <c r="N2474" s="140"/>
    </row>
    <row r="2475" spans="14:14">
      <c r="N2475" s="140"/>
    </row>
    <row r="2476" spans="14:14">
      <c r="N2476" s="140"/>
    </row>
    <row r="2477" spans="14:14">
      <c r="N2477" s="140"/>
    </row>
    <row r="2478" spans="14:14">
      <c r="N2478" s="140"/>
    </row>
    <row r="2479" spans="14:14">
      <c r="N2479" s="140"/>
    </row>
    <row r="2480" spans="14:14">
      <c r="N2480" s="140"/>
    </row>
    <row r="2481" spans="14:14">
      <c r="N2481" s="140"/>
    </row>
    <row r="2482" spans="14:14">
      <c r="N2482" s="140"/>
    </row>
    <row r="2483" spans="14:14">
      <c r="N2483" s="140"/>
    </row>
    <row r="2484" spans="14:14">
      <c r="N2484" s="140"/>
    </row>
    <row r="2485" spans="14:14">
      <c r="N2485" s="140"/>
    </row>
    <row r="2486" spans="14:14">
      <c r="N2486" s="140"/>
    </row>
    <row r="2487" spans="14:14">
      <c r="N2487" s="140"/>
    </row>
    <row r="2488" spans="14:14">
      <c r="N2488" s="140"/>
    </row>
    <row r="2489" spans="14:14">
      <c r="N2489" s="140"/>
    </row>
    <row r="2490" spans="14:14">
      <c r="N2490" s="140"/>
    </row>
    <row r="2491" spans="14:14">
      <c r="N2491" s="140"/>
    </row>
    <row r="2492" spans="14:14">
      <c r="N2492" s="140"/>
    </row>
    <row r="2493" spans="14:14">
      <c r="N2493" s="140"/>
    </row>
    <row r="2494" spans="14:14">
      <c r="N2494" s="140"/>
    </row>
    <row r="2495" spans="14:14">
      <c r="N2495" s="140"/>
    </row>
    <row r="2496" spans="14:14">
      <c r="N2496" s="140"/>
    </row>
    <row r="2497" spans="14:14">
      <c r="N2497" s="140"/>
    </row>
    <row r="2498" spans="14:14">
      <c r="N2498" s="140"/>
    </row>
    <row r="2499" spans="14:14">
      <c r="N2499" s="140"/>
    </row>
    <row r="2500" spans="14:14">
      <c r="N2500" s="140"/>
    </row>
    <row r="2501" spans="14:14">
      <c r="N2501" s="140"/>
    </row>
    <row r="2502" spans="14:14">
      <c r="N2502" s="140"/>
    </row>
    <row r="2503" spans="14:14">
      <c r="N2503" s="140"/>
    </row>
    <row r="2504" spans="14:14">
      <c r="N2504" s="140"/>
    </row>
    <row r="2505" spans="14:14">
      <c r="N2505" s="140"/>
    </row>
    <row r="2506" spans="14:14">
      <c r="N2506" s="140"/>
    </row>
    <row r="2507" spans="14:14">
      <c r="N2507" s="140"/>
    </row>
    <row r="2508" spans="14:14">
      <c r="N2508" s="140"/>
    </row>
    <row r="2509" spans="14:14">
      <c r="N2509" s="140"/>
    </row>
    <row r="2510" spans="14:14">
      <c r="N2510" s="140"/>
    </row>
    <row r="2511" spans="14:14">
      <c r="N2511" s="140"/>
    </row>
    <row r="2512" spans="14:14">
      <c r="N2512" s="140"/>
    </row>
    <row r="2513" spans="14:14">
      <c r="N2513" s="140"/>
    </row>
    <row r="2514" spans="14:14">
      <c r="N2514" s="140"/>
    </row>
    <row r="2515" spans="14:14">
      <c r="N2515" s="140"/>
    </row>
    <row r="2516" spans="14:14">
      <c r="N2516" s="140"/>
    </row>
    <row r="2517" spans="14:14">
      <c r="N2517" s="140"/>
    </row>
    <row r="2518" spans="14:14">
      <c r="N2518" s="140"/>
    </row>
    <row r="2519" spans="14:14">
      <c r="N2519" s="140"/>
    </row>
    <row r="2520" spans="14:14">
      <c r="N2520" s="140"/>
    </row>
    <row r="2521" spans="14:14">
      <c r="N2521" s="140"/>
    </row>
    <row r="2522" spans="14:14">
      <c r="N2522" s="140"/>
    </row>
    <row r="2523" spans="14:14">
      <c r="N2523" s="140"/>
    </row>
    <row r="2524" spans="14:14">
      <c r="N2524" s="140"/>
    </row>
    <row r="2525" spans="14:14">
      <c r="N2525" s="140"/>
    </row>
    <row r="2526" spans="14:14">
      <c r="N2526" s="140"/>
    </row>
    <row r="2527" spans="14:14">
      <c r="N2527" s="140"/>
    </row>
    <row r="2528" spans="14:14">
      <c r="N2528" s="140"/>
    </row>
    <row r="2529" spans="14:14">
      <c r="N2529" s="140"/>
    </row>
    <row r="2530" spans="14:14">
      <c r="N2530" s="140"/>
    </row>
    <row r="2531" spans="14:14">
      <c r="N2531" s="140"/>
    </row>
    <row r="2532" spans="14:14">
      <c r="N2532" s="140"/>
    </row>
    <row r="2533" spans="14:14">
      <c r="N2533" s="140"/>
    </row>
    <row r="2534" spans="14:14">
      <c r="N2534" s="140"/>
    </row>
    <row r="2535" spans="14:14">
      <c r="N2535" s="140"/>
    </row>
    <row r="2536" spans="14:14">
      <c r="N2536" s="140"/>
    </row>
    <row r="2537" spans="14:14">
      <c r="N2537" s="140"/>
    </row>
    <row r="2538" spans="14:14">
      <c r="N2538" s="140"/>
    </row>
    <row r="2539" spans="14:14">
      <c r="N2539" s="140"/>
    </row>
    <row r="2540" spans="14:14">
      <c r="N2540" s="140"/>
    </row>
    <row r="2541" spans="14:14">
      <c r="N2541" s="140"/>
    </row>
    <row r="2542" spans="14:14">
      <c r="N2542" s="140"/>
    </row>
    <row r="2543" spans="14:14">
      <c r="N2543" s="140"/>
    </row>
    <row r="2544" spans="14:14">
      <c r="N2544" s="140"/>
    </row>
    <row r="2545" spans="14:14">
      <c r="N2545" s="140"/>
    </row>
    <row r="2546" spans="14:14">
      <c r="N2546" s="140"/>
    </row>
    <row r="2547" spans="14:14">
      <c r="N2547" s="140"/>
    </row>
    <row r="2548" spans="14:14">
      <c r="N2548" s="140"/>
    </row>
    <row r="2549" spans="14:14">
      <c r="N2549" s="140"/>
    </row>
    <row r="2550" spans="14:14">
      <c r="N2550" s="140"/>
    </row>
    <row r="2551" spans="14:14">
      <c r="N2551" s="140"/>
    </row>
    <row r="2552" spans="14:14">
      <c r="N2552" s="140"/>
    </row>
    <row r="2553" spans="14:14">
      <c r="N2553" s="140"/>
    </row>
    <row r="2554" spans="14:14">
      <c r="N2554" s="140"/>
    </row>
    <row r="2555" spans="14:14">
      <c r="N2555" s="140"/>
    </row>
    <row r="2556" spans="14:14">
      <c r="N2556" s="140"/>
    </row>
    <row r="2557" spans="14:14">
      <c r="N2557" s="140"/>
    </row>
    <row r="2558" spans="14:14">
      <c r="N2558" s="140"/>
    </row>
    <row r="2559" spans="14:14">
      <c r="N2559" s="140"/>
    </row>
    <row r="2560" spans="14:14">
      <c r="N2560" s="140"/>
    </row>
    <row r="2561" spans="14:14">
      <c r="N2561" s="140"/>
    </row>
    <row r="2562" spans="14:14">
      <c r="N2562" s="140"/>
    </row>
    <row r="2563" spans="14:14">
      <c r="N2563" s="140"/>
    </row>
    <row r="2564" spans="14:14">
      <c r="N2564" s="140"/>
    </row>
    <row r="2565" spans="14:14">
      <c r="N2565" s="140"/>
    </row>
    <row r="2566" spans="14:14">
      <c r="N2566" s="140"/>
    </row>
    <row r="2567" spans="14:14">
      <c r="N2567" s="140"/>
    </row>
    <row r="2568" spans="14:14">
      <c r="N2568" s="140"/>
    </row>
    <row r="2569" spans="14:14">
      <c r="N2569" s="140"/>
    </row>
    <row r="2570" spans="14:14">
      <c r="N2570" s="140"/>
    </row>
    <row r="2571" spans="14:14">
      <c r="N2571" s="140"/>
    </row>
    <row r="2572" spans="14:14">
      <c r="N2572" s="140"/>
    </row>
    <row r="2573" spans="14:14">
      <c r="N2573" s="140"/>
    </row>
    <row r="2574" spans="14:14">
      <c r="N2574" s="140"/>
    </row>
    <row r="2575" spans="14:14">
      <c r="N2575" s="140"/>
    </row>
    <row r="2576" spans="14:14">
      <c r="N2576" s="140"/>
    </row>
    <row r="2577" spans="14:14">
      <c r="N2577" s="140"/>
    </row>
    <row r="2578" spans="14:14">
      <c r="N2578" s="140"/>
    </row>
    <row r="2579" spans="14:14">
      <c r="N2579" s="140"/>
    </row>
    <row r="2580" spans="14:14">
      <c r="N2580" s="140"/>
    </row>
    <row r="2581" spans="14:14">
      <c r="N2581" s="140"/>
    </row>
    <row r="2582" spans="14:14">
      <c r="N2582" s="140"/>
    </row>
    <row r="2583" spans="14:14">
      <c r="N2583" s="140"/>
    </row>
    <row r="2584" spans="14:14">
      <c r="N2584" s="140"/>
    </row>
    <row r="2585" spans="14:14">
      <c r="N2585" s="140"/>
    </row>
    <row r="2586" spans="14:14">
      <c r="N2586" s="140"/>
    </row>
    <row r="2587" spans="14:14">
      <c r="N2587" s="140"/>
    </row>
    <row r="2588" spans="14:14">
      <c r="N2588" s="140"/>
    </row>
    <row r="2589" spans="14:14">
      <c r="N2589" s="140"/>
    </row>
    <row r="2590" spans="14:14">
      <c r="N2590" s="140"/>
    </row>
    <row r="2591" spans="14:14">
      <c r="N2591" s="140"/>
    </row>
    <row r="2592" spans="14:14">
      <c r="N2592" s="140"/>
    </row>
    <row r="2593" spans="14:14">
      <c r="N2593" s="140"/>
    </row>
    <row r="2594" spans="14:14">
      <c r="N2594" s="140"/>
    </row>
    <row r="2595" spans="14:14">
      <c r="N2595" s="140"/>
    </row>
    <row r="2596" spans="14:14">
      <c r="N2596" s="140"/>
    </row>
    <row r="2597" spans="14:14">
      <c r="N2597" s="140"/>
    </row>
    <row r="2598" spans="14:14">
      <c r="N2598" s="140"/>
    </row>
    <row r="2599" spans="14:14">
      <c r="N2599" s="140"/>
    </row>
    <row r="2600" spans="14:14">
      <c r="N2600" s="140"/>
    </row>
    <row r="2601" spans="14:14">
      <c r="N2601" s="140"/>
    </row>
    <row r="2602" spans="14:14">
      <c r="N2602" s="140"/>
    </row>
    <row r="2603" spans="14:14">
      <c r="N2603" s="140"/>
    </row>
    <row r="2604" spans="14:14">
      <c r="N2604" s="140"/>
    </row>
    <row r="2605" spans="14:14">
      <c r="N2605" s="140"/>
    </row>
    <row r="2606" spans="14:14">
      <c r="N2606" s="140"/>
    </row>
    <row r="2607" spans="14:14">
      <c r="N2607" s="140"/>
    </row>
    <row r="2608" spans="14:14">
      <c r="N2608" s="140"/>
    </row>
    <row r="2609" spans="14:14">
      <c r="N2609" s="140"/>
    </row>
    <row r="2610" spans="14:14">
      <c r="N2610" s="140"/>
    </row>
    <row r="2611" spans="14:14">
      <c r="N2611" s="140"/>
    </row>
    <row r="2612" spans="14:14">
      <c r="N2612" s="140"/>
    </row>
    <row r="2613" spans="14:14">
      <c r="N2613" s="140"/>
    </row>
    <row r="2614" spans="14:14">
      <c r="N2614" s="140"/>
    </row>
    <row r="2615" spans="14:14">
      <c r="N2615" s="140"/>
    </row>
    <row r="2616" spans="14:14">
      <c r="N2616" s="140"/>
    </row>
    <row r="2617" spans="14:14">
      <c r="N2617" s="140"/>
    </row>
    <row r="2618" spans="14:14">
      <c r="N2618" s="140"/>
    </row>
    <row r="2619" spans="14:14">
      <c r="N2619" s="140"/>
    </row>
    <row r="2620" spans="14:14">
      <c r="N2620" s="140"/>
    </row>
    <row r="2621" spans="14:14">
      <c r="N2621" s="140"/>
    </row>
    <row r="2622" spans="14:14">
      <c r="N2622" s="140"/>
    </row>
    <row r="2623" spans="14:14">
      <c r="N2623" s="140"/>
    </row>
    <row r="2624" spans="14:14">
      <c r="N2624" s="140"/>
    </row>
    <row r="2625" spans="14:14">
      <c r="N2625" s="140"/>
    </row>
    <row r="2626" spans="14:14">
      <c r="N2626" s="140"/>
    </row>
    <row r="2627" spans="14:14">
      <c r="N2627" s="140"/>
    </row>
    <row r="2628" spans="14:14">
      <c r="N2628" s="140"/>
    </row>
    <row r="2629" spans="14:14">
      <c r="N2629" s="140"/>
    </row>
    <row r="2630" spans="14:14">
      <c r="N2630" s="140"/>
    </row>
    <row r="2631" spans="14:14">
      <c r="N2631" s="140"/>
    </row>
    <row r="2632" spans="14:14">
      <c r="N2632" s="140"/>
    </row>
    <row r="2633" spans="14:14">
      <c r="N2633" s="140"/>
    </row>
    <row r="2634" spans="14:14">
      <c r="N2634" s="140"/>
    </row>
    <row r="2635" spans="14:14">
      <c r="N2635" s="140"/>
    </row>
    <row r="2636" spans="14:14">
      <c r="N2636" s="140"/>
    </row>
    <row r="2637" spans="14:14">
      <c r="N2637" s="140"/>
    </row>
    <row r="2638" spans="14:14">
      <c r="N2638" s="140"/>
    </row>
    <row r="2639" spans="14:14">
      <c r="N2639" s="140"/>
    </row>
    <row r="2640" spans="14:14">
      <c r="N2640" s="140"/>
    </row>
    <row r="2641" spans="14:14">
      <c r="N2641" s="140"/>
    </row>
    <row r="2642" spans="14:14">
      <c r="N2642" s="140"/>
    </row>
    <row r="2643" spans="14:14">
      <c r="N2643" s="140"/>
    </row>
    <row r="2644" spans="14:14">
      <c r="N2644" s="140"/>
    </row>
    <row r="2645" spans="14:14">
      <c r="N2645" s="140"/>
    </row>
    <row r="2646" spans="14:14">
      <c r="N2646" s="140"/>
    </row>
    <row r="2647" spans="14:14">
      <c r="N2647" s="140"/>
    </row>
    <row r="2648" spans="14:14">
      <c r="N2648" s="140"/>
    </row>
    <row r="2649" spans="14:14">
      <c r="N2649" s="140"/>
    </row>
    <row r="2650" spans="14:14">
      <c r="N2650" s="140"/>
    </row>
    <row r="2651" spans="14:14">
      <c r="N2651" s="140"/>
    </row>
    <row r="2652" spans="14:14">
      <c r="N2652" s="140"/>
    </row>
    <row r="2653" spans="14:14">
      <c r="N2653" s="140"/>
    </row>
    <row r="2654" spans="14:14">
      <c r="N2654" s="140"/>
    </row>
    <row r="2655" spans="14:14">
      <c r="N2655" s="140"/>
    </row>
    <row r="2656" spans="14:14">
      <c r="N2656" s="140"/>
    </row>
    <row r="2657" spans="14:14">
      <c r="N2657" s="140"/>
    </row>
    <row r="2658" spans="14:14">
      <c r="N2658" s="140"/>
    </row>
    <row r="2659" spans="14:14">
      <c r="N2659" s="140"/>
    </row>
    <row r="2660" spans="14:14">
      <c r="N2660" s="140"/>
    </row>
    <row r="2661" spans="14:14">
      <c r="N2661" s="140"/>
    </row>
    <row r="2662" spans="14:14">
      <c r="N2662" s="140"/>
    </row>
    <row r="2663" spans="14:14">
      <c r="N2663" s="140"/>
    </row>
    <row r="2664" spans="14:14">
      <c r="N2664" s="140"/>
    </row>
    <row r="2665" spans="14:14">
      <c r="N2665" s="140"/>
    </row>
    <row r="2666" spans="14:14">
      <c r="N2666" s="140"/>
    </row>
    <row r="2667" spans="14:14">
      <c r="N2667" s="140"/>
    </row>
    <row r="2668" spans="14:14">
      <c r="N2668" s="140"/>
    </row>
    <row r="2669" spans="14:14">
      <c r="N2669" s="140"/>
    </row>
    <row r="2670" spans="14:14">
      <c r="N2670" s="140"/>
    </row>
    <row r="2671" spans="14:14">
      <c r="N2671" s="140"/>
    </row>
    <row r="2672" spans="14:14">
      <c r="N2672" s="140"/>
    </row>
    <row r="2673" spans="14:14">
      <c r="N2673" s="140"/>
    </row>
    <row r="2674" spans="14:14">
      <c r="N2674" s="140"/>
    </row>
    <row r="2675" spans="14:14">
      <c r="N2675" s="140"/>
    </row>
    <row r="2676" spans="14:14">
      <c r="N2676" s="140"/>
    </row>
    <row r="2677" spans="14:14">
      <c r="N2677" s="140"/>
    </row>
    <row r="2678" spans="14:14">
      <c r="N2678" s="140"/>
    </row>
    <row r="2679" spans="14:14">
      <c r="N2679" s="140"/>
    </row>
    <row r="2680" spans="14:14">
      <c r="N2680" s="140"/>
    </row>
    <row r="2681" spans="14:14">
      <c r="N2681" s="140"/>
    </row>
    <row r="2682" spans="14:14">
      <c r="N2682" s="140"/>
    </row>
    <row r="2683" spans="14:14">
      <c r="N2683" s="140"/>
    </row>
    <row r="2684" spans="14:14">
      <c r="N2684" s="140"/>
    </row>
    <row r="2685" spans="14:14">
      <c r="N2685" s="140"/>
    </row>
    <row r="2686" spans="14:14">
      <c r="N2686" s="140"/>
    </row>
    <row r="2687" spans="14:14">
      <c r="N2687" s="140"/>
    </row>
    <row r="2688" spans="14:14">
      <c r="N2688" s="140"/>
    </row>
    <row r="2689" spans="14:14">
      <c r="N2689" s="140"/>
    </row>
    <row r="2690" spans="14:14">
      <c r="N2690" s="140"/>
    </row>
    <row r="2691" spans="14:14">
      <c r="N2691" s="140"/>
    </row>
    <row r="2692" spans="14:14">
      <c r="N2692" s="140"/>
    </row>
    <row r="2693" spans="14:14">
      <c r="N2693" s="140"/>
    </row>
    <row r="2694" spans="14:14">
      <c r="N2694" s="140"/>
    </row>
    <row r="2695" spans="14:14">
      <c r="N2695" s="140"/>
    </row>
    <row r="2696" spans="14:14">
      <c r="N2696" s="140"/>
    </row>
    <row r="2697" spans="14:14">
      <c r="N2697" s="140"/>
    </row>
    <row r="2698" spans="14:14">
      <c r="N2698" s="140"/>
    </row>
    <row r="2699" spans="14:14">
      <c r="N2699" s="140"/>
    </row>
    <row r="2700" spans="14:14">
      <c r="N2700" s="140"/>
    </row>
    <row r="2701" spans="14:14">
      <c r="N2701" s="140"/>
    </row>
    <row r="2702" spans="14:14">
      <c r="N2702" s="140"/>
    </row>
    <row r="2703" spans="14:14">
      <c r="N2703" s="140"/>
    </row>
    <row r="2704" spans="14:14">
      <c r="N2704" s="140"/>
    </row>
    <row r="2705" spans="14:14">
      <c r="N2705" s="140"/>
    </row>
    <row r="2706" spans="14:14">
      <c r="N2706" s="140"/>
    </row>
    <row r="2707" spans="14:14">
      <c r="N2707" s="140"/>
    </row>
    <row r="2708" spans="14:14">
      <c r="N2708" s="140"/>
    </row>
    <row r="2709" spans="14:14">
      <c r="N2709" s="140"/>
    </row>
    <row r="2710" spans="14:14">
      <c r="N2710" s="140"/>
    </row>
    <row r="2711" spans="14:14">
      <c r="N2711" s="140"/>
    </row>
    <row r="2712" spans="14:14">
      <c r="N2712" s="140"/>
    </row>
    <row r="2713" spans="14:14">
      <c r="N2713" s="140"/>
    </row>
    <row r="2714" spans="14:14">
      <c r="N2714" s="140"/>
    </row>
    <row r="2715" spans="14:14">
      <c r="N2715" s="140"/>
    </row>
    <row r="2716" spans="14:14">
      <c r="N2716" s="140"/>
    </row>
    <row r="2717" spans="14:14">
      <c r="N2717" s="140"/>
    </row>
    <row r="2718" spans="14:14">
      <c r="N2718" s="140"/>
    </row>
    <row r="2719" spans="14:14">
      <c r="N2719" s="140"/>
    </row>
    <row r="2720" spans="14:14">
      <c r="N2720" s="140"/>
    </row>
    <row r="2721" spans="14:14">
      <c r="N2721" s="140"/>
    </row>
    <row r="2722" spans="14:14">
      <c r="N2722" s="140"/>
    </row>
    <row r="2723" spans="14:14">
      <c r="N2723" s="140"/>
    </row>
    <row r="2724" spans="14:14">
      <c r="N2724" s="140"/>
    </row>
    <row r="2725" spans="14:14">
      <c r="N2725" s="140"/>
    </row>
    <row r="2726" spans="14:14">
      <c r="N2726" s="140"/>
    </row>
    <row r="2727" spans="14:14">
      <c r="N2727" s="140"/>
    </row>
    <row r="2728" spans="14:14">
      <c r="N2728" s="140"/>
    </row>
    <row r="2729" spans="14:14">
      <c r="N2729" s="140"/>
    </row>
    <row r="2730" spans="14:14">
      <c r="N2730" s="140"/>
    </row>
    <row r="2731" spans="14:14">
      <c r="N2731" s="140"/>
    </row>
    <row r="2732" spans="14:14">
      <c r="N2732" s="140"/>
    </row>
    <row r="2733" spans="14:14">
      <c r="N2733" s="140"/>
    </row>
    <row r="2734" spans="14:14">
      <c r="N2734" s="140"/>
    </row>
    <row r="2735" spans="14:14">
      <c r="N2735" s="140"/>
    </row>
    <row r="2736" spans="14:14">
      <c r="N2736" s="140"/>
    </row>
    <row r="2737" spans="14:14">
      <c r="N2737" s="140"/>
    </row>
    <row r="2738" spans="14:14">
      <c r="N2738" s="140"/>
    </row>
    <row r="2739" spans="14:14">
      <c r="N2739" s="140"/>
    </row>
    <row r="2740" spans="14:14">
      <c r="N2740" s="140"/>
    </row>
    <row r="2741" spans="14:14">
      <c r="N2741" s="140"/>
    </row>
    <row r="2742" spans="14:14">
      <c r="N2742" s="140"/>
    </row>
    <row r="2743" spans="14:14">
      <c r="N2743" s="140"/>
    </row>
    <row r="2744" spans="14:14">
      <c r="N2744" s="140"/>
    </row>
    <row r="2745" spans="14:14">
      <c r="N2745" s="140"/>
    </row>
    <row r="2746" spans="14:14">
      <c r="N2746" s="140"/>
    </row>
    <row r="2747" spans="14:14">
      <c r="N2747" s="140"/>
    </row>
    <row r="2748" spans="14:14">
      <c r="N2748" s="140"/>
    </row>
    <row r="2749" spans="14:14">
      <c r="N2749" s="140"/>
    </row>
    <row r="2750" spans="14:14">
      <c r="N2750" s="140"/>
    </row>
    <row r="2751" spans="14:14">
      <c r="N2751" s="140"/>
    </row>
    <row r="2752" spans="14:14">
      <c r="N2752" s="140"/>
    </row>
    <row r="2753" spans="14:14">
      <c r="N2753" s="140"/>
    </row>
    <row r="2754" spans="14:14">
      <c r="N2754" s="140"/>
    </row>
    <row r="2755" spans="14:14">
      <c r="N2755" s="140"/>
    </row>
    <row r="2756" spans="14:14">
      <c r="N2756" s="140"/>
    </row>
    <row r="2757" spans="14:14">
      <c r="N2757" s="140"/>
    </row>
    <row r="2758" spans="14:14">
      <c r="N2758" s="140"/>
    </row>
    <row r="2759" spans="14:14">
      <c r="N2759" s="140"/>
    </row>
    <row r="2760" spans="14:14">
      <c r="N2760" s="140"/>
    </row>
    <row r="2761" spans="14:14">
      <c r="N2761" s="140"/>
    </row>
    <row r="2762" spans="14:14">
      <c r="N2762" s="140"/>
    </row>
    <row r="2763" spans="14:14">
      <c r="N2763" s="140"/>
    </row>
    <row r="2764" spans="14:14">
      <c r="N2764" s="140"/>
    </row>
    <row r="2765" spans="14:14">
      <c r="N2765" s="140"/>
    </row>
    <row r="2766" spans="14:14">
      <c r="N2766" s="140"/>
    </row>
    <row r="2767" spans="14:14">
      <c r="N2767" s="140"/>
    </row>
    <row r="2768" spans="14:14">
      <c r="N2768" s="140"/>
    </row>
    <row r="2769" spans="14:14">
      <c r="N2769" s="140"/>
    </row>
    <row r="2770" spans="14:14">
      <c r="N2770" s="140"/>
    </row>
    <row r="2771" spans="14:14">
      <c r="N2771" s="140"/>
    </row>
    <row r="2772" spans="14:14">
      <c r="N2772" s="140"/>
    </row>
    <row r="2773" spans="14:14">
      <c r="N2773" s="140"/>
    </row>
    <row r="2774" spans="14:14">
      <c r="N2774" s="140"/>
    </row>
    <row r="2775" spans="14:14">
      <c r="N2775" s="140"/>
    </row>
    <row r="2776" spans="14:14">
      <c r="N2776" s="140"/>
    </row>
    <row r="2777" spans="14:14">
      <c r="N2777" s="140"/>
    </row>
    <row r="2778" spans="14:14">
      <c r="N2778" s="140"/>
    </row>
    <row r="2779" spans="14:14">
      <c r="N2779" s="140"/>
    </row>
    <row r="2780" spans="14:14">
      <c r="N2780" s="140"/>
    </row>
    <row r="2781" spans="14:14">
      <c r="N2781" s="140"/>
    </row>
    <row r="2782" spans="14:14">
      <c r="N2782" s="140"/>
    </row>
    <row r="2783" spans="14:14">
      <c r="N2783" s="140"/>
    </row>
    <row r="2784" spans="14:14">
      <c r="N2784" s="140"/>
    </row>
    <row r="2785" spans="14:14">
      <c r="N2785" s="140"/>
    </row>
    <row r="2786" spans="14:14">
      <c r="N2786" s="140"/>
    </row>
    <row r="2787" spans="14:14">
      <c r="N2787" s="140"/>
    </row>
    <row r="2788" spans="14:14">
      <c r="N2788" s="140"/>
    </row>
    <row r="2789" spans="14:14">
      <c r="N2789" s="140"/>
    </row>
    <row r="2790" spans="14:14">
      <c r="N2790" s="140"/>
    </row>
    <row r="2791" spans="14:14">
      <c r="N2791" s="140"/>
    </row>
    <row r="2792" spans="14:14">
      <c r="N2792" s="140"/>
    </row>
    <row r="2793" spans="14:14">
      <c r="N2793" s="140"/>
    </row>
    <row r="2794" spans="14:14">
      <c r="N2794" s="140"/>
    </row>
    <row r="2795" spans="14:14">
      <c r="N2795" s="140"/>
    </row>
    <row r="2796" spans="14:14">
      <c r="N2796" s="140"/>
    </row>
    <row r="2797" spans="14:14">
      <c r="N2797" s="140"/>
    </row>
    <row r="2798" spans="14:14">
      <c r="N2798" s="140"/>
    </row>
    <row r="2799" spans="14:14">
      <c r="N2799" s="140"/>
    </row>
    <row r="2800" spans="14:14">
      <c r="N2800" s="140"/>
    </row>
    <row r="2801" spans="14:14">
      <c r="N2801" s="140"/>
    </row>
    <row r="2802" spans="14:14">
      <c r="N2802" s="140"/>
    </row>
    <row r="2803" spans="14:14">
      <c r="N2803" s="140"/>
    </row>
    <row r="2804" spans="14:14">
      <c r="N2804" s="140"/>
    </row>
    <row r="2805" spans="14:14">
      <c r="N2805" s="140"/>
    </row>
    <row r="2806" spans="14:14">
      <c r="N2806" s="140"/>
    </row>
    <row r="2807" spans="14:14">
      <c r="N2807" s="140"/>
    </row>
    <row r="2808" spans="14:14">
      <c r="N2808" s="140"/>
    </row>
    <row r="2809" spans="14:14">
      <c r="N2809" s="140"/>
    </row>
    <row r="2810" spans="14:14">
      <c r="N2810" s="140"/>
    </row>
    <row r="2811" spans="14:14">
      <c r="N2811" s="140"/>
    </row>
    <row r="2812" spans="14:14">
      <c r="N2812" s="140"/>
    </row>
    <row r="2813" spans="14:14">
      <c r="N2813" s="140"/>
    </row>
    <row r="2814" spans="14:14">
      <c r="N2814" s="140"/>
    </row>
    <row r="2815" spans="14:14">
      <c r="N2815" s="140"/>
    </row>
    <row r="2816" spans="14:14">
      <c r="N2816" s="140"/>
    </row>
    <row r="2817" spans="14:14">
      <c r="N2817" s="140"/>
    </row>
    <row r="2818" spans="14:14">
      <c r="N2818" s="140"/>
    </row>
    <row r="2819" spans="14:14">
      <c r="N2819" s="140"/>
    </row>
    <row r="2820" spans="14:14">
      <c r="N2820" s="140"/>
    </row>
    <row r="2821" spans="14:14">
      <c r="N2821" s="140"/>
    </row>
    <row r="2822" spans="14:14">
      <c r="N2822" s="140"/>
    </row>
    <row r="2823" spans="14:14">
      <c r="N2823" s="140"/>
    </row>
    <row r="2824" spans="14:14">
      <c r="N2824" s="140"/>
    </row>
    <row r="2825" spans="14:14">
      <c r="N2825" s="140"/>
    </row>
    <row r="2826" spans="14:14">
      <c r="N2826" s="140"/>
    </row>
    <row r="2827" spans="14:14">
      <c r="N2827" s="140"/>
    </row>
    <row r="2828" spans="14:14">
      <c r="N2828" s="140"/>
    </row>
    <row r="2829" spans="14:14">
      <c r="N2829" s="140"/>
    </row>
    <row r="2830" spans="14:14">
      <c r="N2830" s="140"/>
    </row>
    <row r="2831" spans="14:14">
      <c r="N2831" s="140"/>
    </row>
    <row r="2832" spans="14:14">
      <c r="N2832" s="140"/>
    </row>
    <row r="2833" spans="14:14">
      <c r="N2833" s="140"/>
    </row>
    <row r="2834" spans="14:14">
      <c r="N2834" s="140"/>
    </row>
    <row r="2835" spans="14:14">
      <c r="N2835" s="140"/>
    </row>
    <row r="2836" spans="14:14">
      <c r="N2836" s="140"/>
    </row>
    <row r="2837" spans="14:14">
      <c r="N2837" s="140"/>
    </row>
    <row r="2838" spans="14:14">
      <c r="N2838" s="140"/>
    </row>
    <row r="2839" spans="14:14">
      <c r="N2839" s="140"/>
    </row>
    <row r="2840" spans="14:14">
      <c r="N2840" s="140"/>
    </row>
    <row r="2841" spans="14:14">
      <c r="N2841" s="140"/>
    </row>
    <row r="2842" spans="14:14">
      <c r="N2842" s="140"/>
    </row>
    <row r="2843" spans="14:14">
      <c r="N2843" s="140"/>
    </row>
    <row r="2844" spans="14:14">
      <c r="N2844" s="140"/>
    </row>
    <row r="2845" spans="14:14">
      <c r="N2845" s="140"/>
    </row>
    <row r="2846" spans="14:14">
      <c r="N2846" s="140"/>
    </row>
    <row r="2847" spans="14:14">
      <c r="N2847" s="140"/>
    </row>
    <row r="2848" spans="14:14">
      <c r="N2848" s="140"/>
    </row>
    <row r="2849" spans="14:14">
      <c r="N2849" s="140"/>
    </row>
    <row r="2850" spans="14:14">
      <c r="N2850" s="140"/>
    </row>
    <row r="2851" spans="14:14">
      <c r="N2851" s="140"/>
    </row>
    <row r="2852" spans="14:14">
      <c r="N2852" s="140"/>
    </row>
    <row r="2853" spans="14:14">
      <c r="N2853" s="140"/>
    </row>
    <row r="2854" spans="14:14">
      <c r="N2854" s="140"/>
    </row>
    <row r="2855" spans="14:14">
      <c r="N2855" s="140"/>
    </row>
    <row r="2856" spans="14:14">
      <c r="N2856" s="140"/>
    </row>
    <row r="2857" spans="14:14">
      <c r="N2857" s="140"/>
    </row>
    <row r="2858" spans="14:14">
      <c r="N2858" s="140"/>
    </row>
    <row r="2859" spans="14:14">
      <c r="N2859" s="140"/>
    </row>
    <row r="2860" spans="14:14">
      <c r="N2860" s="140"/>
    </row>
    <row r="2861" spans="14:14">
      <c r="N2861" s="140"/>
    </row>
    <row r="2862" spans="14:14">
      <c r="N2862" s="140"/>
    </row>
    <row r="2863" spans="14:14">
      <c r="N2863" s="140"/>
    </row>
    <row r="2864" spans="14:14">
      <c r="N2864" s="140"/>
    </row>
    <row r="2865" spans="14:14">
      <c r="N2865" s="140"/>
    </row>
    <row r="2866" spans="14:14">
      <c r="N2866" s="140"/>
    </row>
    <row r="2867" spans="14:14">
      <c r="N2867" s="140"/>
    </row>
    <row r="2868" spans="14:14">
      <c r="N2868" s="140"/>
    </row>
    <row r="2869" spans="14:14">
      <c r="N2869" s="140"/>
    </row>
    <row r="2870" spans="14:14">
      <c r="N2870" s="140"/>
    </row>
    <row r="2871" spans="14:14">
      <c r="N2871" s="140"/>
    </row>
    <row r="2872" spans="14:14">
      <c r="N2872" s="140"/>
    </row>
    <row r="2873" spans="14:14">
      <c r="N2873" s="140"/>
    </row>
    <row r="2874" spans="14:14">
      <c r="N2874" s="140"/>
    </row>
    <row r="2875" spans="14:14">
      <c r="N2875" s="140"/>
    </row>
    <row r="2876" spans="14:14">
      <c r="N2876" s="140"/>
    </row>
    <row r="2877" spans="14:14">
      <c r="N2877" s="140"/>
    </row>
    <row r="2878" spans="14:14">
      <c r="N2878" s="140"/>
    </row>
    <row r="2879" spans="14:14">
      <c r="N2879" s="140"/>
    </row>
    <row r="2880" spans="14:14">
      <c r="N2880" s="140"/>
    </row>
    <row r="2881" spans="14:14">
      <c r="N2881" s="140"/>
    </row>
    <row r="2882" spans="14:14">
      <c r="N2882" s="140"/>
    </row>
    <row r="2883" spans="14:14">
      <c r="N2883" s="140"/>
    </row>
    <row r="2884" spans="14:14">
      <c r="N2884" s="140"/>
    </row>
    <row r="2885" spans="14:14">
      <c r="N2885" s="140"/>
    </row>
    <row r="2886" spans="14:14">
      <c r="N2886" s="140"/>
    </row>
    <row r="2887" spans="14:14">
      <c r="N2887" s="140"/>
    </row>
    <row r="2888" spans="14:14">
      <c r="N2888" s="140"/>
    </row>
    <row r="2889" spans="14:14">
      <c r="N2889" s="140"/>
    </row>
    <row r="2890" spans="14:14">
      <c r="N2890" s="140"/>
    </row>
    <row r="2891" spans="14:14">
      <c r="N2891" s="140"/>
    </row>
    <row r="2892" spans="14:14">
      <c r="N2892" s="140"/>
    </row>
    <row r="2893" spans="14:14">
      <c r="N2893" s="140"/>
    </row>
    <row r="2894" spans="14:14">
      <c r="N2894" s="140"/>
    </row>
    <row r="2895" spans="14:14">
      <c r="N2895" s="140"/>
    </row>
    <row r="2896" spans="14:14">
      <c r="N2896" s="140"/>
    </row>
    <row r="2897" spans="14:14">
      <c r="N2897" s="140"/>
    </row>
    <row r="2898" spans="14:14">
      <c r="N2898" s="140"/>
    </row>
    <row r="2899" spans="14:14">
      <c r="N2899" s="140"/>
    </row>
    <row r="2900" spans="14:14">
      <c r="N2900" s="140"/>
    </row>
    <row r="2901" spans="14:14">
      <c r="N2901" s="140"/>
    </row>
    <row r="2902" spans="14:14">
      <c r="N2902" s="140"/>
    </row>
    <row r="2903" spans="14:14">
      <c r="N2903" s="140"/>
    </row>
    <row r="2904" spans="14:14">
      <c r="N2904" s="140"/>
    </row>
    <row r="2905" spans="14:14">
      <c r="N2905" s="140"/>
    </row>
    <row r="2906" spans="14:14">
      <c r="N2906" s="140"/>
    </row>
    <row r="2907" spans="14:14">
      <c r="N2907" s="140"/>
    </row>
    <row r="2908" spans="14:14">
      <c r="N2908" s="140"/>
    </row>
    <row r="2909" spans="14:14">
      <c r="N2909" s="140"/>
    </row>
    <row r="2910" spans="14:14">
      <c r="N2910" s="140"/>
    </row>
    <row r="2911" spans="14:14">
      <c r="N2911" s="140"/>
    </row>
    <row r="2912" spans="14:14">
      <c r="N2912" s="140"/>
    </row>
    <row r="2913" spans="14:14">
      <c r="N2913" s="140"/>
    </row>
    <row r="2914" spans="14:14">
      <c r="N2914" s="140"/>
    </row>
    <row r="2915" spans="14:14">
      <c r="N2915" s="140"/>
    </row>
    <row r="2916" spans="14:14">
      <c r="N2916" s="140"/>
    </row>
    <row r="2917" spans="14:14">
      <c r="N2917" s="140"/>
    </row>
    <row r="2918" spans="14:14">
      <c r="N2918" s="140"/>
    </row>
    <row r="2919" spans="14:14">
      <c r="N2919" s="140"/>
    </row>
    <row r="2920" spans="14:14">
      <c r="N2920" s="140"/>
    </row>
    <row r="2921" spans="14:14">
      <c r="N2921" s="140"/>
    </row>
    <row r="2922" spans="14:14">
      <c r="N2922" s="140"/>
    </row>
    <row r="2923" spans="14:14">
      <c r="N2923" s="140"/>
    </row>
    <row r="2924" spans="14:14">
      <c r="N2924" s="140"/>
    </row>
    <row r="2925" spans="14:14">
      <c r="N2925" s="140"/>
    </row>
    <row r="2926" spans="14:14">
      <c r="N2926" s="140"/>
    </row>
    <row r="2927" spans="14:14">
      <c r="N2927" s="140"/>
    </row>
    <row r="2928" spans="14:14">
      <c r="N2928" s="140"/>
    </row>
    <row r="2929" spans="14:14">
      <c r="N2929" s="140"/>
    </row>
    <row r="2930" spans="14:14">
      <c r="N2930" s="140"/>
    </row>
    <row r="2931" spans="14:14">
      <c r="N2931" s="140"/>
    </row>
    <row r="2932" spans="14:14">
      <c r="N2932" s="140"/>
    </row>
    <row r="2933" spans="14:14">
      <c r="N2933" s="140"/>
    </row>
    <row r="2934" spans="14:14">
      <c r="N2934" s="140"/>
    </row>
    <row r="2935" spans="14:14">
      <c r="N2935" s="140"/>
    </row>
    <row r="2936" spans="14:14">
      <c r="N2936" s="140"/>
    </row>
    <row r="2937" spans="14:14">
      <c r="N2937" s="140"/>
    </row>
    <row r="2938" spans="14:14">
      <c r="N2938" s="140"/>
    </row>
    <row r="2939" spans="14:14">
      <c r="N2939" s="140"/>
    </row>
    <row r="2940" spans="14:14">
      <c r="N2940" s="140"/>
    </row>
    <row r="2941" spans="14:14">
      <c r="N2941" s="140"/>
    </row>
    <row r="2942" spans="14:14">
      <c r="N2942" s="140"/>
    </row>
    <row r="2943" spans="14:14">
      <c r="N2943" s="140"/>
    </row>
    <row r="2944" spans="14:14">
      <c r="N2944" s="140"/>
    </row>
    <row r="2945" spans="14:14">
      <c r="N2945" s="140"/>
    </row>
    <row r="2946" spans="14:14">
      <c r="N2946" s="140"/>
    </row>
    <row r="2947" spans="14:14">
      <c r="N2947" s="140"/>
    </row>
    <row r="2948" spans="14:14">
      <c r="N2948" s="140"/>
    </row>
    <row r="2949" spans="14:14">
      <c r="N2949" s="140"/>
    </row>
    <row r="2950" spans="14:14">
      <c r="N2950" s="140"/>
    </row>
    <row r="2951" spans="14:14">
      <c r="N2951" s="140"/>
    </row>
    <row r="2952" spans="14:14">
      <c r="N2952" s="140"/>
    </row>
    <row r="2953" spans="14:14">
      <c r="N2953" s="140"/>
    </row>
    <row r="2954" spans="14:14">
      <c r="N2954" s="140"/>
    </row>
    <row r="2955" spans="14:14">
      <c r="N2955" s="140"/>
    </row>
    <row r="2956" spans="14:14">
      <c r="N2956" s="140"/>
    </row>
    <row r="2957" spans="14:14">
      <c r="N2957" s="140"/>
    </row>
    <row r="2958" spans="14:14">
      <c r="N2958" s="140"/>
    </row>
    <row r="2959" spans="14:14">
      <c r="N2959" s="140"/>
    </row>
    <row r="2960" spans="14:14">
      <c r="N2960" s="140"/>
    </row>
    <row r="2961" spans="14:14">
      <c r="N2961" s="140"/>
    </row>
    <row r="2962" spans="14:14">
      <c r="N2962" s="140"/>
    </row>
    <row r="2963" spans="14:14">
      <c r="N2963" s="140"/>
    </row>
    <row r="2964" spans="14:14">
      <c r="N2964" s="140"/>
    </row>
    <row r="2965" spans="14:14">
      <c r="N2965" s="140"/>
    </row>
    <row r="2966" spans="14:14">
      <c r="N2966" s="140"/>
    </row>
    <row r="2967" spans="14:14">
      <c r="N2967" s="140"/>
    </row>
    <row r="2968" spans="14:14">
      <c r="N2968" s="140"/>
    </row>
    <row r="2969" spans="14:14">
      <c r="N2969" s="140"/>
    </row>
    <row r="2970" spans="14:14">
      <c r="N2970" s="140"/>
    </row>
    <row r="2971" spans="14:14">
      <c r="N2971" s="140"/>
    </row>
    <row r="2972" spans="14:14">
      <c r="N2972" s="140"/>
    </row>
    <row r="2973" spans="14:14">
      <c r="N2973" s="140"/>
    </row>
    <row r="2974" spans="14:14">
      <c r="N2974" s="140"/>
    </row>
    <row r="2975" spans="14:14">
      <c r="N2975" s="140"/>
    </row>
    <row r="2976" spans="14:14">
      <c r="N2976" s="140"/>
    </row>
    <row r="2977" spans="14:14">
      <c r="N2977" s="140"/>
    </row>
    <row r="2978" spans="14:14">
      <c r="N2978" s="140"/>
    </row>
    <row r="2979" spans="14:14">
      <c r="N2979" s="140"/>
    </row>
    <row r="2980" spans="14:14">
      <c r="N2980" s="140"/>
    </row>
    <row r="2981" spans="14:14">
      <c r="N2981" s="140"/>
    </row>
    <row r="2982" spans="14:14">
      <c r="N2982" s="140"/>
    </row>
    <row r="2983" spans="14:14">
      <c r="N2983" s="140"/>
    </row>
    <row r="2984" spans="14:14">
      <c r="N2984" s="140"/>
    </row>
    <row r="2985" spans="14:14">
      <c r="N2985" s="140"/>
    </row>
    <row r="2986" spans="14:14">
      <c r="N2986" s="140"/>
    </row>
    <row r="2987" spans="14:14">
      <c r="N2987" s="140"/>
    </row>
    <row r="2988" spans="14:14">
      <c r="N2988" s="140"/>
    </row>
    <row r="2989" spans="14:14">
      <c r="N2989" s="140"/>
    </row>
    <row r="2990" spans="14:14">
      <c r="N2990" s="140"/>
    </row>
    <row r="2991" spans="14:14">
      <c r="N2991" s="140"/>
    </row>
    <row r="2992" spans="14:14">
      <c r="N2992" s="140"/>
    </row>
    <row r="2993" spans="14:14">
      <c r="N2993" s="140"/>
    </row>
    <row r="2994" spans="14:14">
      <c r="N2994" s="140"/>
    </row>
    <row r="2995" spans="14:14">
      <c r="N2995" s="140"/>
    </row>
    <row r="2996" spans="14:14">
      <c r="N2996" s="140"/>
    </row>
    <row r="2997" spans="14:14">
      <c r="N2997" s="140"/>
    </row>
    <row r="2998" spans="14:14">
      <c r="N2998" s="140"/>
    </row>
    <row r="2999" spans="14:14">
      <c r="N2999" s="140"/>
    </row>
    <row r="3000" spans="14:14">
      <c r="N3000" s="140"/>
    </row>
    <row r="3001" spans="14:14">
      <c r="N3001" s="140"/>
    </row>
    <row r="3002" spans="14:14">
      <c r="N3002" s="140"/>
    </row>
    <row r="3003" spans="14:14">
      <c r="N3003" s="140"/>
    </row>
    <row r="3004" spans="14:14">
      <c r="N3004" s="140"/>
    </row>
    <row r="3005" spans="14:14">
      <c r="N3005" s="140"/>
    </row>
    <row r="3006" spans="14:14">
      <c r="N3006" s="140"/>
    </row>
    <row r="3007" spans="14:14">
      <c r="N3007" s="140"/>
    </row>
    <row r="3008" spans="14:14">
      <c r="N3008" s="140"/>
    </row>
    <row r="3009" spans="14:14">
      <c r="N3009" s="140"/>
    </row>
    <row r="3010" spans="14:14">
      <c r="N3010" s="140"/>
    </row>
    <row r="3011" spans="14:14">
      <c r="N3011" s="140"/>
    </row>
    <row r="3012" spans="14:14">
      <c r="N3012" s="140"/>
    </row>
    <row r="3013" spans="14:14">
      <c r="N3013" s="140"/>
    </row>
    <row r="3014" spans="14:14">
      <c r="N3014" s="140"/>
    </row>
    <row r="3015" spans="14:14">
      <c r="N3015" s="140"/>
    </row>
    <row r="3016" spans="14:14">
      <c r="N3016" s="140"/>
    </row>
    <row r="3017" spans="14:14">
      <c r="N3017" s="140"/>
    </row>
    <row r="3018" spans="14:14">
      <c r="N3018" s="140"/>
    </row>
    <row r="3019" spans="14:14">
      <c r="N3019" s="140"/>
    </row>
    <row r="3020" spans="14:14">
      <c r="N3020" s="140"/>
    </row>
    <row r="3021" spans="14:14">
      <c r="N3021" s="140"/>
    </row>
    <row r="3022" spans="14:14">
      <c r="N3022" s="140"/>
    </row>
    <row r="3023" spans="14:14">
      <c r="N3023" s="140"/>
    </row>
    <row r="3024" spans="14:14">
      <c r="N3024" s="140"/>
    </row>
    <row r="3025" spans="14:14">
      <c r="N3025" s="140"/>
    </row>
    <row r="3026" spans="14:14">
      <c r="N3026" s="140"/>
    </row>
    <row r="3027" spans="14:14">
      <c r="N3027" s="140"/>
    </row>
    <row r="3028" spans="14:14">
      <c r="N3028" s="140"/>
    </row>
    <row r="3029" spans="14:14">
      <c r="N3029" s="140"/>
    </row>
    <row r="3030" spans="14:14">
      <c r="N3030" s="140"/>
    </row>
    <row r="3031" spans="14:14">
      <c r="N3031" s="140"/>
    </row>
    <row r="3032" spans="14:14">
      <c r="N3032" s="140"/>
    </row>
    <row r="3033" spans="14:14">
      <c r="N3033" s="140"/>
    </row>
    <row r="3034" spans="14:14">
      <c r="N3034" s="140"/>
    </row>
    <row r="3035" spans="14:14">
      <c r="N3035" s="140"/>
    </row>
    <row r="3036" spans="14:14">
      <c r="N3036" s="140"/>
    </row>
    <row r="3037" spans="14:14">
      <c r="N3037" s="140"/>
    </row>
    <row r="3038" spans="14:14">
      <c r="N3038" s="140"/>
    </row>
    <row r="3039" spans="14:14">
      <c r="N3039" s="140"/>
    </row>
    <row r="3040" spans="14:14">
      <c r="N3040" s="140"/>
    </row>
    <row r="3041" spans="14:14">
      <c r="N3041" s="140"/>
    </row>
    <row r="3042" spans="14:14">
      <c r="N3042" s="140"/>
    </row>
    <row r="3043" spans="14:14">
      <c r="N3043" s="140"/>
    </row>
    <row r="3044" spans="14:14">
      <c r="N3044" s="140"/>
    </row>
    <row r="3045" spans="14:14">
      <c r="N3045" s="140"/>
    </row>
    <row r="3046" spans="14:14">
      <c r="N3046" s="140"/>
    </row>
    <row r="3047" spans="14:14">
      <c r="N3047" s="140"/>
    </row>
    <row r="3048" spans="14:14">
      <c r="N3048" s="140"/>
    </row>
    <row r="3049" spans="14:14">
      <c r="N3049" s="140"/>
    </row>
    <row r="3050" spans="14:14">
      <c r="N3050" s="140"/>
    </row>
    <row r="3051" spans="14:14">
      <c r="N3051" s="140"/>
    </row>
    <row r="3052" spans="14:14">
      <c r="N3052" s="140"/>
    </row>
    <row r="3053" spans="14:14">
      <c r="N3053" s="140"/>
    </row>
    <row r="3054" spans="14:14">
      <c r="N3054" s="140"/>
    </row>
    <row r="3055" spans="14:14">
      <c r="N3055" s="140"/>
    </row>
    <row r="3056" spans="14:14">
      <c r="N3056" s="140"/>
    </row>
    <row r="3057" spans="14:14">
      <c r="N3057" s="140"/>
    </row>
    <row r="3058" spans="14:14">
      <c r="N3058" s="140"/>
    </row>
    <row r="3059" spans="14:14">
      <c r="N3059" s="140"/>
    </row>
    <row r="3060" spans="14:14">
      <c r="N3060" s="140"/>
    </row>
    <row r="3061" spans="14:14">
      <c r="N3061" s="140"/>
    </row>
    <row r="3062" spans="14:14">
      <c r="N3062" s="140"/>
    </row>
    <row r="3063" spans="14:14">
      <c r="N3063" s="140"/>
    </row>
    <row r="3064" spans="14:14">
      <c r="N3064" s="140"/>
    </row>
    <row r="3065" spans="14:14">
      <c r="N3065" s="140"/>
    </row>
    <row r="3066" spans="14:14">
      <c r="N3066" s="140"/>
    </row>
    <row r="3067" spans="14:14">
      <c r="N3067" s="140"/>
    </row>
    <row r="3068" spans="14:14">
      <c r="N3068" s="140"/>
    </row>
    <row r="3069" spans="14:14">
      <c r="N3069" s="140"/>
    </row>
    <row r="3070" spans="14:14">
      <c r="N3070" s="140"/>
    </row>
    <row r="3071" spans="14:14">
      <c r="N3071" s="140"/>
    </row>
    <row r="3072" spans="14:14">
      <c r="N3072" s="140"/>
    </row>
    <row r="3073" spans="14:14">
      <c r="N3073" s="140"/>
    </row>
    <row r="3074" spans="14:14">
      <c r="N3074" s="140"/>
    </row>
    <row r="3075" spans="14:14">
      <c r="N3075" s="140"/>
    </row>
    <row r="3076" spans="14:14">
      <c r="N3076" s="140"/>
    </row>
    <row r="3077" spans="14:14">
      <c r="N3077" s="140"/>
    </row>
    <row r="3078" spans="14:14">
      <c r="N3078" s="140"/>
    </row>
    <row r="3079" spans="14:14">
      <c r="N3079" s="140"/>
    </row>
    <row r="3080" spans="14:14">
      <c r="N3080" s="140"/>
    </row>
    <row r="3081" spans="14:14">
      <c r="N3081" s="140"/>
    </row>
    <row r="3082" spans="14:14">
      <c r="N3082" s="140"/>
    </row>
    <row r="3083" spans="14:14">
      <c r="N3083" s="140"/>
    </row>
    <row r="3084" spans="14:14">
      <c r="N3084" s="140"/>
    </row>
    <row r="3085" spans="14:14">
      <c r="N3085" s="140"/>
    </row>
    <row r="3086" spans="14:14">
      <c r="N3086" s="140"/>
    </row>
    <row r="3087" spans="14:14">
      <c r="N3087" s="140"/>
    </row>
    <row r="3088" spans="14:14">
      <c r="N3088" s="140"/>
    </row>
    <row r="3089" spans="14:14">
      <c r="N3089" s="140"/>
    </row>
    <row r="3090" spans="14:14">
      <c r="N3090" s="140"/>
    </row>
    <row r="3091" spans="14:14">
      <c r="N3091" s="140"/>
    </row>
    <row r="3092" spans="14:14">
      <c r="N3092" s="140"/>
    </row>
    <row r="3093" spans="14:14">
      <c r="N3093" s="140"/>
    </row>
    <row r="3094" spans="14:14">
      <c r="N3094" s="140"/>
    </row>
    <row r="3095" spans="14:14">
      <c r="N3095" s="140"/>
    </row>
    <row r="3096" spans="14:14">
      <c r="N3096" s="140"/>
    </row>
    <row r="3097" spans="14:14">
      <c r="N3097" s="140"/>
    </row>
    <row r="3098" spans="14:14">
      <c r="N3098" s="140"/>
    </row>
    <row r="3099" spans="14:14">
      <c r="N3099" s="140"/>
    </row>
    <row r="3100" spans="14:14">
      <c r="N3100" s="140"/>
    </row>
    <row r="3101" spans="14:14">
      <c r="N3101" s="140"/>
    </row>
    <row r="3102" spans="14:14">
      <c r="N3102" s="140"/>
    </row>
    <row r="3103" spans="14:14">
      <c r="N3103" s="140"/>
    </row>
    <row r="3104" spans="14:14">
      <c r="N3104" s="140"/>
    </row>
    <row r="3105" spans="14:14">
      <c r="N3105" s="140"/>
    </row>
    <row r="3106" spans="14:14">
      <c r="N3106" s="140"/>
    </row>
    <row r="3107" spans="14:14">
      <c r="N3107" s="140"/>
    </row>
    <row r="3108" spans="14:14">
      <c r="N3108" s="140"/>
    </row>
    <row r="3109" spans="14:14">
      <c r="N3109" s="140"/>
    </row>
    <row r="3110" spans="14:14">
      <c r="N3110" s="140"/>
    </row>
    <row r="3111" spans="14:14">
      <c r="N3111" s="140"/>
    </row>
    <row r="3112" spans="14:14">
      <c r="N3112" s="140"/>
    </row>
    <row r="3113" spans="14:14">
      <c r="N3113" s="140"/>
    </row>
    <row r="3114" spans="14:14">
      <c r="N3114" s="140"/>
    </row>
    <row r="3115" spans="14:14">
      <c r="N3115" s="140"/>
    </row>
    <row r="3116" spans="14:14">
      <c r="N3116" s="140"/>
    </row>
    <row r="3117" spans="14:14">
      <c r="N3117" s="140"/>
    </row>
    <row r="3118" spans="14:14">
      <c r="N3118" s="140"/>
    </row>
    <row r="3119" spans="14:14">
      <c r="N3119" s="140"/>
    </row>
    <row r="3120" spans="14:14">
      <c r="N3120" s="140"/>
    </row>
    <row r="3121" spans="14:14">
      <c r="N3121" s="140"/>
    </row>
    <row r="3122" spans="14:14">
      <c r="N3122" s="140"/>
    </row>
    <row r="3123" spans="14:14">
      <c r="N3123" s="140"/>
    </row>
    <row r="3124" spans="14:14">
      <c r="N3124" s="140"/>
    </row>
    <row r="3125" spans="14:14">
      <c r="N3125" s="140"/>
    </row>
    <row r="3126" spans="14:14">
      <c r="N3126" s="140"/>
    </row>
    <row r="3127" spans="14:14">
      <c r="N3127" s="140"/>
    </row>
    <row r="3128" spans="14:14">
      <c r="N3128" s="140"/>
    </row>
    <row r="3129" spans="14:14">
      <c r="N3129" s="140"/>
    </row>
    <row r="3130" spans="14:14">
      <c r="N3130" s="140"/>
    </row>
    <row r="3131" spans="14:14">
      <c r="N3131" s="140"/>
    </row>
    <row r="3132" spans="14:14">
      <c r="N3132" s="140"/>
    </row>
    <row r="3133" spans="14:14">
      <c r="N3133" s="140"/>
    </row>
    <row r="3134" spans="14:14">
      <c r="N3134" s="140"/>
    </row>
    <row r="3135" spans="14:14">
      <c r="N3135" s="140"/>
    </row>
    <row r="3136" spans="14:14">
      <c r="N3136" s="140"/>
    </row>
    <row r="3137" spans="14:14">
      <c r="N3137" s="140"/>
    </row>
    <row r="3138" spans="14:14">
      <c r="N3138" s="140"/>
    </row>
    <row r="3139" spans="14:14">
      <c r="N3139" s="140"/>
    </row>
    <row r="3140" spans="14:14">
      <c r="N3140" s="140"/>
    </row>
    <row r="3141" spans="14:14">
      <c r="N3141" s="140"/>
    </row>
    <row r="3142" spans="14:14">
      <c r="N3142" s="140"/>
    </row>
    <row r="3143" spans="14:14">
      <c r="N3143" s="140"/>
    </row>
    <row r="3144" spans="14:14">
      <c r="N3144" s="140"/>
    </row>
    <row r="3145" spans="14:14">
      <c r="N3145" s="140"/>
    </row>
    <row r="3146" spans="14:14">
      <c r="N3146" s="140"/>
    </row>
    <row r="3147" spans="14:14">
      <c r="N3147" s="140"/>
    </row>
    <row r="3148" spans="14:14">
      <c r="N3148" s="140"/>
    </row>
    <row r="3149" spans="14:14">
      <c r="N3149" s="140"/>
    </row>
    <row r="3150" spans="14:14">
      <c r="N3150" s="140"/>
    </row>
    <row r="3151" spans="14:14">
      <c r="N3151" s="140"/>
    </row>
    <row r="3152" spans="14:14">
      <c r="N3152" s="140"/>
    </row>
    <row r="3153" spans="14:14">
      <c r="N3153" s="140"/>
    </row>
    <row r="3154" spans="14:14">
      <c r="N3154" s="140"/>
    </row>
    <row r="3155" spans="14:14">
      <c r="N3155" s="140"/>
    </row>
    <row r="3156" spans="14:14">
      <c r="N3156" s="140"/>
    </row>
    <row r="3157" spans="14:14">
      <c r="N3157" s="140"/>
    </row>
    <row r="3158" spans="14:14">
      <c r="N3158" s="140"/>
    </row>
    <row r="3159" spans="14:14">
      <c r="N3159" s="140"/>
    </row>
    <row r="3160" spans="14:14">
      <c r="N3160" s="140"/>
    </row>
    <row r="3161" spans="14:14">
      <c r="N3161" s="140"/>
    </row>
    <row r="3162" spans="14:14">
      <c r="N3162" s="140"/>
    </row>
    <row r="3163" spans="14:14">
      <c r="N3163" s="140"/>
    </row>
    <row r="3164" spans="14:14">
      <c r="N3164" s="140"/>
    </row>
    <row r="3165" spans="14:14">
      <c r="N3165" s="140"/>
    </row>
    <row r="3166" spans="14:14">
      <c r="N3166" s="140"/>
    </row>
    <row r="3167" spans="14:14">
      <c r="N3167" s="140"/>
    </row>
    <row r="3168" spans="14:14">
      <c r="N3168" s="140"/>
    </row>
    <row r="3169" spans="14:14">
      <c r="N3169" s="140"/>
    </row>
    <row r="3170" spans="14:14">
      <c r="N3170" s="140"/>
    </row>
    <row r="3171" spans="14:14">
      <c r="N3171" s="140"/>
    </row>
    <row r="3172" spans="14:14">
      <c r="N3172" s="140"/>
    </row>
    <row r="3173" spans="14:14">
      <c r="N3173" s="140"/>
    </row>
    <row r="3174" spans="14:14">
      <c r="N3174" s="140"/>
    </row>
    <row r="3175" spans="14:14">
      <c r="N3175" s="140"/>
    </row>
    <row r="3176" spans="14:14">
      <c r="N3176" s="140"/>
    </row>
    <row r="3177" spans="14:14">
      <c r="N3177" s="140"/>
    </row>
    <row r="3178" spans="14:14">
      <c r="N3178" s="140"/>
    </row>
    <row r="3179" spans="14:14">
      <c r="N3179" s="140"/>
    </row>
    <row r="3180" spans="14:14">
      <c r="N3180" s="140"/>
    </row>
    <row r="3181" spans="14:14">
      <c r="N3181" s="140"/>
    </row>
    <row r="3182" spans="14:14">
      <c r="N3182" s="140"/>
    </row>
    <row r="3183" spans="14:14">
      <c r="N3183" s="140"/>
    </row>
    <row r="3184" spans="14:14">
      <c r="N3184" s="140"/>
    </row>
    <row r="3185" spans="14:14">
      <c r="N3185" s="140"/>
    </row>
    <row r="3186" spans="14:14">
      <c r="N3186" s="140"/>
    </row>
    <row r="3187" spans="14:14">
      <c r="N3187" s="140"/>
    </row>
    <row r="3188" spans="14:14">
      <c r="N3188" s="140"/>
    </row>
    <row r="3189" spans="14:14">
      <c r="N3189" s="140"/>
    </row>
    <row r="3190" spans="14:14">
      <c r="N3190" s="140"/>
    </row>
    <row r="3191" spans="14:14">
      <c r="N3191" s="140"/>
    </row>
    <row r="3192" spans="14:14">
      <c r="N3192" s="140"/>
    </row>
    <row r="3193" spans="14:14">
      <c r="N3193" s="140"/>
    </row>
    <row r="3194" spans="14:14">
      <c r="N3194" s="140"/>
    </row>
    <row r="3195" spans="14:14">
      <c r="N3195" s="140"/>
    </row>
    <row r="3196" spans="14:14">
      <c r="N3196" s="140"/>
    </row>
    <row r="3197" spans="14:14">
      <c r="N3197" s="140"/>
    </row>
    <row r="3198" spans="14:14">
      <c r="N3198" s="140"/>
    </row>
    <row r="3199" spans="14:14">
      <c r="N3199" s="140"/>
    </row>
    <row r="3200" spans="14:14">
      <c r="N3200" s="140"/>
    </row>
    <row r="3201" spans="14:14">
      <c r="N3201" s="140"/>
    </row>
    <row r="3202" spans="14:14">
      <c r="N3202" s="140"/>
    </row>
    <row r="3203" spans="14:14">
      <c r="N3203" s="140"/>
    </row>
    <row r="3204" spans="14:14">
      <c r="N3204" s="140"/>
    </row>
    <row r="3205" spans="14:14">
      <c r="N3205" s="140"/>
    </row>
    <row r="3206" spans="14:14">
      <c r="N3206" s="140"/>
    </row>
    <row r="3207" spans="14:14">
      <c r="N3207" s="140"/>
    </row>
    <row r="3208" spans="14:14">
      <c r="N3208" s="140"/>
    </row>
    <row r="3209" spans="14:14">
      <c r="N3209" s="140"/>
    </row>
    <row r="3210" spans="14:14">
      <c r="N3210" s="140"/>
    </row>
    <row r="3211" spans="14:14">
      <c r="N3211" s="140"/>
    </row>
    <row r="3212" spans="14:14">
      <c r="N3212" s="140"/>
    </row>
    <row r="3213" spans="14:14">
      <c r="N3213" s="140"/>
    </row>
    <row r="3214" spans="14:14">
      <c r="N3214" s="140"/>
    </row>
    <row r="3215" spans="14:14">
      <c r="N3215" s="140"/>
    </row>
    <row r="3216" spans="14:14">
      <c r="N3216" s="140"/>
    </row>
    <row r="3217" spans="14:14">
      <c r="N3217" s="140"/>
    </row>
    <row r="3218" spans="14:14">
      <c r="N3218" s="140"/>
    </row>
    <row r="3219" spans="14:14">
      <c r="N3219" s="140"/>
    </row>
    <row r="3220" spans="14:14">
      <c r="N3220" s="140"/>
    </row>
    <row r="3221" spans="14:14">
      <c r="N3221" s="140"/>
    </row>
    <row r="3222" spans="14:14">
      <c r="N3222" s="140"/>
    </row>
    <row r="3223" spans="14:14">
      <c r="N3223" s="140"/>
    </row>
    <row r="3224" spans="14:14">
      <c r="N3224" s="140"/>
    </row>
    <row r="3225" spans="14:14">
      <c r="N3225" s="140"/>
    </row>
    <row r="3226" spans="14:14">
      <c r="N3226" s="140"/>
    </row>
    <row r="3227" spans="14:14">
      <c r="N3227" s="140"/>
    </row>
    <row r="3228" spans="14:14">
      <c r="N3228" s="140"/>
    </row>
    <row r="3229" spans="14:14">
      <c r="N3229" s="140"/>
    </row>
    <row r="3230" spans="14:14">
      <c r="N3230" s="140"/>
    </row>
    <row r="3231" spans="14:14">
      <c r="N3231" s="140"/>
    </row>
    <row r="3232" spans="14:14">
      <c r="N3232" s="140"/>
    </row>
    <row r="3233" spans="14:14">
      <c r="N3233" s="140"/>
    </row>
    <row r="3234" spans="14:14">
      <c r="N3234" s="140"/>
    </row>
    <row r="3235" spans="14:14">
      <c r="N3235" s="140"/>
    </row>
    <row r="3236" spans="14:14">
      <c r="N3236" s="140"/>
    </row>
    <row r="3237" spans="14:14">
      <c r="N3237" s="140"/>
    </row>
    <row r="3238" spans="14:14">
      <c r="N3238" s="140"/>
    </row>
    <row r="3239" spans="14:14">
      <c r="N3239" s="140"/>
    </row>
    <row r="3240" spans="14:14">
      <c r="N3240" s="140"/>
    </row>
    <row r="3241" spans="14:14">
      <c r="N3241" s="140"/>
    </row>
    <row r="3242" spans="14:14">
      <c r="N3242" s="140"/>
    </row>
    <row r="3243" spans="14:14">
      <c r="N3243" s="140"/>
    </row>
    <row r="3244" spans="14:14">
      <c r="N3244" s="140"/>
    </row>
    <row r="3245" spans="14:14">
      <c r="N3245" s="140"/>
    </row>
    <row r="3246" spans="14:14">
      <c r="N3246" s="140"/>
    </row>
    <row r="3247" spans="14:14">
      <c r="N3247" s="140"/>
    </row>
    <row r="3248" spans="14:14">
      <c r="N3248" s="140"/>
    </row>
    <row r="3249" spans="14:14">
      <c r="N3249" s="140"/>
    </row>
    <row r="3250" spans="14:14">
      <c r="N3250" s="140"/>
    </row>
    <row r="3251" spans="14:14">
      <c r="N3251" s="140"/>
    </row>
    <row r="3252" spans="14:14">
      <c r="N3252" s="140"/>
    </row>
    <row r="3253" spans="14:14">
      <c r="N3253" s="140"/>
    </row>
    <row r="3254" spans="14:14">
      <c r="N3254" s="140"/>
    </row>
    <row r="3255" spans="14:14">
      <c r="N3255" s="140"/>
    </row>
    <row r="3256" spans="14:14">
      <c r="N3256" s="140"/>
    </row>
    <row r="3257" spans="14:14">
      <c r="N3257" s="140"/>
    </row>
    <row r="3258" spans="14:14">
      <c r="N3258" s="140"/>
    </row>
    <row r="3259" spans="14:14">
      <c r="N3259" s="140"/>
    </row>
    <row r="3260" spans="14:14">
      <c r="N3260" s="140"/>
    </row>
    <row r="3261" spans="14:14">
      <c r="N3261" s="140"/>
    </row>
    <row r="3262" spans="14:14">
      <c r="N3262" s="140"/>
    </row>
    <row r="3263" spans="14:14">
      <c r="N3263" s="140"/>
    </row>
    <row r="3264" spans="14:14">
      <c r="N3264" s="140"/>
    </row>
    <row r="3265" spans="14:14">
      <c r="N3265" s="140"/>
    </row>
    <row r="3266" spans="14:14">
      <c r="N3266" s="140"/>
    </row>
    <row r="3267" spans="14:14">
      <c r="N3267" s="140"/>
    </row>
    <row r="3268" spans="14:14">
      <c r="N3268" s="140"/>
    </row>
    <row r="3269" spans="14:14">
      <c r="N3269" s="140"/>
    </row>
    <row r="3270" spans="14:14">
      <c r="N3270" s="140"/>
    </row>
    <row r="3271" spans="14:14">
      <c r="N3271" s="140"/>
    </row>
    <row r="3272" spans="14:14">
      <c r="N3272" s="140"/>
    </row>
    <row r="3273" spans="14:14">
      <c r="N3273" s="140"/>
    </row>
    <row r="3274" spans="14:14">
      <c r="N3274" s="140"/>
    </row>
    <row r="3275" spans="14:14">
      <c r="N3275" s="140"/>
    </row>
    <row r="3276" spans="14:14">
      <c r="N3276" s="140"/>
    </row>
    <row r="3277" spans="14:14">
      <c r="N3277" s="140"/>
    </row>
    <row r="3278" spans="14:14">
      <c r="N3278" s="140"/>
    </row>
    <row r="3279" spans="14:14">
      <c r="N3279" s="140"/>
    </row>
    <row r="3280" spans="14:14">
      <c r="N3280" s="140"/>
    </row>
    <row r="3281" spans="14:14">
      <c r="N3281" s="140"/>
    </row>
    <row r="3282" spans="14:14">
      <c r="N3282" s="140"/>
    </row>
    <row r="3283" spans="14:14">
      <c r="N3283" s="140"/>
    </row>
    <row r="3284" spans="14:14">
      <c r="N3284" s="140"/>
    </row>
    <row r="3285" spans="14:14">
      <c r="N3285" s="140"/>
    </row>
    <row r="3286" spans="14:14">
      <c r="N3286" s="140"/>
    </row>
    <row r="3287" spans="14:14">
      <c r="N3287" s="140"/>
    </row>
    <row r="3288" spans="14:14">
      <c r="N3288" s="140"/>
    </row>
    <row r="3289" spans="14:14">
      <c r="N3289" s="140"/>
    </row>
    <row r="3290" spans="14:14">
      <c r="N3290" s="140"/>
    </row>
    <row r="3291" spans="14:14">
      <c r="N3291" s="140"/>
    </row>
    <row r="3292" spans="14:14">
      <c r="N3292" s="140"/>
    </row>
    <row r="3293" spans="14:14">
      <c r="N3293" s="140"/>
    </row>
    <row r="3294" spans="14:14">
      <c r="N3294" s="140"/>
    </row>
    <row r="3295" spans="14:14">
      <c r="N3295" s="140"/>
    </row>
    <row r="3296" spans="14:14">
      <c r="N3296" s="140"/>
    </row>
    <row r="3297" spans="14:14">
      <c r="N3297" s="140"/>
    </row>
    <row r="3298" spans="14:14">
      <c r="N3298" s="140"/>
    </row>
    <row r="3299" spans="14:14">
      <c r="N3299" s="140"/>
    </row>
    <row r="3300" spans="14:14">
      <c r="N3300" s="140"/>
    </row>
    <row r="3301" spans="14:14">
      <c r="N3301" s="140"/>
    </row>
    <row r="3302" spans="14:14">
      <c r="N3302" s="140"/>
    </row>
    <row r="3303" spans="14:14">
      <c r="N3303" s="140"/>
    </row>
    <row r="3304" spans="14:14">
      <c r="N3304" s="140"/>
    </row>
    <row r="3305" spans="14:14">
      <c r="N3305" s="140"/>
    </row>
    <row r="3306" spans="14:14">
      <c r="N3306" s="140"/>
    </row>
    <row r="3307" spans="14:14">
      <c r="N3307" s="140"/>
    </row>
    <row r="3308" spans="14:14">
      <c r="N3308" s="140"/>
    </row>
    <row r="3309" spans="14:14">
      <c r="N3309" s="140"/>
    </row>
    <row r="3310" spans="14:14">
      <c r="N3310" s="140"/>
    </row>
    <row r="3311" spans="14:14">
      <c r="N3311" s="140"/>
    </row>
    <row r="3312" spans="14:14">
      <c r="N3312" s="140"/>
    </row>
    <row r="3313" spans="14:14">
      <c r="N3313" s="140"/>
    </row>
    <row r="3314" spans="14:14">
      <c r="N3314" s="140"/>
    </row>
    <row r="3315" spans="14:14">
      <c r="N3315" s="140"/>
    </row>
    <row r="3316" spans="14:14">
      <c r="N3316" s="140"/>
    </row>
    <row r="3317" spans="14:14">
      <c r="N3317" s="140"/>
    </row>
    <row r="3318" spans="14:14">
      <c r="N3318" s="140"/>
    </row>
    <row r="3319" spans="14:14">
      <c r="N3319" s="140"/>
    </row>
    <row r="3320" spans="14:14">
      <c r="N3320" s="140"/>
    </row>
    <row r="3321" spans="14:14">
      <c r="N3321" s="140"/>
    </row>
    <row r="3322" spans="14:14">
      <c r="N3322" s="140"/>
    </row>
    <row r="3323" spans="14:14">
      <c r="N3323" s="140"/>
    </row>
    <row r="3324" spans="14:14">
      <c r="N3324" s="140"/>
    </row>
    <row r="3325" spans="14:14">
      <c r="N3325" s="140"/>
    </row>
    <row r="3326" spans="14:14">
      <c r="N3326" s="140"/>
    </row>
    <row r="3327" spans="14:14">
      <c r="N3327" s="140"/>
    </row>
    <row r="3328" spans="14:14">
      <c r="N3328" s="140"/>
    </row>
    <row r="3329" spans="14:14">
      <c r="N3329" s="140"/>
    </row>
    <row r="3330" spans="14:14">
      <c r="N3330" s="140"/>
    </row>
    <row r="3331" spans="14:14">
      <c r="N3331" s="140"/>
    </row>
    <row r="3332" spans="14:14">
      <c r="N3332" s="140"/>
    </row>
    <row r="3333" spans="14:14">
      <c r="N3333" s="140"/>
    </row>
    <row r="3334" spans="14:14">
      <c r="N3334" s="140"/>
    </row>
    <row r="3335" spans="14:14">
      <c r="N3335" s="140"/>
    </row>
    <row r="3336" spans="14:14">
      <c r="N3336" s="140"/>
    </row>
    <row r="3337" spans="14:14">
      <c r="N3337" s="140"/>
    </row>
    <row r="3338" spans="14:14">
      <c r="N3338" s="140"/>
    </row>
    <row r="3339" spans="14:14">
      <c r="N3339" s="140"/>
    </row>
    <row r="3340" spans="14:14">
      <c r="N3340" s="140"/>
    </row>
    <row r="3341" spans="14:14">
      <c r="N3341" s="140"/>
    </row>
    <row r="3342" spans="14:14">
      <c r="N3342" s="140"/>
    </row>
    <row r="3343" spans="14:14">
      <c r="N3343" s="140"/>
    </row>
    <row r="3344" spans="14:14">
      <c r="N3344" s="140"/>
    </row>
    <row r="3345" spans="14:14">
      <c r="N3345" s="140"/>
    </row>
    <row r="3346" spans="14:14">
      <c r="N3346" s="140"/>
    </row>
    <row r="3347" spans="14:14">
      <c r="N3347" s="140"/>
    </row>
    <row r="3348" spans="14:14">
      <c r="N3348" s="140"/>
    </row>
    <row r="3349" spans="14:14">
      <c r="N3349" s="140"/>
    </row>
    <row r="3350" spans="14:14">
      <c r="N3350" s="140"/>
    </row>
    <row r="3351" spans="14:14">
      <c r="N3351" s="140"/>
    </row>
    <row r="3352" spans="14:14">
      <c r="N3352" s="140"/>
    </row>
    <row r="3353" spans="14:14">
      <c r="N3353" s="140"/>
    </row>
    <row r="3354" spans="14:14">
      <c r="N3354" s="140"/>
    </row>
    <row r="3355" spans="14:14">
      <c r="N3355" s="140"/>
    </row>
    <row r="3356" spans="14:14">
      <c r="N3356" s="140"/>
    </row>
    <row r="3357" spans="14:14">
      <c r="N3357" s="140"/>
    </row>
    <row r="3358" spans="14:14">
      <c r="N3358" s="140"/>
    </row>
    <row r="3359" spans="14:14">
      <c r="N3359" s="140"/>
    </row>
    <row r="3360" spans="14:14">
      <c r="N3360" s="140"/>
    </row>
    <row r="3361" spans="14:14">
      <c r="N3361" s="140"/>
    </row>
    <row r="3362" spans="14:14">
      <c r="N3362" s="140"/>
    </row>
    <row r="3363" spans="14:14">
      <c r="N3363" s="140"/>
    </row>
    <row r="3364" spans="14:14">
      <c r="N3364" s="140"/>
    </row>
    <row r="3365" spans="14:14">
      <c r="N3365" s="140"/>
    </row>
    <row r="3366" spans="14:14">
      <c r="N3366" s="140"/>
    </row>
    <row r="3367" spans="14:14">
      <c r="N3367" s="140"/>
    </row>
    <row r="3368" spans="14:14">
      <c r="N3368" s="140"/>
    </row>
    <row r="3369" spans="14:14">
      <c r="N3369" s="140"/>
    </row>
    <row r="3370" spans="14:14">
      <c r="N3370" s="140"/>
    </row>
    <row r="3371" spans="14:14">
      <c r="N3371" s="140"/>
    </row>
    <row r="3372" spans="14:14">
      <c r="N3372" s="140"/>
    </row>
    <row r="3373" spans="14:14">
      <c r="N3373" s="140"/>
    </row>
    <row r="3374" spans="14:14">
      <c r="N3374" s="140"/>
    </row>
    <row r="3375" spans="14:14">
      <c r="N3375" s="140"/>
    </row>
    <row r="3376" spans="14:14">
      <c r="N3376" s="140"/>
    </row>
    <row r="3377" spans="14:14">
      <c r="N3377" s="140"/>
    </row>
    <row r="3378" spans="14:14">
      <c r="N3378" s="140"/>
    </row>
    <row r="3379" spans="14:14">
      <c r="N3379" s="140"/>
    </row>
    <row r="3380" spans="14:14">
      <c r="N3380" s="140"/>
    </row>
    <row r="3381" spans="14:14">
      <c r="N3381" s="140"/>
    </row>
    <row r="3382" spans="14:14">
      <c r="N3382" s="140"/>
    </row>
    <row r="3383" spans="14:14">
      <c r="N3383" s="140"/>
    </row>
    <row r="3384" spans="14:14">
      <c r="N3384" s="140"/>
    </row>
    <row r="3385" spans="14:14">
      <c r="N3385" s="140"/>
    </row>
    <row r="3386" spans="14:14">
      <c r="N3386" s="140"/>
    </row>
    <row r="3387" spans="14:14">
      <c r="N3387" s="140"/>
    </row>
    <row r="3388" spans="14:14">
      <c r="N3388" s="140"/>
    </row>
    <row r="3389" spans="14:14">
      <c r="N3389" s="140"/>
    </row>
    <row r="3390" spans="14:14">
      <c r="N3390" s="140"/>
    </row>
    <row r="3391" spans="14:14">
      <c r="N3391" s="140"/>
    </row>
    <row r="3392" spans="14:14">
      <c r="N3392" s="140"/>
    </row>
    <row r="3393" spans="14:14">
      <c r="N3393" s="140"/>
    </row>
    <row r="3394" spans="14:14">
      <c r="N3394" s="140"/>
    </row>
    <row r="3395" spans="14:14">
      <c r="N3395" s="140"/>
    </row>
    <row r="3396" spans="14:14">
      <c r="N3396" s="140"/>
    </row>
    <row r="3397" spans="14:14">
      <c r="N3397" s="140"/>
    </row>
    <row r="3398" spans="14:14">
      <c r="N3398" s="140"/>
    </row>
    <row r="3399" spans="14:14">
      <c r="N3399" s="140"/>
    </row>
    <row r="3400" spans="14:14">
      <c r="N3400" s="140"/>
    </row>
    <row r="3401" spans="14:14">
      <c r="N3401" s="140"/>
    </row>
    <row r="3402" spans="14:14">
      <c r="N3402" s="140"/>
    </row>
    <row r="3403" spans="14:14">
      <c r="N3403" s="140"/>
    </row>
    <row r="3404" spans="14:14">
      <c r="N3404" s="140"/>
    </row>
    <row r="3405" spans="14:14">
      <c r="N3405" s="140"/>
    </row>
    <row r="3406" spans="14:14">
      <c r="N3406" s="140"/>
    </row>
    <row r="3407" spans="14:14">
      <c r="N3407" s="140"/>
    </row>
    <row r="3408" spans="14:14">
      <c r="N3408" s="140"/>
    </row>
    <row r="3409" spans="14:14">
      <c r="N3409" s="140"/>
    </row>
    <row r="3410" spans="14:14">
      <c r="N3410" s="140"/>
    </row>
    <row r="3411" spans="14:14">
      <c r="N3411" s="140"/>
    </row>
    <row r="3412" spans="14:14">
      <c r="N3412" s="140"/>
    </row>
    <row r="3413" spans="14:14">
      <c r="N3413" s="140"/>
    </row>
    <row r="3414" spans="14:14">
      <c r="N3414" s="140"/>
    </row>
    <row r="3415" spans="14:14">
      <c r="N3415" s="140"/>
    </row>
    <row r="3416" spans="14:14">
      <c r="N3416" s="140"/>
    </row>
    <row r="3417" spans="14:14">
      <c r="N3417" s="140"/>
    </row>
    <row r="3418" spans="14:14">
      <c r="N3418" s="140"/>
    </row>
    <row r="3419" spans="14:14">
      <c r="N3419" s="140"/>
    </row>
    <row r="3420" spans="14:14">
      <c r="N3420" s="140"/>
    </row>
    <row r="3421" spans="14:14">
      <c r="N3421" s="140"/>
    </row>
    <row r="3422" spans="14:14">
      <c r="N3422" s="140"/>
    </row>
    <row r="3423" spans="14:14">
      <c r="N3423" s="140"/>
    </row>
    <row r="3424" spans="14:14">
      <c r="N3424" s="140"/>
    </row>
    <row r="3425" spans="14:14">
      <c r="N3425" s="140"/>
    </row>
    <row r="3426" spans="14:14">
      <c r="N3426" s="140"/>
    </row>
    <row r="3427" spans="14:14">
      <c r="N3427" s="140"/>
    </row>
    <row r="3428" spans="14:14">
      <c r="N3428" s="140"/>
    </row>
    <row r="3429" spans="14:14">
      <c r="N3429" s="140"/>
    </row>
    <row r="3430" spans="14:14">
      <c r="N3430" s="140"/>
    </row>
    <row r="3431" spans="14:14">
      <c r="N3431" s="140"/>
    </row>
    <row r="3432" spans="14:14">
      <c r="N3432" s="140"/>
    </row>
    <row r="3433" spans="14:14">
      <c r="N3433" s="140"/>
    </row>
    <row r="3434" spans="14:14">
      <c r="N3434" s="140"/>
    </row>
    <row r="3435" spans="14:14">
      <c r="N3435" s="140"/>
    </row>
    <row r="3436" spans="14:14">
      <c r="N3436" s="140"/>
    </row>
    <row r="3437" spans="14:14">
      <c r="N3437" s="140"/>
    </row>
    <row r="3438" spans="14:14">
      <c r="N3438" s="140"/>
    </row>
    <row r="3439" spans="14:14">
      <c r="N3439" s="140"/>
    </row>
    <row r="3440" spans="14:14">
      <c r="N3440" s="140"/>
    </row>
    <row r="3441" spans="14:14">
      <c r="N3441" s="140"/>
    </row>
    <row r="3442" spans="14:14">
      <c r="N3442" s="140"/>
    </row>
    <row r="3443" spans="14:14">
      <c r="N3443" s="140"/>
    </row>
    <row r="3444" spans="14:14">
      <c r="N3444" s="140"/>
    </row>
    <row r="3445" spans="14:14">
      <c r="N3445" s="140"/>
    </row>
    <row r="3446" spans="14:14">
      <c r="N3446" s="140"/>
    </row>
    <row r="3447" spans="14:14">
      <c r="N3447" s="140"/>
    </row>
    <row r="3448" spans="14:14">
      <c r="N3448" s="140"/>
    </row>
    <row r="3449" spans="14:14">
      <c r="N3449" s="140"/>
    </row>
    <row r="3450" spans="14:14">
      <c r="N3450" s="140"/>
    </row>
    <row r="3451" spans="14:14">
      <c r="N3451" s="140"/>
    </row>
    <row r="3452" spans="14:14">
      <c r="N3452" s="140"/>
    </row>
    <row r="3453" spans="14:14">
      <c r="N3453" s="140"/>
    </row>
    <row r="3454" spans="14:14">
      <c r="N3454" s="140"/>
    </row>
    <row r="3455" spans="14:14">
      <c r="N3455" s="140"/>
    </row>
    <row r="3456" spans="14:14">
      <c r="N3456" s="140"/>
    </row>
    <row r="3457" spans="14:14">
      <c r="N3457" s="140"/>
    </row>
    <row r="3458" spans="14:14">
      <c r="N3458" s="140"/>
    </row>
    <row r="3459" spans="14:14">
      <c r="N3459" s="140"/>
    </row>
    <row r="3460" spans="14:14">
      <c r="N3460" s="140"/>
    </row>
    <row r="3461" spans="14:14">
      <c r="N3461" s="140"/>
    </row>
    <row r="3462" spans="14:14">
      <c r="N3462" s="140"/>
    </row>
    <row r="3463" spans="14:14">
      <c r="N3463" s="140"/>
    </row>
    <row r="3464" spans="14:14">
      <c r="N3464" s="140"/>
    </row>
    <row r="3465" spans="14:14">
      <c r="N3465" s="140"/>
    </row>
    <row r="3466" spans="14:14">
      <c r="N3466" s="140"/>
    </row>
    <row r="3467" spans="14:14">
      <c r="N3467" s="140"/>
    </row>
    <row r="3468" spans="14:14">
      <c r="N3468" s="140"/>
    </row>
    <row r="3469" spans="14:14">
      <c r="N3469" s="140"/>
    </row>
    <row r="3470" spans="14:14">
      <c r="N3470" s="140"/>
    </row>
    <row r="3471" spans="14:14">
      <c r="N3471" s="140"/>
    </row>
    <row r="3472" spans="14:14">
      <c r="N3472" s="140"/>
    </row>
    <row r="3473" spans="14:14">
      <c r="N3473" s="140"/>
    </row>
    <row r="3474" spans="14:14">
      <c r="N3474" s="140"/>
    </row>
    <row r="3475" spans="14:14">
      <c r="N3475" s="140"/>
    </row>
    <row r="3476" spans="14:14">
      <c r="N3476" s="140"/>
    </row>
    <row r="3477" spans="14:14">
      <c r="N3477" s="140"/>
    </row>
    <row r="3478" spans="14:14">
      <c r="N3478" s="140"/>
    </row>
    <row r="3479" spans="14:14">
      <c r="N3479" s="140"/>
    </row>
    <row r="3480" spans="14:14">
      <c r="N3480" s="140"/>
    </row>
    <row r="3481" spans="14:14">
      <c r="N3481" s="140"/>
    </row>
    <row r="3482" spans="14:14">
      <c r="N3482" s="140"/>
    </row>
    <row r="3483" spans="14:14">
      <c r="N3483" s="140"/>
    </row>
    <row r="3484" spans="14:14">
      <c r="N3484" s="140"/>
    </row>
    <row r="3485" spans="14:14">
      <c r="N3485" s="140"/>
    </row>
    <row r="3486" spans="14:14">
      <c r="N3486" s="140"/>
    </row>
    <row r="3487" spans="14:14">
      <c r="N3487" s="140"/>
    </row>
    <row r="3488" spans="14:14">
      <c r="N3488" s="140"/>
    </row>
    <row r="3489" spans="14:14">
      <c r="N3489" s="140"/>
    </row>
    <row r="3490" spans="14:14">
      <c r="N3490" s="140"/>
    </row>
    <row r="3491" spans="14:14">
      <c r="N3491" s="140"/>
    </row>
    <row r="3492" spans="14:14">
      <c r="N3492" s="140"/>
    </row>
    <row r="3493" spans="14:14">
      <c r="N3493" s="140"/>
    </row>
    <row r="3494" spans="14:14">
      <c r="N3494" s="140"/>
    </row>
    <row r="3495" spans="14:14">
      <c r="N3495" s="140"/>
    </row>
    <row r="3496" spans="14:14">
      <c r="N3496" s="140"/>
    </row>
    <row r="3497" spans="14:14">
      <c r="N3497" s="140"/>
    </row>
    <row r="3498" spans="14:14">
      <c r="N3498" s="140"/>
    </row>
    <row r="3499" spans="14:14">
      <c r="N3499" s="140"/>
    </row>
    <row r="3500" spans="14:14">
      <c r="N3500" s="140"/>
    </row>
    <row r="3501" spans="14:14">
      <c r="N3501" s="140"/>
    </row>
    <row r="3502" spans="14:14">
      <c r="N3502" s="140"/>
    </row>
    <row r="3503" spans="14:14">
      <c r="N3503" s="140"/>
    </row>
    <row r="3504" spans="14:14">
      <c r="N3504" s="140"/>
    </row>
    <row r="3505" spans="14:14">
      <c r="N3505" s="140"/>
    </row>
    <row r="3506" spans="14:14">
      <c r="N3506" s="140"/>
    </row>
    <row r="3507" spans="14:14">
      <c r="N3507" s="140"/>
    </row>
    <row r="3508" spans="14:14">
      <c r="N3508" s="140"/>
    </row>
    <row r="3509" spans="14:14">
      <c r="N3509" s="140"/>
    </row>
    <row r="3510" spans="14:14">
      <c r="N3510" s="140"/>
    </row>
    <row r="3511" spans="14:14">
      <c r="N3511" s="140"/>
    </row>
    <row r="3512" spans="14:14">
      <c r="N3512" s="140"/>
    </row>
    <row r="3513" spans="14:14">
      <c r="N3513" s="140"/>
    </row>
    <row r="3514" spans="14:14">
      <c r="N3514" s="140"/>
    </row>
    <row r="3515" spans="14:14">
      <c r="N3515" s="140"/>
    </row>
    <row r="3516" spans="14:14">
      <c r="N3516" s="140"/>
    </row>
    <row r="3517" spans="14:14">
      <c r="N3517" s="140"/>
    </row>
    <row r="3518" spans="14:14">
      <c r="N3518" s="140"/>
    </row>
    <row r="3519" spans="14:14">
      <c r="N3519" s="140"/>
    </row>
    <row r="3520" spans="14:14">
      <c r="N3520" s="140"/>
    </row>
    <row r="3521" spans="14:14">
      <c r="N3521" s="140"/>
    </row>
    <row r="3522" spans="14:14">
      <c r="N3522" s="140"/>
    </row>
    <row r="3523" spans="14:14">
      <c r="N3523" s="140"/>
    </row>
    <row r="3524" spans="14:14">
      <c r="N3524" s="140"/>
    </row>
    <row r="3525" spans="14:14">
      <c r="N3525" s="140"/>
    </row>
    <row r="3526" spans="14:14">
      <c r="N3526" s="140"/>
    </row>
    <row r="3527" spans="14:14">
      <c r="N3527" s="140"/>
    </row>
    <row r="3528" spans="14:14">
      <c r="N3528" s="140"/>
    </row>
    <row r="3529" spans="14:14">
      <c r="N3529" s="140"/>
    </row>
    <row r="3530" spans="14:14">
      <c r="N3530" s="140"/>
    </row>
    <row r="3531" spans="14:14">
      <c r="N3531" s="140"/>
    </row>
    <row r="3532" spans="14:14">
      <c r="N3532" s="140"/>
    </row>
    <row r="3533" spans="14:14">
      <c r="N3533" s="140"/>
    </row>
    <row r="3534" spans="14:14">
      <c r="N3534" s="140"/>
    </row>
    <row r="3535" spans="14:14">
      <c r="N3535" s="140"/>
    </row>
    <row r="3536" spans="14:14">
      <c r="N3536" s="140"/>
    </row>
    <row r="3537" spans="14:14">
      <c r="N3537" s="140"/>
    </row>
    <row r="3538" spans="14:14">
      <c r="N3538" s="140"/>
    </row>
    <row r="3539" spans="14:14">
      <c r="N3539" s="140"/>
    </row>
    <row r="3540" spans="14:14">
      <c r="N3540" s="140"/>
    </row>
    <row r="3541" spans="14:14">
      <c r="N3541" s="140"/>
    </row>
    <row r="3542" spans="14:14">
      <c r="N3542" s="140"/>
    </row>
    <row r="3543" spans="14:14">
      <c r="N3543" s="140"/>
    </row>
    <row r="3544" spans="14:14">
      <c r="N3544" s="140"/>
    </row>
    <row r="3545" spans="14:14">
      <c r="N3545" s="140"/>
    </row>
    <row r="3546" spans="14:14">
      <c r="N3546" s="140"/>
    </row>
    <row r="3547" spans="14:14">
      <c r="N3547" s="140"/>
    </row>
    <row r="3548" spans="14:14">
      <c r="N3548" s="140"/>
    </row>
    <row r="3549" spans="14:14">
      <c r="N3549" s="140"/>
    </row>
    <row r="3550" spans="14:14">
      <c r="N3550" s="140"/>
    </row>
    <row r="3551" spans="14:14">
      <c r="N3551" s="140"/>
    </row>
    <row r="3552" spans="14:14">
      <c r="N3552" s="140"/>
    </row>
    <row r="3553" spans="14:14">
      <c r="N3553" s="140"/>
    </row>
    <row r="3554" spans="14:14">
      <c r="N3554" s="140"/>
    </row>
    <row r="3555" spans="14:14">
      <c r="N3555" s="140"/>
    </row>
    <row r="3556" spans="14:14">
      <c r="N3556" s="140"/>
    </row>
    <row r="3557" spans="14:14">
      <c r="N3557" s="140"/>
    </row>
    <row r="3558" spans="14:14">
      <c r="N3558" s="140"/>
    </row>
    <row r="3559" spans="14:14">
      <c r="N3559" s="140"/>
    </row>
    <row r="3560" spans="14:14">
      <c r="N3560" s="140"/>
    </row>
    <row r="3561" spans="14:14">
      <c r="N3561" s="140"/>
    </row>
    <row r="3562" spans="14:14">
      <c r="N3562" s="140"/>
    </row>
    <row r="3563" spans="14:14">
      <c r="N3563" s="140"/>
    </row>
    <row r="3564" spans="14:14">
      <c r="N3564" s="140"/>
    </row>
    <row r="3565" spans="14:14">
      <c r="N3565" s="140"/>
    </row>
    <row r="3566" spans="14:14">
      <c r="N3566" s="140"/>
    </row>
    <row r="3567" spans="14:14">
      <c r="N3567" s="140"/>
    </row>
    <row r="3568" spans="14:14">
      <c r="N3568" s="140"/>
    </row>
    <row r="3569" spans="14:14">
      <c r="N3569" s="140"/>
    </row>
    <row r="3570" spans="14:14">
      <c r="N3570" s="140"/>
    </row>
    <row r="3571" spans="14:14">
      <c r="N3571" s="140"/>
    </row>
    <row r="3572" spans="14:14">
      <c r="N3572" s="140"/>
    </row>
    <row r="3573" spans="14:14">
      <c r="N3573" s="140"/>
    </row>
    <row r="3574" spans="14:14">
      <c r="N3574" s="140"/>
    </row>
    <row r="3575" spans="14:14">
      <c r="N3575" s="140"/>
    </row>
    <row r="3576" spans="14:14">
      <c r="N3576" s="140"/>
    </row>
    <row r="3577" spans="14:14">
      <c r="N3577" s="140"/>
    </row>
    <row r="3578" spans="14:14">
      <c r="N3578" s="140"/>
    </row>
    <row r="3579" spans="14:14">
      <c r="N3579" s="140"/>
    </row>
    <row r="3580" spans="14:14">
      <c r="N3580" s="140"/>
    </row>
    <row r="3581" spans="14:14">
      <c r="N3581" s="140"/>
    </row>
    <row r="3582" spans="14:14">
      <c r="N3582" s="140"/>
    </row>
    <row r="3583" spans="14:14">
      <c r="N3583" s="140"/>
    </row>
    <row r="3584" spans="14:14">
      <c r="N3584" s="140"/>
    </row>
    <row r="3585" spans="14:14">
      <c r="N3585" s="140"/>
    </row>
    <row r="3586" spans="14:14">
      <c r="N3586" s="140"/>
    </row>
    <row r="3587" spans="14:14">
      <c r="N3587" s="140"/>
    </row>
    <row r="3588" spans="14:14">
      <c r="N3588" s="140"/>
    </row>
    <row r="3589" spans="14:14">
      <c r="N3589" s="140"/>
    </row>
    <row r="3590" spans="14:14">
      <c r="N3590" s="140"/>
    </row>
    <row r="3591" spans="14:14">
      <c r="N3591" s="140"/>
    </row>
    <row r="3592" spans="14:14">
      <c r="N3592" s="140"/>
    </row>
    <row r="3593" spans="14:14">
      <c r="N3593" s="140"/>
    </row>
    <row r="3594" spans="14:14">
      <c r="N3594" s="140"/>
    </row>
    <row r="3595" spans="14:14">
      <c r="N3595" s="140"/>
    </row>
    <row r="3596" spans="14:14">
      <c r="N3596" s="140"/>
    </row>
    <row r="3597" spans="14:14">
      <c r="N3597" s="140"/>
    </row>
    <row r="3598" spans="14:14">
      <c r="N3598" s="140"/>
    </row>
    <row r="3599" spans="14:14">
      <c r="N3599" s="140"/>
    </row>
    <row r="3600" spans="14:14">
      <c r="N3600" s="140"/>
    </row>
    <row r="3601" spans="14:14">
      <c r="N3601" s="140"/>
    </row>
    <row r="3602" spans="14:14">
      <c r="N3602" s="140"/>
    </row>
    <row r="3603" spans="14:14">
      <c r="N3603" s="140"/>
    </row>
    <row r="3604" spans="14:14">
      <c r="N3604" s="140"/>
    </row>
    <row r="3605" spans="14:14">
      <c r="N3605" s="140"/>
    </row>
    <row r="3606" spans="14:14">
      <c r="N3606" s="140"/>
    </row>
    <row r="3607" spans="14:14">
      <c r="N3607" s="140"/>
    </row>
    <row r="3608" spans="14:14">
      <c r="N3608" s="140"/>
    </row>
    <row r="3609" spans="14:14">
      <c r="N3609" s="140"/>
    </row>
    <row r="3610" spans="14:14">
      <c r="N3610" s="140"/>
    </row>
    <row r="3611" spans="14:14">
      <c r="N3611" s="140"/>
    </row>
    <row r="3612" spans="14:14">
      <c r="N3612" s="140"/>
    </row>
    <row r="3613" spans="14:14">
      <c r="N3613" s="140"/>
    </row>
    <row r="3614" spans="14:14">
      <c r="N3614" s="140"/>
    </row>
    <row r="3615" spans="14:14">
      <c r="N3615" s="140"/>
    </row>
    <row r="3616" spans="14:14">
      <c r="N3616" s="140"/>
    </row>
    <row r="3617" spans="14:14">
      <c r="N3617" s="140"/>
    </row>
    <row r="3618" spans="14:14">
      <c r="N3618" s="140"/>
    </row>
    <row r="3619" spans="14:14">
      <c r="N3619" s="140"/>
    </row>
    <row r="3620" spans="14:14">
      <c r="N3620" s="140"/>
    </row>
    <row r="3621" spans="14:14">
      <c r="N3621" s="140"/>
    </row>
    <row r="3622" spans="14:14">
      <c r="N3622" s="140"/>
    </row>
    <row r="3623" spans="14:14">
      <c r="N3623" s="140"/>
    </row>
    <row r="3624" spans="14:14">
      <c r="N3624" s="140"/>
    </row>
    <row r="3625" spans="14:14">
      <c r="N3625" s="140"/>
    </row>
    <row r="3626" spans="14:14">
      <c r="N3626" s="140"/>
    </row>
    <row r="3627" spans="14:14">
      <c r="N3627" s="140"/>
    </row>
    <row r="3628" spans="14:14">
      <c r="N3628" s="140"/>
    </row>
    <row r="3629" spans="14:14">
      <c r="N3629" s="140"/>
    </row>
    <row r="3630" spans="14:14">
      <c r="N3630" s="140"/>
    </row>
    <row r="3631" spans="14:14">
      <c r="N3631" s="140"/>
    </row>
    <row r="3632" spans="14:14">
      <c r="N3632" s="140"/>
    </row>
    <row r="3633" spans="14:14">
      <c r="N3633" s="140"/>
    </row>
    <row r="3634" spans="14:14">
      <c r="N3634" s="140"/>
    </row>
    <row r="3635" spans="14:14">
      <c r="N3635" s="140"/>
    </row>
    <row r="3636" spans="14:14">
      <c r="N3636" s="140"/>
    </row>
    <row r="3637" spans="14:14">
      <c r="N3637" s="140"/>
    </row>
    <row r="3638" spans="14:14">
      <c r="N3638" s="140"/>
    </row>
    <row r="3639" spans="14:14">
      <c r="N3639" s="140"/>
    </row>
    <row r="3640" spans="14:14">
      <c r="N3640" s="140"/>
    </row>
    <row r="3641" spans="14:14">
      <c r="N3641" s="140"/>
    </row>
    <row r="3642" spans="14:14">
      <c r="N3642" s="140"/>
    </row>
    <row r="3643" spans="14:14">
      <c r="N3643" s="140"/>
    </row>
    <row r="3644" spans="14:14">
      <c r="N3644" s="140"/>
    </row>
    <row r="3645" spans="14:14">
      <c r="N3645" s="140"/>
    </row>
    <row r="3646" spans="14:14">
      <c r="N3646" s="140"/>
    </row>
    <row r="3647" spans="14:14">
      <c r="N3647" s="140"/>
    </row>
    <row r="3648" spans="14:14">
      <c r="N3648" s="140"/>
    </row>
    <row r="3649" spans="14:14">
      <c r="N3649" s="140"/>
    </row>
    <row r="3650" spans="14:14">
      <c r="N3650" s="140"/>
    </row>
    <row r="3651" spans="14:14">
      <c r="N3651" s="140"/>
    </row>
    <row r="3652" spans="14:14">
      <c r="N3652" s="140"/>
    </row>
    <row r="3653" spans="14:14">
      <c r="N3653" s="140"/>
    </row>
    <row r="3654" spans="14:14">
      <c r="N3654" s="140"/>
    </row>
    <row r="3655" spans="14:14">
      <c r="N3655" s="140"/>
    </row>
    <row r="3656" spans="14:14">
      <c r="N3656" s="140"/>
    </row>
    <row r="3657" spans="14:14">
      <c r="N3657" s="140"/>
    </row>
    <row r="3658" spans="14:14">
      <c r="N3658" s="140"/>
    </row>
    <row r="3659" spans="14:14">
      <c r="N3659" s="140"/>
    </row>
    <row r="3660" spans="14:14">
      <c r="N3660" s="140"/>
    </row>
    <row r="3661" spans="14:14">
      <c r="N3661" s="140"/>
    </row>
    <row r="3662" spans="14:14">
      <c r="N3662" s="140"/>
    </row>
    <row r="3663" spans="14:14">
      <c r="N3663" s="140"/>
    </row>
    <row r="3664" spans="14:14">
      <c r="N3664" s="140"/>
    </row>
    <row r="3665" spans="14:14">
      <c r="N3665" s="140"/>
    </row>
    <row r="3666" spans="14:14">
      <c r="N3666" s="140"/>
    </row>
    <row r="3667" spans="14:14">
      <c r="N3667" s="140"/>
    </row>
    <row r="3668" spans="14:14">
      <c r="N3668" s="140"/>
    </row>
    <row r="3669" spans="14:14">
      <c r="N3669" s="140"/>
    </row>
    <row r="3670" spans="14:14">
      <c r="N3670" s="140"/>
    </row>
    <row r="3671" spans="14:14">
      <c r="N3671" s="140"/>
    </row>
    <row r="3672" spans="14:14">
      <c r="N3672" s="140"/>
    </row>
    <row r="3673" spans="14:14">
      <c r="N3673" s="140"/>
    </row>
    <row r="3674" spans="14:14">
      <c r="N3674" s="140"/>
    </row>
    <row r="3675" spans="14:14">
      <c r="N3675" s="140"/>
    </row>
    <row r="3676" spans="14:14">
      <c r="N3676" s="140"/>
    </row>
    <row r="3677" spans="14:14">
      <c r="N3677" s="140"/>
    </row>
    <row r="3678" spans="14:14">
      <c r="N3678" s="140"/>
    </row>
    <row r="3679" spans="14:14">
      <c r="N3679" s="140"/>
    </row>
    <row r="3680" spans="14:14">
      <c r="N3680" s="140"/>
    </row>
    <row r="3681" spans="14:14">
      <c r="N3681" s="140"/>
    </row>
    <row r="3682" spans="14:14">
      <c r="N3682" s="140"/>
    </row>
    <row r="3683" spans="14:14">
      <c r="N3683" s="140"/>
    </row>
    <row r="3684" spans="14:14">
      <c r="N3684" s="140"/>
    </row>
    <row r="3685" spans="14:14">
      <c r="N3685" s="140"/>
    </row>
    <row r="3686" spans="14:14">
      <c r="N3686" s="140"/>
    </row>
    <row r="3687" spans="14:14">
      <c r="N3687" s="140"/>
    </row>
    <row r="3688" spans="14:14">
      <c r="N3688" s="140"/>
    </row>
    <row r="3689" spans="14:14">
      <c r="N3689" s="140"/>
    </row>
    <row r="3690" spans="14:14">
      <c r="N3690" s="140"/>
    </row>
    <row r="3691" spans="14:14">
      <c r="N3691" s="140"/>
    </row>
    <row r="3692" spans="14:14">
      <c r="N3692" s="140"/>
    </row>
    <row r="3693" spans="14:14">
      <c r="N3693" s="140"/>
    </row>
    <row r="3694" spans="14:14">
      <c r="N3694" s="140"/>
    </row>
    <row r="3695" spans="14:14">
      <c r="N3695" s="140"/>
    </row>
    <row r="3696" spans="14:14">
      <c r="N3696" s="140"/>
    </row>
    <row r="3697" spans="14:14">
      <c r="N3697" s="140"/>
    </row>
    <row r="3698" spans="14:14">
      <c r="N3698" s="140"/>
    </row>
    <row r="3699" spans="14:14">
      <c r="N3699" s="140"/>
    </row>
    <row r="3700" spans="14:14">
      <c r="N3700" s="140"/>
    </row>
    <row r="3701" spans="14:14">
      <c r="N3701" s="140"/>
    </row>
    <row r="3702" spans="14:14">
      <c r="N3702" s="140"/>
    </row>
    <row r="3703" spans="14:14">
      <c r="N3703" s="140"/>
    </row>
    <row r="3704" spans="14:14">
      <c r="N3704" s="140"/>
    </row>
    <row r="3705" spans="14:14">
      <c r="N3705" s="140"/>
    </row>
    <row r="3706" spans="14:14">
      <c r="N3706" s="140"/>
    </row>
    <row r="3707" spans="14:14">
      <c r="N3707" s="140"/>
    </row>
    <row r="3708" spans="14:14">
      <c r="N3708" s="140"/>
    </row>
    <row r="3709" spans="14:14">
      <c r="N3709" s="140"/>
    </row>
    <row r="3710" spans="14:14">
      <c r="N3710" s="140"/>
    </row>
    <row r="3711" spans="14:14">
      <c r="N3711" s="140"/>
    </row>
    <row r="3712" spans="14:14">
      <c r="N3712" s="140"/>
    </row>
    <row r="3713" spans="14:14">
      <c r="N3713" s="140"/>
    </row>
    <row r="3714" spans="14:14">
      <c r="N3714" s="140"/>
    </row>
    <row r="3715" spans="14:14">
      <c r="N3715" s="140"/>
    </row>
    <row r="3716" spans="14:14">
      <c r="N3716" s="140"/>
    </row>
    <row r="3717" spans="14:14">
      <c r="N3717" s="140"/>
    </row>
    <row r="3718" spans="14:14">
      <c r="N3718" s="140"/>
    </row>
    <row r="3719" spans="14:14">
      <c r="N3719" s="140"/>
    </row>
    <row r="3720" spans="14:14">
      <c r="N3720" s="140"/>
    </row>
    <row r="3721" spans="14:14">
      <c r="N3721" s="140"/>
    </row>
    <row r="3722" spans="14:14">
      <c r="N3722" s="140"/>
    </row>
    <row r="3723" spans="14:14">
      <c r="N3723" s="140"/>
    </row>
    <row r="3724" spans="14:14">
      <c r="N3724" s="140"/>
    </row>
    <row r="3725" spans="14:14">
      <c r="N3725" s="140"/>
    </row>
    <row r="3726" spans="14:14">
      <c r="N3726" s="140"/>
    </row>
    <row r="3727" spans="14:14">
      <c r="N3727" s="140"/>
    </row>
    <row r="3728" spans="14:14">
      <c r="N3728" s="140"/>
    </row>
    <row r="3729" spans="14:14">
      <c r="N3729" s="140"/>
    </row>
    <row r="3730" spans="14:14">
      <c r="N3730" s="140"/>
    </row>
    <row r="3731" spans="14:14">
      <c r="N3731" s="140"/>
    </row>
    <row r="3732" spans="14:14">
      <c r="N3732" s="140"/>
    </row>
    <row r="3733" spans="14:14">
      <c r="N3733" s="140"/>
    </row>
    <row r="3734" spans="14:14">
      <c r="N3734" s="140"/>
    </row>
    <row r="3735" spans="14:14">
      <c r="N3735" s="140"/>
    </row>
    <row r="3736" spans="14:14">
      <c r="N3736" s="140"/>
    </row>
    <row r="3737" spans="14:14">
      <c r="N3737" s="140"/>
    </row>
    <row r="3738" spans="14:14">
      <c r="N3738" s="140"/>
    </row>
    <row r="3739" spans="14:14">
      <c r="N3739" s="140"/>
    </row>
    <row r="3740" spans="14:14">
      <c r="N3740" s="140"/>
    </row>
    <row r="3741" spans="14:14">
      <c r="N3741" s="140"/>
    </row>
    <row r="3742" spans="14:14">
      <c r="N3742" s="140"/>
    </row>
    <row r="3743" spans="14:14">
      <c r="N3743" s="140"/>
    </row>
    <row r="3744" spans="14:14">
      <c r="N3744" s="140"/>
    </row>
    <row r="3745" spans="14:14">
      <c r="N3745" s="140"/>
    </row>
    <row r="3746" spans="14:14">
      <c r="N3746" s="140"/>
    </row>
    <row r="3747" spans="14:14">
      <c r="N3747" s="140"/>
    </row>
    <row r="3748" spans="14:14">
      <c r="N3748" s="140"/>
    </row>
    <row r="3749" spans="14:14">
      <c r="N3749" s="140"/>
    </row>
    <row r="3750" spans="14:14">
      <c r="N3750" s="140"/>
    </row>
    <row r="3751" spans="14:14">
      <c r="N3751" s="140"/>
    </row>
    <row r="3752" spans="14:14">
      <c r="N3752" s="140"/>
    </row>
    <row r="3753" spans="14:14">
      <c r="N3753" s="140"/>
    </row>
    <row r="3754" spans="14:14">
      <c r="N3754" s="140"/>
    </row>
    <row r="3755" spans="14:14">
      <c r="N3755" s="140"/>
    </row>
    <row r="3756" spans="14:14">
      <c r="N3756" s="140"/>
    </row>
    <row r="3757" spans="14:14">
      <c r="N3757" s="140"/>
    </row>
    <row r="3758" spans="14:14">
      <c r="N3758" s="140"/>
    </row>
    <row r="3759" spans="14:14">
      <c r="N3759" s="140"/>
    </row>
    <row r="3760" spans="14:14">
      <c r="N3760" s="140"/>
    </row>
    <row r="3761" spans="14:14">
      <c r="N3761" s="140"/>
    </row>
    <row r="3762" spans="14:14">
      <c r="N3762" s="140"/>
    </row>
    <row r="3763" spans="14:14">
      <c r="N3763" s="140"/>
    </row>
    <row r="3764" spans="14:14">
      <c r="N3764" s="140"/>
    </row>
    <row r="3765" spans="14:14">
      <c r="N3765" s="140"/>
    </row>
    <row r="3766" spans="14:14">
      <c r="N3766" s="140"/>
    </row>
    <row r="3767" spans="14:14">
      <c r="N3767" s="140"/>
    </row>
    <row r="3768" spans="14:14">
      <c r="N3768" s="140"/>
    </row>
    <row r="3769" spans="14:14">
      <c r="N3769" s="140"/>
    </row>
    <row r="3770" spans="14:14">
      <c r="N3770" s="140"/>
    </row>
    <row r="3771" spans="14:14">
      <c r="N3771" s="140"/>
    </row>
    <row r="3772" spans="14:14">
      <c r="N3772" s="140"/>
    </row>
    <row r="3773" spans="14:14">
      <c r="N3773" s="140"/>
    </row>
    <row r="3774" spans="14:14">
      <c r="N3774" s="140"/>
    </row>
    <row r="3775" spans="14:14">
      <c r="N3775" s="140"/>
    </row>
    <row r="3776" spans="14:14">
      <c r="N3776" s="140"/>
    </row>
    <row r="3777" spans="14:14">
      <c r="N3777" s="140"/>
    </row>
    <row r="3778" spans="14:14">
      <c r="N3778" s="140"/>
    </row>
    <row r="3779" spans="14:14">
      <c r="N3779" s="140"/>
    </row>
    <row r="3780" spans="14:14">
      <c r="N3780" s="140"/>
    </row>
    <row r="3781" spans="14:14">
      <c r="N3781" s="140"/>
    </row>
    <row r="3782" spans="14:14">
      <c r="N3782" s="140"/>
    </row>
    <row r="3783" spans="14:14">
      <c r="N3783" s="140"/>
    </row>
    <row r="3784" spans="14:14">
      <c r="N3784" s="140"/>
    </row>
    <row r="3785" spans="14:14">
      <c r="N3785" s="140"/>
    </row>
    <row r="3786" spans="14:14">
      <c r="N3786" s="140"/>
    </row>
    <row r="3787" spans="14:14">
      <c r="N3787" s="140"/>
    </row>
    <row r="3788" spans="14:14">
      <c r="N3788" s="140"/>
    </row>
    <row r="3789" spans="14:14">
      <c r="N3789" s="140"/>
    </row>
    <row r="3790" spans="14:14">
      <c r="N3790" s="140"/>
    </row>
    <row r="3791" spans="14:14">
      <c r="N3791" s="140"/>
    </row>
    <row r="3792" spans="14:14">
      <c r="N3792" s="140"/>
    </row>
    <row r="3793" spans="14:14">
      <c r="N3793" s="140"/>
    </row>
    <row r="3794" spans="14:14">
      <c r="N3794" s="140"/>
    </row>
    <row r="3795" spans="14:14">
      <c r="N3795" s="140"/>
    </row>
    <row r="3796" spans="14:14">
      <c r="N3796" s="140"/>
    </row>
    <row r="3797" spans="14:14">
      <c r="N3797" s="140"/>
    </row>
    <row r="3798" spans="14:14">
      <c r="N3798" s="140"/>
    </row>
    <row r="3799" spans="14:14">
      <c r="N3799" s="140"/>
    </row>
    <row r="3800" spans="14:14">
      <c r="N3800" s="140"/>
    </row>
    <row r="3801" spans="14:14">
      <c r="N3801" s="140"/>
    </row>
    <row r="3802" spans="14:14">
      <c r="N3802" s="140"/>
    </row>
    <row r="3803" spans="14:14">
      <c r="N3803" s="140"/>
    </row>
    <row r="3804" spans="14:14">
      <c r="N3804" s="140"/>
    </row>
    <row r="3805" spans="14:14">
      <c r="N3805" s="140"/>
    </row>
    <row r="3806" spans="14:14">
      <c r="N3806" s="140"/>
    </row>
    <row r="3807" spans="14:14">
      <c r="N3807" s="140"/>
    </row>
    <row r="3808" spans="14:14">
      <c r="N3808" s="140"/>
    </row>
    <row r="3809" spans="14:14">
      <c r="N3809" s="140"/>
    </row>
    <row r="3810" spans="14:14">
      <c r="N3810" s="140"/>
    </row>
    <row r="3811" spans="14:14">
      <c r="N3811" s="140"/>
    </row>
    <row r="3812" spans="14:14">
      <c r="N3812" s="140"/>
    </row>
    <row r="3813" spans="14:14">
      <c r="N3813" s="140"/>
    </row>
    <row r="3814" spans="14:14">
      <c r="N3814" s="140"/>
    </row>
    <row r="3815" spans="14:14">
      <c r="N3815" s="140"/>
    </row>
    <row r="3816" spans="14:14">
      <c r="N3816" s="140"/>
    </row>
    <row r="3817" spans="14:14">
      <c r="N3817" s="140"/>
    </row>
    <row r="3818" spans="14:14">
      <c r="N3818" s="140"/>
    </row>
    <row r="3819" spans="14:14">
      <c r="N3819" s="140"/>
    </row>
    <row r="3820" spans="14:14">
      <c r="N3820" s="140"/>
    </row>
    <row r="3821" spans="14:14">
      <c r="N3821" s="140"/>
    </row>
    <row r="3822" spans="14:14">
      <c r="N3822" s="140"/>
    </row>
    <row r="3823" spans="14:14">
      <c r="N3823" s="140"/>
    </row>
    <row r="3824" spans="14:14">
      <c r="N3824" s="140"/>
    </row>
    <row r="3825" spans="14:14">
      <c r="N3825" s="140"/>
    </row>
    <row r="3826" spans="14:14">
      <c r="N3826" s="140"/>
    </row>
    <row r="3827" spans="14:14">
      <c r="N3827" s="140"/>
    </row>
    <row r="3828" spans="14:14">
      <c r="N3828" s="140"/>
    </row>
    <row r="3829" spans="14:14">
      <c r="N3829" s="140"/>
    </row>
    <row r="3830" spans="14:14">
      <c r="N3830" s="140"/>
    </row>
    <row r="3831" spans="14:14">
      <c r="N3831" s="140"/>
    </row>
    <row r="3832" spans="14:14">
      <c r="N3832" s="140"/>
    </row>
    <row r="3833" spans="14:14">
      <c r="N3833" s="140"/>
    </row>
    <row r="3834" spans="14:14">
      <c r="N3834" s="140"/>
    </row>
    <row r="3835" spans="14:14">
      <c r="N3835" s="140"/>
    </row>
    <row r="3836" spans="14:14">
      <c r="N3836" s="140"/>
    </row>
    <row r="3837" spans="14:14">
      <c r="N3837" s="140"/>
    </row>
    <row r="3838" spans="14:14">
      <c r="N3838" s="140"/>
    </row>
    <row r="3839" spans="14:14">
      <c r="N3839" s="140"/>
    </row>
    <row r="3840" spans="14:14">
      <c r="N3840" s="140"/>
    </row>
    <row r="3841" spans="14:14">
      <c r="N3841" s="140"/>
    </row>
    <row r="3842" spans="14:14">
      <c r="N3842" s="140"/>
    </row>
    <row r="3843" spans="14:14">
      <c r="N3843" s="140"/>
    </row>
    <row r="3844" spans="14:14">
      <c r="N3844" s="140"/>
    </row>
    <row r="3845" spans="14:14">
      <c r="N3845" s="140"/>
    </row>
    <row r="3846" spans="14:14">
      <c r="N3846" s="140"/>
    </row>
    <row r="3847" spans="14:14">
      <c r="N3847" s="140"/>
    </row>
    <row r="3848" spans="14:14">
      <c r="N3848" s="140"/>
    </row>
    <row r="3849" spans="14:14">
      <c r="N3849" s="140"/>
    </row>
    <row r="3850" spans="14:14">
      <c r="N3850" s="140"/>
    </row>
    <row r="3851" spans="14:14">
      <c r="N3851" s="140"/>
    </row>
    <row r="3852" spans="14:14">
      <c r="N3852" s="140"/>
    </row>
    <row r="3853" spans="14:14">
      <c r="N3853" s="140"/>
    </row>
    <row r="3854" spans="14:14">
      <c r="N3854" s="140"/>
    </row>
    <row r="3855" spans="14:14">
      <c r="N3855" s="140"/>
    </row>
    <row r="3856" spans="14:14">
      <c r="N3856" s="140"/>
    </row>
    <row r="3857" spans="14:14">
      <c r="N3857" s="140"/>
    </row>
    <row r="3858" spans="14:14">
      <c r="N3858" s="140"/>
    </row>
    <row r="3859" spans="14:14">
      <c r="N3859" s="140"/>
    </row>
    <row r="3860" spans="14:14">
      <c r="N3860" s="140"/>
    </row>
    <row r="3861" spans="14:14">
      <c r="N3861" s="140"/>
    </row>
    <row r="3862" spans="14:14">
      <c r="N3862" s="140"/>
    </row>
    <row r="3863" spans="14:14">
      <c r="N3863" s="140"/>
    </row>
    <row r="3864" spans="14:14">
      <c r="N3864" s="140"/>
    </row>
    <row r="3865" spans="14:14">
      <c r="N3865" s="140"/>
    </row>
    <row r="3866" spans="14:14">
      <c r="N3866" s="140"/>
    </row>
    <row r="3867" spans="14:14">
      <c r="N3867" s="140"/>
    </row>
    <row r="3868" spans="14:14">
      <c r="N3868" s="140"/>
    </row>
    <row r="3869" spans="14:14">
      <c r="N3869" s="140"/>
    </row>
    <row r="3870" spans="14:14">
      <c r="N3870" s="140"/>
    </row>
    <row r="3871" spans="14:14">
      <c r="N3871" s="140"/>
    </row>
    <row r="3872" spans="14:14">
      <c r="N3872" s="140"/>
    </row>
    <row r="3873" spans="14:14">
      <c r="N3873" s="140"/>
    </row>
    <row r="3874" spans="14:14">
      <c r="N3874" s="140"/>
    </row>
    <row r="3875" spans="14:14">
      <c r="N3875" s="140"/>
    </row>
    <row r="3876" spans="14:14">
      <c r="N3876" s="140"/>
    </row>
    <row r="3877" spans="14:14">
      <c r="N3877" s="140"/>
    </row>
    <row r="3878" spans="14:14">
      <c r="N3878" s="140"/>
    </row>
    <row r="3879" spans="14:14">
      <c r="N3879" s="140"/>
    </row>
    <row r="3880" spans="14:14">
      <c r="N3880" s="140"/>
    </row>
    <row r="3881" spans="14:14">
      <c r="N3881" s="140"/>
    </row>
    <row r="3882" spans="14:14">
      <c r="N3882" s="140"/>
    </row>
    <row r="3883" spans="14:14">
      <c r="N3883" s="140"/>
    </row>
    <row r="3884" spans="14:14">
      <c r="N3884" s="140"/>
    </row>
    <row r="3885" spans="14:14">
      <c r="N3885" s="140"/>
    </row>
    <row r="3886" spans="14:14">
      <c r="N3886" s="140"/>
    </row>
    <row r="3887" spans="14:14">
      <c r="N3887" s="140"/>
    </row>
    <row r="3888" spans="14:14">
      <c r="N3888" s="140"/>
    </row>
    <row r="3889" spans="14:14">
      <c r="N3889" s="140"/>
    </row>
    <row r="3890" spans="14:14">
      <c r="N3890" s="140"/>
    </row>
    <row r="3891" spans="14:14">
      <c r="N3891" s="140"/>
    </row>
    <row r="3892" spans="14:14">
      <c r="N3892" s="140"/>
    </row>
    <row r="3893" spans="14:14">
      <c r="N3893" s="140"/>
    </row>
    <row r="3894" spans="14:14">
      <c r="N3894" s="140"/>
    </row>
    <row r="3895" spans="14:14">
      <c r="N3895" s="140"/>
    </row>
    <row r="3896" spans="14:14">
      <c r="N3896" s="140"/>
    </row>
    <row r="3897" spans="14:14">
      <c r="N3897" s="140"/>
    </row>
    <row r="3898" spans="14:14">
      <c r="N3898" s="140"/>
    </row>
    <row r="3899" spans="14:14">
      <c r="N3899" s="140"/>
    </row>
    <row r="3900" spans="14:14">
      <c r="N3900" s="140"/>
    </row>
    <row r="3901" spans="14:14">
      <c r="N3901" s="140"/>
    </row>
    <row r="3902" spans="14:14">
      <c r="N3902" s="140"/>
    </row>
    <row r="3903" spans="14:14">
      <c r="N3903" s="140"/>
    </row>
    <row r="3904" spans="14:14">
      <c r="N3904" s="140"/>
    </row>
    <row r="3905" spans="14:14">
      <c r="N3905" s="140"/>
    </row>
    <row r="3906" spans="14:14">
      <c r="N3906" s="140"/>
    </row>
    <row r="3907" spans="14:14">
      <c r="N3907" s="140"/>
    </row>
    <row r="3908" spans="14:14">
      <c r="N3908" s="140"/>
    </row>
    <row r="3909" spans="14:14">
      <c r="N3909" s="140"/>
    </row>
    <row r="3910" spans="14:14">
      <c r="N3910" s="140"/>
    </row>
    <row r="3911" spans="14:14">
      <c r="N3911" s="140"/>
    </row>
    <row r="3912" spans="14:14">
      <c r="N3912" s="140"/>
    </row>
    <row r="3913" spans="14:14">
      <c r="N3913" s="140"/>
    </row>
    <row r="3914" spans="14:14">
      <c r="N3914" s="140"/>
    </row>
    <row r="3915" spans="14:14">
      <c r="N3915" s="140"/>
    </row>
    <row r="3916" spans="14:14">
      <c r="N3916" s="140"/>
    </row>
    <row r="3917" spans="14:14">
      <c r="N3917" s="140"/>
    </row>
    <row r="3918" spans="14:14">
      <c r="N3918" s="140"/>
    </row>
    <row r="3919" spans="14:14">
      <c r="N3919" s="140"/>
    </row>
    <row r="3920" spans="14:14">
      <c r="N3920" s="140"/>
    </row>
    <row r="3921" spans="14:14">
      <c r="N3921" s="140"/>
    </row>
    <row r="3922" spans="14:14">
      <c r="N3922" s="140"/>
    </row>
    <row r="3923" spans="14:14">
      <c r="N3923" s="140"/>
    </row>
    <row r="3924" spans="14:14">
      <c r="N3924" s="140"/>
    </row>
    <row r="3925" spans="14:14">
      <c r="N3925" s="140"/>
    </row>
    <row r="3926" spans="14:14">
      <c r="N3926" s="140"/>
    </row>
    <row r="3927" spans="14:14">
      <c r="N3927" s="140"/>
    </row>
    <row r="3928" spans="14:14">
      <c r="N3928" s="140"/>
    </row>
    <row r="3929" spans="14:14">
      <c r="N3929" s="140"/>
    </row>
    <row r="3930" spans="14:14">
      <c r="N3930" s="140"/>
    </row>
    <row r="3931" spans="14:14">
      <c r="N3931" s="140"/>
    </row>
    <row r="3932" spans="14:14">
      <c r="N3932" s="140"/>
    </row>
    <row r="3933" spans="14:14">
      <c r="N3933" s="140"/>
    </row>
    <row r="3934" spans="14:14">
      <c r="N3934" s="140"/>
    </row>
    <row r="3935" spans="14:14">
      <c r="N3935" s="140"/>
    </row>
    <row r="3936" spans="14:14">
      <c r="N3936" s="140"/>
    </row>
    <row r="3937" spans="14:14">
      <c r="N3937" s="140"/>
    </row>
    <row r="3938" spans="14:14">
      <c r="N3938" s="140"/>
    </row>
    <row r="3939" spans="14:14">
      <c r="N3939" s="140"/>
    </row>
    <row r="3940" spans="14:14">
      <c r="N3940" s="140"/>
    </row>
    <row r="3941" spans="14:14">
      <c r="N3941" s="140"/>
    </row>
    <row r="3942" spans="14:14">
      <c r="N3942" s="140"/>
    </row>
    <row r="3943" spans="14:14">
      <c r="N3943" s="140"/>
    </row>
    <row r="3944" spans="14:14">
      <c r="N3944" s="140"/>
    </row>
    <row r="3945" spans="14:14">
      <c r="N3945" s="140"/>
    </row>
    <row r="3946" spans="14:14">
      <c r="N3946" s="140"/>
    </row>
    <row r="3947" spans="14:14">
      <c r="N3947" s="140"/>
    </row>
    <row r="3948" spans="14:14">
      <c r="N3948" s="140"/>
    </row>
    <row r="3949" spans="14:14">
      <c r="N3949" s="140"/>
    </row>
    <row r="3950" spans="14:14">
      <c r="N3950" s="140"/>
    </row>
    <row r="3951" spans="14:14">
      <c r="N3951" s="140"/>
    </row>
    <row r="3952" spans="14:14">
      <c r="N3952" s="140"/>
    </row>
    <row r="3953" spans="14:14">
      <c r="N3953" s="140"/>
    </row>
    <row r="3954" spans="14:14">
      <c r="N3954" s="140"/>
    </row>
    <row r="3955" spans="14:14">
      <c r="N3955" s="140"/>
    </row>
    <row r="3956" spans="14:14">
      <c r="N3956" s="140"/>
    </row>
    <row r="3957" spans="14:14">
      <c r="N3957" s="140"/>
    </row>
    <row r="3958" spans="14:14">
      <c r="N3958" s="140"/>
    </row>
    <row r="3959" spans="14:14">
      <c r="N3959" s="140"/>
    </row>
    <row r="3960" spans="14:14">
      <c r="N3960" s="140"/>
    </row>
    <row r="3961" spans="14:14">
      <c r="N3961" s="140"/>
    </row>
    <row r="3962" spans="14:14">
      <c r="N3962" s="140"/>
    </row>
    <row r="3963" spans="14:14">
      <c r="N3963" s="140"/>
    </row>
    <row r="3964" spans="14:14">
      <c r="N3964" s="140"/>
    </row>
    <row r="3965" spans="14:14">
      <c r="N3965" s="140"/>
    </row>
    <row r="3966" spans="14:14">
      <c r="N3966" s="140"/>
    </row>
    <row r="3967" spans="14:14">
      <c r="N3967" s="140"/>
    </row>
    <row r="3968" spans="14:14">
      <c r="N3968" s="140"/>
    </row>
    <row r="3969" spans="14:14">
      <c r="N3969" s="140"/>
    </row>
    <row r="3970" spans="14:14">
      <c r="N3970" s="140"/>
    </row>
    <row r="3971" spans="14:14">
      <c r="N3971" s="140"/>
    </row>
    <row r="3972" spans="14:14">
      <c r="N3972" s="140"/>
    </row>
    <row r="3973" spans="14:14">
      <c r="N3973" s="140"/>
    </row>
    <row r="3974" spans="14:14">
      <c r="N3974" s="140"/>
    </row>
    <row r="3975" spans="14:14">
      <c r="N3975" s="140"/>
    </row>
    <row r="3976" spans="14:14">
      <c r="N3976" s="140"/>
    </row>
    <row r="3977" spans="14:14">
      <c r="N3977" s="140"/>
    </row>
    <row r="3978" spans="14:14">
      <c r="N3978" s="140"/>
    </row>
    <row r="3979" spans="14:14">
      <c r="N3979" s="140"/>
    </row>
    <row r="3980" spans="14:14">
      <c r="N3980" s="140"/>
    </row>
    <row r="3981" spans="14:14">
      <c r="N3981" s="140"/>
    </row>
    <row r="3982" spans="14:14">
      <c r="N3982" s="140"/>
    </row>
    <row r="3983" spans="14:14">
      <c r="N3983" s="140"/>
    </row>
    <row r="3984" spans="14:14">
      <c r="N3984" s="140"/>
    </row>
    <row r="3985" spans="14:14">
      <c r="N3985" s="140"/>
    </row>
    <row r="3986" spans="14:14">
      <c r="N3986" s="140"/>
    </row>
    <row r="3987" spans="14:14">
      <c r="N3987" s="140"/>
    </row>
    <row r="3988" spans="14:14">
      <c r="N3988" s="140"/>
    </row>
    <row r="3989" spans="14:14">
      <c r="N3989" s="140"/>
    </row>
    <row r="3990" spans="14:14">
      <c r="N3990" s="140"/>
    </row>
    <row r="3991" spans="14:14">
      <c r="N3991" s="140"/>
    </row>
    <row r="3992" spans="14:14">
      <c r="N3992" s="140"/>
    </row>
    <row r="3993" spans="14:14">
      <c r="N3993" s="140"/>
    </row>
    <row r="3994" spans="14:14">
      <c r="N3994" s="140"/>
    </row>
    <row r="3995" spans="14:14">
      <c r="N3995" s="140"/>
    </row>
    <row r="3996" spans="14:14">
      <c r="N3996" s="140"/>
    </row>
    <row r="3997" spans="14:14">
      <c r="N3997" s="140"/>
    </row>
    <row r="3998" spans="14:14">
      <c r="N3998" s="140"/>
    </row>
    <row r="3999" spans="14:14">
      <c r="N3999" s="140"/>
    </row>
    <row r="4000" spans="14:14">
      <c r="N4000" s="140"/>
    </row>
    <row r="4001" spans="14:14">
      <c r="N4001" s="140"/>
    </row>
    <row r="4002" spans="14:14">
      <c r="N4002" s="140"/>
    </row>
    <row r="4003" spans="14:14">
      <c r="N4003" s="140"/>
    </row>
    <row r="4004" spans="14:14">
      <c r="N4004" s="140"/>
    </row>
    <row r="4005" spans="14:14">
      <c r="N4005" s="140"/>
    </row>
    <row r="4006" spans="14:14">
      <c r="N4006" s="140"/>
    </row>
    <row r="4007" spans="14:14">
      <c r="N4007" s="140"/>
    </row>
    <row r="4008" spans="14:14">
      <c r="N4008" s="140"/>
    </row>
    <row r="4009" spans="14:14">
      <c r="N4009" s="140"/>
    </row>
    <row r="4010" spans="14:14">
      <c r="N4010" s="140"/>
    </row>
    <row r="4011" spans="14:14">
      <c r="N4011" s="140"/>
    </row>
    <row r="4012" spans="14:14">
      <c r="N4012" s="140"/>
    </row>
    <row r="4013" spans="14:14">
      <c r="N4013" s="140"/>
    </row>
    <row r="4014" spans="14:14">
      <c r="N4014" s="140"/>
    </row>
    <row r="4015" spans="14:14">
      <c r="N4015" s="140"/>
    </row>
    <row r="4016" spans="14:14">
      <c r="N4016" s="140"/>
    </row>
    <row r="4017" spans="14:14">
      <c r="N4017" s="140"/>
    </row>
    <row r="4018" spans="14:14">
      <c r="N4018" s="140"/>
    </row>
    <row r="4019" spans="14:14">
      <c r="N4019" s="140"/>
    </row>
    <row r="4020" spans="14:14">
      <c r="N4020" s="140"/>
    </row>
    <row r="4021" spans="14:14">
      <c r="N4021" s="140"/>
    </row>
    <row r="4022" spans="14:14">
      <c r="N4022" s="140"/>
    </row>
    <row r="4023" spans="14:14">
      <c r="N4023" s="140"/>
    </row>
    <row r="4024" spans="14:14">
      <c r="N4024" s="140"/>
    </row>
    <row r="4025" spans="14:14">
      <c r="N4025" s="140"/>
    </row>
    <row r="4026" spans="14:14">
      <c r="N4026" s="140"/>
    </row>
    <row r="4027" spans="14:14">
      <c r="N4027" s="140"/>
    </row>
    <row r="4028" spans="14:14">
      <c r="N4028" s="140"/>
    </row>
    <row r="4029" spans="14:14">
      <c r="N4029" s="140"/>
    </row>
    <row r="4030" spans="14:14">
      <c r="N4030" s="140"/>
    </row>
    <row r="4031" spans="14:14">
      <c r="N4031" s="140"/>
    </row>
    <row r="4032" spans="14:14">
      <c r="N4032" s="140"/>
    </row>
    <row r="4033" spans="14:14">
      <c r="N4033" s="140"/>
    </row>
    <row r="4034" spans="14:14">
      <c r="N4034" s="140"/>
    </row>
    <row r="4035" spans="14:14">
      <c r="N4035" s="140"/>
    </row>
    <row r="4036" spans="14:14">
      <c r="N4036" s="140"/>
    </row>
    <row r="4037" spans="14:14">
      <c r="N4037" s="140"/>
    </row>
    <row r="4038" spans="14:14">
      <c r="N4038" s="140"/>
    </row>
    <row r="4039" spans="14:14">
      <c r="N4039" s="140"/>
    </row>
    <row r="4040" spans="14:14">
      <c r="N4040" s="140"/>
    </row>
    <row r="4041" spans="14:14">
      <c r="N4041" s="140"/>
    </row>
    <row r="4042" spans="14:14">
      <c r="N4042" s="140"/>
    </row>
    <row r="4043" spans="14:14">
      <c r="N4043" s="140"/>
    </row>
    <row r="4044" spans="14:14">
      <c r="N4044" s="140"/>
    </row>
    <row r="4045" spans="14:14">
      <c r="N4045" s="140"/>
    </row>
    <row r="4046" spans="14:14">
      <c r="N4046" s="140"/>
    </row>
    <row r="4047" spans="14:14">
      <c r="N4047" s="140"/>
    </row>
    <row r="4048" spans="14:14">
      <c r="N4048" s="140"/>
    </row>
    <row r="4049" spans="14:14">
      <c r="N4049" s="140"/>
    </row>
    <row r="4050" spans="14:14">
      <c r="N4050" s="140"/>
    </row>
    <row r="4051" spans="14:14">
      <c r="N4051" s="140"/>
    </row>
    <row r="4052" spans="14:14">
      <c r="N4052" s="140"/>
    </row>
    <row r="4053" spans="14:14">
      <c r="N4053" s="140"/>
    </row>
    <row r="4054" spans="14:14">
      <c r="N4054" s="140"/>
    </row>
    <row r="4055" spans="14:14">
      <c r="N4055" s="140"/>
    </row>
    <row r="4056" spans="14:14">
      <c r="N4056" s="140"/>
    </row>
    <row r="4057" spans="14:14">
      <c r="N4057" s="140"/>
    </row>
    <row r="4058" spans="14:14">
      <c r="N4058" s="140"/>
    </row>
    <row r="4059" spans="14:14">
      <c r="N4059" s="140"/>
    </row>
    <row r="4060" spans="14:14">
      <c r="N4060" s="140"/>
    </row>
    <row r="4061" spans="14:14">
      <c r="N4061" s="140"/>
    </row>
    <row r="4062" spans="14:14">
      <c r="N4062" s="140"/>
    </row>
    <row r="4063" spans="14:14">
      <c r="N4063" s="140"/>
    </row>
    <row r="4064" spans="14:14">
      <c r="N4064" s="140"/>
    </row>
    <row r="4065" spans="14:14">
      <c r="N4065" s="140"/>
    </row>
    <row r="4066" spans="14:14">
      <c r="N4066" s="140"/>
    </row>
    <row r="4067" spans="14:14">
      <c r="N4067" s="140"/>
    </row>
    <row r="4068" spans="14:14">
      <c r="N4068" s="140"/>
    </row>
    <row r="4069" spans="14:14">
      <c r="N4069" s="140"/>
    </row>
    <row r="4070" spans="14:14">
      <c r="N4070" s="140"/>
    </row>
    <row r="4071" spans="14:14">
      <c r="N4071" s="140"/>
    </row>
    <row r="4072" spans="14:14">
      <c r="N4072" s="140"/>
    </row>
    <row r="4073" spans="14:14">
      <c r="N4073" s="140"/>
    </row>
    <row r="4074" spans="14:14">
      <c r="N4074" s="140"/>
    </row>
    <row r="4075" spans="14:14">
      <c r="N4075" s="140"/>
    </row>
    <row r="4076" spans="14:14">
      <c r="N4076" s="140"/>
    </row>
    <row r="4077" spans="14:14">
      <c r="N4077" s="140"/>
    </row>
    <row r="4078" spans="14:14">
      <c r="N4078" s="140"/>
    </row>
    <row r="4079" spans="14:14">
      <c r="N4079" s="140"/>
    </row>
    <row r="4080" spans="14:14">
      <c r="N4080" s="140"/>
    </row>
    <row r="4081" spans="14:14">
      <c r="N4081" s="140"/>
    </row>
    <row r="4082" spans="14:14">
      <c r="N4082" s="140"/>
    </row>
    <row r="4083" spans="14:14">
      <c r="N4083" s="140"/>
    </row>
    <row r="4084" spans="14:14">
      <c r="N4084" s="140"/>
    </row>
    <row r="4085" spans="14:14">
      <c r="N4085" s="140"/>
    </row>
    <row r="4086" spans="14:14">
      <c r="N4086" s="140"/>
    </row>
    <row r="4087" spans="14:14">
      <c r="N4087" s="140"/>
    </row>
    <row r="4088" spans="14:14">
      <c r="N4088" s="140"/>
    </row>
    <row r="4089" spans="14:14">
      <c r="N4089" s="140"/>
    </row>
    <row r="4090" spans="14:14">
      <c r="N4090" s="140"/>
    </row>
    <row r="4091" spans="14:14">
      <c r="N4091" s="140"/>
    </row>
    <row r="4092" spans="14:14">
      <c r="N4092" s="140"/>
    </row>
    <row r="4093" spans="14:14">
      <c r="N4093" s="140"/>
    </row>
    <row r="4094" spans="14:14">
      <c r="N4094" s="140"/>
    </row>
    <row r="4095" spans="14:14">
      <c r="N4095" s="140"/>
    </row>
    <row r="4096" spans="14:14">
      <c r="N4096" s="140"/>
    </row>
    <row r="4097" spans="14:14">
      <c r="N4097" s="140"/>
    </row>
    <row r="4098" spans="14:14">
      <c r="N4098" s="140"/>
    </row>
    <row r="4099" spans="14:14">
      <c r="N4099" s="140"/>
    </row>
    <row r="4100" spans="14:14">
      <c r="N4100" s="140"/>
    </row>
    <row r="4101" spans="14:14">
      <c r="N4101" s="140"/>
    </row>
    <row r="4102" spans="14:14">
      <c r="N4102" s="140"/>
    </row>
    <row r="4103" spans="14:14">
      <c r="N4103" s="140"/>
    </row>
    <row r="4104" spans="14:14">
      <c r="N4104" s="140"/>
    </row>
    <row r="4105" spans="14:14">
      <c r="N4105" s="140"/>
    </row>
    <row r="4106" spans="14:14">
      <c r="N4106" s="140"/>
    </row>
    <row r="4107" spans="14:14">
      <c r="N4107" s="140"/>
    </row>
    <row r="4108" spans="14:14">
      <c r="N4108" s="140"/>
    </row>
    <row r="4109" spans="14:14">
      <c r="N4109" s="140"/>
    </row>
    <row r="4110" spans="14:14">
      <c r="N4110" s="140"/>
    </row>
    <row r="4111" spans="14:14">
      <c r="N4111" s="140"/>
    </row>
    <row r="4112" spans="14:14">
      <c r="N4112" s="140"/>
    </row>
    <row r="4113" spans="14:14">
      <c r="N4113" s="140"/>
    </row>
    <row r="4114" spans="14:14">
      <c r="N4114" s="140"/>
    </row>
    <row r="4115" spans="14:14">
      <c r="N4115" s="140"/>
    </row>
    <row r="4116" spans="14:14">
      <c r="N4116" s="140"/>
    </row>
    <row r="4117" spans="14:14">
      <c r="N4117" s="140"/>
    </row>
    <row r="4118" spans="14:14">
      <c r="N4118" s="140"/>
    </row>
    <row r="4119" spans="14:14">
      <c r="N4119" s="140"/>
    </row>
    <row r="4120" spans="14:14">
      <c r="N4120" s="140"/>
    </row>
    <row r="4121" spans="14:14">
      <c r="N4121" s="140"/>
    </row>
    <row r="4122" spans="14:14">
      <c r="N4122" s="140"/>
    </row>
    <row r="4123" spans="14:14">
      <c r="N4123" s="140"/>
    </row>
    <row r="4124" spans="14:14">
      <c r="N4124" s="140"/>
    </row>
    <row r="4125" spans="14:14">
      <c r="N4125" s="140"/>
    </row>
    <row r="4126" spans="14:14">
      <c r="N4126" s="140"/>
    </row>
    <row r="4127" spans="14:14">
      <c r="N4127" s="140"/>
    </row>
    <row r="4128" spans="14:14">
      <c r="N4128" s="140"/>
    </row>
    <row r="4129" spans="14:14">
      <c r="N4129" s="140"/>
    </row>
    <row r="4130" spans="14:14">
      <c r="N4130" s="140"/>
    </row>
    <row r="4131" spans="14:14">
      <c r="N4131" s="140"/>
    </row>
    <row r="4132" spans="14:14">
      <c r="N4132" s="140"/>
    </row>
    <row r="4133" spans="14:14">
      <c r="N4133" s="140"/>
    </row>
    <row r="4134" spans="14:14">
      <c r="N4134" s="140"/>
    </row>
    <row r="4135" spans="14:14">
      <c r="N4135" s="140"/>
    </row>
    <row r="4136" spans="14:14">
      <c r="N4136" s="140"/>
    </row>
    <row r="4137" spans="14:14">
      <c r="N4137" s="140"/>
    </row>
    <row r="4138" spans="14:14">
      <c r="N4138" s="140"/>
    </row>
    <row r="4139" spans="14:14">
      <c r="N4139" s="140"/>
    </row>
    <row r="4140" spans="14:14">
      <c r="N4140" s="140"/>
    </row>
    <row r="4141" spans="14:14">
      <c r="N4141" s="140"/>
    </row>
    <row r="4142" spans="14:14">
      <c r="N4142" s="140"/>
    </row>
    <row r="4143" spans="14:14">
      <c r="N4143" s="140"/>
    </row>
    <row r="4144" spans="14:14">
      <c r="N4144" s="140"/>
    </row>
    <row r="4145" spans="14:14">
      <c r="N4145" s="140"/>
    </row>
    <row r="4146" spans="14:14">
      <c r="N4146" s="140"/>
    </row>
    <row r="4147" spans="14:14">
      <c r="N4147" s="140"/>
    </row>
    <row r="4148" spans="14:14">
      <c r="N4148" s="140"/>
    </row>
    <row r="4149" spans="14:14">
      <c r="N4149" s="140"/>
    </row>
    <row r="4150" spans="14:14">
      <c r="N4150" s="140"/>
    </row>
    <row r="4151" spans="14:14">
      <c r="N4151" s="140"/>
    </row>
    <row r="4152" spans="14:14">
      <c r="N4152" s="140"/>
    </row>
    <row r="4153" spans="14:14">
      <c r="N4153" s="140"/>
    </row>
    <row r="4154" spans="14:14">
      <c r="N4154" s="140"/>
    </row>
    <row r="4155" spans="14:14">
      <c r="N4155" s="140"/>
    </row>
    <row r="4156" spans="14:14">
      <c r="N4156" s="140"/>
    </row>
    <row r="4157" spans="14:14">
      <c r="N4157" s="140"/>
    </row>
    <row r="4158" spans="14:14">
      <c r="N4158" s="140"/>
    </row>
    <row r="4159" spans="14:14">
      <c r="N4159" s="140"/>
    </row>
    <row r="4160" spans="14:14">
      <c r="N4160" s="140"/>
    </row>
    <row r="4161" spans="14:14">
      <c r="N4161" s="140"/>
    </row>
    <row r="4162" spans="14:14">
      <c r="N4162" s="140"/>
    </row>
    <row r="4163" spans="14:14">
      <c r="N4163" s="140"/>
    </row>
    <row r="4164" spans="14:14">
      <c r="N4164" s="140"/>
    </row>
    <row r="4165" spans="14:14">
      <c r="N4165" s="140"/>
    </row>
    <row r="4166" spans="14:14">
      <c r="N4166" s="140"/>
    </row>
    <row r="4167" spans="14:14">
      <c r="N4167" s="140"/>
    </row>
    <row r="4168" spans="14:14">
      <c r="N4168" s="140"/>
    </row>
    <row r="4169" spans="14:14">
      <c r="N4169" s="140"/>
    </row>
    <row r="4170" spans="14:14">
      <c r="N4170" s="140"/>
    </row>
    <row r="4171" spans="14:14">
      <c r="N4171" s="140"/>
    </row>
    <row r="4172" spans="14:14">
      <c r="N4172" s="140"/>
    </row>
    <row r="4173" spans="14:14">
      <c r="N4173" s="140"/>
    </row>
    <row r="4174" spans="14:14">
      <c r="N4174" s="140"/>
    </row>
    <row r="4175" spans="14:14">
      <c r="N4175" s="140"/>
    </row>
    <row r="4176" spans="14:14">
      <c r="N4176" s="140"/>
    </row>
    <row r="4177" spans="14:14">
      <c r="N4177" s="140"/>
    </row>
    <row r="4178" spans="14:14">
      <c r="N4178" s="140"/>
    </row>
    <row r="4179" spans="14:14">
      <c r="N4179" s="140"/>
    </row>
    <row r="4180" spans="14:14">
      <c r="N4180" s="140"/>
    </row>
    <row r="4181" spans="14:14">
      <c r="N4181" s="140"/>
    </row>
    <row r="4182" spans="14:14">
      <c r="N4182" s="140"/>
    </row>
    <row r="4183" spans="14:14">
      <c r="N4183" s="140"/>
    </row>
    <row r="4184" spans="14:14">
      <c r="N4184" s="140"/>
    </row>
    <row r="4185" spans="14:14">
      <c r="N4185" s="140"/>
    </row>
    <row r="4186" spans="14:14">
      <c r="N4186" s="140"/>
    </row>
    <row r="4187" spans="14:14">
      <c r="N4187" s="140"/>
    </row>
    <row r="4188" spans="14:14">
      <c r="N4188" s="140"/>
    </row>
    <row r="4189" spans="14:14">
      <c r="N4189" s="140"/>
    </row>
    <row r="4190" spans="14:14">
      <c r="N4190" s="140"/>
    </row>
    <row r="4191" spans="14:14">
      <c r="N4191" s="140"/>
    </row>
    <row r="4192" spans="14:14">
      <c r="N4192" s="140"/>
    </row>
    <row r="4193" spans="14:14">
      <c r="N4193" s="140"/>
    </row>
    <row r="4194" spans="14:14">
      <c r="N4194" s="140"/>
    </row>
    <row r="4195" spans="14:14">
      <c r="N4195" s="140"/>
    </row>
    <row r="4196" spans="14:14">
      <c r="N4196" s="140"/>
    </row>
    <row r="4197" spans="14:14">
      <c r="N4197" s="140"/>
    </row>
    <row r="4198" spans="14:14">
      <c r="N4198" s="140"/>
    </row>
    <row r="4199" spans="14:14">
      <c r="N4199" s="140"/>
    </row>
    <row r="4200" spans="14:14">
      <c r="N4200" s="140"/>
    </row>
    <row r="4201" spans="14:14">
      <c r="N4201" s="140"/>
    </row>
    <row r="4202" spans="14:14">
      <c r="N4202" s="140"/>
    </row>
    <row r="4203" spans="14:14">
      <c r="N4203" s="140"/>
    </row>
    <row r="4204" spans="14:14">
      <c r="N4204" s="140"/>
    </row>
    <row r="4205" spans="14:14">
      <c r="N4205" s="140"/>
    </row>
    <row r="4206" spans="14:14">
      <c r="N4206" s="140"/>
    </row>
    <row r="4207" spans="14:14">
      <c r="N4207" s="140"/>
    </row>
    <row r="4208" spans="14:14">
      <c r="N4208" s="140"/>
    </row>
    <row r="4209" spans="14:14">
      <c r="N4209" s="140"/>
    </row>
    <row r="4210" spans="14:14">
      <c r="N4210" s="140"/>
    </row>
    <row r="4211" spans="14:14">
      <c r="N4211" s="140"/>
    </row>
    <row r="4212" spans="14:14">
      <c r="N4212" s="140"/>
    </row>
    <row r="4213" spans="14:14">
      <c r="N4213" s="140"/>
    </row>
    <row r="4214" spans="14:14">
      <c r="N4214" s="140"/>
    </row>
    <row r="4215" spans="14:14">
      <c r="N4215" s="140"/>
    </row>
    <row r="4216" spans="14:14">
      <c r="N4216" s="140"/>
    </row>
    <row r="4217" spans="14:14">
      <c r="N4217" s="140"/>
    </row>
    <row r="4218" spans="14:14">
      <c r="N4218" s="140"/>
    </row>
    <row r="4219" spans="14:14">
      <c r="N4219" s="140"/>
    </row>
    <row r="4220" spans="14:14">
      <c r="N4220" s="140"/>
    </row>
    <row r="4221" spans="14:14">
      <c r="N4221" s="140"/>
    </row>
    <row r="4222" spans="14:14">
      <c r="N4222" s="140"/>
    </row>
    <row r="4223" spans="14:14">
      <c r="N4223" s="140"/>
    </row>
    <row r="4224" spans="14:14">
      <c r="N4224" s="140"/>
    </row>
    <row r="4225" spans="14:14">
      <c r="N4225" s="140"/>
    </row>
    <row r="4226" spans="14:14">
      <c r="N4226" s="140"/>
    </row>
    <row r="4227" spans="14:14">
      <c r="N4227" s="140"/>
    </row>
    <row r="4228" spans="14:14">
      <c r="N4228" s="140"/>
    </row>
    <row r="4229" spans="14:14">
      <c r="N4229" s="140"/>
    </row>
    <row r="4230" spans="14:14">
      <c r="N4230" s="140"/>
    </row>
    <row r="4231" spans="14:14">
      <c r="N4231" s="140"/>
    </row>
    <row r="4232" spans="14:14">
      <c r="N4232" s="140"/>
    </row>
    <row r="4233" spans="14:14">
      <c r="N4233" s="140"/>
    </row>
    <row r="4234" spans="14:14">
      <c r="N4234" s="140"/>
    </row>
    <row r="4235" spans="14:14">
      <c r="N4235" s="140"/>
    </row>
    <row r="4236" spans="14:14">
      <c r="N4236" s="140"/>
    </row>
    <row r="4237" spans="14:14">
      <c r="N4237" s="140"/>
    </row>
    <row r="4238" spans="14:14">
      <c r="N4238" s="140"/>
    </row>
    <row r="4239" spans="14:14">
      <c r="N4239" s="140"/>
    </row>
    <row r="4240" spans="14:14">
      <c r="N4240" s="140"/>
    </row>
    <row r="4241" spans="14:14">
      <c r="N4241" s="140"/>
    </row>
    <row r="4242" spans="14:14">
      <c r="N4242" s="140"/>
    </row>
    <row r="4243" spans="14:14">
      <c r="N4243" s="140"/>
    </row>
    <row r="4244" spans="14:14">
      <c r="N4244" s="140"/>
    </row>
    <row r="4245" spans="14:14">
      <c r="N4245" s="140"/>
    </row>
    <row r="4246" spans="14:14">
      <c r="N4246" s="140"/>
    </row>
    <row r="4247" spans="14:14">
      <c r="N4247" s="140"/>
    </row>
    <row r="4248" spans="14:14">
      <c r="N4248" s="140"/>
    </row>
    <row r="4249" spans="14:14">
      <c r="N4249" s="140"/>
    </row>
    <row r="4250" spans="14:14">
      <c r="N4250" s="140"/>
    </row>
    <row r="4251" spans="14:14">
      <c r="N4251" s="140"/>
    </row>
    <row r="4252" spans="14:14">
      <c r="N4252" s="140"/>
    </row>
    <row r="4253" spans="14:14">
      <c r="N4253" s="140"/>
    </row>
    <row r="4254" spans="14:14">
      <c r="N4254" s="140"/>
    </row>
    <row r="4255" spans="14:14">
      <c r="N4255" s="140"/>
    </row>
    <row r="4256" spans="14:14">
      <c r="N4256" s="140"/>
    </row>
    <row r="4257" spans="14:14">
      <c r="N4257" s="140"/>
    </row>
    <row r="4258" spans="14:14">
      <c r="N4258" s="140"/>
    </row>
    <row r="4259" spans="14:14">
      <c r="N4259" s="140"/>
    </row>
    <row r="4260" spans="14:14">
      <c r="N4260" s="140"/>
    </row>
    <row r="4261" spans="14:14">
      <c r="N4261" s="140"/>
    </row>
    <row r="4262" spans="14:14">
      <c r="N4262" s="140"/>
    </row>
    <row r="4263" spans="14:14">
      <c r="N4263" s="140"/>
    </row>
    <row r="4264" spans="14:14">
      <c r="N4264" s="140"/>
    </row>
    <row r="4265" spans="14:14">
      <c r="N4265" s="140"/>
    </row>
    <row r="4266" spans="14:14">
      <c r="N4266" s="140"/>
    </row>
    <row r="4267" spans="14:14">
      <c r="N4267" s="140"/>
    </row>
    <row r="4268" spans="14:14">
      <c r="N4268" s="140"/>
    </row>
    <row r="4269" spans="14:14">
      <c r="N4269" s="140"/>
    </row>
    <row r="4270" spans="14:14">
      <c r="N4270" s="140"/>
    </row>
    <row r="4271" spans="14:14">
      <c r="N4271" s="140"/>
    </row>
    <row r="4272" spans="14:14">
      <c r="N4272" s="140"/>
    </row>
    <row r="4273" spans="14:14">
      <c r="N4273" s="140"/>
    </row>
    <row r="4274" spans="14:14">
      <c r="N4274" s="140"/>
    </row>
    <row r="4275" spans="14:14">
      <c r="N4275" s="140"/>
    </row>
    <row r="4276" spans="14:14">
      <c r="N4276" s="140"/>
    </row>
    <row r="4277" spans="14:14">
      <c r="N4277" s="140"/>
    </row>
    <row r="4278" spans="14:14">
      <c r="N4278" s="140"/>
    </row>
    <row r="4279" spans="14:14">
      <c r="N4279" s="140"/>
    </row>
    <row r="4280" spans="14:14">
      <c r="N4280" s="140"/>
    </row>
    <row r="4281" spans="14:14">
      <c r="N4281" s="140"/>
    </row>
    <row r="4282" spans="14:14">
      <c r="N4282" s="140"/>
    </row>
    <row r="4283" spans="14:14">
      <c r="N4283" s="140"/>
    </row>
    <row r="4284" spans="14:14">
      <c r="N4284" s="140"/>
    </row>
    <row r="4285" spans="14:14">
      <c r="N4285" s="140"/>
    </row>
    <row r="4286" spans="14:14">
      <c r="N4286" s="140"/>
    </row>
    <row r="4287" spans="14:14">
      <c r="N4287" s="140"/>
    </row>
    <row r="4288" spans="14:14">
      <c r="N4288" s="140"/>
    </row>
    <row r="4289" spans="14:14">
      <c r="N4289" s="140"/>
    </row>
    <row r="4290" spans="14:14">
      <c r="N4290" s="140"/>
    </row>
    <row r="4291" spans="14:14">
      <c r="N4291" s="140"/>
    </row>
    <row r="4292" spans="14:14">
      <c r="N4292" s="140"/>
    </row>
    <row r="4293" spans="14:14">
      <c r="N4293" s="140"/>
    </row>
    <row r="4294" spans="14:14">
      <c r="N4294" s="140"/>
    </row>
    <row r="4295" spans="14:14">
      <c r="N4295" s="140"/>
    </row>
    <row r="4296" spans="14:14">
      <c r="N4296" s="140"/>
    </row>
    <row r="4297" spans="14:14">
      <c r="N4297" s="140"/>
    </row>
    <row r="4298" spans="14:14">
      <c r="N4298" s="140"/>
    </row>
    <row r="4299" spans="14:14">
      <c r="N4299" s="140"/>
    </row>
    <row r="4300" spans="14:14">
      <c r="N4300" s="140"/>
    </row>
    <row r="4301" spans="14:14">
      <c r="N4301" s="140"/>
    </row>
    <row r="4302" spans="14:14">
      <c r="N4302" s="140"/>
    </row>
    <row r="4303" spans="14:14">
      <c r="N4303" s="140"/>
    </row>
    <row r="4304" spans="14:14">
      <c r="N4304" s="140"/>
    </row>
    <row r="4305" spans="14:14">
      <c r="N4305" s="140"/>
    </row>
    <row r="4306" spans="14:14">
      <c r="N4306" s="140"/>
    </row>
    <row r="4307" spans="14:14">
      <c r="N4307" s="140"/>
    </row>
    <row r="4308" spans="14:14">
      <c r="N4308" s="140"/>
    </row>
    <row r="4309" spans="14:14">
      <c r="N4309" s="140"/>
    </row>
    <row r="4310" spans="14:14">
      <c r="N4310" s="140"/>
    </row>
    <row r="4311" spans="14:14">
      <c r="N4311" s="140"/>
    </row>
    <row r="4312" spans="14:14">
      <c r="N4312" s="140"/>
    </row>
    <row r="4313" spans="14:14">
      <c r="N4313" s="140"/>
    </row>
    <row r="4314" spans="14:14">
      <c r="N4314" s="140"/>
    </row>
    <row r="4315" spans="14:14">
      <c r="N4315" s="140"/>
    </row>
    <row r="4316" spans="14:14">
      <c r="N4316" s="140"/>
    </row>
    <row r="4317" spans="14:14">
      <c r="N4317" s="140"/>
    </row>
    <row r="4318" spans="14:14">
      <c r="N4318" s="140"/>
    </row>
    <row r="4319" spans="14:14">
      <c r="N4319" s="140"/>
    </row>
    <row r="4320" spans="14:14">
      <c r="N4320" s="140"/>
    </row>
    <row r="4321" spans="14:14">
      <c r="N4321" s="140"/>
    </row>
    <row r="4322" spans="14:14">
      <c r="N4322" s="140"/>
    </row>
    <row r="4323" spans="14:14">
      <c r="N4323" s="140"/>
    </row>
    <row r="4324" spans="14:14">
      <c r="N4324" s="140"/>
    </row>
    <row r="4325" spans="14:14">
      <c r="N4325" s="140"/>
    </row>
    <row r="4326" spans="14:14">
      <c r="N4326" s="140"/>
    </row>
    <row r="4327" spans="14:14">
      <c r="N4327" s="140"/>
    </row>
    <row r="4328" spans="14:14">
      <c r="N4328" s="140"/>
    </row>
    <row r="4329" spans="14:14">
      <c r="N4329" s="140"/>
    </row>
    <row r="4330" spans="14:14">
      <c r="N4330" s="140"/>
    </row>
    <row r="4331" spans="14:14">
      <c r="N4331" s="140"/>
    </row>
    <row r="4332" spans="14:14">
      <c r="N4332" s="140"/>
    </row>
    <row r="4333" spans="14:14">
      <c r="N4333" s="140"/>
    </row>
    <row r="4334" spans="14:14">
      <c r="N4334" s="140"/>
    </row>
    <row r="4335" spans="14:14">
      <c r="N4335" s="140"/>
    </row>
    <row r="4336" spans="14:14">
      <c r="N4336" s="140"/>
    </row>
    <row r="4337" spans="14:14">
      <c r="N4337" s="140"/>
    </row>
    <row r="4338" spans="14:14">
      <c r="N4338" s="140"/>
    </row>
    <row r="4339" spans="14:14">
      <c r="N4339" s="140"/>
    </row>
    <row r="4340" spans="14:14">
      <c r="N4340" s="140"/>
    </row>
    <row r="4341" spans="14:14">
      <c r="N4341" s="140"/>
    </row>
    <row r="4342" spans="14:14">
      <c r="N4342" s="140"/>
    </row>
    <row r="4343" spans="14:14">
      <c r="N4343" s="140"/>
    </row>
    <row r="4344" spans="14:14">
      <c r="N4344" s="140"/>
    </row>
    <row r="4345" spans="14:14">
      <c r="N4345" s="140"/>
    </row>
    <row r="4346" spans="14:14">
      <c r="N4346" s="140"/>
    </row>
    <row r="4347" spans="14:14">
      <c r="N4347" s="140"/>
    </row>
    <row r="4348" spans="14:14">
      <c r="N4348" s="140"/>
    </row>
    <row r="4349" spans="14:14">
      <c r="N4349" s="140"/>
    </row>
    <row r="4350" spans="14:14">
      <c r="N4350" s="140"/>
    </row>
    <row r="4351" spans="14:14">
      <c r="N4351" s="140"/>
    </row>
    <row r="4352" spans="14:14">
      <c r="N4352" s="140"/>
    </row>
    <row r="4353" spans="14:14">
      <c r="N4353" s="140"/>
    </row>
    <row r="4354" spans="14:14">
      <c r="N4354" s="140"/>
    </row>
    <row r="4355" spans="14:14">
      <c r="N4355" s="140"/>
    </row>
    <row r="4356" spans="14:14">
      <c r="N4356" s="140"/>
    </row>
    <row r="4357" spans="14:14">
      <c r="N4357" s="140"/>
    </row>
    <row r="4358" spans="14:14">
      <c r="N4358" s="140"/>
    </row>
    <row r="4359" spans="14:14">
      <c r="N4359" s="140"/>
    </row>
    <row r="4360" spans="14:14">
      <c r="N4360" s="140"/>
    </row>
    <row r="4361" spans="14:14">
      <c r="N4361" s="140"/>
    </row>
    <row r="4362" spans="14:14">
      <c r="N4362" s="140"/>
    </row>
    <row r="4363" spans="14:14">
      <c r="N4363" s="140"/>
    </row>
    <row r="4364" spans="14:14">
      <c r="N4364" s="140"/>
    </row>
    <row r="4365" spans="14:14">
      <c r="N4365" s="140"/>
    </row>
    <row r="4366" spans="14:14">
      <c r="N4366" s="140"/>
    </row>
    <row r="4367" spans="14:14">
      <c r="N4367" s="140"/>
    </row>
    <row r="4368" spans="14:14">
      <c r="N4368" s="140"/>
    </row>
    <row r="4369" spans="14:14">
      <c r="N4369" s="140"/>
    </row>
    <row r="4370" spans="14:14">
      <c r="N4370" s="140"/>
    </row>
    <row r="4371" spans="14:14">
      <c r="N4371" s="140"/>
    </row>
    <row r="4372" spans="14:14">
      <c r="N4372" s="140"/>
    </row>
    <row r="4373" spans="14:14">
      <c r="N4373" s="140"/>
    </row>
    <row r="4374" spans="14:14">
      <c r="N4374" s="140"/>
    </row>
    <row r="4375" spans="14:14">
      <c r="N4375" s="140"/>
    </row>
    <row r="4376" spans="14:14">
      <c r="N4376" s="140"/>
    </row>
    <row r="4377" spans="14:14">
      <c r="N4377" s="140"/>
    </row>
    <row r="4378" spans="14:14">
      <c r="N4378" s="140"/>
    </row>
    <row r="4379" spans="14:14">
      <c r="N4379" s="140"/>
    </row>
    <row r="4380" spans="14:14">
      <c r="N4380" s="140"/>
    </row>
    <row r="4381" spans="14:14">
      <c r="N4381" s="140"/>
    </row>
    <row r="4382" spans="14:14">
      <c r="N4382" s="140"/>
    </row>
    <row r="4383" spans="14:14">
      <c r="N4383" s="140"/>
    </row>
    <row r="4384" spans="14:14">
      <c r="N4384" s="140"/>
    </row>
    <row r="4385" spans="14:14">
      <c r="N4385" s="140"/>
    </row>
    <row r="4386" spans="14:14">
      <c r="N4386" s="140"/>
    </row>
    <row r="4387" spans="14:14">
      <c r="N4387" s="140"/>
    </row>
    <row r="4388" spans="14:14">
      <c r="N4388" s="140"/>
    </row>
    <row r="4389" spans="14:14">
      <c r="N4389" s="140"/>
    </row>
    <row r="4390" spans="14:14">
      <c r="N4390" s="140"/>
    </row>
    <row r="4391" spans="14:14">
      <c r="N4391" s="140"/>
    </row>
    <row r="4392" spans="14:14">
      <c r="N4392" s="140"/>
    </row>
    <row r="4393" spans="14:14">
      <c r="N4393" s="140"/>
    </row>
    <row r="4394" spans="14:14">
      <c r="N4394" s="140"/>
    </row>
    <row r="4395" spans="14:14">
      <c r="N4395" s="140"/>
    </row>
    <row r="4396" spans="14:14">
      <c r="N4396" s="140"/>
    </row>
    <row r="4397" spans="14:14">
      <c r="N4397" s="140"/>
    </row>
    <row r="4398" spans="14:14">
      <c r="N4398" s="140"/>
    </row>
    <row r="4399" spans="14:14">
      <c r="N4399" s="140"/>
    </row>
    <row r="4400" spans="14:14">
      <c r="N4400" s="140"/>
    </row>
    <row r="4401" spans="14:14">
      <c r="N4401" s="140"/>
    </row>
    <row r="4402" spans="14:14">
      <c r="N4402" s="140"/>
    </row>
    <row r="4403" spans="14:14">
      <c r="N4403" s="140"/>
    </row>
    <row r="4404" spans="14:14">
      <c r="N4404" s="140"/>
    </row>
    <row r="4405" spans="14:14">
      <c r="N4405" s="140"/>
    </row>
    <row r="4406" spans="14:14">
      <c r="N4406" s="140"/>
    </row>
    <row r="4407" spans="14:14">
      <c r="N4407" s="140"/>
    </row>
    <row r="4408" spans="14:14">
      <c r="N4408" s="140"/>
    </row>
    <row r="4409" spans="14:14">
      <c r="N4409" s="140"/>
    </row>
    <row r="4410" spans="14:14">
      <c r="N4410" s="140"/>
    </row>
    <row r="4411" spans="14:14">
      <c r="N4411" s="140"/>
    </row>
    <row r="4412" spans="14:14">
      <c r="N4412" s="140"/>
    </row>
    <row r="4413" spans="14:14">
      <c r="N4413" s="140"/>
    </row>
    <row r="4414" spans="14:14">
      <c r="N4414" s="140"/>
    </row>
    <row r="4415" spans="14:14">
      <c r="N4415" s="140"/>
    </row>
    <row r="4416" spans="14:14">
      <c r="N4416" s="140"/>
    </row>
    <row r="4417" spans="14:14">
      <c r="N4417" s="140"/>
    </row>
    <row r="4418" spans="14:14">
      <c r="N4418" s="140"/>
    </row>
    <row r="4419" spans="14:14">
      <c r="N4419" s="140"/>
    </row>
    <row r="4420" spans="14:14">
      <c r="N4420" s="140"/>
    </row>
    <row r="4421" spans="14:14">
      <c r="N4421" s="140"/>
    </row>
    <row r="4422" spans="14:14">
      <c r="N4422" s="140"/>
    </row>
    <row r="4423" spans="14:14">
      <c r="N4423" s="140"/>
    </row>
    <row r="4424" spans="14:14">
      <c r="N4424" s="140"/>
    </row>
    <row r="4425" spans="14:14">
      <c r="N4425" s="140"/>
    </row>
    <row r="4426" spans="14:14">
      <c r="N4426" s="140"/>
    </row>
    <row r="4427" spans="14:14">
      <c r="N4427" s="140"/>
    </row>
    <row r="4428" spans="14:14">
      <c r="N4428" s="140"/>
    </row>
    <row r="4429" spans="14:14">
      <c r="N4429" s="140"/>
    </row>
    <row r="4430" spans="14:14">
      <c r="N4430" s="140"/>
    </row>
    <row r="4431" spans="14:14">
      <c r="N4431" s="140"/>
    </row>
    <row r="4432" spans="14:14">
      <c r="N4432" s="140"/>
    </row>
    <row r="4433" spans="14:14">
      <c r="N4433" s="140"/>
    </row>
    <row r="4434" spans="14:14">
      <c r="N4434" s="140"/>
    </row>
    <row r="4435" spans="14:14">
      <c r="N4435" s="140"/>
    </row>
    <row r="4436" spans="14:14">
      <c r="N4436" s="140"/>
    </row>
    <row r="4437" spans="14:14">
      <c r="N4437" s="140"/>
    </row>
    <row r="4438" spans="14:14">
      <c r="N4438" s="140"/>
    </row>
    <row r="4439" spans="14:14">
      <c r="N4439" s="140"/>
    </row>
    <row r="4440" spans="14:14">
      <c r="N4440" s="140"/>
    </row>
    <row r="4441" spans="14:14">
      <c r="N4441" s="140"/>
    </row>
    <row r="4442" spans="14:14">
      <c r="N4442" s="140"/>
    </row>
    <row r="4443" spans="14:14">
      <c r="N4443" s="140"/>
    </row>
    <row r="4444" spans="14:14">
      <c r="N4444" s="140"/>
    </row>
    <row r="4445" spans="14:14">
      <c r="N4445" s="140"/>
    </row>
    <row r="4446" spans="14:14">
      <c r="N4446" s="140"/>
    </row>
    <row r="4447" spans="14:14">
      <c r="N4447" s="140"/>
    </row>
    <row r="4448" spans="14:14">
      <c r="N4448" s="140"/>
    </row>
    <row r="4449" spans="14:14">
      <c r="N4449" s="140"/>
    </row>
    <row r="4450" spans="14:14">
      <c r="N4450" s="140"/>
    </row>
    <row r="4451" spans="14:14">
      <c r="N4451" s="140"/>
    </row>
    <row r="4452" spans="14:14">
      <c r="N4452" s="140"/>
    </row>
    <row r="4453" spans="14:14">
      <c r="N4453" s="140"/>
    </row>
    <row r="4454" spans="14:14">
      <c r="N4454" s="140"/>
    </row>
    <row r="4455" spans="14:14">
      <c r="N4455" s="140"/>
    </row>
    <row r="4456" spans="14:14">
      <c r="N4456" s="140"/>
    </row>
    <row r="4457" spans="14:14">
      <c r="N4457" s="140"/>
    </row>
    <row r="4458" spans="14:14">
      <c r="N4458" s="140"/>
    </row>
    <row r="4459" spans="14:14">
      <c r="N4459" s="140"/>
    </row>
    <row r="4460" spans="14:14">
      <c r="N4460" s="140"/>
    </row>
    <row r="4461" spans="14:14">
      <c r="N4461" s="140"/>
    </row>
    <row r="4462" spans="14:14">
      <c r="N4462" s="140"/>
    </row>
    <row r="4463" spans="14:14">
      <c r="N4463" s="140"/>
    </row>
    <row r="4464" spans="14:14">
      <c r="N4464" s="140"/>
    </row>
    <row r="4465" spans="14:14">
      <c r="N4465" s="140"/>
    </row>
    <row r="4466" spans="14:14">
      <c r="N4466" s="140"/>
    </row>
    <row r="4467" spans="14:14">
      <c r="N4467" s="140"/>
    </row>
    <row r="4468" spans="14:14">
      <c r="N4468" s="140"/>
    </row>
    <row r="4469" spans="14:14">
      <c r="N4469" s="140"/>
    </row>
    <row r="4470" spans="14:14">
      <c r="N4470" s="140"/>
    </row>
    <row r="4471" spans="14:14">
      <c r="N4471" s="140"/>
    </row>
    <row r="4472" spans="14:14">
      <c r="N4472" s="140"/>
    </row>
    <row r="4473" spans="14:14">
      <c r="N4473" s="140"/>
    </row>
    <row r="4474" spans="14:14">
      <c r="N4474" s="140"/>
    </row>
    <row r="4475" spans="14:14">
      <c r="N4475" s="140"/>
    </row>
    <row r="4476" spans="14:14">
      <c r="N4476" s="140"/>
    </row>
    <row r="4477" spans="14:14">
      <c r="N4477" s="140"/>
    </row>
    <row r="4478" spans="14:14">
      <c r="N4478" s="140"/>
    </row>
    <row r="4479" spans="14:14">
      <c r="N4479" s="140"/>
    </row>
    <row r="4480" spans="14:14">
      <c r="N4480" s="140"/>
    </row>
    <row r="4481" spans="14:14">
      <c r="N4481" s="140"/>
    </row>
    <row r="4482" spans="14:14">
      <c r="N4482" s="140"/>
    </row>
    <row r="4483" spans="14:14">
      <c r="N4483" s="140"/>
    </row>
    <row r="4484" spans="14:14">
      <c r="N4484" s="140"/>
    </row>
    <row r="4485" spans="14:14">
      <c r="N4485" s="140"/>
    </row>
    <row r="4486" spans="14:14">
      <c r="N4486" s="140"/>
    </row>
    <row r="4487" spans="14:14">
      <c r="N4487" s="140"/>
    </row>
    <row r="4488" spans="14:14">
      <c r="N4488" s="140"/>
    </row>
    <row r="4489" spans="14:14">
      <c r="N4489" s="140"/>
    </row>
    <row r="4490" spans="14:14">
      <c r="N4490" s="140"/>
    </row>
    <row r="4491" spans="14:14">
      <c r="N4491" s="140"/>
    </row>
    <row r="4492" spans="14:14">
      <c r="N4492" s="140"/>
    </row>
    <row r="4493" spans="14:14">
      <c r="N4493" s="140"/>
    </row>
    <row r="4494" spans="14:14">
      <c r="N4494" s="140"/>
    </row>
    <row r="4495" spans="14:14">
      <c r="N4495" s="140"/>
    </row>
    <row r="4496" spans="14:14">
      <c r="N4496" s="140"/>
    </row>
    <row r="4497" spans="14:14">
      <c r="N4497" s="140"/>
    </row>
    <row r="4498" spans="14:14">
      <c r="N4498" s="140"/>
    </row>
    <row r="4499" spans="14:14">
      <c r="N4499" s="140"/>
    </row>
    <row r="4500" spans="14:14">
      <c r="N4500" s="140"/>
    </row>
    <row r="4501" spans="14:14">
      <c r="N4501" s="140"/>
    </row>
    <row r="4502" spans="14:14">
      <c r="N4502" s="140"/>
    </row>
    <row r="4503" spans="14:14">
      <c r="N4503" s="140"/>
    </row>
    <row r="4504" spans="14:14">
      <c r="N4504" s="140"/>
    </row>
    <row r="4505" spans="14:14">
      <c r="N4505" s="140"/>
    </row>
    <row r="4506" spans="14:14">
      <c r="N4506" s="140"/>
    </row>
    <row r="4507" spans="14:14">
      <c r="N4507" s="140"/>
    </row>
    <row r="4508" spans="14:14">
      <c r="N4508" s="140"/>
    </row>
    <row r="4509" spans="14:14">
      <c r="N4509" s="140"/>
    </row>
    <row r="4510" spans="14:14">
      <c r="N4510" s="140"/>
    </row>
    <row r="4511" spans="14:14">
      <c r="N4511" s="140"/>
    </row>
    <row r="4512" spans="14:14">
      <c r="N4512" s="140"/>
    </row>
    <row r="4513" spans="14:14">
      <c r="N4513" s="140"/>
    </row>
    <row r="4514" spans="14:14">
      <c r="N4514" s="140"/>
    </row>
    <row r="4515" spans="14:14">
      <c r="N4515" s="140"/>
    </row>
    <row r="4516" spans="14:14">
      <c r="N4516" s="140"/>
    </row>
    <row r="4517" spans="14:14">
      <c r="N4517" s="140"/>
    </row>
    <row r="4518" spans="14:14">
      <c r="N4518" s="140"/>
    </row>
    <row r="4519" spans="14:14">
      <c r="N4519" s="140"/>
    </row>
    <row r="4520" spans="14:14">
      <c r="N4520" s="140"/>
    </row>
    <row r="4521" spans="14:14">
      <c r="N4521" s="140"/>
    </row>
    <row r="4522" spans="14:14">
      <c r="N4522" s="140"/>
    </row>
    <row r="4523" spans="14:14">
      <c r="N4523" s="140"/>
    </row>
    <row r="4524" spans="14:14">
      <c r="N4524" s="140"/>
    </row>
    <row r="4525" spans="14:14">
      <c r="N4525" s="140"/>
    </row>
    <row r="4526" spans="14:14">
      <c r="N4526" s="140"/>
    </row>
    <row r="4527" spans="14:14">
      <c r="N4527" s="140"/>
    </row>
    <row r="4528" spans="14:14">
      <c r="N4528" s="140"/>
    </row>
    <row r="4529" spans="14:14">
      <c r="N4529" s="140"/>
    </row>
    <row r="4530" spans="14:14">
      <c r="N4530" s="140"/>
    </row>
    <row r="4531" spans="14:14">
      <c r="N4531" s="140"/>
    </row>
    <row r="4532" spans="14:14">
      <c r="N4532" s="140"/>
    </row>
    <row r="4533" spans="14:14">
      <c r="N4533" s="140"/>
    </row>
    <row r="4534" spans="14:14">
      <c r="N4534" s="140"/>
    </row>
    <row r="4535" spans="14:14">
      <c r="N4535" s="140"/>
    </row>
    <row r="4536" spans="14:14">
      <c r="N4536" s="140"/>
    </row>
    <row r="4537" spans="14:14">
      <c r="N4537" s="140"/>
    </row>
    <row r="4538" spans="14:14">
      <c r="N4538" s="140"/>
    </row>
    <row r="4539" spans="14:14">
      <c r="N4539" s="140"/>
    </row>
    <row r="4540" spans="14:14">
      <c r="N4540" s="140"/>
    </row>
    <row r="4541" spans="14:14">
      <c r="N4541" s="140"/>
    </row>
    <row r="4542" spans="14:14">
      <c r="N4542" s="140"/>
    </row>
    <row r="4543" spans="14:14">
      <c r="N4543" s="140"/>
    </row>
    <row r="4544" spans="14:14">
      <c r="N4544" s="140"/>
    </row>
    <row r="4545" spans="14:14">
      <c r="N4545" s="140"/>
    </row>
    <row r="4546" spans="14:14">
      <c r="N4546" s="140"/>
    </row>
    <row r="4547" spans="14:14">
      <c r="N4547" s="140"/>
    </row>
    <row r="4548" spans="14:14">
      <c r="N4548" s="140"/>
    </row>
    <row r="4549" spans="14:14">
      <c r="N4549" s="140"/>
    </row>
    <row r="4550" spans="14:14">
      <c r="N4550" s="140"/>
    </row>
    <row r="4551" spans="14:14">
      <c r="N4551" s="140"/>
    </row>
    <row r="4552" spans="14:14">
      <c r="N4552" s="140"/>
    </row>
    <row r="4553" spans="14:14">
      <c r="N4553" s="140"/>
    </row>
    <row r="4554" spans="14:14">
      <c r="N4554" s="140"/>
    </row>
    <row r="4555" spans="14:14">
      <c r="N4555" s="140"/>
    </row>
    <row r="4556" spans="14:14">
      <c r="N4556" s="140"/>
    </row>
    <row r="4557" spans="14:14">
      <c r="N4557" s="140"/>
    </row>
    <row r="4558" spans="14:14">
      <c r="N4558" s="140"/>
    </row>
    <row r="4559" spans="14:14">
      <c r="N4559" s="140"/>
    </row>
    <row r="4560" spans="14:14">
      <c r="N4560" s="140"/>
    </row>
    <row r="4561" spans="14:14">
      <c r="N4561" s="140"/>
    </row>
    <row r="4562" spans="14:14">
      <c r="N4562" s="140"/>
    </row>
    <row r="4563" spans="14:14">
      <c r="N4563" s="140"/>
    </row>
    <row r="4564" spans="14:14">
      <c r="N4564" s="140"/>
    </row>
    <row r="4565" spans="14:14">
      <c r="N4565" s="140"/>
    </row>
    <row r="4566" spans="14:14">
      <c r="N4566" s="140"/>
    </row>
    <row r="4567" spans="14:14">
      <c r="N4567" s="140"/>
    </row>
    <row r="4568" spans="14:14">
      <c r="N4568" s="140"/>
    </row>
    <row r="4569" spans="14:14">
      <c r="N4569" s="140"/>
    </row>
    <row r="4570" spans="14:14">
      <c r="N4570" s="140"/>
    </row>
    <row r="4571" spans="14:14">
      <c r="N4571" s="140"/>
    </row>
    <row r="4572" spans="14:14">
      <c r="N4572" s="140"/>
    </row>
    <row r="4573" spans="14:14">
      <c r="N4573" s="140"/>
    </row>
    <row r="4574" spans="14:14">
      <c r="N4574" s="140"/>
    </row>
    <row r="4575" spans="14:14">
      <c r="N4575" s="140"/>
    </row>
    <row r="4576" spans="14:14">
      <c r="N4576" s="140"/>
    </row>
    <row r="4577" spans="14:14">
      <c r="N4577" s="140"/>
    </row>
    <row r="4578" spans="14:14">
      <c r="N4578" s="140"/>
    </row>
    <row r="4579" spans="14:14">
      <c r="N4579" s="140"/>
    </row>
    <row r="4580" spans="14:14">
      <c r="N4580" s="140"/>
    </row>
    <row r="4581" spans="14:14">
      <c r="N4581" s="140"/>
    </row>
    <row r="4582" spans="14:14">
      <c r="N4582" s="140"/>
    </row>
    <row r="4583" spans="14:14">
      <c r="N4583" s="140"/>
    </row>
    <row r="4584" spans="14:14">
      <c r="N4584" s="140"/>
    </row>
    <row r="4585" spans="14:14">
      <c r="N4585" s="140"/>
    </row>
    <row r="4586" spans="14:14">
      <c r="N4586" s="140"/>
    </row>
    <row r="4587" spans="14:14">
      <c r="N4587" s="140"/>
    </row>
    <row r="4588" spans="14:14">
      <c r="N4588" s="140"/>
    </row>
    <row r="4589" spans="14:14">
      <c r="N4589" s="140"/>
    </row>
    <row r="4590" spans="14:14">
      <c r="N4590" s="140"/>
    </row>
    <row r="4591" spans="14:14">
      <c r="N4591" s="140"/>
    </row>
    <row r="4592" spans="14:14">
      <c r="N4592" s="140"/>
    </row>
    <row r="4593" spans="14:14">
      <c r="N4593" s="140"/>
    </row>
    <row r="4594" spans="14:14">
      <c r="N4594" s="140"/>
    </row>
    <row r="4595" spans="14:14">
      <c r="N4595" s="140"/>
    </row>
    <row r="4596" spans="14:14">
      <c r="N4596" s="140"/>
    </row>
    <row r="4597" spans="14:14">
      <c r="N4597" s="140"/>
    </row>
    <row r="4598" spans="14:14">
      <c r="N4598" s="140"/>
    </row>
    <row r="4599" spans="14:14">
      <c r="N4599" s="140"/>
    </row>
    <row r="4600" spans="14:14">
      <c r="N4600" s="140"/>
    </row>
    <row r="4601" spans="14:14">
      <c r="N4601" s="140"/>
    </row>
    <row r="4602" spans="14:14">
      <c r="N4602" s="140"/>
    </row>
    <row r="4603" spans="14:14">
      <c r="N4603" s="140"/>
    </row>
    <row r="4604" spans="14:14">
      <c r="N4604" s="140"/>
    </row>
    <row r="4605" spans="14:14">
      <c r="N4605" s="140"/>
    </row>
    <row r="4606" spans="14:14">
      <c r="N4606" s="140"/>
    </row>
    <row r="4607" spans="14:14">
      <c r="N4607" s="140"/>
    </row>
    <row r="4608" spans="14:14">
      <c r="N4608" s="140"/>
    </row>
    <row r="4609" spans="14:14">
      <c r="N4609" s="140"/>
    </row>
    <row r="4610" spans="14:14">
      <c r="N4610" s="140"/>
    </row>
    <row r="4611" spans="14:14">
      <c r="N4611" s="140"/>
    </row>
    <row r="4612" spans="14:14">
      <c r="N4612" s="140"/>
    </row>
    <row r="4613" spans="14:14">
      <c r="N4613" s="140"/>
    </row>
    <row r="4614" spans="14:14">
      <c r="N4614" s="140"/>
    </row>
    <row r="4615" spans="14:14">
      <c r="N4615" s="140"/>
    </row>
    <row r="4616" spans="14:14">
      <c r="N4616" s="140"/>
    </row>
    <row r="4617" spans="14:14">
      <c r="N4617" s="140"/>
    </row>
    <row r="4618" spans="14:14">
      <c r="N4618" s="140"/>
    </row>
    <row r="4619" spans="14:14">
      <c r="N4619" s="140"/>
    </row>
    <row r="4620" spans="14:14">
      <c r="N4620" s="140"/>
    </row>
    <row r="4621" spans="14:14">
      <c r="N4621" s="140"/>
    </row>
    <row r="4622" spans="14:14">
      <c r="N4622" s="140"/>
    </row>
    <row r="4623" spans="14:14">
      <c r="N4623" s="140"/>
    </row>
    <row r="4624" spans="14:14">
      <c r="N4624" s="140"/>
    </row>
    <row r="4625" spans="14:14">
      <c r="N4625" s="140"/>
    </row>
    <row r="4626" spans="14:14">
      <c r="N4626" s="140"/>
    </row>
    <row r="4627" spans="14:14">
      <c r="N4627" s="140"/>
    </row>
    <row r="4628" spans="14:14">
      <c r="N4628" s="140"/>
    </row>
    <row r="4629" spans="14:14">
      <c r="N4629" s="140"/>
    </row>
    <row r="4630" spans="14:14">
      <c r="N4630" s="140"/>
    </row>
    <row r="4631" spans="14:14">
      <c r="N4631" s="140"/>
    </row>
    <row r="4632" spans="14:14">
      <c r="N4632" s="140"/>
    </row>
    <row r="4633" spans="14:14">
      <c r="N4633" s="140"/>
    </row>
    <row r="4634" spans="14:14">
      <c r="N4634" s="140"/>
    </row>
    <row r="4635" spans="14:14">
      <c r="N4635" s="140"/>
    </row>
    <row r="4636" spans="14:14">
      <c r="N4636" s="140"/>
    </row>
    <row r="4637" spans="14:14">
      <c r="N4637" s="140"/>
    </row>
    <row r="4638" spans="14:14">
      <c r="N4638" s="140"/>
    </row>
    <row r="4639" spans="14:14">
      <c r="N4639" s="140"/>
    </row>
    <row r="4640" spans="14:14">
      <c r="N4640" s="140"/>
    </row>
    <row r="4641" spans="14:14">
      <c r="N4641" s="140"/>
    </row>
    <row r="4642" spans="14:14">
      <c r="N4642" s="140"/>
    </row>
    <row r="4643" spans="14:14">
      <c r="N4643" s="140"/>
    </row>
    <row r="4644" spans="14:14">
      <c r="N4644" s="140"/>
    </row>
    <row r="4645" spans="14:14">
      <c r="N4645" s="140"/>
    </row>
    <row r="4646" spans="14:14">
      <c r="N4646" s="140"/>
    </row>
    <row r="4647" spans="14:14">
      <c r="N4647" s="140"/>
    </row>
    <row r="4648" spans="14:14">
      <c r="N4648" s="140"/>
    </row>
    <row r="4649" spans="14:14">
      <c r="N4649" s="140"/>
    </row>
    <row r="4650" spans="14:14">
      <c r="N4650" s="140"/>
    </row>
    <row r="4651" spans="14:14">
      <c r="N4651" s="140"/>
    </row>
    <row r="4652" spans="14:14">
      <c r="N4652" s="140"/>
    </row>
    <row r="4653" spans="14:14">
      <c r="N4653" s="140"/>
    </row>
    <row r="4654" spans="14:14">
      <c r="N4654" s="140"/>
    </row>
    <row r="4655" spans="14:14">
      <c r="N4655" s="140"/>
    </row>
    <row r="4656" spans="14:14">
      <c r="N4656" s="140"/>
    </row>
    <row r="4657" spans="14:14">
      <c r="N4657" s="140"/>
    </row>
    <row r="4658" spans="14:14">
      <c r="N4658" s="140"/>
    </row>
    <row r="4659" spans="14:14">
      <c r="N4659" s="140"/>
    </row>
    <row r="4660" spans="14:14">
      <c r="N4660" s="140"/>
    </row>
    <row r="4661" spans="14:14">
      <c r="N4661" s="140"/>
    </row>
    <row r="4662" spans="14:14">
      <c r="N4662" s="140"/>
    </row>
    <row r="4663" spans="14:14">
      <c r="N4663" s="140"/>
    </row>
    <row r="4664" spans="14:14">
      <c r="N4664" s="140"/>
    </row>
    <row r="4665" spans="14:14">
      <c r="N4665" s="140"/>
    </row>
    <row r="4666" spans="14:14">
      <c r="N4666" s="140"/>
    </row>
    <row r="4667" spans="14:14">
      <c r="N4667" s="140"/>
    </row>
    <row r="4668" spans="14:14">
      <c r="N4668" s="140"/>
    </row>
    <row r="4669" spans="14:14">
      <c r="N4669" s="140"/>
    </row>
    <row r="4670" spans="14:14">
      <c r="N4670" s="140"/>
    </row>
    <row r="4671" spans="14:14">
      <c r="N4671" s="140"/>
    </row>
    <row r="4672" spans="14:14">
      <c r="N4672" s="140"/>
    </row>
    <row r="4673" spans="14:14">
      <c r="N4673" s="140"/>
    </row>
    <row r="4674" spans="14:14">
      <c r="N4674" s="140"/>
    </row>
    <row r="4675" spans="14:14">
      <c r="N4675" s="140"/>
    </row>
    <row r="4676" spans="14:14">
      <c r="N4676" s="140"/>
    </row>
    <row r="4677" spans="14:14">
      <c r="N4677" s="140"/>
    </row>
    <row r="4678" spans="14:14">
      <c r="N4678" s="140"/>
    </row>
    <row r="4679" spans="14:14">
      <c r="N4679" s="140"/>
    </row>
    <row r="4680" spans="14:14">
      <c r="N4680" s="140"/>
    </row>
    <row r="4681" spans="14:14">
      <c r="N4681" s="140"/>
    </row>
    <row r="4682" spans="14:14">
      <c r="N4682" s="140"/>
    </row>
    <row r="4683" spans="14:14">
      <c r="N4683" s="140"/>
    </row>
    <row r="4684" spans="14:14">
      <c r="N4684" s="140"/>
    </row>
    <row r="4685" spans="14:14">
      <c r="N4685" s="140"/>
    </row>
    <row r="4686" spans="14:14">
      <c r="N4686" s="140"/>
    </row>
    <row r="4687" spans="14:14">
      <c r="N4687" s="140"/>
    </row>
    <row r="4688" spans="14:14">
      <c r="N4688" s="140"/>
    </row>
    <row r="4689" spans="14:14">
      <c r="N4689" s="140"/>
    </row>
    <row r="4690" spans="14:14">
      <c r="N4690" s="140"/>
    </row>
    <row r="4691" spans="14:14">
      <c r="N4691" s="140"/>
    </row>
    <row r="4692" spans="14:14">
      <c r="N4692" s="140"/>
    </row>
    <row r="4693" spans="14:14">
      <c r="N4693" s="140"/>
    </row>
    <row r="4694" spans="14:14">
      <c r="N4694" s="140"/>
    </row>
    <row r="4695" spans="14:14">
      <c r="N4695" s="140"/>
    </row>
    <row r="4696" spans="14:14">
      <c r="N4696" s="140"/>
    </row>
    <row r="4697" spans="14:14">
      <c r="N4697" s="140"/>
    </row>
    <row r="4698" spans="14:14">
      <c r="N4698" s="140"/>
    </row>
    <row r="4699" spans="14:14">
      <c r="N4699" s="140"/>
    </row>
    <row r="4700" spans="14:14">
      <c r="N4700" s="140"/>
    </row>
    <row r="4701" spans="14:14">
      <c r="N4701" s="140"/>
    </row>
    <row r="4702" spans="14:14">
      <c r="N4702" s="140"/>
    </row>
    <row r="4703" spans="14:14">
      <c r="N4703" s="140"/>
    </row>
    <row r="4704" spans="14:14">
      <c r="N4704" s="140"/>
    </row>
    <row r="4705" spans="14:14">
      <c r="N4705" s="140"/>
    </row>
    <row r="4706" spans="14:14">
      <c r="N4706" s="140"/>
    </row>
    <row r="4707" spans="14:14">
      <c r="N4707" s="140"/>
    </row>
    <row r="4708" spans="14:14">
      <c r="N4708" s="140"/>
    </row>
    <row r="4709" spans="14:14">
      <c r="N4709" s="140"/>
    </row>
    <row r="4710" spans="14:14">
      <c r="N4710" s="140"/>
    </row>
    <row r="4711" spans="14:14">
      <c r="N4711" s="140"/>
    </row>
    <row r="4712" spans="14:14">
      <c r="N4712" s="140"/>
    </row>
    <row r="4713" spans="14:14">
      <c r="N4713" s="140"/>
    </row>
    <row r="4714" spans="14:14">
      <c r="N4714" s="140"/>
    </row>
    <row r="4715" spans="14:14">
      <c r="N4715" s="140"/>
    </row>
    <row r="4716" spans="14:14">
      <c r="N4716" s="140"/>
    </row>
    <row r="4717" spans="14:14">
      <c r="N4717" s="140"/>
    </row>
    <row r="4718" spans="14:14">
      <c r="N4718" s="140"/>
    </row>
    <row r="4719" spans="14:14">
      <c r="N4719" s="140"/>
    </row>
    <row r="4720" spans="14:14">
      <c r="N4720" s="140"/>
    </row>
    <row r="4721" spans="14:14">
      <c r="N4721" s="140"/>
    </row>
    <row r="4722" spans="14:14">
      <c r="N4722" s="140"/>
    </row>
    <row r="4723" spans="14:14">
      <c r="N4723" s="140"/>
    </row>
    <row r="4724" spans="14:14">
      <c r="N4724" s="140"/>
    </row>
    <row r="4725" spans="14:14">
      <c r="N4725" s="140"/>
    </row>
    <row r="4726" spans="14:14">
      <c r="N4726" s="140"/>
    </row>
    <row r="4727" spans="14:14">
      <c r="N4727" s="140"/>
    </row>
    <row r="4728" spans="14:14">
      <c r="N4728" s="140"/>
    </row>
    <row r="4729" spans="14:14">
      <c r="N4729" s="140"/>
    </row>
    <row r="4730" spans="14:14">
      <c r="N4730" s="140"/>
    </row>
    <row r="4731" spans="14:14">
      <c r="N4731" s="140"/>
    </row>
    <row r="4732" spans="14:14">
      <c r="N4732" s="140"/>
    </row>
    <row r="4733" spans="14:14">
      <c r="N4733" s="140"/>
    </row>
    <row r="4734" spans="14:14">
      <c r="N4734" s="140"/>
    </row>
    <row r="4735" spans="14:14">
      <c r="N4735" s="140"/>
    </row>
    <row r="4736" spans="14:14">
      <c r="N4736" s="140"/>
    </row>
    <row r="4737" spans="14:14">
      <c r="N4737" s="140"/>
    </row>
    <row r="4738" spans="14:14">
      <c r="N4738" s="140"/>
    </row>
    <row r="4739" spans="14:14">
      <c r="N4739" s="140"/>
    </row>
    <row r="4740" spans="14:14">
      <c r="N4740" s="140"/>
    </row>
    <row r="4741" spans="14:14">
      <c r="N4741" s="140"/>
    </row>
    <row r="4742" spans="14:14">
      <c r="N4742" s="140"/>
    </row>
    <row r="4743" spans="14:14">
      <c r="N4743" s="140"/>
    </row>
    <row r="4744" spans="14:14">
      <c r="N4744" s="140"/>
    </row>
    <row r="4745" spans="14:14">
      <c r="N4745" s="140"/>
    </row>
    <row r="4746" spans="14:14">
      <c r="N4746" s="140"/>
    </row>
    <row r="4747" spans="14:14">
      <c r="N4747" s="140"/>
    </row>
    <row r="4748" spans="14:14">
      <c r="N4748" s="140"/>
    </row>
    <row r="4749" spans="14:14">
      <c r="N4749" s="140"/>
    </row>
    <row r="4750" spans="14:14">
      <c r="N4750" s="140"/>
    </row>
    <row r="4751" spans="14:14">
      <c r="N4751" s="140"/>
    </row>
    <row r="4752" spans="14:14">
      <c r="N4752" s="140"/>
    </row>
    <row r="4753" spans="14:14">
      <c r="N4753" s="140"/>
    </row>
    <row r="4754" spans="14:14">
      <c r="N4754" s="140"/>
    </row>
    <row r="4755" spans="14:14">
      <c r="N4755" s="140"/>
    </row>
    <row r="4756" spans="14:14">
      <c r="N4756" s="140"/>
    </row>
    <row r="4757" spans="14:14">
      <c r="N4757" s="140"/>
    </row>
    <row r="4758" spans="14:14">
      <c r="N4758" s="140"/>
    </row>
    <row r="4759" spans="14:14">
      <c r="N4759" s="140"/>
    </row>
    <row r="4760" spans="14:14">
      <c r="N4760" s="140"/>
    </row>
    <row r="4761" spans="14:14">
      <c r="N4761" s="140"/>
    </row>
    <row r="4762" spans="14:14">
      <c r="N4762" s="140"/>
    </row>
    <row r="4763" spans="14:14">
      <c r="N4763" s="140"/>
    </row>
    <row r="4764" spans="14:14">
      <c r="N4764" s="140"/>
    </row>
    <row r="4765" spans="14:14">
      <c r="N4765" s="140"/>
    </row>
    <row r="4766" spans="14:14">
      <c r="N4766" s="140"/>
    </row>
    <row r="4767" spans="14:14">
      <c r="N4767" s="140"/>
    </row>
    <row r="4768" spans="14:14">
      <c r="N4768" s="140"/>
    </row>
    <row r="4769" spans="14:14">
      <c r="N4769" s="140"/>
    </row>
    <row r="4770" spans="14:14">
      <c r="N4770" s="140"/>
    </row>
    <row r="4771" spans="14:14">
      <c r="N4771" s="140"/>
    </row>
    <row r="4772" spans="14:14">
      <c r="N4772" s="140"/>
    </row>
    <row r="4773" spans="14:14">
      <c r="N4773" s="140"/>
    </row>
    <row r="4774" spans="14:14">
      <c r="N4774" s="140"/>
    </row>
    <row r="4775" spans="14:14">
      <c r="N4775" s="140"/>
    </row>
    <row r="4776" spans="14:14">
      <c r="N4776" s="140"/>
    </row>
    <row r="4777" spans="14:14">
      <c r="N4777" s="140"/>
    </row>
    <row r="4778" spans="14:14">
      <c r="N4778" s="140"/>
    </row>
    <row r="4779" spans="14:14">
      <c r="N4779" s="140"/>
    </row>
    <row r="4780" spans="14:14">
      <c r="N4780" s="140"/>
    </row>
    <row r="4781" spans="14:14">
      <c r="N4781" s="140"/>
    </row>
    <row r="4782" spans="14:14">
      <c r="N4782" s="140"/>
    </row>
    <row r="4783" spans="14:14">
      <c r="N4783" s="140"/>
    </row>
    <row r="4784" spans="14:14">
      <c r="N4784" s="140"/>
    </row>
    <row r="4785" spans="14:14">
      <c r="N4785" s="140"/>
    </row>
    <row r="4786" spans="14:14">
      <c r="N4786" s="140"/>
    </row>
    <row r="4787" spans="14:14">
      <c r="N4787" s="140"/>
    </row>
    <row r="4788" spans="14:14">
      <c r="N4788" s="140"/>
    </row>
    <row r="4789" spans="14:14">
      <c r="N4789" s="140"/>
    </row>
    <row r="4790" spans="14:14">
      <c r="N4790" s="140"/>
    </row>
    <row r="4791" spans="14:14">
      <c r="N4791" s="140"/>
    </row>
    <row r="4792" spans="14:14">
      <c r="N4792" s="140"/>
    </row>
    <row r="4793" spans="14:14">
      <c r="N4793" s="140"/>
    </row>
    <row r="4794" spans="14:14">
      <c r="N4794" s="140"/>
    </row>
    <row r="4795" spans="14:14">
      <c r="N4795" s="140"/>
    </row>
    <row r="4796" spans="14:14">
      <c r="N4796" s="140"/>
    </row>
    <row r="4797" spans="14:14">
      <c r="N4797" s="140"/>
    </row>
    <row r="4798" spans="14:14">
      <c r="N4798" s="140"/>
    </row>
    <row r="4799" spans="14:14">
      <c r="N4799" s="140"/>
    </row>
    <row r="4800" spans="14:14">
      <c r="N4800" s="140"/>
    </row>
    <row r="4801" spans="14:14">
      <c r="N4801" s="140"/>
    </row>
    <row r="4802" spans="14:14">
      <c r="N4802" s="140"/>
    </row>
    <row r="4803" spans="14:14">
      <c r="N4803" s="140"/>
    </row>
    <row r="4804" spans="14:14">
      <c r="N4804" s="140"/>
    </row>
    <row r="4805" spans="14:14">
      <c r="N4805" s="140"/>
    </row>
    <row r="4806" spans="14:14">
      <c r="N4806" s="140"/>
    </row>
    <row r="4807" spans="14:14">
      <c r="N4807" s="140"/>
    </row>
    <row r="4808" spans="14:14">
      <c r="N4808" s="140"/>
    </row>
    <row r="4809" spans="14:14">
      <c r="N4809" s="140"/>
    </row>
    <row r="4810" spans="14:14">
      <c r="N4810" s="140"/>
    </row>
    <row r="4811" spans="14:14">
      <c r="N4811" s="140"/>
    </row>
    <row r="4812" spans="14:14">
      <c r="N4812" s="140"/>
    </row>
    <row r="4813" spans="14:14">
      <c r="N4813" s="140"/>
    </row>
    <row r="4814" spans="14:14">
      <c r="N4814" s="140"/>
    </row>
    <row r="4815" spans="14:14">
      <c r="N4815" s="140"/>
    </row>
    <row r="4816" spans="14:14">
      <c r="N4816" s="140"/>
    </row>
    <row r="4817" spans="14:14">
      <c r="N4817" s="140"/>
    </row>
    <row r="4818" spans="14:14">
      <c r="N4818" s="140"/>
    </row>
    <row r="4819" spans="14:14">
      <c r="N4819" s="140"/>
    </row>
    <row r="4820" spans="14:14">
      <c r="N4820" s="140"/>
    </row>
    <row r="4821" spans="14:14">
      <c r="N4821" s="140"/>
    </row>
    <row r="4822" spans="14:14">
      <c r="N4822" s="140"/>
    </row>
    <row r="4823" spans="14:14">
      <c r="N4823" s="140"/>
    </row>
    <row r="4824" spans="14:14">
      <c r="N4824" s="140"/>
    </row>
    <row r="4825" spans="14:14">
      <c r="N4825" s="140"/>
    </row>
    <row r="4826" spans="14:14">
      <c r="N4826" s="140"/>
    </row>
    <row r="4827" spans="14:14">
      <c r="N4827" s="140"/>
    </row>
    <row r="4828" spans="14:14">
      <c r="N4828" s="140"/>
    </row>
    <row r="4829" spans="14:14">
      <c r="N4829" s="140"/>
    </row>
    <row r="4830" spans="14:14">
      <c r="N4830" s="140"/>
    </row>
    <row r="4831" spans="14:14">
      <c r="N4831" s="140"/>
    </row>
    <row r="4832" spans="14:14">
      <c r="N4832" s="140"/>
    </row>
    <row r="4833" spans="14:14">
      <c r="N4833" s="140"/>
    </row>
    <row r="4834" spans="14:14">
      <c r="N4834" s="140"/>
    </row>
    <row r="4835" spans="14:14">
      <c r="N4835" s="140"/>
    </row>
    <row r="4836" spans="14:14">
      <c r="N4836" s="140"/>
    </row>
    <row r="4837" spans="14:14">
      <c r="N4837" s="140"/>
    </row>
    <row r="4838" spans="14:14">
      <c r="N4838" s="140"/>
    </row>
    <row r="4839" spans="14:14">
      <c r="N4839" s="140"/>
    </row>
    <row r="4840" spans="14:14">
      <c r="N4840" s="140"/>
    </row>
    <row r="4841" spans="14:14">
      <c r="N4841" s="140"/>
    </row>
    <row r="4842" spans="14:14">
      <c r="N4842" s="140"/>
    </row>
    <row r="4843" spans="14:14">
      <c r="N4843" s="140"/>
    </row>
    <row r="4844" spans="14:14">
      <c r="N4844" s="140"/>
    </row>
    <row r="4845" spans="14:14">
      <c r="N4845" s="140"/>
    </row>
    <row r="4846" spans="14:14">
      <c r="N4846" s="140"/>
    </row>
    <row r="4847" spans="14:14">
      <c r="N4847" s="140"/>
    </row>
    <row r="4848" spans="14:14">
      <c r="N4848" s="140"/>
    </row>
    <row r="4849" spans="14:14">
      <c r="N4849" s="140"/>
    </row>
    <row r="4850" spans="14:14">
      <c r="N4850" s="140"/>
    </row>
    <row r="4851" spans="14:14">
      <c r="N4851" s="140"/>
    </row>
    <row r="4852" spans="14:14">
      <c r="N4852" s="140"/>
    </row>
    <row r="4853" spans="14:14">
      <c r="N4853" s="140"/>
    </row>
    <row r="4854" spans="14:14">
      <c r="N4854" s="140"/>
    </row>
    <row r="4855" spans="14:14">
      <c r="N4855" s="140"/>
    </row>
    <row r="4856" spans="14:14">
      <c r="N4856" s="140"/>
    </row>
    <row r="4857" spans="14:14">
      <c r="N4857" s="140"/>
    </row>
    <row r="4858" spans="14:14">
      <c r="N4858" s="140"/>
    </row>
    <row r="4859" spans="14:14">
      <c r="N4859" s="140"/>
    </row>
    <row r="4860" spans="14:14">
      <c r="N4860" s="140"/>
    </row>
    <row r="4861" spans="14:14">
      <c r="N4861" s="140"/>
    </row>
    <row r="4862" spans="14:14">
      <c r="N4862" s="140"/>
    </row>
    <row r="4863" spans="14:14">
      <c r="N4863" s="140"/>
    </row>
    <row r="4864" spans="14:14">
      <c r="N4864" s="140"/>
    </row>
    <row r="4865" spans="14:14">
      <c r="N4865" s="140"/>
    </row>
    <row r="4866" spans="14:14">
      <c r="N4866" s="140"/>
    </row>
    <row r="4867" spans="14:14">
      <c r="N4867" s="140"/>
    </row>
    <row r="4868" spans="14:14">
      <c r="N4868" s="140"/>
    </row>
    <row r="4869" spans="14:14">
      <c r="N4869" s="140"/>
    </row>
    <row r="4870" spans="14:14">
      <c r="N4870" s="140"/>
    </row>
    <row r="4871" spans="14:14">
      <c r="N4871" s="140"/>
    </row>
    <row r="4872" spans="14:14">
      <c r="N4872" s="140"/>
    </row>
    <row r="4873" spans="14:14">
      <c r="N4873" s="140"/>
    </row>
    <row r="4874" spans="14:14">
      <c r="N4874" s="140"/>
    </row>
    <row r="4875" spans="14:14">
      <c r="N4875" s="140"/>
    </row>
    <row r="4876" spans="14:14">
      <c r="N4876" s="140"/>
    </row>
    <row r="4877" spans="14:14">
      <c r="N4877" s="140"/>
    </row>
    <row r="4878" spans="14:14">
      <c r="N4878" s="140"/>
    </row>
    <row r="4879" spans="14:14">
      <c r="N4879" s="140"/>
    </row>
    <row r="4880" spans="14:14">
      <c r="N4880" s="140"/>
    </row>
    <row r="4881" spans="14:14">
      <c r="N4881" s="140"/>
    </row>
    <row r="4882" spans="14:14">
      <c r="N4882" s="140"/>
    </row>
    <row r="4883" spans="14:14">
      <c r="N4883" s="140"/>
    </row>
    <row r="4884" spans="14:14">
      <c r="N4884" s="140"/>
    </row>
    <row r="4885" spans="14:14">
      <c r="N4885" s="140"/>
    </row>
    <row r="4886" spans="14:14">
      <c r="N4886" s="140"/>
    </row>
    <row r="4887" spans="14:14">
      <c r="N4887" s="140"/>
    </row>
    <row r="4888" spans="14:14">
      <c r="N4888" s="140"/>
    </row>
    <row r="4889" spans="14:14">
      <c r="N4889" s="140"/>
    </row>
    <row r="4890" spans="14:14">
      <c r="N4890" s="140"/>
    </row>
    <row r="4891" spans="14:14">
      <c r="N4891" s="140"/>
    </row>
    <row r="4892" spans="14:14">
      <c r="N4892" s="140"/>
    </row>
    <row r="4893" spans="14:14">
      <c r="N4893" s="140"/>
    </row>
    <row r="4894" spans="14:14">
      <c r="N4894" s="140"/>
    </row>
    <row r="4895" spans="14:14">
      <c r="N4895" s="140"/>
    </row>
    <row r="4896" spans="14:14">
      <c r="N4896" s="140"/>
    </row>
    <row r="4897" spans="14:14">
      <c r="N4897" s="140"/>
    </row>
    <row r="4898" spans="14:14">
      <c r="N4898" s="140"/>
    </row>
    <row r="4899" spans="14:14">
      <c r="N4899" s="140"/>
    </row>
    <row r="4900" spans="14:14">
      <c r="N4900" s="140"/>
    </row>
    <row r="4901" spans="14:14">
      <c r="N4901" s="140"/>
    </row>
    <row r="4902" spans="14:14">
      <c r="N4902" s="140"/>
    </row>
    <row r="4903" spans="14:14">
      <c r="N4903" s="140"/>
    </row>
    <row r="4904" spans="14:14">
      <c r="N4904" s="140"/>
    </row>
    <row r="4905" spans="14:14">
      <c r="N4905" s="140"/>
    </row>
    <row r="4906" spans="14:14">
      <c r="N4906" s="140"/>
    </row>
    <row r="4907" spans="14:14">
      <c r="N4907" s="140"/>
    </row>
    <row r="4908" spans="14:14">
      <c r="N4908" s="140"/>
    </row>
    <row r="4909" spans="14:14">
      <c r="N4909" s="140"/>
    </row>
    <row r="4910" spans="14:14">
      <c r="N4910" s="140"/>
    </row>
    <row r="4911" spans="14:14">
      <c r="N4911" s="140"/>
    </row>
    <row r="4912" spans="14:14">
      <c r="N4912" s="140"/>
    </row>
    <row r="4913" spans="14:14">
      <c r="N4913" s="140"/>
    </row>
    <row r="4914" spans="14:14">
      <c r="N4914" s="140"/>
    </row>
    <row r="4915" spans="14:14">
      <c r="N4915" s="140"/>
    </row>
    <row r="4916" spans="14:14">
      <c r="N4916" s="140"/>
    </row>
    <row r="4917" spans="14:14">
      <c r="N4917" s="140"/>
    </row>
    <row r="4918" spans="14:14">
      <c r="N4918" s="140"/>
    </row>
    <row r="4919" spans="14:14">
      <c r="N4919" s="140"/>
    </row>
    <row r="4920" spans="14:14">
      <c r="N4920" s="140"/>
    </row>
    <row r="4921" spans="14:14">
      <c r="N4921" s="140"/>
    </row>
    <row r="4922" spans="14:14">
      <c r="N4922" s="140"/>
    </row>
    <row r="4923" spans="14:14">
      <c r="N4923" s="140"/>
    </row>
    <row r="4924" spans="14:14">
      <c r="N4924" s="140"/>
    </row>
    <row r="4925" spans="14:14">
      <c r="N4925" s="140"/>
    </row>
    <row r="4926" spans="14:14">
      <c r="N4926" s="140"/>
    </row>
    <row r="4927" spans="14:14">
      <c r="N4927" s="140"/>
    </row>
  </sheetData>
  <autoFilter ref="A2:O4927" xr:uid="{08AA1417-3433-446E-833F-7725CA0DA59D}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5B69B9-68EF-48E3-A3B0-760C46DA6A9E}">
  <dimension ref="A1:O5040"/>
  <sheetViews>
    <sheetView topLeftCell="A4138" zoomScale="70" zoomScaleNormal="70" workbookViewId="0">
      <selection activeCell="B4192" sqref="B4192"/>
    </sheetView>
  </sheetViews>
  <sheetFormatPr defaultRowHeight="14.45"/>
  <cols>
    <col min="1" max="1" width="16.140625" bestFit="1" customWidth="1"/>
    <col min="2" max="2" width="44.140625" customWidth="1"/>
    <col min="3" max="3" width="15.42578125" customWidth="1"/>
    <col min="4" max="4" width="11.5703125" bestFit="1" customWidth="1"/>
    <col min="5" max="5" width="10" bestFit="1" customWidth="1"/>
    <col min="6" max="6" width="12.42578125" bestFit="1" customWidth="1"/>
    <col min="7" max="7" width="10" bestFit="1" customWidth="1"/>
    <col min="8" max="8" width="8.140625" bestFit="1" customWidth="1"/>
    <col min="9" max="9" width="10" bestFit="1" customWidth="1"/>
    <col min="10" max="10" width="9.85546875" bestFit="1" customWidth="1"/>
    <col min="11" max="11" width="10" bestFit="1" customWidth="1"/>
    <col min="12" max="12" width="9.85546875" bestFit="1" customWidth="1"/>
    <col min="13" max="13" width="10.85546875" customWidth="1"/>
    <col min="14" max="15" width="11.85546875" bestFit="1" customWidth="1"/>
  </cols>
  <sheetData>
    <row r="1" spans="1:15" ht="68.25" customHeight="1">
      <c r="A1" s="18" t="s">
        <v>9061</v>
      </c>
      <c r="B1" s="22" t="s">
        <v>9062</v>
      </c>
      <c r="C1" s="18" t="s">
        <v>9061</v>
      </c>
      <c r="D1" s="19" t="s">
        <v>9061</v>
      </c>
      <c r="E1" s="18" t="s">
        <v>9061</v>
      </c>
      <c r="F1" s="18" t="s">
        <v>9061</v>
      </c>
      <c r="G1" s="18" t="s">
        <v>9061</v>
      </c>
      <c r="H1" s="20" t="s">
        <v>9061</v>
      </c>
      <c r="I1" s="20" t="s">
        <v>9061</v>
      </c>
      <c r="J1" s="20" t="s">
        <v>9061</v>
      </c>
      <c r="K1" s="20" t="s">
        <v>9061</v>
      </c>
      <c r="L1" s="20" t="s">
        <v>9061</v>
      </c>
      <c r="M1" s="20" t="s">
        <v>9061</v>
      </c>
      <c r="N1" s="20" t="s">
        <v>9061</v>
      </c>
      <c r="O1" s="20"/>
    </row>
    <row r="2" spans="1:15" ht="18.75" customHeight="1">
      <c r="A2" s="21" t="s">
        <v>2</v>
      </c>
      <c r="B2" s="21" t="s">
        <v>4451</v>
      </c>
      <c r="C2" s="21" t="s">
        <v>9063</v>
      </c>
      <c r="D2" s="21" t="s">
        <v>9064</v>
      </c>
      <c r="E2" s="21" t="s">
        <v>9065</v>
      </c>
      <c r="F2" s="21" t="s">
        <v>9066</v>
      </c>
      <c r="G2" s="21" t="s">
        <v>9065</v>
      </c>
      <c r="H2" s="21" t="s">
        <v>9067</v>
      </c>
      <c r="I2" s="21" t="s">
        <v>9065</v>
      </c>
      <c r="J2" s="21" t="s">
        <v>9068</v>
      </c>
      <c r="K2" s="21" t="s">
        <v>9065</v>
      </c>
      <c r="L2" s="21" t="s">
        <v>9069</v>
      </c>
      <c r="M2" s="21" t="s">
        <v>9065</v>
      </c>
      <c r="N2" s="21" t="s">
        <v>9070</v>
      </c>
      <c r="O2" s="21" t="s">
        <v>9071</v>
      </c>
    </row>
    <row r="3" spans="1:15">
      <c r="A3" s="198">
        <v>42660755</v>
      </c>
      <c r="B3" s="198" t="str">
        <f>VLOOKUP(A3,'[1]01.2023'!$A$44:$G$4312,7,0)</f>
        <v>Uchwyt samozac. 1/2" x 20 1,5 - 13 mm</v>
      </c>
      <c r="C3" s="198" t="s">
        <v>9246</v>
      </c>
      <c r="D3" s="199">
        <v>0.249</v>
      </c>
      <c r="E3" s="200" t="s">
        <v>9072</v>
      </c>
      <c r="F3" s="199">
        <v>0.26</v>
      </c>
      <c r="G3" s="200" t="s">
        <v>9072</v>
      </c>
      <c r="H3" s="201">
        <v>60</v>
      </c>
      <c r="I3" s="201" t="s">
        <v>9073</v>
      </c>
      <c r="J3" s="201">
        <v>42</v>
      </c>
      <c r="K3" s="201" t="s">
        <v>9073</v>
      </c>
      <c r="L3" s="201">
        <v>42</v>
      </c>
      <c r="M3" s="201" t="s">
        <v>9073</v>
      </c>
      <c r="N3" s="198">
        <v>84661038</v>
      </c>
      <c r="O3" s="201" t="s">
        <v>9083</v>
      </c>
    </row>
    <row r="4" spans="1:15">
      <c r="A4" s="198">
        <v>48001075</v>
      </c>
      <c r="B4" s="198" t="str">
        <f>VLOOKUP(A4,'[1]01.2023'!$A$44:$G$4312,7,0)</f>
        <v>Brzeszczoty 150/4,2 mm HCS (3 szt.)</v>
      </c>
      <c r="C4" s="198" t="s">
        <v>9247</v>
      </c>
      <c r="D4" s="199">
        <v>5.5E-2</v>
      </c>
      <c r="E4" s="200" t="s">
        <v>9072</v>
      </c>
      <c r="F4" s="199">
        <v>6.8000000000000005E-2</v>
      </c>
      <c r="G4" s="200" t="s">
        <v>9072</v>
      </c>
      <c r="H4" s="201">
        <v>25</v>
      </c>
      <c r="I4" s="201" t="s">
        <v>9073</v>
      </c>
      <c r="J4" s="201">
        <v>50</v>
      </c>
      <c r="K4" s="201" t="s">
        <v>9073</v>
      </c>
      <c r="L4" s="201">
        <v>235</v>
      </c>
      <c r="M4" s="201" t="s">
        <v>9073</v>
      </c>
      <c r="N4" s="198">
        <v>82029980</v>
      </c>
      <c r="O4" s="201" t="s">
        <v>9092</v>
      </c>
    </row>
    <row r="5" spans="1:15">
      <c r="A5" s="198">
        <v>48001076</v>
      </c>
      <c r="B5" s="198" t="str">
        <f>VLOOKUP(A5,'[1]01.2023'!$A$44:$G$4312,7,0)</f>
        <v>Brzeszczoty 150/4,2 mm HCS (3 szt.)</v>
      </c>
      <c r="C5" s="198" t="s">
        <v>9248</v>
      </c>
      <c r="D5" s="199">
        <v>5.5E-2</v>
      </c>
      <c r="E5" s="200" t="s">
        <v>9072</v>
      </c>
      <c r="F5" s="199">
        <v>5.6000000000000001E-2</v>
      </c>
      <c r="G5" s="200" t="s">
        <v>9072</v>
      </c>
      <c r="H5" s="201">
        <v>235</v>
      </c>
      <c r="I5" s="201" t="s">
        <v>9073</v>
      </c>
      <c r="J5" s="201">
        <v>50</v>
      </c>
      <c r="K5" s="201" t="s">
        <v>9073</v>
      </c>
      <c r="L5" s="201">
        <v>4</v>
      </c>
      <c r="M5" s="201" t="s">
        <v>9073</v>
      </c>
      <c r="N5" s="198">
        <v>82029980</v>
      </c>
      <c r="O5" s="201" t="s">
        <v>9092</v>
      </c>
    </row>
    <row r="6" spans="1:15">
      <c r="A6" s="198">
        <v>48001077</v>
      </c>
      <c r="B6" s="198" t="str">
        <f>VLOOKUP(A6,'[1]01.2023'!$A$44:$G$4312,7,0)</f>
        <v>Brzeszczoty 240/5,5 mm HCS (3 szt.)</v>
      </c>
      <c r="C6" s="198" t="s">
        <v>9249</v>
      </c>
      <c r="D6" s="199">
        <v>0.105</v>
      </c>
      <c r="E6" s="200" t="s">
        <v>9072</v>
      </c>
      <c r="F6" s="199">
        <v>0.18</v>
      </c>
      <c r="G6" s="200" t="s">
        <v>9072</v>
      </c>
      <c r="H6" s="201">
        <v>20</v>
      </c>
      <c r="I6" s="201" t="s">
        <v>9073</v>
      </c>
      <c r="J6" s="201">
        <v>50</v>
      </c>
      <c r="K6" s="201" t="s">
        <v>9073</v>
      </c>
      <c r="L6" s="201">
        <v>310</v>
      </c>
      <c r="M6" s="201" t="s">
        <v>9073</v>
      </c>
      <c r="N6" s="198">
        <v>82029980</v>
      </c>
      <c r="O6" s="201" t="s">
        <v>9092</v>
      </c>
    </row>
    <row r="7" spans="1:15">
      <c r="A7" s="198">
        <v>48001078</v>
      </c>
      <c r="B7" s="198" t="str">
        <f>VLOOKUP(A7,'[1]01.2023'!$A$44:$G$4312,7,0)</f>
        <v>Brzeszczoty 240/8,5 mm HCS (3 szt.)</v>
      </c>
      <c r="C7" s="198" t="s">
        <v>9250</v>
      </c>
      <c r="D7" s="199">
        <v>0.105</v>
      </c>
      <c r="E7" s="200" t="s">
        <v>9072</v>
      </c>
      <c r="F7" s="199">
        <v>0.108</v>
      </c>
      <c r="G7" s="200" t="s">
        <v>9072</v>
      </c>
      <c r="H7" s="201">
        <v>340</v>
      </c>
      <c r="I7" s="201" t="s">
        <v>9073</v>
      </c>
      <c r="J7" s="201">
        <v>50</v>
      </c>
      <c r="K7" s="201" t="s">
        <v>9073</v>
      </c>
      <c r="L7" s="201">
        <v>5</v>
      </c>
      <c r="M7" s="201" t="s">
        <v>9073</v>
      </c>
      <c r="N7" s="198">
        <v>82029980</v>
      </c>
      <c r="O7" s="201" t="s">
        <v>9092</v>
      </c>
    </row>
    <row r="8" spans="1:15">
      <c r="A8" s="198">
        <v>48001079</v>
      </c>
      <c r="B8" s="198" t="str">
        <f>VLOOKUP(A8,'[1]01.2023'!$A$44:$G$4312,7,0)</f>
        <v>Brzeszczoty 300/4,2 mm HCS (3 szt.)</v>
      </c>
      <c r="C8" s="198" t="s">
        <v>9251</v>
      </c>
      <c r="D8" s="199">
        <v>0.154</v>
      </c>
      <c r="E8" s="200" t="s">
        <v>9072</v>
      </c>
      <c r="F8" s="199">
        <v>0.155</v>
      </c>
      <c r="G8" s="200" t="s">
        <v>9072</v>
      </c>
      <c r="H8" s="201">
        <v>369</v>
      </c>
      <c r="I8" s="201" t="s">
        <v>9073</v>
      </c>
      <c r="J8" s="201">
        <v>50</v>
      </c>
      <c r="K8" s="201" t="s">
        <v>9073</v>
      </c>
      <c r="L8" s="201">
        <v>10</v>
      </c>
      <c r="M8" s="201" t="s">
        <v>9073</v>
      </c>
      <c r="N8" s="198">
        <v>82029980</v>
      </c>
      <c r="O8" s="201" t="s">
        <v>9092</v>
      </c>
    </row>
    <row r="9" spans="1:15">
      <c r="A9" s="198">
        <v>48001080</v>
      </c>
      <c r="B9" s="198" t="str">
        <f>VLOOKUP(A9,'[1]01.2023'!$A$44:$G$4312,7,0)</f>
        <v>Brzeszczoty 305/8,5/3 mm (1 szt.)</v>
      </c>
      <c r="C9" s="198" t="s">
        <v>9252</v>
      </c>
      <c r="D9" s="199">
        <v>0.06</v>
      </c>
      <c r="E9" s="200" t="s">
        <v>9072</v>
      </c>
      <c r="F9" s="199">
        <v>6.2E-2</v>
      </c>
      <c r="G9" s="200" t="s">
        <v>9072</v>
      </c>
      <c r="H9" s="201">
        <v>370</v>
      </c>
      <c r="I9" s="201" t="s">
        <v>9073</v>
      </c>
      <c r="J9" s="201">
        <v>50</v>
      </c>
      <c r="K9" s="201" t="s">
        <v>9073</v>
      </c>
      <c r="L9" s="201">
        <v>2</v>
      </c>
      <c r="M9" s="201" t="s">
        <v>9073</v>
      </c>
      <c r="N9" s="198">
        <v>82029980</v>
      </c>
      <c r="O9" s="201" t="s">
        <v>9092</v>
      </c>
    </row>
    <row r="10" spans="1:15">
      <c r="A10" s="198">
        <v>48001082</v>
      </c>
      <c r="B10" s="198" t="str">
        <f>VLOOKUP(A10,'[1]01.2023'!$A$44:$G$4312,7,0)</f>
        <v>Brzeszczot 300/6,4/4 mm, stal nierdzewna (1 szt.) do lodu</v>
      </c>
      <c r="C10" s="198" t="s">
        <v>9253</v>
      </c>
      <c r="D10" s="199">
        <v>6.7000000000000004E-2</v>
      </c>
      <c r="E10" s="200" t="s">
        <v>9072</v>
      </c>
      <c r="F10" s="199">
        <v>7.3999999999999996E-2</v>
      </c>
      <c r="G10" s="200" t="s">
        <v>9072</v>
      </c>
      <c r="H10" s="201">
        <v>370</v>
      </c>
      <c r="I10" s="201" t="s">
        <v>9073</v>
      </c>
      <c r="J10" s="201">
        <v>50</v>
      </c>
      <c r="K10" s="201" t="s">
        <v>9073</v>
      </c>
      <c r="L10" s="201">
        <v>3</v>
      </c>
      <c r="M10" s="201" t="s">
        <v>9073</v>
      </c>
      <c r="N10" s="198">
        <v>82029980</v>
      </c>
      <c r="O10" s="201" t="s">
        <v>9092</v>
      </c>
    </row>
    <row r="11" spans="1:15">
      <c r="A11" s="198">
        <v>48001083</v>
      </c>
      <c r="B11" s="198" t="str">
        <f>VLOOKUP(A11,'[1]01.2023'!$A$44:$G$4312,7,0)</f>
        <v>Brzeszczot 400/6,4/4 mm, stal nierdzewna (1 szt.) do lodu</v>
      </c>
      <c r="C11" s="198" t="s">
        <v>9254</v>
      </c>
      <c r="D11" s="199">
        <v>9.6000000000000002E-2</v>
      </c>
      <c r="E11" s="200" t="s">
        <v>9072</v>
      </c>
      <c r="F11" s="199">
        <v>9.7000000000000003E-2</v>
      </c>
      <c r="G11" s="200" t="s">
        <v>9072</v>
      </c>
      <c r="H11" s="201">
        <v>470</v>
      </c>
      <c r="I11" s="201" t="s">
        <v>9073</v>
      </c>
      <c r="J11" s="201">
        <v>50</v>
      </c>
      <c r="K11" s="201" t="s">
        <v>9073</v>
      </c>
      <c r="L11" s="201">
        <v>2</v>
      </c>
      <c r="M11" s="201" t="s">
        <v>9073</v>
      </c>
      <c r="N11" s="198">
        <v>82029980</v>
      </c>
      <c r="O11" s="201" t="s">
        <v>9092</v>
      </c>
    </row>
    <row r="12" spans="1:15">
      <c r="A12" s="198">
        <v>48001084</v>
      </c>
      <c r="B12" s="198" t="str">
        <f>VLOOKUP(A12,'[1]01.2023'!$A$44:$G$4312,7,0)</f>
        <v>Brzeszczot 300 mm, nóż falisty</v>
      </c>
      <c r="C12" s="198" t="s">
        <v>9255</v>
      </c>
      <c r="D12" s="199">
        <v>4.7E-2</v>
      </c>
      <c r="E12" s="200" t="s">
        <v>9072</v>
      </c>
      <c r="F12" s="199">
        <v>0.06</v>
      </c>
      <c r="G12" s="200" t="s">
        <v>9072</v>
      </c>
      <c r="H12" s="201">
        <v>370</v>
      </c>
      <c r="I12" s="201" t="s">
        <v>9073</v>
      </c>
      <c r="J12" s="201">
        <v>50</v>
      </c>
      <c r="K12" s="201" t="s">
        <v>9073</v>
      </c>
      <c r="L12" s="201">
        <v>2</v>
      </c>
      <c r="M12" s="201" t="s">
        <v>9073</v>
      </c>
      <c r="N12" s="198">
        <v>82029980</v>
      </c>
      <c r="O12" s="201" t="s">
        <v>9092</v>
      </c>
    </row>
    <row r="13" spans="1:15">
      <c r="A13" s="198">
        <v>48001420</v>
      </c>
      <c r="B13" s="198" t="str">
        <f>VLOOKUP(A13,'[1]01.2023'!$A$44:$G$4312,7,0)</f>
        <v>Brzeszczoty 150 mm - gruboziarniste  (3 szt.)</v>
      </c>
      <c r="C13" s="198" t="s">
        <v>9256</v>
      </c>
      <c r="D13" s="199">
        <v>0.06</v>
      </c>
      <c r="E13" s="200" t="s">
        <v>9072</v>
      </c>
      <c r="F13" s="199">
        <v>7.1999999999999995E-2</v>
      </c>
      <c r="G13" s="200" t="s">
        <v>9072</v>
      </c>
      <c r="H13" s="201">
        <v>53</v>
      </c>
      <c r="I13" s="201" t="s">
        <v>9073</v>
      </c>
      <c r="J13" s="201">
        <v>53</v>
      </c>
      <c r="K13" s="201" t="s">
        <v>9073</v>
      </c>
      <c r="L13" s="201">
        <v>228</v>
      </c>
      <c r="M13" s="201" t="s">
        <v>9073</v>
      </c>
      <c r="N13" s="198">
        <v>82029980</v>
      </c>
      <c r="O13" s="201" t="s">
        <v>9092</v>
      </c>
    </row>
    <row r="14" spans="1:15">
      <c r="A14" s="198">
        <v>48001430</v>
      </c>
      <c r="B14" s="198" t="str">
        <f>VLOOKUP(A14,'[1]01.2023'!$A$44:$G$4312,7,0)</f>
        <v>Brzeszczoty 230 mm - gruboziarniste  (3 szt.)</v>
      </c>
      <c r="C14" s="198" t="s">
        <v>9257</v>
      </c>
      <c r="D14" s="199">
        <v>0.11600000000000001</v>
      </c>
      <c r="E14" s="200" t="s">
        <v>9072</v>
      </c>
      <c r="F14" s="199">
        <v>0.126</v>
      </c>
      <c r="G14" s="200" t="s">
        <v>9072</v>
      </c>
      <c r="H14" s="201">
        <v>52</v>
      </c>
      <c r="I14" s="201" t="s">
        <v>9073</v>
      </c>
      <c r="J14" s="201">
        <v>52</v>
      </c>
      <c r="K14" s="201" t="s">
        <v>9073</v>
      </c>
      <c r="L14" s="201">
        <v>304</v>
      </c>
      <c r="M14" s="201" t="s">
        <v>9073</v>
      </c>
      <c r="N14" s="198">
        <v>82029980</v>
      </c>
      <c r="O14" s="201" t="s">
        <v>9092</v>
      </c>
    </row>
    <row r="15" spans="1:15">
      <c r="A15" s="198">
        <v>48001450</v>
      </c>
      <c r="B15" s="198" t="str">
        <f>VLOOKUP(A15,'[1]01.2023'!$A$44:$G$4312,7,0)</f>
        <v>Brzeszczoty z nasypem diamentowym do żeliwa 230mm</v>
      </c>
      <c r="C15" s="198" t="s">
        <v>9258</v>
      </c>
      <c r="D15" s="199">
        <v>0.05</v>
      </c>
      <c r="E15" s="200" t="s">
        <v>9072</v>
      </c>
      <c r="F15" s="199">
        <v>0.06</v>
      </c>
      <c r="G15" s="200" t="s">
        <v>9072</v>
      </c>
      <c r="H15" s="201">
        <v>305</v>
      </c>
      <c r="I15" s="201" t="s">
        <v>9073</v>
      </c>
      <c r="J15" s="201">
        <v>55</v>
      </c>
      <c r="K15" s="201" t="s">
        <v>9073</v>
      </c>
      <c r="L15" s="201">
        <v>10</v>
      </c>
      <c r="M15" s="201" t="s">
        <v>9073</v>
      </c>
      <c r="N15" s="198">
        <v>82029980</v>
      </c>
      <c r="O15" s="201" t="s">
        <v>9092</v>
      </c>
    </row>
    <row r="16" spans="1:15">
      <c r="A16" s="198">
        <v>48001460</v>
      </c>
      <c r="B16" s="198" t="str">
        <f>VLOOKUP(A16,'[1]01.2023'!$A$44:$G$4312,7,0)</f>
        <v>Brzeszczot z węglikiem 450/12,0/2,1 mm</v>
      </c>
      <c r="C16" s="198" t="s">
        <v>9259</v>
      </c>
      <c r="D16" s="199">
        <v>0.23799999999999999</v>
      </c>
      <c r="E16" s="200" t="s">
        <v>9072</v>
      </c>
      <c r="F16" s="199">
        <v>0.28000000000000003</v>
      </c>
      <c r="G16" s="200" t="s">
        <v>9072</v>
      </c>
      <c r="H16" s="201">
        <v>65</v>
      </c>
      <c r="I16" s="201" t="s">
        <v>9073</v>
      </c>
      <c r="J16" s="201">
        <v>50</v>
      </c>
      <c r="K16" s="201" t="s">
        <v>9073</v>
      </c>
      <c r="L16" s="201">
        <v>2</v>
      </c>
      <c r="M16" s="201" t="s">
        <v>9073</v>
      </c>
      <c r="N16" s="198">
        <v>82029980</v>
      </c>
      <c r="O16" s="201" t="s">
        <v>9092</v>
      </c>
    </row>
    <row r="17" spans="1:15">
      <c r="A17" s="198">
        <v>48001600</v>
      </c>
      <c r="B17" s="198" t="str">
        <f>VLOOKUP(A17,'[1]01.2023'!$A$44:$G$4312,7,0)</f>
        <v xml:space="preserve">Brzeszczot Flush Cut 300 mm Bimetal </v>
      </c>
      <c r="C17" s="198" t="s">
        <v>9260</v>
      </c>
      <c r="D17" s="199">
        <v>0.104</v>
      </c>
      <c r="E17" s="200" t="s">
        <v>9072</v>
      </c>
      <c r="F17" s="199">
        <v>0.122</v>
      </c>
      <c r="G17" s="200" t="s">
        <v>9072</v>
      </c>
      <c r="H17" s="201">
        <v>370</v>
      </c>
      <c r="I17" s="201" t="s">
        <v>9073</v>
      </c>
      <c r="J17" s="201">
        <v>75</v>
      </c>
      <c r="K17" s="201" t="s">
        <v>9073</v>
      </c>
      <c r="L17" s="201">
        <v>10</v>
      </c>
      <c r="M17" s="201" t="s">
        <v>9073</v>
      </c>
      <c r="N17" s="198">
        <v>82029980</v>
      </c>
      <c r="O17" s="201" t="s">
        <v>9092</v>
      </c>
    </row>
    <row r="18" spans="1:15">
      <c r="A18" s="198">
        <v>48001630</v>
      </c>
      <c r="B18" s="198" t="str">
        <f>VLOOKUP(A18,'[1]01.2023'!$A$44:$G$4312,7,0)</f>
        <v>Brzeszczot "Ductwork" do cienkich metali</v>
      </c>
      <c r="C18" s="198" t="s">
        <v>9261</v>
      </c>
      <c r="D18" s="199">
        <v>0.04</v>
      </c>
      <c r="E18" s="200" t="s">
        <v>9072</v>
      </c>
      <c r="F18" s="199">
        <v>4.2999999999999997E-2</v>
      </c>
      <c r="G18" s="200" t="s">
        <v>9072</v>
      </c>
      <c r="H18" s="201">
        <v>175</v>
      </c>
      <c r="I18" s="201" t="s">
        <v>9073</v>
      </c>
      <c r="J18" s="201">
        <v>50</v>
      </c>
      <c r="K18" s="201" t="s">
        <v>9073</v>
      </c>
      <c r="L18" s="201">
        <v>15</v>
      </c>
      <c r="M18" s="201" t="s">
        <v>9073</v>
      </c>
      <c r="N18" s="198">
        <v>82029980</v>
      </c>
      <c r="O18" s="201" t="s">
        <v>9092</v>
      </c>
    </row>
    <row r="19" spans="1:15">
      <c r="A19" s="198">
        <v>48001640</v>
      </c>
      <c r="B19" s="198" t="str">
        <f>VLOOKUP(A19,'[1]01.2023'!$A$44:$G$4312,7,0)</f>
        <v>Brzeszczot do suchej zabudowy 63mm 30 Tpi</v>
      </c>
      <c r="C19" s="198" t="s">
        <v>9262</v>
      </c>
      <c r="D19" s="199">
        <v>0.01</v>
      </c>
      <c r="E19" s="200" t="s">
        <v>9072</v>
      </c>
      <c r="F19" s="199">
        <v>1.7000000000000001E-2</v>
      </c>
      <c r="G19" s="200" t="s">
        <v>9072</v>
      </c>
      <c r="H19" s="201">
        <v>180</v>
      </c>
      <c r="I19" s="201" t="s">
        <v>9073</v>
      </c>
      <c r="J19" s="201">
        <v>55</v>
      </c>
      <c r="K19" s="201" t="s">
        <v>9073</v>
      </c>
      <c r="L19" s="201">
        <v>15</v>
      </c>
      <c r="M19" s="201" t="s">
        <v>9073</v>
      </c>
      <c r="N19" s="198">
        <v>82029980</v>
      </c>
      <c r="O19" s="201" t="s">
        <v>9092</v>
      </c>
    </row>
    <row r="20" spans="1:15">
      <c r="A20" s="198">
        <v>48004188</v>
      </c>
      <c r="B20" s="198" t="str">
        <f>VLOOKUP(A20,'[1]01.2023'!$A$44:$G$4312,7,0)</f>
        <v>Brzeszczoty 230/1,4 mm Bimetal, Co Ice Edge (5 szt.)</v>
      </c>
      <c r="C20" s="198" t="s">
        <v>9263</v>
      </c>
      <c r="D20" s="199">
        <v>0.15</v>
      </c>
      <c r="E20" s="200" t="s">
        <v>9072</v>
      </c>
      <c r="F20" s="199">
        <v>0.154</v>
      </c>
      <c r="G20" s="200" t="s">
        <v>9072</v>
      </c>
      <c r="H20" s="201">
        <v>35</v>
      </c>
      <c r="I20" s="201" t="s">
        <v>9073</v>
      </c>
      <c r="J20" s="201">
        <v>52</v>
      </c>
      <c r="K20" s="201" t="s">
        <v>9073</v>
      </c>
      <c r="L20" s="201">
        <v>303</v>
      </c>
      <c r="M20" s="201" t="s">
        <v>9073</v>
      </c>
      <c r="N20" s="198">
        <v>82029920</v>
      </c>
      <c r="O20" s="201" t="s">
        <v>9092</v>
      </c>
    </row>
    <row r="21" spans="1:15">
      <c r="A21" s="198">
        <v>48004782</v>
      </c>
      <c r="B21" s="198" t="str">
        <f>VLOOKUP(A21,'[1]01.2023'!$A$44:$G$4312,7,0)</f>
        <v>Brzeszczoty 150/1,8 mm Bimetal, Co Ice Edge (5 szt.)</v>
      </c>
      <c r="C21" s="198" t="s">
        <v>9264</v>
      </c>
      <c r="D21" s="199">
        <v>0.13300000000000001</v>
      </c>
      <c r="E21" s="200" t="s">
        <v>9072</v>
      </c>
      <c r="F21" s="199">
        <v>0.156</v>
      </c>
      <c r="G21" s="200" t="s">
        <v>9072</v>
      </c>
      <c r="H21" s="201">
        <v>226</v>
      </c>
      <c r="I21" s="201" t="s">
        <v>9073</v>
      </c>
      <c r="J21" s="201">
        <v>50</v>
      </c>
      <c r="K21" s="201" t="s">
        <v>9073</v>
      </c>
      <c r="L21" s="201">
        <v>19</v>
      </c>
      <c r="M21" s="201" t="s">
        <v>9073</v>
      </c>
      <c r="N21" s="198">
        <v>82029920</v>
      </c>
      <c r="O21" s="201" t="s">
        <v>9092</v>
      </c>
    </row>
    <row r="22" spans="1:15">
      <c r="A22" s="198">
        <v>48004784</v>
      </c>
      <c r="B22" s="198" t="str">
        <f>VLOOKUP(A22,'[1]01.2023'!$A$44:$G$4312,7,0)</f>
        <v>Brzeszczoty 150/1,4 mm Bimetal, Co Ice Edge (5 szt.)</v>
      </c>
      <c r="C22" s="198" t="s">
        <v>9265</v>
      </c>
      <c r="D22" s="199">
        <v>0.13300000000000001</v>
      </c>
      <c r="E22" s="200" t="s">
        <v>9072</v>
      </c>
      <c r="F22" s="199">
        <v>0.156</v>
      </c>
      <c r="G22" s="200" t="s">
        <v>9072</v>
      </c>
      <c r="H22" s="201">
        <v>226</v>
      </c>
      <c r="I22" s="201" t="s">
        <v>9073</v>
      </c>
      <c r="J22" s="201">
        <v>53</v>
      </c>
      <c r="K22" s="201" t="s">
        <v>9073</v>
      </c>
      <c r="L22" s="201">
        <v>20</v>
      </c>
      <c r="M22" s="201" t="s">
        <v>9073</v>
      </c>
      <c r="N22" s="198">
        <v>82029920</v>
      </c>
      <c r="O22" s="201" t="s">
        <v>9092</v>
      </c>
    </row>
    <row r="23" spans="1:15">
      <c r="A23" s="198">
        <v>48004787</v>
      </c>
      <c r="B23" s="198" t="str">
        <f>VLOOKUP(A23,'[1]01.2023'!$A$44:$G$4312,7,0)</f>
        <v>Brzeszczoty 230/1,8 mm Bimetal, Co Ice Edge (5 szt.)</v>
      </c>
      <c r="C23" s="198" t="s">
        <v>9266</v>
      </c>
      <c r="D23" s="199">
        <v>0.24</v>
      </c>
      <c r="E23" s="200" t="s">
        <v>9072</v>
      </c>
      <c r="F23" s="199">
        <v>0.24</v>
      </c>
      <c r="G23" s="200" t="s">
        <v>9072</v>
      </c>
      <c r="H23" s="201">
        <v>53</v>
      </c>
      <c r="I23" s="201" t="s">
        <v>9073</v>
      </c>
      <c r="J23" s="201">
        <v>304</v>
      </c>
      <c r="K23" s="201" t="s">
        <v>9073</v>
      </c>
      <c r="L23" s="201">
        <v>24</v>
      </c>
      <c r="M23" s="201" t="s">
        <v>9073</v>
      </c>
      <c r="N23" s="198">
        <v>82029980</v>
      </c>
      <c r="O23" s="201" t="s">
        <v>9092</v>
      </c>
    </row>
    <row r="24" spans="1:15">
      <c r="A24" s="198">
        <v>48005016</v>
      </c>
      <c r="B24" s="198" t="str">
        <f>VLOOKUP(A24,'[1]01.2023'!$A$44:$G$4312,7,0)</f>
        <v>Brzeszczoty 230/4,2 mm Bimetal, Co (5 szt.)</v>
      </c>
      <c r="C24" s="198" t="s">
        <v>9267</v>
      </c>
      <c r="D24" s="199">
        <v>0.15</v>
      </c>
      <c r="E24" s="200" t="s">
        <v>9072</v>
      </c>
      <c r="F24" s="199">
        <v>0.16800000000000001</v>
      </c>
      <c r="G24" s="200" t="s">
        <v>9072</v>
      </c>
      <c r="H24" s="201">
        <v>300</v>
      </c>
      <c r="I24" s="201" t="s">
        <v>9073</v>
      </c>
      <c r="J24" s="201">
        <v>50</v>
      </c>
      <c r="K24" s="201" t="s">
        <v>9073</v>
      </c>
      <c r="L24" s="201">
        <v>20</v>
      </c>
      <c r="M24" s="201" t="s">
        <v>9073</v>
      </c>
      <c r="N24" s="198">
        <v>82029980</v>
      </c>
      <c r="O24" s="201" t="s">
        <v>9092</v>
      </c>
    </row>
    <row r="25" spans="1:15">
      <c r="A25" s="198">
        <v>48005021</v>
      </c>
      <c r="B25" s="198" t="str">
        <f>VLOOKUP(A25,'[1]01.2023'!$A$44:$G$4312,7,0)</f>
        <v>Brzeszczoty 150/5/3,2 mm Bimetal, Co (5 szt.)</v>
      </c>
      <c r="C25" s="198" t="s">
        <v>9268</v>
      </c>
      <c r="D25" s="199">
        <v>0.14599999999999999</v>
      </c>
      <c r="E25" s="200" t="s">
        <v>9072</v>
      </c>
      <c r="F25" s="199">
        <v>0.17199999999999999</v>
      </c>
      <c r="G25" s="200" t="s">
        <v>9072</v>
      </c>
      <c r="H25" s="201">
        <v>227</v>
      </c>
      <c r="I25" s="201" t="s">
        <v>9073</v>
      </c>
      <c r="J25" s="201">
        <v>50</v>
      </c>
      <c r="K25" s="201" t="s">
        <v>9073</v>
      </c>
      <c r="L25" s="201">
        <v>20</v>
      </c>
      <c r="M25" s="201" t="s">
        <v>9073</v>
      </c>
      <c r="N25" s="198">
        <v>82029980</v>
      </c>
      <c r="O25" s="201" t="s">
        <v>9092</v>
      </c>
    </row>
    <row r="26" spans="1:15">
      <c r="A26" s="198">
        <v>48005026</v>
      </c>
      <c r="B26" s="198" t="str">
        <f>VLOOKUP(A26,'[1]01.2023'!$A$44:$G$4312,7,0)</f>
        <v>Brzeszczoty AX 230/5/3,2 mm Bimetal, Co (5 szt.)</v>
      </c>
      <c r="C26" s="198" t="s">
        <v>9269</v>
      </c>
      <c r="D26" s="199">
        <v>0.23499999999999999</v>
      </c>
      <c r="E26" s="200" t="s">
        <v>9072</v>
      </c>
      <c r="F26" s="199">
        <v>0.24</v>
      </c>
      <c r="G26" s="200" t="s">
        <v>9072</v>
      </c>
      <c r="H26" s="201">
        <v>35</v>
      </c>
      <c r="I26" s="201" t="s">
        <v>9073</v>
      </c>
      <c r="J26" s="201">
        <v>52</v>
      </c>
      <c r="K26" s="201" t="s">
        <v>9073</v>
      </c>
      <c r="L26" s="201">
        <v>305</v>
      </c>
      <c r="M26" s="201" t="s">
        <v>9073</v>
      </c>
      <c r="N26" s="198">
        <v>82029980</v>
      </c>
      <c r="O26" s="201" t="s">
        <v>9092</v>
      </c>
    </row>
    <row r="27" spans="1:15">
      <c r="A27" s="198">
        <v>48005027</v>
      </c>
      <c r="B27" s="198" t="str">
        <f>VLOOKUP(A27,'[1]01.2023'!$A$44:$G$4312,7,0)</f>
        <v>Brzeszczoty 300/5/3,2 mm Bimetal, Co (5 szt.)</v>
      </c>
      <c r="C27" s="198" t="s">
        <v>9270</v>
      </c>
      <c r="D27" s="199">
        <v>0.215</v>
      </c>
      <c r="E27" s="200" t="s">
        <v>9072</v>
      </c>
      <c r="F27" s="199">
        <v>0.40799999999999997</v>
      </c>
      <c r="G27" s="200" t="s">
        <v>9072</v>
      </c>
      <c r="H27" s="201">
        <v>380</v>
      </c>
      <c r="I27" s="201" t="s">
        <v>9073</v>
      </c>
      <c r="J27" s="201">
        <v>50</v>
      </c>
      <c r="K27" s="201" t="s">
        <v>9073</v>
      </c>
      <c r="L27" s="201">
        <v>20</v>
      </c>
      <c r="M27" s="201" t="s">
        <v>9073</v>
      </c>
      <c r="N27" s="198">
        <v>82029980</v>
      </c>
      <c r="O27" s="201" t="s">
        <v>9092</v>
      </c>
    </row>
    <row r="28" spans="1:15">
      <c r="A28" s="198">
        <v>48005035</v>
      </c>
      <c r="B28" s="198" t="str">
        <f>VLOOKUP(A28,'[1]01.2023'!$A$44:$G$4312,7,0)</f>
        <v>Brzeszczoty 150/5 mm Bimetal, Co (5 szt.)</v>
      </c>
      <c r="C28" s="198" t="s">
        <v>9271</v>
      </c>
      <c r="D28" s="199">
        <v>9.5000000000000001E-2</v>
      </c>
      <c r="E28" s="200" t="s">
        <v>9072</v>
      </c>
      <c r="F28" s="199">
        <v>0.1</v>
      </c>
      <c r="G28" s="200" t="s">
        <v>9072</v>
      </c>
      <c r="H28" s="201">
        <v>35</v>
      </c>
      <c r="I28" s="201" t="s">
        <v>9073</v>
      </c>
      <c r="J28" s="201">
        <v>52</v>
      </c>
      <c r="K28" s="201" t="s">
        <v>9073</v>
      </c>
      <c r="L28" s="201">
        <v>236</v>
      </c>
      <c r="M28" s="201" t="s">
        <v>9073</v>
      </c>
      <c r="N28" s="198">
        <v>82029980</v>
      </c>
      <c r="O28" s="201" t="s">
        <v>9092</v>
      </c>
    </row>
    <row r="29" spans="1:15">
      <c r="A29" s="198">
        <v>48005036</v>
      </c>
      <c r="B29" s="198" t="str">
        <f>VLOOKUP(A29,'[1]01.2023'!$A$44:$G$4312,7,0)</f>
        <v>Brzeszczoty 230/5 mm Bimetal, Co (5 szt.)</v>
      </c>
      <c r="C29" s="198" t="s">
        <v>9272</v>
      </c>
      <c r="D29" s="199">
        <v>0.16200000000000001</v>
      </c>
      <c r="E29" s="200" t="s">
        <v>9072</v>
      </c>
      <c r="F29" s="199">
        <v>0.17399999999999999</v>
      </c>
      <c r="G29" s="200" t="s">
        <v>9072</v>
      </c>
      <c r="H29" s="201">
        <v>35</v>
      </c>
      <c r="I29" s="201" t="s">
        <v>9073</v>
      </c>
      <c r="J29" s="201">
        <v>52</v>
      </c>
      <c r="K29" s="201" t="s">
        <v>9073</v>
      </c>
      <c r="L29" s="201">
        <v>303</v>
      </c>
      <c r="M29" s="201" t="s">
        <v>9073</v>
      </c>
      <c r="N29" s="198">
        <v>82029980</v>
      </c>
      <c r="O29" s="201" t="s">
        <v>9092</v>
      </c>
    </row>
    <row r="30" spans="1:15">
      <c r="A30" s="198">
        <v>48005037</v>
      </c>
      <c r="B30" s="198" t="str">
        <f>VLOOKUP(A30,'[1]01.2023'!$A$44:$G$4312,7,0)</f>
        <v>Brzeszczoty 300/5 mm Bimetal, Co (5 szt.)</v>
      </c>
      <c r="C30" s="198" t="s">
        <v>9273</v>
      </c>
      <c r="D30" s="199">
        <v>0.23499999999999999</v>
      </c>
      <c r="E30" s="200" t="s">
        <v>9072</v>
      </c>
      <c r="F30" s="199">
        <v>0.248</v>
      </c>
      <c r="G30" s="200" t="s">
        <v>9072</v>
      </c>
      <c r="H30" s="201">
        <v>380</v>
      </c>
      <c r="I30" s="201" t="s">
        <v>9073</v>
      </c>
      <c r="J30" s="201">
        <v>54</v>
      </c>
      <c r="K30" s="201" t="s">
        <v>9073</v>
      </c>
      <c r="L30" s="201">
        <v>20</v>
      </c>
      <c r="M30" s="201" t="s">
        <v>9073</v>
      </c>
      <c r="N30" s="198">
        <v>82029980</v>
      </c>
      <c r="O30" s="201" t="s">
        <v>9092</v>
      </c>
    </row>
    <row r="31" spans="1:15">
      <c r="A31" s="198">
        <v>48005052</v>
      </c>
      <c r="B31" s="198" t="str">
        <f>VLOOKUP(A31,'[1]01.2023'!$A$44:$G$4312,7,0)</f>
        <v xml:space="preserve">Brzeszczoty 125/4,2 mm Bimetal, Co (5 szt.) pł.gipsowa </v>
      </c>
      <c r="C31" s="198" t="s">
        <v>9274</v>
      </c>
      <c r="D31" s="199">
        <v>6.4000000000000001E-2</v>
      </c>
      <c r="E31" s="200" t="s">
        <v>9072</v>
      </c>
      <c r="F31" s="199">
        <v>7.1999999999999995E-2</v>
      </c>
      <c r="G31" s="200" t="s">
        <v>9072</v>
      </c>
      <c r="H31" s="201">
        <v>225</v>
      </c>
      <c r="I31" s="201" t="s">
        <v>9073</v>
      </c>
      <c r="J31" s="201">
        <v>50</v>
      </c>
      <c r="K31" s="201" t="s">
        <v>9073</v>
      </c>
      <c r="L31" s="201">
        <v>20</v>
      </c>
      <c r="M31" s="201" t="s">
        <v>9073</v>
      </c>
      <c r="N31" s="198">
        <v>82029980</v>
      </c>
      <c r="O31" s="201" t="s">
        <v>9092</v>
      </c>
    </row>
    <row r="32" spans="1:15">
      <c r="A32" s="198">
        <v>48005091</v>
      </c>
      <c r="B32" s="198" t="str">
        <f>VLOOKUP(A32,'[1]01.2023'!$A$44:$G$4312,7,0)</f>
        <v>Brzeszczoty 150/3,2/2,1 mm Bimetal, Co (5 szt.)</v>
      </c>
      <c r="C32" s="198" t="s">
        <v>9275</v>
      </c>
      <c r="D32" s="199">
        <v>0.13100000000000001</v>
      </c>
      <c r="E32" s="200" t="s">
        <v>9072</v>
      </c>
      <c r="F32" s="199">
        <v>0.13600000000000001</v>
      </c>
      <c r="G32" s="200" t="s">
        <v>9072</v>
      </c>
      <c r="H32" s="201">
        <v>227</v>
      </c>
      <c r="I32" s="201" t="s">
        <v>9073</v>
      </c>
      <c r="J32" s="201">
        <v>50</v>
      </c>
      <c r="K32" s="201" t="s">
        <v>9073</v>
      </c>
      <c r="L32" s="201">
        <v>20</v>
      </c>
      <c r="M32" s="201" t="s">
        <v>9073</v>
      </c>
      <c r="N32" s="198">
        <v>82029980</v>
      </c>
      <c r="O32" s="201" t="s">
        <v>9092</v>
      </c>
    </row>
    <row r="33" spans="1:15">
      <c r="A33" s="198">
        <v>48005092</v>
      </c>
      <c r="B33" s="198" t="str">
        <f>VLOOKUP(A33,'[1]01.2023'!$A$44:$G$4312,7,0)</f>
        <v>Brzeszczoty 150/2,5 mm Bimetal, Co (5 szt.)</v>
      </c>
      <c r="C33" s="198" t="s">
        <v>9276</v>
      </c>
      <c r="D33" s="199">
        <v>9.5000000000000001E-2</v>
      </c>
      <c r="E33" s="200" t="s">
        <v>9072</v>
      </c>
      <c r="F33" s="199">
        <v>0.1</v>
      </c>
      <c r="G33" s="200" t="s">
        <v>9072</v>
      </c>
      <c r="H33" s="201">
        <v>222</v>
      </c>
      <c r="I33" s="201" t="s">
        <v>9073</v>
      </c>
      <c r="J33" s="201">
        <v>50</v>
      </c>
      <c r="K33" s="201" t="s">
        <v>9073</v>
      </c>
      <c r="L33" s="201">
        <v>20</v>
      </c>
      <c r="M33" s="201" t="s">
        <v>9073</v>
      </c>
      <c r="N33" s="198">
        <v>82029980</v>
      </c>
      <c r="O33" s="201" t="s">
        <v>9092</v>
      </c>
    </row>
    <row r="34" spans="1:15">
      <c r="A34" s="198">
        <v>48005093</v>
      </c>
      <c r="B34" s="198" t="str">
        <f>VLOOKUP(A34,'[1]01.2023'!$A$44:$G$4312,7,0)</f>
        <v>Brzeszczoty 200/3,2/2,1 mm Bimetal, Co (5 szt.)</v>
      </c>
      <c r="C34" s="198" t="s">
        <v>9277</v>
      </c>
      <c r="D34" s="199">
        <v>0.17</v>
      </c>
      <c r="E34" s="200" t="s">
        <v>9072</v>
      </c>
      <c r="F34" s="199">
        <v>0.18</v>
      </c>
      <c r="G34" s="200" t="s">
        <v>9072</v>
      </c>
      <c r="H34" s="201">
        <v>20</v>
      </c>
      <c r="I34" s="201" t="s">
        <v>9073</v>
      </c>
      <c r="J34" s="201">
        <v>305</v>
      </c>
      <c r="K34" s="201" t="s">
        <v>9073</v>
      </c>
      <c r="L34" s="201">
        <v>50</v>
      </c>
      <c r="M34" s="201" t="s">
        <v>9073</v>
      </c>
      <c r="N34" s="198">
        <v>82029980</v>
      </c>
      <c r="O34" s="201" t="s">
        <v>9092</v>
      </c>
    </row>
    <row r="35" spans="1:15">
      <c r="A35" s="198">
        <v>48005094</v>
      </c>
      <c r="B35" s="198" t="str">
        <f>VLOOKUP(A35,'[1]01.2023'!$A$44:$G$4312,7,0)</f>
        <v>Brzeszczoty 300/3,2/2,1 mm Bimetal, Co (5 szt.)</v>
      </c>
      <c r="C35" s="198" t="s">
        <v>9278</v>
      </c>
      <c r="D35" s="199">
        <v>0.23499999999999999</v>
      </c>
      <c r="E35" s="200" t="s">
        <v>9072</v>
      </c>
      <c r="F35" s="199">
        <v>0.254</v>
      </c>
      <c r="G35" s="200" t="s">
        <v>9072</v>
      </c>
      <c r="H35" s="201">
        <v>377</v>
      </c>
      <c r="I35" s="201" t="s">
        <v>9073</v>
      </c>
      <c r="J35" s="201">
        <v>50</v>
      </c>
      <c r="K35" s="201" t="s">
        <v>9073</v>
      </c>
      <c r="L35" s="201">
        <v>20</v>
      </c>
      <c r="M35" s="201" t="s">
        <v>9073</v>
      </c>
      <c r="N35" s="198">
        <v>82029980</v>
      </c>
      <c r="O35" s="201" t="s">
        <v>9092</v>
      </c>
    </row>
    <row r="36" spans="1:15">
      <c r="A36" s="198">
        <v>48005162</v>
      </c>
      <c r="B36" s="198" t="str">
        <f>VLOOKUP(A36,'[1]01.2023'!$A$44:$G$4312,7,0)</f>
        <v>Brzeszczoty 90/1,8 mm Bimetal, Co (5 szt.)</v>
      </c>
      <c r="C36" s="198" t="s">
        <v>9279</v>
      </c>
      <c r="D36" s="199">
        <v>3.2000000000000001E-2</v>
      </c>
      <c r="E36" s="200" t="s">
        <v>9072</v>
      </c>
      <c r="F36" s="199">
        <v>3.5999999999999997E-2</v>
      </c>
      <c r="G36" s="200" t="s">
        <v>9072</v>
      </c>
      <c r="H36" s="201">
        <v>180</v>
      </c>
      <c r="I36" s="201" t="s">
        <v>9073</v>
      </c>
      <c r="J36" s="201">
        <v>55</v>
      </c>
      <c r="K36" s="201" t="s">
        <v>9073</v>
      </c>
      <c r="L36" s="201">
        <v>20</v>
      </c>
      <c r="M36" s="201" t="s">
        <v>9073</v>
      </c>
      <c r="N36" s="198">
        <v>82029980</v>
      </c>
      <c r="O36" s="201" t="s">
        <v>9092</v>
      </c>
    </row>
    <row r="37" spans="1:15">
      <c r="A37" s="198">
        <v>48005181</v>
      </c>
      <c r="B37" s="198" t="str">
        <f>VLOOKUP(A37,'[1]01.2023'!$A$44:$G$4312,7,0)</f>
        <v>Brzeszczoty 100/1,8 mm Bimetal, Co (5 szt.)</v>
      </c>
      <c r="C37" s="198" t="s">
        <v>9280</v>
      </c>
      <c r="D37" s="199">
        <v>6.3E-2</v>
      </c>
      <c r="E37" s="200" t="s">
        <v>9072</v>
      </c>
      <c r="F37" s="199">
        <v>6.6000000000000003E-2</v>
      </c>
      <c r="G37" s="200" t="s">
        <v>9072</v>
      </c>
      <c r="H37" s="201">
        <v>175</v>
      </c>
      <c r="I37" s="201" t="s">
        <v>9073</v>
      </c>
      <c r="J37" s="201">
        <v>50</v>
      </c>
      <c r="K37" s="201" t="s">
        <v>9073</v>
      </c>
      <c r="L37" s="201">
        <v>20</v>
      </c>
      <c r="M37" s="201" t="s">
        <v>9073</v>
      </c>
      <c r="N37" s="198">
        <v>82029980</v>
      </c>
      <c r="O37" s="201" t="s">
        <v>9092</v>
      </c>
    </row>
    <row r="38" spans="1:15">
      <c r="A38" s="198">
        <v>48005182</v>
      </c>
      <c r="B38" s="198" t="str">
        <f>VLOOKUP(A38,'[1]01.2023'!$A$44:$G$4312,7,0)</f>
        <v>Brzeszczoty 150/1,8 mm Bimetal, Co (5 szt.)</v>
      </c>
      <c r="C38" s="198" t="s">
        <v>9281</v>
      </c>
      <c r="D38" s="199">
        <v>0.1</v>
      </c>
      <c r="E38" s="200" t="s">
        <v>9072</v>
      </c>
      <c r="F38" s="199">
        <v>0.10199999999999999</v>
      </c>
      <c r="G38" s="200" t="s">
        <v>9072</v>
      </c>
      <c r="H38" s="201">
        <v>21</v>
      </c>
      <c r="I38" s="201" t="s">
        <v>9073</v>
      </c>
      <c r="J38" s="201">
        <v>50</v>
      </c>
      <c r="K38" s="201" t="s">
        <v>9073</v>
      </c>
      <c r="L38" s="201">
        <v>225</v>
      </c>
      <c r="M38" s="201" t="s">
        <v>9073</v>
      </c>
      <c r="N38" s="198">
        <v>82029920</v>
      </c>
      <c r="O38" s="201" t="s">
        <v>9092</v>
      </c>
    </row>
    <row r="39" spans="1:15">
      <c r="A39" s="198">
        <v>48005183</v>
      </c>
      <c r="B39" s="198" t="str">
        <f>VLOOKUP(A39,'[1]01.2023'!$A$44:$G$4312,7,0)</f>
        <v>Brzeszczoty 100/1,4 mm Bimetal, Co (5 szt.)</v>
      </c>
      <c r="C39" s="198" t="s">
        <v>9282</v>
      </c>
      <c r="D39" s="199">
        <v>0.06</v>
      </c>
      <c r="E39" s="200" t="s">
        <v>9072</v>
      </c>
      <c r="F39" s="199">
        <v>6.6000000000000003E-2</v>
      </c>
      <c r="G39" s="200" t="s">
        <v>9072</v>
      </c>
      <c r="H39" s="201">
        <v>176</v>
      </c>
      <c r="I39" s="201" t="s">
        <v>9073</v>
      </c>
      <c r="J39" s="201">
        <v>50</v>
      </c>
      <c r="K39" s="201" t="s">
        <v>9073</v>
      </c>
      <c r="L39" s="201">
        <v>20</v>
      </c>
      <c r="M39" s="201" t="s">
        <v>9073</v>
      </c>
      <c r="N39" s="198">
        <v>82029980</v>
      </c>
      <c r="O39" s="201" t="s">
        <v>9092</v>
      </c>
    </row>
    <row r="40" spans="1:15">
      <c r="A40" s="198">
        <v>48005184</v>
      </c>
      <c r="B40" s="198" t="str">
        <f>VLOOKUP(A40,'[1]01.2023'!$A$44:$G$4312,7,0)</f>
        <v>Brzeszczoty 150/1,4 mm Bimetal, Co (5 szt.)</v>
      </c>
      <c r="C40" s="198" t="s">
        <v>9283</v>
      </c>
      <c r="D40" s="199">
        <v>8.6999999999999994E-2</v>
      </c>
      <c r="E40" s="200" t="s">
        <v>9072</v>
      </c>
      <c r="F40" s="199">
        <v>0.10199999999999999</v>
      </c>
      <c r="G40" s="200" t="s">
        <v>9072</v>
      </c>
      <c r="H40" s="201">
        <v>21</v>
      </c>
      <c r="I40" s="201" t="s">
        <v>9073</v>
      </c>
      <c r="J40" s="201">
        <v>50</v>
      </c>
      <c r="K40" s="201" t="s">
        <v>9073</v>
      </c>
      <c r="L40" s="201">
        <v>225</v>
      </c>
      <c r="M40" s="201" t="s">
        <v>9073</v>
      </c>
      <c r="N40" s="198">
        <v>82029980</v>
      </c>
      <c r="O40" s="201" t="s">
        <v>9092</v>
      </c>
    </row>
    <row r="41" spans="1:15">
      <c r="A41" s="198">
        <v>48005185</v>
      </c>
      <c r="B41" s="198" t="str">
        <f>VLOOKUP(A41,'[1]01.2023'!$A$44:$G$4312,7,0)</f>
        <v>Brzeszczoty 100/1 mm Bimetal, Co (5 szt.)</v>
      </c>
      <c r="C41" s="198" t="s">
        <v>9284</v>
      </c>
      <c r="D41" s="199">
        <v>6.4000000000000001E-2</v>
      </c>
      <c r="E41" s="200" t="s">
        <v>9072</v>
      </c>
      <c r="F41" s="199">
        <v>6.6000000000000003E-2</v>
      </c>
      <c r="G41" s="200" t="s">
        <v>9072</v>
      </c>
      <c r="H41" s="201">
        <v>175</v>
      </c>
      <c r="I41" s="201" t="s">
        <v>9073</v>
      </c>
      <c r="J41" s="201">
        <v>50</v>
      </c>
      <c r="K41" s="201" t="s">
        <v>9073</v>
      </c>
      <c r="L41" s="201">
        <v>20</v>
      </c>
      <c r="M41" s="201" t="s">
        <v>9073</v>
      </c>
      <c r="N41" s="198">
        <v>82029980</v>
      </c>
      <c r="O41" s="201" t="s">
        <v>9092</v>
      </c>
    </row>
    <row r="42" spans="1:15">
      <c r="A42" s="198">
        <v>48005186</v>
      </c>
      <c r="B42" s="198" t="str">
        <f>VLOOKUP(A42,'[1]01.2023'!$A$44:$G$4312,7,0)</f>
        <v>Brzeszczoty 150/1 mm Bimetal, Co (5 szt.)</v>
      </c>
      <c r="C42" s="198" t="s">
        <v>9285</v>
      </c>
      <c r="D42" s="199">
        <v>9.4E-2</v>
      </c>
      <c r="E42" s="200" t="s">
        <v>9072</v>
      </c>
      <c r="F42" s="199">
        <v>0.10199999999999999</v>
      </c>
      <c r="G42" s="200" t="s">
        <v>9072</v>
      </c>
      <c r="H42" s="201">
        <v>21</v>
      </c>
      <c r="I42" s="201" t="s">
        <v>9073</v>
      </c>
      <c r="J42" s="201">
        <v>50</v>
      </c>
      <c r="K42" s="201" t="s">
        <v>9073</v>
      </c>
      <c r="L42" s="201">
        <v>225</v>
      </c>
      <c r="M42" s="201" t="s">
        <v>9073</v>
      </c>
      <c r="N42" s="198">
        <v>82029920</v>
      </c>
      <c r="O42" s="201" t="s">
        <v>9092</v>
      </c>
    </row>
    <row r="43" spans="1:15">
      <c r="A43" s="198">
        <v>48005187</v>
      </c>
      <c r="B43" s="198" t="str">
        <f>VLOOKUP(A43,'[1]01.2023'!$A$44:$G$4312,7,0)</f>
        <v>Brzeszczoty 230/1,8 mm Bimetal, Co (5 szt.)</v>
      </c>
      <c r="C43" s="198" t="s">
        <v>9286</v>
      </c>
      <c r="D43" s="199">
        <v>0.14899999999999999</v>
      </c>
      <c r="E43" s="200" t="s">
        <v>9072</v>
      </c>
      <c r="F43" s="199">
        <v>0.154</v>
      </c>
      <c r="G43" s="200" t="s">
        <v>9072</v>
      </c>
      <c r="H43" s="201">
        <v>21</v>
      </c>
      <c r="I43" s="201" t="s">
        <v>9073</v>
      </c>
      <c r="J43" s="201">
        <v>55</v>
      </c>
      <c r="K43" s="201" t="s">
        <v>9073</v>
      </c>
      <c r="L43" s="201">
        <v>350</v>
      </c>
      <c r="M43" s="201" t="s">
        <v>9073</v>
      </c>
      <c r="N43" s="198">
        <v>82029980</v>
      </c>
      <c r="O43" s="201" t="s">
        <v>9092</v>
      </c>
    </row>
    <row r="44" spans="1:15">
      <c r="A44" s="198">
        <v>48005188</v>
      </c>
      <c r="B44" s="198" t="str">
        <f>VLOOKUP(A44,'[1]01.2023'!$A$44:$G$4312,7,0)</f>
        <v>Brzeszczoty 230/1,4 mm Bimetal, Co (5 szt.)</v>
      </c>
      <c r="C44" s="198" t="s">
        <v>9287</v>
      </c>
      <c r="D44" s="199">
        <v>0.13400000000000001</v>
      </c>
      <c r="E44" s="200" t="s">
        <v>9072</v>
      </c>
      <c r="F44" s="199">
        <v>0.158</v>
      </c>
      <c r="G44" s="200" t="s">
        <v>9072</v>
      </c>
      <c r="H44" s="201">
        <v>21</v>
      </c>
      <c r="I44" s="201" t="s">
        <v>9073</v>
      </c>
      <c r="J44" s="201">
        <v>50</v>
      </c>
      <c r="K44" s="201" t="s">
        <v>9073</v>
      </c>
      <c r="L44" s="201">
        <v>350</v>
      </c>
      <c r="M44" s="201" t="s">
        <v>9073</v>
      </c>
      <c r="N44" s="198">
        <v>82029920</v>
      </c>
      <c r="O44" s="201" t="s">
        <v>9092</v>
      </c>
    </row>
    <row r="45" spans="1:15">
      <c r="A45" s="198">
        <v>48005189</v>
      </c>
      <c r="B45" s="198" t="str">
        <f>VLOOKUP(A45,'[1]01.2023'!$A$44:$G$4312,7,0)</f>
        <v>Brzeszczoty 300/1,4 mm Bimetal, Co (5 szt.)</v>
      </c>
      <c r="C45" s="198" t="s">
        <v>9288</v>
      </c>
      <c r="D45" s="199">
        <v>0.19700000000000001</v>
      </c>
      <c r="E45" s="200" t="s">
        <v>9072</v>
      </c>
      <c r="F45" s="199">
        <v>0.216</v>
      </c>
      <c r="G45" s="200" t="s">
        <v>9072</v>
      </c>
      <c r="H45" s="201">
        <v>21</v>
      </c>
      <c r="I45" s="201" t="s">
        <v>9073</v>
      </c>
      <c r="J45" s="201">
        <v>50</v>
      </c>
      <c r="K45" s="201" t="s">
        <v>9073</v>
      </c>
      <c r="L45" s="201">
        <v>380</v>
      </c>
      <c r="M45" s="201" t="s">
        <v>9073</v>
      </c>
      <c r="N45" s="198">
        <v>82029980</v>
      </c>
      <c r="O45" s="201" t="s">
        <v>9092</v>
      </c>
    </row>
    <row r="46" spans="1:15">
      <c r="A46" s="198">
        <v>48005194</v>
      </c>
      <c r="B46" s="198" t="str">
        <f>VLOOKUP(A46,'[1]01.2023'!$A$44:$G$4312,7,0)</f>
        <v>Brzeszczoty 300/2,5/1,8 mm Bimetal, Co (5 szt.)</v>
      </c>
      <c r="C46" s="198" t="s">
        <v>9289</v>
      </c>
      <c r="D46" s="199">
        <v>0.16500000000000001</v>
      </c>
      <c r="E46" s="200" t="s">
        <v>9072</v>
      </c>
      <c r="F46" s="199">
        <v>0.22</v>
      </c>
      <c r="G46" s="200" t="s">
        <v>9072</v>
      </c>
      <c r="H46" s="201">
        <v>380</v>
      </c>
      <c r="I46" s="201" t="s">
        <v>9073</v>
      </c>
      <c r="J46" s="201">
        <v>52</v>
      </c>
      <c r="K46" s="201" t="s">
        <v>9073</v>
      </c>
      <c r="L46" s="201">
        <v>20</v>
      </c>
      <c r="M46" s="201" t="s">
        <v>9073</v>
      </c>
      <c r="N46" s="198">
        <v>82029980</v>
      </c>
      <c r="O46" s="201" t="s">
        <v>9092</v>
      </c>
    </row>
    <row r="47" spans="1:15">
      <c r="A47" s="198">
        <v>48005201</v>
      </c>
      <c r="B47" s="198" t="str">
        <f>VLOOKUP(A47,'[1]01.2023'!$A$44:$G$4312,7,0)</f>
        <v>Brzeszczot TORCH TCT 150 mm</v>
      </c>
      <c r="C47" s="198" t="s">
        <v>9290</v>
      </c>
      <c r="D47" s="199">
        <v>4.4999999999999998E-2</v>
      </c>
      <c r="E47" s="200" t="s">
        <v>9072</v>
      </c>
      <c r="F47" s="199">
        <v>0.05</v>
      </c>
      <c r="G47" s="200" t="s">
        <v>9072</v>
      </c>
      <c r="H47" s="201">
        <v>10</v>
      </c>
      <c r="I47" s="201" t="s">
        <v>9073</v>
      </c>
      <c r="J47" s="201">
        <v>50</v>
      </c>
      <c r="K47" s="201" t="s">
        <v>9073</v>
      </c>
      <c r="L47" s="201">
        <v>225</v>
      </c>
      <c r="M47" s="201" t="s">
        <v>9073</v>
      </c>
      <c r="N47" s="198">
        <v>82029980</v>
      </c>
      <c r="O47" s="201" t="s">
        <v>9092</v>
      </c>
    </row>
    <row r="48" spans="1:15">
      <c r="A48" s="198">
        <v>48005202</v>
      </c>
      <c r="B48" s="198" t="str">
        <f>VLOOKUP(A48,'[1]01.2023'!$A$44:$G$4312,7,0)</f>
        <v>Brzeszczot TORCH TCT 230 mm</v>
      </c>
      <c r="C48" s="198" t="s">
        <v>9291</v>
      </c>
      <c r="D48" s="199">
        <v>7.0000000000000007E-2</v>
      </c>
      <c r="E48" s="200" t="s">
        <v>9072</v>
      </c>
      <c r="F48" s="199">
        <v>0.08</v>
      </c>
      <c r="G48" s="200" t="s">
        <v>9072</v>
      </c>
      <c r="H48" s="201">
        <v>35</v>
      </c>
      <c r="I48" s="201" t="s">
        <v>9073</v>
      </c>
      <c r="J48" s="201">
        <v>52</v>
      </c>
      <c r="K48" s="201" t="s">
        <v>9073</v>
      </c>
      <c r="L48" s="201">
        <v>305</v>
      </c>
      <c r="M48" s="201" t="s">
        <v>9073</v>
      </c>
      <c r="N48" s="198">
        <v>82029980</v>
      </c>
      <c r="O48" s="201" t="s">
        <v>9092</v>
      </c>
    </row>
    <row r="49" spans="1:15">
      <c r="A49" s="198">
        <v>48005203</v>
      </c>
      <c r="B49" s="198" t="str">
        <f>VLOOKUP(A49,'[1]01.2023'!$A$44:$G$4312,7,0)</f>
        <v>Brzeszczot TORCH TCT 300 mm 1 szt.</v>
      </c>
      <c r="C49" s="198" t="s">
        <v>9292</v>
      </c>
      <c r="D49" s="199">
        <v>8.7999999999999995E-2</v>
      </c>
      <c r="E49" s="200" t="s">
        <v>9072</v>
      </c>
      <c r="F49" s="199">
        <v>9.8000000000000004E-2</v>
      </c>
      <c r="G49" s="200" t="s">
        <v>9072</v>
      </c>
      <c r="H49" s="201">
        <v>380</v>
      </c>
      <c r="I49" s="201" t="s">
        <v>9073</v>
      </c>
      <c r="J49" s="201">
        <v>54</v>
      </c>
      <c r="K49" s="201" t="s">
        <v>9073</v>
      </c>
      <c r="L49" s="201">
        <v>13</v>
      </c>
      <c r="M49" s="201" t="s">
        <v>9073</v>
      </c>
      <c r="N49" s="198">
        <v>82029980</v>
      </c>
      <c r="O49" s="201" t="s">
        <v>9092</v>
      </c>
    </row>
    <row r="50" spans="1:15">
      <c r="A50" s="198">
        <v>48005221</v>
      </c>
      <c r="B50" s="198" t="str">
        <f>VLOOKUP(A50,'[1]01.2023'!$A$44:$G$4312,7,0)</f>
        <v>Brzeszczot TCT AX 150</v>
      </c>
      <c r="C50" s="198" t="s">
        <v>9293</v>
      </c>
      <c r="D50" s="199">
        <v>3.4000000000000002E-2</v>
      </c>
      <c r="E50" s="200" t="s">
        <v>9072</v>
      </c>
      <c r="F50" s="199">
        <v>3.7999999999999999E-2</v>
      </c>
      <c r="G50" s="200" t="s">
        <v>9072</v>
      </c>
      <c r="H50" s="201">
        <v>21</v>
      </c>
      <c r="I50" s="201" t="s">
        <v>9073</v>
      </c>
      <c r="J50" s="201">
        <v>55</v>
      </c>
      <c r="K50" s="201" t="s">
        <v>9073</v>
      </c>
      <c r="L50" s="201">
        <v>230</v>
      </c>
      <c r="M50" s="201" t="s">
        <v>9073</v>
      </c>
      <c r="N50" s="198">
        <v>82029980</v>
      </c>
      <c r="O50" s="201" t="s">
        <v>9092</v>
      </c>
    </row>
    <row r="51" spans="1:15">
      <c r="A51" s="198">
        <v>48005226</v>
      </c>
      <c r="B51" s="198" t="str">
        <f>VLOOKUP(A51,'[1]01.2023'!$A$44:$G$4312,7,0)</f>
        <v>Brzeszczot TCT AX z węglikiem 230x5</v>
      </c>
      <c r="C51" s="198" t="s">
        <v>9294</v>
      </c>
      <c r="D51" s="199">
        <v>5.8000000000000003E-2</v>
      </c>
      <c r="E51" s="200" t="s">
        <v>9072</v>
      </c>
      <c r="F51" s="199">
        <v>6.4000000000000001E-2</v>
      </c>
      <c r="G51" s="200" t="s">
        <v>9072</v>
      </c>
      <c r="H51" s="201">
        <v>35</v>
      </c>
      <c r="I51" s="201" t="s">
        <v>9073</v>
      </c>
      <c r="J51" s="201">
        <v>52</v>
      </c>
      <c r="K51" s="201" t="s">
        <v>9073</v>
      </c>
      <c r="L51" s="201">
        <v>305</v>
      </c>
      <c r="M51" s="201" t="s">
        <v>9073</v>
      </c>
      <c r="N51" s="198">
        <v>82029980</v>
      </c>
      <c r="O51" s="201" t="s">
        <v>9092</v>
      </c>
    </row>
    <row r="52" spans="1:15">
      <c r="A52" s="198">
        <v>48005227</v>
      </c>
      <c r="B52" s="198" t="str">
        <f>VLOOKUP(A52,'[1]01.2023'!$A$44:$G$4312,7,0)</f>
        <v>Brzeszczot TCT AX z węglikiem 300x5</v>
      </c>
      <c r="C52" s="198" t="s">
        <v>9295</v>
      </c>
      <c r="D52" s="199">
        <v>0.08</v>
      </c>
      <c r="E52" s="200" t="s">
        <v>9072</v>
      </c>
      <c r="F52" s="199">
        <v>0.1</v>
      </c>
      <c r="G52" s="200" t="s">
        <v>9072</v>
      </c>
      <c r="H52" s="201">
        <v>21</v>
      </c>
      <c r="I52" s="201" t="s">
        <v>9073</v>
      </c>
      <c r="J52" s="201">
        <v>50</v>
      </c>
      <c r="K52" s="201" t="s">
        <v>9073</v>
      </c>
      <c r="L52" s="201">
        <v>380</v>
      </c>
      <c r="M52" s="201" t="s">
        <v>9073</v>
      </c>
      <c r="N52" s="198">
        <v>82029980</v>
      </c>
      <c r="O52" s="201" t="s">
        <v>9092</v>
      </c>
    </row>
    <row r="53" spans="1:15">
      <c r="A53" s="198">
        <v>48005241</v>
      </c>
      <c r="B53" s="198" t="str">
        <f>VLOOKUP(A53,'[1]01.2023'!$A$44:$G$4312,7,0)</f>
        <v>Brzeszczot Wrecker TCT 150/6T</v>
      </c>
      <c r="C53" s="198" t="s">
        <v>9296</v>
      </c>
      <c r="D53" s="199">
        <v>2.1999999999999999E-2</v>
      </c>
      <c r="E53" s="200" t="s">
        <v>9072</v>
      </c>
      <c r="F53" s="199">
        <v>4.5999999999999999E-2</v>
      </c>
      <c r="G53" s="200" t="s">
        <v>9072</v>
      </c>
      <c r="H53" s="201">
        <v>228</v>
      </c>
      <c r="I53" s="201" t="s">
        <v>9073</v>
      </c>
      <c r="J53" s="201">
        <v>52</v>
      </c>
      <c r="K53" s="201" t="s">
        <v>9073</v>
      </c>
      <c r="L53" s="201">
        <v>13</v>
      </c>
      <c r="M53" s="201" t="s">
        <v>9073</v>
      </c>
      <c r="N53" s="198">
        <v>82029980</v>
      </c>
      <c r="O53" s="201" t="s">
        <v>9092</v>
      </c>
    </row>
    <row r="54" spans="1:15">
      <c r="A54" s="198">
        <v>48005242</v>
      </c>
      <c r="B54" s="198" t="str">
        <f>VLOOKUP(A54,'[1]01.2023'!$A$44:$G$4312,7,0)</f>
        <v>Brzeszczot Wrecker TCT 230/6T</v>
      </c>
      <c r="C54" s="198" t="s">
        <v>9297</v>
      </c>
      <c r="D54" s="199">
        <v>4.8000000000000001E-2</v>
      </c>
      <c r="E54" s="200" t="s">
        <v>9072</v>
      </c>
      <c r="F54" s="199">
        <v>7.0000000000000007E-2</v>
      </c>
      <c r="G54" s="200" t="s">
        <v>9072</v>
      </c>
      <c r="H54" s="201">
        <v>304</v>
      </c>
      <c r="I54" s="201" t="s">
        <v>9073</v>
      </c>
      <c r="J54" s="201">
        <v>53</v>
      </c>
      <c r="K54" s="201" t="s">
        <v>9073</v>
      </c>
      <c r="L54" s="201">
        <v>13</v>
      </c>
      <c r="M54" s="201" t="s">
        <v>9073</v>
      </c>
      <c r="N54" s="198">
        <v>82029980</v>
      </c>
      <c r="O54" s="201" t="s">
        <v>9092</v>
      </c>
    </row>
    <row r="55" spans="1:15">
      <c r="A55" s="198">
        <v>48005243</v>
      </c>
      <c r="B55" s="198" t="str">
        <f>VLOOKUP(A55,'[1]01.2023'!$A$44:$G$4312,7,0)</f>
        <v>Brzeszczot Wrecker TCT 300/6T</v>
      </c>
      <c r="C55" s="198" t="s">
        <v>9298</v>
      </c>
      <c r="D55" s="199">
        <v>7.1999999999999995E-2</v>
      </c>
      <c r="E55" s="200" t="s">
        <v>9072</v>
      </c>
      <c r="F55" s="199">
        <v>9.6000000000000002E-2</v>
      </c>
      <c r="G55" s="200" t="s">
        <v>9072</v>
      </c>
      <c r="H55" s="201">
        <v>378</v>
      </c>
      <c r="I55" s="201" t="s">
        <v>9073</v>
      </c>
      <c r="J55" s="201">
        <v>52</v>
      </c>
      <c r="K55" s="201" t="s">
        <v>9073</v>
      </c>
      <c r="L55" s="201">
        <v>13</v>
      </c>
      <c r="M55" s="201" t="s">
        <v>9073</v>
      </c>
      <c r="N55" s="198">
        <v>82029980</v>
      </c>
      <c r="O55" s="201" t="s">
        <v>9092</v>
      </c>
    </row>
    <row r="56" spans="1:15">
      <c r="A56" s="198">
        <v>48005261</v>
      </c>
      <c r="B56" s="198" t="str">
        <f>VLOOKUP(A56,'[1]01.2023'!$A$44:$G$4312,7,0)</f>
        <v>Brzeszczoty NITRUS 150/7T - 1 szt</v>
      </c>
      <c r="C56" s="198" t="s">
        <v>9299</v>
      </c>
      <c r="D56" s="199">
        <v>0.03</v>
      </c>
      <c r="E56" s="200" t="s">
        <v>9072</v>
      </c>
      <c r="F56" s="199">
        <v>4.4999999999999998E-2</v>
      </c>
      <c r="G56" s="200" t="s">
        <v>9072</v>
      </c>
      <c r="H56" s="201">
        <v>200</v>
      </c>
      <c r="I56" s="201" t="s">
        <v>9073</v>
      </c>
      <c r="J56" s="201">
        <v>45</v>
      </c>
      <c r="K56" s="201" t="s">
        <v>9073</v>
      </c>
      <c r="L56" s="201">
        <v>35</v>
      </c>
      <c r="M56" s="201" t="s">
        <v>9073</v>
      </c>
      <c r="N56" s="198">
        <v>82029980</v>
      </c>
      <c r="O56" s="201" t="s">
        <v>9092</v>
      </c>
    </row>
    <row r="57" spans="1:15">
      <c r="A57" s="198">
        <v>48005262</v>
      </c>
      <c r="B57" s="198" t="str">
        <f>VLOOKUP(A57,'[1]01.2023'!$A$44:$G$4312,7,0)</f>
        <v>Brzeszczoty NITRUS 230/7T - 1 szt</v>
      </c>
      <c r="C57" s="198" t="s">
        <v>9300</v>
      </c>
      <c r="D57" s="199">
        <v>6.5000000000000002E-2</v>
      </c>
      <c r="E57" s="200" t="s">
        <v>9072</v>
      </c>
      <c r="F57" s="199">
        <v>0.08</v>
      </c>
      <c r="G57" s="200" t="s">
        <v>9072</v>
      </c>
      <c r="H57" s="201">
        <v>300</v>
      </c>
      <c r="I57" s="201" t="s">
        <v>9073</v>
      </c>
      <c r="J57" s="201">
        <v>45</v>
      </c>
      <c r="K57" s="201" t="s">
        <v>9073</v>
      </c>
      <c r="L57" s="201">
        <v>35</v>
      </c>
      <c r="M57" s="201" t="s">
        <v>9073</v>
      </c>
      <c r="N57" s="198">
        <v>82029980</v>
      </c>
      <c r="O57" s="201" t="s">
        <v>9092</v>
      </c>
    </row>
    <row r="58" spans="1:15">
      <c r="A58" s="198">
        <v>48005263</v>
      </c>
      <c r="B58" s="198" t="str">
        <f>VLOOKUP(A58,'[1]01.2023'!$A$44:$G$4312,7,0)</f>
        <v>Brzeszczoty NITRUS 300/7T</v>
      </c>
      <c r="C58" s="198" t="s">
        <v>9301</v>
      </c>
      <c r="D58" s="199">
        <v>8.5000000000000006E-2</v>
      </c>
      <c r="E58" s="200" t="s">
        <v>9072</v>
      </c>
      <c r="F58" s="199">
        <v>0.1</v>
      </c>
      <c r="G58" s="200" t="s">
        <v>9072</v>
      </c>
      <c r="H58" s="201">
        <v>380</v>
      </c>
      <c r="I58" s="201" t="s">
        <v>9073</v>
      </c>
      <c r="J58" s="201">
        <v>54</v>
      </c>
      <c r="K58" s="201" t="s">
        <v>9073</v>
      </c>
      <c r="L58" s="201">
        <v>18</v>
      </c>
      <c r="M58" s="201" t="s">
        <v>9073</v>
      </c>
      <c r="N58" s="198">
        <v>82029980</v>
      </c>
      <c r="O58" s="201" t="s">
        <v>9092</v>
      </c>
    </row>
    <row r="59" spans="1:15">
      <c r="A59" s="198">
        <v>48005292</v>
      </c>
      <c r="B59" s="198" t="str">
        <f>VLOOKUP(A59,'[1]01.2023'!$A$44:$G$4312,7,0)</f>
        <v>Brzeszczoty 150/2,5/1,8 mm Bimetal, Co (5 szt.)</v>
      </c>
      <c r="C59" s="198" t="s">
        <v>9302</v>
      </c>
      <c r="D59" s="199">
        <v>0.1</v>
      </c>
      <c r="E59" s="200" t="s">
        <v>9072</v>
      </c>
      <c r="F59" s="199">
        <v>0.10199999999999999</v>
      </c>
      <c r="G59" s="200" t="s">
        <v>9072</v>
      </c>
      <c r="H59" s="201">
        <v>225</v>
      </c>
      <c r="I59" s="201" t="s">
        <v>9073</v>
      </c>
      <c r="J59" s="201">
        <v>50</v>
      </c>
      <c r="K59" s="201" t="s">
        <v>9073</v>
      </c>
      <c r="L59" s="201">
        <v>20</v>
      </c>
      <c r="M59" s="201" t="s">
        <v>9073</v>
      </c>
      <c r="N59" s="198">
        <v>82029980</v>
      </c>
      <c r="O59" s="201" t="s">
        <v>9092</v>
      </c>
    </row>
    <row r="60" spans="1:15">
      <c r="A60" s="198">
        <v>48005293</v>
      </c>
      <c r="B60" s="198" t="str">
        <f>VLOOKUP(A60,'[1]01.2023'!$A$44:$G$4312,7,0)</f>
        <v>Brzeszczoty 200/2,5/1,8 mm Bimetal, Co (5 szt.)</v>
      </c>
      <c r="C60" s="198" t="s">
        <v>9303</v>
      </c>
      <c r="D60" s="199">
        <v>0.12</v>
      </c>
      <c r="E60" s="200" t="s">
        <v>9072</v>
      </c>
      <c r="F60" s="199">
        <v>0.14099999999999999</v>
      </c>
      <c r="G60" s="200" t="s">
        <v>9072</v>
      </c>
      <c r="H60" s="201">
        <v>302</v>
      </c>
      <c r="I60" s="201" t="s">
        <v>9073</v>
      </c>
      <c r="J60" s="201">
        <v>52</v>
      </c>
      <c r="K60" s="201" t="s">
        <v>9073</v>
      </c>
      <c r="L60" s="201">
        <v>20</v>
      </c>
      <c r="M60" s="201" t="s">
        <v>9073</v>
      </c>
      <c r="N60" s="198">
        <v>82029980</v>
      </c>
      <c r="O60" s="201" t="s">
        <v>9092</v>
      </c>
    </row>
    <row r="61" spans="1:15">
      <c r="A61" s="198">
        <v>48005501</v>
      </c>
      <c r="B61" s="198" t="str">
        <f>VLOOKUP(A61,'[1]01.2023'!$A$44:$G$4312,7,0)</f>
        <v>Brzeszczot TORCH TCT 150 mm 5 szt.</v>
      </c>
      <c r="C61" s="198" t="s">
        <v>9304</v>
      </c>
      <c r="D61" s="199">
        <v>0.158</v>
      </c>
      <c r="E61" s="200" t="s">
        <v>9072</v>
      </c>
      <c r="F61" s="199">
        <v>0.186</v>
      </c>
      <c r="G61" s="200" t="s">
        <v>9072</v>
      </c>
      <c r="H61" s="201">
        <v>230</v>
      </c>
      <c r="I61" s="201" t="s">
        <v>9073</v>
      </c>
      <c r="J61" s="201">
        <v>50</v>
      </c>
      <c r="K61" s="201" t="s">
        <v>9073</v>
      </c>
      <c r="L61" s="201">
        <v>30</v>
      </c>
      <c r="M61" s="201" t="s">
        <v>9073</v>
      </c>
      <c r="N61" s="198">
        <v>82029980</v>
      </c>
      <c r="O61" s="201" t="s">
        <v>9092</v>
      </c>
    </row>
    <row r="62" spans="1:15">
      <c r="A62" s="198">
        <v>48005502</v>
      </c>
      <c r="B62" s="198" t="str">
        <f>VLOOKUP(A62,'[1]01.2023'!$A$44:$G$4312,7,0)</f>
        <v>Brzeszczot TORCH TCT 230 mm 5 szt.</v>
      </c>
      <c r="C62" s="198" t="s">
        <v>9305</v>
      </c>
      <c r="D62" s="199">
        <v>0.24</v>
      </c>
      <c r="E62" s="200" t="s">
        <v>9072</v>
      </c>
      <c r="F62" s="199">
        <v>0.28199999999999997</v>
      </c>
      <c r="G62" s="200" t="s">
        <v>9072</v>
      </c>
      <c r="H62" s="201">
        <v>10</v>
      </c>
      <c r="I62" s="201" t="s">
        <v>9073</v>
      </c>
      <c r="J62" s="201">
        <v>52</v>
      </c>
      <c r="K62" s="201" t="s">
        <v>9073</v>
      </c>
      <c r="L62" s="201">
        <v>305</v>
      </c>
      <c r="M62" s="201" t="s">
        <v>9073</v>
      </c>
      <c r="N62" s="198">
        <v>82029980</v>
      </c>
      <c r="O62" s="201" t="s">
        <v>9092</v>
      </c>
    </row>
    <row r="63" spans="1:15">
      <c r="A63" s="198">
        <v>48005503</v>
      </c>
      <c r="B63" s="198" t="str">
        <f>VLOOKUP(A63,'[1]01.2023'!$A$44:$G$4312,7,0)</f>
        <v>Brzeszczot TORCH TCT 300 mm 5 szt.</v>
      </c>
      <c r="C63" s="198" t="s">
        <v>9306</v>
      </c>
      <c r="D63" s="199">
        <v>0.372</v>
      </c>
      <c r="E63" s="200" t="s">
        <v>9072</v>
      </c>
      <c r="F63" s="199">
        <v>0.38400000000000001</v>
      </c>
      <c r="G63" s="200" t="s">
        <v>9072</v>
      </c>
      <c r="H63" s="201">
        <v>380</v>
      </c>
      <c r="I63" s="201" t="s">
        <v>9073</v>
      </c>
      <c r="J63" s="201">
        <v>54</v>
      </c>
      <c r="K63" s="201" t="s">
        <v>9073</v>
      </c>
      <c r="L63" s="201">
        <v>20</v>
      </c>
      <c r="M63" s="201" t="s">
        <v>9073</v>
      </c>
      <c r="N63" s="198">
        <v>82029980</v>
      </c>
      <c r="O63" s="201" t="s">
        <v>9092</v>
      </c>
    </row>
    <row r="64" spans="1:15">
      <c r="A64" s="198">
        <v>48005521</v>
      </c>
      <c r="B64" s="198" t="str">
        <f>VLOOKUP(A64,'[1]01.2023'!$A$44:$G$4312,7,0)</f>
        <v>Brzeszczot TCT AX 150 mm 5 szt.</v>
      </c>
      <c r="C64" s="198" t="s">
        <v>9307</v>
      </c>
      <c r="D64" s="199">
        <v>0.114</v>
      </c>
      <c r="E64" s="200" t="s">
        <v>9072</v>
      </c>
      <c r="F64" s="199">
        <v>0.13400000000000001</v>
      </c>
      <c r="G64" s="200" t="s">
        <v>9072</v>
      </c>
      <c r="H64" s="201">
        <v>10</v>
      </c>
      <c r="I64" s="201" t="s">
        <v>9073</v>
      </c>
      <c r="J64" s="201">
        <v>55</v>
      </c>
      <c r="K64" s="201" t="s">
        <v>9073</v>
      </c>
      <c r="L64" s="201">
        <v>230</v>
      </c>
      <c r="M64" s="201" t="s">
        <v>9073</v>
      </c>
      <c r="N64" s="198">
        <v>82029980</v>
      </c>
      <c r="O64" s="201" t="s">
        <v>9092</v>
      </c>
    </row>
    <row r="65" spans="1:15">
      <c r="A65" s="198">
        <v>48005526</v>
      </c>
      <c r="B65" s="198" t="str">
        <f>VLOOKUP(A65,'[1]01.2023'!$A$44:$G$4312,7,0)</f>
        <v>Brzeszczot TCT AX z węglikiem 230 mm 5 szt.</v>
      </c>
      <c r="C65" s="198" t="s">
        <v>9308</v>
      </c>
      <c r="D65" s="199">
        <v>0.19700000000000001</v>
      </c>
      <c r="E65" s="200" t="s">
        <v>9072</v>
      </c>
      <c r="F65" s="199">
        <v>0.23200000000000001</v>
      </c>
      <c r="G65" s="200" t="s">
        <v>9072</v>
      </c>
      <c r="H65" s="201">
        <v>10</v>
      </c>
      <c r="I65" s="201" t="s">
        <v>9073</v>
      </c>
      <c r="J65" s="201">
        <v>52</v>
      </c>
      <c r="K65" s="201" t="s">
        <v>9073</v>
      </c>
      <c r="L65" s="201">
        <v>305</v>
      </c>
      <c r="M65" s="201" t="s">
        <v>9073</v>
      </c>
      <c r="N65" s="198">
        <v>82029980</v>
      </c>
      <c r="O65" s="201" t="s">
        <v>9092</v>
      </c>
    </row>
    <row r="66" spans="1:15">
      <c r="A66" s="198">
        <v>48005527</v>
      </c>
      <c r="B66" s="198" t="str">
        <f>VLOOKUP(A66,'[1]01.2023'!$A$44:$G$4312,7,0)</f>
        <v>Brzeszczot TCT AX z węglikiem 300 mm 5 szt.</v>
      </c>
      <c r="C66" s="198" t="s">
        <v>9309</v>
      </c>
      <c r="D66" s="199">
        <v>0.27700000000000002</v>
      </c>
      <c r="E66" s="200" t="s">
        <v>9072</v>
      </c>
      <c r="F66" s="199">
        <v>0.32600000000000001</v>
      </c>
      <c r="G66" s="200" t="s">
        <v>9072</v>
      </c>
      <c r="H66" s="201">
        <v>10</v>
      </c>
      <c r="I66" s="201" t="s">
        <v>9073</v>
      </c>
      <c r="J66" s="201">
        <v>50</v>
      </c>
      <c r="K66" s="201" t="s">
        <v>9073</v>
      </c>
      <c r="L66" s="201">
        <v>380</v>
      </c>
      <c r="M66" s="201" t="s">
        <v>9073</v>
      </c>
      <c r="N66" s="198">
        <v>82029980</v>
      </c>
      <c r="O66" s="201" t="s">
        <v>9092</v>
      </c>
    </row>
    <row r="67" spans="1:15">
      <c r="A67" s="198">
        <v>48005541</v>
      </c>
      <c r="B67" s="198" t="str">
        <f>VLOOKUP(A67,'[1]01.2023'!$A$44:$G$4312,7,0)</f>
        <v>Brzeszczot Wrecker TCT 150/6T - 5 szt.</v>
      </c>
      <c r="C67" s="198" t="s">
        <v>9310</v>
      </c>
      <c r="D67" s="199">
        <v>0.13200000000000001</v>
      </c>
      <c r="E67" s="200" t="s">
        <v>9072</v>
      </c>
      <c r="F67" s="199">
        <v>0.158</v>
      </c>
      <c r="G67" s="200" t="s">
        <v>9072</v>
      </c>
      <c r="H67" s="201">
        <v>228</v>
      </c>
      <c r="I67" s="201" t="s">
        <v>9073</v>
      </c>
      <c r="J67" s="201">
        <v>53</v>
      </c>
      <c r="K67" s="201" t="s">
        <v>9073</v>
      </c>
      <c r="L67" s="201">
        <v>18</v>
      </c>
      <c r="M67" s="201" t="s">
        <v>9073</v>
      </c>
      <c r="N67" s="198">
        <v>82029980</v>
      </c>
      <c r="O67" s="201" t="s">
        <v>9092</v>
      </c>
    </row>
    <row r="68" spans="1:15">
      <c r="A68" s="198">
        <v>48005542</v>
      </c>
      <c r="B68" s="198" t="str">
        <f>VLOOKUP(A68,'[1]01.2023'!$A$44:$G$4312,7,0)</f>
        <v>Brzeszczot Wrecker TCT 230/6T - 5 szt.</v>
      </c>
      <c r="C68" s="198" t="s">
        <v>9311</v>
      </c>
      <c r="D68" s="199">
        <v>0.24</v>
      </c>
      <c r="E68" s="200" t="s">
        <v>9072</v>
      </c>
      <c r="F68" s="199">
        <v>0.26</v>
      </c>
      <c r="G68" s="200" t="s">
        <v>9072</v>
      </c>
      <c r="H68" s="201">
        <v>304</v>
      </c>
      <c r="I68" s="201" t="s">
        <v>9073</v>
      </c>
      <c r="J68" s="201">
        <v>54</v>
      </c>
      <c r="K68" s="201" t="s">
        <v>9073</v>
      </c>
      <c r="L68" s="201">
        <v>18</v>
      </c>
      <c r="M68" s="201" t="s">
        <v>9073</v>
      </c>
      <c r="N68" s="198">
        <v>82029980</v>
      </c>
      <c r="O68" s="201" t="s">
        <v>9092</v>
      </c>
    </row>
    <row r="69" spans="1:15">
      <c r="A69" s="198">
        <v>48005543</v>
      </c>
      <c r="B69" s="198" t="str">
        <f>VLOOKUP(A69,'[1]01.2023'!$A$44:$G$4312,7,0)</f>
        <v>Brzeszczot Wrecker TCT 300/6T - 5 szt.</v>
      </c>
      <c r="C69" s="198" t="s">
        <v>9312</v>
      </c>
      <c r="D69" s="199">
        <v>0.34399999999999997</v>
      </c>
      <c r="E69" s="200" t="s">
        <v>9072</v>
      </c>
      <c r="F69" s="199">
        <v>0.36199999999999999</v>
      </c>
      <c r="G69" s="200" t="s">
        <v>9072</v>
      </c>
      <c r="H69" s="201">
        <v>377</v>
      </c>
      <c r="I69" s="201" t="s">
        <v>9073</v>
      </c>
      <c r="J69" s="201">
        <v>52</v>
      </c>
      <c r="K69" s="201" t="s">
        <v>9073</v>
      </c>
      <c r="L69" s="201">
        <v>18</v>
      </c>
      <c r="M69" s="201" t="s">
        <v>9073</v>
      </c>
      <c r="N69" s="198">
        <v>82029980</v>
      </c>
      <c r="O69" s="201" t="s">
        <v>9092</v>
      </c>
    </row>
    <row r="70" spans="1:15">
      <c r="A70" s="198">
        <v>48005561</v>
      </c>
      <c r="B70" s="198" t="str">
        <f>VLOOKUP(A70,'[1]01.2023'!$A$44:$G$4312,7,0)</f>
        <v>Brzeszczoty NITRUS 150/7T - 5 szt</v>
      </c>
      <c r="C70" s="198" t="s">
        <v>9313</v>
      </c>
      <c r="D70" s="199">
        <v>0.16</v>
      </c>
      <c r="E70" s="200" t="s">
        <v>9072</v>
      </c>
      <c r="F70" s="199">
        <v>0.18</v>
      </c>
      <c r="G70" s="200" t="s">
        <v>9072</v>
      </c>
      <c r="H70" s="201">
        <v>200</v>
      </c>
      <c r="I70" s="201" t="s">
        <v>9073</v>
      </c>
      <c r="J70" s="201">
        <v>60</v>
      </c>
      <c r="K70" s="201" t="s">
        <v>9073</v>
      </c>
      <c r="L70" s="201">
        <v>55</v>
      </c>
      <c r="M70" s="201" t="s">
        <v>9073</v>
      </c>
      <c r="N70" s="198">
        <v>82029980</v>
      </c>
      <c r="O70" s="201" t="s">
        <v>9092</v>
      </c>
    </row>
    <row r="71" spans="1:15">
      <c r="A71" s="198">
        <v>48005562</v>
      </c>
      <c r="B71" s="198" t="str">
        <f>VLOOKUP(A71,'[1]01.2023'!$A$44:$G$4312,7,0)</f>
        <v>Brzeszczoty NITRUS 230/7T - 5 szt</v>
      </c>
      <c r="C71" s="198" t="s">
        <v>9314</v>
      </c>
      <c r="D71" s="199">
        <v>0.22</v>
      </c>
      <c r="E71" s="200" t="s">
        <v>9072</v>
      </c>
      <c r="F71" s="199">
        <v>0.28000000000000003</v>
      </c>
      <c r="G71" s="200" t="s">
        <v>9072</v>
      </c>
      <c r="H71" s="201">
        <v>300</v>
      </c>
      <c r="I71" s="201" t="s">
        <v>9073</v>
      </c>
      <c r="J71" s="201">
        <v>60</v>
      </c>
      <c r="K71" s="201" t="s">
        <v>9073</v>
      </c>
      <c r="L71" s="201">
        <v>55</v>
      </c>
      <c r="M71" s="201" t="s">
        <v>9073</v>
      </c>
      <c r="N71" s="198">
        <v>82029980</v>
      </c>
      <c r="O71" s="201" t="s">
        <v>9092</v>
      </c>
    </row>
    <row r="72" spans="1:15">
      <c r="A72" s="198">
        <v>48005563</v>
      </c>
      <c r="B72" s="198" t="str">
        <f>VLOOKUP(A72,'[1]01.2023'!$A$44:$G$4312,7,0)</f>
        <v>Brzeszczoty NITRUS 300/7T - 5 szt.</v>
      </c>
      <c r="C72" s="198" t="s">
        <v>9315</v>
      </c>
      <c r="D72" s="199">
        <v>0.34599999999999997</v>
      </c>
      <c r="E72" s="200" t="s">
        <v>9072</v>
      </c>
      <c r="F72" s="199">
        <v>0.38600000000000001</v>
      </c>
      <c r="G72" s="200" t="s">
        <v>9072</v>
      </c>
      <c r="H72" s="201">
        <v>380</v>
      </c>
      <c r="I72" s="201" t="s">
        <v>9073</v>
      </c>
      <c r="J72" s="201">
        <v>52</v>
      </c>
      <c r="K72" s="201" t="s">
        <v>9073</v>
      </c>
      <c r="L72" s="201">
        <v>18</v>
      </c>
      <c r="M72" s="201" t="s">
        <v>9073</v>
      </c>
      <c r="N72" s="198">
        <v>82029980</v>
      </c>
      <c r="O72" s="201" t="s">
        <v>9092</v>
      </c>
    </row>
    <row r="73" spans="1:15">
      <c r="A73" s="198">
        <v>48005701</v>
      </c>
      <c r="B73" s="198" t="str">
        <f>VLOOKUP(A73,'[1]01.2023'!$A$44:$G$4312,7,0)</f>
        <v>Brzeszczot 150 mm, 8/3,2 mm Bimetal, Co (5 szt.)</v>
      </c>
      <c r="C73" s="198" t="s">
        <v>9316</v>
      </c>
      <c r="D73" s="199">
        <v>0.14799999999999999</v>
      </c>
      <c r="E73" s="200" t="s">
        <v>9072</v>
      </c>
      <c r="F73" s="199">
        <v>0.17399999999999999</v>
      </c>
      <c r="G73" s="200" t="s">
        <v>9072</v>
      </c>
      <c r="H73" s="201">
        <v>225</v>
      </c>
      <c r="I73" s="201" t="s">
        <v>9073</v>
      </c>
      <c r="J73" s="201">
        <v>50</v>
      </c>
      <c r="K73" s="201" t="s">
        <v>9073</v>
      </c>
      <c r="L73" s="201">
        <v>20</v>
      </c>
      <c r="M73" s="201" t="s">
        <v>9073</v>
      </c>
      <c r="N73" s="198">
        <v>82029980</v>
      </c>
      <c r="O73" s="201" t="s">
        <v>9092</v>
      </c>
    </row>
    <row r="74" spans="1:15">
      <c r="A74" s="198">
        <v>48005706</v>
      </c>
      <c r="B74" s="198" t="str">
        <f>VLOOKUP(A74,'[1]01.2023'!$A$44:$G$4312,7,0)</f>
        <v>Brzeszczot 230 mm, 8/3,2 mm Bimetal, Co (5 szt.)</v>
      </c>
      <c r="C74" s="198" t="s">
        <v>9317</v>
      </c>
      <c r="D74" s="199">
        <v>0.247</v>
      </c>
      <c r="E74" s="200" t="s">
        <v>9072</v>
      </c>
      <c r="F74" s="199">
        <v>0.247</v>
      </c>
      <c r="G74" s="200" t="s">
        <v>9072</v>
      </c>
      <c r="H74" s="201">
        <v>50</v>
      </c>
      <c r="I74" s="201" t="s">
        <v>9073</v>
      </c>
      <c r="J74" s="201">
        <v>60</v>
      </c>
      <c r="K74" s="201" t="s">
        <v>9073</v>
      </c>
      <c r="L74" s="201">
        <v>255</v>
      </c>
      <c r="M74" s="201" t="s">
        <v>9073</v>
      </c>
      <c r="N74" s="198">
        <v>82029980</v>
      </c>
      <c r="O74" s="201" t="s">
        <v>9092</v>
      </c>
    </row>
    <row r="75" spans="1:15">
      <c r="A75" s="198">
        <v>48005711</v>
      </c>
      <c r="B75" s="198" t="str">
        <f>VLOOKUP(A75,'[1]01.2023'!$A$44:$G$4312,7,0)</f>
        <v>Brzeszczot 300 mm, 8/3,2 mm Bimetal, Co (5 szt.)</v>
      </c>
      <c r="C75" s="198" t="s">
        <v>9318</v>
      </c>
      <c r="D75" s="199">
        <v>0.42499999999999999</v>
      </c>
      <c r="E75" s="200" t="s">
        <v>9072</v>
      </c>
      <c r="F75" s="199">
        <v>0.42599999999999999</v>
      </c>
      <c r="G75" s="200" t="s">
        <v>9072</v>
      </c>
      <c r="H75" s="201">
        <v>35</v>
      </c>
      <c r="I75" s="201" t="s">
        <v>9073</v>
      </c>
      <c r="J75" s="201">
        <v>52</v>
      </c>
      <c r="K75" s="201" t="s">
        <v>9073</v>
      </c>
      <c r="L75" s="201">
        <v>380</v>
      </c>
      <c r="M75" s="201" t="s">
        <v>9073</v>
      </c>
      <c r="N75" s="198">
        <v>82029980</v>
      </c>
      <c r="O75" s="201" t="s">
        <v>9092</v>
      </c>
    </row>
    <row r="76" spans="1:15">
      <c r="A76" s="198">
        <v>48005712</v>
      </c>
      <c r="B76" s="198" t="str">
        <f>VLOOKUP(A76,'[1]01.2023'!$A$44:$G$4312,7,0)</f>
        <v>Brzeszczoty 150/2,5 mm Bimetal, Co (5 szt.)</v>
      </c>
      <c r="C76" s="198" t="s">
        <v>9319</v>
      </c>
      <c r="D76" s="199">
        <v>0.128</v>
      </c>
      <c r="E76" s="200" t="s">
        <v>9072</v>
      </c>
      <c r="F76" s="199">
        <v>0.15</v>
      </c>
      <c r="G76" s="200" t="s">
        <v>9072</v>
      </c>
      <c r="H76" s="201">
        <v>21</v>
      </c>
      <c r="I76" s="201" t="s">
        <v>9073</v>
      </c>
      <c r="J76" s="201">
        <v>50</v>
      </c>
      <c r="K76" s="201" t="s">
        <v>9073</v>
      </c>
      <c r="L76" s="201">
        <v>225</v>
      </c>
      <c r="M76" s="201" t="s">
        <v>9073</v>
      </c>
      <c r="N76" s="198">
        <v>82029980</v>
      </c>
      <c r="O76" s="201" t="s">
        <v>9092</v>
      </c>
    </row>
    <row r="77" spans="1:15">
      <c r="A77" s="198">
        <v>48005713</v>
      </c>
      <c r="B77" s="198" t="str">
        <f>VLOOKUP(A77,'[1]01.2023'!$A$44:$G$4312,7,0)</f>
        <v>Brzeszczoty 230/2,5 mm Bimetal, Co (5 szt.)</v>
      </c>
      <c r="C77" s="198" t="s">
        <v>9320</v>
      </c>
      <c r="D77" s="199">
        <v>0.23100000000000001</v>
      </c>
      <c r="E77" s="200" t="s">
        <v>9072</v>
      </c>
      <c r="F77" s="199">
        <v>0.23599999999999999</v>
      </c>
      <c r="G77" s="200" t="s">
        <v>9072</v>
      </c>
      <c r="H77" s="201">
        <v>302</v>
      </c>
      <c r="I77" s="201" t="s">
        <v>9073</v>
      </c>
      <c r="J77" s="201">
        <v>52</v>
      </c>
      <c r="K77" s="201" t="s">
        <v>9073</v>
      </c>
      <c r="L77" s="201">
        <v>20</v>
      </c>
      <c r="M77" s="201" t="s">
        <v>9073</v>
      </c>
      <c r="N77" s="198">
        <v>82029920</v>
      </c>
      <c r="O77" s="201" t="s">
        <v>9092</v>
      </c>
    </row>
    <row r="78" spans="1:15">
      <c r="A78" s="198">
        <v>48005714</v>
      </c>
      <c r="B78" s="198" t="str">
        <f>VLOOKUP(A78,'[1]01.2023'!$A$44:$G$4312,7,0)</f>
        <v>Brzeszczoty Torch 300/10T - 5szt</v>
      </c>
      <c r="C78" s="198" t="s">
        <v>9321</v>
      </c>
      <c r="D78" s="199">
        <v>0.3</v>
      </c>
      <c r="E78" s="200" t="s">
        <v>9072</v>
      </c>
      <c r="F78" s="199">
        <v>0.33</v>
      </c>
      <c r="G78" s="200" t="s">
        <v>9072</v>
      </c>
      <c r="H78" s="201">
        <v>370</v>
      </c>
      <c r="I78" s="201" t="s">
        <v>9073</v>
      </c>
      <c r="J78" s="201">
        <v>50</v>
      </c>
      <c r="K78" s="201" t="s">
        <v>9073</v>
      </c>
      <c r="L78" s="201">
        <v>25</v>
      </c>
      <c r="M78" s="201" t="s">
        <v>9073</v>
      </c>
      <c r="N78" s="198">
        <v>82029980</v>
      </c>
      <c r="O78" s="201" t="s">
        <v>9092</v>
      </c>
    </row>
    <row r="79" spans="1:15">
      <c r="A79" s="198">
        <v>48005782</v>
      </c>
      <c r="B79" s="198" t="str">
        <f>VLOOKUP(A79,'[1]01.2023'!$A$44:$G$4312,7,0)</f>
        <v>Brzeszczoty 150/1,8 mm Bimetal, Co (5 szt.)</v>
      </c>
      <c r="C79" s="198" t="s">
        <v>9322</v>
      </c>
      <c r="D79" s="199">
        <v>0.13100000000000001</v>
      </c>
      <c r="E79" s="200" t="s">
        <v>9072</v>
      </c>
      <c r="F79" s="199">
        <v>0.154</v>
      </c>
      <c r="G79" s="200" t="s">
        <v>9072</v>
      </c>
      <c r="H79" s="201">
        <v>21</v>
      </c>
      <c r="I79" s="201" t="s">
        <v>9073</v>
      </c>
      <c r="J79" s="201">
        <v>50</v>
      </c>
      <c r="K79" s="201" t="s">
        <v>9073</v>
      </c>
      <c r="L79" s="201">
        <v>225</v>
      </c>
      <c r="M79" s="201" t="s">
        <v>9073</v>
      </c>
      <c r="N79" s="198">
        <v>82029980</v>
      </c>
      <c r="O79" s="201" t="s">
        <v>9092</v>
      </c>
    </row>
    <row r="80" spans="1:15">
      <c r="A80" s="198">
        <v>48005784</v>
      </c>
      <c r="B80" s="198" t="str">
        <f>VLOOKUP(A80,'[1]01.2023'!$A$44:$G$4312,7,0)</f>
        <v>Brzeszczoty 150/1,4 mm Bimetal, Co (5 szt.)</v>
      </c>
      <c r="C80" s="198" t="s">
        <v>9323</v>
      </c>
      <c r="D80" s="199">
        <v>0.13100000000000001</v>
      </c>
      <c r="E80" s="200" t="s">
        <v>9072</v>
      </c>
      <c r="F80" s="199">
        <v>0.154</v>
      </c>
      <c r="G80" s="200" t="s">
        <v>9072</v>
      </c>
      <c r="H80" s="201">
        <v>21</v>
      </c>
      <c r="I80" s="201" t="s">
        <v>9073</v>
      </c>
      <c r="J80" s="201">
        <v>50</v>
      </c>
      <c r="K80" s="201" t="s">
        <v>9073</v>
      </c>
      <c r="L80" s="201">
        <v>225</v>
      </c>
      <c r="M80" s="201" t="s">
        <v>9073</v>
      </c>
      <c r="N80" s="198">
        <v>82029980</v>
      </c>
      <c r="O80" s="201" t="s">
        <v>9092</v>
      </c>
    </row>
    <row r="81" spans="1:15">
      <c r="A81" s="198">
        <v>48005787</v>
      </c>
      <c r="B81" s="198" t="str">
        <f>VLOOKUP(A81,'[1]01.2023'!$A$44:$G$4312,7,0)</f>
        <v>Brzeszczoty 230/1,8 mm Bimetal, Co (5 szt.)</v>
      </c>
      <c r="C81" s="198" t="s">
        <v>9324</v>
      </c>
      <c r="D81" s="199">
        <v>0.23599999999999999</v>
      </c>
      <c r="E81" s="200" t="s">
        <v>9072</v>
      </c>
      <c r="F81" s="199">
        <v>0.24</v>
      </c>
      <c r="G81" s="200" t="s">
        <v>9072</v>
      </c>
      <c r="H81" s="201">
        <v>35</v>
      </c>
      <c r="I81" s="201" t="s">
        <v>9073</v>
      </c>
      <c r="J81" s="201">
        <v>52</v>
      </c>
      <c r="K81" s="201" t="s">
        <v>9073</v>
      </c>
      <c r="L81" s="201">
        <v>303</v>
      </c>
      <c r="M81" s="201" t="s">
        <v>9073</v>
      </c>
      <c r="N81" s="198">
        <v>82029980</v>
      </c>
      <c r="O81" s="201" t="s">
        <v>9092</v>
      </c>
    </row>
    <row r="82" spans="1:15">
      <c r="A82" s="198">
        <v>48005788</v>
      </c>
      <c r="B82" s="198" t="str">
        <f>VLOOKUP(A82,'[1]01.2023'!$A$44:$G$4312,7,0)</f>
        <v>Brzeszczoty 230/1,4 mm Bimetal, Co (5 szt.)</v>
      </c>
      <c r="C82" s="198" t="s">
        <v>9325</v>
      </c>
      <c r="D82" s="199">
        <v>4.5999999999999999E-2</v>
      </c>
      <c r="E82" s="200" t="s">
        <v>9072</v>
      </c>
      <c r="F82" s="199">
        <v>0.24399999999999999</v>
      </c>
      <c r="G82" s="200" t="s">
        <v>9072</v>
      </c>
      <c r="H82" s="201">
        <v>35</v>
      </c>
      <c r="I82" s="201" t="s">
        <v>9073</v>
      </c>
      <c r="J82" s="201">
        <v>52</v>
      </c>
      <c r="K82" s="201" t="s">
        <v>9073</v>
      </c>
      <c r="L82" s="201">
        <v>303</v>
      </c>
      <c r="M82" s="201" t="s">
        <v>9073</v>
      </c>
      <c r="N82" s="198">
        <v>82029920</v>
      </c>
      <c r="O82" s="201" t="s">
        <v>9092</v>
      </c>
    </row>
    <row r="83" spans="1:15">
      <c r="A83" s="198">
        <v>48005789</v>
      </c>
      <c r="B83" s="198" t="str">
        <f>VLOOKUP(A83,'[1]01.2023'!$A$44:$G$4312,7,0)</f>
        <v>Brzeszczoty 300/1,4 mm Bimetal, Co (5 szt.)</v>
      </c>
      <c r="C83" s="198" t="s">
        <v>9326</v>
      </c>
      <c r="D83" s="199">
        <v>0.32400000000000001</v>
      </c>
      <c r="E83" s="200" t="s">
        <v>9072</v>
      </c>
      <c r="F83" s="199">
        <v>0.32600000000000001</v>
      </c>
      <c r="G83" s="200" t="s">
        <v>9072</v>
      </c>
      <c r="H83" s="201">
        <v>50</v>
      </c>
      <c r="I83" s="201" t="s">
        <v>9073</v>
      </c>
      <c r="J83" s="201">
        <v>50</v>
      </c>
      <c r="K83" s="201" t="s">
        <v>9073</v>
      </c>
      <c r="L83" s="201">
        <v>378</v>
      </c>
      <c r="M83" s="201" t="s">
        <v>9073</v>
      </c>
      <c r="N83" s="198">
        <v>82029980</v>
      </c>
      <c r="O83" s="201" t="s">
        <v>9092</v>
      </c>
    </row>
    <row r="84" spans="1:15">
      <c r="A84" s="198">
        <v>48008021</v>
      </c>
      <c r="B84" s="198" t="str">
        <f>VLOOKUP(A84,'[1]01.2023'!$A$44:$G$4312,7,0)</f>
        <v>Brzeszczoty 150/5/3,2 mm Bimetal, Co (25 szt.)</v>
      </c>
      <c r="C84" s="198" t="s">
        <v>9327</v>
      </c>
      <c r="D84" s="199">
        <v>0.68300000000000005</v>
      </c>
      <c r="E84" s="200" t="s">
        <v>9072</v>
      </c>
      <c r="F84" s="199">
        <v>0.80400000000000005</v>
      </c>
      <c r="G84" s="200" t="s">
        <v>9072</v>
      </c>
      <c r="H84" s="201">
        <v>176</v>
      </c>
      <c r="I84" s="201" t="s">
        <v>9073</v>
      </c>
      <c r="J84" s="201">
        <v>60</v>
      </c>
      <c r="K84" s="201" t="s">
        <v>9073</v>
      </c>
      <c r="L84" s="201">
        <v>30</v>
      </c>
      <c r="M84" s="201" t="s">
        <v>9073</v>
      </c>
      <c r="N84" s="198">
        <v>82029980</v>
      </c>
      <c r="O84" s="201" t="s">
        <v>9092</v>
      </c>
    </row>
    <row r="85" spans="1:15">
      <c r="A85" s="198">
        <v>48008026</v>
      </c>
      <c r="B85" s="198" t="str">
        <f>VLOOKUP(A85,'[1]01.2023'!$A$44:$G$4312,7,0)</f>
        <v>Brzeszczoty 230/5/3,2 mm Bimetal, Co (25 szt.)</v>
      </c>
      <c r="C85" s="198" t="s">
        <v>9328</v>
      </c>
      <c r="D85" s="199">
        <v>0.95</v>
      </c>
      <c r="E85" s="200" t="s">
        <v>9072</v>
      </c>
      <c r="F85" s="199">
        <v>1.161</v>
      </c>
      <c r="G85" s="200" t="s">
        <v>9072</v>
      </c>
      <c r="H85" s="201">
        <v>225</v>
      </c>
      <c r="I85" s="201" t="s">
        <v>9073</v>
      </c>
      <c r="J85" s="201">
        <v>60</v>
      </c>
      <c r="K85" s="201" t="s">
        <v>9073</v>
      </c>
      <c r="L85" s="201">
        <v>30</v>
      </c>
      <c r="M85" s="201" t="s">
        <v>9073</v>
      </c>
      <c r="N85" s="198">
        <v>82029980</v>
      </c>
      <c r="O85" s="201" t="s">
        <v>9092</v>
      </c>
    </row>
    <row r="86" spans="1:15">
      <c r="A86" s="198">
        <v>48008027</v>
      </c>
      <c r="B86" s="198" t="str">
        <f>VLOOKUP(A86,'[1]01.2023'!$A$44:$G$4312,7,0)</f>
        <v>Brzeszczoty 300/5/3,2 mm Bimetal, Co (25 szt.)</v>
      </c>
      <c r="C86" s="198" t="s">
        <v>9329</v>
      </c>
      <c r="D86" s="199">
        <v>1.671</v>
      </c>
      <c r="E86" s="200" t="s">
        <v>9072</v>
      </c>
      <c r="F86" s="199">
        <v>1.966</v>
      </c>
      <c r="G86" s="200" t="s">
        <v>9072</v>
      </c>
      <c r="H86" s="201">
        <v>330</v>
      </c>
      <c r="I86" s="201" t="s">
        <v>9073</v>
      </c>
      <c r="J86" s="201">
        <v>60</v>
      </c>
      <c r="K86" s="201" t="s">
        <v>9073</v>
      </c>
      <c r="L86" s="201">
        <v>34</v>
      </c>
      <c r="M86" s="201" t="s">
        <v>9073</v>
      </c>
      <c r="N86" s="198">
        <v>82029980</v>
      </c>
      <c r="O86" s="201" t="s">
        <v>9092</v>
      </c>
    </row>
    <row r="87" spans="1:15">
      <c r="A87" s="198">
        <v>48008706</v>
      </c>
      <c r="B87" s="198" t="str">
        <f>VLOOKUP(A87,'[1]01.2023'!$A$44:$G$4312,7,0)</f>
        <v>Brzeszczot 230 mm, 8/3,2 mm Bimetal, Co (25 szt.)</v>
      </c>
      <c r="C87" s="198" t="s">
        <v>9330</v>
      </c>
      <c r="D87" s="199">
        <v>1.17</v>
      </c>
      <c r="E87" s="200" t="s">
        <v>9072</v>
      </c>
      <c r="F87" s="199">
        <v>1.194</v>
      </c>
      <c r="G87" s="200" t="s">
        <v>9072</v>
      </c>
      <c r="H87" s="201">
        <v>255</v>
      </c>
      <c r="I87" s="201" t="s">
        <v>9073</v>
      </c>
      <c r="J87" s="201">
        <v>60</v>
      </c>
      <c r="K87" s="201" t="s">
        <v>9073</v>
      </c>
      <c r="L87" s="201">
        <v>31</v>
      </c>
      <c r="M87" s="201" t="s">
        <v>9073</v>
      </c>
      <c r="N87" s="198">
        <v>82029980</v>
      </c>
      <c r="O87" s="201" t="s">
        <v>9092</v>
      </c>
    </row>
    <row r="88" spans="1:15">
      <c r="A88" s="198">
        <v>48008711</v>
      </c>
      <c r="B88" s="198" t="str">
        <f>VLOOKUP(A88,'[1]01.2023'!$A$44:$G$4312,7,0)</f>
        <v>Zestaw brzeszczotów Wrecker 300 mm, 8/3,2 mm Bimetal, Co (25 szt.)</v>
      </c>
      <c r="C88" s="198" t="s">
        <v>9331</v>
      </c>
      <c r="D88" s="199">
        <v>1.6479999999999999</v>
      </c>
      <c r="E88" s="200" t="s">
        <v>9072</v>
      </c>
      <c r="F88" s="199">
        <v>1.6679999999999999</v>
      </c>
      <c r="G88" s="200" t="s">
        <v>9072</v>
      </c>
      <c r="H88" s="201">
        <v>330</v>
      </c>
      <c r="I88" s="201" t="s">
        <v>9073</v>
      </c>
      <c r="J88" s="201">
        <v>61</v>
      </c>
      <c r="K88" s="201" t="s">
        <v>9073</v>
      </c>
      <c r="L88" s="201">
        <v>33</v>
      </c>
      <c r="M88" s="201" t="s">
        <v>9073</v>
      </c>
      <c r="N88" s="198">
        <v>82029980</v>
      </c>
      <c r="O88" s="201" t="s">
        <v>9092</v>
      </c>
    </row>
    <row r="89" spans="1:15">
      <c r="A89" s="198">
        <v>48008712</v>
      </c>
      <c r="B89" s="198" t="str">
        <f>VLOOKUP(A89,'[1]01.2023'!$A$44:$G$4312,7,0)</f>
        <v>Brzeszczoty 150/2,5 mm Bimetal, Co (25 szt.)</v>
      </c>
      <c r="C89" s="198" t="s">
        <v>9332</v>
      </c>
      <c r="D89" s="199">
        <v>0.68</v>
      </c>
      <c r="E89" s="200" t="s">
        <v>9072</v>
      </c>
      <c r="F89" s="199">
        <v>0.69399999999999995</v>
      </c>
      <c r="G89" s="200" t="s">
        <v>9072</v>
      </c>
      <c r="H89" s="201">
        <v>175</v>
      </c>
      <c r="I89" s="201" t="s">
        <v>9073</v>
      </c>
      <c r="J89" s="201">
        <v>60</v>
      </c>
      <c r="K89" s="201" t="s">
        <v>9073</v>
      </c>
      <c r="L89" s="201">
        <v>31</v>
      </c>
      <c r="M89" s="201" t="s">
        <v>9073</v>
      </c>
      <c r="N89" s="198">
        <v>82029980</v>
      </c>
      <c r="O89" s="201" t="s">
        <v>9092</v>
      </c>
    </row>
    <row r="90" spans="1:15">
      <c r="A90" s="198">
        <v>48008713</v>
      </c>
      <c r="B90" s="198" t="str">
        <f>VLOOKUP(A90,'[1]01.2023'!$A$44:$G$4312,7,0)</f>
        <v>Brzeszczoty 230/2,5 mm Bimetal, Co (25 szt.)</v>
      </c>
      <c r="C90" s="198" t="s">
        <v>9333</v>
      </c>
      <c r="D90" s="199">
        <v>0.95499999999999996</v>
      </c>
      <c r="E90" s="200" t="s">
        <v>9072</v>
      </c>
      <c r="F90" s="199">
        <v>1.1240000000000001</v>
      </c>
      <c r="G90" s="200" t="s">
        <v>9072</v>
      </c>
      <c r="H90" s="201">
        <v>250</v>
      </c>
      <c r="I90" s="201" t="s">
        <v>9073</v>
      </c>
      <c r="J90" s="201">
        <v>60</v>
      </c>
      <c r="K90" s="201" t="s">
        <v>9073</v>
      </c>
      <c r="L90" s="201">
        <v>35</v>
      </c>
      <c r="M90" s="201" t="s">
        <v>9073</v>
      </c>
      <c r="N90" s="198">
        <v>82029980</v>
      </c>
      <c r="O90" s="201" t="s">
        <v>9092</v>
      </c>
    </row>
    <row r="91" spans="1:15">
      <c r="A91" s="198">
        <v>48008782</v>
      </c>
      <c r="B91" s="198" t="str">
        <f>VLOOKUP(A91,'[1]01.2023'!$A$44:$G$4312,7,0)</f>
        <v>Brzeszczoty 150/1,8 mm Bimetal, Co (25 szt.)</v>
      </c>
      <c r="C91" s="198" t="s">
        <v>9334</v>
      </c>
      <c r="D91" s="199">
        <v>0.60899999999999999</v>
      </c>
      <c r="E91" s="200" t="s">
        <v>9072</v>
      </c>
      <c r="F91" s="199">
        <v>0.71599999999999997</v>
      </c>
      <c r="G91" s="200" t="s">
        <v>9072</v>
      </c>
      <c r="H91" s="201">
        <v>175</v>
      </c>
      <c r="I91" s="201" t="s">
        <v>9073</v>
      </c>
      <c r="J91" s="201">
        <v>60</v>
      </c>
      <c r="K91" s="201" t="s">
        <v>9073</v>
      </c>
      <c r="L91" s="201">
        <v>30</v>
      </c>
      <c r="M91" s="201" t="s">
        <v>9073</v>
      </c>
      <c r="N91" s="198">
        <v>82029980</v>
      </c>
      <c r="O91" s="201" t="s">
        <v>9092</v>
      </c>
    </row>
    <row r="92" spans="1:15">
      <c r="A92" s="198">
        <v>48008784</v>
      </c>
      <c r="B92" s="198" t="str">
        <f>VLOOKUP(A92,'[1]01.2023'!$A$44:$G$4312,7,0)</f>
        <v>Brzeszczoty 150/1,4 mm Bimetal, Co (25 szt.)</v>
      </c>
      <c r="C92" s="198" t="s">
        <v>9335</v>
      </c>
      <c r="D92" s="199">
        <v>0.61499999999999999</v>
      </c>
      <c r="E92" s="200" t="s">
        <v>9072</v>
      </c>
      <c r="F92" s="199">
        <v>0.72399999999999998</v>
      </c>
      <c r="G92" s="200" t="s">
        <v>9072</v>
      </c>
      <c r="H92" s="201">
        <v>179</v>
      </c>
      <c r="I92" s="201" t="s">
        <v>9073</v>
      </c>
      <c r="J92" s="201">
        <v>60</v>
      </c>
      <c r="K92" s="201" t="s">
        <v>9073</v>
      </c>
      <c r="L92" s="201">
        <v>30</v>
      </c>
      <c r="M92" s="201" t="s">
        <v>9073</v>
      </c>
      <c r="N92" s="198">
        <v>82029980</v>
      </c>
      <c r="O92" s="201" t="s">
        <v>9092</v>
      </c>
    </row>
    <row r="93" spans="1:15">
      <c r="A93" s="198">
        <v>48008787</v>
      </c>
      <c r="B93" s="198" t="str">
        <f>VLOOKUP(A93,'[1]01.2023'!$A$44:$G$4312,7,0)</f>
        <v>Brzeszczoty 230/1,8 mm Bimetal, Co (25 szt.)</v>
      </c>
      <c r="C93" s="198" t="s">
        <v>9336</v>
      </c>
      <c r="D93" s="199">
        <v>0.98599999999999999</v>
      </c>
      <c r="E93" s="200" t="s">
        <v>9072</v>
      </c>
      <c r="F93" s="199">
        <v>1.1599999999999999</v>
      </c>
      <c r="G93" s="200" t="s">
        <v>9072</v>
      </c>
      <c r="H93" s="201">
        <v>260</v>
      </c>
      <c r="I93" s="201" t="s">
        <v>9073</v>
      </c>
      <c r="J93" s="201">
        <v>60</v>
      </c>
      <c r="K93" s="201" t="s">
        <v>9073</v>
      </c>
      <c r="L93" s="201">
        <v>35</v>
      </c>
      <c r="M93" s="201" t="s">
        <v>9073</v>
      </c>
      <c r="N93" s="198">
        <v>82029980</v>
      </c>
      <c r="O93" s="201" t="s">
        <v>9092</v>
      </c>
    </row>
    <row r="94" spans="1:15">
      <c r="A94" s="198">
        <v>48008788</v>
      </c>
      <c r="B94" s="198" t="str">
        <f>VLOOKUP(A94,'[1]01.2023'!$A$44:$G$4312,7,0)</f>
        <v>Brzeszczoty 230/1,4 mm Bimetal, Co (25 szt.)</v>
      </c>
      <c r="C94" s="198" t="s">
        <v>9337</v>
      </c>
      <c r="D94" s="199">
        <v>0.97399999999999998</v>
      </c>
      <c r="E94" s="200" t="s">
        <v>9072</v>
      </c>
      <c r="F94" s="199">
        <v>1.1459999999999999</v>
      </c>
      <c r="G94" s="200" t="s">
        <v>9072</v>
      </c>
      <c r="H94" s="201">
        <v>250</v>
      </c>
      <c r="I94" s="201" t="s">
        <v>9073</v>
      </c>
      <c r="J94" s="201">
        <v>60</v>
      </c>
      <c r="K94" s="201" t="s">
        <v>9073</v>
      </c>
      <c r="L94" s="201">
        <v>30</v>
      </c>
      <c r="M94" s="201" t="s">
        <v>9073</v>
      </c>
      <c r="N94" s="198">
        <v>82029980</v>
      </c>
      <c r="O94" s="201" t="s">
        <v>9092</v>
      </c>
    </row>
    <row r="95" spans="1:15">
      <c r="A95" s="198">
        <v>48008789</v>
      </c>
      <c r="B95" s="198" t="str">
        <f>VLOOKUP(A95,'[1]01.2023'!$A$44:$G$4312,7,0)</f>
        <v>Brzeszczoty 300/1,4 mm Bimetal, Co (25 szt.)</v>
      </c>
      <c r="C95" s="198" t="s">
        <v>9338</v>
      </c>
      <c r="D95" s="199">
        <v>1.323</v>
      </c>
      <c r="E95" s="200" t="s">
        <v>9072</v>
      </c>
      <c r="F95" s="199">
        <v>1.556</v>
      </c>
      <c r="G95" s="200" t="s">
        <v>9072</v>
      </c>
      <c r="H95" s="201">
        <v>330</v>
      </c>
      <c r="I95" s="201" t="s">
        <v>9073</v>
      </c>
      <c r="J95" s="201">
        <v>60</v>
      </c>
      <c r="K95" s="201" t="s">
        <v>9073</v>
      </c>
      <c r="L95" s="201">
        <v>35</v>
      </c>
      <c r="M95" s="201" t="s">
        <v>9073</v>
      </c>
      <c r="N95" s="198">
        <v>82029980</v>
      </c>
      <c r="O95" s="201" t="s">
        <v>9092</v>
      </c>
    </row>
    <row r="96" spans="1:15">
      <c r="A96" s="198">
        <v>48016000</v>
      </c>
      <c r="B96" s="198" t="str">
        <f>VLOOKUP(A96,'[1]01.2023'!$A$44:$G$4312,7,0)</f>
        <v>Brzeszczoty 200/3,2/2,1 mm Bimetal, Co (500 szt.)</v>
      </c>
      <c r="C96" s="198" t="s">
        <v>9339</v>
      </c>
      <c r="D96" s="199">
        <v>14.589</v>
      </c>
      <c r="E96" s="200" t="s">
        <v>9072</v>
      </c>
      <c r="F96" s="199">
        <v>18.48</v>
      </c>
      <c r="G96" s="200" t="s">
        <v>9072</v>
      </c>
      <c r="H96" s="201">
        <v>220</v>
      </c>
      <c r="I96" s="201" t="s">
        <v>9073</v>
      </c>
      <c r="J96" s="201">
        <v>210</v>
      </c>
      <c r="K96" s="201" t="s">
        <v>9073</v>
      </c>
      <c r="L96" s="201">
        <v>95</v>
      </c>
      <c r="M96" s="201" t="s">
        <v>9073</v>
      </c>
      <c r="N96" s="198">
        <v>82029980</v>
      </c>
      <c r="O96" s="201" t="s">
        <v>9092</v>
      </c>
    </row>
    <row r="97" spans="1:15">
      <c r="A97" s="198">
        <v>48016035</v>
      </c>
      <c r="B97" s="198" t="str">
        <f>VLOOKUP(A97,'[1]01.2023'!$A$44:$G$4312,7,0)</f>
        <v>Brzeszczoty 150/5 mm Bimetal, Co (50 szt.)</v>
      </c>
      <c r="C97" s="198" t="s">
        <v>9340</v>
      </c>
      <c r="D97" s="199">
        <v>0.77200000000000002</v>
      </c>
      <c r="E97" s="200" t="s">
        <v>9072</v>
      </c>
      <c r="F97" s="199">
        <v>0.90800000000000003</v>
      </c>
      <c r="G97" s="200" t="s">
        <v>9072</v>
      </c>
      <c r="H97" s="201">
        <v>175</v>
      </c>
      <c r="I97" s="201" t="s">
        <v>9073</v>
      </c>
      <c r="J97" s="201">
        <v>50</v>
      </c>
      <c r="K97" s="201" t="s">
        <v>9073</v>
      </c>
      <c r="L97" s="201">
        <v>50</v>
      </c>
      <c r="M97" s="201" t="s">
        <v>9073</v>
      </c>
      <c r="N97" s="198">
        <v>82029980</v>
      </c>
      <c r="O97" s="201" t="s">
        <v>9092</v>
      </c>
    </row>
    <row r="98" spans="1:15">
      <c r="A98" s="198">
        <v>48016036</v>
      </c>
      <c r="B98" s="198" t="str">
        <f>VLOOKUP(A98,'[1]01.2023'!$A$44:$G$4312,7,0)</f>
        <v>Brzeszczoty 230/5 mm Bimetal, Co (50 szt.)</v>
      </c>
      <c r="C98" s="198" t="s">
        <v>9341</v>
      </c>
      <c r="D98" s="199">
        <v>1.37</v>
      </c>
      <c r="E98" s="200" t="s">
        <v>9072</v>
      </c>
      <c r="F98" s="199">
        <v>1.6120000000000001</v>
      </c>
      <c r="G98" s="200" t="s">
        <v>9072</v>
      </c>
      <c r="H98" s="201">
        <v>50</v>
      </c>
      <c r="I98" s="201" t="s">
        <v>9073</v>
      </c>
      <c r="J98" s="201">
        <v>50</v>
      </c>
      <c r="K98" s="201" t="s">
        <v>9073</v>
      </c>
      <c r="L98" s="201">
        <v>255</v>
      </c>
      <c r="M98" s="201" t="s">
        <v>9073</v>
      </c>
      <c r="N98" s="198">
        <v>82029980</v>
      </c>
      <c r="O98" s="201" t="s">
        <v>9092</v>
      </c>
    </row>
    <row r="99" spans="1:15">
      <c r="A99" s="198">
        <v>48016037</v>
      </c>
      <c r="B99" s="198" t="str">
        <f>VLOOKUP(A99,'[1]01.2023'!$A$44:$G$4312,7,0)</f>
        <v>Brzeszczoty 300/5 mm Bimetal, Co (50 szt.)</v>
      </c>
      <c r="C99" s="198" t="s">
        <v>9342</v>
      </c>
      <c r="D99" s="199">
        <v>1.9450000000000001</v>
      </c>
      <c r="E99" s="200" t="s">
        <v>9072</v>
      </c>
      <c r="F99" s="199">
        <v>2.2879999999999998</v>
      </c>
      <c r="G99" s="200" t="s">
        <v>9072</v>
      </c>
      <c r="H99" s="201">
        <v>50</v>
      </c>
      <c r="I99" s="201" t="s">
        <v>9073</v>
      </c>
      <c r="J99" s="201">
        <v>50</v>
      </c>
      <c r="K99" s="201" t="s">
        <v>9073</v>
      </c>
      <c r="L99" s="201">
        <v>330</v>
      </c>
      <c r="M99" s="201" t="s">
        <v>9073</v>
      </c>
      <c r="N99" s="198">
        <v>82029980</v>
      </c>
      <c r="O99" s="201" t="s">
        <v>9092</v>
      </c>
    </row>
    <row r="100" spans="1:15">
      <c r="A100" s="198">
        <v>48016091</v>
      </c>
      <c r="B100" s="198" t="str">
        <f>VLOOKUP(A100,'[1]01.2023'!$A$44:$G$4312,7,0)</f>
        <v>Brzeszczoty 150/3,2/2,1 mm Bimetal, Co (50 szt.)</v>
      </c>
      <c r="C100" s="198" t="s">
        <v>9343</v>
      </c>
      <c r="D100" s="199">
        <v>1.042</v>
      </c>
      <c r="E100" s="200" t="s">
        <v>9072</v>
      </c>
      <c r="F100" s="199">
        <v>1.226</v>
      </c>
      <c r="G100" s="200" t="s">
        <v>9072</v>
      </c>
      <c r="H100" s="201">
        <v>175</v>
      </c>
      <c r="I100" s="201" t="s">
        <v>9073</v>
      </c>
      <c r="J100" s="201">
        <v>50</v>
      </c>
      <c r="K100" s="201" t="s">
        <v>9073</v>
      </c>
      <c r="L100" s="201">
        <v>20</v>
      </c>
      <c r="M100" s="201" t="s">
        <v>9073</v>
      </c>
      <c r="N100" s="198">
        <v>82029980</v>
      </c>
      <c r="O100" s="201" t="s">
        <v>9092</v>
      </c>
    </row>
    <row r="101" spans="1:15">
      <c r="A101" s="198">
        <v>48016093</v>
      </c>
      <c r="B101" s="198" t="str">
        <f>VLOOKUP(A101,'[1]01.2023'!$A$44:$G$4312,7,0)</f>
        <v>Brzeszczoty 200/3,2/2,1 mm Bimetal, Co (50 szt.)</v>
      </c>
      <c r="C101" s="198" t="s">
        <v>9344</v>
      </c>
      <c r="D101" s="199">
        <v>1.75</v>
      </c>
      <c r="E101" s="200" t="s">
        <v>9072</v>
      </c>
      <c r="F101" s="199">
        <v>1.752</v>
      </c>
      <c r="G101" s="200" t="s">
        <v>9072</v>
      </c>
      <c r="H101" s="201">
        <v>235</v>
      </c>
      <c r="I101" s="201" t="s">
        <v>9073</v>
      </c>
      <c r="J101" s="201">
        <v>50</v>
      </c>
      <c r="K101" s="201" t="s">
        <v>9073</v>
      </c>
      <c r="L101" s="201">
        <v>50</v>
      </c>
      <c r="M101" s="201" t="s">
        <v>9073</v>
      </c>
      <c r="N101" s="198">
        <v>82029980</v>
      </c>
      <c r="O101" s="201" t="s">
        <v>9092</v>
      </c>
    </row>
    <row r="102" spans="1:15">
      <c r="A102" s="198">
        <v>48016094</v>
      </c>
      <c r="B102" s="198" t="str">
        <f>VLOOKUP(A102,'[1]01.2023'!$A$44:$G$4312,7,0)</f>
        <v>Brzeszczoty 300/3,2/2,1 mm Bimetal, Co (50 szt.)</v>
      </c>
      <c r="C102" s="198" t="s">
        <v>9345</v>
      </c>
      <c r="D102" s="199">
        <v>2.1280000000000001</v>
      </c>
      <c r="E102" s="200" t="s">
        <v>9072</v>
      </c>
      <c r="F102" s="199">
        <v>2.2999999999999998</v>
      </c>
      <c r="G102" s="200" t="s">
        <v>9072</v>
      </c>
      <c r="H102" s="201">
        <v>330</v>
      </c>
      <c r="I102" s="201" t="s">
        <v>9073</v>
      </c>
      <c r="J102" s="201">
        <v>50</v>
      </c>
      <c r="K102" s="201" t="s">
        <v>9073</v>
      </c>
      <c r="L102" s="201">
        <v>50</v>
      </c>
      <c r="M102" s="201" t="s">
        <v>9073</v>
      </c>
      <c r="N102" s="198">
        <v>82029980</v>
      </c>
      <c r="O102" s="201" t="s">
        <v>9092</v>
      </c>
    </row>
    <row r="103" spans="1:15">
      <c r="A103" s="198">
        <v>48016182</v>
      </c>
      <c r="B103" s="198" t="str">
        <f>VLOOKUP(A103,'[1]01.2023'!$A$44:$G$4312,7,0)</f>
        <v>Brzeszczoty 150/1,8 mm Bimetal, Co (50 szt.)</v>
      </c>
      <c r="C103" s="198" t="s">
        <v>9346</v>
      </c>
      <c r="D103" s="199">
        <v>0.67200000000000004</v>
      </c>
      <c r="E103" s="200" t="s">
        <v>9072</v>
      </c>
      <c r="F103" s="199">
        <v>0.86399999999999999</v>
      </c>
      <c r="G103" s="200" t="s">
        <v>9072</v>
      </c>
      <c r="H103" s="201">
        <v>175</v>
      </c>
      <c r="I103" s="201" t="s">
        <v>9073</v>
      </c>
      <c r="J103" s="201">
        <v>50</v>
      </c>
      <c r="K103" s="201" t="s">
        <v>9073</v>
      </c>
      <c r="L103" s="201">
        <v>50</v>
      </c>
      <c r="M103" s="201" t="s">
        <v>9073</v>
      </c>
      <c r="N103" s="198">
        <v>82029980</v>
      </c>
      <c r="O103" s="201" t="s">
        <v>9092</v>
      </c>
    </row>
    <row r="104" spans="1:15">
      <c r="A104" s="198">
        <v>48016184</v>
      </c>
      <c r="B104" s="198" t="str">
        <f>VLOOKUP(A104,'[1]01.2023'!$A$44:$G$4312,7,0)</f>
        <v>Brzeszczoty 150/1,4 mm Bimetal, Co (50 szt.)</v>
      </c>
      <c r="C104" s="198" t="s">
        <v>9347</v>
      </c>
      <c r="D104" s="199">
        <v>0.68400000000000005</v>
      </c>
      <c r="E104" s="200" t="s">
        <v>9072</v>
      </c>
      <c r="F104" s="199">
        <v>0.89400000000000002</v>
      </c>
      <c r="G104" s="200" t="s">
        <v>9072</v>
      </c>
      <c r="H104" s="201">
        <v>175</v>
      </c>
      <c r="I104" s="201" t="s">
        <v>9073</v>
      </c>
      <c r="J104" s="201">
        <v>50</v>
      </c>
      <c r="K104" s="201" t="s">
        <v>9073</v>
      </c>
      <c r="L104" s="201">
        <v>50</v>
      </c>
      <c r="M104" s="201" t="s">
        <v>9073</v>
      </c>
      <c r="N104" s="198">
        <v>82029980</v>
      </c>
      <c r="O104" s="201" t="s">
        <v>9092</v>
      </c>
    </row>
    <row r="105" spans="1:15">
      <c r="A105" s="198">
        <v>48016187</v>
      </c>
      <c r="B105" s="198" t="str">
        <f>VLOOKUP(A105,'[1]01.2023'!$A$44:$G$4312,7,0)</f>
        <v>Brzeszczoty 230/1,8 mm Bimetal, Co (50 szt.)</v>
      </c>
      <c r="C105" s="198" t="s">
        <v>9348</v>
      </c>
      <c r="D105" s="199">
        <v>1.1950000000000001</v>
      </c>
      <c r="E105" s="200" t="s">
        <v>9072</v>
      </c>
      <c r="F105" s="199">
        <v>1.4059999999999999</v>
      </c>
      <c r="G105" s="200" t="s">
        <v>9072</v>
      </c>
      <c r="H105" s="201">
        <v>250</v>
      </c>
      <c r="I105" s="201" t="s">
        <v>9073</v>
      </c>
      <c r="J105" s="201">
        <v>50</v>
      </c>
      <c r="K105" s="201" t="s">
        <v>9073</v>
      </c>
      <c r="L105" s="201">
        <v>50</v>
      </c>
      <c r="M105" s="201" t="s">
        <v>9073</v>
      </c>
      <c r="N105" s="198">
        <v>82029980</v>
      </c>
      <c r="O105" s="201" t="s">
        <v>9092</v>
      </c>
    </row>
    <row r="106" spans="1:15">
      <c r="A106" s="198">
        <v>48016188</v>
      </c>
      <c r="B106" s="198" t="str">
        <f>VLOOKUP(A106,'[1]01.2023'!$A$44:$G$4312,7,0)</f>
        <v>Brzeszczoty 230/1,4 mm Bimetal, Co (50 szt.)</v>
      </c>
      <c r="C106" s="198" t="s">
        <v>9349</v>
      </c>
      <c r="D106" s="199">
        <v>1.23</v>
      </c>
      <c r="E106" s="200" t="s">
        <v>9072</v>
      </c>
      <c r="F106" s="199">
        <v>1.3939999999999999</v>
      </c>
      <c r="G106" s="200" t="s">
        <v>9072</v>
      </c>
      <c r="H106" s="201">
        <v>250</v>
      </c>
      <c r="I106" s="201" t="s">
        <v>9073</v>
      </c>
      <c r="J106" s="201">
        <v>50</v>
      </c>
      <c r="K106" s="201" t="s">
        <v>9073</v>
      </c>
      <c r="L106" s="201">
        <v>20</v>
      </c>
      <c r="M106" s="201" t="s">
        <v>9073</v>
      </c>
      <c r="N106" s="198">
        <v>82029980</v>
      </c>
      <c r="O106" s="201" t="s">
        <v>9092</v>
      </c>
    </row>
    <row r="107" spans="1:15">
      <c r="A107" s="198">
        <v>48016189</v>
      </c>
      <c r="B107" s="198" t="str">
        <f>VLOOKUP(A107,'[1]01.2023'!$A$44:$G$4312,7,0)</f>
        <v>Brzeszczoty 300/1,4 mm Bimetal, Co (50 szt.)</v>
      </c>
      <c r="C107" s="198" t="s">
        <v>9350</v>
      </c>
      <c r="D107" s="199">
        <v>1.7030000000000001</v>
      </c>
      <c r="E107" s="200" t="s">
        <v>9072</v>
      </c>
      <c r="F107" s="199">
        <v>1.9159999999999999</v>
      </c>
      <c r="G107" s="200" t="s">
        <v>9072</v>
      </c>
      <c r="H107" s="201">
        <v>325</v>
      </c>
      <c r="I107" s="201" t="s">
        <v>9073</v>
      </c>
      <c r="J107" s="201">
        <v>50</v>
      </c>
      <c r="K107" s="201" t="s">
        <v>9073</v>
      </c>
      <c r="L107" s="201">
        <v>50</v>
      </c>
      <c r="M107" s="201" t="s">
        <v>9073</v>
      </c>
      <c r="N107" s="198">
        <v>82029980</v>
      </c>
      <c r="O107" s="201" t="s">
        <v>9092</v>
      </c>
    </row>
    <row r="108" spans="1:15">
      <c r="A108" s="198">
        <v>48016292</v>
      </c>
      <c r="B108" s="198" t="str">
        <f>VLOOKUP(A108,'[1]01.2023'!$A$44:$G$4312,7,0)</f>
        <v>Brzeszczoty 150/2,5/1,8 mm Bimetal, Co (50 szt.)</v>
      </c>
      <c r="C108" s="198" t="s">
        <v>9351</v>
      </c>
      <c r="D108" s="199">
        <v>0.76500000000000001</v>
      </c>
      <c r="E108" s="200" t="s">
        <v>9072</v>
      </c>
      <c r="F108" s="199">
        <v>0.9</v>
      </c>
      <c r="G108" s="200" t="s">
        <v>9072</v>
      </c>
      <c r="H108" s="201">
        <v>175</v>
      </c>
      <c r="I108" s="201" t="s">
        <v>9073</v>
      </c>
      <c r="J108" s="201">
        <v>50</v>
      </c>
      <c r="K108" s="201" t="s">
        <v>9073</v>
      </c>
      <c r="L108" s="201">
        <v>50</v>
      </c>
      <c r="M108" s="201" t="s">
        <v>9073</v>
      </c>
      <c r="N108" s="198">
        <v>82029980</v>
      </c>
      <c r="O108" s="201" t="s">
        <v>9092</v>
      </c>
    </row>
    <row r="109" spans="1:15">
      <c r="A109" s="198">
        <v>48016293</v>
      </c>
      <c r="B109" s="198" t="str">
        <f>VLOOKUP(A109,'[1]01.2023'!$A$44:$G$4312,7,0)</f>
        <v>Brzeszczoty 200/2,5/1,8 mm Bimetal, Co (50 szt.)</v>
      </c>
      <c r="C109" s="198" t="s">
        <v>9352</v>
      </c>
      <c r="D109" s="199">
        <v>1.02</v>
      </c>
      <c r="E109" s="200" t="s">
        <v>9072</v>
      </c>
      <c r="F109" s="199">
        <v>1.248</v>
      </c>
      <c r="G109" s="200" t="s">
        <v>9072</v>
      </c>
      <c r="H109" s="201">
        <v>223</v>
      </c>
      <c r="I109" s="201" t="s">
        <v>9073</v>
      </c>
      <c r="J109" s="201">
        <v>49</v>
      </c>
      <c r="K109" s="201" t="s">
        <v>9073</v>
      </c>
      <c r="L109" s="201">
        <v>49</v>
      </c>
      <c r="M109" s="201" t="s">
        <v>9073</v>
      </c>
      <c r="N109" s="198">
        <v>82029980</v>
      </c>
      <c r="O109" s="201" t="s">
        <v>9092</v>
      </c>
    </row>
    <row r="110" spans="1:15">
      <c r="A110" s="198">
        <v>48070201</v>
      </c>
      <c r="B110" s="198" t="str">
        <f>VLOOKUP(A110,'[1]01.2023'!$A$44:$G$4312,7,0)</f>
        <v>Wymienna oprawka</v>
      </c>
      <c r="C110" s="198" t="s">
        <v>9353</v>
      </c>
      <c r="D110" s="199">
        <v>0.14299999999999999</v>
      </c>
      <c r="E110" s="200" t="s">
        <v>9072</v>
      </c>
      <c r="F110" s="199">
        <v>0.16800000000000001</v>
      </c>
      <c r="G110" s="200" t="s">
        <v>9072</v>
      </c>
      <c r="H110" s="201">
        <v>26</v>
      </c>
      <c r="I110" s="201" t="s">
        <v>9073</v>
      </c>
      <c r="J110" s="201">
        <v>26</v>
      </c>
      <c r="K110" s="201" t="s">
        <v>9073</v>
      </c>
      <c r="L110" s="201">
        <v>95</v>
      </c>
      <c r="M110" s="201" t="s">
        <v>9073</v>
      </c>
      <c r="N110" s="198">
        <v>84661020</v>
      </c>
      <c r="O110" s="201" t="s">
        <v>9083</v>
      </c>
    </row>
    <row r="111" spans="1:15">
      <c r="A111" s="198">
        <v>48130683</v>
      </c>
      <c r="B111" s="198" t="str">
        <f>VLOOKUP(A111,'[1]01.2023'!$A$44:$G$4312,7,0)</f>
        <v>Udarowe wiertło kręte 18 x 100/153</v>
      </c>
      <c r="C111" s="198" t="s">
        <v>9354</v>
      </c>
      <c r="D111" s="199">
        <v>0.13800000000000001</v>
      </c>
      <c r="E111" s="200" t="s">
        <v>9072</v>
      </c>
      <c r="F111" s="199">
        <v>0.16200000000000001</v>
      </c>
      <c r="G111" s="200" t="s">
        <v>9072</v>
      </c>
      <c r="H111" s="201">
        <v>190</v>
      </c>
      <c r="I111" s="201" t="s">
        <v>9073</v>
      </c>
      <c r="J111" s="201">
        <v>30</v>
      </c>
      <c r="K111" s="201" t="s">
        <v>9073</v>
      </c>
      <c r="L111" s="201">
        <v>30</v>
      </c>
      <c r="M111" s="201" t="s">
        <v>9073</v>
      </c>
      <c r="N111" s="198">
        <v>82075090</v>
      </c>
      <c r="O111" s="201" t="s">
        <v>9129</v>
      </c>
    </row>
    <row r="112" spans="1:15">
      <c r="A112" s="198">
        <v>48130813</v>
      </c>
      <c r="B112" s="198" t="str">
        <f>VLOOKUP(A112,'[1]01.2023'!$A$44:$G$4312,7,0)</f>
        <v xml:space="preserve">Udarowe wiertło kręte 20 x 100/153 </v>
      </c>
      <c r="C112" s="198" t="s">
        <v>9355</v>
      </c>
      <c r="D112" s="199">
        <v>0.153</v>
      </c>
      <c r="E112" s="200" t="s">
        <v>9072</v>
      </c>
      <c r="F112" s="199">
        <v>0.18</v>
      </c>
      <c r="G112" s="200" t="s">
        <v>9072</v>
      </c>
      <c r="H112" s="201">
        <v>31</v>
      </c>
      <c r="I112" s="201" t="s">
        <v>9073</v>
      </c>
      <c r="J112" s="201">
        <v>31</v>
      </c>
      <c r="K112" s="201" t="s">
        <v>9073</v>
      </c>
      <c r="L112" s="201">
        <v>190</v>
      </c>
      <c r="M112" s="201" t="s">
        <v>9073</v>
      </c>
      <c r="N112" s="198">
        <v>82075090</v>
      </c>
      <c r="O112" s="201" t="s">
        <v>9129</v>
      </c>
    </row>
    <row r="113" spans="1:15">
      <c r="A113" s="198">
        <v>48130873</v>
      </c>
      <c r="B113" s="198" t="str">
        <f>VLOOKUP(A113,'[1]01.2023'!$A$44:$G$4312,7,0)</f>
        <v>Udarowe wiertło kręte 22 x 100/153 mm</v>
      </c>
      <c r="C113" s="198" t="s">
        <v>9356</v>
      </c>
      <c r="D113" s="199">
        <v>0.13900000000000001</v>
      </c>
      <c r="E113" s="200" t="s">
        <v>9072</v>
      </c>
      <c r="F113" s="199">
        <v>0.16400000000000001</v>
      </c>
      <c r="G113" s="200" t="s">
        <v>9072</v>
      </c>
      <c r="H113" s="201">
        <v>150</v>
      </c>
      <c r="I113" s="201" t="s">
        <v>9073</v>
      </c>
      <c r="J113" s="201">
        <v>100</v>
      </c>
      <c r="K113" s="201" t="s">
        <v>9073</v>
      </c>
      <c r="L113" s="201">
        <v>100</v>
      </c>
      <c r="M113" s="201" t="s">
        <v>9073</v>
      </c>
      <c r="N113" s="198">
        <v>82075060</v>
      </c>
      <c r="O113" s="201" t="s">
        <v>9129</v>
      </c>
    </row>
    <row r="114" spans="1:15">
      <c r="A114" s="198">
        <v>48131003</v>
      </c>
      <c r="B114" s="198" t="str">
        <f>VLOOKUP(A114,'[1]01.2023'!$A$44:$G$4312,7,0)</f>
        <v>Udarowe wiertło kręte 25 x 100/153</v>
      </c>
      <c r="C114" s="198" t="s">
        <v>9357</v>
      </c>
      <c r="D114" s="199">
        <v>0.19600000000000001</v>
      </c>
      <c r="E114" s="200" t="s">
        <v>9072</v>
      </c>
      <c r="F114" s="199">
        <v>0.23100000000000001</v>
      </c>
      <c r="G114" s="200" t="s">
        <v>9072</v>
      </c>
      <c r="H114" s="201">
        <v>190</v>
      </c>
      <c r="I114" s="201" t="s">
        <v>9073</v>
      </c>
      <c r="J114" s="201">
        <v>30</v>
      </c>
      <c r="K114" s="201" t="s">
        <v>9073</v>
      </c>
      <c r="L114" s="201">
        <v>30</v>
      </c>
      <c r="M114" s="201" t="s">
        <v>9073</v>
      </c>
      <c r="N114" s="198">
        <v>82075090</v>
      </c>
      <c r="O114" s="201" t="s">
        <v>9129</v>
      </c>
    </row>
    <row r="115" spans="1:15">
      <c r="A115" s="198">
        <v>48131123</v>
      </c>
      <c r="B115" s="198" t="str">
        <f>VLOOKUP(A115,'[1]01.2023'!$A$44:$G$4312,7,0)</f>
        <v>Udarowe wiertło kręte 28 x 100/153</v>
      </c>
      <c r="C115" s="198" t="s">
        <v>9358</v>
      </c>
      <c r="D115" s="199">
        <v>0.307</v>
      </c>
      <c r="E115" s="200" t="s">
        <v>9072</v>
      </c>
      <c r="F115" s="199">
        <v>0.31</v>
      </c>
      <c r="G115" s="200" t="s">
        <v>9072</v>
      </c>
      <c r="H115" s="201">
        <v>48</v>
      </c>
      <c r="I115" s="201" t="s">
        <v>9073</v>
      </c>
      <c r="J115" s="201">
        <v>48</v>
      </c>
      <c r="K115" s="201" t="s">
        <v>9073</v>
      </c>
      <c r="L115" s="201">
        <v>187</v>
      </c>
      <c r="M115" s="201" t="s">
        <v>9073</v>
      </c>
      <c r="N115" s="198">
        <v>82075090</v>
      </c>
      <c r="O115" s="201" t="s">
        <v>9129</v>
      </c>
    </row>
    <row r="116" spans="1:15">
      <c r="A116" s="198">
        <v>48131253</v>
      </c>
      <c r="B116" s="198" t="str">
        <f>VLOOKUP(A116,'[1]01.2023'!$A$44:$G$4312,7,0)</f>
        <v>Udarowe wiertło kręte 32 x 100/153</v>
      </c>
      <c r="C116" s="198" t="s">
        <v>9359</v>
      </c>
      <c r="D116" s="199">
        <v>0.29799999999999999</v>
      </c>
      <c r="E116" s="200" t="s">
        <v>9072</v>
      </c>
      <c r="F116" s="199">
        <v>0.35</v>
      </c>
      <c r="G116" s="200" t="s">
        <v>9072</v>
      </c>
      <c r="H116" s="201">
        <v>48</v>
      </c>
      <c r="I116" s="201" t="s">
        <v>9073</v>
      </c>
      <c r="J116" s="201">
        <v>48</v>
      </c>
      <c r="K116" s="201" t="s">
        <v>9073</v>
      </c>
      <c r="L116" s="201">
        <v>189</v>
      </c>
      <c r="M116" s="201" t="s">
        <v>9073</v>
      </c>
      <c r="N116" s="198">
        <v>82075090</v>
      </c>
      <c r="O116" s="201" t="s">
        <v>9129</v>
      </c>
    </row>
    <row r="117" spans="1:15">
      <c r="A117" s="198">
        <v>48136754</v>
      </c>
      <c r="B117" s="198" t="str">
        <f>VLOOKUP(A117,'[1]01.2023'!$A$44:$G$4312,7,0)</f>
        <v xml:space="preserve">Udarowe wiertło kręte 14 x 470 </v>
      </c>
      <c r="C117" s="198" t="s">
        <v>9360</v>
      </c>
      <c r="D117" s="199">
        <v>0.23799999999999999</v>
      </c>
      <c r="E117" s="200" t="s">
        <v>9072</v>
      </c>
      <c r="F117" s="199">
        <v>0.28999999999999998</v>
      </c>
      <c r="G117" s="200" t="s">
        <v>9072</v>
      </c>
      <c r="H117" s="201">
        <v>489</v>
      </c>
      <c r="I117" s="201" t="s">
        <v>9073</v>
      </c>
      <c r="J117" s="201">
        <v>29</v>
      </c>
      <c r="K117" s="201" t="s">
        <v>9073</v>
      </c>
      <c r="L117" s="201">
        <v>29</v>
      </c>
      <c r="M117" s="201" t="s">
        <v>9073</v>
      </c>
      <c r="N117" s="198">
        <v>82075090</v>
      </c>
      <c r="O117" s="201" t="s">
        <v>9129</v>
      </c>
    </row>
    <row r="118" spans="1:15">
      <c r="A118" s="198">
        <v>48136756</v>
      </c>
      <c r="B118" s="198" t="str">
        <f>VLOOKUP(A118,'[1]01.2023'!$A$44:$G$4312,7,0)</f>
        <v>Udarowe wiertło kręte 16 x 470 mm</v>
      </c>
      <c r="C118" s="198" t="s">
        <v>9361</v>
      </c>
      <c r="D118" s="199">
        <v>0.26900000000000002</v>
      </c>
      <c r="E118" s="200" t="s">
        <v>9072</v>
      </c>
      <c r="F118" s="199">
        <v>0.32</v>
      </c>
      <c r="G118" s="200" t="s">
        <v>9072</v>
      </c>
      <c r="H118" s="201">
        <v>489</v>
      </c>
      <c r="I118" s="201" t="s">
        <v>9073</v>
      </c>
      <c r="J118" s="201">
        <v>29</v>
      </c>
      <c r="K118" s="201" t="s">
        <v>9073</v>
      </c>
      <c r="L118" s="201">
        <v>29</v>
      </c>
      <c r="M118" s="201" t="s">
        <v>9073</v>
      </c>
      <c r="N118" s="198">
        <v>82075090</v>
      </c>
      <c r="O118" s="201" t="s">
        <v>9129</v>
      </c>
    </row>
    <row r="119" spans="1:15">
      <c r="A119" s="198">
        <v>48136758</v>
      </c>
      <c r="B119" s="198" t="str">
        <f>VLOOKUP(A119,'[1]01.2023'!$A$44:$G$4312,7,0)</f>
        <v>Udarowe wiertło kręte 18 x 470 mm</v>
      </c>
      <c r="C119" s="198" t="s">
        <v>9362</v>
      </c>
      <c r="D119" s="199">
        <v>0.33300000000000002</v>
      </c>
      <c r="E119" s="200" t="s">
        <v>9072</v>
      </c>
      <c r="F119" s="199">
        <v>0.39</v>
      </c>
      <c r="G119" s="200" t="s">
        <v>9072</v>
      </c>
      <c r="H119" s="201">
        <v>489</v>
      </c>
      <c r="I119" s="201" t="s">
        <v>9073</v>
      </c>
      <c r="J119" s="201">
        <v>29</v>
      </c>
      <c r="K119" s="201" t="s">
        <v>9073</v>
      </c>
      <c r="L119" s="201">
        <v>29</v>
      </c>
      <c r="M119" s="201" t="s">
        <v>9073</v>
      </c>
      <c r="N119" s="198">
        <v>82075090</v>
      </c>
      <c r="O119" s="201" t="s">
        <v>9129</v>
      </c>
    </row>
    <row r="120" spans="1:15">
      <c r="A120" s="198">
        <v>48136759</v>
      </c>
      <c r="B120" s="198" t="str">
        <f>VLOOKUP(A120,'[1]01.2023'!$A$44:$G$4312,7,0)</f>
        <v>Udarowe wiertło kręte 19 x 460</v>
      </c>
      <c r="C120" s="198" t="s">
        <v>9363</v>
      </c>
      <c r="D120" s="199">
        <v>0.372</v>
      </c>
      <c r="E120" s="200" t="s">
        <v>9072</v>
      </c>
      <c r="F120" s="199">
        <v>0.42</v>
      </c>
      <c r="G120" s="200" t="s">
        <v>9072</v>
      </c>
      <c r="H120" s="201">
        <v>489</v>
      </c>
      <c r="I120" s="201" t="s">
        <v>9073</v>
      </c>
      <c r="J120" s="201">
        <v>29</v>
      </c>
      <c r="K120" s="201" t="s">
        <v>9073</v>
      </c>
      <c r="L120" s="201">
        <v>29</v>
      </c>
      <c r="M120" s="201" t="s">
        <v>9073</v>
      </c>
      <c r="N120" s="198">
        <v>82075090</v>
      </c>
      <c r="O120" s="201" t="s">
        <v>9129</v>
      </c>
    </row>
    <row r="121" spans="1:15">
      <c r="A121" s="198">
        <v>48136760</v>
      </c>
      <c r="B121" s="198" t="str">
        <f>VLOOKUP(A121,'[1]01.2023'!$A$44:$G$4312,7,0)</f>
        <v>Udarowe wiertło kręte 20 x 470</v>
      </c>
      <c r="C121" s="198" t="s">
        <v>9364</v>
      </c>
      <c r="D121" s="199">
        <v>0.433</v>
      </c>
      <c r="E121" s="200" t="s">
        <v>9072</v>
      </c>
      <c r="F121" s="199">
        <v>0.49</v>
      </c>
      <c r="G121" s="200" t="s">
        <v>9072</v>
      </c>
      <c r="H121" s="201">
        <v>489</v>
      </c>
      <c r="I121" s="201" t="s">
        <v>9073</v>
      </c>
      <c r="J121" s="201">
        <v>29</v>
      </c>
      <c r="K121" s="201" t="s">
        <v>9073</v>
      </c>
      <c r="L121" s="201">
        <v>29</v>
      </c>
      <c r="M121" s="201" t="s">
        <v>9073</v>
      </c>
      <c r="N121" s="198">
        <v>82075090</v>
      </c>
      <c r="O121" s="201" t="s">
        <v>9129</v>
      </c>
    </row>
    <row r="122" spans="1:15">
      <c r="A122" s="198">
        <v>48136762</v>
      </c>
      <c r="B122" s="198" t="str">
        <f>VLOOKUP(A122,'[1]01.2023'!$A$44:$G$4312,7,0)</f>
        <v>Udarowe wiertło kręte 22 x 470</v>
      </c>
      <c r="C122" s="198" t="s">
        <v>9365</v>
      </c>
      <c r="D122" s="199">
        <v>0.51600000000000001</v>
      </c>
      <c r="E122" s="200" t="s">
        <v>9072</v>
      </c>
      <c r="F122" s="199">
        <v>0.59</v>
      </c>
      <c r="G122" s="200" t="s">
        <v>9072</v>
      </c>
      <c r="H122" s="201">
        <v>489</v>
      </c>
      <c r="I122" s="201" t="s">
        <v>9073</v>
      </c>
      <c r="J122" s="201">
        <v>40</v>
      </c>
      <c r="K122" s="201" t="s">
        <v>9073</v>
      </c>
      <c r="L122" s="201">
        <v>40</v>
      </c>
      <c r="M122" s="201" t="s">
        <v>9073</v>
      </c>
      <c r="N122" s="198">
        <v>82075090</v>
      </c>
      <c r="O122" s="201" t="s">
        <v>9129</v>
      </c>
    </row>
    <row r="123" spans="1:15">
      <c r="A123" s="198">
        <v>48136766</v>
      </c>
      <c r="B123" s="198" t="str">
        <f>VLOOKUP(A123,'[1]01.2023'!$A$44:$G$4312,7,0)</f>
        <v>Udarowe wiertło kręte 26 x 470</v>
      </c>
      <c r="C123" s="198" t="s">
        <v>9366</v>
      </c>
      <c r="D123" s="199">
        <v>0.71599999999999997</v>
      </c>
      <c r="E123" s="200" t="s">
        <v>9072</v>
      </c>
      <c r="F123" s="199">
        <v>0.78800000000000003</v>
      </c>
      <c r="G123" s="200" t="s">
        <v>9072</v>
      </c>
      <c r="H123" s="201">
        <v>491</v>
      </c>
      <c r="I123" s="201" t="s">
        <v>9073</v>
      </c>
      <c r="J123" s="201">
        <v>40</v>
      </c>
      <c r="K123" s="201" t="s">
        <v>9073</v>
      </c>
      <c r="L123" s="201">
        <v>40</v>
      </c>
      <c r="M123" s="201" t="s">
        <v>9073</v>
      </c>
      <c r="N123" s="198">
        <v>82075090</v>
      </c>
      <c r="O123" s="201" t="s">
        <v>9129</v>
      </c>
    </row>
    <row r="124" spans="1:15">
      <c r="A124" s="198">
        <v>48136769</v>
      </c>
      <c r="B124" s="198" t="str">
        <f>VLOOKUP(A124,'[1]01.2023'!$A$44:$G$4312,7,0)</f>
        <v>Udarowe wiertło kręte 29 x 460 mm</v>
      </c>
      <c r="C124" s="198" t="s">
        <v>9367</v>
      </c>
      <c r="D124" s="199">
        <v>0.77100000000000002</v>
      </c>
      <c r="E124" s="200" t="s">
        <v>9072</v>
      </c>
      <c r="F124" s="199">
        <v>0.84</v>
      </c>
      <c r="G124" s="200" t="s">
        <v>9072</v>
      </c>
      <c r="H124" s="201">
        <v>489</v>
      </c>
      <c r="I124" s="201" t="s">
        <v>9073</v>
      </c>
      <c r="J124" s="201">
        <v>40</v>
      </c>
      <c r="K124" s="201" t="s">
        <v>9073</v>
      </c>
      <c r="L124" s="201">
        <v>40</v>
      </c>
      <c r="M124" s="201" t="s">
        <v>9073</v>
      </c>
      <c r="N124" s="198">
        <v>82075090</v>
      </c>
      <c r="O124" s="201" t="s">
        <v>9129</v>
      </c>
    </row>
    <row r="125" spans="1:15">
      <c r="A125" s="198">
        <v>48136780</v>
      </c>
      <c r="B125" s="198" t="str">
        <f>VLOOKUP(A125,'[1]01.2023'!$A$44:$G$4312,7,0)</f>
        <v>Zestaw wierteł udarowych krętych 4 szt.</v>
      </c>
      <c r="C125" s="198" t="s">
        <v>9368</v>
      </c>
      <c r="D125" s="199">
        <v>1.272</v>
      </c>
      <c r="E125" s="200" t="s">
        <v>9072</v>
      </c>
      <c r="F125" s="199">
        <v>1.772</v>
      </c>
      <c r="G125" s="200" t="s">
        <v>9072</v>
      </c>
      <c r="H125" s="201">
        <v>556</v>
      </c>
      <c r="I125" s="201" t="s">
        <v>9073</v>
      </c>
      <c r="J125" s="201">
        <v>159</v>
      </c>
      <c r="K125" s="201" t="s">
        <v>9073</v>
      </c>
      <c r="L125" s="201">
        <v>38</v>
      </c>
      <c r="M125" s="201" t="s">
        <v>9073</v>
      </c>
      <c r="N125" s="198">
        <v>82075090</v>
      </c>
      <c r="O125" s="201" t="s">
        <v>9129</v>
      </c>
    </row>
    <row r="126" spans="1:15">
      <c r="A126" s="198">
        <v>48220012</v>
      </c>
      <c r="B126" s="198" t="str">
        <f>VLOOKUP(A126,'[1]01.2023'!$A$44:$G$4312,7,0)</f>
        <v>Kompaktowa piła do metalu</v>
      </c>
      <c r="C126" s="198" t="s">
        <v>9369</v>
      </c>
      <c r="D126" s="199">
        <v>0.24</v>
      </c>
      <c r="E126" s="200" t="s">
        <v>9072</v>
      </c>
      <c r="F126" s="199">
        <v>0.28199999999999997</v>
      </c>
      <c r="G126" s="200" t="s">
        <v>9072</v>
      </c>
      <c r="H126" s="201">
        <v>80</v>
      </c>
      <c r="I126" s="201" t="s">
        <v>9073</v>
      </c>
      <c r="J126" s="201">
        <v>117</v>
      </c>
      <c r="K126" s="201" t="s">
        <v>9073</v>
      </c>
      <c r="L126" s="201">
        <v>370</v>
      </c>
      <c r="M126" s="201" t="s">
        <v>9073</v>
      </c>
      <c r="N126" s="198">
        <v>82021000</v>
      </c>
      <c r="O126" s="201" t="s">
        <v>9092</v>
      </c>
    </row>
    <row r="127" spans="1:15">
      <c r="A127" s="198">
        <v>48220050</v>
      </c>
      <c r="B127" s="198" t="str">
        <f>VLOOKUP(A127,'[1]01.2023'!$A$44:$G$4312,7,0)</f>
        <v>Piła do metalu - 300 mm</v>
      </c>
      <c r="C127" s="198" t="s">
        <v>9370</v>
      </c>
      <c r="D127" s="199">
        <v>0.75</v>
      </c>
      <c r="E127" s="200" t="s">
        <v>9072</v>
      </c>
      <c r="F127" s="199">
        <v>0.755</v>
      </c>
      <c r="G127" s="200" t="s">
        <v>9072</v>
      </c>
      <c r="H127" s="201">
        <v>269</v>
      </c>
      <c r="I127" s="201" t="s">
        <v>9073</v>
      </c>
      <c r="J127" s="201">
        <v>171</v>
      </c>
      <c r="K127" s="201" t="s">
        <v>9073</v>
      </c>
      <c r="L127" s="201">
        <v>26</v>
      </c>
      <c r="M127" s="201" t="s">
        <v>9073</v>
      </c>
      <c r="N127" s="198">
        <v>82021000</v>
      </c>
      <c r="O127" s="201" t="s">
        <v>9092</v>
      </c>
    </row>
    <row r="128" spans="1:15">
      <c r="A128" s="198">
        <v>48220212</v>
      </c>
      <c r="B128" s="198" t="str">
        <f>VLOOKUP(A128,'[1]01.2023'!$A$44:$G$4312,7,0)</f>
        <v>Piła do tworzyw sztucznych</v>
      </c>
      <c r="C128" s="198" t="s">
        <v>9371</v>
      </c>
      <c r="D128" s="199">
        <v>0.34799999999999998</v>
      </c>
      <c r="E128" s="200" t="s">
        <v>9072</v>
      </c>
      <c r="F128" s="199">
        <v>0.36799999999999999</v>
      </c>
      <c r="G128" s="200" t="s">
        <v>9072</v>
      </c>
      <c r="H128" s="201">
        <v>429</v>
      </c>
      <c r="I128" s="201" t="s">
        <v>9073</v>
      </c>
      <c r="J128" s="201">
        <v>164</v>
      </c>
      <c r="K128" s="201" t="s">
        <v>9073</v>
      </c>
      <c r="L128" s="201">
        <v>29</v>
      </c>
      <c r="M128" s="201" t="s">
        <v>9073</v>
      </c>
      <c r="N128" s="198">
        <v>82021000</v>
      </c>
      <c r="O128" s="201" t="s">
        <v>9092</v>
      </c>
    </row>
    <row r="129" spans="1:15">
      <c r="A129" s="198">
        <v>48220222</v>
      </c>
      <c r="B129" s="198" t="str">
        <f>VLOOKUP(A129,'[1]01.2023'!$A$44:$G$4312,7,0)</f>
        <v>Wymienne ostrze do pił PVC</v>
      </c>
      <c r="C129" s="198" t="s">
        <v>9372</v>
      </c>
      <c r="D129" s="199">
        <v>0.11700000000000001</v>
      </c>
      <c r="E129" s="200" t="s">
        <v>9072</v>
      </c>
      <c r="F129" s="199">
        <v>0.13800000000000001</v>
      </c>
      <c r="G129" s="200" t="s">
        <v>9072</v>
      </c>
      <c r="H129" s="201">
        <v>335</v>
      </c>
      <c r="I129" s="201" t="s">
        <v>9073</v>
      </c>
      <c r="J129" s="201">
        <v>75</v>
      </c>
      <c r="K129" s="201" t="s">
        <v>9073</v>
      </c>
      <c r="L129" s="201">
        <v>5</v>
      </c>
      <c r="M129" s="201" t="s">
        <v>9073</v>
      </c>
      <c r="N129" s="198">
        <v>82029980</v>
      </c>
      <c r="O129" s="201" t="s">
        <v>9092</v>
      </c>
    </row>
    <row r="130" spans="1:15">
      <c r="A130" s="198">
        <v>48220305</v>
      </c>
      <c r="B130" s="198" t="str">
        <f>VLOOKUP(A130,'[1]01.2023'!$A$44:$G$4312,7,0)</f>
        <v>Składana piła do metalu</v>
      </c>
      <c r="C130" s="198" t="s">
        <v>9373</v>
      </c>
      <c r="D130" s="199">
        <v>0.218</v>
      </c>
      <c r="E130" s="200" t="s">
        <v>9072</v>
      </c>
      <c r="F130" s="199">
        <v>0.218</v>
      </c>
      <c r="G130" s="200" t="s">
        <v>9072</v>
      </c>
      <c r="H130" s="201">
        <v>275</v>
      </c>
      <c r="I130" s="201" t="s">
        <v>9073</v>
      </c>
      <c r="J130" s="201">
        <v>148</v>
      </c>
      <c r="K130" s="201" t="s">
        <v>9073</v>
      </c>
      <c r="L130" s="201">
        <v>350</v>
      </c>
      <c r="M130" s="201" t="s">
        <v>9073</v>
      </c>
      <c r="N130" s="198">
        <v>82021000</v>
      </c>
      <c r="O130" s="201" t="s">
        <v>9092</v>
      </c>
    </row>
    <row r="131" spans="1:15">
      <c r="A131" s="198">
        <v>48221905</v>
      </c>
      <c r="B131" s="198" t="str">
        <f>VLOOKUP(A131,'[1]01.2023'!$A$44:$G$4312,7,0)</f>
        <v>Wymienne ostrze trapezowe -5 szt.</v>
      </c>
      <c r="C131" s="198" t="s">
        <v>9374</v>
      </c>
      <c r="D131" s="199">
        <v>0.02</v>
      </c>
      <c r="E131" s="200" t="s">
        <v>9072</v>
      </c>
      <c r="F131" s="199">
        <v>2.1999999999999999E-2</v>
      </c>
      <c r="G131" s="200" t="s">
        <v>9072</v>
      </c>
      <c r="H131" s="201">
        <v>150</v>
      </c>
      <c r="I131" s="201" t="s">
        <v>9073</v>
      </c>
      <c r="J131" s="201">
        <v>48</v>
      </c>
      <c r="K131" s="201" t="s">
        <v>9073</v>
      </c>
      <c r="L131" s="201">
        <v>10</v>
      </c>
      <c r="M131" s="201" t="s">
        <v>9073</v>
      </c>
      <c r="N131" s="198">
        <v>82119400</v>
      </c>
      <c r="O131" s="201" t="s">
        <v>9171</v>
      </c>
    </row>
    <row r="132" spans="1:15">
      <c r="A132" s="198">
        <v>48221934</v>
      </c>
      <c r="B132" s="198" t="str">
        <f>VLOOKUP(A132,'[1]01.2023'!$A$44:$G$4312,7,0)</f>
        <v>Wymienne ostrza do kartonów (3 szt.i)</v>
      </c>
      <c r="C132" s="198" t="s">
        <v>9375</v>
      </c>
      <c r="D132" s="199">
        <v>2.1000000000000001E-2</v>
      </c>
      <c r="E132" s="200" t="s">
        <v>9072</v>
      </c>
      <c r="F132" s="199">
        <v>2.1999999999999999E-2</v>
      </c>
      <c r="G132" s="200" t="s">
        <v>9072</v>
      </c>
      <c r="H132" s="201">
        <v>150</v>
      </c>
      <c r="I132" s="201" t="s">
        <v>9073</v>
      </c>
      <c r="J132" s="201">
        <v>48</v>
      </c>
      <c r="K132" s="201" t="s">
        <v>9073</v>
      </c>
      <c r="L132" s="201">
        <v>13</v>
      </c>
      <c r="M132" s="201" t="s">
        <v>9073</v>
      </c>
      <c r="N132" s="198">
        <v>82119400</v>
      </c>
      <c r="O132" s="201" t="s">
        <v>9171</v>
      </c>
    </row>
    <row r="133" spans="1:15">
      <c r="A133" s="198">
        <v>48221950</v>
      </c>
      <c r="B133" s="198" t="str">
        <f>VLOOKUP(A133,'[1]01.2023'!$A$44:$G$4312,7,0)</f>
        <v>Wymienne ostrza do nożyków (50 szt.)</v>
      </c>
      <c r="C133" s="198" t="s">
        <v>9376</v>
      </c>
      <c r="D133" s="199">
        <v>0.221</v>
      </c>
      <c r="E133" s="200" t="s">
        <v>9072</v>
      </c>
      <c r="F133" s="199">
        <v>0.26</v>
      </c>
      <c r="G133" s="200" t="s">
        <v>9072</v>
      </c>
      <c r="H133" s="201">
        <v>184</v>
      </c>
      <c r="I133" s="201" t="s">
        <v>9073</v>
      </c>
      <c r="J133" s="201">
        <v>102</v>
      </c>
      <c r="K133" s="201" t="s">
        <v>9073</v>
      </c>
      <c r="L133" s="201">
        <v>38</v>
      </c>
      <c r="M133" s="201" t="s">
        <v>9073</v>
      </c>
      <c r="N133" s="198">
        <v>82119400</v>
      </c>
      <c r="O133" s="201" t="s">
        <v>9171</v>
      </c>
    </row>
    <row r="134" spans="1:15">
      <c r="A134" s="198">
        <v>48221952</v>
      </c>
      <c r="B134" s="198" t="str">
        <f>VLOOKUP(A134,'[1]01.2023'!$A$44:$G$4312,7,0)</f>
        <v>Wymienne ostrza do nożyków wygięte</v>
      </c>
      <c r="C134" s="198" t="s">
        <v>9377</v>
      </c>
      <c r="D134" s="199">
        <v>0.193</v>
      </c>
      <c r="E134" s="200" t="s">
        <v>9072</v>
      </c>
      <c r="F134" s="199">
        <v>0.22700000000000001</v>
      </c>
      <c r="G134" s="200" t="s">
        <v>9072</v>
      </c>
      <c r="H134" s="201">
        <v>184</v>
      </c>
      <c r="I134" s="201" t="s">
        <v>9073</v>
      </c>
      <c r="J134" s="201">
        <v>102</v>
      </c>
      <c r="K134" s="201" t="s">
        <v>9073</v>
      </c>
      <c r="L134" s="201">
        <v>38</v>
      </c>
      <c r="M134" s="201" t="s">
        <v>9073</v>
      </c>
      <c r="N134" s="198">
        <v>82119400</v>
      </c>
      <c r="O134" s="201" t="s">
        <v>9171</v>
      </c>
    </row>
    <row r="135" spans="1:15">
      <c r="A135" s="198">
        <v>48221960</v>
      </c>
      <c r="B135" s="198" t="str">
        <f>VLOOKUP(A135,'[1]01.2023'!$A$44:$G$4312,7,0)</f>
        <v>Nożyk z łamanym ostrzem 9 mm</v>
      </c>
      <c r="C135" s="198" t="s">
        <v>9378</v>
      </c>
      <c r="D135" s="199">
        <v>0.03</v>
      </c>
      <c r="E135" s="200" t="s">
        <v>9072</v>
      </c>
      <c r="F135" s="199">
        <v>0.05</v>
      </c>
      <c r="G135" s="200" t="s">
        <v>9072</v>
      </c>
      <c r="H135" s="201">
        <v>190</v>
      </c>
      <c r="I135" s="201" t="s">
        <v>9073</v>
      </c>
      <c r="J135" s="201">
        <v>75</v>
      </c>
      <c r="K135" s="201" t="s">
        <v>9073</v>
      </c>
      <c r="L135" s="201">
        <v>21</v>
      </c>
      <c r="M135" s="201" t="s">
        <v>9073</v>
      </c>
      <c r="N135" s="198">
        <v>82119300</v>
      </c>
      <c r="O135" s="201" t="s">
        <v>9171</v>
      </c>
    </row>
    <row r="136" spans="1:15">
      <c r="A136" s="198">
        <v>48221961</v>
      </c>
      <c r="B136" s="198" t="str">
        <f>VLOOKUP(A136,'[1]01.2023'!$A$44:$G$4312,7,0)</f>
        <v>Nożyk z łamanym ostrzem 18 mm</v>
      </c>
      <c r="C136" s="198" t="s">
        <v>9379</v>
      </c>
      <c r="D136" s="199">
        <v>0.08</v>
      </c>
      <c r="E136" s="200" t="s">
        <v>9072</v>
      </c>
      <c r="F136" s="199">
        <v>0.1</v>
      </c>
      <c r="G136" s="200" t="s">
        <v>9072</v>
      </c>
      <c r="H136" s="201">
        <v>215</v>
      </c>
      <c r="I136" s="201" t="s">
        <v>9073</v>
      </c>
      <c r="J136" s="201">
        <v>75</v>
      </c>
      <c r="K136" s="201" t="s">
        <v>9073</v>
      </c>
      <c r="L136" s="201">
        <v>24</v>
      </c>
      <c r="M136" s="201" t="s">
        <v>9073</v>
      </c>
      <c r="N136" s="198">
        <v>82119300</v>
      </c>
      <c r="O136" s="201" t="s">
        <v>9171</v>
      </c>
    </row>
    <row r="137" spans="1:15">
      <c r="A137" s="198">
        <v>48221962</v>
      </c>
      <c r="B137" s="198" t="str">
        <f>VLOOKUP(A137,'[1]01.2023'!$A$44:$G$4312,7,0)</f>
        <v>Nożyk z łamanym ostrzem 25 mm</v>
      </c>
      <c r="C137" s="198" t="s">
        <v>9380</v>
      </c>
      <c r="D137" s="199">
        <v>0.14000000000000001</v>
      </c>
      <c r="E137" s="200" t="s">
        <v>9072</v>
      </c>
      <c r="F137" s="199">
        <v>0.17</v>
      </c>
      <c r="G137" s="200" t="s">
        <v>9072</v>
      </c>
      <c r="H137" s="201">
        <v>255</v>
      </c>
      <c r="I137" s="201" t="s">
        <v>9073</v>
      </c>
      <c r="J137" s="201">
        <v>90</v>
      </c>
      <c r="K137" s="201" t="s">
        <v>9073</v>
      </c>
      <c r="L137" s="201">
        <v>28</v>
      </c>
      <c r="M137" s="201" t="s">
        <v>9073</v>
      </c>
      <c r="N137" s="198">
        <v>82119300</v>
      </c>
      <c r="O137" s="201" t="s">
        <v>9171</v>
      </c>
    </row>
    <row r="138" spans="1:15">
      <c r="A138" s="198">
        <v>48221990</v>
      </c>
      <c r="B138" s="198" t="str">
        <f>VLOOKUP(A138,'[1]01.2023'!$A$44:$G$4312,7,0)</f>
        <v>Nóż składany kieszonkowy</v>
      </c>
      <c r="C138" s="198" t="s">
        <v>9381</v>
      </c>
      <c r="D138" s="199">
        <v>0.122</v>
      </c>
      <c r="E138" s="200" t="s">
        <v>9072</v>
      </c>
      <c r="F138" s="199">
        <v>0.15</v>
      </c>
      <c r="G138" s="200" t="s">
        <v>9072</v>
      </c>
      <c r="H138" s="201">
        <v>90</v>
      </c>
      <c r="I138" s="201" t="s">
        <v>9073</v>
      </c>
      <c r="J138" s="201">
        <v>247</v>
      </c>
      <c r="K138" s="201" t="s">
        <v>9073</v>
      </c>
      <c r="L138" s="201">
        <v>23</v>
      </c>
      <c r="M138" s="201" t="s">
        <v>9073</v>
      </c>
      <c r="N138" s="198">
        <v>82119300</v>
      </c>
      <c r="O138" s="201" t="s">
        <v>9171</v>
      </c>
    </row>
    <row r="139" spans="1:15">
      <c r="A139" s="198">
        <v>48221994</v>
      </c>
      <c r="B139" s="198" t="str">
        <f>VLOOKUP(A139,'[1]01.2023'!$A$44:$G$4312,7,0)</f>
        <v>Nóż składany gładki HARDLINE™ 75 mm</v>
      </c>
      <c r="C139" s="198" t="s">
        <v>9382</v>
      </c>
      <c r="D139" s="199">
        <v>0.124</v>
      </c>
      <c r="E139" s="200" t="s">
        <v>9072</v>
      </c>
      <c r="F139" s="199">
        <v>0.18</v>
      </c>
      <c r="G139" s="200" t="s">
        <v>9072</v>
      </c>
      <c r="H139" s="201">
        <v>259</v>
      </c>
      <c r="I139" s="201" t="s">
        <v>9073</v>
      </c>
      <c r="J139" s="201">
        <v>99</v>
      </c>
      <c r="K139" s="201" t="s">
        <v>9073</v>
      </c>
      <c r="L139" s="201">
        <v>17</v>
      </c>
      <c r="M139" s="201" t="s">
        <v>9073</v>
      </c>
      <c r="N139" s="198">
        <v>82119300</v>
      </c>
      <c r="O139" s="201" t="s">
        <v>9171</v>
      </c>
    </row>
    <row r="140" spans="1:15">
      <c r="A140" s="198">
        <v>48221998</v>
      </c>
      <c r="B140" s="198" t="str">
        <f>VLOOKUP(A140,'[1]01.2023'!$A$44:$G$4312,7,0)</f>
        <v>Nóż składany ząbkowany HARDLINE™ 75 mm</v>
      </c>
      <c r="C140" s="198" t="s">
        <v>9383</v>
      </c>
      <c r="D140" s="199">
        <v>0.16</v>
      </c>
      <c r="E140" s="200" t="s">
        <v>9072</v>
      </c>
      <c r="F140" s="199">
        <v>0.182</v>
      </c>
      <c r="G140" s="200" t="s">
        <v>9072</v>
      </c>
      <c r="H140" s="201">
        <v>101</v>
      </c>
      <c r="I140" s="201" t="s">
        <v>9073</v>
      </c>
      <c r="J140" s="201">
        <v>524</v>
      </c>
      <c r="K140" s="201" t="s">
        <v>9073</v>
      </c>
      <c r="L140" s="201">
        <v>25</v>
      </c>
      <c r="M140" s="201" t="s">
        <v>9073</v>
      </c>
      <c r="N140" s="198">
        <v>82119300</v>
      </c>
      <c r="O140" s="201" t="s">
        <v>9171</v>
      </c>
    </row>
    <row r="141" spans="1:15">
      <c r="A141" s="198">
        <v>48222531</v>
      </c>
      <c r="B141" s="198" t="str">
        <f>VLOOKUP(A141,'[1]01.2023'!$A$44:$G$4312,7,0)</f>
        <v>Klucz nasadowy Hollowcore 5 mm</v>
      </c>
      <c r="C141" s="198" t="s">
        <v>9384</v>
      </c>
      <c r="D141" s="199">
        <v>9.2999999999999999E-2</v>
      </c>
      <c r="E141" s="200" t="s">
        <v>9072</v>
      </c>
      <c r="F141" s="199">
        <v>0.126</v>
      </c>
      <c r="G141" s="200" t="s">
        <v>9072</v>
      </c>
      <c r="H141" s="201">
        <v>276</v>
      </c>
      <c r="I141" s="201" t="s">
        <v>9073</v>
      </c>
      <c r="J141" s="201">
        <v>64</v>
      </c>
      <c r="K141" s="201" t="s">
        <v>9073</v>
      </c>
      <c r="L141" s="201">
        <v>36</v>
      </c>
      <c r="M141" s="201" t="s">
        <v>9073</v>
      </c>
      <c r="N141" s="198">
        <v>82041100</v>
      </c>
      <c r="O141" s="201" t="s">
        <v>9096</v>
      </c>
    </row>
    <row r="142" spans="1:15">
      <c r="A142" s="198">
        <v>48222532</v>
      </c>
      <c r="B142" s="198" t="str">
        <f>VLOOKUP(A142,'[1]01.2023'!$A$44:$G$4312,7,0)</f>
        <v>Klucz nasadowy Hollowcore 5,5 mm</v>
      </c>
      <c r="C142" s="198" t="s">
        <v>9385</v>
      </c>
      <c r="D142" s="199">
        <v>9.2999999999999999E-2</v>
      </c>
      <c r="E142" s="200" t="s">
        <v>9072</v>
      </c>
      <c r="F142" s="199">
        <v>0.126</v>
      </c>
      <c r="G142" s="200" t="s">
        <v>9072</v>
      </c>
      <c r="H142" s="201">
        <v>277</v>
      </c>
      <c r="I142" s="201" t="s">
        <v>9073</v>
      </c>
      <c r="J142" s="201">
        <v>64</v>
      </c>
      <c r="K142" s="201" t="s">
        <v>9073</v>
      </c>
      <c r="L142" s="201">
        <v>36</v>
      </c>
      <c r="M142" s="201" t="s">
        <v>9073</v>
      </c>
      <c r="N142" s="198">
        <v>82041100</v>
      </c>
      <c r="O142" s="201" t="s">
        <v>9096</v>
      </c>
    </row>
    <row r="143" spans="1:15">
      <c r="A143" s="198">
        <v>48222533</v>
      </c>
      <c r="B143" s="198" t="str">
        <f>VLOOKUP(A143,'[1]01.2023'!$A$44:$G$4312,7,0)</f>
        <v>Klucz nasadowy Hollowcore 6 mm</v>
      </c>
      <c r="C143" s="198" t="s">
        <v>9386</v>
      </c>
      <c r="D143" s="199">
        <v>0.108</v>
      </c>
      <c r="E143" s="200" t="s">
        <v>9072</v>
      </c>
      <c r="F143" s="199">
        <v>0.14199999999999999</v>
      </c>
      <c r="G143" s="200" t="s">
        <v>9072</v>
      </c>
      <c r="H143" s="201">
        <v>274</v>
      </c>
      <c r="I143" s="201" t="s">
        <v>9073</v>
      </c>
      <c r="J143" s="201">
        <v>62</v>
      </c>
      <c r="K143" s="201" t="s">
        <v>9073</v>
      </c>
      <c r="L143" s="201">
        <v>37</v>
      </c>
      <c r="M143" s="201" t="s">
        <v>9073</v>
      </c>
      <c r="N143" s="198">
        <v>82041100</v>
      </c>
      <c r="O143" s="201" t="s">
        <v>9096</v>
      </c>
    </row>
    <row r="144" spans="1:15">
      <c r="A144" s="198">
        <v>48222534</v>
      </c>
      <c r="B144" s="198" t="str">
        <f>VLOOKUP(A144,'[1]01.2023'!$A$44:$G$4312,7,0)</f>
        <v>Klucz nasadowy Hollowcore 7 mm</v>
      </c>
      <c r="C144" s="198" t="s">
        <v>9387</v>
      </c>
      <c r="D144" s="199">
        <v>6.9000000000000006E-2</v>
      </c>
      <c r="E144" s="200" t="s">
        <v>9072</v>
      </c>
      <c r="F144" s="199">
        <v>0.10199999999999999</v>
      </c>
      <c r="G144" s="200" t="s">
        <v>9072</v>
      </c>
      <c r="H144" s="201">
        <v>279</v>
      </c>
      <c r="I144" s="201" t="s">
        <v>9073</v>
      </c>
      <c r="J144" s="201">
        <v>64</v>
      </c>
      <c r="K144" s="201" t="s">
        <v>9073</v>
      </c>
      <c r="L144" s="201">
        <v>35</v>
      </c>
      <c r="M144" s="201" t="s">
        <v>9073</v>
      </c>
      <c r="N144" s="198">
        <v>82041100</v>
      </c>
      <c r="O144" s="201" t="s">
        <v>9096</v>
      </c>
    </row>
    <row r="145" spans="1:15">
      <c r="A145" s="198">
        <v>48222535</v>
      </c>
      <c r="B145" s="198" t="str">
        <f>VLOOKUP(A145,'[1]01.2023'!$A$44:$G$4312,7,0)</f>
        <v>Klucz nasadowy Hollowcore 8 mm</v>
      </c>
      <c r="C145" s="198" t="s">
        <v>9388</v>
      </c>
      <c r="D145" s="199">
        <v>6.9000000000000006E-2</v>
      </c>
      <c r="E145" s="200" t="s">
        <v>9072</v>
      </c>
      <c r="F145" s="199">
        <v>0.10199999999999999</v>
      </c>
      <c r="G145" s="200" t="s">
        <v>9072</v>
      </c>
      <c r="H145" s="201">
        <v>279</v>
      </c>
      <c r="I145" s="201" t="s">
        <v>9073</v>
      </c>
      <c r="J145" s="201">
        <v>64</v>
      </c>
      <c r="K145" s="201" t="s">
        <v>9073</v>
      </c>
      <c r="L145" s="201">
        <v>35</v>
      </c>
      <c r="M145" s="201" t="s">
        <v>9073</v>
      </c>
      <c r="N145" s="198">
        <v>82041100</v>
      </c>
      <c r="O145" s="201" t="s">
        <v>9096</v>
      </c>
    </row>
    <row r="146" spans="1:15">
      <c r="A146" s="198">
        <v>48222536</v>
      </c>
      <c r="B146" s="198" t="str">
        <f>VLOOKUP(A146,'[1]01.2023'!$A$44:$G$4312,7,0)</f>
        <v>Klucz nasadowy Hollowcore 10 mm</v>
      </c>
      <c r="C146" s="198" t="s">
        <v>9389</v>
      </c>
      <c r="D146" s="199">
        <v>0.114</v>
      </c>
      <c r="E146" s="200" t="s">
        <v>9072</v>
      </c>
      <c r="F146" s="199">
        <v>0.14799999999999999</v>
      </c>
      <c r="G146" s="200" t="s">
        <v>9072</v>
      </c>
      <c r="H146" s="201">
        <v>277</v>
      </c>
      <c r="I146" s="201" t="s">
        <v>9073</v>
      </c>
      <c r="J146" s="201">
        <v>65</v>
      </c>
      <c r="K146" s="201" t="s">
        <v>9073</v>
      </c>
      <c r="L146" s="201">
        <v>36</v>
      </c>
      <c r="M146" s="201" t="s">
        <v>9073</v>
      </c>
      <c r="N146" s="198">
        <v>82041100</v>
      </c>
      <c r="O146" s="201" t="s">
        <v>9096</v>
      </c>
    </row>
    <row r="147" spans="1:15">
      <c r="A147" s="198">
        <v>48222537</v>
      </c>
      <c r="B147" s="198" t="str">
        <f>VLOOKUP(A147,'[1]01.2023'!$A$44:$G$4312,7,0)</f>
        <v>Klucz nasadowy Hollowcore 13 mm</v>
      </c>
      <c r="C147" s="198" t="s">
        <v>9390</v>
      </c>
      <c r="D147" s="199">
        <v>0.157</v>
      </c>
      <c r="E147" s="200" t="s">
        <v>9072</v>
      </c>
      <c r="F147" s="199">
        <v>0.19</v>
      </c>
      <c r="G147" s="200" t="s">
        <v>9072</v>
      </c>
      <c r="H147" s="201">
        <v>279</v>
      </c>
      <c r="I147" s="201" t="s">
        <v>9073</v>
      </c>
      <c r="J147" s="201">
        <v>64</v>
      </c>
      <c r="K147" s="201" t="s">
        <v>9073</v>
      </c>
      <c r="L147" s="201">
        <v>42</v>
      </c>
      <c r="M147" s="201" t="s">
        <v>9073</v>
      </c>
      <c r="N147" s="198">
        <v>82041100</v>
      </c>
      <c r="O147" s="201" t="s">
        <v>9096</v>
      </c>
    </row>
    <row r="148" spans="1:15">
      <c r="A148" s="198">
        <v>48223100</v>
      </c>
      <c r="B148" s="198" t="str">
        <f>VLOOKUP(A148,'[1]01.2023'!$A$44:$G$4312,7,0)</f>
        <v>Marker ze standardową końcówką - czarny - 1 szt.</v>
      </c>
      <c r="C148" s="198" t="s">
        <v>9391</v>
      </c>
      <c r="D148" s="199">
        <v>1.2E-2</v>
      </c>
      <c r="E148" s="200" t="s">
        <v>9072</v>
      </c>
      <c r="F148" s="199">
        <v>1.2999999999999999E-2</v>
      </c>
      <c r="G148" s="200" t="s">
        <v>9072</v>
      </c>
      <c r="H148" s="201">
        <v>138</v>
      </c>
      <c r="I148" s="201" t="s">
        <v>9073</v>
      </c>
      <c r="J148" s="201">
        <v>19</v>
      </c>
      <c r="K148" s="201" t="s">
        <v>9073</v>
      </c>
      <c r="L148" s="201">
        <v>15</v>
      </c>
      <c r="M148" s="201" t="s">
        <v>9073</v>
      </c>
      <c r="N148" s="198">
        <v>96082000</v>
      </c>
      <c r="O148" s="201" t="s">
        <v>9392</v>
      </c>
    </row>
    <row r="149" spans="1:15">
      <c r="A149" s="198">
        <v>48223101</v>
      </c>
      <c r="B149" s="198" t="str">
        <f>VLOOKUP(A149,'[1]01.2023'!$A$44:$G$4312,7,0)</f>
        <v>Marker z końcówką punktową</v>
      </c>
      <c r="C149" s="198" t="s">
        <v>9393</v>
      </c>
      <c r="D149" s="199">
        <v>0.02</v>
      </c>
      <c r="E149" s="200" t="s">
        <v>9072</v>
      </c>
      <c r="F149" s="199">
        <v>0.04</v>
      </c>
      <c r="G149" s="200" t="s">
        <v>9072</v>
      </c>
      <c r="H149" s="201">
        <v>232</v>
      </c>
      <c r="I149" s="201" t="s">
        <v>9073</v>
      </c>
      <c r="J149" s="201">
        <v>68</v>
      </c>
      <c r="K149" s="201" t="s">
        <v>9073</v>
      </c>
      <c r="L149" s="201">
        <v>2</v>
      </c>
      <c r="M149" s="201" t="s">
        <v>9073</v>
      </c>
      <c r="N149" s="198">
        <v>96082000</v>
      </c>
      <c r="O149" s="201" t="s">
        <v>9392</v>
      </c>
    </row>
    <row r="150" spans="1:15">
      <c r="A150" s="198">
        <v>48223103</v>
      </c>
      <c r="B150" s="198" t="str">
        <f>VLOOKUP(A150,'[1]01.2023'!$A$44:$G$4312,7,0)</f>
        <v>Marker z końcówką typu dłuto</v>
      </c>
      <c r="C150" s="198" t="s">
        <v>9394</v>
      </c>
      <c r="D150" s="199">
        <v>2.4E-2</v>
      </c>
      <c r="E150" s="200" t="s">
        <v>9072</v>
      </c>
      <c r="F150" s="199">
        <v>2.7E-2</v>
      </c>
      <c r="G150" s="200" t="s">
        <v>9072</v>
      </c>
      <c r="H150" s="201">
        <v>80</v>
      </c>
      <c r="I150" s="201" t="s">
        <v>9073</v>
      </c>
      <c r="J150" s="201">
        <v>70</v>
      </c>
      <c r="K150" s="201" t="s">
        <v>9073</v>
      </c>
      <c r="L150" s="201">
        <v>182</v>
      </c>
      <c r="M150" s="201" t="s">
        <v>9073</v>
      </c>
      <c r="N150" s="198">
        <v>96082000</v>
      </c>
      <c r="O150" s="201" t="s">
        <v>9392</v>
      </c>
    </row>
    <row r="151" spans="1:15">
      <c r="A151" s="198">
        <v>48223106</v>
      </c>
      <c r="B151" s="198" t="str">
        <f>VLOOKUP(A151,'[1]01.2023'!$A$44:$G$4312,7,0)</f>
        <v>Kolorowe markery (zestaw 4 markerów: czarny, czerwony, niebieski, zielony)</v>
      </c>
      <c r="C151" s="198" t="s">
        <v>9395</v>
      </c>
      <c r="D151" s="199">
        <v>0.05</v>
      </c>
      <c r="E151" s="200" t="s">
        <v>9072</v>
      </c>
      <c r="F151" s="199">
        <v>0.06</v>
      </c>
      <c r="G151" s="200" t="s">
        <v>9072</v>
      </c>
      <c r="H151" s="201">
        <v>181</v>
      </c>
      <c r="I151" s="201" t="s">
        <v>9073</v>
      </c>
      <c r="J151" s="201">
        <v>105</v>
      </c>
      <c r="K151" s="201" t="s">
        <v>9073</v>
      </c>
      <c r="L151" s="201">
        <v>19</v>
      </c>
      <c r="M151" s="201" t="s">
        <v>9073</v>
      </c>
      <c r="N151" s="198">
        <v>96082000</v>
      </c>
      <c r="O151" s="201" t="s">
        <v>9392</v>
      </c>
    </row>
    <row r="152" spans="1:15">
      <c r="A152" s="198">
        <v>48223154</v>
      </c>
      <c r="B152" s="198" t="str">
        <f>VLOOKUP(A152,'[1]01.2023'!$A$44:$G$4312,7,0)</f>
        <v>Cienkie markery  czarne - 4szt.</v>
      </c>
      <c r="C152" s="198" t="s">
        <v>9396</v>
      </c>
      <c r="D152" s="199">
        <v>4.1000000000000002E-2</v>
      </c>
      <c r="E152" s="200" t="s">
        <v>9072</v>
      </c>
      <c r="F152" s="199">
        <v>5.2999999999999999E-2</v>
      </c>
      <c r="G152" s="200" t="s">
        <v>9072</v>
      </c>
      <c r="H152" s="201">
        <v>99</v>
      </c>
      <c r="I152" s="201" t="s">
        <v>9073</v>
      </c>
      <c r="J152" s="201">
        <v>174</v>
      </c>
      <c r="K152" s="201" t="s">
        <v>9073</v>
      </c>
      <c r="L152" s="201">
        <v>17</v>
      </c>
      <c r="M152" s="201" t="s">
        <v>9073</v>
      </c>
      <c r="N152" s="198">
        <v>96082000</v>
      </c>
      <c r="O152" s="201" t="s">
        <v>9392</v>
      </c>
    </row>
    <row r="153" spans="1:15">
      <c r="A153" s="198">
        <v>48223164</v>
      </c>
      <c r="B153" s="198" t="str">
        <f>VLOOKUP(A153,'[1]01.2023'!$A$44:$G$4312,7,0)</f>
        <v>Cienkopisy czarne- 4 szt.</v>
      </c>
      <c r="C153" s="198" t="s">
        <v>9397</v>
      </c>
      <c r="D153" s="199">
        <v>0.01</v>
      </c>
      <c r="E153" s="200" t="s">
        <v>9072</v>
      </c>
      <c r="F153" s="199">
        <v>0.04</v>
      </c>
      <c r="G153" s="200" t="s">
        <v>9072</v>
      </c>
      <c r="H153" s="201">
        <v>174</v>
      </c>
      <c r="I153" s="201" t="s">
        <v>9073</v>
      </c>
      <c r="J153" s="201">
        <v>89</v>
      </c>
      <c r="K153" s="201" t="s">
        <v>9073</v>
      </c>
      <c r="L153" s="201">
        <v>25</v>
      </c>
      <c r="M153" s="201" t="s">
        <v>9073</v>
      </c>
      <c r="N153" s="198">
        <v>96082000</v>
      </c>
      <c r="O153" s="201" t="s">
        <v>9392</v>
      </c>
    </row>
    <row r="154" spans="1:15">
      <c r="A154" s="198">
        <v>48223165</v>
      </c>
      <c r="B154" s="198" t="str">
        <f>VLOOKUP(A154,'[1]01.2023'!$A$44:$G$4312,7,0)</f>
        <v>Cienkopisy kolorowe - 4pc</v>
      </c>
      <c r="C154" s="198" t="s">
        <v>9398</v>
      </c>
      <c r="D154" s="199">
        <v>0.01</v>
      </c>
      <c r="E154" s="200" t="s">
        <v>9072</v>
      </c>
      <c r="F154" s="199">
        <v>0.04</v>
      </c>
      <c r="G154" s="200" t="s">
        <v>9072</v>
      </c>
      <c r="H154" s="201">
        <v>174</v>
      </c>
      <c r="I154" s="201" t="s">
        <v>9073</v>
      </c>
      <c r="J154" s="201">
        <v>89</v>
      </c>
      <c r="K154" s="201" t="s">
        <v>9073</v>
      </c>
      <c r="L154" s="201">
        <v>25</v>
      </c>
      <c r="M154" s="201" t="s">
        <v>9073</v>
      </c>
      <c r="N154" s="198">
        <v>96082000</v>
      </c>
      <c r="O154" s="201" t="s">
        <v>9392</v>
      </c>
    </row>
    <row r="155" spans="1:15">
      <c r="A155" s="198">
        <v>48223170</v>
      </c>
      <c r="B155" s="198" t="str">
        <f>VLOOKUP(A155,'[1]01.2023'!$A$44:$G$4312,7,0)</f>
        <v>Marker ze standardową końcówką - czerwony - 1 szt.</v>
      </c>
      <c r="C155" s="198" t="s">
        <v>9399</v>
      </c>
      <c r="D155" s="199">
        <v>0.01</v>
      </c>
      <c r="E155" s="200" t="s">
        <v>9072</v>
      </c>
      <c r="F155" s="199">
        <v>0.01</v>
      </c>
      <c r="G155" s="200" t="s">
        <v>9072</v>
      </c>
      <c r="H155" s="201">
        <v>132</v>
      </c>
      <c r="I155" s="201" t="s">
        <v>9073</v>
      </c>
      <c r="J155" s="201">
        <v>15</v>
      </c>
      <c r="K155" s="201" t="s">
        <v>9073</v>
      </c>
      <c r="L155" s="201">
        <v>19</v>
      </c>
      <c r="M155" s="201" t="s">
        <v>9073</v>
      </c>
      <c r="N155" s="198">
        <v>96082000</v>
      </c>
      <c r="O155" s="201" t="s">
        <v>9392</v>
      </c>
    </row>
    <row r="156" spans="1:15">
      <c r="A156" s="198">
        <v>48223201</v>
      </c>
      <c r="B156" s="198" t="str">
        <f>VLOOKUP(A156,'[1]01.2023'!$A$44:$G$4312,7,0)</f>
        <v>Markery zakreślacze żółte - 5 szt.</v>
      </c>
      <c r="C156" s="198" t="s">
        <v>9400</v>
      </c>
      <c r="D156" s="199">
        <v>5.5E-2</v>
      </c>
      <c r="E156" s="200" t="s">
        <v>9072</v>
      </c>
      <c r="F156" s="199">
        <v>7.1999999999999995E-2</v>
      </c>
      <c r="G156" s="200" t="s">
        <v>9072</v>
      </c>
      <c r="H156" s="201">
        <v>179</v>
      </c>
      <c r="I156" s="201" t="s">
        <v>9073</v>
      </c>
      <c r="J156" s="201">
        <v>119</v>
      </c>
      <c r="K156" s="201" t="s">
        <v>9073</v>
      </c>
      <c r="L156" s="201">
        <v>20</v>
      </c>
      <c r="M156" s="201" t="s">
        <v>9073</v>
      </c>
      <c r="N156" s="198">
        <v>96082000</v>
      </c>
      <c r="O156" s="201" t="s">
        <v>9392</v>
      </c>
    </row>
    <row r="157" spans="1:15">
      <c r="A157" s="198">
        <v>48223206</v>
      </c>
      <c r="B157" s="198" t="str">
        <f>VLOOKUP(A157,'[1]01.2023'!$A$44:$G$4312,7,0)</f>
        <v>Markery zakreślacze kolorowe - 5 szt.</v>
      </c>
      <c r="C157" s="198" t="s">
        <v>9401</v>
      </c>
      <c r="D157" s="199">
        <v>5.5E-2</v>
      </c>
      <c r="E157" s="200" t="s">
        <v>9072</v>
      </c>
      <c r="F157" s="199">
        <v>7.1999999999999995E-2</v>
      </c>
      <c r="G157" s="200" t="s">
        <v>9072</v>
      </c>
      <c r="H157" s="201">
        <v>179</v>
      </c>
      <c r="I157" s="201" t="s">
        <v>9073</v>
      </c>
      <c r="J157" s="201">
        <v>119</v>
      </c>
      <c r="K157" s="201" t="s">
        <v>9073</v>
      </c>
      <c r="L157" s="201">
        <v>20</v>
      </c>
      <c r="M157" s="201" t="s">
        <v>9073</v>
      </c>
      <c r="N157" s="198">
        <v>96082000</v>
      </c>
      <c r="O157" s="201" t="s">
        <v>9392</v>
      </c>
    </row>
    <row r="158" spans="1:15">
      <c r="A158" s="198">
        <v>48223542</v>
      </c>
      <c r="B158" s="198" t="str">
        <f>VLOOKUP(A158,'[1]01.2023'!$A$44:$G$4312,7,0)</f>
        <v>Szczypce zaciskowe łańcuchowe</v>
      </c>
      <c r="C158" s="198" t="s">
        <v>9402</v>
      </c>
      <c r="D158" s="199">
        <v>0.68300000000000005</v>
      </c>
      <c r="E158" s="200" t="s">
        <v>9072</v>
      </c>
      <c r="F158" s="199">
        <v>0.80400000000000005</v>
      </c>
      <c r="G158" s="200" t="s">
        <v>9072</v>
      </c>
      <c r="H158" s="201">
        <v>325</v>
      </c>
      <c r="I158" s="201" t="s">
        <v>9073</v>
      </c>
      <c r="J158" s="201">
        <v>150</v>
      </c>
      <c r="K158" s="201" t="s">
        <v>9073</v>
      </c>
      <c r="L158" s="201">
        <v>35</v>
      </c>
      <c r="M158" s="201" t="s">
        <v>9073</v>
      </c>
      <c r="N158" s="198">
        <v>82032000</v>
      </c>
      <c r="O158" s="201" t="s">
        <v>9096</v>
      </c>
    </row>
    <row r="159" spans="1:15">
      <c r="A159" s="198">
        <v>48223711</v>
      </c>
      <c r="B159" s="198" t="str">
        <f>VLOOKUP(A159,'[1]01.2023'!$A$44:$G$4312,7,0)</f>
        <v>Marker Biały olejowy 1 szt</v>
      </c>
      <c r="C159" s="198" t="s">
        <v>9403</v>
      </c>
      <c r="D159" s="199">
        <v>0.03</v>
      </c>
      <c r="E159" s="200" t="s">
        <v>9072</v>
      </c>
      <c r="F159" s="199">
        <v>3.9E-2</v>
      </c>
      <c r="G159" s="200" t="s">
        <v>9072</v>
      </c>
      <c r="H159" s="201">
        <v>156</v>
      </c>
      <c r="I159" s="201" t="s">
        <v>9073</v>
      </c>
      <c r="J159" s="201">
        <v>79</v>
      </c>
      <c r="K159" s="201" t="s">
        <v>9073</v>
      </c>
      <c r="L159" s="201">
        <v>59</v>
      </c>
      <c r="M159" s="201" t="s">
        <v>9073</v>
      </c>
      <c r="N159" s="198">
        <v>96082000</v>
      </c>
      <c r="O159" s="201" t="s">
        <v>9392</v>
      </c>
    </row>
    <row r="160" spans="1:15">
      <c r="A160" s="198">
        <v>48223721</v>
      </c>
      <c r="B160" s="198" t="str">
        <f>VLOOKUP(A160,'[1]01.2023'!$A$44:$G$4312,7,0)</f>
        <v>Marker żółty olejowy LP 1 szt</v>
      </c>
      <c r="C160" s="198" t="s">
        <v>9404</v>
      </c>
      <c r="D160" s="199">
        <v>0.03</v>
      </c>
      <c r="E160" s="200" t="s">
        <v>9072</v>
      </c>
      <c r="F160" s="199">
        <v>3.4000000000000002E-2</v>
      </c>
      <c r="G160" s="200" t="s">
        <v>9072</v>
      </c>
      <c r="H160" s="201">
        <v>156</v>
      </c>
      <c r="I160" s="201" t="s">
        <v>9073</v>
      </c>
      <c r="J160" s="201">
        <v>79</v>
      </c>
      <c r="K160" s="201" t="s">
        <v>9073</v>
      </c>
      <c r="L160" s="201">
        <v>59</v>
      </c>
      <c r="M160" s="201" t="s">
        <v>9073</v>
      </c>
      <c r="N160" s="198">
        <v>96082000</v>
      </c>
      <c r="O160" s="201" t="s">
        <v>9392</v>
      </c>
    </row>
    <row r="161" spans="1:15">
      <c r="A161" s="198">
        <v>48223731</v>
      </c>
      <c r="B161" s="198" t="str">
        <f>VLOOKUP(A161,'[1]01.2023'!$A$44:$G$4312,7,0)</f>
        <v>Marker czarny olejowy</v>
      </c>
      <c r="C161" s="198" t="s">
        <v>9405</v>
      </c>
      <c r="D161" s="199">
        <v>2.8000000000000001E-2</v>
      </c>
      <c r="E161" s="200" t="s">
        <v>9072</v>
      </c>
      <c r="F161" s="199">
        <v>2.9000000000000001E-2</v>
      </c>
      <c r="G161" s="200" t="s">
        <v>9072</v>
      </c>
      <c r="H161" s="201">
        <v>156</v>
      </c>
      <c r="I161" s="201" t="s">
        <v>9073</v>
      </c>
      <c r="J161" s="201">
        <v>79</v>
      </c>
      <c r="K161" s="201" t="s">
        <v>9073</v>
      </c>
      <c r="L161" s="201">
        <v>59</v>
      </c>
      <c r="M161" s="201" t="s">
        <v>9073</v>
      </c>
      <c r="N161" s="198">
        <v>96082000</v>
      </c>
      <c r="O161" s="201" t="s">
        <v>9392</v>
      </c>
    </row>
    <row r="162" spans="1:15">
      <c r="A162" s="198">
        <v>48224202</v>
      </c>
      <c r="B162" s="198" t="str">
        <f>VLOOKUP(A162,'[1]01.2023'!$A$44:$G$4312,7,0)</f>
        <v>Obcinak tworzyw sztucznych</v>
      </c>
      <c r="C162" s="198" t="s">
        <v>9406</v>
      </c>
      <c r="D162" s="199">
        <v>0.22600000000000001</v>
      </c>
      <c r="E162" s="200" t="s">
        <v>9072</v>
      </c>
      <c r="F162" s="199">
        <v>0.26500000000000001</v>
      </c>
      <c r="G162" s="200" t="s">
        <v>9072</v>
      </c>
      <c r="H162" s="201">
        <v>225</v>
      </c>
      <c r="I162" s="201" t="s">
        <v>9073</v>
      </c>
      <c r="J162" s="201">
        <v>104</v>
      </c>
      <c r="K162" s="201" t="s">
        <v>9073</v>
      </c>
      <c r="L162" s="201">
        <v>334</v>
      </c>
      <c r="M162" s="201" t="s">
        <v>9073</v>
      </c>
      <c r="N162" s="198">
        <v>82034000</v>
      </c>
      <c r="O162" s="201" t="s">
        <v>9096</v>
      </c>
    </row>
    <row r="163" spans="1:15">
      <c r="A163" s="198">
        <v>48224211</v>
      </c>
      <c r="B163" s="198" t="str">
        <f>VLOOKUP(A163,'[1]01.2023'!$A$44:$G$4312,7,0)</f>
        <v>Ostrze do obcinaka PVC 42 mm</v>
      </c>
      <c r="C163" s="198" t="s">
        <v>9407</v>
      </c>
      <c r="D163" s="199">
        <v>0.10199999999999999</v>
      </c>
      <c r="E163" s="200" t="s">
        <v>9072</v>
      </c>
      <c r="F163" s="199">
        <v>0.12</v>
      </c>
      <c r="G163" s="200" t="s">
        <v>9072</v>
      </c>
      <c r="H163" s="201">
        <v>80</v>
      </c>
      <c r="I163" s="201" t="s">
        <v>9073</v>
      </c>
      <c r="J163" s="201">
        <v>150</v>
      </c>
      <c r="K163" s="201" t="s">
        <v>9073</v>
      </c>
      <c r="L163" s="201">
        <v>160</v>
      </c>
      <c r="M163" s="201" t="s">
        <v>9073</v>
      </c>
      <c r="N163" s="198">
        <v>82089000</v>
      </c>
      <c r="O163" s="201" t="s">
        <v>9087</v>
      </c>
    </row>
    <row r="164" spans="1:15">
      <c r="A164" s="198">
        <v>48224216</v>
      </c>
      <c r="B164" s="198" t="str">
        <f>VLOOKUP(A164,'[1]01.2023'!$A$44:$G$4312,7,0)</f>
        <v>Ostrze do obcinaka PVC 63 mm</v>
      </c>
      <c r="C164" s="198" t="s">
        <v>9408</v>
      </c>
      <c r="D164" s="199">
        <v>0.11600000000000001</v>
      </c>
      <c r="E164" s="200" t="s">
        <v>9072</v>
      </c>
      <c r="F164" s="199">
        <v>0.13600000000000001</v>
      </c>
      <c r="G164" s="200" t="s">
        <v>9072</v>
      </c>
      <c r="H164" s="201">
        <v>155</v>
      </c>
      <c r="I164" s="201" t="s">
        <v>9073</v>
      </c>
      <c r="J164" s="201">
        <v>170</v>
      </c>
      <c r="K164" s="201" t="s">
        <v>9073</v>
      </c>
      <c r="L164" s="201">
        <v>5</v>
      </c>
      <c r="M164" s="201" t="s">
        <v>9073</v>
      </c>
      <c r="N164" s="198">
        <v>82089000</v>
      </c>
      <c r="O164" s="201" t="s">
        <v>9087</v>
      </c>
    </row>
    <row r="165" spans="1:15">
      <c r="A165" s="198">
        <v>48224255</v>
      </c>
      <c r="B165" s="198" t="str">
        <f>VLOOKUP(A165,'[1]01.2023'!$A$44:$G$4312,7,0)</f>
        <v xml:space="preserve">Gratownik </v>
      </c>
      <c r="C165" s="198" t="s">
        <v>9409</v>
      </c>
      <c r="D165" s="199">
        <v>0.02</v>
      </c>
      <c r="E165" s="200" t="s">
        <v>9072</v>
      </c>
      <c r="F165" s="199">
        <v>3.2000000000000001E-2</v>
      </c>
      <c r="G165" s="200" t="s">
        <v>9072</v>
      </c>
      <c r="H165" s="201">
        <v>183</v>
      </c>
      <c r="I165" s="201" t="s">
        <v>9073</v>
      </c>
      <c r="J165" s="201">
        <v>68</v>
      </c>
      <c r="K165" s="201" t="s">
        <v>9073</v>
      </c>
      <c r="L165" s="201">
        <v>14</v>
      </c>
      <c r="M165" s="201" t="s">
        <v>9073</v>
      </c>
      <c r="N165" s="198">
        <v>82055980</v>
      </c>
      <c r="O165" s="201" t="s">
        <v>9096</v>
      </c>
    </row>
    <row r="166" spans="1:15">
      <c r="A166" s="198">
        <v>48224256</v>
      </c>
      <c r="B166" s="198" t="str">
        <f>VLOOKUP(A166,'[1]01.2023'!$A$44:$G$4312,7,0)</f>
        <v>Wymienne ostrza do obcinaków do rur miedzianych 2 szt.</v>
      </c>
      <c r="C166" s="198" t="s">
        <v>9410</v>
      </c>
      <c r="D166" s="199">
        <v>3.0000000000000001E-3</v>
      </c>
      <c r="E166" s="200" t="s">
        <v>9072</v>
      </c>
      <c r="F166" s="199">
        <v>1.2E-2</v>
      </c>
      <c r="G166" s="200" t="s">
        <v>9072</v>
      </c>
      <c r="H166" s="201">
        <v>89</v>
      </c>
      <c r="I166" s="201" t="s">
        <v>9073</v>
      </c>
      <c r="J166" s="201">
        <v>89</v>
      </c>
      <c r="K166" s="201" t="s">
        <v>9073</v>
      </c>
      <c r="L166" s="201">
        <v>3</v>
      </c>
      <c r="M166" s="201" t="s">
        <v>9073</v>
      </c>
      <c r="N166" s="198">
        <v>82034000</v>
      </c>
      <c r="O166" s="201" t="s">
        <v>9096</v>
      </c>
    </row>
    <row r="167" spans="1:15">
      <c r="A167" s="198">
        <v>48224257</v>
      </c>
      <c r="B167" s="198" t="str">
        <f>VLOOKUP(A167,'[1]01.2023'!$A$44:$G$4312,7,0)</f>
        <v>Ostrza do gratownika 3 szt.</v>
      </c>
      <c r="C167" s="198" t="s">
        <v>9411</v>
      </c>
      <c r="D167" s="199">
        <v>3.0000000000000001E-3</v>
      </c>
      <c r="E167" s="200" t="s">
        <v>9072</v>
      </c>
      <c r="F167" s="199">
        <v>1.4E-2</v>
      </c>
      <c r="G167" s="200" t="s">
        <v>9072</v>
      </c>
      <c r="H167" s="201">
        <v>89</v>
      </c>
      <c r="I167" s="201" t="s">
        <v>9073</v>
      </c>
      <c r="J167" s="201">
        <v>89</v>
      </c>
      <c r="K167" s="201" t="s">
        <v>9073</v>
      </c>
      <c r="L167" s="201">
        <v>3</v>
      </c>
      <c r="M167" s="201" t="s">
        <v>9073</v>
      </c>
      <c r="N167" s="198">
        <v>82081000</v>
      </c>
      <c r="O167" s="201" t="s">
        <v>9087</v>
      </c>
    </row>
    <row r="168" spans="1:15">
      <c r="A168" s="198">
        <v>48224510</v>
      </c>
      <c r="B168" s="198" t="str">
        <f>VLOOKUP(A168,'[1]01.2023'!$A$44:$G$4312,7,0)</f>
        <v>Nożyce do cięcia blachy - lewe</v>
      </c>
      <c r="C168" s="198" t="s">
        <v>9412</v>
      </c>
      <c r="D168" s="199">
        <v>0.39200000000000002</v>
      </c>
      <c r="E168" s="200" t="s">
        <v>9072</v>
      </c>
      <c r="F168" s="199">
        <v>0.42</v>
      </c>
      <c r="G168" s="200" t="s">
        <v>9072</v>
      </c>
      <c r="H168" s="201">
        <v>93</v>
      </c>
      <c r="I168" s="201" t="s">
        <v>9073</v>
      </c>
      <c r="J168" s="201">
        <v>299</v>
      </c>
      <c r="K168" s="201" t="s">
        <v>9073</v>
      </c>
      <c r="L168" s="201">
        <v>27</v>
      </c>
      <c r="M168" s="201" t="s">
        <v>9073</v>
      </c>
      <c r="N168" s="198">
        <v>82033000</v>
      </c>
      <c r="O168" s="201" t="s">
        <v>9096</v>
      </c>
    </row>
    <row r="169" spans="1:15">
      <c r="A169" s="198">
        <v>48224512</v>
      </c>
      <c r="B169" s="198" t="str">
        <f>VLOOKUP(A169,'[1]01.2023'!$A$44:$G$4312,7,0)</f>
        <v>Nożyce odgięte - lewe</v>
      </c>
      <c r="C169" s="198" t="s">
        <v>9413</v>
      </c>
      <c r="D169" s="199">
        <v>0.39200000000000002</v>
      </c>
      <c r="E169" s="200" t="s">
        <v>9072</v>
      </c>
      <c r="F169" s="199">
        <v>0.42499999999999999</v>
      </c>
      <c r="G169" s="200" t="s">
        <v>9072</v>
      </c>
      <c r="H169" s="201">
        <v>94</v>
      </c>
      <c r="I169" s="201" t="s">
        <v>9073</v>
      </c>
      <c r="J169" s="201">
        <v>289</v>
      </c>
      <c r="K169" s="201" t="s">
        <v>9073</v>
      </c>
      <c r="L169" s="201">
        <v>29</v>
      </c>
      <c r="M169" s="201" t="s">
        <v>9073</v>
      </c>
      <c r="N169" s="198">
        <v>82033000</v>
      </c>
      <c r="O169" s="201" t="s">
        <v>9096</v>
      </c>
    </row>
    <row r="170" spans="1:15">
      <c r="A170" s="198">
        <v>48224520</v>
      </c>
      <c r="B170" s="198" t="str">
        <f>VLOOKUP(A170,'[1]01.2023'!$A$44:$G$4312,7,0)</f>
        <v>Nożyce do cięcia blachy - prawe</v>
      </c>
      <c r="C170" s="198" t="s">
        <v>9414</v>
      </c>
      <c r="D170" s="199">
        <v>0.39200000000000002</v>
      </c>
      <c r="E170" s="200" t="s">
        <v>9072</v>
      </c>
      <c r="F170" s="199">
        <v>0.42</v>
      </c>
      <c r="G170" s="200" t="s">
        <v>9072</v>
      </c>
      <c r="H170" s="201">
        <v>93</v>
      </c>
      <c r="I170" s="201" t="s">
        <v>9073</v>
      </c>
      <c r="J170" s="201">
        <v>299</v>
      </c>
      <c r="K170" s="201" t="s">
        <v>9073</v>
      </c>
      <c r="L170" s="201">
        <v>27</v>
      </c>
      <c r="M170" s="201" t="s">
        <v>9073</v>
      </c>
      <c r="N170" s="198">
        <v>82033000</v>
      </c>
      <c r="O170" s="201" t="s">
        <v>9096</v>
      </c>
    </row>
    <row r="171" spans="1:15">
      <c r="A171" s="198">
        <v>48224522</v>
      </c>
      <c r="B171" s="198" t="str">
        <f>VLOOKUP(A171,'[1]01.2023'!$A$44:$G$4312,7,0)</f>
        <v>Nożyce odgięte - prawe</v>
      </c>
      <c r="C171" s="198" t="s">
        <v>9415</v>
      </c>
      <c r="D171" s="199">
        <v>0.39200000000000002</v>
      </c>
      <c r="E171" s="200" t="s">
        <v>9072</v>
      </c>
      <c r="F171" s="199">
        <v>0.42499999999999999</v>
      </c>
      <c r="G171" s="200" t="s">
        <v>9072</v>
      </c>
      <c r="H171" s="201">
        <v>94</v>
      </c>
      <c r="I171" s="201" t="s">
        <v>9073</v>
      </c>
      <c r="J171" s="201">
        <v>289</v>
      </c>
      <c r="K171" s="201" t="s">
        <v>9073</v>
      </c>
      <c r="L171" s="201">
        <v>29</v>
      </c>
      <c r="M171" s="201" t="s">
        <v>9073</v>
      </c>
      <c r="N171" s="198">
        <v>82033000</v>
      </c>
      <c r="O171" s="201" t="s">
        <v>9096</v>
      </c>
    </row>
    <row r="172" spans="1:15">
      <c r="A172" s="198">
        <v>48224530</v>
      </c>
      <c r="B172" s="198" t="str">
        <f>VLOOKUP(A172,'[1]01.2023'!$A$44:$G$4312,7,0)</f>
        <v>Nożyce do cięcia blachy - proste</v>
      </c>
      <c r="C172" s="198" t="s">
        <v>9416</v>
      </c>
      <c r="D172" s="199">
        <v>0.39200000000000002</v>
      </c>
      <c r="E172" s="200" t="s">
        <v>9072</v>
      </c>
      <c r="F172" s="199">
        <v>0.42499999999999999</v>
      </c>
      <c r="G172" s="200" t="s">
        <v>9072</v>
      </c>
      <c r="H172" s="201">
        <v>94</v>
      </c>
      <c r="I172" s="201" t="s">
        <v>9073</v>
      </c>
      <c r="J172" s="201">
        <v>289</v>
      </c>
      <c r="K172" s="201" t="s">
        <v>9073</v>
      </c>
      <c r="L172" s="201">
        <v>29</v>
      </c>
      <c r="M172" s="201" t="s">
        <v>9073</v>
      </c>
      <c r="N172" s="198">
        <v>82033000</v>
      </c>
      <c r="O172" s="201" t="s">
        <v>9096</v>
      </c>
    </row>
    <row r="173" spans="1:15">
      <c r="A173" s="198">
        <v>48224532</v>
      </c>
      <c r="B173" s="198" t="str">
        <f>VLOOKUP(A173,'[1]01.2023'!$A$44:$G$4312,7,0)</f>
        <v>Nożyce odgięte - proste</v>
      </c>
      <c r="C173" s="198" t="s">
        <v>9417</v>
      </c>
      <c r="D173" s="199">
        <v>0.39200000000000002</v>
      </c>
      <c r="E173" s="200" t="s">
        <v>9072</v>
      </c>
      <c r="F173" s="199">
        <v>0.48199999999999998</v>
      </c>
      <c r="G173" s="200" t="s">
        <v>9072</v>
      </c>
      <c r="H173" s="201">
        <v>94</v>
      </c>
      <c r="I173" s="201" t="s">
        <v>9073</v>
      </c>
      <c r="J173" s="201">
        <v>289</v>
      </c>
      <c r="K173" s="201" t="s">
        <v>9073</v>
      </c>
      <c r="L173" s="201">
        <v>34</v>
      </c>
      <c r="M173" s="201" t="s">
        <v>9073</v>
      </c>
      <c r="N173" s="198">
        <v>82033000</v>
      </c>
      <c r="O173" s="201" t="s">
        <v>9096</v>
      </c>
    </row>
    <row r="174" spans="1:15">
      <c r="A174" s="198">
        <v>48224533</v>
      </c>
      <c r="B174" s="198" t="str">
        <f>VLOOKUP(A174,'[1]01.2023'!$A$44:$G$4312,7,0)</f>
        <v>Zestaw nożyc do blach 3 szt.</v>
      </c>
      <c r="C174" s="198" t="s">
        <v>9418</v>
      </c>
      <c r="D174" s="199">
        <v>1.26</v>
      </c>
      <c r="E174" s="200" t="s">
        <v>9072</v>
      </c>
      <c r="F174" s="199">
        <v>1.26</v>
      </c>
      <c r="G174" s="200" t="s">
        <v>9072</v>
      </c>
      <c r="H174" s="201">
        <v>301</v>
      </c>
      <c r="I174" s="201" t="s">
        <v>9073</v>
      </c>
      <c r="J174" s="201">
        <v>368</v>
      </c>
      <c r="K174" s="201" t="s">
        <v>9073</v>
      </c>
      <c r="L174" s="201">
        <v>32</v>
      </c>
      <c r="M174" s="201" t="s">
        <v>9073</v>
      </c>
      <c r="N174" s="198">
        <v>82033000</v>
      </c>
      <c r="O174" s="201" t="s">
        <v>9096</v>
      </c>
    </row>
    <row r="175" spans="1:15">
      <c r="A175" s="198">
        <v>48224537</v>
      </c>
      <c r="B175" s="198" t="str">
        <f>VLOOKUP(A175,'[1]01.2023'!$A$44:$G$4312,7,0)</f>
        <v>Nożyce długie - proste</v>
      </c>
      <c r="C175" s="198" t="s">
        <v>9419</v>
      </c>
      <c r="D175" s="199">
        <v>0.43</v>
      </c>
      <c r="E175" s="200" t="s">
        <v>9072</v>
      </c>
      <c r="F175" s="199">
        <v>0.51</v>
      </c>
      <c r="G175" s="200" t="s">
        <v>9072</v>
      </c>
      <c r="H175" s="201">
        <v>94</v>
      </c>
      <c r="I175" s="201" t="s">
        <v>9073</v>
      </c>
      <c r="J175" s="201">
        <v>331</v>
      </c>
      <c r="K175" s="201" t="s">
        <v>9073</v>
      </c>
      <c r="L175" s="201">
        <v>29</v>
      </c>
      <c r="M175" s="201" t="s">
        <v>9073</v>
      </c>
      <c r="N175" s="198">
        <v>82033000</v>
      </c>
      <c r="O175" s="201" t="s">
        <v>9096</v>
      </c>
    </row>
    <row r="176" spans="1:15">
      <c r="A176" s="198">
        <v>48224538</v>
      </c>
      <c r="B176" s="198" t="str">
        <f>VLOOKUP(A176,'[1]01.2023'!$A$44:$G$4312,7,0)</f>
        <v>Nożyce długie - odgięte</v>
      </c>
      <c r="C176" s="198" t="s">
        <v>9420</v>
      </c>
      <c r="D176" s="199">
        <v>0.43</v>
      </c>
      <c r="E176" s="200" t="s">
        <v>9072</v>
      </c>
      <c r="F176" s="199">
        <v>0.5</v>
      </c>
      <c r="G176" s="200" t="s">
        <v>9072</v>
      </c>
      <c r="H176" s="201">
        <v>119</v>
      </c>
      <c r="I176" s="201" t="s">
        <v>9073</v>
      </c>
      <c r="J176" s="201">
        <v>289</v>
      </c>
      <c r="K176" s="201" t="s">
        <v>9073</v>
      </c>
      <c r="L176" s="201">
        <v>34</v>
      </c>
      <c r="M176" s="201" t="s">
        <v>9073</v>
      </c>
      <c r="N176" s="198">
        <v>82033000</v>
      </c>
      <c r="O176" s="201" t="s">
        <v>9096</v>
      </c>
    </row>
    <row r="177" spans="1:15">
      <c r="A177" s="198">
        <v>48225103</v>
      </c>
      <c r="B177" s="198" t="str">
        <f>VLOOKUP(A177,'[1]01.2023'!$A$44:$G$4312,7,0)</f>
        <v>Taśma miernicza zamknięta 30m</v>
      </c>
      <c r="C177" s="198" t="s">
        <v>9421</v>
      </c>
      <c r="D177" s="199">
        <v>0.5</v>
      </c>
      <c r="E177" s="200" t="s">
        <v>9072</v>
      </c>
      <c r="F177" s="199">
        <v>0.54</v>
      </c>
      <c r="G177" s="200" t="s">
        <v>9072</v>
      </c>
      <c r="H177" s="201">
        <v>184</v>
      </c>
      <c r="I177" s="201" t="s">
        <v>9073</v>
      </c>
      <c r="J177" s="201">
        <v>159</v>
      </c>
      <c r="K177" s="201" t="s">
        <v>9073</v>
      </c>
      <c r="L177" s="201">
        <v>42</v>
      </c>
      <c r="M177" s="201" t="s">
        <v>9073</v>
      </c>
      <c r="N177" s="198">
        <v>90178010</v>
      </c>
      <c r="O177" s="201" t="s">
        <v>9203</v>
      </c>
    </row>
    <row r="178" spans="1:15">
      <c r="A178" s="198">
        <v>48225203</v>
      </c>
      <c r="B178" s="198" t="str">
        <f>VLOOKUP(A178,'[1]01.2023'!$A$44:$G$4312,7,0)</f>
        <v>Taśma miernicza otwarta 30m/100FT</v>
      </c>
      <c r="C178" s="198" t="s">
        <v>9422</v>
      </c>
      <c r="D178" s="199">
        <v>1.1200000000000001</v>
      </c>
      <c r="E178" s="200" t="s">
        <v>9072</v>
      </c>
      <c r="F178" s="199">
        <v>1.1499999999999999</v>
      </c>
      <c r="G178" s="200" t="s">
        <v>9072</v>
      </c>
      <c r="H178" s="201">
        <v>264</v>
      </c>
      <c r="I178" s="201" t="s">
        <v>9073</v>
      </c>
      <c r="J178" s="201">
        <v>200</v>
      </c>
      <c r="K178" s="201" t="s">
        <v>9073</v>
      </c>
      <c r="L178" s="201">
        <v>59</v>
      </c>
      <c r="M178" s="201" t="s">
        <v>9073</v>
      </c>
      <c r="N178" s="198">
        <v>90178010</v>
      </c>
      <c r="O178" s="201" t="s">
        <v>9203</v>
      </c>
    </row>
    <row r="179" spans="1:15">
      <c r="A179" s="198">
        <v>48225211</v>
      </c>
      <c r="B179" s="198" t="str">
        <f>VLOOKUP(A179,'[1]01.2023'!$A$44:$G$4312,7,0)</f>
        <v>Taśma miernicza otwarta 100m/300FT</v>
      </c>
      <c r="C179" s="198" t="s">
        <v>9423</v>
      </c>
      <c r="D179" s="199">
        <v>2.0960000000000001</v>
      </c>
      <c r="E179" s="200" t="s">
        <v>9072</v>
      </c>
      <c r="F179" s="199">
        <v>2.444</v>
      </c>
      <c r="G179" s="200" t="s">
        <v>9072</v>
      </c>
      <c r="H179" s="201">
        <v>60</v>
      </c>
      <c r="I179" s="201" t="s">
        <v>9073</v>
      </c>
      <c r="J179" s="201">
        <v>270</v>
      </c>
      <c r="K179" s="201" t="s">
        <v>9073</v>
      </c>
      <c r="L179" s="201">
        <v>360</v>
      </c>
      <c r="M179" s="201" t="s">
        <v>9073</v>
      </c>
      <c r="N179" s="198">
        <v>90178010</v>
      </c>
      <c r="O179" s="201" t="s">
        <v>9203</v>
      </c>
    </row>
    <row r="180" spans="1:15">
      <c r="A180" s="198">
        <v>48225330</v>
      </c>
      <c r="B180" s="198" t="str">
        <f>VLOOKUP(A180,'[1]01.2023'!$A$44:$G$4312,7,0)</f>
        <v>Taśma miernicza z włókna szklanego 30m/100ft - 1szt.</v>
      </c>
      <c r="C180" s="198" t="s">
        <v>9424</v>
      </c>
      <c r="D180" s="199">
        <v>0.70499999999999996</v>
      </c>
      <c r="E180" s="200" t="s">
        <v>9072</v>
      </c>
      <c r="F180" s="199">
        <v>0.71</v>
      </c>
      <c r="G180" s="200" t="s">
        <v>9072</v>
      </c>
      <c r="H180" s="201">
        <v>274</v>
      </c>
      <c r="I180" s="201" t="s">
        <v>9073</v>
      </c>
      <c r="J180" s="201">
        <v>174</v>
      </c>
      <c r="K180" s="201" t="s">
        <v>9073</v>
      </c>
      <c r="L180" s="201">
        <v>34</v>
      </c>
      <c r="M180" s="201" t="s">
        <v>9073</v>
      </c>
      <c r="N180" s="198">
        <v>90178010</v>
      </c>
      <c r="O180" s="201" t="s">
        <v>9203</v>
      </c>
    </row>
    <row r="181" spans="1:15">
      <c r="A181" s="198">
        <v>48225360</v>
      </c>
      <c r="B181" s="198" t="str">
        <f>VLOOKUP(A181,'[1]01.2023'!$A$44:$G$4312,7,0)</f>
        <v>Taśma miernicza z włókna szklanego 60m/200ft - 1szt.</v>
      </c>
      <c r="C181" s="198" t="s">
        <v>9425</v>
      </c>
      <c r="D181" s="199">
        <v>1.19</v>
      </c>
      <c r="E181" s="200" t="s">
        <v>9072</v>
      </c>
      <c r="F181" s="199">
        <v>1.2</v>
      </c>
      <c r="G181" s="200" t="s">
        <v>9072</v>
      </c>
      <c r="H181" s="201">
        <v>359</v>
      </c>
      <c r="I181" s="201" t="s">
        <v>9073</v>
      </c>
      <c r="J181" s="201">
        <v>249</v>
      </c>
      <c r="K181" s="201" t="s">
        <v>9073</v>
      </c>
      <c r="L181" s="201">
        <v>49</v>
      </c>
      <c r="M181" s="201" t="s">
        <v>9073</v>
      </c>
      <c r="N181" s="198">
        <v>90178010</v>
      </c>
      <c r="O181" s="201" t="s">
        <v>9203</v>
      </c>
    </row>
    <row r="182" spans="1:15">
      <c r="A182" s="198">
        <v>48225502</v>
      </c>
      <c r="B182" s="198" t="str">
        <f>VLOOKUP(A182,'[1]01.2023'!$A$44:$G$4312,7,0)</f>
        <v>Taśma miernicza 2m</v>
      </c>
      <c r="C182" s="198" t="s">
        <v>9426</v>
      </c>
      <c r="D182" s="199">
        <v>0.06</v>
      </c>
      <c r="E182" s="200" t="s">
        <v>9072</v>
      </c>
      <c r="F182" s="199">
        <v>0.06</v>
      </c>
      <c r="G182" s="200" t="s">
        <v>9072</v>
      </c>
      <c r="H182" s="201">
        <v>45</v>
      </c>
      <c r="I182" s="201" t="s">
        <v>9073</v>
      </c>
      <c r="J182" s="201">
        <v>44</v>
      </c>
      <c r="K182" s="201" t="s">
        <v>9073</v>
      </c>
      <c r="L182" s="201">
        <v>19</v>
      </c>
      <c r="M182" s="201" t="s">
        <v>9073</v>
      </c>
      <c r="N182" s="198">
        <v>90178010</v>
      </c>
      <c r="O182" s="201" t="s">
        <v>9203</v>
      </c>
    </row>
    <row r="183" spans="1:15">
      <c r="A183" s="198">
        <v>48226100</v>
      </c>
      <c r="B183" s="198" t="str">
        <f>VLOOKUP(A183,'[1]01.2023'!$A$44:$G$4312,7,0)</f>
        <v>Szczypce Heavy Duty gen.2</v>
      </c>
      <c r="C183" s="198" t="s">
        <v>9427</v>
      </c>
      <c r="D183" s="199">
        <v>0.45100000000000001</v>
      </c>
      <c r="E183" s="200" t="s">
        <v>9072</v>
      </c>
      <c r="F183" s="199">
        <v>0.54200000000000004</v>
      </c>
      <c r="G183" s="200" t="s">
        <v>9072</v>
      </c>
      <c r="H183" s="201">
        <v>103</v>
      </c>
      <c r="I183" s="201" t="s">
        <v>9073</v>
      </c>
      <c r="J183" s="201">
        <v>26</v>
      </c>
      <c r="K183" s="201" t="s">
        <v>9073</v>
      </c>
      <c r="L183" s="201">
        <v>294</v>
      </c>
      <c r="M183" s="201" t="s">
        <v>9073</v>
      </c>
      <c r="N183" s="198">
        <v>82032000</v>
      </c>
      <c r="O183" s="201" t="s">
        <v>9096</v>
      </c>
    </row>
    <row r="184" spans="1:15">
      <c r="A184" s="198">
        <v>48226101</v>
      </c>
      <c r="B184" s="198" t="str">
        <f>VLOOKUP(A184,'[1]01.2023'!$A$44:$G$4312,7,0)</f>
        <v>Szczypce długie</v>
      </c>
      <c r="C184" s="198" t="s">
        <v>9428</v>
      </c>
      <c r="D184" s="199">
        <v>0.247</v>
      </c>
      <c r="E184" s="200" t="s">
        <v>9072</v>
      </c>
      <c r="F184" s="199">
        <v>0.29099999999999998</v>
      </c>
      <c r="G184" s="200" t="s">
        <v>9072</v>
      </c>
      <c r="H184" s="201">
        <v>103</v>
      </c>
      <c r="I184" s="201" t="s">
        <v>9073</v>
      </c>
      <c r="J184" s="201">
        <v>23</v>
      </c>
      <c r="K184" s="201" t="s">
        <v>9073</v>
      </c>
      <c r="L184" s="201">
        <v>264</v>
      </c>
      <c r="M184" s="201" t="s">
        <v>9073</v>
      </c>
      <c r="N184" s="198">
        <v>82032000</v>
      </c>
      <c r="O184" s="201" t="s">
        <v>9096</v>
      </c>
    </row>
    <row r="185" spans="1:15">
      <c r="A185" s="198">
        <v>48226104</v>
      </c>
      <c r="B185" s="198" t="str">
        <f>VLOOKUP(A185,'[1]01.2023'!$A$44:$G$4312,7,0)</f>
        <v>Szczypce do cięcia kabli</v>
      </c>
      <c r="C185" s="198" t="s">
        <v>9429</v>
      </c>
      <c r="D185" s="199">
        <v>0.4</v>
      </c>
      <c r="E185" s="200" t="s">
        <v>9072</v>
      </c>
      <c r="F185" s="199">
        <v>0.44</v>
      </c>
      <c r="G185" s="200" t="s">
        <v>9072</v>
      </c>
      <c r="H185" s="201">
        <v>314</v>
      </c>
      <c r="I185" s="201" t="s">
        <v>9073</v>
      </c>
      <c r="J185" s="201">
        <v>104</v>
      </c>
      <c r="K185" s="201" t="s">
        <v>9073</v>
      </c>
      <c r="L185" s="201">
        <v>25</v>
      </c>
      <c r="M185" s="201" t="s">
        <v>9073</v>
      </c>
      <c r="N185" s="198">
        <v>82032000</v>
      </c>
      <c r="O185" s="201" t="s">
        <v>9096</v>
      </c>
    </row>
    <row r="186" spans="1:15">
      <c r="A186" s="198">
        <v>48226106</v>
      </c>
      <c r="B186" s="198" t="str">
        <f>VLOOKUP(A186,'[1]01.2023'!$A$44:$G$4312,7,0)</f>
        <v>Szczypce tnące 160 mm Gen. 2</v>
      </c>
      <c r="C186" s="198" t="s">
        <v>9430</v>
      </c>
      <c r="D186" s="199">
        <v>0.157</v>
      </c>
      <c r="E186" s="200" t="s">
        <v>9072</v>
      </c>
      <c r="F186" s="199">
        <v>0.191</v>
      </c>
      <c r="G186" s="200" t="s">
        <v>9072</v>
      </c>
      <c r="H186" s="201">
        <v>103</v>
      </c>
      <c r="I186" s="201" t="s">
        <v>9073</v>
      </c>
      <c r="J186" s="201">
        <v>21</v>
      </c>
      <c r="K186" s="201" t="s">
        <v>9073</v>
      </c>
      <c r="L186" s="201">
        <v>239</v>
      </c>
      <c r="M186" s="201" t="s">
        <v>9073</v>
      </c>
      <c r="N186" s="198">
        <v>82032000</v>
      </c>
      <c r="O186" s="201" t="s">
        <v>9096</v>
      </c>
    </row>
    <row r="187" spans="1:15">
      <c r="A187" s="198">
        <v>48226107</v>
      </c>
      <c r="B187" s="198" t="str">
        <f>VLOOKUP(A187,'[1]01.2023'!$A$44:$G$4312,7,0)</f>
        <v>Szczypce tnące 180 mm gen. 2</v>
      </c>
      <c r="C187" s="198" t="s">
        <v>9431</v>
      </c>
      <c r="D187" s="199">
        <v>0.247</v>
      </c>
      <c r="E187" s="200" t="s">
        <v>9072</v>
      </c>
      <c r="F187" s="199">
        <v>0.28699999999999998</v>
      </c>
      <c r="G187" s="200" t="s">
        <v>9072</v>
      </c>
      <c r="H187" s="201">
        <v>103</v>
      </c>
      <c r="I187" s="201" t="s">
        <v>9073</v>
      </c>
      <c r="J187" s="201">
        <v>22</v>
      </c>
      <c r="K187" s="201" t="s">
        <v>9073</v>
      </c>
      <c r="L187" s="201">
        <v>279</v>
      </c>
      <c r="M187" s="201" t="s">
        <v>9073</v>
      </c>
      <c r="N187" s="198">
        <v>82032000</v>
      </c>
      <c r="O187" s="201" t="s">
        <v>9096</v>
      </c>
    </row>
    <row r="188" spans="1:15">
      <c r="A188" s="198">
        <v>48226208</v>
      </c>
      <c r="B188" s="198" t="str">
        <f>VLOOKUP(A188,'[1]01.2023'!$A$44:$G$4312,7,0)</f>
        <v>Szczypce nastawne 200 mm Gen. 2</v>
      </c>
      <c r="C188" s="198" t="s">
        <v>9432</v>
      </c>
      <c r="D188" s="199">
        <v>0.21299999999999999</v>
      </c>
      <c r="E188" s="200" t="s">
        <v>9072</v>
      </c>
      <c r="F188" s="199">
        <v>0.24</v>
      </c>
      <c r="G188" s="200" t="s">
        <v>9072</v>
      </c>
      <c r="H188" s="201">
        <v>282</v>
      </c>
      <c r="I188" s="201" t="s">
        <v>9073</v>
      </c>
      <c r="J188" s="201">
        <v>102</v>
      </c>
      <c r="K188" s="201" t="s">
        <v>9073</v>
      </c>
      <c r="L188" s="201">
        <v>282</v>
      </c>
      <c r="M188" s="201" t="s">
        <v>9073</v>
      </c>
      <c r="N188" s="198">
        <v>82032000</v>
      </c>
      <c r="O188" s="201" t="s">
        <v>9096</v>
      </c>
    </row>
    <row r="189" spans="1:15">
      <c r="A189" s="198">
        <v>48226210</v>
      </c>
      <c r="B189" s="198" t="str">
        <f>VLOOKUP(A189,'[1]01.2023'!$A$44:$G$4312,7,0)</f>
        <v>Szczypce nastawne 250 mm Gen. 2</v>
      </c>
      <c r="C189" s="198" t="s">
        <v>9433</v>
      </c>
      <c r="D189" s="199">
        <v>0.22</v>
      </c>
      <c r="E189" s="200" t="s">
        <v>9072</v>
      </c>
      <c r="F189" s="199">
        <v>0.24</v>
      </c>
      <c r="G189" s="200" t="s">
        <v>9072</v>
      </c>
      <c r="H189" s="201">
        <v>280</v>
      </c>
      <c r="I189" s="201" t="s">
        <v>9073</v>
      </c>
      <c r="J189" s="201">
        <v>100</v>
      </c>
      <c r="K189" s="201" t="s">
        <v>9073</v>
      </c>
      <c r="L189" s="201">
        <v>25</v>
      </c>
      <c r="M189" s="201" t="s">
        <v>9073</v>
      </c>
      <c r="N189" s="198">
        <v>82032000</v>
      </c>
      <c r="O189" s="201" t="s">
        <v>9096</v>
      </c>
    </row>
    <row r="190" spans="1:15">
      <c r="A190" s="198">
        <v>48226212</v>
      </c>
      <c r="B190" s="198" t="str">
        <f>VLOOKUP(A190,'[1]01.2023'!$A$44:$G$4312,7,0)</f>
        <v>Szczypce nastawne 300 mm Gen.2</v>
      </c>
      <c r="C190" s="198" t="s">
        <v>9434</v>
      </c>
      <c r="D190" s="199">
        <v>0.60799999999999998</v>
      </c>
      <c r="E190" s="200" t="s">
        <v>9072</v>
      </c>
      <c r="F190" s="199">
        <v>0.65300000000000002</v>
      </c>
      <c r="G190" s="200" t="s">
        <v>9072</v>
      </c>
      <c r="H190" s="201">
        <v>90</v>
      </c>
      <c r="I190" s="201" t="s">
        <v>9073</v>
      </c>
      <c r="J190" s="201">
        <v>130</v>
      </c>
      <c r="K190" s="201" t="s">
        <v>9073</v>
      </c>
      <c r="L190" s="201">
        <v>365</v>
      </c>
      <c r="M190" s="201" t="s">
        <v>9073</v>
      </c>
      <c r="N190" s="198">
        <v>82032000</v>
      </c>
      <c r="O190" s="201" t="s">
        <v>9096</v>
      </c>
    </row>
    <row r="191" spans="1:15">
      <c r="A191" s="198">
        <v>48226407</v>
      </c>
      <c r="B191" s="198" t="str">
        <f>VLOOKUP(A191,'[1]01.2023'!$A$44:$G$4312,7,0)</f>
        <v>Szczypce czołowe</v>
      </c>
      <c r="C191" s="198" t="s">
        <v>9435</v>
      </c>
      <c r="D191" s="199">
        <v>0.28000000000000003</v>
      </c>
      <c r="E191" s="200" t="s">
        <v>9072</v>
      </c>
      <c r="F191" s="199">
        <v>0.32</v>
      </c>
      <c r="G191" s="200" t="s">
        <v>9072</v>
      </c>
      <c r="H191" s="201">
        <v>264</v>
      </c>
      <c r="I191" s="201" t="s">
        <v>9073</v>
      </c>
      <c r="J191" s="201">
        <v>104</v>
      </c>
      <c r="K191" s="201" t="s">
        <v>9073</v>
      </c>
      <c r="L191" s="201">
        <v>36</v>
      </c>
      <c r="M191" s="201" t="s">
        <v>9073</v>
      </c>
      <c r="N191" s="198">
        <v>82032000</v>
      </c>
      <c r="O191" s="201" t="s">
        <v>9096</v>
      </c>
    </row>
    <row r="192" spans="1:15">
      <c r="A192" s="198">
        <v>48226602</v>
      </c>
      <c r="B192" s="198" t="str">
        <f>VLOOKUP(A192,'[1]01.2023'!$A$44:$G$4312,7,0)</f>
        <v>Taśma miernicza LED 3 m</v>
      </c>
      <c r="C192" s="198" t="s">
        <v>9436</v>
      </c>
      <c r="D192" s="199">
        <v>0.108</v>
      </c>
      <c r="E192" s="200" t="s">
        <v>9072</v>
      </c>
      <c r="F192" s="199">
        <v>0.11</v>
      </c>
      <c r="G192" s="200" t="s">
        <v>9072</v>
      </c>
      <c r="H192" s="201">
        <v>54</v>
      </c>
      <c r="I192" s="201" t="s">
        <v>9073</v>
      </c>
      <c r="J192" s="201">
        <v>54</v>
      </c>
      <c r="K192" s="201" t="s">
        <v>9073</v>
      </c>
      <c r="L192" s="201">
        <v>31</v>
      </c>
      <c r="M192" s="201" t="s">
        <v>9073</v>
      </c>
      <c r="N192" s="198">
        <v>90178010</v>
      </c>
      <c r="O192" s="201" t="s">
        <v>9203</v>
      </c>
    </row>
    <row r="193" spans="1:15">
      <c r="A193" s="198">
        <v>48227001</v>
      </c>
      <c r="B193" s="198" t="str">
        <f>VLOOKUP(A193,'[1]01.2023'!$A$44:$G$4312,7,0)</f>
        <v>Klucz do umywalek 10-32mm</v>
      </c>
      <c r="C193" s="198" t="s">
        <v>9437</v>
      </c>
      <c r="D193" s="199">
        <v>0.85</v>
      </c>
      <c r="E193" s="200" t="s">
        <v>9072</v>
      </c>
      <c r="F193" s="199">
        <v>0.91</v>
      </c>
      <c r="G193" s="200" t="s">
        <v>9072</v>
      </c>
      <c r="H193" s="201">
        <v>360</v>
      </c>
      <c r="I193" s="201" t="s">
        <v>9073</v>
      </c>
      <c r="J193" s="201">
        <v>180</v>
      </c>
      <c r="K193" s="201" t="s">
        <v>9073</v>
      </c>
      <c r="L193" s="201">
        <v>23</v>
      </c>
      <c r="M193" s="201" t="s">
        <v>9073</v>
      </c>
      <c r="N193" s="198">
        <v>82041200</v>
      </c>
      <c r="O193" s="201" t="s">
        <v>9096</v>
      </c>
    </row>
    <row r="194" spans="1:15">
      <c r="A194" s="198">
        <v>48227002</v>
      </c>
      <c r="B194" s="198" t="str">
        <f>VLOOKUP(A194,'[1]01.2023'!$A$44:$G$4312,7,0)</f>
        <v>Klucz do umywalek 32-65mm</v>
      </c>
      <c r="C194" s="198" t="s">
        <v>9438</v>
      </c>
      <c r="D194" s="199">
        <v>0.98</v>
      </c>
      <c r="E194" s="200" t="s">
        <v>9072</v>
      </c>
      <c r="F194" s="199">
        <v>1.034</v>
      </c>
      <c r="G194" s="200" t="s">
        <v>9072</v>
      </c>
      <c r="H194" s="201">
        <v>385</v>
      </c>
      <c r="I194" s="201" t="s">
        <v>9073</v>
      </c>
      <c r="J194" s="201">
        <v>170</v>
      </c>
      <c r="K194" s="201" t="s">
        <v>9073</v>
      </c>
      <c r="L194" s="201">
        <v>24</v>
      </c>
      <c r="M194" s="201" t="s">
        <v>9073</v>
      </c>
      <c r="N194" s="198">
        <v>82041100</v>
      </c>
      <c r="O194" s="201" t="s">
        <v>9096</v>
      </c>
    </row>
    <row r="195" spans="1:15">
      <c r="A195" s="198">
        <v>48227110</v>
      </c>
      <c r="B195" s="198" t="str">
        <f>VLOOKUP(A195,'[1]01.2023'!$A$44:$G$4312,7,0)</f>
        <v>Klucz stalowy do rur 10"</v>
      </c>
      <c r="C195" s="198" t="s">
        <v>9439</v>
      </c>
      <c r="D195" s="199">
        <v>0.86</v>
      </c>
      <c r="E195" s="200" t="s">
        <v>9072</v>
      </c>
      <c r="F195" s="199">
        <v>0.86699999999999999</v>
      </c>
      <c r="G195" s="200" t="s">
        <v>9072</v>
      </c>
      <c r="H195" s="201">
        <v>111</v>
      </c>
      <c r="I195" s="201" t="s">
        <v>9073</v>
      </c>
      <c r="J195" s="201">
        <v>29</v>
      </c>
      <c r="K195" s="201" t="s">
        <v>9073</v>
      </c>
      <c r="L195" s="201">
        <v>332</v>
      </c>
      <c r="M195" s="201" t="s">
        <v>9073</v>
      </c>
      <c r="N195" s="198">
        <v>82032000</v>
      </c>
      <c r="O195" s="201" t="s">
        <v>9096</v>
      </c>
    </row>
    <row r="196" spans="1:15">
      <c r="A196" s="198">
        <v>48227112</v>
      </c>
      <c r="B196" s="198" t="str">
        <f>VLOOKUP(A196,'[1]01.2023'!$A$44:$G$4312,7,0)</f>
        <v>Klucz stalowy do rur 12"</v>
      </c>
      <c r="C196" s="198" t="s">
        <v>9440</v>
      </c>
      <c r="D196" s="199">
        <v>1.24</v>
      </c>
      <c r="E196" s="200" t="s">
        <v>9072</v>
      </c>
      <c r="F196" s="199">
        <v>1.262</v>
      </c>
      <c r="G196" s="200" t="s">
        <v>9072</v>
      </c>
      <c r="H196" s="201">
        <v>120</v>
      </c>
      <c r="I196" s="201" t="s">
        <v>9073</v>
      </c>
      <c r="J196" s="201">
        <v>34</v>
      </c>
      <c r="K196" s="201" t="s">
        <v>9073</v>
      </c>
      <c r="L196" s="201">
        <v>379</v>
      </c>
      <c r="M196" s="201" t="s">
        <v>9073</v>
      </c>
      <c r="N196" s="198">
        <v>82032000</v>
      </c>
      <c r="O196" s="201" t="s">
        <v>9096</v>
      </c>
    </row>
    <row r="197" spans="1:15">
      <c r="A197" s="198">
        <v>48227114</v>
      </c>
      <c r="B197" s="198" t="str">
        <f>VLOOKUP(A197,'[1]01.2023'!$A$44:$G$4312,7,0)</f>
        <v>Klucz stalowy do rur 14"</v>
      </c>
      <c r="C197" s="198" t="s">
        <v>9441</v>
      </c>
      <c r="D197" s="199">
        <v>1.66</v>
      </c>
      <c r="E197" s="200" t="s">
        <v>9072</v>
      </c>
      <c r="F197" s="199">
        <v>1.69</v>
      </c>
      <c r="G197" s="200" t="s">
        <v>9072</v>
      </c>
      <c r="H197" s="201">
        <v>131</v>
      </c>
      <c r="I197" s="201" t="s">
        <v>9073</v>
      </c>
      <c r="J197" s="201">
        <v>34</v>
      </c>
      <c r="K197" s="201" t="s">
        <v>9073</v>
      </c>
      <c r="L197" s="201">
        <v>432</v>
      </c>
      <c r="M197" s="201" t="s">
        <v>9073</v>
      </c>
      <c r="N197" s="198">
        <v>82032000</v>
      </c>
      <c r="O197" s="201" t="s">
        <v>9096</v>
      </c>
    </row>
    <row r="198" spans="1:15">
      <c r="A198" s="198">
        <v>48227118</v>
      </c>
      <c r="B198" s="198" t="str">
        <f>VLOOKUP(A198,'[1]01.2023'!$A$44:$G$4312,7,0)</f>
        <v>Klucz stalowy do rur 18"</v>
      </c>
      <c r="C198" s="198" t="s">
        <v>9442</v>
      </c>
      <c r="D198" s="199">
        <v>2.62</v>
      </c>
      <c r="E198" s="200" t="s">
        <v>9072</v>
      </c>
      <c r="F198" s="199">
        <v>2.66</v>
      </c>
      <c r="G198" s="200" t="s">
        <v>9072</v>
      </c>
      <c r="H198" s="201">
        <v>151</v>
      </c>
      <c r="I198" s="201" t="s">
        <v>9073</v>
      </c>
      <c r="J198" s="201">
        <v>40</v>
      </c>
      <c r="K198" s="201" t="s">
        <v>9073</v>
      </c>
      <c r="L198" s="201">
        <v>519</v>
      </c>
      <c r="M198" s="201" t="s">
        <v>9073</v>
      </c>
      <c r="N198" s="198">
        <v>82032000</v>
      </c>
      <c r="O198" s="201" t="s">
        <v>9096</v>
      </c>
    </row>
    <row r="199" spans="1:15">
      <c r="A199" s="198">
        <v>48227210</v>
      </c>
      <c r="B199" s="198" t="str">
        <f>VLOOKUP(A199,'[1]01.2023'!$A$44:$G$4312,7,0)</f>
        <v xml:space="preserve">Klucz do rur aluminiowy - 10" </v>
      </c>
      <c r="C199" s="198" t="s">
        <v>9443</v>
      </c>
      <c r="D199" s="199">
        <v>0.51</v>
      </c>
      <c r="E199" s="200" t="s">
        <v>9072</v>
      </c>
      <c r="F199" s="199">
        <v>0.52800000000000002</v>
      </c>
      <c r="G199" s="200" t="s">
        <v>9072</v>
      </c>
      <c r="H199" s="201">
        <v>111</v>
      </c>
      <c r="I199" s="201" t="s">
        <v>9073</v>
      </c>
      <c r="J199" s="201">
        <v>29</v>
      </c>
      <c r="K199" s="201" t="s">
        <v>9073</v>
      </c>
      <c r="L199" s="201">
        <v>332</v>
      </c>
      <c r="M199" s="201" t="s">
        <v>9073</v>
      </c>
      <c r="N199" s="198">
        <v>82032000</v>
      </c>
      <c r="O199" s="201" t="s">
        <v>9096</v>
      </c>
    </row>
    <row r="200" spans="1:15">
      <c r="A200" s="198">
        <v>48227212</v>
      </c>
      <c r="B200" s="198" t="str">
        <f>VLOOKUP(A200,'[1]01.2023'!$A$44:$G$4312,7,0)</f>
        <v>Klucz do rur aluminiowy - 12"</v>
      </c>
      <c r="C200" s="198" t="s">
        <v>9444</v>
      </c>
      <c r="D200" s="199">
        <v>0.74</v>
      </c>
      <c r="E200" s="200" t="s">
        <v>9072</v>
      </c>
      <c r="F200" s="199">
        <v>0.78800000000000003</v>
      </c>
      <c r="G200" s="200" t="s">
        <v>9072</v>
      </c>
      <c r="H200" s="201">
        <v>120</v>
      </c>
      <c r="I200" s="201" t="s">
        <v>9073</v>
      </c>
      <c r="J200" s="201">
        <v>35</v>
      </c>
      <c r="K200" s="201" t="s">
        <v>9073</v>
      </c>
      <c r="L200" s="201">
        <v>379</v>
      </c>
      <c r="M200" s="201" t="s">
        <v>9073</v>
      </c>
      <c r="N200" s="198">
        <v>82032000</v>
      </c>
      <c r="O200" s="201" t="s">
        <v>9096</v>
      </c>
    </row>
    <row r="201" spans="1:15">
      <c r="A201" s="198">
        <v>48227214</v>
      </c>
      <c r="B201" s="198" t="str">
        <f>VLOOKUP(A201,'[1]01.2023'!$A$44:$G$4312,7,0)</f>
        <v>Klucz do rur aluminiowy - 14"</v>
      </c>
      <c r="C201" s="198" t="s">
        <v>9445</v>
      </c>
      <c r="D201" s="199">
        <v>2.1640000000000001</v>
      </c>
      <c r="E201" s="200" t="s">
        <v>9072</v>
      </c>
      <c r="F201" s="199">
        <v>2.2080000000000002</v>
      </c>
      <c r="G201" s="200" t="s">
        <v>9072</v>
      </c>
      <c r="H201" s="201">
        <v>131</v>
      </c>
      <c r="I201" s="201" t="s">
        <v>9073</v>
      </c>
      <c r="J201" s="201">
        <v>34</v>
      </c>
      <c r="K201" s="201" t="s">
        <v>9073</v>
      </c>
      <c r="L201" s="201">
        <v>432</v>
      </c>
      <c r="M201" s="201" t="s">
        <v>9073</v>
      </c>
      <c r="N201" s="198">
        <v>82032000</v>
      </c>
      <c r="O201" s="201" t="s">
        <v>9096</v>
      </c>
    </row>
    <row r="202" spans="1:15">
      <c r="A202" s="198">
        <v>48227218</v>
      </c>
      <c r="B202" s="198" t="str">
        <f>VLOOKUP(A202,'[1]01.2023'!$A$44:$G$4312,7,0)</f>
        <v>Klucz do rur aluminiowy - 18"</v>
      </c>
      <c r="C202" s="198" t="s">
        <v>9446</v>
      </c>
      <c r="D202" s="199">
        <v>1.55</v>
      </c>
      <c r="E202" s="200" t="s">
        <v>9072</v>
      </c>
      <c r="F202" s="199">
        <v>1.61</v>
      </c>
      <c r="G202" s="200" t="s">
        <v>9072</v>
      </c>
      <c r="H202" s="201">
        <v>151</v>
      </c>
      <c r="I202" s="201" t="s">
        <v>9073</v>
      </c>
      <c r="J202" s="201">
        <v>40</v>
      </c>
      <c r="K202" s="201" t="s">
        <v>9073</v>
      </c>
      <c r="L202" s="201">
        <v>519</v>
      </c>
      <c r="M202" s="201" t="s">
        <v>9073</v>
      </c>
      <c r="N202" s="198">
        <v>82032000</v>
      </c>
      <c r="O202" s="201" t="s">
        <v>9096</v>
      </c>
    </row>
    <row r="203" spans="1:15">
      <c r="A203" s="198">
        <v>48227224</v>
      </c>
      <c r="B203" s="198" t="str">
        <f>VLOOKUP(A203,'[1]01.2023'!$A$44:$G$4312,7,0)</f>
        <v>Klucz do rur aluminiowy - 24"</v>
      </c>
      <c r="C203" s="198" t="s">
        <v>9447</v>
      </c>
      <c r="D203" s="199">
        <v>2.6</v>
      </c>
      <c r="E203" s="200" t="s">
        <v>9072</v>
      </c>
      <c r="F203" s="199">
        <v>2.69</v>
      </c>
      <c r="G203" s="200" t="s">
        <v>9072</v>
      </c>
      <c r="H203" s="201">
        <v>180</v>
      </c>
      <c r="I203" s="201" t="s">
        <v>9073</v>
      </c>
      <c r="J203" s="201">
        <v>166</v>
      </c>
      <c r="K203" s="201" t="s">
        <v>9073</v>
      </c>
      <c r="L203" s="201">
        <v>681</v>
      </c>
      <c r="M203" s="201" t="s">
        <v>9073</v>
      </c>
      <c r="N203" s="198">
        <v>82032000</v>
      </c>
      <c r="O203" s="201" t="s">
        <v>9096</v>
      </c>
    </row>
    <row r="204" spans="1:15">
      <c r="A204" s="198">
        <v>48227314</v>
      </c>
      <c r="B204" s="198" t="str">
        <f>VLOOKUP(A204,'[1]01.2023'!$A$44:$G$4312,7,0)</f>
        <v>Klucz nastawny do rur 3 w 1</v>
      </c>
      <c r="C204" s="198" t="s">
        <v>9448</v>
      </c>
      <c r="D204" s="199">
        <v>3.2</v>
      </c>
      <c r="E204" s="200" t="s">
        <v>9072</v>
      </c>
      <c r="F204" s="199">
        <v>3.2</v>
      </c>
      <c r="G204" s="200" t="s">
        <v>9072</v>
      </c>
      <c r="H204" s="201">
        <v>189</v>
      </c>
      <c r="I204" s="201" t="s">
        <v>9073</v>
      </c>
      <c r="J204" s="201">
        <v>40</v>
      </c>
      <c r="K204" s="201" t="s">
        <v>9073</v>
      </c>
      <c r="L204" s="201">
        <v>529</v>
      </c>
      <c r="M204" s="201" t="s">
        <v>9073</v>
      </c>
      <c r="N204" s="198">
        <v>82032000</v>
      </c>
      <c r="O204" s="201" t="s">
        <v>9096</v>
      </c>
    </row>
    <row r="205" spans="1:15">
      <c r="A205" s="198">
        <v>48227400</v>
      </c>
      <c r="B205" s="198" t="str">
        <f>VLOOKUP(A205,'[1]01.2023'!$A$44:$G$4312,7,0)</f>
        <v>Zestaw kluczy nast. ang.150/250mm</v>
      </c>
      <c r="C205" s="198" t="s">
        <v>9449</v>
      </c>
      <c r="D205" s="199">
        <v>0.64100000000000001</v>
      </c>
      <c r="E205" s="200" t="s">
        <v>9072</v>
      </c>
      <c r="F205" s="199">
        <v>0.72799999999999998</v>
      </c>
      <c r="G205" s="200" t="s">
        <v>9072</v>
      </c>
      <c r="H205" s="201">
        <v>344</v>
      </c>
      <c r="I205" s="201" t="s">
        <v>9073</v>
      </c>
      <c r="J205" s="201">
        <v>179</v>
      </c>
      <c r="K205" s="201" t="s">
        <v>9073</v>
      </c>
      <c r="L205" s="201">
        <v>22</v>
      </c>
      <c r="M205" s="201" t="s">
        <v>9073</v>
      </c>
      <c r="N205" s="198">
        <v>82041100</v>
      </c>
      <c r="O205" s="201" t="s">
        <v>9096</v>
      </c>
    </row>
    <row r="206" spans="1:15">
      <c r="A206" s="198">
        <v>48227406</v>
      </c>
      <c r="B206" s="198" t="str">
        <f>VLOOKUP(A206,'[1]01.2023'!$A$44:$G$4312,7,0)</f>
        <v>Klucz nastawny ang. 150mm</v>
      </c>
      <c r="C206" s="198" t="s">
        <v>9450</v>
      </c>
      <c r="D206" s="199">
        <v>0.16600000000000001</v>
      </c>
      <c r="E206" s="200" t="s">
        <v>9072</v>
      </c>
      <c r="F206" s="199">
        <v>0.188</v>
      </c>
      <c r="G206" s="200" t="s">
        <v>9072</v>
      </c>
      <c r="H206" s="201">
        <v>233</v>
      </c>
      <c r="I206" s="201" t="s">
        <v>9073</v>
      </c>
      <c r="J206" s="201">
        <v>99</v>
      </c>
      <c r="K206" s="201" t="s">
        <v>9073</v>
      </c>
      <c r="L206" s="201">
        <v>17</v>
      </c>
      <c r="M206" s="201" t="s">
        <v>9073</v>
      </c>
      <c r="N206" s="198">
        <v>82041200</v>
      </c>
      <c r="O206" s="201" t="s">
        <v>9096</v>
      </c>
    </row>
    <row r="207" spans="1:15">
      <c r="A207" s="198">
        <v>48227408</v>
      </c>
      <c r="B207" s="198" t="str">
        <f>VLOOKUP(A207,'[1]01.2023'!$A$44:$G$4312,7,0)</f>
        <v>Klucz nastawny ang. 200mm</v>
      </c>
      <c r="C207" s="198" t="s">
        <v>9451</v>
      </c>
      <c r="D207" s="199">
        <v>0.315</v>
      </c>
      <c r="E207" s="200" t="s">
        <v>9072</v>
      </c>
      <c r="F207" s="199">
        <v>0.35399999999999998</v>
      </c>
      <c r="G207" s="200" t="s">
        <v>9072</v>
      </c>
      <c r="H207" s="201">
        <v>279</v>
      </c>
      <c r="I207" s="201" t="s">
        <v>9073</v>
      </c>
      <c r="J207" s="201">
        <v>109</v>
      </c>
      <c r="K207" s="201" t="s">
        <v>9073</v>
      </c>
      <c r="L207" s="201">
        <v>19</v>
      </c>
      <c r="M207" s="201" t="s">
        <v>9073</v>
      </c>
      <c r="N207" s="198">
        <v>82041100</v>
      </c>
      <c r="O207" s="201" t="s">
        <v>9096</v>
      </c>
    </row>
    <row r="208" spans="1:15">
      <c r="A208" s="198">
        <v>48227410</v>
      </c>
      <c r="B208" s="198" t="str">
        <f>VLOOKUP(A208,'[1]01.2023'!$A$44:$G$4312,7,0)</f>
        <v>Klucz nastawny ang. 250mm</v>
      </c>
      <c r="C208" s="198" t="s">
        <v>9452</v>
      </c>
      <c r="D208" s="199">
        <v>0.47399999999999998</v>
      </c>
      <c r="E208" s="200" t="s">
        <v>9072</v>
      </c>
      <c r="F208" s="199">
        <v>0.53900000000000003</v>
      </c>
      <c r="G208" s="200" t="s">
        <v>9072</v>
      </c>
      <c r="H208" s="201">
        <v>343</v>
      </c>
      <c r="I208" s="201" t="s">
        <v>9073</v>
      </c>
      <c r="J208" s="201">
        <v>119</v>
      </c>
      <c r="K208" s="201" t="s">
        <v>9073</v>
      </c>
      <c r="L208" s="201">
        <v>22</v>
      </c>
      <c r="M208" s="201" t="s">
        <v>9073</v>
      </c>
      <c r="N208" s="198">
        <v>82041200</v>
      </c>
      <c r="O208" s="201" t="s">
        <v>9096</v>
      </c>
    </row>
    <row r="209" spans="1:15">
      <c r="A209" s="198">
        <v>48227412</v>
      </c>
      <c r="B209" s="198" t="str">
        <f>VLOOKUP(A209,'[1]01.2023'!$A$44:$G$4312,7,0)</f>
        <v>Klucz nastawny ang. 300mm</v>
      </c>
      <c r="C209" s="198" t="s">
        <v>9453</v>
      </c>
      <c r="D209" s="199">
        <v>0.69499999999999995</v>
      </c>
      <c r="E209" s="200" t="s">
        <v>9072</v>
      </c>
      <c r="F209" s="199">
        <v>0.751</v>
      </c>
      <c r="G209" s="200" t="s">
        <v>9072</v>
      </c>
      <c r="H209" s="201">
        <v>363</v>
      </c>
      <c r="I209" s="201" t="s">
        <v>9073</v>
      </c>
      <c r="J209" s="201">
        <v>139</v>
      </c>
      <c r="K209" s="201" t="s">
        <v>9073</v>
      </c>
      <c r="L209" s="201">
        <v>24</v>
      </c>
      <c r="M209" s="201" t="s">
        <v>9073</v>
      </c>
      <c r="N209" s="198">
        <v>82041200</v>
      </c>
      <c r="O209" s="201" t="s">
        <v>9096</v>
      </c>
    </row>
    <row r="210" spans="1:15">
      <c r="A210" s="198">
        <v>48227415</v>
      </c>
      <c r="B210" s="198" t="str">
        <f>VLOOKUP(A210,'[1]01.2023'!$A$44:$G$4312,7,0)</f>
        <v>Klucz nastawny ang. 380mm</v>
      </c>
      <c r="C210" s="198" t="s">
        <v>9454</v>
      </c>
      <c r="D210" s="199">
        <v>1.3979999999999999</v>
      </c>
      <c r="E210" s="200" t="s">
        <v>9072</v>
      </c>
      <c r="F210" s="199">
        <v>1.484</v>
      </c>
      <c r="G210" s="200" t="s">
        <v>9072</v>
      </c>
      <c r="H210" s="201">
        <v>447</v>
      </c>
      <c r="I210" s="201" t="s">
        <v>9073</v>
      </c>
      <c r="J210" s="201">
        <v>149</v>
      </c>
      <c r="K210" s="201" t="s">
        <v>9073</v>
      </c>
      <c r="L210" s="201">
        <v>29</v>
      </c>
      <c r="M210" s="201" t="s">
        <v>9073</v>
      </c>
      <c r="N210" s="198">
        <v>82041200</v>
      </c>
      <c r="O210" s="201" t="s">
        <v>9096</v>
      </c>
    </row>
    <row r="211" spans="1:15">
      <c r="A211" s="198">
        <v>48227508</v>
      </c>
      <c r="B211" s="198" t="str">
        <f>VLOOKUP(A211,'[1]01.2023'!$A$44:$G$4312,7,0)</f>
        <v>Klucz nastawny ang. szeroki 200mm</v>
      </c>
      <c r="C211" s="198" t="s">
        <v>9455</v>
      </c>
      <c r="D211" s="199">
        <v>0.36299999999999999</v>
      </c>
      <c r="E211" s="200" t="s">
        <v>9072</v>
      </c>
      <c r="F211" s="199">
        <v>0.39400000000000002</v>
      </c>
      <c r="G211" s="200" t="s">
        <v>9072</v>
      </c>
      <c r="H211" s="201">
        <v>289</v>
      </c>
      <c r="I211" s="201" t="s">
        <v>9073</v>
      </c>
      <c r="J211" s="201">
        <v>129</v>
      </c>
      <c r="K211" s="201" t="s">
        <v>9073</v>
      </c>
      <c r="L211" s="201">
        <v>19</v>
      </c>
      <c r="M211" s="201" t="s">
        <v>9073</v>
      </c>
      <c r="N211" s="198">
        <v>82041100</v>
      </c>
      <c r="O211" s="201" t="s">
        <v>9096</v>
      </c>
    </row>
    <row r="212" spans="1:15">
      <c r="A212" s="198">
        <v>48227703</v>
      </c>
      <c r="B212" s="198" t="str">
        <f>VLOOKUP(A212,'[1]01.2023'!$A$44:$G$4312,7,0)</f>
        <v>Taśma miernicza SLIM S3/16</v>
      </c>
      <c r="C212" s="198" t="s">
        <v>9456</v>
      </c>
      <c r="D212" s="199">
        <v>0.112</v>
      </c>
      <c r="E212" s="200" t="s">
        <v>9072</v>
      </c>
      <c r="F212" s="199">
        <v>0.114</v>
      </c>
      <c r="G212" s="200" t="s">
        <v>9072</v>
      </c>
      <c r="H212" s="201">
        <v>53</v>
      </c>
      <c r="I212" s="201" t="s">
        <v>9073</v>
      </c>
      <c r="J212" s="201">
        <v>59</v>
      </c>
      <c r="K212" s="201" t="s">
        <v>9073</v>
      </c>
      <c r="L212" s="201">
        <v>30</v>
      </c>
      <c r="M212" s="201" t="s">
        <v>9073</v>
      </c>
      <c r="N212" s="198">
        <v>90178010</v>
      </c>
      <c r="O212" s="201" t="s">
        <v>9203</v>
      </c>
    </row>
    <row r="213" spans="1:15">
      <c r="A213" s="198">
        <v>48227705</v>
      </c>
      <c r="B213" s="198" t="str">
        <f>VLOOKUP(A213,'[1]01.2023'!$A$44:$G$4312,7,0)</f>
        <v>Taśma miernicza SLIM S5/19</v>
      </c>
      <c r="C213" s="198" t="s">
        <v>9457</v>
      </c>
      <c r="D213" s="199">
        <v>0.20699999999999999</v>
      </c>
      <c r="E213" s="200" t="s">
        <v>9072</v>
      </c>
      <c r="F213" s="199">
        <v>0.20899999999999999</v>
      </c>
      <c r="G213" s="200" t="s">
        <v>9072</v>
      </c>
      <c r="H213" s="201">
        <v>66</v>
      </c>
      <c r="I213" s="201" t="s">
        <v>9073</v>
      </c>
      <c r="J213" s="201">
        <v>69</v>
      </c>
      <c r="K213" s="201" t="s">
        <v>9073</v>
      </c>
      <c r="L213" s="201">
        <v>35</v>
      </c>
      <c r="M213" s="201" t="s">
        <v>9073</v>
      </c>
      <c r="N213" s="198">
        <v>90178010</v>
      </c>
      <c r="O213" s="201" t="s">
        <v>9203</v>
      </c>
    </row>
    <row r="214" spans="1:15">
      <c r="A214" s="198">
        <v>48227706</v>
      </c>
      <c r="B214" s="198" t="str">
        <f>VLOOKUP(A214,'[1]01.2023'!$A$44:$G$4312,7,0)</f>
        <v>Taśma miernicza SLIM S5/25</v>
      </c>
      <c r="C214" s="198" t="s">
        <v>9458</v>
      </c>
      <c r="D214" s="199">
        <v>0.28399999999999997</v>
      </c>
      <c r="E214" s="200" t="s">
        <v>9072</v>
      </c>
      <c r="F214" s="199">
        <v>0.28599999999999998</v>
      </c>
      <c r="G214" s="200" t="s">
        <v>9072</v>
      </c>
      <c r="H214" s="201">
        <v>66</v>
      </c>
      <c r="I214" s="201" t="s">
        <v>9073</v>
      </c>
      <c r="J214" s="201">
        <v>69</v>
      </c>
      <c r="K214" s="201" t="s">
        <v>9073</v>
      </c>
      <c r="L214" s="201">
        <v>43</v>
      </c>
      <c r="M214" s="201" t="s">
        <v>9073</v>
      </c>
      <c r="N214" s="198">
        <v>90178010</v>
      </c>
      <c r="O214" s="201" t="s">
        <v>9203</v>
      </c>
    </row>
    <row r="215" spans="1:15">
      <c r="A215" s="198">
        <v>48227708</v>
      </c>
      <c r="B215" s="198" t="str">
        <f>VLOOKUP(A215,'[1]01.2023'!$A$44:$G$4312,7,0)</f>
        <v>Taśma miernicza SLIM S8/25</v>
      </c>
      <c r="C215" s="198" t="s">
        <v>9459</v>
      </c>
      <c r="D215" s="199">
        <v>0.38200000000000001</v>
      </c>
      <c r="E215" s="200" t="s">
        <v>9072</v>
      </c>
      <c r="F215" s="199">
        <v>0.38500000000000001</v>
      </c>
      <c r="G215" s="200" t="s">
        <v>9072</v>
      </c>
      <c r="H215" s="201">
        <v>74</v>
      </c>
      <c r="I215" s="201" t="s">
        <v>9073</v>
      </c>
      <c r="J215" s="201">
        <v>79</v>
      </c>
      <c r="K215" s="201" t="s">
        <v>9073</v>
      </c>
      <c r="L215" s="201">
        <v>45</v>
      </c>
      <c r="M215" s="201" t="s">
        <v>9073</v>
      </c>
      <c r="N215" s="198">
        <v>90178010</v>
      </c>
      <c r="O215" s="201" t="s">
        <v>9203</v>
      </c>
    </row>
    <row r="216" spans="1:15">
      <c r="A216" s="198">
        <v>48227717</v>
      </c>
      <c r="B216" s="198" t="str">
        <f>VLOOKUP(A216,'[1]01.2023'!$A$44:$G$4312,7,0)</f>
        <v>Taśma miernicza SLIM S5-16/25</v>
      </c>
      <c r="C216" s="198" t="s">
        <v>9460</v>
      </c>
      <c r="D216" s="199">
        <v>0.28399999999999997</v>
      </c>
      <c r="E216" s="200" t="s">
        <v>9072</v>
      </c>
      <c r="F216" s="199">
        <v>0.28599999999999998</v>
      </c>
      <c r="G216" s="200" t="s">
        <v>9072</v>
      </c>
      <c r="H216" s="201">
        <v>66</v>
      </c>
      <c r="I216" s="201" t="s">
        <v>9073</v>
      </c>
      <c r="J216" s="201">
        <v>69</v>
      </c>
      <c r="K216" s="201" t="s">
        <v>9073</v>
      </c>
      <c r="L216" s="201">
        <v>43</v>
      </c>
      <c r="M216" s="201" t="s">
        <v>9073</v>
      </c>
      <c r="N216" s="198">
        <v>90178010</v>
      </c>
      <c r="O216" s="201" t="s">
        <v>9203</v>
      </c>
    </row>
    <row r="217" spans="1:15">
      <c r="A217" s="198">
        <v>48227726</v>
      </c>
      <c r="B217" s="198" t="str">
        <f>VLOOKUP(A217,'[1]01.2023'!$A$44:$G$4312,7,0)</f>
        <v>Taśma miernicza SLIM S8-26/25</v>
      </c>
      <c r="C217" s="198" t="s">
        <v>9461</v>
      </c>
      <c r="D217" s="199">
        <v>0.38300000000000001</v>
      </c>
      <c r="E217" s="200" t="s">
        <v>9072</v>
      </c>
      <c r="F217" s="199">
        <v>0.38500000000000001</v>
      </c>
      <c r="G217" s="200" t="s">
        <v>9072</v>
      </c>
      <c r="H217" s="201">
        <v>74</v>
      </c>
      <c r="I217" s="201" t="s">
        <v>9073</v>
      </c>
      <c r="J217" s="201">
        <v>79</v>
      </c>
      <c r="K217" s="201" t="s">
        <v>9073</v>
      </c>
      <c r="L217" s="201">
        <v>45</v>
      </c>
      <c r="M217" s="201" t="s">
        <v>9073</v>
      </c>
      <c r="N217" s="198">
        <v>90178010</v>
      </c>
      <c r="O217" s="201" t="s">
        <v>9203</v>
      </c>
    </row>
    <row r="218" spans="1:15">
      <c r="A218" s="198">
        <v>48228110</v>
      </c>
      <c r="B218" s="198" t="str">
        <f>VLOOKUP(A218,'[1]01.2023'!$A$44:$G$4312,7,0)</f>
        <v>Pas dla elektryków</v>
      </c>
      <c r="C218" s="198" t="s">
        <v>9462</v>
      </c>
      <c r="D218" s="199">
        <v>1.5880000000000001</v>
      </c>
      <c r="E218" s="200" t="s">
        <v>9072</v>
      </c>
      <c r="F218" s="199">
        <v>1.8680000000000001</v>
      </c>
      <c r="G218" s="200" t="s">
        <v>9072</v>
      </c>
      <c r="H218" s="201">
        <v>470</v>
      </c>
      <c r="I218" s="201" t="s">
        <v>9073</v>
      </c>
      <c r="J218" s="201">
        <v>265</v>
      </c>
      <c r="K218" s="201" t="s">
        <v>9073</v>
      </c>
      <c r="L218" s="201">
        <v>305</v>
      </c>
      <c r="M218" s="201" t="s">
        <v>9073</v>
      </c>
      <c r="N218" s="198">
        <v>63079098</v>
      </c>
      <c r="O218" s="201" t="s">
        <v>9245</v>
      </c>
    </row>
    <row r="219" spans="1:15">
      <c r="A219" s="198">
        <v>48228112</v>
      </c>
      <c r="B219" s="198" t="str">
        <f>VLOOKUP(A219,'[1]01.2023'!$A$44:$G$4312,7,0)</f>
        <v>Torba dla elektryków</v>
      </c>
      <c r="C219" s="198" t="s">
        <v>9463</v>
      </c>
      <c r="D219" s="199">
        <v>0.89</v>
      </c>
      <c r="E219" s="200" t="s">
        <v>9072</v>
      </c>
      <c r="F219" s="199">
        <v>0.89200000000000002</v>
      </c>
      <c r="G219" s="200" t="s">
        <v>9072</v>
      </c>
      <c r="H219" s="201">
        <v>290</v>
      </c>
      <c r="I219" s="201" t="s">
        <v>9073</v>
      </c>
      <c r="J219" s="201">
        <v>230</v>
      </c>
      <c r="K219" s="201" t="s">
        <v>9073</v>
      </c>
      <c r="L219" s="201">
        <v>110</v>
      </c>
      <c r="M219" s="201" t="s">
        <v>9073</v>
      </c>
      <c r="N219" s="198">
        <v>63079098</v>
      </c>
      <c r="O219" s="201" t="s">
        <v>9245</v>
      </c>
    </row>
    <row r="220" spans="1:15">
      <c r="A220" s="198">
        <v>48228120</v>
      </c>
      <c r="B220" s="198" t="str">
        <f>VLOOKUP(A220,'[1]01.2023'!$A$44:$G$4312,7,0)</f>
        <v>Uprząż budowlana</v>
      </c>
      <c r="C220" s="198" t="s">
        <v>9464</v>
      </c>
      <c r="D220" s="199">
        <v>2.0640000000000001</v>
      </c>
      <c r="E220" s="200" t="s">
        <v>9072</v>
      </c>
      <c r="F220" s="199">
        <v>2.36</v>
      </c>
      <c r="G220" s="200" t="s">
        <v>9072</v>
      </c>
      <c r="H220" s="201">
        <v>580</v>
      </c>
      <c r="I220" s="201" t="s">
        <v>9073</v>
      </c>
      <c r="J220" s="201">
        <v>380</v>
      </c>
      <c r="K220" s="201" t="s">
        <v>9073</v>
      </c>
      <c r="L220" s="201">
        <v>170</v>
      </c>
      <c r="M220" s="201" t="s">
        <v>9073</v>
      </c>
      <c r="N220" s="198">
        <v>63079098</v>
      </c>
      <c r="O220" s="201" t="s">
        <v>9245</v>
      </c>
    </row>
    <row r="221" spans="1:15">
      <c r="A221" s="198">
        <v>48228140</v>
      </c>
      <c r="B221" s="198" t="str">
        <f>VLOOKUP(A221,'[1]01.2023'!$A$44:$G$4312,7,0)</f>
        <v>Pas roboczy</v>
      </c>
      <c r="C221" s="198" t="s">
        <v>9465</v>
      </c>
      <c r="D221" s="199">
        <v>0.52</v>
      </c>
      <c r="E221" s="200" t="s">
        <v>9072</v>
      </c>
      <c r="F221" s="199">
        <v>0.52600000000000002</v>
      </c>
      <c r="G221" s="200" t="s">
        <v>9072</v>
      </c>
      <c r="H221" s="201">
        <v>485</v>
      </c>
      <c r="I221" s="201" t="s">
        <v>9073</v>
      </c>
      <c r="J221" s="201">
        <v>165</v>
      </c>
      <c r="K221" s="201" t="s">
        <v>9073</v>
      </c>
      <c r="L221" s="201">
        <v>106</v>
      </c>
      <c r="M221" s="201" t="s">
        <v>9073</v>
      </c>
      <c r="N221" s="198">
        <v>63079098</v>
      </c>
      <c r="O221" s="201" t="s">
        <v>9245</v>
      </c>
    </row>
    <row r="222" spans="1:15">
      <c r="A222" s="198">
        <v>48228145</v>
      </c>
      <c r="B222" s="198" t="str">
        <f>VLOOKUP(A222,'[1]01.2023'!$A$44:$G$4312,7,0)</f>
        <v xml:space="preserve">Szelki </v>
      </c>
      <c r="C222" s="198" t="s">
        <v>9466</v>
      </c>
      <c r="D222" s="199">
        <v>0.35</v>
      </c>
      <c r="E222" s="200" t="s">
        <v>9072</v>
      </c>
      <c r="F222" s="199">
        <v>0.41199999999999998</v>
      </c>
      <c r="G222" s="200" t="s">
        <v>9072</v>
      </c>
      <c r="H222" s="201">
        <v>335</v>
      </c>
      <c r="I222" s="201" t="s">
        <v>9073</v>
      </c>
      <c r="J222" s="201">
        <v>350</v>
      </c>
      <c r="K222" s="201" t="s">
        <v>9073</v>
      </c>
      <c r="L222" s="201">
        <v>40</v>
      </c>
      <c r="M222" s="201" t="s">
        <v>9073</v>
      </c>
      <c r="N222" s="198">
        <v>62129000</v>
      </c>
      <c r="O222" s="201" t="s">
        <v>9467</v>
      </c>
    </row>
    <row r="223" spans="1:15">
      <c r="A223" s="198">
        <v>48228200</v>
      </c>
      <c r="B223" s="198" t="str">
        <f>VLOOKUP(A223,'[1]01.2023'!$A$44:$G$4312,7,0)</f>
        <v>Plecak</v>
      </c>
      <c r="C223" s="198" t="s">
        <v>9468</v>
      </c>
      <c r="D223" s="199">
        <v>3.03</v>
      </c>
      <c r="E223" s="200" t="s">
        <v>9072</v>
      </c>
      <c r="F223" s="199">
        <v>3.03</v>
      </c>
      <c r="G223" s="200" t="s">
        <v>9072</v>
      </c>
      <c r="H223" s="201">
        <v>366</v>
      </c>
      <c r="I223" s="201" t="s">
        <v>9073</v>
      </c>
      <c r="J223" s="201">
        <v>211</v>
      </c>
      <c r="K223" s="201" t="s">
        <v>9073</v>
      </c>
      <c r="L223" s="201">
        <v>506</v>
      </c>
      <c r="M223" s="201" t="s">
        <v>9073</v>
      </c>
      <c r="N223" s="198">
        <v>42029291</v>
      </c>
      <c r="O223" s="201" t="s">
        <v>9131</v>
      </c>
    </row>
    <row r="224" spans="1:15">
      <c r="A224" s="198">
        <v>48228860</v>
      </c>
      <c r="B224" s="198" t="str">
        <f>VLOOKUP(A224,'[1]01.2023'!$A$44:$G$4312,7,0)</f>
        <v>Taśma samoprzylepna 3,6 m</v>
      </c>
      <c r="C224" s="198" t="s">
        <v>9469</v>
      </c>
      <c r="D224" s="199">
        <v>0.08</v>
      </c>
      <c r="E224" s="200" t="s">
        <v>9072</v>
      </c>
      <c r="F224" s="199">
        <v>8.7999999999999995E-2</v>
      </c>
      <c r="G224" s="200" t="s">
        <v>9072</v>
      </c>
      <c r="H224" s="201">
        <v>60</v>
      </c>
      <c r="I224" s="201" t="s">
        <v>9073</v>
      </c>
      <c r="J224" s="201">
        <v>30</v>
      </c>
      <c r="K224" s="201" t="s">
        <v>9073</v>
      </c>
      <c r="L224" s="201">
        <v>80</v>
      </c>
      <c r="M224" s="201" t="s">
        <v>9073</v>
      </c>
      <c r="N224" s="198">
        <v>39209921</v>
      </c>
      <c r="O224" s="201" t="s">
        <v>9470</v>
      </c>
    </row>
    <row r="225" spans="1:15">
      <c r="A225" s="198">
        <v>48229001</v>
      </c>
      <c r="B225" s="198" t="str">
        <f>VLOOKUP(A225,'[1]01.2023'!$A$44:$G$4312,7,0)</f>
        <v>Zestaw 12szt. z grzechotką 3/8" (10,12,13,14,15,17,18,19mm)</v>
      </c>
      <c r="C225" s="198" t="s">
        <v>9471</v>
      </c>
      <c r="D225" s="199">
        <v>1.4</v>
      </c>
      <c r="E225" s="200" t="s">
        <v>9072</v>
      </c>
      <c r="F225" s="199">
        <v>1.45</v>
      </c>
      <c r="G225" s="200" t="s">
        <v>9072</v>
      </c>
      <c r="H225" s="201">
        <v>175</v>
      </c>
      <c r="I225" s="201" t="s">
        <v>9073</v>
      </c>
      <c r="J225" s="201">
        <v>323</v>
      </c>
      <c r="K225" s="201" t="s">
        <v>9073</v>
      </c>
      <c r="L225" s="201">
        <v>79</v>
      </c>
      <c r="M225" s="201" t="s">
        <v>9073</v>
      </c>
      <c r="N225" s="198">
        <v>82042000</v>
      </c>
      <c r="O225" s="201" t="s">
        <v>9096</v>
      </c>
    </row>
    <row r="226" spans="1:15">
      <c r="A226" s="198">
        <v>48229014</v>
      </c>
      <c r="B226" s="198" t="str">
        <f>VLOOKUP(A226,'[1]01.2023'!$A$44:$G$4312,7,0)</f>
        <v>Grzechotka 1/4"</v>
      </c>
      <c r="C226" s="198" t="s">
        <v>9472</v>
      </c>
      <c r="D226" s="199">
        <v>0.10199999999999999</v>
      </c>
      <c r="E226" s="200" t="s">
        <v>9072</v>
      </c>
      <c r="F226" s="199">
        <v>0.16</v>
      </c>
      <c r="G226" s="200" t="s">
        <v>9072</v>
      </c>
      <c r="H226" s="201">
        <v>200</v>
      </c>
      <c r="I226" s="201" t="s">
        <v>9073</v>
      </c>
      <c r="J226" s="201">
        <v>47</v>
      </c>
      <c r="K226" s="201" t="s">
        <v>9073</v>
      </c>
      <c r="L226" s="201">
        <v>21</v>
      </c>
      <c r="M226" s="201" t="s">
        <v>9073</v>
      </c>
      <c r="N226" s="198">
        <v>82042000</v>
      </c>
      <c r="O226" s="201" t="s">
        <v>9096</v>
      </c>
    </row>
    <row r="227" spans="1:15">
      <c r="A227" s="198">
        <v>48229038</v>
      </c>
      <c r="B227" s="198" t="str">
        <f>VLOOKUP(A227,'[1]01.2023'!$A$44:$G$4312,7,0)</f>
        <v>Grzechotka 3/8"</v>
      </c>
      <c r="C227" s="198" t="s">
        <v>9473</v>
      </c>
      <c r="D227" s="199">
        <v>0.33400000000000002</v>
      </c>
      <c r="E227" s="200" t="s">
        <v>9072</v>
      </c>
      <c r="F227" s="199">
        <v>0.38</v>
      </c>
      <c r="G227" s="200" t="s">
        <v>9072</v>
      </c>
      <c r="H227" s="201">
        <v>270</v>
      </c>
      <c r="I227" s="201" t="s">
        <v>9073</v>
      </c>
      <c r="J227" s="201">
        <v>50</v>
      </c>
      <c r="K227" s="201" t="s">
        <v>9073</v>
      </c>
      <c r="L227" s="201">
        <v>24</v>
      </c>
      <c r="M227" s="201" t="s">
        <v>9073</v>
      </c>
      <c r="N227" s="198">
        <v>82042000</v>
      </c>
      <c r="O227" s="201" t="s">
        <v>9096</v>
      </c>
    </row>
    <row r="228" spans="1:15">
      <c r="A228" s="198">
        <v>48229109</v>
      </c>
      <c r="B228" s="198" t="str">
        <f>VLOOKUP(A228,'[1]01.2023'!$A$44:$G$4312,7,0)</f>
        <v>Wymienne ostrze łamane 9 mm (10 szt.)</v>
      </c>
      <c r="C228" s="198" t="s">
        <v>9474</v>
      </c>
      <c r="D228" s="199">
        <v>3.1E-2</v>
      </c>
      <c r="E228" s="200" t="s">
        <v>9072</v>
      </c>
      <c r="F228" s="199">
        <v>3.4000000000000002E-2</v>
      </c>
      <c r="G228" s="200" t="s">
        <v>9072</v>
      </c>
      <c r="H228" s="201">
        <v>80</v>
      </c>
      <c r="I228" s="201" t="s">
        <v>9073</v>
      </c>
      <c r="J228" s="201">
        <v>48</v>
      </c>
      <c r="K228" s="201" t="s">
        <v>9073</v>
      </c>
      <c r="L228" s="201">
        <v>124</v>
      </c>
      <c r="M228" s="201" t="s">
        <v>9073</v>
      </c>
      <c r="N228" s="198">
        <v>82119400</v>
      </c>
      <c r="O228" s="201" t="s">
        <v>9171</v>
      </c>
    </row>
    <row r="229" spans="1:15">
      <c r="A229" s="198">
        <v>48229214</v>
      </c>
      <c r="B229" s="198" t="str">
        <f>VLOOKUP(A229,'[1]01.2023'!$A$44:$G$4312,7,0)</f>
        <v>Zestaw narzędzi do podważania - 4 szt.</v>
      </c>
      <c r="C229" s="198" t="s">
        <v>9475</v>
      </c>
      <c r="D229" s="199">
        <v>1.6</v>
      </c>
      <c r="E229" s="200" t="s">
        <v>9072</v>
      </c>
      <c r="F229" s="199">
        <v>1.9</v>
      </c>
      <c r="G229" s="200" t="s">
        <v>9072</v>
      </c>
      <c r="H229" s="201">
        <v>215</v>
      </c>
      <c r="I229" s="201" t="s">
        <v>9073</v>
      </c>
      <c r="J229" s="201">
        <v>715</v>
      </c>
      <c r="K229" s="201" t="s">
        <v>9073</v>
      </c>
      <c r="L229" s="201">
        <v>61</v>
      </c>
      <c r="M229" s="201" t="s">
        <v>9073</v>
      </c>
      <c r="N229" s="198">
        <v>82055980</v>
      </c>
      <c r="O229" s="201" t="s">
        <v>9096</v>
      </c>
    </row>
    <row r="230" spans="1:15">
      <c r="A230" s="198">
        <v>48229215</v>
      </c>
      <c r="B230" s="198" t="str">
        <f>VLOOKUP(A230,'[1]01.2023'!$A$44:$G$4312,7,0)</f>
        <v>Zestaw haczyków 4 szt.</v>
      </c>
      <c r="C230" s="198" t="s">
        <v>9476</v>
      </c>
      <c r="D230" s="199">
        <v>0.16700000000000001</v>
      </c>
      <c r="E230" s="200" t="s">
        <v>9072</v>
      </c>
      <c r="F230" s="199">
        <v>0.19600000000000001</v>
      </c>
      <c r="G230" s="200" t="s">
        <v>9072</v>
      </c>
      <c r="H230" s="201">
        <v>305</v>
      </c>
      <c r="I230" s="201" t="s">
        <v>9073</v>
      </c>
      <c r="J230" s="201">
        <v>130</v>
      </c>
      <c r="K230" s="201" t="s">
        <v>9073</v>
      </c>
      <c r="L230" s="201">
        <v>30</v>
      </c>
      <c r="M230" s="201" t="s">
        <v>9073</v>
      </c>
      <c r="N230" s="198">
        <v>82055980</v>
      </c>
      <c r="O230" s="201" t="s">
        <v>9096</v>
      </c>
    </row>
    <row r="231" spans="1:15">
      <c r="A231" s="198">
        <v>48229250</v>
      </c>
      <c r="B231" s="198" t="str">
        <f>VLOOKUP(A231,'[1]01.2023'!$A$44:$G$4312,7,0)</f>
        <v>Obcinak do miedzi Mini  3-15mm</v>
      </c>
      <c r="C231" s="198" t="s">
        <v>9477</v>
      </c>
      <c r="D231" s="199">
        <v>0.114</v>
      </c>
      <c r="E231" s="200" t="s">
        <v>9072</v>
      </c>
      <c r="F231" s="199">
        <v>0.13800000000000001</v>
      </c>
      <c r="G231" s="200" t="s">
        <v>9072</v>
      </c>
      <c r="H231" s="201">
        <v>124</v>
      </c>
      <c r="I231" s="201" t="s">
        <v>9073</v>
      </c>
      <c r="J231" s="201">
        <v>99</v>
      </c>
      <c r="K231" s="201" t="s">
        <v>9073</v>
      </c>
      <c r="L231" s="201">
        <v>27</v>
      </c>
      <c r="M231" s="201" t="s">
        <v>9073</v>
      </c>
      <c r="N231" s="198">
        <v>82034000</v>
      </c>
      <c r="O231" s="201" t="s">
        <v>9096</v>
      </c>
    </row>
    <row r="232" spans="1:15">
      <c r="A232" s="198">
        <v>48229251</v>
      </c>
      <c r="B232" s="198" t="str">
        <f>VLOOKUP(A232,'[1]01.2023'!$A$44:$G$4312,7,0)</f>
        <v>Obcinak do miedzi Mini 3-28mm</v>
      </c>
      <c r="C232" s="198" t="s">
        <v>9478</v>
      </c>
      <c r="D232" s="199">
        <v>0.19800000000000001</v>
      </c>
      <c r="E232" s="200" t="s">
        <v>9072</v>
      </c>
      <c r="F232" s="199">
        <v>0.23599999999999999</v>
      </c>
      <c r="G232" s="200" t="s">
        <v>9072</v>
      </c>
      <c r="H232" s="201">
        <v>149</v>
      </c>
      <c r="I232" s="201" t="s">
        <v>9073</v>
      </c>
      <c r="J232" s="201">
        <v>124</v>
      </c>
      <c r="K232" s="201" t="s">
        <v>9073</v>
      </c>
      <c r="L232" s="201">
        <v>31</v>
      </c>
      <c r="M232" s="201" t="s">
        <v>9073</v>
      </c>
      <c r="N232" s="198">
        <v>82034000</v>
      </c>
      <c r="O232" s="201" t="s">
        <v>9096</v>
      </c>
    </row>
    <row r="233" spans="1:15">
      <c r="A233" s="198">
        <v>48229252</v>
      </c>
      <c r="B233" s="198" t="str">
        <f>VLOOKUP(A233,'[1]01.2023'!$A$44:$G$4312,7,0)</f>
        <v>Obcinak do miedzi 3,2-42mm-1pc</v>
      </c>
      <c r="C233" s="198" t="s">
        <v>9479</v>
      </c>
      <c r="D233" s="199">
        <v>0.55400000000000005</v>
      </c>
      <c r="E233" s="200" t="s">
        <v>9072</v>
      </c>
      <c r="F233" s="199">
        <v>0.60599999999999998</v>
      </c>
      <c r="G233" s="200" t="s">
        <v>9072</v>
      </c>
      <c r="H233" s="201">
        <v>254</v>
      </c>
      <c r="I233" s="201" t="s">
        <v>9073</v>
      </c>
      <c r="J233" s="201">
        <v>124</v>
      </c>
      <c r="K233" s="201" t="s">
        <v>9073</v>
      </c>
      <c r="L233" s="201">
        <v>36</v>
      </c>
      <c r="M233" s="201" t="s">
        <v>9073</v>
      </c>
      <c r="N233" s="198">
        <v>82034000</v>
      </c>
      <c r="O233" s="201" t="s">
        <v>9096</v>
      </c>
    </row>
    <row r="234" spans="1:15">
      <c r="A234" s="198">
        <v>48229253</v>
      </c>
      <c r="B234" s="198" t="str">
        <f>VLOOKUP(A234,'[1]01.2023'!$A$44:$G$4312,7,0)</f>
        <v>Obcinak do rur miedzianych 16-67 mm</v>
      </c>
      <c r="C234" s="198" t="s">
        <v>9480</v>
      </c>
      <c r="D234" s="199">
        <v>0.81599999999999995</v>
      </c>
      <c r="E234" s="200" t="s">
        <v>9072</v>
      </c>
      <c r="F234" s="199">
        <v>0.86799999999999999</v>
      </c>
      <c r="G234" s="200" t="s">
        <v>9072</v>
      </c>
      <c r="H234" s="201">
        <v>144</v>
      </c>
      <c r="I234" s="201" t="s">
        <v>9073</v>
      </c>
      <c r="J234" s="201">
        <v>296</v>
      </c>
      <c r="K234" s="201" t="s">
        <v>9073</v>
      </c>
      <c r="L234" s="201">
        <v>45</v>
      </c>
      <c r="M234" s="201" t="s">
        <v>9073</v>
      </c>
      <c r="N234" s="198">
        <v>82055980</v>
      </c>
      <c r="O234" s="201" t="s">
        <v>9096</v>
      </c>
    </row>
    <row r="235" spans="1:15">
      <c r="A235" s="198">
        <v>48229258</v>
      </c>
      <c r="B235" s="198" t="str">
        <f>VLOOKUP(A235,'[1]01.2023'!$A$44:$G$4312,7,0)</f>
        <v>Obcinak do miedzi Mini 3-22mm</v>
      </c>
      <c r="C235" s="198" t="s">
        <v>9481</v>
      </c>
      <c r="D235" s="199">
        <v>0.13</v>
      </c>
      <c r="E235" s="200" t="s">
        <v>9072</v>
      </c>
      <c r="F235" s="199">
        <v>0.16</v>
      </c>
      <c r="G235" s="200" t="s">
        <v>9072</v>
      </c>
      <c r="H235" s="201">
        <v>147</v>
      </c>
      <c r="I235" s="201" t="s">
        <v>9073</v>
      </c>
      <c r="J235" s="201">
        <v>114</v>
      </c>
      <c r="K235" s="201" t="s">
        <v>9073</v>
      </c>
      <c r="L235" s="201">
        <v>29</v>
      </c>
      <c r="M235" s="201" t="s">
        <v>9073</v>
      </c>
      <c r="N235" s="198">
        <v>82034000</v>
      </c>
      <c r="O235" s="201" t="s">
        <v>9096</v>
      </c>
    </row>
    <row r="236" spans="1:15">
      <c r="A236" s="198">
        <v>48229259</v>
      </c>
      <c r="B236" s="198" t="str">
        <f>VLOOKUP(A236,'[1]01.2023'!$A$44:$G$4312,7,0)</f>
        <v>Obcinak do rur miedzianych 3-28 mm</v>
      </c>
      <c r="C236" s="198" t="s">
        <v>9482</v>
      </c>
      <c r="D236" s="199">
        <v>0.36799999999999999</v>
      </c>
      <c r="E236" s="200" t="s">
        <v>9072</v>
      </c>
      <c r="F236" s="199">
        <v>0.40600000000000003</v>
      </c>
      <c r="G236" s="200" t="s">
        <v>9072</v>
      </c>
      <c r="H236" s="201">
        <v>124</v>
      </c>
      <c r="I236" s="201" t="s">
        <v>9073</v>
      </c>
      <c r="J236" s="201">
        <v>219</v>
      </c>
      <c r="K236" s="201" t="s">
        <v>9073</v>
      </c>
      <c r="L236" s="201">
        <v>34</v>
      </c>
      <c r="M236" s="201" t="s">
        <v>9073</v>
      </c>
      <c r="N236" s="198">
        <v>82034000</v>
      </c>
      <c r="O236" s="201" t="s">
        <v>9096</v>
      </c>
    </row>
    <row r="237" spans="1:15">
      <c r="A237" s="198">
        <v>48229407</v>
      </c>
      <c r="B237" s="198" t="str">
        <f>VLOOKUP(A237,'[1]01.2023'!$A$44:$G$4312,7,0)</f>
        <v>Zestaw kluczy płasko-oczkowych MAXBITE calowy 7 szt.</v>
      </c>
      <c r="C237" s="198" t="s">
        <v>9483</v>
      </c>
      <c r="D237" s="199">
        <v>0.95</v>
      </c>
      <c r="E237" s="200" t="s">
        <v>9072</v>
      </c>
      <c r="F237" s="201">
        <v>1</v>
      </c>
      <c r="G237" s="200" t="s">
        <v>9072</v>
      </c>
      <c r="H237" s="201">
        <v>75</v>
      </c>
      <c r="I237" s="201" t="s">
        <v>9073</v>
      </c>
      <c r="J237" s="201">
        <v>110</v>
      </c>
      <c r="K237" s="201" t="s">
        <v>9073</v>
      </c>
      <c r="L237" s="201">
        <v>320</v>
      </c>
      <c r="M237" s="201" t="s">
        <v>9073</v>
      </c>
      <c r="N237" s="198">
        <v>82041100</v>
      </c>
      <c r="O237" s="201" t="s">
        <v>9096</v>
      </c>
    </row>
    <row r="238" spans="1:15">
      <c r="A238" s="198">
        <v>48229711</v>
      </c>
      <c r="B238" s="198" t="str">
        <f>VLOOKUP(A238,'[1]01.2023'!$A$44:$G$4312,7,0)</f>
        <v>Free Flex rękawice-M/8 - 1 para</v>
      </c>
      <c r="C238" s="198" t="s">
        <v>9484</v>
      </c>
      <c r="D238" s="199">
        <v>5.8000000000000003E-2</v>
      </c>
      <c r="E238" s="200" t="s">
        <v>9072</v>
      </c>
      <c r="F238" s="199">
        <v>6.7000000000000004E-2</v>
      </c>
      <c r="G238" s="200" t="s">
        <v>9072</v>
      </c>
      <c r="H238" s="201">
        <v>274</v>
      </c>
      <c r="I238" s="201" t="s">
        <v>9073</v>
      </c>
      <c r="J238" s="201">
        <v>85</v>
      </c>
      <c r="K238" s="201" t="s">
        <v>9073</v>
      </c>
      <c r="L238" s="201">
        <v>14</v>
      </c>
      <c r="M238" s="201" t="s">
        <v>9073</v>
      </c>
      <c r="N238" s="198">
        <v>61169300</v>
      </c>
      <c r="O238" s="201" t="s">
        <v>9485</v>
      </c>
    </row>
    <row r="239" spans="1:15">
      <c r="A239" s="198">
        <v>48229712</v>
      </c>
      <c r="B239" s="198" t="str">
        <f>VLOOKUP(A239,'[1]01.2023'!$A$44:$G$4312,7,0)</f>
        <v>Free Flex rękawice-L/9 - 1 para</v>
      </c>
      <c r="C239" s="198" t="s">
        <v>9486</v>
      </c>
      <c r="D239" s="199">
        <v>0.06</v>
      </c>
      <c r="E239" s="200" t="s">
        <v>9072</v>
      </c>
      <c r="F239" s="199">
        <v>6.9000000000000006E-2</v>
      </c>
      <c r="G239" s="200" t="s">
        <v>9072</v>
      </c>
      <c r="H239" s="201">
        <v>280</v>
      </c>
      <c r="I239" s="201" t="s">
        <v>9073</v>
      </c>
      <c r="J239" s="201">
        <v>87</v>
      </c>
      <c r="K239" s="201" t="s">
        <v>9073</v>
      </c>
      <c r="L239" s="201">
        <v>15</v>
      </c>
      <c r="M239" s="201" t="s">
        <v>9073</v>
      </c>
      <c r="N239" s="198">
        <v>61169300</v>
      </c>
      <c r="O239" s="201" t="s">
        <v>9485</v>
      </c>
    </row>
    <row r="240" spans="1:15">
      <c r="A240" s="198">
        <v>48229713</v>
      </c>
      <c r="B240" s="198" t="str">
        <f>VLOOKUP(A240,'[1]01.2023'!$A$44:$G$4312,7,0)</f>
        <v>Free Flex rękawice-XL/ - 1 para</v>
      </c>
      <c r="C240" s="198" t="s">
        <v>9487</v>
      </c>
      <c r="D240" s="199">
        <v>5.8999999999999997E-2</v>
      </c>
      <c r="E240" s="200" t="s">
        <v>9072</v>
      </c>
      <c r="F240" s="199">
        <v>6.6000000000000003E-2</v>
      </c>
      <c r="G240" s="200" t="s">
        <v>9072</v>
      </c>
      <c r="H240" s="201">
        <v>60</v>
      </c>
      <c r="I240" s="201" t="s">
        <v>9073</v>
      </c>
      <c r="J240" s="201">
        <v>100</v>
      </c>
      <c r="K240" s="201" t="s">
        <v>9073</v>
      </c>
      <c r="L240" s="201">
        <v>285</v>
      </c>
      <c r="M240" s="201" t="s">
        <v>9073</v>
      </c>
      <c r="N240" s="198">
        <v>61169300</v>
      </c>
      <c r="O240" s="201" t="s">
        <v>9485</v>
      </c>
    </row>
    <row r="241" spans="1:15">
      <c r="A241" s="198">
        <v>48229714</v>
      </c>
      <c r="B241" s="198" t="str">
        <f>VLOOKUP(A241,'[1]01.2023'!$A$44:$G$4312,7,0)</f>
        <v>Free Flex rękawice-XXL/11 - 1 para</v>
      </c>
      <c r="C241" s="198" t="s">
        <v>9488</v>
      </c>
      <c r="D241" s="199">
        <v>6.7000000000000004E-2</v>
      </c>
      <c r="E241" s="200" t="s">
        <v>9072</v>
      </c>
      <c r="F241" s="199">
        <v>7.4999999999999997E-2</v>
      </c>
      <c r="G241" s="200" t="s">
        <v>9072</v>
      </c>
      <c r="H241" s="201">
        <v>292</v>
      </c>
      <c r="I241" s="201" t="s">
        <v>9073</v>
      </c>
      <c r="J241" s="201">
        <v>89</v>
      </c>
      <c r="K241" s="201" t="s">
        <v>9073</v>
      </c>
      <c r="L241" s="201">
        <v>15</v>
      </c>
      <c r="M241" s="201" t="s">
        <v>9073</v>
      </c>
      <c r="N241" s="198">
        <v>61169300</v>
      </c>
      <c r="O241" s="201" t="s">
        <v>9485</v>
      </c>
    </row>
    <row r="242" spans="1:15">
      <c r="A242" s="198">
        <v>48229731</v>
      </c>
      <c r="B242" s="198" t="str">
        <f>VLOOKUP(A242,'[1]01.2023'!$A$44:$G$4312,7,0)</f>
        <v>Rękawice ochronne - M/8 - 1 para</v>
      </c>
      <c r="C242" s="198" t="s">
        <v>9489</v>
      </c>
      <c r="D242" s="199">
        <v>0.112</v>
      </c>
      <c r="E242" s="200" t="s">
        <v>9072</v>
      </c>
      <c r="F242" s="199">
        <v>0.121</v>
      </c>
      <c r="G242" s="200" t="s">
        <v>9072</v>
      </c>
      <c r="H242" s="201">
        <v>50</v>
      </c>
      <c r="I242" s="201" t="s">
        <v>9073</v>
      </c>
      <c r="J242" s="201">
        <v>100</v>
      </c>
      <c r="K242" s="201" t="s">
        <v>9073</v>
      </c>
      <c r="L242" s="201">
        <v>300</v>
      </c>
      <c r="M242" s="201" t="s">
        <v>9073</v>
      </c>
      <c r="N242" s="198">
        <v>61169300</v>
      </c>
      <c r="O242" s="201" t="s">
        <v>9485</v>
      </c>
    </row>
    <row r="243" spans="1:15">
      <c r="A243" s="198">
        <v>48229732</v>
      </c>
      <c r="B243" s="198" t="str">
        <f>VLOOKUP(A243,'[1]01.2023'!$A$44:$G$4312,7,0)</f>
        <v>Rękawice ochronne - L/9 - 1 para</v>
      </c>
      <c r="C243" s="198" t="s">
        <v>9490</v>
      </c>
      <c r="D243" s="199">
        <v>0.121</v>
      </c>
      <c r="E243" s="200" t="s">
        <v>9072</v>
      </c>
      <c r="F243" s="199">
        <v>0.13</v>
      </c>
      <c r="G243" s="200" t="s">
        <v>9072</v>
      </c>
      <c r="H243" s="201">
        <v>58</v>
      </c>
      <c r="I243" s="201" t="s">
        <v>9073</v>
      </c>
      <c r="J243" s="201">
        <v>125</v>
      </c>
      <c r="K243" s="201" t="s">
        <v>9073</v>
      </c>
      <c r="L243" s="201">
        <v>315</v>
      </c>
      <c r="M243" s="201" t="s">
        <v>9073</v>
      </c>
      <c r="N243" s="198">
        <v>61169300</v>
      </c>
      <c r="O243" s="201" t="s">
        <v>9485</v>
      </c>
    </row>
    <row r="244" spans="1:15">
      <c r="A244" s="198">
        <v>48229733</v>
      </c>
      <c r="B244" s="198" t="str">
        <f>VLOOKUP(A244,'[1]01.2023'!$A$44:$G$4312,7,0)</f>
        <v>Rękawice ochronne - XL/10 - 1 para</v>
      </c>
      <c r="C244" s="198" t="s">
        <v>9491</v>
      </c>
      <c r="D244" s="199">
        <v>0.13</v>
      </c>
      <c r="E244" s="200" t="s">
        <v>9072</v>
      </c>
      <c r="F244" s="199">
        <v>0.14000000000000001</v>
      </c>
      <c r="G244" s="200" t="s">
        <v>9072</v>
      </c>
      <c r="H244" s="201">
        <v>50</v>
      </c>
      <c r="I244" s="201" t="s">
        <v>9073</v>
      </c>
      <c r="J244" s="201">
        <v>100</v>
      </c>
      <c r="K244" s="201" t="s">
        <v>9073</v>
      </c>
      <c r="L244" s="201">
        <v>320</v>
      </c>
      <c r="M244" s="201" t="s">
        <v>9073</v>
      </c>
      <c r="N244" s="198">
        <v>61169300</v>
      </c>
      <c r="O244" s="201" t="s">
        <v>9485</v>
      </c>
    </row>
    <row r="245" spans="1:15">
      <c r="A245" s="198">
        <v>48229734</v>
      </c>
      <c r="B245" s="198" t="str">
        <f>VLOOKUP(A245,'[1]01.2023'!$A$44:$G$4312,7,0)</f>
        <v>Rękawice ochronne - XXL/11 - 1 para</v>
      </c>
      <c r="C245" s="198" t="s">
        <v>9492</v>
      </c>
      <c r="D245" s="199">
        <v>0.13800000000000001</v>
      </c>
      <c r="E245" s="200" t="s">
        <v>9072</v>
      </c>
      <c r="F245" s="199">
        <v>0.14699999999999999</v>
      </c>
      <c r="G245" s="200" t="s">
        <v>9072</v>
      </c>
      <c r="H245" s="201">
        <v>50</v>
      </c>
      <c r="I245" s="201" t="s">
        <v>9073</v>
      </c>
      <c r="J245" s="201">
        <v>100</v>
      </c>
      <c r="K245" s="201" t="s">
        <v>9073</v>
      </c>
      <c r="L245" s="201">
        <v>330</v>
      </c>
      <c r="M245" s="201" t="s">
        <v>9073</v>
      </c>
      <c r="N245" s="198">
        <v>61169300</v>
      </c>
      <c r="O245" s="201" t="s">
        <v>9485</v>
      </c>
    </row>
    <row r="246" spans="1:15">
      <c r="A246" s="198">
        <v>48229741</v>
      </c>
      <c r="B246" s="198" t="str">
        <f>VLOOKUP(A246,'[1]01.2023'!$A$44:$G$4312,7,0)</f>
        <v>Rękawice bez palców-M/8 - 1 para</v>
      </c>
      <c r="C246" s="198" t="s">
        <v>9493</v>
      </c>
      <c r="D246" s="199">
        <v>8.5999999999999993E-2</v>
      </c>
      <c r="E246" s="200" t="s">
        <v>9072</v>
      </c>
      <c r="F246" s="199">
        <v>9.6000000000000002E-2</v>
      </c>
      <c r="G246" s="200" t="s">
        <v>9072</v>
      </c>
      <c r="H246" s="201">
        <v>50</v>
      </c>
      <c r="I246" s="201" t="s">
        <v>9073</v>
      </c>
      <c r="J246" s="201">
        <v>100</v>
      </c>
      <c r="K246" s="201" t="s">
        <v>9073</v>
      </c>
      <c r="L246" s="201">
        <v>255</v>
      </c>
      <c r="M246" s="201" t="s">
        <v>9073</v>
      </c>
      <c r="N246" s="198">
        <v>61169300</v>
      </c>
      <c r="O246" s="201" t="s">
        <v>9485</v>
      </c>
    </row>
    <row r="247" spans="1:15">
      <c r="A247" s="198">
        <v>48229742</v>
      </c>
      <c r="B247" s="198" t="str">
        <f>VLOOKUP(A247,'[1]01.2023'!$A$44:$G$4312,7,0)</f>
        <v>Rękawice bez palców-L/9 - 1 para</v>
      </c>
      <c r="C247" s="198" t="s">
        <v>9494</v>
      </c>
      <c r="D247" s="199">
        <v>0.1</v>
      </c>
      <c r="E247" s="200" t="s">
        <v>9072</v>
      </c>
      <c r="F247" s="199">
        <v>0.11</v>
      </c>
      <c r="G247" s="200" t="s">
        <v>9072</v>
      </c>
      <c r="H247" s="201">
        <v>60</v>
      </c>
      <c r="I247" s="201" t="s">
        <v>9073</v>
      </c>
      <c r="J247" s="201">
        <v>120</v>
      </c>
      <c r="K247" s="201" t="s">
        <v>9073</v>
      </c>
      <c r="L247" s="201">
        <v>260</v>
      </c>
      <c r="M247" s="201" t="s">
        <v>9073</v>
      </c>
      <c r="N247" s="198">
        <v>61169300</v>
      </c>
      <c r="O247" s="201" t="s">
        <v>9485</v>
      </c>
    </row>
    <row r="248" spans="1:15">
      <c r="A248" s="198">
        <v>48229743</v>
      </c>
      <c r="B248" s="198" t="str">
        <f>VLOOKUP(A248,'[1]01.2023'!$A$44:$G$4312,7,0)</f>
        <v>Rękawice bez palców-XL/10 - 1 para</v>
      </c>
      <c r="C248" s="198" t="s">
        <v>9495</v>
      </c>
      <c r="D248" s="199">
        <v>8.6999999999999994E-2</v>
      </c>
      <c r="E248" s="200" t="s">
        <v>9072</v>
      </c>
      <c r="F248" s="199">
        <v>0.10199999999999999</v>
      </c>
      <c r="G248" s="200" t="s">
        <v>9072</v>
      </c>
      <c r="H248" s="201">
        <v>58</v>
      </c>
      <c r="I248" s="201" t="s">
        <v>9073</v>
      </c>
      <c r="J248" s="201">
        <v>120</v>
      </c>
      <c r="K248" s="201" t="s">
        <v>9073</v>
      </c>
      <c r="L248" s="201">
        <v>260</v>
      </c>
      <c r="M248" s="201" t="s">
        <v>9073</v>
      </c>
      <c r="N248" s="198">
        <v>61169300</v>
      </c>
      <c r="O248" s="201" t="s">
        <v>9485</v>
      </c>
    </row>
    <row r="249" spans="1:15">
      <c r="A249" s="198">
        <v>48229744</v>
      </c>
      <c r="B249" s="198" t="str">
        <f>VLOOKUP(A249,'[1]01.2023'!$A$44:$G$4312,7,0)</f>
        <v>Rękawice bez palców-XXL/11 - 1 para</v>
      </c>
      <c r="C249" s="198" t="s">
        <v>9496</v>
      </c>
      <c r="D249" s="199">
        <v>9.1999999999999998E-2</v>
      </c>
      <c r="E249" s="200" t="s">
        <v>9072</v>
      </c>
      <c r="F249" s="199">
        <v>0.108</v>
      </c>
      <c r="G249" s="200" t="s">
        <v>9072</v>
      </c>
      <c r="H249" s="201">
        <v>58</v>
      </c>
      <c r="I249" s="201" t="s">
        <v>9073</v>
      </c>
      <c r="J249" s="201">
        <v>125</v>
      </c>
      <c r="K249" s="201" t="s">
        <v>9073</v>
      </c>
      <c r="L249" s="201">
        <v>270</v>
      </c>
      <c r="M249" s="201" t="s">
        <v>9073</v>
      </c>
      <c r="N249" s="198">
        <v>61169300</v>
      </c>
      <c r="O249" s="201" t="s">
        <v>9485</v>
      </c>
    </row>
    <row r="250" spans="1:15">
      <c r="A250" s="198">
        <v>48251122</v>
      </c>
      <c r="B250" s="198" t="str">
        <f>VLOOKUP(A250,'[1]01.2023'!$A$44:$G$4312,7,0)</f>
        <v>Wiertło samoposuwne Ø29 mm</v>
      </c>
      <c r="C250" s="198" t="s">
        <v>9497</v>
      </c>
      <c r="D250" s="199">
        <v>0.19</v>
      </c>
      <c r="E250" s="200" t="s">
        <v>9072</v>
      </c>
      <c r="F250" s="199">
        <v>0.19</v>
      </c>
      <c r="G250" s="200" t="s">
        <v>9072</v>
      </c>
      <c r="H250" s="201">
        <v>79</v>
      </c>
      <c r="I250" s="201" t="s">
        <v>9073</v>
      </c>
      <c r="J250" s="201">
        <v>52</v>
      </c>
      <c r="K250" s="201" t="s">
        <v>9073</v>
      </c>
      <c r="L250" s="201">
        <v>204</v>
      </c>
      <c r="M250" s="201" t="s">
        <v>9073</v>
      </c>
      <c r="N250" s="198">
        <v>82075090</v>
      </c>
      <c r="O250" s="201" t="s">
        <v>9129</v>
      </c>
    </row>
    <row r="251" spans="1:15">
      <c r="A251" s="198">
        <v>48252002</v>
      </c>
      <c r="B251" s="198" t="str">
        <f>VLOOKUP(A251,'[1]01.2023'!$A$44:$G$4312,7,0)</f>
        <v>Wiertło samoposuwne Ø50 mm</v>
      </c>
      <c r="C251" s="198" t="s">
        <v>9498</v>
      </c>
      <c r="D251" s="199">
        <v>0.25</v>
      </c>
      <c r="E251" s="200" t="s">
        <v>9072</v>
      </c>
      <c r="F251" s="199">
        <v>0.25</v>
      </c>
      <c r="G251" s="200" t="s">
        <v>9072</v>
      </c>
      <c r="H251" s="201">
        <v>78</v>
      </c>
      <c r="I251" s="201" t="s">
        <v>9073</v>
      </c>
      <c r="J251" s="201">
        <v>54</v>
      </c>
      <c r="K251" s="201" t="s">
        <v>9073</v>
      </c>
      <c r="L251" s="201">
        <v>203</v>
      </c>
      <c r="M251" s="201" t="s">
        <v>9073</v>
      </c>
      <c r="N251" s="198">
        <v>82075090</v>
      </c>
      <c r="O251" s="201" t="s">
        <v>9129</v>
      </c>
    </row>
    <row r="252" spans="1:15">
      <c r="A252" s="198">
        <v>48252562</v>
      </c>
      <c r="B252" s="198" t="str">
        <f>VLOOKUP(A252,'[1]01.2023'!$A$44:$G$4312,7,0)</f>
        <v>Wiertło samoposuwne Ø65 mm</v>
      </c>
      <c r="C252" s="198" t="s">
        <v>9499</v>
      </c>
      <c r="D252" s="199">
        <v>0.4</v>
      </c>
      <c r="E252" s="200" t="s">
        <v>9072</v>
      </c>
      <c r="F252" s="199">
        <v>0.4</v>
      </c>
      <c r="G252" s="200" t="s">
        <v>9072</v>
      </c>
      <c r="H252" s="201">
        <v>94</v>
      </c>
      <c r="I252" s="201" t="s">
        <v>9073</v>
      </c>
      <c r="J252" s="201">
        <v>69</v>
      </c>
      <c r="K252" s="201" t="s">
        <v>9073</v>
      </c>
      <c r="L252" s="201">
        <v>203</v>
      </c>
      <c r="M252" s="201" t="s">
        <v>9073</v>
      </c>
      <c r="N252" s="198">
        <v>82075090</v>
      </c>
      <c r="O252" s="201" t="s">
        <v>9129</v>
      </c>
    </row>
    <row r="253" spans="1:15">
      <c r="A253" s="198">
        <v>48271401</v>
      </c>
      <c r="B253" s="198" t="str">
        <f>VLOOKUP(A253,'[1]01.2023'!$A$44:$G$4312,7,0)</f>
        <v>Wiertło prowadzące do piły walcowej Big Hawg</v>
      </c>
      <c r="C253" s="198" t="s">
        <v>9500</v>
      </c>
      <c r="D253" s="199">
        <v>0.03</v>
      </c>
      <c r="E253" s="200" t="s">
        <v>9072</v>
      </c>
      <c r="F253" s="199">
        <v>0.03</v>
      </c>
      <c r="G253" s="200" t="s">
        <v>9072</v>
      </c>
      <c r="H253" s="201">
        <v>180</v>
      </c>
      <c r="I253" s="201" t="s">
        <v>9073</v>
      </c>
      <c r="J253" s="201">
        <v>50</v>
      </c>
      <c r="K253" s="201" t="s">
        <v>9073</v>
      </c>
      <c r="L253" s="201">
        <v>10</v>
      </c>
      <c r="M253" s="201" t="s">
        <v>9073</v>
      </c>
      <c r="N253" s="198">
        <v>82075030</v>
      </c>
      <c r="O253" s="201" t="s">
        <v>9129</v>
      </c>
    </row>
    <row r="254" spans="1:15">
      <c r="A254" s="198">
        <v>48286870</v>
      </c>
      <c r="B254" s="198" t="str">
        <f>VLOOKUP(A254,'[1]01.2023'!$A$44:$G$4312,7,0)</f>
        <v>Śruba pociągowa - gwint zwykły 1/4"</v>
      </c>
      <c r="C254" s="198" t="s">
        <v>9501</v>
      </c>
      <c r="D254" s="199">
        <v>8.0000000000000002E-3</v>
      </c>
      <c r="E254" s="200" t="s">
        <v>9072</v>
      </c>
      <c r="F254" s="199">
        <v>8.9999999999999993E-3</v>
      </c>
      <c r="G254" s="200" t="s">
        <v>9072</v>
      </c>
      <c r="H254" s="201">
        <v>9</v>
      </c>
      <c r="I254" s="201" t="s">
        <v>9073</v>
      </c>
      <c r="J254" s="201">
        <v>9</v>
      </c>
      <c r="K254" s="201" t="s">
        <v>9073</v>
      </c>
      <c r="L254" s="201">
        <v>51</v>
      </c>
      <c r="M254" s="201" t="s">
        <v>9073</v>
      </c>
      <c r="N254" s="198">
        <v>73181552</v>
      </c>
      <c r="O254" s="201" t="s">
        <v>9502</v>
      </c>
    </row>
    <row r="255" spans="1:15">
      <c r="A255" s="198">
        <v>48286880</v>
      </c>
      <c r="B255" s="198" t="str">
        <f>VLOOKUP(A255,'[1]01.2023'!$A$44:$G$4312,7,0)</f>
        <v>Śruba pociągowa - gwint normalny</v>
      </c>
      <c r="C255" s="198" t="s">
        <v>9503</v>
      </c>
      <c r="D255" s="199">
        <v>2.8000000000000001E-2</v>
      </c>
      <c r="E255" s="200" t="s">
        <v>9072</v>
      </c>
      <c r="F255" s="199">
        <v>3.1E-2</v>
      </c>
      <c r="G255" s="200" t="s">
        <v>9072</v>
      </c>
      <c r="H255" s="201">
        <v>9</v>
      </c>
      <c r="I255" s="201" t="s">
        <v>9073</v>
      </c>
      <c r="J255" s="201">
        <v>9</v>
      </c>
      <c r="K255" s="201" t="s">
        <v>9073</v>
      </c>
      <c r="L255" s="201">
        <v>69</v>
      </c>
      <c r="M255" s="201" t="s">
        <v>9073</v>
      </c>
      <c r="N255" s="198">
        <v>73181552</v>
      </c>
      <c r="O255" s="201" t="s">
        <v>9502</v>
      </c>
    </row>
    <row r="256" spans="1:15">
      <c r="A256" s="198">
        <v>48323065</v>
      </c>
      <c r="B256" s="198" t="str">
        <f>VLOOKUP(A256,'[1]01.2023'!$A$44:$G$4312,7,0)</f>
        <v>Magnetyczny uchwyt końcówki (dł.-76 mm) do DWSE 4000 Q</v>
      </c>
      <c r="C256" s="198" t="s">
        <v>9504</v>
      </c>
      <c r="D256" s="199">
        <v>3.9E-2</v>
      </c>
      <c r="E256" s="200" t="s">
        <v>9072</v>
      </c>
      <c r="F256" s="199">
        <v>4.2999999999999997E-2</v>
      </c>
      <c r="G256" s="200" t="s">
        <v>9072</v>
      </c>
      <c r="H256" s="201">
        <v>44</v>
      </c>
      <c r="I256" s="201" t="s">
        <v>9073</v>
      </c>
      <c r="J256" s="201">
        <v>12</v>
      </c>
      <c r="K256" s="201" t="s">
        <v>9073</v>
      </c>
      <c r="L256" s="201">
        <v>140</v>
      </c>
      <c r="M256" s="201" t="s">
        <v>9073</v>
      </c>
      <c r="N256" s="198">
        <v>85059090</v>
      </c>
      <c r="O256" s="201" t="s">
        <v>9505</v>
      </c>
    </row>
    <row r="257" spans="1:15">
      <c r="A257" s="198">
        <v>48323070</v>
      </c>
      <c r="B257" s="198" t="str">
        <f>VLOOKUP(A257,'[1]01.2023'!$A$44:$G$4312,7,0)</f>
        <v>Magnetyczny uchwyt końcówki (dł.-76 mm) do TKSE 2500 Q</v>
      </c>
      <c r="C257" s="198" t="s">
        <v>9506</v>
      </c>
      <c r="D257" s="199">
        <v>3.2000000000000001E-2</v>
      </c>
      <c r="E257" s="200" t="s">
        <v>9072</v>
      </c>
      <c r="F257" s="199">
        <v>3.5999999999999997E-2</v>
      </c>
      <c r="G257" s="200" t="s">
        <v>9072</v>
      </c>
      <c r="H257" s="201">
        <v>127</v>
      </c>
      <c r="I257" s="201" t="s">
        <v>9073</v>
      </c>
      <c r="J257" s="201">
        <v>43</v>
      </c>
      <c r="K257" s="201" t="s">
        <v>9073</v>
      </c>
      <c r="L257" s="201">
        <v>5</v>
      </c>
      <c r="M257" s="201" t="s">
        <v>9073</v>
      </c>
      <c r="N257" s="198">
        <v>84661020</v>
      </c>
      <c r="O257" s="201" t="s">
        <v>9083</v>
      </c>
    </row>
    <row r="258" spans="1:15">
      <c r="A258" s="198">
        <v>48380010</v>
      </c>
      <c r="B258" s="198" t="str">
        <f>VLOOKUP(A258,'[1]01.2023'!$A$44:$G$4312,7,0)</f>
        <v>M12 Kółko tnące (2szt)</v>
      </c>
      <c r="C258" s="198" t="s">
        <v>9507</v>
      </c>
      <c r="D258" s="199">
        <v>2.1000000000000001E-2</v>
      </c>
      <c r="E258" s="200" t="s">
        <v>9072</v>
      </c>
      <c r="F258" s="199">
        <v>2.3E-2</v>
      </c>
      <c r="G258" s="200" t="s">
        <v>9072</v>
      </c>
      <c r="H258" s="201">
        <v>133</v>
      </c>
      <c r="I258" s="201" t="s">
        <v>9073</v>
      </c>
      <c r="J258" s="201">
        <v>83</v>
      </c>
      <c r="K258" s="201" t="s">
        <v>9073</v>
      </c>
      <c r="L258" s="201">
        <v>5</v>
      </c>
      <c r="M258" s="201" t="s">
        <v>9073</v>
      </c>
      <c r="N258" s="198">
        <v>82029980</v>
      </c>
      <c r="O258" s="201" t="s">
        <v>9092</v>
      </c>
    </row>
    <row r="259" spans="1:15">
      <c r="A259" s="198">
        <v>48390501</v>
      </c>
      <c r="B259" s="198" t="str">
        <f>VLOOKUP(A259,'[1]01.2023'!$A$44:$G$4312,7,0)</f>
        <v>Ostrze bimetalowe do HBS120E/V28 - Gzęba 2,5 mm (3 szt.)</v>
      </c>
      <c r="C259" s="198" t="s">
        <v>9508</v>
      </c>
      <c r="D259" s="199">
        <v>0.20399999999999999</v>
      </c>
      <c r="E259" s="200" t="s">
        <v>9072</v>
      </c>
      <c r="F259" s="199">
        <v>0.24</v>
      </c>
      <c r="G259" s="200" t="s">
        <v>9072</v>
      </c>
      <c r="H259" s="201">
        <v>508</v>
      </c>
      <c r="I259" s="201" t="s">
        <v>9073</v>
      </c>
      <c r="J259" s="201">
        <v>177</v>
      </c>
      <c r="K259" s="201" t="s">
        <v>9073</v>
      </c>
      <c r="L259" s="201">
        <v>18</v>
      </c>
      <c r="M259" s="201" t="s">
        <v>9073</v>
      </c>
      <c r="N259" s="198">
        <v>82022000</v>
      </c>
      <c r="O259" s="201" t="s">
        <v>9092</v>
      </c>
    </row>
    <row r="260" spans="1:15">
      <c r="A260" s="198">
        <v>48390511</v>
      </c>
      <c r="B260" s="198" t="str">
        <f>VLOOKUP(A260,'[1]01.2023'!$A$44:$G$4312,7,0)</f>
        <v>Ostrze bimetalowe do HBS120E/V28 - Gzęba 1,8 mm (3 szt.)</v>
      </c>
      <c r="C260" s="198" t="s">
        <v>9509</v>
      </c>
      <c r="D260" s="199">
        <v>0.23799999999999999</v>
      </c>
      <c r="E260" s="200" t="s">
        <v>9072</v>
      </c>
      <c r="F260" s="199">
        <v>0.28000000000000003</v>
      </c>
      <c r="G260" s="200" t="s">
        <v>9072</v>
      </c>
      <c r="H260" s="201">
        <v>508</v>
      </c>
      <c r="I260" s="201" t="s">
        <v>9073</v>
      </c>
      <c r="J260" s="201">
        <v>177</v>
      </c>
      <c r="K260" s="201" t="s">
        <v>9073</v>
      </c>
      <c r="L260" s="201">
        <v>18</v>
      </c>
      <c r="M260" s="201" t="s">
        <v>9073</v>
      </c>
      <c r="N260" s="198">
        <v>82022000</v>
      </c>
      <c r="O260" s="201" t="s">
        <v>9092</v>
      </c>
    </row>
    <row r="261" spans="1:15">
      <c r="A261" s="198">
        <v>48390519</v>
      </c>
      <c r="B261" s="198" t="str">
        <f>VLOOKUP(A261,'[1]01.2023'!$A$44:$G$4312,7,0)</f>
        <v>Ostrze bimetalowe do M18BS - Gzęba 1,8 mm (3 szt.)</v>
      </c>
      <c r="C261" s="198" t="s">
        <v>9510</v>
      </c>
      <c r="D261" s="199">
        <v>0.184</v>
      </c>
      <c r="E261" s="200" t="s">
        <v>9072</v>
      </c>
      <c r="F261" s="199">
        <v>0.216</v>
      </c>
      <c r="G261" s="200" t="s">
        <v>9072</v>
      </c>
      <c r="H261" s="201">
        <v>178</v>
      </c>
      <c r="I261" s="201" t="s">
        <v>9073</v>
      </c>
      <c r="J261" s="201">
        <v>20</v>
      </c>
      <c r="K261" s="201" t="s">
        <v>9073</v>
      </c>
      <c r="L261" s="201">
        <v>382</v>
      </c>
      <c r="M261" s="201" t="s">
        <v>9073</v>
      </c>
      <c r="N261" s="198">
        <v>82022000</v>
      </c>
      <c r="O261" s="201" t="s">
        <v>9092</v>
      </c>
    </row>
    <row r="262" spans="1:15">
      <c r="A262" s="198">
        <v>48390521</v>
      </c>
      <c r="B262" s="198" t="str">
        <f>VLOOKUP(A262,'[1]01.2023'!$A$44:$G$4312,7,0)</f>
        <v>Ostrze bimetalowe do HBS120E/V28 - Gzęba 1,4 mm (3 szt.)</v>
      </c>
      <c r="C262" s="198" t="s">
        <v>9511</v>
      </c>
      <c r="D262" s="199">
        <v>0.24</v>
      </c>
      <c r="E262" s="200" t="s">
        <v>9072</v>
      </c>
      <c r="F262" s="199">
        <v>0.26100000000000001</v>
      </c>
      <c r="G262" s="200" t="s">
        <v>9072</v>
      </c>
      <c r="H262" s="201">
        <v>496</v>
      </c>
      <c r="I262" s="201" t="s">
        <v>9073</v>
      </c>
      <c r="J262" s="201">
        <v>182</v>
      </c>
      <c r="K262" s="201" t="s">
        <v>9073</v>
      </c>
      <c r="L262" s="201">
        <v>24</v>
      </c>
      <c r="M262" s="201" t="s">
        <v>9073</v>
      </c>
      <c r="N262" s="198">
        <v>82022000</v>
      </c>
      <c r="O262" s="201" t="s">
        <v>9092</v>
      </c>
    </row>
    <row r="263" spans="1:15">
      <c r="A263" s="198">
        <v>48390529</v>
      </c>
      <c r="B263" s="198" t="str">
        <f>VLOOKUP(A263,'[1]01.2023'!$A$44:$G$4312,7,0)</f>
        <v>Ostrze bimetalowe do M18BS - Gzęba 1,4 mm (3 szt.)</v>
      </c>
      <c r="C263" s="198" t="s">
        <v>9512</v>
      </c>
      <c r="D263" s="199">
        <v>0.17399999999999999</v>
      </c>
      <c r="E263" s="200" t="s">
        <v>9072</v>
      </c>
      <c r="F263" s="199">
        <v>0.20499999999999999</v>
      </c>
      <c r="G263" s="200" t="s">
        <v>9072</v>
      </c>
      <c r="H263" s="201">
        <v>178</v>
      </c>
      <c r="I263" s="201" t="s">
        <v>9073</v>
      </c>
      <c r="J263" s="201">
        <v>20</v>
      </c>
      <c r="K263" s="201" t="s">
        <v>9073</v>
      </c>
      <c r="L263" s="201">
        <v>382</v>
      </c>
      <c r="M263" s="201" t="s">
        <v>9073</v>
      </c>
      <c r="N263" s="198">
        <v>82022000</v>
      </c>
      <c r="O263" s="201" t="s">
        <v>9092</v>
      </c>
    </row>
    <row r="264" spans="1:15">
      <c r="A264" s="198">
        <v>48390531</v>
      </c>
      <c r="B264" s="198" t="str">
        <f>VLOOKUP(A264,'[1]01.2023'!$A$44:$G$4312,7,0)</f>
        <v>Ostrze bimetalowe do HBS120E/V28 - Gzęba 1,0 mm (3 szt.)</v>
      </c>
      <c r="C264" s="198" t="s">
        <v>9513</v>
      </c>
      <c r="D264" s="199">
        <v>0.255</v>
      </c>
      <c r="E264" s="200" t="s">
        <v>9072</v>
      </c>
      <c r="F264" s="199">
        <v>0.28000000000000003</v>
      </c>
      <c r="G264" s="200" t="s">
        <v>9072</v>
      </c>
      <c r="H264" s="201">
        <v>508</v>
      </c>
      <c r="I264" s="201" t="s">
        <v>9073</v>
      </c>
      <c r="J264" s="201">
        <v>177</v>
      </c>
      <c r="K264" s="201" t="s">
        <v>9073</v>
      </c>
      <c r="L264" s="201">
        <v>18</v>
      </c>
      <c r="M264" s="201" t="s">
        <v>9073</v>
      </c>
      <c r="N264" s="198">
        <v>82022000</v>
      </c>
      <c r="O264" s="201" t="s">
        <v>9092</v>
      </c>
    </row>
    <row r="265" spans="1:15">
      <c r="A265" s="198">
        <v>48390539</v>
      </c>
      <c r="B265" s="198" t="str">
        <f>VLOOKUP(A265,'[1]01.2023'!$A$44:$G$4312,7,0)</f>
        <v>Ostrze bimetalowe do M18BS - Gzęba 1,0 mm (3 szt.)</v>
      </c>
      <c r="C265" s="198" t="s">
        <v>9514</v>
      </c>
      <c r="D265" s="199">
        <v>0.20499999999999999</v>
      </c>
      <c r="E265" s="200" t="s">
        <v>9072</v>
      </c>
      <c r="F265" s="199">
        <v>0.215</v>
      </c>
      <c r="G265" s="200" t="s">
        <v>9072</v>
      </c>
      <c r="H265" s="201">
        <v>388</v>
      </c>
      <c r="I265" s="201" t="s">
        <v>9073</v>
      </c>
      <c r="J265" s="201">
        <v>182</v>
      </c>
      <c r="K265" s="201" t="s">
        <v>9073</v>
      </c>
      <c r="L265" s="201">
        <v>24</v>
      </c>
      <c r="M265" s="201" t="s">
        <v>9073</v>
      </c>
      <c r="N265" s="198">
        <v>82022000</v>
      </c>
      <c r="O265" s="201" t="s">
        <v>9092</v>
      </c>
    </row>
    <row r="266" spans="1:15">
      <c r="A266" s="198">
        <v>48390572</v>
      </c>
      <c r="B266" s="198" t="str">
        <f>VLOOKUP(A266,'[1]01.2023'!$A$44:$G$4312,7,0)</f>
        <v>Ostrze bimetalowe do M12BS (18TPi, 3 szt.)</v>
      </c>
      <c r="C266" s="198" t="s">
        <v>9515</v>
      </c>
      <c r="D266" s="199">
        <v>0.13600000000000001</v>
      </c>
      <c r="E266" s="200" t="s">
        <v>9072</v>
      </c>
      <c r="F266" s="199">
        <v>0.16</v>
      </c>
      <c r="G266" s="200" t="s">
        <v>9072</v>
      </c>
      <c r="H266" s="201">
        <v>255</v>
      </c>
      <c r="I266" s="201" t="s">
        <v>9073</v>
      </c>
      <c r="J266" s="201">
        <v>180</v>
      </c>
      <c r="K266" s="201" t="s">
        <v>9073</v>
      </c>
      <c r="L266" s="201">
        <v>20</v>
      </c>
      <c r="M266" s="201" t="s">
        <v>9073</v>
      </c>
      <c r="N266" s="198">
        <v>82022000</v>
      </c>
      <c r="O266" s="201" t="s">
        <v>9092</v>
      </c>
    </row>
    <row r="267" spans="1:15">
      <c r="A267" s="198">
        <v>48390601</v>
      </c>
      <c r="B267" s="198" t="str">
        <f>VLOOKUP(A267,'[1]01.2023'!$A$44:$G$4312,7,0)</f>
        <v>Brzeszczot do piły taśmowej 1139.83 X 8/10 - 3 szt.</v>
      </c>
      <c r="C267" s="198" t="s">
        <v>9516</v>
      </c>
      <c r="D267" s="199">
        <v>0.24199999999999999</v>
      </c>
      <c r="E267" s="200" t="s">
        <v>9072</v>
      </c>
      <c r="F267" s="199">
        <v>0.27200000000000002</v>
      </c>
      <c r="G267" s="200" t="s">
        <v>9072</v>
      </c>
      <c r="H267" s="201">
        <v>500</v>
      </c>
      <c r="I267" s="201" t="s">
        <v>9073</v>
      </c>
      <c r="J267" s="201">
        <v>180</v>
      </c>
      <c r="K267" s="201" t="s">
        <v>9073</v>
      </c>
      <c r="L267" s="201">
        <v>20</v>
      </c>
      <c r="M267" s="201" t="s">
        <v>9073</v>
      </c>
      <c r="N267" s="198">
        <v>82022000</v>
      </c>
      <c r="O267" s="201" t="s">
        <v>9092</v>
      </c>
    </row>
    <row r="268" spans="1:15">
      <c r="A268" s="198">
        <v>48390605</v>
      </c>
      <c r="B268" s="198" t="str">
        <f>VLOOKUP(A268,'[1]01.2023'!$A$44:$G$4312,7,0)</f>
        <v>Brzeszczot do piły taśmowej 1139.83 X 8/10 - 25 szt.</v>
      </c>
      <c r="C268" s="198" t="s">
        <v>9517</v>
      </c>
      <c r="D268" s="199">
        <v>1.506</v>
      </c>
      <c r="E268" s="200" t="s">
        <v>9072</v>
      </c>
      <c r="F268" s="199">
        <v>1.536</v>
      </c>
      <c r="G268" s="200" t="s">
        <v>9072</v>
      </c>
      <c r="H268" s="201">
        <v>450</v>
      </c>
      <c r="I268" s="201" t="s">
        <v>9073</v>
      </c>
      <c r="J268" s="201">
        <v>270</v>
      </c>
      <c r="K268" s="201" t="s">
        <v>9073</v>
      </c>
      <c r="L268" s="201">
        <v>20</v>
      </c>
      <c r="M268" s="201" t="s">
        <v>9073</v>
      </c>
      <c r="N268" s="198">
        <v>82022000</v>
      </c>
      <c r="O268" s="201" t="s">
        <v>9092</v>
      </c>
    </row>
    <row r="269" spans="1:15">
      <c r="A269" s="198">
        <v>48390606</v>
      </c>
      <c r="B269" s="198" t="str">
        <f>VLOOKUP(A269,'[1]01.2023'!$A$44:$G$4312,7,0)</f>
        <v>Brzeszczot do piły taśmowej 898.52 X 8/10 - 25 szt.</v>
      </c>
      <c r="C269" s="198" t="s">
        <v>9518</v>
      </c>
      <c r="D269" s="199">
        <v>1.1459999999999999</v>
      </c>
      <c r="E269" s="200" t="s">
        <v>9072</v>
      </c>
      <c r="F269" s="199">
        <v>1.1859999999999999</v>
      </c>
      <c r="G269" s="200" t="s">
        <v>9072</v>
      </c>
      <c r="H269" s="201">
        <v>360</v>
      </c>
      <c r="I269" s="201" t="s">
        <v>9073</v>
      </c>
      <c r="J269" s="201">
        <v>210</v>
      </c>
      <c r="K269" s="201" t="s">
        <v>9073</v>
      </c>
      <c r="L269" s="201">
        <v>20</v>
      </c>
      <c r="M269" s="201" t="s">
        <v>9073</v>
      </c>
      <c r="N269" s="198">
        <v>82022000</v>
      </c>
      <c r="O269" s="201" t="s">
        <v>9092</v>
      </c>
    </row>
    <row r="270" spans="1:15">
      <c r="A270" s="198">
        <v>48390609</v>
      </c>
      <c r="B270" s="198" t="str">
        <f>VLOOKUP(A270,'[1]01.2023'!$A$44:$G$4312,7,0)</f>
        <v>Brzeszczot do piły taśmowej 898.52 X 8/10 - 3 szt.</v>
      </c>
      <c r="C270" s="198" t="s">
        <v>9519</v>
      </c>
      <c r="D270" s="199">
        <v>0.2</v>
      </c>
      <c r="E270" s="200" t="s">
        <v>9072</v>
      </c>
      <c r="F270" s="199">
        <v>0.22</v>
      </c>
      <c r="G270" s="200" t="s">
        <v>9072</v>
      </c>
      <c r="H270" s="201">
        <v>390</v>
      </c>
      <c r="I270" s="201" t="s">
        <v>9073</v>
      </c>
      <c r="J270" s="201">
        <v>180</v>
      </c>
      <c r="K270" s="201" t="s">
        <v>9073</v>
      </c>
      <c r="L270" s="201">
        <v>20</v>
      </c>
      <c r="M270" s="201" t="s">
        <v>9073</v>
      </c>
      <c r="N270" s="198">
        <v>82022000</v>
      </c>
      <c r="O270" s="201" t="s">
        <v>9092</v>
      </c>
    </row>
    <row r="271" spans="1:15">
      <c r="A271" s="198">
        <v>48390611</v>
      </c>
      <c r="B271" s="198" t="str">
        <f>VLOOKUP(A271,'[1]01.2023'!$A$44:$G$4312,7,0)</f>
        <v>Brzeszczot do piły taśmowej 1139.83 X 12/14 - 3 szt.</v>
      </c>
      <c r="C271" s="198" t="s">
        <v>9520</v>
      </c>
      <c r="D271" s="199">
        <v>0.25800000000000001</v>
      </c>
      <c r="E271" s="200" t="s">
        <v>9072</v>
      </c>
      <c r="F271" s="199">
        <v>0.27800000000000002</v>
      </c>
      <c r="G271" s="200" t="s">
        <v>9072</v>
      </c>
      <c r="H271" s="201">
        <v>520</v>
      </c>
      <c r="I271" s="201" t="s">
        <v>9073</v>
      </c>
      <c r="J271" s="201">
        <v>180</v>
      </c>
      <c r="K271" s="201" t="s">
        <v>9073</v>
      </c>
      <c r="L271" s="201">
        <v>20</v>
      </c>
      <c r="M271" s="201" t="s">
        <v>9073</v>
      </c>
      <c r="N271" s="198">
        <v>82022000</v>
      </c>
      <c r="O271" s="201" t="s">
        <v>9092</v>
      </c>
    </row>
    <row r="272" spans="1:15">
      <c r="A272" s="198">
        <v>48390615</v>
      </c>
      <c r="B272" s="198" t="str">
        <f>VLOOKUP(A272,'[1]01.2023'!$A$44:$G$4312,7,0)</f>
        <v>Brzeszczot do piły taśmowej 1139.83 X 12/14 - 25 szt.</v>
      </c>
      <c r="C272" s="198" t="s">
        <v>9521</v>
      </c>
      <c r="D272" s="199">
        <v>1.482</v>
      </c>
      <c r="E272" s="200" t="s">
        <v>9072</v>
      </c>
      <c r="F272" s="199">
        <v>1.512</v>
      </c>
      <c r="G272" s="200" t="s">
        <v>9072</v>
      </c>
      <c r="H272" s="201">
        <v>450</v>
      </c>
      <c r="I272" s="201" t="s">
        <v>9073</v>
      </c>
      <c r="J272" s="201">
        <v>270</v>
      </c>
      <c r="K272" s="201" t="s">
        <v>9073</v>
      </c>
      <c r="L272" s="201">
        <v>20</v>
      </c>
      <c r="M272" s="201" t="s">
        <v>9073</v>
      </c>
      <c r="N272" s="198">
        <v>82022000</v>
      </c>
      <c r="O272" s="201" t="s">
        <v>9092</v>
      </c>
    </row>
    <row r="273" spans="1:15">
      <c r="A273" s="198">
        <v>48390616</v>
      </c>
      <c r="B273" s="198" t="str">
        <f>VLOOKUP(A273,'[1]01.2023'!$A$44:$G$4312,7,0)</f>
        <v>Brzeszczot do piły taśmowej 898.52 X 12/14 - 25 szt.</v>
      </c>
      <c r="C273" s="198" t="s">
        <v>9522</v>
      </c>
      <c r="D273" s="199">
        <v>1.1839999999999999</v>
      </c>
      <c r="E273" s="200" t="s">
        <v>9072</v>
      </c>
      <c r="F273" s="199">
        <v>1.204</v>
      </c>
      <c r="G273" s="200" t="s">
        <v>9072</v>
      </c>
      <c r="H273" s="201">
        <v>360</v>
      </c>
      <c r="I273" s="201" t="s">
        <v>9073</v>
      </c>
      <c r="J273" s="201">
        <v>200</v>
      </c>
      <c r="K273" s="201" t="s">
        <v>9073</v>
      </c>
      <c r="L273" s="201">
        <v>20</v>
      </c>
      <c r="M273" s="201" t="s">
        <v>9073</v>
      </c>
      <c r="N273" s="198">
        <v>82022000</v>
      </c>
      <c r="O273" s="201" t="s">
        <v>9092</v>
      </c>
    </row>
    <row r="274" spans="1:15">
      <c r="A274" s="198">
        <v>48390619</v>
      </c>
      <c r="B274" s="198" t="str">
        <f>VLOOKUP(A274,'[1]01.2023'!$A$44:$G$4312,7,0)</f>
        <v>Brzeszczot do piły taśmowej 898.52 X 12/14 - 3 szt.</v>
      </c>
      <c r="C274" s="198" t="s">
        <v>9523</v>
      </c>
      <c r="D274" s="199">
        <v>0.20399999999999999</v>
      </c>
      <c r="E274" s="200" t="s">
        <v>9072</v>
      </c>
      <c r="F274" s="199">
        <v>0.224</v>
      </c>
      <c r="G274" s="200" t="s">
        <v>9072</v>
      </c>
      <c r="H274" s="201">
        <v>390</v>
      </c>
      <c r="I274" s="201" t="s">
        <v>9073</v>
      </c>
      <c r="J274" s="201">
        <v>180</v>
      </c>
      <c r="K274" s="201" t="s">
        <v>9073</v>
      </c>
      <c r="L274" s="201">
        <v>20</v>
      </c>
      <c r="M274" s="201" t="s">
        <v>9073</v>
      </c>
      <c r="N274" s="198">
        <v>82022000</v>
      </c>
      <c r="O274" s="201" t="s">
        <v>9092</v>
      </c>
    </row>
    <row r="275" spans="1:15">
      <c r="A275" s="198">
        <v>48390630</v>
      </c>
      <c r="B275" s="198" t="str">
        <f>VLOOKUP(A275,'[1]01.2023'!$A$44:$G$4312,7,0)</f>
        <v>Brzeszczot premium do piły taśmowej 776,29x8/10 - 3 szt.</v>
      </c>
      <c r="C275" s="198" t="s">
        <v>9524</v>
      </c>
      <c r="D275" s="199">
        <v>0.11</v>
      </c>
      <c r="E275" s="200" t="s">
        <v>9072</v>
      </c>
      <c r="F275" s="199">
        <v>0.19800000000000001</v>
      </c>
      <c r="G275" s="200" t="s">
        <v>9072</v>
      </c>
      <c r="H275" s="201">
        <v>386</v>
      </c>
      <c r="I275" s="201" t="s">
        <v>9073</v>
      </c>
      <c r="J275" s="201">
        <v>180</v>
      </c>
      <c r="K275" s="201" t="s">
        <v>9073</v>
      </c>
      <c r="L275" s="201">
        <v>20</v>
      </c>
      <c r="M275" s="201" t="s">
        <v>9073</v>
      </c>
      <c r="N275" s="198">
        <v>82022000</v>
      </c>
      <c r="O275" s="201" t="s">
        <v>9092</v>
      </c>
    </row>
    <row r="276" spans="1:15">
      <c r="A276" s="198">
        <v>48390631</v>
      </c>
      <c r="B276" s="198" t="str">
        <f>VLOOKUP(A276,'[1]01.2023'!$A$44:$G$4312,7,0)</f>
        <v>Brzeszczot premium do piły taśmowej 776,29x12/14 - 3 szt.</v>
      </c>
      <c r="C276" s="198" t="s">
        <v>9525</v>
      </c>
      <c r="D276" s="199">
        <v>0.112</v>
      </c>
      <c r="E276" s="200" t="s">
        <v>9072</v>
      </c>
      <c r="F276" s="199">
        <v>0.19800000000000001</v>
      </c>
      <c r="G276" s="200" t="s">
        <v>9072</v>
      </c>
      <c r="H276" s="201">
        <v>384</v>
      </c>
      <c r="I276" s="201" t="s">
        <v>9073</v>
      </c>
      <c r="J276" s="201">
        <v>180</v>
      </c>
      <c r="K276" s="201" t="s">
        <v>9073</v>
      </c>
      <c r="L276" s="201">
        <v>20</v>
      </c>
      <c r="M276" s="201" t="s">
        <v>9073</v>
      </c>
      <c r="N276" s="198">
        <v>82022000</v>
      </c>
      <c r="O276" s="201" t="s">
        <v>9092</v>
      </c>
    </row>
    <row r="277" spans="1:15">
      <c r="A277" s="198">
        <v>48390635</v>
      </c>
      <c r="B277" s="198" t="str">
        <f>VLOOKUP(A277,'[1]01.2023'!$A$44:$G$4312,7,0)</f>
        <v>Brzeszczot premium do piły taśmowej 776,29x8/10 - 25 szt.</v>
      </c>
      <c r="C277" s="198" t="s">
        <v>9526</v>
      </c>
      <c r="D277" s="199">
        <v>1.04</v>
      </c>
      <c r="E277" s="200" t="s">
        <v>9072</v>
      </c>
      <c r="F277" s="199">
        <v>1.048</v>
      </c>
      <c r="G277" s="200" t="s">
        <v>9072</v>
      </c>
      <c r="H277" s="201">
        <v>353</v>
      </c>
      <c r="I277" s="201" t="s">
        <v>9073</v>
      </c>
      <c r="J277" s="201">
        <v>22</v>
      </c>
      <c r="K277" s="201" t="s">
        <v>9073</v>
      </c>
      <c r="L277" s="201">
        <v>211</v>
      </c>
      <c r="M277" s="201" t="s">
        <v>9073</v>
      </c>
      <c r="N277" s="198">
        <v>82022000</v>
      </c>
      <c r="O277" s="201" t="s">
        <v>9092</v>
      </c>
    </row>
    <row r="278" spans="1:15">
      <c r="A278" s="198">
        <v>48390636</v>
      </c>
      <c r="B278" s="198" t="str">
        <f>VLOOKUP(A278,'[1]01.2023'!$A$44:$G$4312,7,0)</f>
        <v>Brzeszczot premium do piły taśmowej 776,29x12/14 - 25 szt.</v>
      </c>
      <c r="C278" s="198" t="s">
        <v>9527</v>
      </c>
      <c r="D278" s="199">
        <v>1.04</v>
      </c>
      <c r="E278" s="200" t="s">
        <v>9072</v>
      </c>
      <c r="F278" s="199">
        <v>1.048</v>
      </c>
      <c r="G278" s="200" t="s">
        <v>9072</v>
      </c>
      <c r="H278" s="201">
        <v>353</v>
      </c>
      <c r="I278" s="201" t="s">
        <v>9073</v>
      </c>
      <c r="J278" s="201">
        <v>21</v>
      </c>
      <c r="K278" s="201" t="s">
        <v>9073</v>
      </c>
      <c r="L278" s="201">
        <v>207</v>
      </c>
      <c r="M278" s="201" t="s">
        <v>9073</v>
      </c>
      <c r="N278" s="198">
        <v>82022000</v>
      </c>
      <c r="O278" s="201" t="s">
        <v>9092</v>
      </c>
    </row>
    <row r="279" spans="1:15">
      <c r="A279" s="198">
        <v>48390711</v>
      </c>
      <c r="B279" s="198" t="str">
        <f>VLOOKUP(A279,'[1]01.2023'!$A$44:$G$4312,7,0)</f>
        <v>Brzeszczot do piły taśmowej 687.57 X 12/14 - 3 szt.</v>
      </c>
      <c r="C279" s="198" t="s">
        <v>9528</v>
      </c>
      <c r="D279" s="199">
        <v>0.13400000000000001</v>
      </c>
      <c r="E279" s="200" t="s">
        <v>9072</v>
      </c>
      <c r="F279" s="199">
        <v>0.16400000000000001</v>
      </c>
      <c r="G279" s="200" t="s">
        <v>9072</v>
      </c>
      <c r="H279" s="201">
        <v>260</v>
      </c>
      <c r="I279" s="201" t="s">
        <v>9073</v>
      </c>
      <c r="J279" s="201">
        <v>180</v>
      </c>
      <c r="K279" s="201" t="s">
        <v>9073</v>
      </c>
      <c r="L279" s="201">
        <v>20</v>
      </c>
      <c r="M279" s="201" t="s">
        <v>9073</v>
      </c>
      <c r="N279" s="198">
        <v>82022000</v>
      </c>
      <c r="O279" s="201" t="s">
        <v>9092</v>
      </c>
    </row>
    <row r="280" spans="1:15">
      <c r="A280" s="198">
        <v>48404017</v>
      </c>
      <c r="B280" s="198" t="str">
        <f>VLOOKUP(A280,'[1]01.2023'!$A$44:$G$4312,7,0)</f>
        <v>Tarcza pilarska 174/20/50 zębów</v>
      </c>
      <c r="C280" s="198" t="s">
        <v>9529</v>
      </c>
      <c r="D280" s="199">
        <v>0.29799999999999999</v>
      </c>
      <c r="E280" s="200" t="s">
        <v>9072</v>
      </c>
      <c r="F280" s="199">
        <v>0.35</v>
      </c>
      <c r="G280" s="200" t="s">
        <v>9072</v>
      </c>
      <c r="H280" s="201">
        <v>250</v>
      </c>
      <c r="I280" s="201" t="s">
        <v>9073</v>
      </c>
      <c r="J280" s="201">
        <v>280</v>
      </c>
      <c r="K280" s="201" t="s">
        <v>9073</v>
      </c>
      <c r="L280" s="201">
        <v>10</v>
      </c>
      <c r="M280" s="201" t="s">
        <v>9073</v>
      </c>
      <c r="N280" s="198">
        <v>82023100</v>
      </c>
      <c r="O280" s="201" t="s">
        <v>9092</v>
      </c>
    </row>
    <row r="281" spans="1:15">
      <c r="A281" s="198">
        <v>48404070</v>
      </c>
      <c r="B281" s="198" t="str">
        <f>VLOOKUP(A281,'[1]01.2023'!$A$44:$G$4312,7,0)</f>
        <v>Tarcza pilarska 135/20/30 zębów</v>
      </c>
      <c r="C281" s="198" t="s">
        <v>9530</v>
      </c>
      <c r="D281" s="199">
        <v>0.13600000000000001</v>
      </c>
      <c r="E281" s="200" t="s">
        <v>9072</v>
      </c>
      <c r="F281" s="199">
        <v>0.16</v>
      </c>
      <c r="G281" s="200" t="s">
        <v>9072</v>
      </c>
      <c r="H281" s="201">
        <v>215</v>
      </c>
      <c r="I281" s="201" t="s">
        <v>9073</v>
      </c>
      <c r="J281" s="201">
        <v>175</v>
      </c>
      <c r="K281" s="201" t="s">
        <v>9073</v>
      </c>
      <c r="L281" s="201">
        <v>80</v>
      </c>
      <c r="M281" s="201" t="s">
        <v>9073</v>
      </c>
      <c r="N281" s="198">
        <v>82023100</v>
      </c>
      <c r="O281" s="201" t="s">
        <v>9092</v>
      </c>
    </row>
    <row r="282" spans="1:15">
      <c r="A282" s="198">
        <v>48404075</v>
      </c>
      <c r="B282" s="198" t="str">
        <f>VLOOKUP(A282,'[1]01.2023'!$A$44:$G$4312,7,0)</f>
        <v>Tarcza pilarska 135/20/50 zębów</v>
      </c>
      <c r="C282" s="198" t="s">
        <v>9531</v>
      </c>
      <c r="D282" s="199">
        <v>0.156</v>
      </c>
      <c r="E282" s="200" t="s">
        <v>9072</v>
      </c>
      <c r="F282" s="199">
        <v>0.184</v>
      </c>
      <c r="G282" s="200" t="s">
        <v>9072</v>
      </c>
      <c r="H282" s="201">
        <v>200</v>
      </c>
      <c r="I282" s="201" t="s">
        <v>9073</v>
      </c>
      <c r="J282" s="201">
        <v>175</v>
      </c>
      <c r="K282" s="201" t="s">
        <v>9073</v>
      </c>
      <c r="L282" s="201">
        <v>8</v>
      </c>
      <c r="M282" s="201" t="s">
        <v>9073</v>
      </c>
      <c r="N282" s="198">
        <v>82023100</v>
      </c>
      <c r="O282" s="201" t="s">
        <v>9092</v>
      </c>
    </row>
    <row r="283" spans="1:15">
      <c r="A283" s="198">
        <v>48404080</v>
      </c>
      <c r="B283" s="198" t="str">
        <f>VLOOKUP(A283,'[1]01.2023'!$A$44:$G$4312,7,0)</f>
        <v>Tarcza do metalu 150x20x1,6x34</v>
      </c>
      <c r="C283" s="198" t="s">
        <v>9532</v>
      </c>
      <c r="D283" s="199">
        <v>0.185</v>
      </c>
      <c r="E283" s="200" t="s">
        <v>9072</v>
      </c>
      <c r="F283" s="199">
        <v>0.218</v>
      </c>
      <c r="G283" s="200" t="s">
        <v>9072</v>
      </c>
      <c r="H283" s="201">
        <v>239</v>
      </c>
      <c r="I283" s="201" t="s">
        <v>9073</v>
      </c>
      <c r="J283" s="201">
        <v>192</v>
      </c>
      <c r="K283" s="201" t="s">
        <v>9073</v>
      </c>
      <c r="L283" s="201">
        <v>5</v>
      </c>
      <c r="M283" s="201" t="s">
        <v>9073</v>
      </c>
      <c r="N283" s="198">
        <v>82023100</v>
      </c>
      <c r="O283" s="201" t="s">
        <v>9092</v>
      </c>
    </row>
    <row r="284" spans="1:15">
      <c r="A284" s="198">
        <v>48404220</v>
      </c>
      <c r="B284" s="198" t="str">
        <f>VLOOKUP(A284,'[1]01.2023'!$A$44:$G$4312,7,0)</f>
        <v>Tarcza do metalu 160x5/8x1,6x48</v>
      </c>
      <c r="C284" s="198" t="s">
        <v>9533</v>
      </c>
      <c r="D284" s="199">
        <v>0.255</v>
      </c>
      <c r="E284" s="200" t="s">
        <v>9072</v>
      </c>
      <c r="F284" s="199">
        <v>0.25800000000000001</v>
      </c>
      <c r="G284" s="200" t="s">
        <v>9072</v>
      </c>
      <c r="H284" s="201">
        <v>245</v>
      </c>
      <c r="I284" s="201" t="s">
        <v>9073</v>
      </c>
      <c r="J284" s="201">
        <v>210</v>
      </c>
      <c r="K284" s="201" t="s">
        <v>9073</v>
      </c>
      <c r="L284" s="201">
        <v>1</v>
      </c>
      <c r="M284" s="201" t="s">
        <v>9073</v>
      </c>
      <c r="N284" s="198">
        <v>82023100</v>
      </c>
      <c r="O284" s="201" t="s">
        <v>9092</v>
      </c>
    </row>
    <row r="285" spans="1:15">
      <c r="A285" s="198">
        <v>48404225</v>
      </c>
      <c r="B285" s="198" t="str">
        <f>VLOOKUP(A285,'[1]01.2023'!$A$44:$G$4312,7,0)</f>
        <v>Tarcza do metalu 174x20x1,6x60</v>
      </c>
      <c r="C285" s="198" t="s">
        <v>9534</v>
      </c>
      <c r="D285" s="199">
        <v>0.28999999999999998</v>
      </c>
      <c r="E285" s="200" t="s">
        <v>9072</v>
      </c>
      <c r="F285" s="199">
        <v>0.29199999999999998</v>
      </c>
      <c r="G285" s="200" t="s">
        <v>9072</v>
      </c>
      <c r="H285" s="201">
        <v>270</v>
      </c>
      <c r="I285" s="201" t="s">
        <v>9073</v>
      </c>
      <c r="J285" s="201">
        <v>230</v>
      </c>
      <c r="K285" s="201" t="s">
        <v>9073</v>
      </c>
      <c r="L285" s="201">
        <v>1</v>
      </c>
      <c r="M285" s="201" t="s">
        <v>9073</v>
      </c>
      <c r="N285" s="198">
        <v>82023100</v>
      </c>
      <c r="O285" s="201" t="s">
        <v>9092</v>
      </c>
    </row>
    <row r="286" spans="1:15">
      <c r="A286" s="198">
        <v>48404345</v>
      </c>
      <c r="B286" s="198" t="str">
        <f>VLOOKUP(A286,'[1]01.2023'!$A$44:$G$4312,7,0)</f>
        <v>Tarcza do aluminium 203x5/8x2,4x58</v>
      </c>
      <c r="C286" s="198" t="s">
        <v>9535</v>
      </c>
      <c r="D286" s="199">
        <v>0.48499999999999999</v>
      </c>
      <c r="E286" s="200" t="s">
        <v>9072</v>
      </c>
      <c r="F286" s="199">
        <v>0.48799999999999999</v>
      </c>
      <c r="G286" s="200" t="s">
        <v>9072</v>
      </c>
      <c r="H286" s="201">
        <v>295</v>
      </c>
      <c r="I286" s="201" t="s">
        <v>9073</v>
      </c>
      <c r="J286" s="201">
        <v>255</v>
      </c>
      <c r="K286" s="201" t="s">
        <v>9073</v>
      </c>
      <c r="L286" s="201">
        <v>1</v>
      </c>
      <c r="M286" s="201" t="s">
        <v>9073</v>
      </c>
      <c r="N286" s="198">
        <v>82023100</v>
      </c>
      <c r="O286" s="201" t="s">
        <v>9092</v>
      </c>
    </row>
    <row r="287" spans="1:15">
      <c r="A287" s="198">
        <v>48404515</v>
      </c>
      <c r="B287" s="198" t="str">
        <f>VLOOKUP(A287,'[1]01.2023'!$A$44:$G$4312,7,0)</f>
        <v>Tarcza pilarska 203/15,87/42 zębów</v>
      </c>
      <c r="C287" s="198" t="s">
        <v>9536</v>
      </c>
      <c r="D287" s="199">
        <v>0.35</v>
      </c>
      <c r="E287" s="200" t="s">
        <v>9072</v>
      </c>
      <c r="F287" s="199">
        <v>0.41199999999999998</v>
      </c>
      <c r="G287" s="200" t="s">
        <v>9072</v>
      </c>
      <c r="H287" s="201">
        <v>18</v>
      </c>
      <c r="I287" s="201" t="s">
        <v>9073</v>
      </c>
      <c r="J287" s="201">
        <v>250</v>
      </c>
      <c r="K287" s="201" t="s">
        <v>9073</v>
      </c>
      <c r="L287" s="201">
        <v>283</v>
      </c>
      <c r="M287" s="201" t="s">
        <v>9073</v>
      </c>
      <c r="N287" s="198">
        <v>82023100</v>
      </c>
      <c r="O287" s="201" t="s">
        <v>9092</v>
      </c>
    </row>
    <row r="288" spans="1:15">
      <c r="A288" s="198">
        <v>48404520</v>
      </c>
      <c r="B288" s="198" t="str">
        <f>VLOOKUP(A288,'[1]01.2023'!$A$44:$G$4312,7,0)</f>
        <v>Tarcza pilarska 203/15,87/50 zębów</v>
      </c>
      <c r="C288" s="198" t="s">
        <v>9537</v>
      </c>
      <c r="D288" s="199">
        <v>0.35699999999999998</v>
      </c>
      <c r="E288" s="200" t="s">
        <v>9072</v>
      </c>
      <c r="F288" s="199">
        <v>0.42</v>
      </c>
      <c r="G288" s="200" t="s">
        <v>9072</v>
      </c>
      <c r="H288" s="201">
        <v>35</v>
      </c>
      <c r="I288" s="201" t="s">
        <v>9073</v>
      </c>
      <c r="J288" s="201">
        <v>250</v>
      </c>
      <c r="K288" s="201" t="s">
        <v>9073</v>
      </c>
      <c r="L288" s="201">
        <v>283</v>
      </c>
      <c r="M288" s="201" t="s">
        <v>9073</v>
      </c>
      <c r="N288" s="198">
        <v>82023100</v>
      </c>
      <c r="O288" s="201" t="s">
        <v>9092</v>
      </c>
    </row>
    <row r="289" spans="1:15">
      <c r="A289" s="198">
        <v>48660061</v>
      </c>
      <c r="B289" s="198" t="str">
        <f>VLOOKUP(A289,'[1]01.2023'!$A$44:$G$4312,7,0)</f>
        <v>Adapter z napędem kwadratowym i sześciokątnym</v>
      </c>
      <c r="C289" s="198" t="s">
        <v>9538</v>
      </c>
      <c r="D289" s="199">
        <v>0.19</v>
      </c>
      <c r="E289" s="200" t="s">
        <v>9072</v>
      </c>
      <c r="F289" s="199">
        <v>0.223</v>
      </c>
      <c r="G289" s="200" t="s">
        <v>9072</v>
      </c>
      <c r="H289" s="201">
        <v>32</v>
      </c>
      <c r="I289" s="201" t="s">
        <v>9073</v>
      </c>
      <c r="J289" s="201">
        <v>54</v>
      </c>
      <c r="K289" s="201" t="s">
        <v>9073</v>
      </c>
      <c r="L289" s="201">
        <v>32</v>
      </c>
      <c r="M289" s="201" t="s">
        <v>9073</v>
      </c>
      <c r="N289" s="198">
        <v>84661020</v>
      </c>
      <c r="O289" s="201" t="s">
        <v>9083</v>
      </c>
    </row>
    <row r="290" spans="1:15">
      <c r="A290" s="198">
        <v>48660817</v>
      </c>
      <c r="B290" s="198" t="str">
        <f>VLOOKUP(A290,'[1]01.2023'!$A$44:$G$4312,7,0)</f>
        <v>Uchwyt zębaty 3/8" x 24 1,0 - 10 mm</v>
      </c>
      <c r="C290" s="198" t="s">
        <v>9539</v>
      </c>
      <c r="D290" s="199">
        <v>0.154</v>
      </c>
      <c r="E290" s="200" t="s">
        <v>9072</v>
      </c>
      <c r="F290" s="199">
        <v>0.18099999999999999</v>
      </c>
      <c r="G290" s="200" t="s">
        <v>9072</v>
      </c>
      <c r="H290" s="201">
        <v>95</v>
      </c>
      <c r="I290" s="201" t="s">
        <v>9073</v>
      </c>
      <c r="J290" s="201">
        <v>59</v>
      </c>
      <c r="K290" s="201" t="s">
        <v>9073</v>
      </c>
      <c r="L290" s="201">
        <v>60</v>
      </c>
      <c r="M290" s="201" t="s">
        <v>9073</v>
      </c>
      <c r="N290" s="198">
        <v>84661038</v>
      </c>
      <c r="O290" s="201" t="s">
        <v>9083</v>
      </c>
    </row>
    <row r="291" spans="1:15">
      <c r="A291" s="198">
        <v>48661520</v>
      </c>
      <c r="B291" s="198" t="str">
        <f>VLOOKUP(A291,'[1]01.2023'!$A$44:$G$4312,7,0)</f>
        <v>Uchwyt samozac. 1/2" x 20 1,0 - 10 mm</v>
      </c>
      <c r="C291" s="198" t="s">
        <v>9540</v>
      </c>
      <c r="D291" s="199">
        <v>0.27</v>
      </c>
      <c r="E291" s="200" t="s">
        <v>9072</v>
      </c>
      <c r="F291" s="199">
        <v>0.318</v>
      </c>
      <c r="G291" s="200" t="s">
        <v>9072</v>
      </c>
      <c r="H291" s="201">
        <v>41</v>
      </c>
      <c r="I291" s="201" t="s">
        <v>9073</v>
      </c>
      <c r="J291" s="201">
        <v>41</v>
      </c>
      <c r="K291" s="201" t="s">
        <v>9073</v>
      </c>
      <c r="L291" s="201">
        <v>65</v>
      </c>
      <c r="M291" s="201" t="s">
        <v>9073</v>
      </c>
      <c r="N291" s="198">
        <v>84661038</v>
      </c>
      <c r="O291" s="201" t="s">
        <v>9083</v>
      </c>
    </row>
    <row r="292" spans="1:15">
      <c r="A292" s="198">
        <v>48662125</v>
      </c>
      <c r="B292" s="198" t="str">
        <f>VLOOKUP(A292,'[1]01.2023'!$A$44:$G$4312,7,0)</f>
        <v>Trzpień i uchwyt wiertarski do MD 38</v>
      </c>
      <c r="C292" s="198" t="s">
        <v>9541</v>
      </c>
      <c r="D292" s="199">
        <v>0.57799999999999996</v>
      </c>
      <c r="E292" s="200" t="s">
        <v>9072</v>
      </c>
      <c r="F292" s="199">
        <v>0.68</v>
      </c>
      <c r="G292" s="200" t="s">
        <v>9072</v>
      </c>
      <c r="H292" s="201">
        <v>152</v>
      </c>
      <c r="I292" s="201" t="s">
        <v>9073</v>
      </c>
      <c r="J292" s="201">
        <v>101</v>
      </c>
      <c r="K292" s="201" t="s">
        <v>9073</v>
      </c>
      <c r="L292" s="201">
        <v>63</v>
      </c>
      <c r="M292" s="201" t="s">
        <v>9073</v>
      </c>
      <c r="N292" s="198">
        <v>84661020</v>
      </c>
      <c r="O292" s="201" t="s">
        <v>9083</v>
      </c>
    </row>
    <row r="293" spans="1:15">
      <c r="A293" s="198">
        <v>48663240</v>
      </c>
      <c r="B293" s="198" t="str">
        <f>VLOOKUP(A293,'[1]01.2023'!$A$44:$G$4312,7,0)</f>
        <v>Kluczyk do uchwytu wiert. typ J</v>
      </c>
      <c r="C293" s="198" t="s">
        <v>9542</v>
      </c>
      <c r="D293" s="199">
        <v>4.4999999999999998E-2</v>
      </c>
      <c r="E293" s="200" t="s">
        <v>9072</v>
      </c>
      <c r="F293" s="199">
        <v>0.05</v>
      </c>
      <c r="G293" s="200" t="s">
        <v>9072</v>
      </c>
      <c r="H293" s="201">
        <v>149</v>
      </c>
      <c r="I293" s="201" t="s">
        <v>9073</v>
      </c>
      <c r="J293" s="201">
        <v>70</v>
      </c>
      <c r="K293" s="201" t="s">
        <v>9073</v>
      </c>
      <c r="L293" s="201">
        <v>17</v>
      </c>
      <c r="M293" s="201" t="s">
        <v>9073</v>
      </c>
      <c r="N293" s="198">
        <v>82041100</v>
      </c>
      <c r="O293" s="201" t="s">
        <v>9096</v>
      </c>
    </row>
    <row r="294" spans="1:15">
      <c r="A294" s="198">
        <v>48663280</v>
      </c>
      <c r="B294" s="198" t="str">
        <f>VLOOKUP(A294,'[1]01.2023'!$A$44:$G$4312,7,0)</f>
        <v>Uchwyt kluczykowy do MD 38</v>
      </c>
      <c r="C294" s="198" t="s">
        <v>9543</v>
      </c>
      <c r="D294" s="199">
        <v>6.9000000000000006E-2</v>
      </c>
      <c r="E294" s="200" t="s">
        <v>9072</v>
      </c>
      <c r="F294" s="199">
        <v>7.6999999999999999E-2</v>
      </c>
      <c r="G294" s="200" t="s">
        <v>9072</v>
      </c>
      <c r="H294" s="201">
        <v>90</v>
      </c>
      <c r="I294" s="201" t="s">
        <v>9073</v>
      </c>
      <c r="J294" s="201">
        <v>19</v>
      </c>
      <c r="K294" s="201" t="s">
        <v>9073</v>
      </c>
      <c r="L294" s="201">
        <v>149</v>
      </c>
      <c r="M294" s="201" t="s">
        <v>9073</v>
      </c>
      <c r="N294" s="198">
        <v>82041100</v>
      </c>
      <c r="O294" s="201" t="s">
        <v>9096</v>
      </c>
    </row>
    <row r="295" spans="1:15">
      <c r="A295" s="198">
        <v>48663350</v>
      </c>
      <c r="B295" s="198" t="str">
        <f>VLOOKUP(A295,'[1]01.2023'!$A$44:$G$4312,7,0)</f>
        <v>Kluczyk do uchwytu wiert. typ H</v>
      </c>
      <c r="C295" s="198" t="s">
        <v>9544</v>
      </c>
      <c r="D295" s="199">
        <v>2.9000000000000001E-2</v>
      </c>
      <c r="E295" s="200" t="s">
        <v>9072</v>
      </c>
      <c r="F295" s="199">
        <v>3.2000000000000001E-2</v>
      </c>
      <c r="G295" s="200" t="s">
        <v>9072</v>
      </c>
      <c r="H295" s="201">
        <v>70</v>
      </c>
      <c r="I295" s="201" t="s">
        <v>9073</v>
      </c>
      <c r="J295" s="201">
        <v>13</v>
      </c>
      <c r="K295" s="201" t="s">
        <v>9073</v>
      </c>
      <c r="L295" s="201">
        <v>149</v>
      </c>
      <c r="M295" s="201" t="s">
        <v>9073</v>
      </c>
      <c r="N295" s="198">
        <v>82041100</v>
      </c>
      <c r="O295" s="201" t="s">
        <v>9096</v>
      </c>
    </row>
    <row r="296" spans="1:15">
      <c r="A296" s="198">
        <v>48805080</v>
      </c>
      <c r="B296" s="198" t="str">
        <f>VLOOKUP(A296,'[1]01.2023'!$A$44:$G$4312,7,0)</f>
        <v>Siatka ścierna 12 szt. 67x92 ziarno 80 z podkładem zabezpieczającym</v>
      </c>
      <c r="C296" s="198" t="s">
        <v>9545</v>
      </c>
      <c r="D296" s="199">
        <v>0.05</v>
      </c>
      <c r="E296" s="200" t="s">
        <v>9072</v>
      </c>
      <c r="F296" s="199">
        <v>5.0999999999999997E-2</v>
      </c>
      <c r="G296" s="200" t="s">
        <v>9072</v>
      </c>
      <c r="H296" s="201">
        <v>108</v>
      </c>
      <c r="I296" s="201" t="s">
        <v>9073</v>
      </c>
      <c r="J296" s="201">
        <v>18</v>
      </c>
      <c r="K296" s="201" t="s">
        <v>9073</v>
      </c>
      <c r="L296" s="201">
        <v>145</v>
      </c>
      <c r="M296" s="201" t="s">
        <v>9073</v>
      </c>
      <c r="N296" s="198">
        <v>68052000</v>
      </c>
      <c r="O296" s="201" t="s">
        <v>9546</v>
      </c>
    </row>
    <row r="297" spans="1:15">
      <c r="A297" s="198">
        <v>48805120</v>
      </c>
      <c r="B297" s="198" t="str">
        <f>VLOOKUP(A297,'[1]01.2023'!$A$44:$G$4312,7,0)</f>
        <v>Siatka ścierna 12 szt. 67x92 ziarno 120 z podkładem zabezpieczającym</v>
      </c>
      <c r="C297" s="198" t="s">
        <v>9547</v>
      </c>
      <c r="D297" s="199">
        <v>2.3E-2</v>
      </c>
      <c r="E297" s="200" t="s">
        <v>9072</v>
      </c>
      <c r="F297" s="199">
        <v>0.05</v>
      </c>
      <c r="G297" s="200" t="s">
        <v>9072</v>
      </c>
      <c r="H297" s="201">
        <v>148</v>
      </c>
      <c r="I297" s="201" t="s">
        <v>9073</v>
      </c>
      <c r="J297" s="201">
        <v>110</v>
      </c>
      <c r="K297" s="201" t="s">
        <v>9073</v>
      </c>
      <c r="L297" s="201">
        <v>24</v>
      </c>
      <c r="M297" s="201" t="s">
        <v>9073</v>
      </c>
      <c r="N297" s="198">
        <v>68052000</v>
      </c>
      <c r="O297" s="201" t="s">
        <v>9546</v>
      </c>
    </row>
    <row r="298" spans="1:15">
      <c r="A298" s="198">
        <v>48805180</v>
      </c>
      <c r="B298" s="198" t="str">
        <f>VLOOKUP(A298,'[1]01.2023'!$A$44:$G$4312,7,0)</f>
        <v>Siatka ścierna 12 szt. 67x92 ziarno 180 z podkładem zabezpieczającym</v>
      </c>
      <c r="C298" s="198" t="s">
        <v>9548</v>
      </c>
      <c r="D298" s="199">
        <v>0.04</v>
      </c>
      <c r="E298" s="200" t="s">
        <v>9072</v>
      </c>
      <c r="F298" s="199">
        <v>0.04</v>
      </c>
      <c r="G298" s="200" t="s">
        <v>9072</v>
      </c>
      <c r="H298" s="201">
        <v>153</v>
      </c>
      <c r="I298" s="201" t="s">
        <v>9073</v>
      </c>
      <c r="J298" s="201">
        <v>110</v>
      </c>
      <c r="K298" s="201" t="s">
        <v>9073</v>
      </c>
      <c r="L298" s="201">
        <v>26</v>
      </c>
      <c r="M298" s="201" t="s">
        <v>9073</v>
      </c>
      <c r="N298" s="198">
        <v>68052000</v>
      </c>
      <c r="O298" s="201" t="s">
        <v>9546</v>
      </c>
    </row>
    <row r="299" spans="1:15">
      <c r="A299" s="198">
        <v>48805220</v>
      </c>
      <c r="B299" s="198" t="str">
        <f>VLOOKUP(A299,'[1]01.2023'!$A$44:$G$4312,7,0)</f>
        <v>Siatka ścierna 12 szt. 67x92 ziarno 220 z podkładem zabezpieczającym</v>
      </c>
      <c r="C299" s="198" t="s">
        <v>9549</v>
      </c>
      <c r="D299" s="199">
        <v>0.04</v>
      </c>
      <c r="E299" s="200" t="s">
        <v>9072</v>
      </c>
      <c r="F299" s="199">
        <v>0.05</v>
      </c>
      <c r="G299" s="200" t="s">
        <v>9072</v>
      </c>
      <c r="H299" s="201">
        <v>148</v>
      </c>
      <c r="I299" s="201" t="s">
        <v>9073</v>
      </c>
      <c r="J299" s="201">
        <v>109</v>
      </c>
      <c r="K299" s="201" t="s">
        <v>9073</v>
      </c>
      <c r="L299" s="201">
        <v>24</v>
      </c>
      <c r="M299" s="201" t="s">
        <v>9073</v>
      </c>
      <c r="N299" s="198">
        <v>68052000</v>
      </c>
      <c r="O299" s="201" t="s">
        <v>9546</v>
      </c>
    </row>
    <row r="300" spans="1:15">
      <c r="A300" s="198">
        <v>48805320</v>
      </c>
      <c r="B300" s="198" t="str">
        <f>VLOOKUP(A300,'[1]01.2023'!$A$44:$G$4312,7,0)</f>
        <v>Siatka ścierna 12 szt. 67x92 ziarno 320 z podkładem zabezpieczającym</v>
      </c>
      <c r="C300" s="198" t="s">
        <v>9550</v>
      </c>
      <c r="D300" s="199">
        <v>0.03</v>
      </c>
      <c r="E300" s="200" t="s">
        <v>9072</v>
      </c>
      <c r="F300" s="199">
        <v>0.03</v>
      </c>
      <c r="G300" s="200" t="s">
        <v>9072</v>
      </c>
      <c r="H300" s="201">
        <v>160</v>
      </c>
      <c r="I300" s="201" t="s">
        <v>9073</v>
      </c>
      <c r="J300" s="201">
        <v>341</v>
      </c>
      <c r="K300" s="201" t="s">
        <v>9073</v>
      </c>
      <c r="L300" s="201">
        <v>24</v>
      </c>
      <c r="M300" s="201" t="s">
        <v>9073</v>
      </c>
      <c r="N300" s="198">
        <v>68052000</v>
      </c>
      <c r="O300" s="201" t="s">
        <v>9546</v>
      </c>
    </row>
    <row r="301" spans="1:15">
      <c r="A301" s="198">
        <v>48805400</v>
      </c>
      <c r="B301" s="198" t="str">
        <f>VLOOKUP(A301,'[1]01.2023'!$A$44:$G$4312,7,0)</f>
        <v>Siatka ścierna 12 szt. 67x92 ziarno 400 z podkładem zabezpieczającym</v>
      </c>
      <c r="C301" s="198" t="s">
        <v>9551</v>
      </c>
      <c r="D301" s="199">
        <v>3.9E-2</v>
      </c>
      <c r="E301" s="200" t="s">
        <v>9072</v>
      </c>
      <c r="F301" s="199">
        <v>0.04</v>
      </c>
      <c r="G301" s="200" t="s">
        <v>9072</v>
      </c>
      <c r="H301" s="201">
        <v>145</v>
      </c>
      <c r="I301" s="201" t="s">
        <v>9073</v>
      </c>
      <c r="J301" s="201">
        <v>109</v>
      </c>
      <c r="K301" s="201" t="s">
        <v>9073</v>
      </c>
      <c r="L301" s="201">
        <v>26</v>
      </c>
      <c r="M301" s="201" t="s">
        <v>9073</v>
      </c>
      <c r="N301" s="198">
        <v>68052000</v>
      </c>
      <c r="O301" s="201" t="s">
        <v>9546</v>
      </c>
    </row>
    <row r="302" spans="1:15">
      <c r="A302" s="198">
        <v>48805402</v>
      </c>
      <c r="B302" s="198" t="str">
        <f>VLOOKUP(A302,'[1]01.2023'!$A$44:$G$4312,7,0)</f>
        <v xml:space="preserve">Podkład zabezpieczający 67x92 do M12 FDSS </v>
      </c>
      <c r="C302" s="198" t="s">
        <v>9552</v>
      </c>
      <c r="D302" s="199">
        <v>0.02</v>
      </c>
      <c r="E302" s="200" t="s">
        <v>9072</v>
      </c>
      <c r="F302" s="199">
        <v>0.02</v>
      </c>
      <c r="G302" s="200" t="s">
        <v>9072</v>
      </c>
      <c r="H302" s="201">
        <v>148</v>
      </c>
      <c r="I302" s="201" t="s">
        <v>9073</v>
      </c>
      <c r="J302" s="201">
        <v>110</v>
      </c>
      <c r="K302" s="201" t="s">
        <v>9073</v>
      </c>
      <c r="L302" s="201">
        <v>20</v>
      </c>
      <c r="M302" s="201" t="s">
        <v>9073</v>
      </c>
      <c r="N302" s="198">
        <v>68052000</v>
      </c>
      <c r="O302" s="201" t="s">
        <v>9546</v>
      </c>
    </row>
    <row r="303" spans="1:15">
      <c r="A303" s="198">
        <v>48805405</v>
      </c>
      <c r="B303" s="198" t="str">
        <f>VLOOKUP(A303,'[1]01.2023'!$A$44:$G$4312,7,0)</f>
        <v>Zestaw siatek do M12 FDSS 67x92 (4xG80, 4xG120, 4xG180) + 1 podkład zabezpieczający</v>
      </c>
      <c r="C303" s="198" t="s">
        <v>9553</v>
      </c>
      <c r="D303" s="199">
        <v>0.04</v>
      </c>
      <c r="E303" s="200" t="s">
        <v>9072</v>
      </c>
      <c r="F303" s="199">
        <v>0.06</v>
      </c>
      <c r="G303" s="200" t="s">
        <v>9072</v>
      </c>
      <c r="H303" s="201">
        <v>125</v>
      </c>
      <c r="I303" s="201" t="s">
        <v>9073</v>
      </c>
      <c r="J303" s="201">
        <v>157</v>
      </c>
      <c r="K303" s="201" t="s">
        <v>9073</v>
      </c>
      <c r="L303" s="201">
        <v>28</v>
      </c>
      <c r="M303" s="201" t="s">
        <v>9073</v>
      </c>
      <c r="N303" s="198">
        <v>68052000</v>
      </c>
      <c r="O303" s="201" t="s">
        <v>9546</v>
      </c>
    </row>
    <row r="304" spans="1:15">
      <c r="A304" s="198">
        <v>48894703</v>
      </c>
      <c r="B304" s="198" t="str">
        <f>VLOOKUP(A304,'[1]01.2023'!$A$44:$G$4312,7,0)</f>
        <v>Wiertło udarowe do metalu SWave HSS-G Tin 2mm -2szt.</v>
      </c>
      <c r="C304" s="198" t="s">
        <v>9554</v>
      </c>
      <c r="D304" s="199">
        <v>2.1999999999999999E-2</v>
      </c>
      <c r="E304" s="200" t="s">
        <v>9072</v>
      </c>
      <c r="F304" s="199">
        <v>2.1999999999999999E-2</v>
      </c>
      <c r="G304" s="200" t="s">
        <v>9072</v>
      </c>
      <c r="H304" s="201">
        <v>47</v>
      </c>
      <c r="I304" s="201" t="s">
        <v>9073</v>
      </c>
      <c r="J304" s="201">
        <v>146</v>
      </c>
      <c r="K304" s="201" t="s">
        <v>9073</v>
      </c>
      <c r="L304" s="201">
        <v>2</v>
      </c>
      <c r="M304" s="201" t="s">
        <v>9073</v>
      </c>
      <c r="N304" s="198">
        <v>82075060</v>
      </c>
      <c r="O304" s="201" t="s">
        <v>9129</v>
      </c>
    </row>
    <row r="305" spans="1:15">
      <c r="A305" s="198">
        <v>48894704</v>
      </c>
      <c r="B305" s="198" t="str">
        <f>VLOOKUP(A305,'[1]01.2023'!$A$44:$G$4312,7,0)</f>
        <v>Wiertło udarowe do metalu SWave HSS-G Tin 2.5mm -2szt.</v>
      </c>
      <c r="C305" s="198" t="s">
        <v>9555</v>
      </c>
      <c r="D305" s="199">
        <v>2.3E-2</v>
      </c>
      <c r="E305" s="200" t="s">
        <v>9072</v>
      </c>
      <c r="F305" s="199">
        <v>2.3E-2</v>
      </c>
      <c r="G305" s="200" t="s">
        <v>9072</v>
      </c>
      <c r="H305" s="201">
        <v>47</v>
      </c>
      <c r="I305" s="201" t="s">
        <v>9073</v>
      </c>
      <c r="J305" s="201">
        <v>146</v>
      </c>
      <c r="K305" s="201" t="s">
        <v>9073</v>
      </c>
      <c r="L305" s="201">
        <v>3</v>
      </c>
      <c r="M305" s="201" t="s">
        <v>9073</v>
      </c>
      <c r="N305" s="198">
        <v>82075060</v>
      </c>
      <c r="O305" s="201" t="s">
        <v>9129</v>
      </c>
    </row>
    <row r="306" spans="1:15">
      <c r="A306" s="198">
        <v>48894706</v>
      </c>
      <c r="B306" s="198" t="str">
        <f>VLOOKUP(A306,'[1]01.2023'!$A$44:$G$4312,7,0)</f>
        <v>Wiertło udarowe do metalu SWave HSS-G Tin 3.2mm -2szt.</v>
      </c>
      <c r="C306" s="198" t="s">
        <v>9556</v>
      </c>
      <c r="D306" s="199">
        <v>2.4E-2</v>
      </c>
      <c r="E306" s="200" t="s">
        <v>9072</v>
      </c>
      <c r="F306" s="199">
        <v>2.4E-2</v>
      </c>
      <c r="G306" s="200" t="s">
        <v>9072</v>
      </c>
      <c r="H306" s="201">
        <v>47</v>
      </c>
      <c r="I306" s="201" t="s">
        <v>9073</v>
      </c>
      <c r="J306" s="201">
        <v>146</v>
      </c>
      <c r="K306" s="201" t="s">
        <v>9073</v>
      </c>
      <c r="L306" s="201">
        <v>4</v>
      </c>
      <c r="M306" s="201" t="s">
        <v>9073</v>
      </c>
      <c r="N306" s="198">
        <v>82075060</v>
      </c>
      <c r="O306" s="201" t="s">
        <v>9129</v>
      </c>
    </row>
    <row r="307" spans="1:15">
      <c r="A307" s="198">
        <v>48894707</v>
      </c>
      <c r="B307" s="198" t="str">
        <f>VLOOKUP(A307,'[1]01.2023'!$A$44:$G$4312,7,0)</f>
        <v>Wiertło udarowe do metalu SWave HSS-G Tin 3.5mm -2szt.</v>
      </c>
      <c r="C307" s="198" t="s">
        <v>9557</v>
      </c>
      <c r="D307" s="199">
        <v>2.4E-2</v>
      </c>
      <c r="E307" s="200" t="s">
        <v>9072</v>
      </c>
      <c r="F307" s="199">
        <v>2.4E-2</v>
      </c>
      <c r="G307" s="200" t="s">
        <v>9072</v>
      </c>
      <c r="H307" s="201">
        <v>47</v>
      </c>
      <c r="I307" s="201" t="s">
        <v>9073</v>
      </c>
      <c r="J307" s="201">
        <v>146</v>
      </c>
      <c r="K307" s="201" t="s">
        <v>9073</v>
      </c>
      <c r="L307" s="201">
        <v>4</v>
      </c>
      <c r="M307" s="201" t="s">
        <v>9073</v>
      </c>
      <c r="N307" s="198">
        <v>82075060</v>
      </c>
      <c r="O307" s="201" t="s">
        <v>9129</v>
      </c>
    </row>
    <row r="308" spans="1:15">
      <c r="A308" s="198">
        <v>48894708</v>
      </c>
      <c r="B308" s="198" t="str">
        <f>VLOOKUP(A308,'[1]01.2023'!$A$44:$G$4312,7,0)</f>
        <v>Wiertło udarowe do metalu SWave HSS-G Tin 4mm -2szt.</v>
      </c>
      <c r="C308" s="198" t="s">
        <v>9558</v>
      </c>
      <c r="D308" s="199">
        <v>2.5000000000000001E-2</v>
      </c>
      <c r="E308" s="200" t="s">
        <v>9072</v>
      </c>
      <c r="F308" s="199">
        <v>2.5000000000000001E-2</v>
      </c>
      <c r="G308" s="200" t="s">
        <v>9072</v>
      </c>
      <c r="H308" s="201">
        <v>47</v>
      </c>
      <c r="I308" s="201" t="s">
        <v>9073</v>
      </c>
      <c r="J308" s="201">
        <v>146</v>
      </c>
      <c r="K308" s="201" t="s">
        <v>9073</v>
      </c>
      <c r="L308" s="201">
        <v>5</v>
      </c>
      <c r="M308" s="201" t="s">
        <v>9073</v>
      </c>
      <c r="N308" s="198">
        <v>82075060</v>
      </c>
      <c r="O308" s="201" t="s">
        <v>9129</v>
      </c>
    </row>
    <row r="309" spans="1:15">
      <c r="A309" s="198">
        <v>48894709</v>
      </c>
      <c r="B309" s="198" t="str">
        <f>VLOOKUP(A309,'[1]01.2023'!$A$44:$G$4312,7,0)</f>
        <v>Wiertło udarowe do metalu SWave HSS-G Tin 4.2mm</v>
      </c>
      <c r="C309" s="198" t="s">
        <v>9559</v>
      </c>
      <c r="D309" s="199">
        <v>1.6E-2</v>
      </c>
      <c r="E309" s="200" t="s">
        <v>9072</v>
      </c>
      <c r="F309" s="199">
        <v>1.6E-2</v>
      </c>
      <c r="G309" s="200" t="s">
        <v>9072</v>
      </c>
      <c r="H309" s="201">
        <v>47</v>
      </c>
      <c r="I309" s="201" t="s">
        <v>9073</v>
      </c>
      <c r="J309" s="201">
        <v>146</v>
      </c>
      <c r="K309" s="201" t="s">
        <v>9073</v>
      </c>
      <c r="L309" s="201">
        <v>5</v>
      </c>
      <c r="M309" s="201" t="s">
        <v>9073</v>
      </c>
      <c r="N309" s="198">
        <v>82075060</v>
      </c>
      <c r="O309" s="201" t="s">
        <v>9129</v>
      </c>
    </row>
    <row r="310" spans="1:15">
      <c r="A310" s="198">
        <v>48894710</v>
      </c>
      <c r="B310" s="198" t="str">
        <f>VLOOKUP(A310,'[1]01.2023'!$A$44:$G$4312,7,0)</f>
        <v>Wiertło udarowe do metalu SWave HSS-G Tin 4.5mm</v>
      </c>
      <c r="C310" s="198" t="s">
        <v>9560</v>
      </c>
      <c r="D310" s="199">
        <v>1.6E-2</v>
      </c>
      <c r="E310" s="200" t="s">
        <v>9072</v>
      </c>
      <c r="F310" s="199">
        <v>1.6E-2</v>
      </c>
      <c r="G310" s="200" t="s">
        <v>9072</v>
      </c>
      <c r="H310" s="201">
        <v>47</v>
      </c>
      <c r="I310" s="201" t="s">
        <v>9073</v>
      </c>
      <c r="J310" s="201">
        <v>146</v>
      </c>
      <c r="K310" s="201" t="s">
        <v>9073</v>
      </c>
      <c r="L310" s="201">
        <v>5</v>
      </c>
      <c r="M310" s="201" t="s">
        <v>9073</v>
      </c>
      <c r="N310" s="198">
        <v>82075060</v>
      </c>
      <c r="O310" s="201" t="s">
        <v>9129</v>
      </c>
    </row>
    <row r="311" spans="1:15">
      <c r="A311" s="198">
        <v>48894711</v>
      </c>
      <c r="B311" s="198" t="str">
        <f>VLOOKUP(A311,'[1]01.2023'!$A$44:$G$4312,7,0)</f>
        <v>Wiertło udarowe do metalu SWave HSS-G Tin 4.8mm -1szt.</v>
      </c>
      <c r="C311" s="198" t="s">
        <v>9561</v>
      </c>
      <c r="D311" s="199">
        <v>1.7000000000000001E-2</v>
      </c>
      <c r="E311" s="200" t="s">
        <v>9072</v>
      </c>
      <c r="F311" s="199">
        <v>1.7000000000000001E-2</v>
      </c>
      <c r="G311" s="200" t="s">
        <v>9072</v>
      </c>
      <c r="H311" s="201">
        <v>47</v>
      </c>
      <c r="I311" s="201" t="s">
        <v>9073</v>
      </c>
      <c r="J311" s="201">
        <v>146</v>
      </c>
      <c r="K311" s="201" t="s">
        <v>9073</v>
      </c>
      <c r="L311" s="201">
        <v>5</v>
      </c>
      <c r="M311" s="201" t="s">
        <v>9073</v>
      </c>
      <c r="N311" s="198">
        <v>82075060</v>
      </c>
      <c r="O311" s="201" t="s">
        <v>9129</v>
      </c>
    </row>
    <row r="312" spans="1:15">
      <c r="A312" s="198">
        <v>48894712</v>
      </c>
      <c r="B312" s="198" t="str">
        <f>VLOOKUP(A312,'[1]01.2023'!$A$44:$G$4312,7,0)</f>
        <v>Wiertło udarowe do metalu SWave HSS-G Tin 5mm</v>
      </c>
      <c r="C312" s="198" t="s">
        <v>9562</v>
      </c>
      <c r="D312" s="199">
        <v>1.9E-2</v>
      </c>
      <c r="E312" s="200" t="s">
        <v>9072</v>
      </c>
      <c r="F312" s="199">
        <v>1.9E-2</v>
      </c>
      <c r="G312" s="200" t="s">
        <v>9072</v>
      </c>
      <c r="H312" s="201">
        <v>47</v>
      </c>
      <c r="I312" s="201" t="s">
        <v>9073</v>
      </c>
      <c r="J312" s="201">
        <v>146</v>
      </c>
      <c r="K312" s="201" t="s">
        <v>9073</v>
      </c>
      <c r="L312" s="201">
        <v>5</v>
      </c>
      <c r="M312" s="201" t="s">
        <v>9073</v>
      </c>
      <c r="N312" s="198">
        <v>82075060</v>
      </c>
      <c r="O312" s="201" t="s">
        <v>9129</v>
      </c>
    </row>
    <row r="313" spans="1:15">
      <c r="A313" s="198">
        <v>48894714</v>
      </c>
      <c r="B313" s="198" t="str">
        <f>VLOOKUP(A313,'[1]01.2023'!$A$44:$G$4312,7,0)</f>
        <v>Wiertło udarowe do metalu SWave HSS-G Tin 6mm</v>
      </c>
      <c r="C313" s="198" t="s">
        <v>9563</v>
      </c>
      <c r="D313" s="199">
        <v>2.5000000000000001E-2</v>
      </c>
      <c r="E313" s="200" t="s">
        <v>9072</v>
      </c>
      <c r="F313" s="199">
        <v>2.5000000000000001E-2</v>
      </c>
      <c r="G313" s="200" t="s">
        <v>9072</v>
      </c>
      <c r="H313" s="201">
        <v>47</v>
      </c>
      <c r="I313" s="201" t="s">
        <v>9073</v>
      </c>
      <c r="J313" s="201">
        <v>171</v>
      </c>
      <c r="K313" s="201" t="s">
        <v>9073</v>
      </c>
      <c r="L313" s="201">
        <v>7</v>
      </c>
      <c r="M313" s="201" t="s">
        <v>9073</v>
      </c>
      <c r="N313" s="198">
        <v>82075060</v>
      </c>
      <c r="O313" s="201" t="s">
        <v>9129</v>
      </c>
    </row>
    <row r="314" spans="1:15">
      <c r="A314" s="198">
        <v>48894715</v>
      </c>
      <c r="B314" s="198" t="str">
        <f>VLOOKUP(A314,'[1]01.2023'!$A$44:$G$4312,7,0)</f>
        <v>Wiertło udarowe do metalu SWave HSS-G Tin 6.5mm -1szt.</v>
      </c>
      <c r="C314" s="198" t="s">
        <v>9564</v>
      </c>
      <c r="D314" s="199">
        <v>2.7E-2</v>
      </c>
      <c r="E314" s="200" t="s">
        <v>9072</v>
      </c>
      <c r="F314" s="199">
        <v>2.7E-2</v>
      </c>
      <c r="G314" s="200" t="s">
        <v>9072</v>
      </c>
      <c r="H314" s="201">
        <v>47</v>
      </c>
      <c r="I314" s="201" t="s">
        <v>9073</v>
      </c>
      <c r="J314" s="201">
        <v>171</v>
      </c>
      <c r="K314" s="201" t="s">
        <v>9073</v>
      </c>
      <c r="L314" s="201">
        <v>7</v>
      </c>
      <c r="M314" s="201" t="s">
        <v>9073</v>
      </c>
      <c r="N314" s="198">
        <v>82075060</v>
      </c>
      <c r="O314" s="201" t="s">
        <v>9129</v>
      </c>
    </row>
    <row r="315" spans="1:15">
      <c r="A315" s="198">
        <v>48894716</v>
      </c>
      <c r="B315" s="198" t="str">
        <f>VLOOKUP(A315,'[1]01.2023'!$A$44:$G$4312,7,0)</f>
        <v>Wiertło udarowe do metalu SWave HSS-G Tin 6.8mm</v>
      </c>
      <c r="C315" s="198" t="s">
        <v>9565</v>
      </c>
      <c r="D315" s="199">
        <v>2.8000000000000001E-2</v>
      </c>
      <c r="E315" s="200" t="s">
        <v>9072</v>
      </c>
      <c r="F315" s="199">
        <v>2.8000000000000001E-2</v>
      </c>
      <c r="G315" s="200" t="s">
        <v>9072</v>
      </c>
      <c r="H315" s="201">
        <v>47</v>
      </c>
      <c r="I315" s="201" t="s">
        <v>9073</v>
      </c>
      <c r="J315" s="201">
        <v>171</v>
      </c>
      <c r="K315" s="201" t="s">
        <v>9073</v>
      </c>
      <c r="L315" s="201">
        <v>7</v>
      </c>
      <c r="M315" s="201" t="s">
        <v>9073</v>
      </c>
      <c r="N315" s="198">
        <v>82075060</v>
      </c>
      <c r="O315" s="201" t="s">
        <v>9129</v>
      </c>
    </row>
    <row r="316" spans="1:15">
      <c r="A316" s="198">
        <v>48894717</v>
      </c>
      <c r="B316" s="198" t="str">
        <f>VLOOKUP(A316,'[1]01.2023'!$A$44:$G$4312,7,0)</f>
        <v>Wiertło udarowe do metalu SWave HSS-G Tin 7mm -1szt.</v>
      </c>
      <c r="C316" s="198" t="s">
        <v>9566</v>
      </c>
      <c r="D316" s="199">
        <v>2.9000000000000001E-2</v>
      </c>
      <c r="E316" s="200" t="s">
        <v>9072</v>
      </c>
      <c r="F316" s="199">
        <v>2.9000000000000001E-2</v>
      </c>
      <c r="G316" s="200" t="s">
        <v>9072</v>
      </c>
      <c r="H316" s="201">
        <v>47</v>
      </c>
      <c r="I316" s="201" t="s">
        <v>9073</v>
      </c>
      <c r="J316" s="201">
        <v>171</v>
      </c>
      <c r="K316" s="201" t="s">
        <v>9073</v>
      </c>
      <c r="L316" s="201">
        <v>8</v>
      </c>
      <c r="M316" s="201" t="s">
        <v>9073</v>
      </c>
      <c r="N316" s="198">
        <v>82075060</v>
      </c>
      <c r="O316" s="201" t="s">
        <v>9129</v>
      </c>
    </row>
    <row r="317" spans="1:15">
      <c r="A317" s="198">
        <v>48894718</v>
      </c>
      <c r="B317" s="198" t="str">
        <f>VLOOKUP(A317,'[1]01.2023'!$A$44:$G$4312,7,0)</f>
        <v>Wiertło udarowe do metalu SWave HSS-G Tin 7.5mm -1szt.</v>
      </c>
      <c r="C317" s="198" t="s">
        <v>9567</v>
      </c>
      <c r="D317" s="199">
        <v>3.1E-2</v>
      </c>
      <c r="E317" s="200" t="s">
        <v>9072</v>
      </c>
      <c r="F317" s="199">
        <v>3.1E-2</v>
      </c>
      <c r="G317" s="200" t="s">
        <v>9072</v>
      </c>
      <c r="H317" s="201">
        <v>47</v>
      </c>
      <c r="I317" s="201" t="s">
        <v>9073</v>
      </c>
      <c r="J317" s="201">
        <v>171</v>
      </c>
      <c r="K317" s="201" t="s">
        <v>9073</v>
      </c>
      <c r="L317" s="201">
        <v>8</v>
      </c>
      <c r="M317" s="201" t="s">
        <v>9073</v>
      </c>
      <c r="N317" s="198">
        <v>82075060</v>
      </c>
      <c r="O317" s="201" t="s">
        <v>9129</v>
      </c>
    </row>
    <row r="318" spans="1:15">
      <c r="A318" s="198">
        <v>48894719</v>
      </c>
      <c r="B318" s="198" t="str">
        <f>VLOOKUP(A318,'[1]01.2023'!$A$44:$G$4312,7,0)</f>
        <v>Wiertło udarowe do metalu SWave HSS-G Tin 8mm</v>
      </c>
      <c r="C318" s="198" t="s">
        <v>9568</v>
      </c>
      <c r="D318" s="199">
        <v>3.3000000000000002E-2</v>
      </c>
      <c r="E318" s="200" t="s">
        <v>9072</v>
      </c>
      <c r="F318" s="199">
        <v>3.3000000000000002E-2</v>
      </c>
      <c r="G318" s="200" t="s">
        <v>9072</v>
      </c>
      <c r="H318" s="201">
        <v>47</v>
      </c>
      <c r="I318" s="201" t="s">
        <v>9073</v>
      </c>
      <c r="J318" s="201">
        <v>171</v>
      </c>
      <c r="K318" s="201" t="s">
        <v>9073</v>
      </c>
      <c r="L318" s="201">
        <v>8</v>
      </c>
      <c r="M318" s="201" t="s">
        <v>9073</v>
      </c>
      <c r="N318" s="198">
        <v>82075060</v>
      </c>
      <c r="O318" s="201" t="s">
        <v>9129</v>
      </c>
    </row>
    <row r="319" spans="1:15">
      <c r="A319" s="198">
        <v>48894720</v>
      </c>
      <c r="B319" s="198" t="str">
        <f>VLOOKUP(A319,'[1]01.2023'!$A$44:$G$4312,7,0)</f>
        <v>Wiertło udarowe do metalu SWave HSS-G Tin 8.5mm</v>
      </c>
      <c r="C319" s="198" t="s">
        <v>9569</v>
      </c>
      <c r="D319" s="199">
        <v>3.5999999999999997E-2</v>
      </c>
      <c r="E319" s="200" t="s">
        <v>9072</v>
      </c>
      <c r="F319" s="199">
        <v>3.5999999999999997E-2</v>
      </c>
      <c r="G319" s="200" t="s">
        <v>9072</v>
      </c>
      <c r="H319" s="201">
        <v>47</v>
      </c>
      <c r="I319" s="201" t="s">
        <v>9073</v>
      </c>
      <c r="J319" s="201">
        <v>171</v>
      </c>
      <c r="K319" s="201" t="s">
        <v>9073</v>
      </c>
      <c r="L319" s="201">
        <v>9</v>
      </c>
      <c r="M319" s="201" t="s">
        <v>9073</v>
      </c>
      <c r="N319" s="198">
        <v>82075060</v>
      </c>
      <c r="O319" s="201" t="s">
        <v>9129</v>
      </c>
    </row>
    <row r="320" spans="1:15">
      <c r="A320" s="198">
        <v>48894721</v>
      </c>
      <c r="B320" s="198" t="str">
        <f>VLOOKUP(A320,'[1]01.2023'!$A$44:$G$4312,7,0)</f>
        <v>Wiertło udarowe do metalu SWave HSS-G Tin 9mm</v>
      </c>
      <c r="C320" s="198" t="s">
        <v>9570</v>
      </c>
      <c r="D320" s="199">
        <v>4.3999999999999997E-2</v>
      </c>
      <c r="E320" s="200" t="s">
        <v>9072</v>
      </c>
      <c r="F320" s="199">
        <v>4.3999999999999997E-2</v>
      </c>
      <c r="G320" s="200" t="s">
        <v>9072</v>
      </c>
      <c r="H320" s="201">
        <v>47</v>
      </c>
      <c r="I320" s="201" t="s">
        <v>9073</v>
      </c>
      <c r="J320" s="201">
        <v>197</v>
      </c>
      <c r="K320" s="201" t="s">
        <v>9073</v>
      </c>
      <c r="L320" s="201">
        <v>10</v>
      </c>
      <c r="M320" s="201" t="s">
        <v>9073</v>
      </c>
      <c r="N320" s="198">
        <v>82075060</v>
      </c>
      <c r="O320" s="201" t="s">
        <v>9129</v>
      </c>
    </row>
    <row r="321" spans="1:15">
      <c r="A321" s="198">
        <v>48894722</v>
      </c>
      <c r="B321" s="198" t="str">
        <f>VLOOKUP(A321,'[1]01.2023'!$A$44:$G$4312,7,0)</f>
        <v>Wiertło udarowe do metalu SWave HSS-G Tin 9.5mm</v>
      </c>
      <c r="C321" s="198" t="s">
        <v>9571</v>
      </c>
      <c r="D321" s="199">
        <v>4.4999999999999998E-2</v>
      </c>
      <c r="E321" s="200" t="s">
        <v>9072</v>
      </c>
      <c r="F321" s="199">
        <v>4.4999999999999998E-2</v>
      </c>
      <c r="G321" s="200" t="s">
        <v>9072</v>
      </c>
      <c r="H321" s="201">
        <v>47</v>
      </c>
      <c r="I321" s="201" t="s">
        <v>9073</v>
      </c>
      <c r="J321" s="201">
        <v>197</v>
      </c>
      <c r="K321" s="201" t="s">
        <v>9073</v>
      </c>
      <c r="L321" s="201">
        <v>10</v>
      </c>
      <c r="M321" s="201" t="s">
        <v>9073</v>
      </c>
      <c r="N321" s="198">
        <v>82075060</v>
      </c>
      <c r="O321" s="201" t="s">
        <v>9129</v>
      </c>
    </row>
    <row r="322" spans="1:15">
      <c r="A322" s="198">
        <v>48894723</v>
      </c>
      <c r="B322" s="198" t="str">
        <f>VLOOKUP(A322,'[1]01.2023'!$A$44:$G$4312,7,0)</f>
        <v>Wiertło udarowe do metalu SWave HSS-G Tin 10mm</v>
      </c>
      <c r="C322" s="198" t="s">
        <v>9572</v>
      </c>
      <c r="D322" s="199">
        <v>5.1999999999999998E-2</v>
      </c>
      <c r="E322" s="200" t="s">
        <v>9072</v>
      </c>
      <c r="F322" s="199">
        <v>5.1999999999999998E-2</v>
      </c>
      <c r="G322" s="200" t="s">
        <v>9072</v>
      </c>
      <c r="H322" s="201">
        <v>47</v>
      </c>
      <c r="I322" s="201" t="s">
        <v>9073</v>
      </c>
      <c r="J322" s="201">
        <v>197</v>
      </c>
      <c r="K322" s="201" t="s">
        <v>9073</v>
      </c>
      <c r="L322" s="201">
        <v>10</v>
      </c>
      <c r="M322" s="201" t="s">
        <v>9073</v>
      </c>
      <c r="N322" s="198">
        <v>82075060</v>
      </c>
      <c r="O322" s="201" t="s">
        <v>9129</v>
      </c>
    </row>
    <row r="323" spans="1:15">
      <c r="A323" s="198">
        <v>48894724</v>
      </c>
      <c r="B323" s="198" t="str">
        <f>VLOOKUP(A323,'[1]01.2023'!$A$44:$G$4312,7,0)</f>
        <v>Wiertło udarowe do metalu SWave HSS-G Tin 10.5mm -1szt.</v>
      </c>
      <c r="C323" s="198" t="s">
        <v>9573</v>
      </c>
      <c r="D323" s="199">
        <v>5.7000000000000002E-2</v>
      </c>
      <c r="E323" s="200" t="s">
        <v>9072</v>
      </c>
      <c r="F323" s="199">
        <v>5.7000000000000002E-2</v>
      </c>
      <c r="G323" s="200" t="s">
        <v>9072</v>
      </c>
      <c r="H323" s="201">
        <v>47</v>
      </c>
      <c r="I323" s="201" t="s">
        <v>9073</v>
      </c>
      <c r="J323" s="201">
        <v>197</v>
      </c>
      <c r="K323" s="201" t="s">
        <v>9073</v>
      </c>
      <c r="L323" s="201">
        <v>11</v>
      </c>
      <c r="M323" s="201" t="s">
        <v>9073</v>
      </c>
      <c r="N323" s="198">
        <v>82075060</v>
      </c>
      <c r="O323" s="201" t="s">
        <v>9129</v>
      </c>
    </row>
    <row r="324" spans="1:15">
      <c r="A324" s="198">
        <v>48894725</v>
      </c>
      <c r="B324" s="198" t="str">
        <f>VLOOKUP(A324,'[1]01.2023'!$A$44:$G$4312,7,0)</f>
        <v>Wiertło udarowe do metalu SWave HSS-G Tin 11mm -1szt.</v>
      </c>
      <c r="C324" s="198" t="s">
        <v>9574</v>
      </c>
      <c r="D324" s="199">
        <v>5.8999999999999997E-2</v>
      </c>
      <c r="E324" s="200" t="s">
        <v>9072</v>
      </c>
      <c r="F324" s="199">
        <v>5.8999999999999997E-2</v>
      </c>
      <c r="G324" s="200" t="s">
        <v>9072</v>
      </c>
      <c r="H324" s="201">
        <v>47</v>
      </c>
      <c r="I324" s="201" t="s">
        <v>9073</v>
      </c>
      <c r="J324" s="201">
        <v>197</v>
      </c>
      <c r="K324" s="201" t="s">
        <v>9073</v>
      </c>
      <c r="L324" s="201">
        <v>11</v>
      </c>
      <c r="M324" s="201" t="s">
        <v>9073</v>
      </c>
      <c r="N324" s="198">
        <v>82075060</v>
      </c>
      <c r="O324" s="201" t="s">
        <v>9129</v>
      </c>
    </row>
    <row r="325" spans="1:15">
      <c r="A325" s="198">
        <v>48894726</v>
      </c>
      <c r="B325" s="198" t="str">
        <f>VLOOKUP(A325,'[1]01.2023'!$A$44:$G$4312,7,0)</f>
        <v>Wiertło udarowe do metalu SWave HSS-G Tin 11.5mm -1szt.</v>
      </c>
      <c r="C325" s="198" t="s">
        <v>9575</v>
      </c>
      <c r="D325" s="199">
        <v>6.5000000000000002E-2</v>
      </c>
      <c r="E325" s="200" t="s">
        <v>9072</v>
      </c>
      <c r="F325" s="199">
        <v>6.5000000000000002E-2</v>
      </c>
      <c r="G325" s="200" t="s">
        <v>9072</v>
      </c>
      <c r="H325" s="201">
        <v>47</v>
      </c>
      <c r="I325" s="201" t="s">
        <v>9073</v>
      </c>
      <c r="J325" s="201">
        <v>197</v>
      </c>
      <c r="K325" s="201" t="s">
        <v>9073</v>
      </c>
      <c r="L325" s="201">
        <v>12</v>
      </c>
      <c r="M325" s="201" t="s">
        <v>9073</v>
      </c>
      <c r="N325" s="198">
        <v>82075060</v>
      </c>
      <c r="O325" s="201" t="s">
        <v>9129</v>
      </c>
    </row>
    <row r="326" spans="1:15">
      <c r="A326" s="198">
        <v>48894727</v>
      </c>
      <c r="B326" s="198" t="str">
        <f>VLOOKUP(A326,'[1]01.2023'!$A$44:$G$4312,7,0)</f>
        <v>Wiertło udarowe do metalu SWave HSS-G Tin 12mm -1szt.</v>
      </c>
      <c r="C326" s="198" t="s">
        <v>9576</v>
      </c>
      <c r="D326" s="199">
        <v>6.9000000000000006E-2</v>
      </c>
      <c r="E326" s="200" t="s">
        <v>9072</v>
      </c>
      <c r="F326" s="199">
        <v>6.9000000000000006E-2</v>
      </c>
      <c r="G326" s="200" t="s">
        <v>9072</v>
      </c>
      <c r="H326" s="201">
        <v>47</v>
      </c>
      <c r="I326" s="201" t="s">
        <v>9073</v>
      </c>
      <c r="J326" s="201">
        <v>197</v>
      </c>
      <c r="K326" s="201" t="s">
        <v>9073</v>
      </c>
      <c r="L326" s="201">
        <v>13</v>
      </c>
      <c r="M326" s="201" t="s">
        <v>9073</v>
      </c>
      <c r="N326" s="198">
        <v>82075060</v>
      </c>
      <c r="O326" s="201" t="s">
        <v>9129</v>
      </c>
    </row>
    <row r="327" spans="1:15">
      <c r="A327" s="198">
        <v>48894728</v>
      </c>
      <c r="B327" s="198" t="str">
        <f>VLOOKUP(A327,'[1]01.2023'!$A$44:$G$4312,7,0)</f>
        <v>Wiertło udarowe do metalu SWave HSS-G Tin 12.5mm -1szt.</v>
      </c>
      <c r="C327" s="198" t="s">
        <v>9577</v>
      </c>
      <c r="D327" s="199">
        <v>7.1999999999999995E-2</v>
      </c>
      <c r="E327" s="200" t="s">
        <v>9072</v>
      </c>
      <c r="F327" s="199">
        <v>7.1999999999999995E-2</v>
      </c>
      <c r="G327" s="200" t="s">
        <v>9072</v>
      </c>
      <c r="H327" s="201">
        <v>47</v>
      </c>
      <c r="I327" s="201" t="s">
        <v>9073</v>
      </c>
      <c r="J327" s="201">
        <v>197</v>
      </c>
      <c r="K327" s="201" t="s">
        <v>9073</v>
      </c>
      <c r="L327" s="201">
        <v>13</v>
      </c>
      <c r="M327" s="201" t="s">
        <v>9073</v>
      </c>
      <c r="N327" s="198">
        <v>82075060</v>
      </c>
      <c r="O327" s="201" t="s">
        <v>9129</v>
      </c>
    </row>
    <row r="328" spans="1:15">
      <c r="A328" s="198">
        <v>48894729</v>
      </c>
      <c r="B328" s="198" t="str">
        <f>VLOOKUP(A328,'[1]01.2023'!$A$44:$G$4312,7,0)</f>
        <v>Wiertło udarowe do metalu SWave HSS-G Tin 13mm -1szt.</v>
      </c>
      <c r="C328" s="198" t="s">
        <v>9578</v>
      </c>
      <c r="D328" s="199">
        <v>7.9000000000000001E-2</v>
      </c>
      <c r="E328" s="200" t="s">
        <v>9072</v>
      </c>
      <c r="F328" s="199">
        <v>7.9000000000000001E-2</v>
      </c>
      <c r="G328" s="200" t="s">
        <v>9072</v>
      </c>
      <c r="H328" s="201">
        <v>47</v>
      </c>
      <c r="I328" s="201" t="s">
        <v>9073</v>
      </c>
      <c r="J328" s="201">
        <v>197</v>
      </c>
      <c r="K328" s="201" t="s">
        <v>9073</v>
      </c>
      <c r="L328" s="201">
        <v>13</v>
      </c>
      <c r="M328" s="201" t="s">
        <v>9073</v>
      </c>
      <c r="N328" s="198">
        <v>82075060</v>
      </c>
      <c r="O328" s="201" t="s">
        <v>9129</v>
      </c>
    </row>
    <row r="329" spans="1:15">
      <c r="A329" s="198">
        <v>48894759</v>
      </c>
      <c r="B329" s="198" t="str">
        <f>VLOOKUP(A329,'[1]01.2023'!$A$44:$G$4312,7,0)</f>
        <v>Wiertło udarowe do metalu SWave HSS-G Tin 10szt. - zestaw</v>
      </c>
      <c r="C329" s="198" t="s">
        <v>9579</v>
      </c>
      <c r="D329" s="199">
        <v>0.45</v>
      </c>
      <c r="E329" s="200" t="s">
        <v>9072</v>
      </c>
      <c r="F329" s="199">
        <v>0.45</v>
      </c>
      <c r="G329" s="200" t="s">
        <v>9072</v>
      </c>
      <c r="H329" s="201">
        <v>197</v>
      </c>
      <c r="I329" s="201" t="s">
        <v>9073</v>
      </c>
      <c r="J329" s="201">
        <v>67</v>
      </c>
      <c r="K329" s="201" t="s">
        <v>9073</v>
      </c>
      <c r="L329" s="201">
        <v>254</v>
      </c>
      <c r="M329" s="201" t="s">
        <v>9073</v>
      </c>
      <c r="N329" s="198">
        <v>82075060</v>
      </c>
      <c r="O329" s="201" t="s">
        <v>9129</v>
      </c>
    </row>
    <row r="330" spans="1:15">
      <c r="A330" s="198">
        <v>48894760</v>
      </c>
      <c r="B330" s="198" t="str">
        <f>VLOOKUP(A330,'[1]01.2023'!$A$44:$G$4312,7,0)</f>
        <v>Wiertło udarowe do metalu SWave HSS-G Tin 19szt. - zestaw</v>
      </c>
      <c r="C330" s="198" t="s">
        <v>9580</v>
      </c>
      <c r="D330" s="199">
        <v>0.69</v>
      </c>
      <c r="E330" s="200" t="s">
        <v>9072</v>
      </c>
      <c r="F330" s="199">
        <v>0.69</v>
      </c>
      <c r="G330" s="200" t="s">
        <v>9072</v>
      </c>
      <c r="H330" s="201">
        <v>250</v>
      </c>
      <c r="I330" s="201" t="s">
        <v>9073</v>
      </c>
      <c r="J330" s="201">
        <v>70</v>
      </c>
      <c r="K330" s="201" t="s">
        <v>9073</v>
      </c>
      <c r="L330" s="201">
        <v>261</v>
      </c>
      <c r="M330" s="201" t="s">
        <v>9073</v>
      </c>
      <c r="N330" s="198">
        <v>82075060</v>
      </c>
      <c r="O330" s="201" t="s">
        <v>9129</v>
      </c>
    </row>
    <row r="331" spans="1:15">
      <c r="A331" s="198">
        <v>48894763</v>
      </c>
      <c r="B331" s="198" t="str">
        <f>VLOOKUP(A331,'[1]01.2023'!$A$44:$G$4312,7,0)</f>
        <v>Wiertło udarowe do metalu SWave HSS-G Tin 3mm -2szt.</v>
      </c>
      <c r="C331" s="198" t="s">
        <v>9581</v>
      </c>
      <c r="D331" s="199">
        <v>2.3E-2</v>
      </c>
      <c r="E331" s="200" t="s">
        <v>9072</v>
      </c>
      <c r="F331" s="199">
        <v>2.3E-2</v>
      </c>
      <c r="G331" s="200" t="s">
        <v>9072</v>
      </c>
      <c r="H331" s="201">
        <v>47</v>
      </c>
      <c r="I331" s="201" t="s">
        <v>9073</v>
      </c>
      <c r="J331" s="201">
        <v>146</v>
      </c>
      <c r="K331" s="201" t="s">
        <v>9073</v>
      </c>
      <c r="L331" s="201">
        <v>3</v>
      </c>
      <c r="M331" s="201" t="s">
        <v>9073</v>
      </c>
      <c r="N331" s="198">
        <v>82075060</v>
      </c>
      <c r="O331" s="201" t="s">
        <v>9129</v>
      </c>
    </row>
    <row r="332" spans="1:15">
      <c r="A332" s="198">
        <v>48894764</v>
      </c>
      <c r="B332" s="198" t="str">
        <f>VLOOKUP(A332,'[1]01.2023'!$A$44:$G$4312,7,0)</f>
        <v>Wiertło udarowe do metalu SWave HSS-G Tin 5.5mm</v>
      </c>
      <c r="C332" s="198" t="s">
        <v>9582</v>
      </c>
      <c r="D332" s="199">
        <v>2.3E-2</v>
      </c>
      <c r="E332" s="200" t="s">
        <v>9072</v>
      </c>
      <c r="F332" s="199">
        <v>2.3E-2</v>
      </c>
      <c r="G332" s="200" t="s">
        <v>9072</v>
      </c>
      <c r="H332" s="201">
        <v>47</v>
      </c>
      <c r="I332" s="201" t="s">
        <v>9073</v>
      </c>
      <c r="J332" s="201">
        <v>171</v>
      </c>
      <c r="K332" s="201" t="s">
        <v>9073</v>
      </c>
      <c r="L332" s="201">
        <v>6</v>
      </c>
      <c r="M332" s="201" t="s">
        <v>9073</v>
      </c>
      <c r="N332" s="198">
        <v>82075060</v>
      </c>
      <c r="O332" s="201" t="s">
        <v>9129</v>
      </c>
    </row>
    <row r="333" spans="1:15">
      <c r="A333" s="198">
        <v>48899261</v>
      </c>
      <c r="B333" s="198" t="str">
        <f>VLOOKUP(A333,'[1]01.2023'!$A$44:$G$4312,7,0)</f>
        <v>Wiertło stopniowe udarowe Shockwave 4-12/1mm</v>
      </c>
      <c r="C333" s="198" t="s">
        <v>9583</v>
      </c>
      <c r="D333" s="199">
        <v>4.2000000000000003E-2</v>
      </c>
      <c r="E333" s="200" t="s">
        <v>9072</v>
      </c>
      <c r="F333" s="199">
        <v>4.5999999999999999E-2</v>
      </c>
      <c r="G333" s="200" t="s">
        <v>9072</v>
      </c>
      <c r="H333" s="201">
        <v>75</v>
      </c>
      <c r="I333" s="201" t="s">
        <v>9073</v>
      </c>
      <c r="J333" s="201">
        <v>164</v>
      </c>
      <c r="K333" s="201" t="s">
        <v>9073</v>
      </c>
      <c r="L333" s="201">
        <v>10</v>
      </c>
      <c r="M333" s="201" t="s">
        <v>9073</v>
      </c>
      <c r="N333" s="198">
        <v>82075060</v>
      </c>
      <c r="O333" s="201" t="s">
        <v>9129</v>
      </c>
    </row>
    <row r="334" spans="1:15">
      <c r="A334" s="198">
        <v>48899262</v>
      </c>
      <c r="B334" s="198" t="str">
        <f>VLOOKUP(A334,'[1]01.2023'!$A$44:$G$4312,7,0)</f>
        <v>Wiertło stopniowe udarowe Shockwave 4-12/2mm</v>
      </c>
      <c r="C334" s="198" t="s">
        <v>9584</v>
      </c>
      <c r="D334" s="199">
        <v>4.8000000000000001E-2</v>
      </c>
      <c r="E334" s="200" t="s">
        <v>9072</v>
      </c>
      <c r="F334" s="199">
        <v>0.05</v>
      </c>
      <c r="G334" s="200" t="s">
        <v>9072</v>
      </c>
      <c r="H334" s="201">
        <v>75</v>
      </c>
      <c r="I334" s="201" t="s">
        <v>9073</v>
      </c>
      <c r="J334" s="201">
        <v>164</v>
      </c>
      <c r="K334" s="201" t="s">
        <v>9073</v>
      </c>
      <c r="L334" s="201">
        <v>10</v>
      </c>
      <c r="M334" s="201" t="s">
        <v>9073</v>
      </c>
      <c r="N334" s="198">
        <v>82075060</v>
      </c>
      <c r="O334" s="201" t="s">
        <v>9129</v>
      </c>
    </row>
    <row r="335" spans="1:15">
      <c r="A335" s="198">
        <v>48899263</v>
      </c>
      <c r="B335" s="198" t="str">
        <f>VLOOKUP(A335,'[1]01.2023'!$A$44:$G$4312,7,0)</f>
        <v>Wiertło stopniowe udarowe Shockwave 4-20mm</v>
      </c>
      <c r="C335" s="198" t="s">
        <v>9585</v>
      </c>
      <c r="D335" s="199">
        <v>6.2E-2</v>
      </c>
      <c r="E335" s="200" t="s">
        <v>9072</v>
      </c>
      <c r="F335" s="199">
        <v>6.4000000000000001E-2</v>
      </c>
      <c r="G335" s="200" t="s">
        <v>9072</v>
      </c>
      <c r="H335" s="201">
        <v>80</v>
      </c>
      <c r="I335" s="201" t="s">
        <v>9073</v>
      </c>
      <c r="J335" s="201">
        <v>160</v>
      </c>
      <c r="K335" s="201" t="s">
        <v>9073</v>
      </c>
      <c r="L335" s="201">
        <v>30</v>
      </c>
      <c r="M335" s="201" t="s">
        <v>9073</v>
      </c>
      <c r="N335" s="198">
        <v>82075060</v>
      </c>
      <c r="O335" s="201" t="s">
        <v>9129</v>
      </c>
    </row>
    <row r="336" spans="1:15">
      <c r="A336" s="198">
        <v>48899265</v>
      </c>
      <c r="B336" s="198" t="str">
        <f>VLOOKUP(A336,'[1]01.2023'!$A$44:$G$4312,7,0)</f>
        <v>Wiertło stopniowe udarowe Shockwave 4-30mm</v>
      </c>
      <c r="C336" s="198" t="s">
        <v>9586</v>
      </c>
      <c r="D336" s="199">
        <v>0.14899999999999999</v>
      </c>
      <c r="E336" s="200" t="s">
        <v>9072</v>
      </c>
      <c r="F336" s="199">
        <v>0.154</v>
      </c>
      <c r="G336" s="200" t="s">
        <v>9072</v>
      </c>
      <c r="H336" s="201">
        <v>75</v>
      </c>
      <c r="I336" s="201" t="s">
        <v>9073</v>
      </c>
      <c r="J336" s="201">
        <v>164</v>
      </c>
      <c r="K336" s="201" t="s">
        <v>9073</v>
      </c>
      <c r="L336" s="201">
        <v>35</v>
      </c>
      <c r="M336" s="201" t="s">
        <v>9073</v>
      </c>
      <c r="N336" s="198">
        <v>82075060</v>
      </c>
      <c r="O336" s="201" t="s">
        <v>9129</v>
      </c>
    </row>
    <row r="337" spans="1:15">
      <c r="A337" s="198">
        <v>48899266</v>
      </c>
      <c r="B337" s="198" t="str">
        <f>VLOOKUP(A337,'[1]01.2023'!$A$44:$G$4312,7,0)</f>
        <v>Zestaw wierteł stopniowych udarowych Shockwave  - 3 szt.</v>
      </c>
      <c r="C337" s="198" t="s">
        <v>9587</v>
      </c>
      <c r="D337" s="199">
        <v>0.41</v>
      </c>
      <c r="E337" s="200" t="s">
        <v>9072</v>
      </c>
      <c r="F337" s="199">
        <v>0.46200000000000002</v>
      </c>
      <c r="G337" s="200" t="s">
        <v>9072</v>
      </c>
      <c r="H337" s="201">
        <v>210</v>
      </c>
      <c r="I337" s="201" t="s">
        <v>9073</v>
      </c>
      <c r="J337" s="201">
        <v>227</v>
      </c>
      <c r="K337" s="201" t="s">
        <v>9073</v>
      </c>
      <c r="L337" s="201">
        <v>65</v>
      </c>
      <c r="M337" s="201" t="s">
        <v>9073</v>
      </c>
      <c r="N337" s="198">
        <v>82075060</v>
      </c>
      <c r="O337" s="201" t="s">
        <v>9129</v>
      </c>
    </row>
    <row r="338" spans="1:15">
      <c r="A338" s="198">
        <v>48899301</v>
      </c>
      <c r="B338" s="198" t="str">
        <f>VLOOKUP(A338,'[1]01.2023'!$A$44:$G$4312,7,0)</f>
        <v>Wiertło stopniowe 4-12mm/1mm</v>
      </c>
      <c r="C338" s="198" t="s">
        <v>9588</v>
      </c>
      <c r="D338" s="199">
        <v>4.7E-2</v>
      </c>
      <c r="E338" s="200" t="s">
        <v>9072</v>
      </c>
      <c r="F338" s="199">
        <v>5.1999999999999998E-2</v>
      </c>
      <c r="G338" s="200" t="s">
        <v>9072</v>
      </c>
      <c r="H338" s="201">
        <v>125</v>
      </c>
      <c r="I338" s="201" t="s">
        <v>9073</v>
      </c>
      <c r="J338" s="201">
        <v>150</v>
      </c>
      <c r="K338" s="201" t="s">
        <v>9073</v>
      </c>
      <c r="L338" s="201">
        <v>15</v>
      </c>
      <c r="M338" s="201" t="s">
        <v>9073</v>
      </c>
      <c r="N338" s="198">
        <v>82075060</v>
      </c>
      <c r="O338" s="201" t="s">
        <v>9129</v>
      </c>
    </row>
    <row r="339" spans="1:15">
      <c r="A339" s="198">
        <v>48899320</v>
      </c>
      <c r="B339" s="198" t="str">
        <f>VLOOKUP(A339,'[1]01.2023'!$A$44:$G$4312,7,0)</f>
        <v>Wiertło stopniowe 4-20mm</v>
      </c>
      <c r="C339" s="198" t="s">
        <v>9589</v>
      </c>
      <c r="D339" s="199">
        <v>7.5999999999999998E-2</v>
      </c>
      <c r="E339" s="200" t="s">
        <v>9072</v>
      </c>
      <c r="F339" s="199">
        <v>8.4000000000000005E-2</v>
      </c>
      <c r="G339" s="200" t="s">
        <v>9072</v>
      </c>
      <c r="H339" s="201">
        <v>125</v>
      </c>
      <c r="I339" s="201" t="s">
        <v>9073</v>
      </c>
      <c r="J339" s="201">
        <v>150</v>
      </c>
      <c r="K339" s="201" t="s">
        <v>9073</v>
      </c>
      <c r="L339" s="201">
        <v>30</v>
      </c>
      <c r="M339" s="201" t="s">
        <v>9073</v>
      </c>
      <c r="N339" s="198">
        <v>82075060</v>
      </c>
      <c r="O339" s="201" t="s">
        <v>9129</v>
      </c>
    </row>
    <row r="340" spans="1:15">
      <c r="A340" s="198">
        <v>48899321</v>
      </c>
      <c r="B340" s="198" t="str">
        <f>VLOOKUP(A340,'[1]01.2023'!$A$44:$G$4312,7,0)</f>
        <v>Wiertło stopniowe PG7-PG21</v>
      </c>
      <c r="C340" s="198" t="s">
        <v>9590</v>
      </c>
      <c r="D340" s="199">
        <v>0.11600000000000001</v>
      </c>
      <c r="E340" s="200" t="s">
        <v>9072</v>
      </c>
      <c r="F340" s="199">
        <v>0.13600000000000001</v>
      </c>
      <c r="G340" s="200" t="s">
        <v>9072</v>
      </c>
      <c r="H340" s="201">
        <v>125</v>
      </c>
      <c r="I340" s="201" t="s">
        <v>9073</v>
      </c>
      <c r="J340" s="201">
        <v>150</v>
      </c>
      <c r="K340" s="201" t="s">
        <v>9073</v>
      </c>
      <c r="L340" s="201">
        <v>45</v>
      </c>
      <c r="M340" s="201" t="s">
        <v>9073</v>
      </c>
      <c r="N340" s="198">
        <v>82075060</v>
      </c>
      <c r="O340" s="201" t="s">
        <v>9129</v>
      </c>
    </row>
    <row r="341" spans="1:15">
      <c r="A341" s="198">
        <v>48899332</v>
      </c>
      <c r="B341" s="198" t="str">
        <f>VLOOKUP(A341,'[1]01.2023'!$A$44:$G$4312,7,0)</f>
        <v>Wiertło stopniowe M6-M32</v>
      </c>
      <c r="C341" s="198" t="s">
        <v>9591</v>
      </c>
      <c r="D341" s="199">
        <v>0.17899999999999999</v>
      </c>
      <c r="E341" s="200" t="s">
        <v>9072</v>
      </c>
      <c r="F341" s="199">
        <v>0.21</v>
      </c>
      <c r="G341" s="200" t="s">
        <v>9072</v>
      </c>
      <c r="H341" s="201">
        <v>125</v>
      </c>
      <c r="I341" s="201" t="s">
        <v>9073</v>
      </c>
      <c r="J341" s="201">
        <v>150</v>
      </c>
      <c r="K341" s="201" t="s">
        <v>9073</v>
      </c>
      <c r="L341" s="201">
        <v>55</v>
      </c>
      <c r="M341" s="201" t="s">
        <v>9073</v>
      </c>
      <c r="N341" s="198">
        <v>82075060</v>
      </c>
      <c r="O341" s="201" t="s">
        <v>9129</v>
      </c>
    </row>
    <row r="342" spans="1:15">
      <c r="A342" s="198">
        <v>48899335</v>
      </c>
      <c r="B342" s="198" t="str">
        <f>VLOOKUP(A342,'[1]01.2023'!$A$44:$G$4312,7,0)</f>
        <v>Wiertło stopniowe 6-35mm</v>
      </c>
      <c r="C342" s="198" t="s">
        <v>9592</v>
      </c>
      <c r="D342" s="199">
        <v>0.19400000000000001</v>
      </c>
      <c r="E342" s="200" t="s">
        <v>9072</v>
      </c>
      <c r="F342" s="199">
        <v>0.22800000000000001</v>
      </c>
      <c r="G342" s="200" t="s">
        <v>9072</v>
      </c>
      <c r="H342" s="201">
        <v>125</v>
      </c>
      <c r="I342" s="201" t="s">
        <v>9073</v>
      </c>
      <c r="J342" s="201">
        <v>150</v>
      </c>
      <c r="K342" s="201" t="s">
        <v>9073</v>
      </c>
      <c r="L342" s="201">
        <v>40</v>
      </c>
      <c r="M342" s="201" t="s">
        <v>9073</v>
      </c>
      <c r="N342" s="198">
        <v>82075060</v>
      </c>
      <c r="O342" s="201" t="s">
        <v>9129</v>
      </c>
    </row>
    <row r="343" spans="1:15">
      <c r="A343" s="198">
        <v>48899340</v>
      </c>
      <c r="B343" s="198" t="str">
        <f>VLOOKUP(A343,'[1]01.2023'!$A$44:$G$4312,7,0)</f>
        <v>Wiertło stopniowe 6-40.5 mm</v>
      </c>
      <c r="C343" s="198" t="s">
        <v>9593</v>
      </c>
      <c r="D343" s="199">
        <v>0.27</v>
      </c>
      <c r="E343" s="200" t="s">
        <v>9072</v>
      </c>
      <c r="F343" s="199">
        <v>0.27600000000000002</v>
      </c>
      <c r="G343" s="200" t="s">
        <v>9072</v>
      </c>
      <c r="H343" s="201">
        <v>125</v>
      </c>
      <c r="I343" s="201" t="s">
        <v>9073</v>
      </c>
      <c r="J343" s="201">
        <v>150</v>
      </c>
      <c r="K343" s="201" t="s">
        <v>9073</v>
      </c>
      <c r="L343" s="201">
        <v>45</v>
      </c>
      <c r="M343" s="201" t="s">
        <v>9073</v>
      </c>
      <c r="N343" s="198">
        <v>82075060</v>
      </c>
      <c r="O343" s="201" t="s">
        <v>9129</v>
      </c>
    </row>
    <row r="344" spans="1:15">
      <c r="A344" s="198">
        <v>48899350</v>
      </c>
      <c r="B344" s="198" t="str">
        <f>VLOOKUP(A344,'[1]01.2023'!$A$44:$G$4312,7,0)</f>
        <v>Zestaw wierteł stopniowych i wierteł do metalu - 10 szt.</v>
      </c>
      <c r="C344" s="198" t="s">
        <v>9594</v>
      </c>
      <c r="D344" s="199">
        <v>0.28699999999999998</v>
      </c>
      <c r="E344" s="200" t="s">
        <v>9072</v>
      </c>
      <c r="F344" s="199">
        <v>0.36</v>
      </c>
      <c r="G344" s="200" t="s">
        <v>9072</v>
      </c>
      <c r="H344" s="201">
        <v>202</v>
      </c>
      <c r="I344" s="201" t="s">
        <v>9073</v>
      </c>
      <c r="J344" s="201">
        <v>227</v>
      </c>
      <c r="K344" s="201" t="s">
        <v>9073</v>
      </c>
      <c r="L344" s="201">
        <v>45</v>
      </c>
      <c r="M344" s="201" t="s">
        <v>9073</v>
      </c>
      <c r="N344" s="198">
        <v>82075060</v>
      </c>
      <c r="O344" s="201" t="s">
        <v>9129</v>
      </c>
    </row>
    <row r="345" spans="1:15">
      <c r="A345" s="198">
        <v>48899372</v>
      </c>
      <c r="B345" s="198" t="str">
        <f>VLOOKUP(A345,'[1]01.2023'!$A$44:$G$4312,7,0)</f>
        <v>Wiertło stopniowe kobaltowe 4-20mm</v>
      </c>
      <c r="C345" s="198" t="s">
        <v>9595</v>
      </c>
      <c r="D345" s="199">
        <v>0.08</v>
      </c>
      <c r="E345" s="200" t="s">
        <v>9072</v>
      </c>
      <c r="F345" s="199">
        <v>0.09</v>
      </c>
      <c r="G345" s="200" t="s">
        <v>9072</v>
      </c>
      <c r="H345" s="201">
        <v>125</v>
      </c>
      <c r="I345" s="201" t="s">
        <v>9073</v>
      </c>
      <c r="J345" s="201">
        <v>150</v>
      </c>
      <c r="K345" s="201" t="s">
        <v>9073</v>
      </c>
      <c r="L345" s="201">
        <v>30</v>
      </c>
      <c r="M345" s="201" t="s">
        <v>9073</v>
      </c>
      <c r="N345" s="198">
        <v>82075060</v>
      </c>
      <c r="O345" s="201" t="s">
        <v>9129</v>
      </c>
    </row>
    <row r="346" spans="1:15">
      <c r="A346" s="198">
        <v>48899380</v>
      </c>
      <c r="B346" s="198" t="str">
        <f>VLOOKUP(A346,'[1]01.2023'!$A$44:$G$4312,7,0)</f>
        <v>Wiertło stopniowe kobaltowe M6-M32mm</v>
      </c>
      <c r="C346" s="198" t="s">
        <v>9596</v>
      </c>
      <c r="D346" s="199">
        <v>0.19</v>
      </c>
      <c r="E346" s="200" t="s">
        <v>9072</v>
      </c>
      <c r="F346" s="199">
        <v>0.22</v>
      </c>
      <c r="G346" s="200" t="s">
        <v>9072</v>
      </c>
      <c r="H346" s="201">
        <v>125</v>
      </c>
      <c r="I346" s="201" t="s">
        <v>9073</v>
      </c>
      <c r="J346" s="201">
        <v>150</v>
      </c>
      <c r="K346" s="201" t="s">
        <v>9073</v>
      </c>
      <c r="L346" s="201">
        <v>30</v>
      </c>
      <c r="M346" s="201" t="s">
        <v>9073</v>
      </c>
      <c r="N346" s="198">
        <v>82075060</v>
      </c>
      <c r="O346" s="201" t="s">
        <v>9129</v>
      </c>
    </row>
    <row r="347" spans="1:15">
      <c r="A347" s="198">
        <v>48899395</v>
      </c>
      <c r="B347" s="198" t="str">
        <f>VLOOKUP(A347,'[1]01.2023'!$A$44:$G$4312,7,0)</f>
        <v>Wiertło stopniowe kobaltowe 6-35 mm</v>
      </c>
      <c r="C347" s="198" t="s">
        <v>9597</v>
      </c>
      <c r="D347" s="199">
        <v>0.19</v>
      </c>
      <c r="E347" s="200" t="s">
        <v>9072</v>
      </c>
      <c r="F347" s="199">
        <v>0.22</v>
      </c>
      <c r="G347" s="200" t="s">
        <v>9072</v>
      </c>
      <c r="H347" s="201">
        <v>125</v>
      </c>
      <c r="I347" s="201" t="s">
        <v>9073</v>
      </c>
      <c r="J347" s="201">
        <v>150</v>
      </c>
      <c r="K347" s="201" t="s">
        <v>9073</v>
      </c>
      <c r="L347" s="201">
        <v>30</v>
      </c>
      <c r="M347" s="201" t="s">
        <v>9073</v>
      </c>
      <c r="N347" s="198">
        <v>82075060</v>
      </c>
      <c r="O347" s="201" t="s">
        <v>9129</v>
      </c>
    </row>
    <row r="348" spans="1:15">
      <c r="A348" s="198">
        <v>48899398</v>
      </c>
      <c r="B348" s="198" t="str">
        <f>VLOOKUP(A348,'[1]01.2023'!$A$44:$G$4312,7,0)</f>
        <v>Zestaw kobaltowych wierteł stopniowych - 2 szt.</v>
      </c>
      <c r="C348" s="198" t="s">
        <v>9598</v>
      </c>
      <c r="D348" s="199">
        <v>0.45</v>
      </c>
      <c r="E348" s="200" t="s">
        <v>9072</v>
      </c>
      <c r="F348" s="199">
        <v>0.55000000000000004</v>
      </c>
      <c r="G348" s="200" t="s">
        <v>9072</v>
      </c>
      <c r="H348" s="201">
        <v>250</v>
      </c>
      <c r="I348" s="201" t="s">
        <v>9073</v>
      </c>
      <c r="J348" s="201">
        <v>260</v>
      </c>
      <c r="K348" s="201" t="s">
        <v>9073</v>
      </c>
      <c r="L348" s="201">
        <v>70</v>
      </c>
      <c r="M348" s="201" t="s">
        <v>9073</v>
      </c>
      <c r="N348" s="198">
        <v>82075060</v>
      </c>
      <c r="O348" s="201" t="s">
        <v>9129</v>
      </c>
    </row>
    <row r="349" spans="1:15">
      <c r="A349" s="198">
        <v>48899399</v>
      </c>
      <c r="B349" s="198" t="str">
        <f>VLOOKUP(A349,'[1]01.2023'!$A$44:$G$4312,7,0)</f>
        <v>Wiertło stopniowe - zestaw 3 szt</v>
      </c>
      <c r="C349" s="198" t="s">
        <v>9599</v>
      </c>
      <c r="D349" s="199">
        <v>0.52500000000000002</v>
      </c>
      <c r="E349" s="200" t="s">
        <v>9072</v>
      </c>
      <c r="F349" s="199">
        <v>0.61799999999999999</v>
      </c>
      <c r="G349" s="200" t="s">
        <v>9072</v>
      </c>
      <c r="H349" s="201">
        <v>250</v>
      </c>
      <c r="I349" s="201" t="s">
        <v>9073</v>
      </c>
      <c r="J349" s="201">
        <v>260</v>
      </c>
      <c r="K349" s="201" t="s">
        <v>9073</v>
      </c>
      <c r="L349" s="201">
        <v>70</v>
      </c>
      <c r="M349" s="201" t="s">
        <v>9073</v>
      </c>
      <c r="N349" s="198">
        <v>82075060</v>
      </c>
      <c r="O349" s="201" t="s">
        <v>9129</v>
      </c>
    </row>
    <row r="350" spans="1:15">
      <c r="A350" s="198">
        <v>48906000</v>
      </c>
      <c r="B350" s="198" t="str">
        <f>VLOOKUP(A350,'[1]01.2023'!$A$44:$G$4312,7,0)</f>
        <v>Ostrze do cięcia wgłębnego metalu z gwoździami 35 MM bimetal</v>
      </c>
      <c r="C350" s="198" t="s">
        <v>9600</v>
      </c>
      <c r="D350" s="199">
        <v>0.06</v>
      </c>
      <c r="E350" s="200" t="s">
        <v>9072</v>
      </c>
      <c r="F350" s="199">
        <v>0.06</v>
      </c>
      <c r="G350" s="200" t="s">
        <v>9072</v>
      </c>
      <c r="H350" s="201">
        <v>197</v>
      </c>
      <c r="I350" s="201" t="s">
        <v>9073</v>
      </c>
      <c r="J350" s="201">
        <v>216</v>
      </c>
      <c r="K350" s="201" t="s">
        <v>9073</v>
      </c>
      <c r="L350" s="201">
        <v>22</v>
      </c>
      <c r="M350" s="201" t="s">
        <v>9073</v>
      </c>
      <c r="N350" s="198">
        <v>82029980</v>
      </c>
      <c r="O350" s="201" t="s">
        <v>9092</v>
      </c>
    </row>
    <row r="351" spans="1:15">
      <c r="A351" s="198">
        <v>48906001</v>
      </c>
      <c r="B351" s="198" t="str">
        <f>VLOOKUP(A351,'[1]01.2023'!$A$44:$G$4312,7,0)</f>
        <v>Brzeszczot 35x42mm do cięcia wgłębnego</v>
      </c>
      <c r="C351" s="198" t="s">
        <v>9601</v>
      </c>
      <c r="D351" s="199">
        <v>0.03</v>
      </c>
      <c r="E351" s="200" t="s">
        <v>9072</v>
      </c>
      <c r="F351" s="199">
        <v>0.04</v>
      </c>
      <c r="G351" s="200" t="s">
        <v>9072</v>
      </c>
      <c r="H351" s="201">
        <v>172</v>
      </c>
      <c r="I351" s="201" t="s">
        <v>9073</v>
      </c>
      <c r="J351" s="201">
        <v>95</v>
      </c>
      <c r="K351" s="201" t="s">
        <v>9073</v>
      </c>
      <c r="L351" s="201">
        <v>18</v>
      </c>
      <c r="M351" s="201" t="s">
        <v>9073</v>
      </c>
      <c r="N351" s="198">
        <v>82029980</v>
      </c>
      <c r="O351" s="201" t="s">
        <v>9092</v>
      </c>
    </row>
    <row r="352" spans="1:15">
      <c r="A352" s="198">
        <v>48906004</v>
      </c>
      <c r="B352" s="198" t="str">
        <f>VLOOKUP(A352,'[1]01.2023'!$A$44:$G$4312,7,0)</f>
        <v>Brzeszczot 35x42mm do cięcia wgłębnego - 10 szt.</v>
      </c>
      <c r="C352" s="198" t="s">
        <v>9602</v>
      </c>
      <c r="D352" s="199">
        <v>0.215</v>
      </c>
      <c r="E352" s="200" t="s">
        <v>9072</v>
      </c>
      <c r="F352" s="199">
        <v>0.23</v>
      </c>
      <c r="G352" s="200" t="s">
        <v>9072</v>
      </c>
      <c r="H352" s="201">
        <v>173</v>
      </c>
      <c r="I352" s="201" t="s">
        <v>9073</v>
      </c>
      <c r="J352" s="201">
        <v>92</v>
      </c>
      <c r="K352" s="201" t="s">
        <v>9073</v>
      </c>
      <c r="L352" s="201">
        <v>48</v>
      </c>
      <c r="M352" s="201" t="s">
        <v>9073</v>
      </c>
      <c r="N352" s="198">
        <v>82029980</v>
      </c>
      <c r="O352" s="201" t="s">
        <v>9092</v>
      </c>
    </row>
    <row r="353" spans="1:15">
      <c r="A353" s="198">
        <v>48906005</v>
      </c>
      <c r="B353" s="198" t="str">
        <f>VLOOKUP(A353,'[1]01.2023'!$A$44:$G$4312,7,0)</f>
        <v>Brzeszczot 65x42mm do cięcia wgłębnego</v>
      </c>
      <c r="C353" s="198" t="s">
        <v>9603</v>
      </c>
      <c r="D353" s="199">
        <v>0.03</v>
      </c>
      <c r="E353" s="200" t="s">
        <v>9072</v>
      </c>
      <c r="F353" s="199">
        <v>0.04</v>
      </c>
      <c r="G353" s="200" t="s">
        <v>9072</v>
      </c>
      <c r="H353" s="201">
        <v>173</v>
      </c>
      <c r="I353" s="201" t="s">
        <v>9073</v>
      </c>
      <c r="J353" s="201">
        <v>97</v>
      </c>
      <c r="K353" s="201" t="s">
        <v>9073</v>
      </c>
      <c r="L353" s="201">
        <v>12</v>
      </c>
      <c r="M353" s="201" t="s">
        <v>9073</v>
      </c>
      <c r="N353" s="198">
        <v>82029980</v>
      </c>
      <c r="O353" s="201" t="s">
        <v>9092</v>
      </c>
    </row>
    <row r="354" spans="1:15">
      <c r="A354" s="198">
        <v>48906011</v>
      </c>
      <c r="B354" s="198" t="str">
        <f>VLOOKUP(A354,'[1]01.2023'!$A$44:$G$4312,7,0)</f>
        <v>Brzeszczot 3-ostrzowy 35x42mm do cięcia wgłębnego</v>
      </c>
      <c r="C354" s="198" t="s">
        <v>9604</v>
      </c>
      <c r="D354" s="199">
        <v>0.03</v>
      </c>
      <c r="E354" s="200" t="s">
        <v>9072</v>
      </c>
      <c r="F354" s="199">
        <v>0.04</v>
      </c>
      <c r="G354" s="200" t="s">
        <v>9072</v>
      </c>
      <c r="H354" s="201">
        <v>174</v>
      </c>
      <c r="I354" s="201" t="s">
        <v>9073</v>
      </c>
      <c r="J354" s="201">
        <v>97</v>
      </c>
      <c r="K354" s="201" t="s">
        <v>9073</v>
      </c>
      <c r="L354" s="201">
        <v>8</v>
      </c>
      <c r="M354" s="201" t="s">
        <v>9073</v>
      </c>
      <c r="N354" s="198">
        <v>82029980</v>
      </c>
      <c r="O354" s="201" t="s">
        <v>9092</v>
      </c>
    </row>
    <row r="355" spans="1:15">
      <c r="A355" s="198">
        <v>48906014</v>
      </c>
      <c r="B355" s="198" t="str">
        <f>VLOOKUP(A355,'[1]01.2023'!$A$44:$G$4312,7,0)</f>
        <v>Brzeszczot 3-ostrzowy 35x42mm do cięcia wgłębnego - 10 szt.</v>
      </c>
      <c r="C355" s="198" t="s">
        <v>9605</v>
      </c>
      <c r="D355" s="199">
        <v>0.23599999999999999</v>
      </c>
      <c r="E355" s="200" t="s">
        <v>9072</v>
      </c>
      <c r="F355" s="199">
        <v>0.246</v>
      </c>
      <c r="G355" s="200" t="s">
        <v>9072</v>
      </c>
      <c r="H355" s="201">
        <v>172</v>
      </c>
      <c r="I355" s="201" t="s">
        <v>9073</v>
      </c>
      <c r="J355" s="201">
        <v>98</v>
      </c>
      <c r="K355" s="201" t="s">
        <v>9073</v>
      </c>
      <c r="L355" s="201">
        <v>45</v>
      </c>
      <c r="M355" s="201" t="s">
        <v>9073</v>
      </c>
      <c r="N355" s="198">
        <v>82029980</v>
      </c>
      <c r="O355" s="201" t="s">
        <v>9092</v>
      </c>
    </row>
    <row r="356" spans="1:15">
      <c r="A356" s="198">
        <v>48906015</v>
      </c>
      <c r="B356" s="198" t="str">
        <f>VLOOKUP(A356,'[1]01.2023'!$A$44:$G$4312,7,0)</f>
        <v>Brzeszczot 3-ostrzowy 65x42mm do cięcia wgłębnego</v>
      </c>
      <c r="C356" s="198" t="s">
        <v>9606</v>
      </c>
      <c r="D356" s="199">
        <v>3.2000000000000001E-2</v>
      </c>
      <c r="E356" s="200" t="s">
        <v>9072</v>
      </c>
      <c r="F356" s="199">
        <v>4.2000000000000003E-2</v>
      </c>
      <c r="G356" s="200" t="s">
        <v>9072</v>
      </c>
      <c r="H356" s="201">
        <v>174</v>
      </c>
      <c r="I356" s="201" t="s">
        <v>9073</v>
      </c>
      <c r="J356" s="201">
        <v>97</v>
      </c>
      <c r="K356" s="201" t="s">
        <v>9073</v>
      </c>
      <c r="L356" s="201">
        <v>8</v>
      </c>
      <c r="M356" s="201" t="s">
        <v>9073</v>
      </c>
      <c r="N356" s="198">
        <v>82029980</v>
      </c>
      <c r="O356" s="201" t="s">
        <v>9092</v>
      </c>
    </row>
    <row r="357" spans="1:15">
      <c r="A357" s="198">
        <v>48906017</v>
      </c>
      <c r="B357" s="198" t="str">
        <f>VLOOKUP(A357,'[1]01.2023'!$A$44:$G$4312,7,0)</f>
        <v>Brzeszczot 3-ostrzowy bimetalowy 35x42mm do cięcia wgłębnego</v>
      </c>
      <c r="C357" s="198" t="s">
        <v>9607</v>
      </c>
      <c r="D357" s="199">
        <v>0.03</v>
      </c>
      <c r="E357" s="200" t="s">
        <v>9072</v>
      </c>
      <c r="F357" s="199">
        <v>0.04</v>
      </c>
      <c r="G357" s="200" t="s">
        <v>9072</v>
      </c>
      <c r="H357" s="201">
        <v>173</v>
      </c>
      <c r="I357" s="201" t="s">
        <v>9073</v>
      </c>
      <c r="J357" s="201">
        <v>92</v>
      </c>
      <c r="K357" s="201" t="s">
        <v>9073</v>
      </c>
      <c r="L357" s="201">
        <v>18</v>
      </c>
      <c r="M357" s="201" t="s">
        <v>9073</v>
      </c>
      <c r="N357" s="198">
        <v>82029980</v>
      </c>
      <c r="O357" s="201" t="s">
        <v>9092</v>
      </c>
    </row>
    <row r="358" spans="1:15">
      <c r="A358" s="198">
        <v>48906019</v>
      </c>
      <c r="B358" s="198" t="str">
        <f>VLOOKUP(A358,'[1]01.2023'!$A$44:$G$4312,7,0)</f>
        <v>Brzeszczot 3-ostrzowy bimetalowy 35x42mm do cięcia wgłębnego - 10 szt.</v>
      </c>
      <c r="C358" s="198" t="s">
        <v>9608</v>
      </c>
      <c r="D358" s="199">
        <v>0.23100000000000001</v>
      </c>
      <c r="E358" s="200" t="s">
        <v>9072</v>
      </c>
      <c r="F358" s="199">
        <v>0.246</v>
      </c>
      <c r="G358" s="200" t="s">
        <v>9072</v>
      </c>
      <c r="H358" s="201">
        <v>173</v>
      </c>
      <c r="I358" s="201" t="s">
        <v>9073</v>
      </c>
      <c r="J358" s="201">
        <v>98</v>
      </c>
      <c r="K358" s="201" t="s">
        <v>9073</v>
      </c>
      <c r="L358" s="201">
        <v>39</v>
      </c>
      <c r="M358" s="201" t="s">
        <v>9073</v>
      </c>
      <c r="N358" s="198">
        <v>82029980</v>
      </c>
      <c r="O358" s="201" t="s">
        <v>9092</v>
      </c>
    </row>
    <row r="359" spans="1:15">
      <c r="A359" s="198">
        <v>48906021</v>
      </c>
      <c r="B359" s="198" t="str">
        <f>VLOOKUP(A359,'[1]01.2023'!$A$44:$G$4312,7,0)</f>
        <v>Brzeszczot bimetalowy 35x42mm do cięcia wgłębnego</v>
      </c>
      <c r="C359" s="198" t="s">
        <v>9609</v>
      </c>
      <c r="D359" s="199">
        <v>0.03</v>
      </c>
      <c r="E359" s="200" t="s">
        <v>9072</v>
      </c>
      <c r="F359" s="199">
        <v>0.04</v>
      </c>
      <c r="G359" s="200" t="s">
        <v>9072</v>
      </c>
      <c r="H359" s="201">
        <v>173</v>
      </c>
      <c r="I359" s="201" t="s">
        <v>9073</v>
      </c>
      <c r="J359" s="201">
        <v>96</v>
      </c>
      <c r="K359" s="201" t="s">
        <v>9073</v>
      </c>
      <c r="L359" s="201">
        <v>20</v>
      </c>
      <c r="M359" s="201" t="s">
        <v>9073</v>
      </c>
      <c r="N359" s="198">
        <v>82029980</v>
      </c>
      <c r="O359" s="201" t="s">
        <v>9092</v>
      </c>
    </row>
    <row r="360" spans="1:15">
      <c r="A360" s="198">
        <v>48906024</v>
      </c>
      <c r="B360" s="198" t="str">
        <f>VLOOKUP(A360,'[1]01.2023'!$A$44:$G$4312,7,0)</f>
        <v>Brzeszczot bimetalowy 35x42mm do cięcia wgłębnego - 10 szt.</v>
      </c>
      <c r="C360" s="198" t="s">
        <v>9610</v>
      </c>
      <c r="D360" s="199">
        <v>0.23300000000000001</v>
      </c>
      <c r="E360" s="200" t="s">
        <v>9072</v>
      </c>
      <c r="F360" s="199">
        <v>0.248</v>
      </c>
      <c r="G360" s="200" t="s">
        <v>9072</v>
      </c>
      <c r="H360" s="201">
        <v>173</v>
      </c>
      <c r="I360" s="201" t="s">
        <v>9073</v>
      </c>
      <c r="J360" s="201">
        <v>96</v>
      </c>
      <c r="K360" s="201" t="s">
        <v>9073</v>
      </c>
      <c r="L360" s="201">
        <v>48</v>
      </c>
      <c r="M360" s="201" t="s">
        <v>9073</v>
      </c>
      <c r="N360" s="198">
        <v>82029980</v>
      </c>
      <c r="O360" s="201" t="s">
        <v>9092</v>
      </c>
    </row>
    <row r="361" spans="1:15">
      <c r="A361" s="198">
        <v>48906027</v>
      </c>
      <c r="B361" s="198" t="str">
        <f>VLOOKUP(A361,'[1]01.2023'!$A$44:$G$4312,7,0)</f>
        <v>Brzeszczot bimetalowy 65x42mm do cięcia wgłębnego</v>
      </c>
      <c r="C361" s="198" t="s">
        <v>9611</v>
      </c>
      <c r="D361" s="199">
        <v>3.4000000000000002E-2</v>
      </c>
      <c r="E361" s="200" t="s">
        <v>9072</v>
      </c>
      <c r="F361" s="199">
        <v>0.04</v>
      </c>
      <c r="G361" s="200" t="s">
        <v>9072</v>
      </c>
      <c r="H361" s="201">
        <v>173</v>
      </c>
      <c r="I361" s="201" t="s">
        <v>9073</v>
      </c>
      <c r="J361" s="201">
        <v>95</v>
      </c>
      <c r="K361" s="201" t="s">
        <v>9073</v>
      </c>
      <c r="L361" s="201">
        <v>12</v>
      </c>
      <c r="M361" s="201" t="s">
        <v>9073</v>
      </c>
      <c r="N361" s="198">
        <v>82029980</v>
      </c>
      <c r="O361" s="201" t="s">
        <v>9092</v>
      </c>
    </row>
    <row r="362" spans="1:15">
      <c r="A362" s="198">
        <v>48906031</v>
      </c>
      <c r="B362" s="198" t="str">
        <f>VLOOKUP(A362,'[1]01.2023'!$A$44:$G$4312,7,0)</f>
        <v>Brzeszczot bimetalowy 28x47mm do cięcia wgłębnego</v>
      </c>
      <c r="C362" s="198" t="s">
        <v>9612</v>
      </c>
      <c r="D362" s="199">
        <v>0.03</v>
      </c>
      <c r="E362" s="200" t="s">
        <v>9072</v>
      </c>
      <c r="F362" s="199">
        <v>0.04</v>
      </c>
      <c r="G362" s="200" t="s">
        <v>9072</v>
      </c>
      <c r="H362" s="201">
        <v>172</v>
      </c>
      <c r="I362" s="201" t="s">
        <v>9073</v>
      </c>
      <c r="J362" s="201">
        <v>97</v>
      </c>
      <c r="K362" s="201" t="s">
        <v>9073</v>
      </c>
      <c r="L362" s="201">
        <v>18</v>
      </c>
      <c r="M362" s="201" t="s">
        <v>9073</v>
      </c>
      <c r="N362" s="198">
        <v>82029980</v>
      </c>
      <c r="O362" s="201" t="s">
        <v>9092</v>
      </c>
    </row>
    <row r="363" spans="1:15">
      <c r="A363" s="198">
        <v>48906034</v>
      </c>
      <c r="B363" s="198" t="str">
        <f>VLOOKUP(A363,'[1]01.2023'!$A$44:$G$4312,7,0)</f>
        <v>Brzeszczot bimetalowy 28x47mm do cięcia wgłębnego - 10 szt.</v>
      </c>
      <c r="C363" s="198" t="s">
        <v>9613</v>
      </c>
      <c r="D363" s="199">
        <v>0.23799999999999999</v>
      </c>
      <c r="E363" s="200" t="s">
        <v>9072</v>
      </c>
      <c r="F363" s="199">
        <v>0.248</v>
      </c>
      <c r="G363" s="200" t="s">
        <v>9072</v>
      </c>
      <c r="H363" s="201">
        <v>173</v>
      </c>
      <c r="I363" s="201" t="s">
        <v>9073</v>
      </c>
      <c r="J363" s="201">
        <v>96</v>
      </c>
      <c r="K363" s="201" t="s">
        <v>9073</v>
      </c>
      <c r="L363" s="201">
        <v>50</v>
      </c>
      <c r="M363" s="201" t="s">
        <v>9073</v>
      </c>
      <c r="N363" s="198">
        <v>82029980</v>
      </c>
      <c r="O363" s="201" t="s">
        <v>9092</v>
      </c>
    </row>
    <row r="364" spans="1:15">
      <c r="A364" s="198">
        <v>48906035</v>
      </c>
      <c r="B364" s="198" t="str">
        <f>VLOOKUP(A364,'[1]01.2023'!$A$44:$G$4312,7,0)</f>
        <v>Brzeszczot bimetalowy 43x47mm do cięcia wgłębnego</v>
      </c>
      <c r="C364" s="198" t="s">
        <v>9614</v>
      </c>
      <c r="D364" s="199">
        <v>3.2000000000000001E-2</v>
      </c>
      <c r="E364" s="200" t="s">
        <v>9072</v>
      </c>
      <c r="F364" s="199">
        <v>4.2000000000000003E-2</v>
      </c>
      <c r="G364" s="200" t="s">
        <v>9072</v>
      </c>
      <c r="H364" s="201">
        <v>173</v>
      </c>
      <c r="I364" s="201" t="s">
        <v>9073</v>
      </c>
      <c r="J364" s="201">
        <v>98</v>
      </c>
      <c r="K364" s="201" t="s">
        <v>9073</v>
      </c>
      <c r="L364" s="201">
        <v>12</v>
      </c>
      <c r="M364" s="201" t="s">
        <v>9073</v>
      </c>
      <c r="N364" s="198">
        <v>82029980</v>
      </c>
      <c r="O364" s="201" t="s">
        <v>9092</v>
      </c>
    </row>
    <row r="365" spans="1:15">
      <c r="A365" s="198">
        <v>48906038</v>
      </c>
      <c r="B365" s="198" t="str">
        <f>VLOOKUP(A365,'[1]01.2023'!$A$44:$G$4312,7,0)</f>
        <v>Brzeszczot płaski segmentowy 85x20mm</v>
      </c>
      <c r="C365" s="198" t="s">
        <v>9615</v>
      </c>
      <c r="D365" s="199">
        <v>4.2000000000000003E-2</v>
      </c>
      <c r="E365" s="200" t="s">
        <v>9072</v>
      </c>
      <c r="F365" s="199">
        <v>4.8000000000000001E-2</v>
      </c>
      <c r="G365" s="200" t="s">
        <v>9072</v>
      </c>
      <c r="H365" s="201">
        <v>173</v>
      </c>
      <c r="I365" s="201" t="s">
        <v>9073</v>
      </c>
      <c r="J365" s="201">
        <v>96</v>
      </c>
      <c r="K365" s="201" t="s">
        <v>9073</v>
      </c>
      <c r="L365" s="201">
        <v>15</v>
      </c>
      <c r="M365" s="201" t="s">
        <v>9073</v>
      </c>
      <c r="N365" s="198">
        <v>82029980</v>
      </c>
      <c r="O365" s="201" t="s">
        <v>9092</v>
      </c>
    </row>
    <row r="366" spans="1:15">
      <c r="A366" s="198">
        <v>48906039</v>
      </c>
      <c r="B366" s="198" t="str">
        <f>VLOOKUP(A366,'[1]01.2023'!$A$44:$G$4312,7,0)</f>
        <v>Brzeszczot płaski segmentowy bimetalowy 100x28mm</v>
      </c>
      <c r="C366" s="198" t="s">
        <v>9616</v>
      </c>
      <c r="D366" s="199">
        <v>4.7E-2</v>
      </c>
      <c r="E366" s="200" t="s">
        <v>9072</v>
      </c>
      <c r="F366" s="199">
        <v>6.2E-2</v>
      </c>
      <c r="G366" s="200" t="s">
        <v>9072</v>
      </c>
      <c r="H366" s="201">
        <v>172</v>
      </c>
      <c r="I366" s="201" t="s">
        <v>9073</v>
      </c>
      <c r="J366" s="201">
        <v>122</v>
      </c>
      <c r="K366" s="201" t="s">
        <v>9073</v>
      </c>
      <c r="L366" s="201">
        <v>13</v>
      </c>
      <c r="M366" s="201" t="s">
        <v>9073</v>
      </c>
      <c r="N366" s="198">
        <v>82029980</v>
      </c>
      <c r="O366" s="201" t="s">
        <v>9092</v>
      </c>
    </row>
    <row r="367" spans="1:15">
      <c r="A367" s="198">
        <v>48906040</v>
      </c>
      <c r="B367" s="198" t="str">
        <f>VLOOKUP(A367,'[1]01.2023'!$A$44:$G$4312,7,0)</f>
        <v>Brzeszczot TCTTi 35x32mm do cięcia wgłębnego</v>
      </c>
      <c r="C367" s="198" t="s">
        <v>9617</v>
      </c>
      <c r="D367" s="199">
        <v>3.4000000000000002E-2</v>
      </c>
      <c r="E367" s="200" t="s">
        <v>9072</v>
      </c>
      <c r="F367" s="199">
        <v>4.3999999999999997E-2</v>
      </c>
      <c r="G367" s="200" t="s">
        <v>9072</v>
      </c>
      <c r="H367" s="201">
        <v>172</v>
      </c>
      <c r="I367" s="201" t="s">
        <v>9073</v>
      </c>
      <c r="J367" s="201">
        <v>96</v>
      </c>
      <c r="K367" s="201" t="s">
        <v>9073</v>
      </c>
      <c r="L367" s="201">
        <v>15</v>
      </c>
      <c r="M367" s="201" t="s">
        <v>9073</v>
      </c>
      <c r="N367" s="198">
        <v>82029980</v>
      </c>
      <c r="O367" s="201" t="s">
        <v>9092</v>
      </c>
    </row>
    <row r="368" spans="1:15">
      <c r="A368" s="198">
        <v>48906050</v>
      </c>
      <c r="B368" s="198" t="str">
        <f>VLOOKUP(A368,'[1]01.2023'!$A$44:$G$4312,7,0)</f>
        <v>Ostrze do usuwania fug z węglika 75x1,2mm</v>
      </c>
      <c r="C368" s="198" t="s">
        <v>9618</v>
      </c>
      <c r="D368" s="199">
        <v>2.8000000000000001E-2</v>
      </c>
      <c r="E368" s="200" t="s">
        <v>9072</v>
      </c>
      <c r="F368" s="199">
        <v>3.7999999999999999E-2</v>
      </c>
      <c r="G368" s="200" t="s">
        <v>9072</v>
      </c>
      <c r="H368" s="201">
        <v>172</v>
      </c>
      <c r="I368" s="201" t="s">
        <v>9073</v>
      </c>
      <c r="J368" s="201">
        <v>96</v>
      </c>
      <c r="K368" s="201" t="s">
        <v>9073</v>
      </c>
      <c r="L368" s="201">
        <v>9</v>
      </c>
      <c r="M368" s="201" t="s">
        <v>9073</v>
      </c>
      <c r="N368" s="198">
        <v>82029980</v>
      </c>
      <c r="O368" s="201" t="s">
        <v>9092</v>
      </c>
    </row>
    <row r="369" spans="1:15">
      <c r="A369" s="198">
        <v>48906051</v>
      </c>
      <c r="B369" s="198" t="str">
        <f>VLOOKUP(A369,'[1]01.2023'!$A$44:$G$4312,7,0)</f>
        <v>Ostrze do usuwania fug z węglika 75x2,2mm</v>
      </c>
      <c r="C369" s="198" t="s">
        <v>9619</v>
      </c>
      <c r="D369" s="199">
        <v>3.5999999999999997E-2</v>
      </c>
      <c r="E369" s="200" t="s">
        <v>9072</v>
      </c>
      <c r="F369" s="199">
        <v>4.5999999999999999E-2</v>
      </c>
      <c r="G369" s="200" t="s">
        <v>9072</v>
      </c>
      <c r="H369" s="201">
        <v>173</v>
      </c>
      <c r="I369" s="201" t="s">
        <v>9073</v>
      </c>
      <c r="J369" s="201">
        <v>97</v>
      </c>
      <c r="K369" s="201" t="s">
        <v>9073</v>
      </c>
      <c r="L369" s="201">
        <v>12</v>
      </c>
      <c r="M369" s="201" t="s">
        <v>9073</v>
      </c>
      <c r="N369" s="198">
        <v>82029980</v>
      </c>
      <c r="O369" s="201" t="s">
        <v>9092</v>
      </c>
    </row>
    <row r="370" spans="1:15">
      <c r="A370" s="198">
        <v>48906052</v>
      </c>
      <c r="B370" s="198" t="str">
        <f>VLOOKUP(A370,'[1]01.2023'!$A$44:$G$4312,7,0)</f>
        <v>Ostrze do usuwania fug z nasypem diamentowym 75x1,2mm</v>
      </c>
      <c r="C370" s="198" t="s">
        <v>9620</v>
      </c>
      <c r="D370" s="199">
        <v>0.03</v>
      </c>
      <c r="E370" s="200" t="s">
        <v>9072</v>
      </c>
      <c r="F370" s="199">
        <v>3.7999999999999999E-2</v>
      </c>
      <c r="G370" s="200" t="s">
        <v>9072</v>
      </c>
      <c r="H370" s="201">
        <v>173</v>
      </c>
      <c r="I370" s="201" t="s">
        <v>9073</v>
      </c>
      <c r="J370" s="201">
        <v>97</v>
      </c>
      <c r="K370" s="201" t="s">
        <v>9073</v>
      </c>
      <c r="L370" s="201">
        <v>14</v>
      </c>
      <c r="M370" s="201" t="s">
        <v>9073</v>
      </c>
      <c r="N370" s="198">
        <v>82029980</v>
      </c>
      <c r="O370" s="201" t="s">
        <v>9092</v>
      </c>
    </row>
    <row r="371" spans="1:15">
      <c r="A371" s="198">
        <v>48906053</v>
      </c>
      <c r="B371" s="198" t="str">
        <f>VLOOKUP(A371,'[1]01.2023'!$A$44:$G$4312,7,0)</f>
        <v>Ostrze do usuwania fug z nasypem diamentowym 90x2,2mm</v>
      </c>
      <c r="C371" s="198" t="s">
        <v>9621</v>
      </c>
      <c r="D371" s="199">
        <v>4.8000000000000001E-2</v>
      </c>
      <c r="E371" s="200" t="s">
        <v>9072</v>
      </c>
      <c r="F371" s="199">
        <v>5.8000000000000003E-2</v>
      </c>
      <c r="G371" s="200" t="s">
        <v>9072</v>
      </c>
      <c r="H371" s="201">
        <v>173</v>
      </c>
      <c r="I371" s="201" t="s">
        <v>9073</v>
      </c>
      <c r="J371" s="201">
        <v>96</v>
      </c>
      <c r="K371" s="201" t="s">
        <v>9073</v>
      </c>
      <c r="L371" s="201">
        <v>12</v>
      </c>
      <c r="M371" s="201" t="s">
        <v>9073</v>
      </c>
      <c r="N371" s="198">
        <v>82029980</v>
      </c>
      <c r="O371" s="201" t="s">
        <v>9092</v>
      </c>
    </row>
    <row r="372" spans="1:15">
      <c r="A372" s="198">
        <v>48906054</v>
      </c>
      <c r="B372" s="198" t="str">
        <f>VLOOKUP(A372,'[1]01.2023'!$A$44:$G$4312,7,0)</f>
        <v>Płyta szlifierska z węglikiem 80mm</v>
      </c>
      <c r="C372" s="198" t="s">
        <v>9622</v>
      </c>
      <c r="D372" s="199">
        <v>5.6000000000000001E-2</v>
      </c>
      <c r="E372" s="200" t="s">
        <v>9072</v>
      </c>
      <c r="F372" s="199">
        <v>6.6000000000000003E-2</v>
      </c>
      <c r="G372" s="200" t="s">
        <v>9072</v>
      </c>
      <c r="H372" s="201">
        <v>173</v>
      </c>
      <c r="I372" s="201" t="s">
        <v>9073</v>
      </c>
      <c r="J372" s="201">
        <v>122</v>
      </c>
      <c r="K372" s="201" t="s">
        <v>9073</v>
      </c>
      <c r="L372" s="201">
        <v>25</v>
      </c>
      <c r="M372" s="201" t="s">
        <v>9073</v>
      </c>
      <c r="N372" s="198">
        <v>82029980</v>
      </c>
      <c r="O372" s="201" t="s">
        <v>9092</v>
      </c>
    </row>
    <row r="373" spans="1:15">
      <c r="A373" s="198">
        <v>48906060</v>
      </c>
      <c r="B373" s="198" t="str">
        <f>VLOOKUP(A373,'[1]01.2023'!$A$44:$G$4312,7,0)</f>
        <v>Brzeszczot 40mm do cięcia</v>
      </c>
      <c r="C373" s="198" t="s">
        <v>9623</v>
      </c>
      <c r="D373" s="199">
        <v>3.2000000000000001E-2</v>
      </c>
      <c r="E373" s="200" t="s">
        <v>9072</v>
      </c>
      <c r="F373" s="199">
        <v>4.2000000000000003E-2</v>
      </c>
      <c r="G373" s="200" t="s">
        <v>9072</v>
      </c>
      <c r="H373" s="201">
        <v>172</v>
      </c>
      <c r="I373" s="201" t="s">
        <v>9073</v>
      </c>
      <c r="J373" s="201">
        <v>97</v>
      </c>
      <c r="K373" s="201" t="s">
        <v>9073</v>
      </c>
      <c r="L373" s="201">
        <v>14</v>
      </c>
      <c r="M373" s="201" t="s">
        <v>9073</v>
      </c>
      <c r="N373" s="198">
        <v>82119300</v>
      </c>
      <c r="O373" s="201" t="s">
        <v>9171</v>
      </c>
    </row>
    <row r="374" spans="1:15">
      <c r="A374" s="198">
        <v>48906061</v>
      </c>
      <c r="B374" s="198" t="str">
        <f>VLOOKUP(A374,'[1]01.2023'!$A$44:$G$4312,7,0)</f>
        <v>Skrobak ze stali elastycznej 52x37mm</v>
      </c>
      <c r="C374" s="198" t="s">
        <v>9624</v>
      </c>
      <c r="D374" s="199">
        <v>0.03</v>
      </c>
      <c r="E374" s="200" t="s">
        <v>9072</v>
      </c>
      <c r="F374" s="199">
        <v>0.04</v>
      </c>
      <c r="G374" s="200" t="s">
        <v>9072</v>
      </c>
      <c r="H374" s="201">
        <v>172</v>
      </c>
      <c r="I374" s="201" t="s">
        <v>9073</v>
      </c>
      <c r="J374" s="201">
        <v>97</v>
      </c>
      <c r="K374" s="201" t="s">
        <v>9073</v>
      </c>
      <c r="L374" s="201">
        <v>15</v>
      </c>
      <c r="M374" s="201" t="s">
        <v>9073</v>
      </c>
      <c r="N374" s="198">
        <v>82029980</v>
      </c>
      <c r="O374" s="201" t="s">
        <v>9092</v>
      </c>
    </row>
    <row r="375" spans="1:15">
      <c r="A375" s="198">
        <v>48906062</v>
      </c>
      <c r="B375" s="198" t="str">
        <f>VLOOKUP(A375,'[1]01.2023'!$A$44:$G$4312,7,0)</f>
        <v>Skrobak ze stali wysokwęglowej 52x37mm</v>
      </c>
      <c r="C375" s="198" t="s">
        <v>9625</v>
      </c>
      <c r="D375" s="199">
        <v>0.04</v>
      </c>
      <c r="E375" s="200" t="s">
        <v>9072</v>
      </c>
      <c r="F375" s="199">
        <v>0.05</v>
      </c>
      <c r="G375" s="200" t="s">
        <v>9072</v>
      </c>
      <c r="H375" s="201">
        <v>172</v>
      </c>
      <c r="I375" s="201" t="s">
        <v>9073</v>
      </c>
      <c r="J375" s="201">
        <v>98</v>
      </c>
      <c r="K375" s="201" t="s">
        <v>9073</v>
      </c>
      <c r="L375" s="201">
        <v>12</v>
      </c>
      <c r="M375" s="201" t="s">
        <v>9073</v>
      </c>
      <c r="N375" s="198">
        <v>82029980</v>
      </c>
      <c r="O375" s="201" t="s">
        <v>9092</v>
      </c>
    </row>
    <row r="376" spans="1:15">
      <c r="A376" s="198">
        <v>48906063</v>
      </c>
      <c r="B376" s="198" t="str">
        <f>VLOOKUP(A376,'[1]01.2023'!$A$44:$G$4312,7,0)</f>
        <v>Skrobak ze stali elastycznej 70mm</v>
      </c>
      <c r="C376" s="198" t="s">
        <v>9626</v>
      </c>
      <c r="D376" s="199">
        <v>0.03</v>
      </c>
      <c r="E376" s="200" t="s">
        <v>9072</v>
      </c>
      <c r="F376" s="199">
        <v>0.04</v>
      </c>
      <c r="G376" s="200" t="s">
        <v>9072</v>
      </c>
      <c r="H376" s="201">
        <v>173</v>
      </c>
      <c r="I376" s="201" t="s">
        <v>9073</v>
      </c>
      <c r="J376" s="201">
        <v>98</v>
      </c>
      <c r="K376" s="201" t="s">
        <v>9073</v>
      </c>
      <c r="L376" s="201">
        <v>13</v>
      </c>
      <c r="M376" s="201" t="s">
        <v>9073</v>
      </c>
      <c r="N376" s="198">
        <v>82029980</v>
      </c>
      <c r="O376" s="201" t="s">
        <v>9092</v>
      </c>
    </row>
    <row r="377" spans="1:15">
      <c r="A377" s="198">
        <v>48906070</v>
      </c>
      <c r="B377" s="198" t="str">
        <f>VLOOKUP(A377,'[1]01.2023'!$A$44:$G$4312,7,0)</f>
        <v>Podstawa do szlifowania 93mm</v>
      </c>
      <c r="C377" s="198" t="s">
        <v>9627</v>
      </c>
      <c r="D377" s="199">
        <v>4.1000000000000002E-2</v>
      </c>
      <c r="E377" s="200" t="s">
        <v>9072</v>
      </c>
      <c r="F377" s="199">
        <v>5.6000000000000001E-2</v>
      </c>
      <c r="G377" s="200" t="s">
        <v>9072</v>
      </c>
      <c r="H377" s="201">
        <v>172</v>
      </c>
      <c r="I377" s="201" t="s">
        <v>9073</v>
      </c>
      <c r="J377" s="201">
        <v>122</v>
      </c>
      <c r="K377" s="201" t="s">
        <v>9073</v>
      </c>
      <c r="L377" s="201">
        <v>22</v>
      </c>
      <c r="M377" s="201" t="s">
        <v>9073</v>
      </c>
      <c r="N377" s="198">
        <v>84679900</v>
      </c>
      <c r="O377" s="201" t="s">
        <v>9081</v>
      </c>
    </row>
    <row r="378" spans="1:15">
      <c r="A378" s="198">
        <v>48906071</v>
      </c>
      <c r="B378" s="198" t="str">
        <f>VLOOKUP(A378,'[1]01.2023'!$A$44:$G$4312,7,0)</f>
        <v>Papier ścierny 93x93x93, G60 - 6 szt.</v>
      </c>
      <c r="C378" s="198" t="s">
        <v>9628</v>
      </c>
      <c r="D378" s="199">
        <v>2.8000000000000001E-2</v>
      </c>
      <c r="E378" s="200" t="s">
        <v>9072</v>
      </c>
      <c r="F378" s="199">
        <v>3.4000000000000002E-2</v>
      </c>
      <c r="G378" s="200" t="s">
        <v>9072</v>
      </c>
      <c r="H378" s="201">
        <v>152</v>
      </c>
      <c r="I378" s="201" t="s">
        <v>9073</v>
      </c>
      <c r="J378" s="201">
        <v>100</v>
      </c>
      <c r="K378" s="201" t="s">
        <v>9073</v>
      </c>
      <c r="L378" s="201">
        <v>10</v>
      </c>
      <c r="M378" s="201" t="s">
        <v>9073</v>
      </c>
      <c r="N378" s="198">
        <v>68052000</v>
      </c>
      <c r="O378" s="201" t="s">
        <v>9546</v>
      </c>
    </row>
    <row r="379" spans="1:15">
      <c r="A379" s="198">
        <v>48906072</v>
      </c>
      <c r="B379" s="198" t="str">
        <f>VLOOKUP(A379,'[1]01.2023'!$A$44:$G$4312,7,0)</f>
        <v>Papier ścierny 93x93x93, G80 - 6 szt.</v>
      </c>
      <c r="C379" s="198" t="s">
        <v>9629</v>
      </c>
      <c r="D379" s="199">
        <v>2.5999999999999999E-2</v>
      </c>
      <c r="E379" s="200" t="s">
        <v>9072</v>
      </c>
      <c r="F379" s="199">
        <v>3.2000000000000001E-2</v>
      </c>
      <c r="G379" s="200" t="s">
        <v>9072</v>
      </c>
      <c r="H379" s="201">
        <v>149</v>
      </c>
      <c r="I379" s="201" t="s">
        <v>9073</v>
      </c>
      <c r="J379" s="201">
        <v>99</v>
      </c>
      <c r="K379" s="201" t="s">
        <v>9073</v>
      </c>
      <c r="L379" s="201">
        <v>13</v>
      </c>
      <c r="M379" s="201" t="s">
        <v>9073</v>
      </c>
      <c r="N379" s="198">
        <v>68052000</v>
      </c>
      <c r="O379" s="201" t="s">
        <v>9546</v>
      </c>
    </row>
    <row r="380" spans="1:15">
      <c r="A380" s="198">
        <v>48906073</v>
      </c>
      <c r="B380" s="198" t="str">
        <f>VLOOKUP(A380,'[1]01.2023'!$A$44:$G$4312,7,0)</f>
        <v>Papier ścierny 93x93x93, G120 - 6 szt.</v>
      </c>
      <c r="C380" s="198" t="s">
        <v>9630</v>
      </c>
      <c r="D380" s="199">
        <v>0.02</v>
      </c>
      <c r="E380" s="200" t="s">
        <v>9072</v>
      </c>
      <c r="F380" s="199">
        <v>2.5999999999999999E-2</v>
      </c>
      <c r="G380" s="200" t="s">
        <v>9072</v>
      </c>
      <c r="H380" s="201">
        <v>153</v>
      </c>
      <c r="I380" s="201" t="s">
        <v>9073</v>
      </c>
      <c r="J380" s="201">
        <v>101</v>
      </c>
      <c r="K380" s="201" t="s">
        <v>9073</v>
      </c>
      <c r="L380" s="201">
        <v>10</v>
      </c>
      <c r="M380" s="201" t="s">
        <v>9073</v>
      </c>
      <c r="N380" s="198">
        <v>68052000</v>
      </c>
      <c r="O380" s="201" t="s">
        <v>9546</v>
      </c>
    </row>
    <row r="381" spans="1:15">
      <c r="A381" s="198">
        <v>48906074</v>
      </c>
      <c r="B381" s="198" t="str">
        <f>VLOOKUP(A381,'[1]01.2023'!$A$44:$G$4312,7,0)</f>
        <v>Papier ścierny 93x93x93, G180 - 6 szt.</v>
      </c>
      <c r="C381" s="198" t="s">
        <v>9631</v>
      </c>
      <c r="D381" s="199">
        <v>1.6E-2</v>
      </c>
      <c r="E381" s="200" t="s">
        <v>9072</v>
      </c>
      <c r="F381" s="199">
        <v>2.1999999999999999E-2</v>
      </c>
      <c r="G381" s="200" t="s">
        <v>9072</v>
      </c>
      <c r="H381" s="201">
        <v>152</v>
      </c>
      <c r="I381" s="201" t="s">
        <v>9073</v>
      </c>
      <c r="J381" s="201">
        <v>100</v>
      </c>
      <c r="K381" s="201" t="s">
        <v>9073</v>
      </c>
      <c r="L381" s="201">
        <v>13</v>
      </c>
      <c r="M381" s="201" t="s">
        <v>9073</v>
      </c>
      <c r="N381" s="198">
        <v>68052000</v>
      </c>
      <c r="O381" s="201" t="s">
        <v>9546</v>
      </c>
    </row>
    <row r="382" spans="1:15">
      <c r="A382" s="198">
        <v>48906075</v>
      </c>
      <c r="B382" s="198" t="str">
        <f>VLOOKUP(A382,'[1]01.2023'!$A$44:$G$4312,7,0)</f>
        <v>Papier ścierny 93x93x93, G240 - 6 szt.</v>
      </c>
      <c r="C382" s="198" t="s">
        <v>9632</v>
      </c>
      <c r="D382" s="199">
        <v>1.4E-2</v>
      </c>
      <c r="E382" s="200" t="s">
        <v>9072</v>
      </c>
      <c r="F382" s="199">
        <v>0.02</v>
      </c>
      <c r="G382" s="200" t="s">
        <v>9072</v>
      </c>
      <c r="H382" s="201">
        <v>150</v>
      </c>
      <c r="I382" s="201" t="s">
        <v>9073</v>
      </c>
      <c r="J382" s="201">
        <v>100</v>
      </c>
      <c r="K382" s="201" t="s">
        <v>9073</v>
      </c>
      <c r="L382" s="201">
        <v>7</v>
      </c>
      <c r="M382" s="201" t="s">
        <v>9073</v>
      </c>
      <c r="N382" s="198">
        <v>68052000</v>
      </c>
      <c r="O382" s="201" t="s">
        <v>9546</v>
      </c>
    </row>
    <row r="383" spans="1:15">
      <c r="A383" s="198">
        <v>48906088</v>
      </c>
      <c r="B383" s="198" t="str">
        <f>VLOOKUP(A383,'[1]01.2023'!$A$44:$G$4312,7,0)</f>
        <v>Zestaw brzeszczotów do narzędzia wielofunkcyjnego - 8 szt.</v>
      </c>
      <c r="C383" s="198" t="s">
        <v>9633</v>
      </c>
      <c r="D383" s="199">
        <v>0.41799999999999998</v>
      </c>
      <c r="E383" s="200" t="s">
        <v>9072</v>
      </c>
      <c r="F383" s="199">
        <v>0.41899999999999998</v>
      </c>
      <c r="G383" s="200" t="s">
        <v>9072</v>
      </c>
      <c r="H383" s="201">
        <v>175</v>
      </c>
      <c r="I383" s="201" t="s">
        <v>9073</v>
      </c>
      <c r="J383" s="201">
        <v>173</v>
      </c>
      <c r="K383" s="201" t="s">
        <v>9073</v>
      </c>
      <c r="L383" s="201">
        <v>55</v>
      </c>
      <c r="M383" s="201" t="s">
        <v>9073</v>
      </c>
      <c r="N383" s="198">
        <v>82029980</v>
      </c>
      <c r="O383" s="201" t="s">
        <v>9092</v>
      </c>
    </row>
    <row r="384" spans="1:15">
      <c r="A384" s="198">
        <v>48906090</v>
      </c>
      <c r="B384" s="198" t="str">
        <f>VLOOKUP(A384,'[1]01.2023'!$A$44:$G$4312,7,0)</f>
        <v>Zestaw brzeszczotów do narzędzia wielofunkcyjnego - 11 szt.</v>
      </c>
      <c r="C384" s="198" t="s">
        <v>9634</v>
      </c>
      <c r="D384" s="199">
        <v>0.47199999999999998</v>
      </c>
      <c r="E384" s="200" t="s">
        <v>9072</v>
      </c>
      <c r="F384" s="199">
        <v>0.47299999999999998</v>
      </c>
      <c r="G384" s="200" t="s">
        <v>9072</v>
      </c>
      <c r="H384" s="201">
        <v>178</v>
      </c>
      <c r="I384" s="201" t="s">
        <v>9073</v>
      </c>
      <c r="J384" s="201">
        <v>173</v>
      </c>
      <c r="K384" s="201" t="s">
        <v>9073</v>
      </c>
      <c r="L384" s="201">
        <v>54</v>
      </c>
      <c r="M384" s="201" t="s">
        <v>9073</v>
      </c>
      <c r="N384" s="198">
        <v>82029980</v>
      </c>
      <c r="O384" s="201" t="s">
        <v>9092</v>
      </c>
    </row>
    <row r="385" spans="1:15">
      <c r="A385" s="198">
        <v>48906114</v>
      </c>
      <c r="B385" s="198" t="str">
        <f>VLOOKUP(A385,'[1]01.2023'!$A$44:$G$4312,7,0)</f>
        <v>Zestaw ostrzy do drewna do narzędzi wielofuncyjnych OMT</v>
      </c>
      <c r="C385" s="198" t="s">
        <v>9635</v>
      </c>
      <c r="D385" s="199">
        <v>0.14000000000000001</v>
      </c>
      <c r="E385" s="200" t="s">
        <v>9072</v>
      </c>
      <c r="F385" s="199">
        <v>0.17</v>
      </c>
      <c r="G385" s="200" t="s">
        <v>9072</v>
      </c>
      <c r="H385" s="201">
        <v>28</v>
      </c>
      <c r="I385" s="201" t="s">
        <v>9073</v>
      </c>
      <c r="J385" s="201">
        <v>170</v>
      </c>
      <c r="K385" s="201" t="s">
        <v>9073</v>
      </c>
      <c r="L385" s="201">
        <v>165</v>
      </c>
      <c r="M385" s="201" t="s">
        <v>9073</v>
      </c>
      <c r="N385" s="198">
        <v>82029980</v>
      </c>
      <c r="O385" s="201" t="s">
        <v>9092</v>
      </c>
    </row>
    <row r="386" spans="1:15">
      <c r="A386" s="198">
        <v>48906115</v>
      </c>
      <c r="B386" s="198" t="str">
        <f>VLOOKUP(A386,'[1]01.2023'!$A$44:$G$4312,7,0)</f>
        <v>Zestaw ostrzy do metalu do narzędzi wielofuncyjnych OMT</v>
      </c>
      <c r="C386" s="198" t="s">
        <v>9636</v>
      </c>
      <c r="D386" s="199">
        <v>0.14000000000000001</v>
      </c>
      <c r="E386" s="200" t="s">
        <v>9072</v>
      </c>
      <c r="F386" s="199">
        <v>0.17</v>
      </c>
      <c r="G386" s="200" t="s">
        <v>9072</v>
      </c>
      <c r="H386" s="201">
        <v>28</v>
      </c>
      <c r="I386" s="201" t="s">
        <v>9073</v>
      </c>
      <c r="J386" s="201">
        <v>170</v>
      </c>
      <c r="K386" s="201" t="s">
        <v>9073</v>
      </c>
      <c r="L386" s="201">
        <v>165</v>
      </c>
      <c r="M386" s="201" t="s">
        <v>9073</v>
      </c>
      <c r="N386" s="198">
        <v>82029980</v>
      </c>
      <c r="O386" s="201" t="s">
        <v>9092</v>
      </c>
    </row>
    <row r="387" spans="1:15">
      <c r="A387" s="198">
        <v>48906505</v>
      </c>
      <c r="B387" s="198" t="str">
        <f>VLOOKUP(A387,'[1]01.2023'!$A$44:$G$4312,7,0)</f>
        <v>Zestaw brzeszczotów 65x42 mm do cięcia wgłębnego - 50 szt.</v>
      </c>
      <c r="C387" s="198" t="s">
        <v>9637</v>
      </c>
      <c r="D387" s="199">
        <v>1.2</v>
      </c>
      <c r="E387" s="200" t="s">
        <v>9072</v>
      </c>
      <c r="F387" s="199">
        <v>1.2</v>
      </c>
      <c r="G387" s="200" t="s">
        <v>9072</v>
      </c>
      <c r="H387" s="201">
        <v>154</v>
      </c>
      <c r="I387" s="201" t="s">
        <v>9073</v>
      </c>
      <c r="J387" s="201">
        <v>453</v>
      </c>
      <c r="K387" s="201" t="s">
        <v>9073</v>
      </c>
      <c r="L387" s="201">
        <v>100</v>
      </c>
      <c r="M387" s="201" t="s">
        <v>9073</v>
      </c>
      <c r="N387" s="198">
        <v>82029980</v>
      </c>
      <c r="O387" s="201" t="s">
        <v>9092</v>
      </c>
    </row>
    <row r="388" spans="1:15">
      <c r="A388" s="198">
        <v>48906511</v>
      </c>
      <c r="B388" s="198" t="str">
        <f>VLOOKUP(A388,'[1]01.2023'!$A$44:$G$4312,7,0)</f>
        <v>Zestaw brzeszczotów 3-ostrzowych 35x42 mm do cięcia wgłębnego - 50 szt.</v>
      </c>
      <c r="C388" s="198" t="s">
        <v>9638</v>
      </c>
      <c r="D388" s="199">
        <v>1.19</v>
      </c>
      <c r="E388" s="200" t="s">
        <v>9072</v>
      </c>
      <c r="F388" s="199">
        <v>1.2</v>
      </c>
      <c r="G388" s="200" t="s">
        <v>9072</v>
      </c>
      <c r="H388" s="201">
        <v>140</v>
      </c>
      <c r="I388" s="201" t="s">
        <v>9073</v>
      </c>
      <c r="J388" s="201">
        <v>446</v>
      </c>
      <c r="K388" s="201" t="s">
        <v>9073</v>
      </c>
      <c r="L388" s="201">
        <v>98</v>
      </c>
      <c r="M388" s="201" t="s">
        <v>9073</v>
      </c>
      <c r="N388" s="198">
        <v>82029980</v>
      </c>
      <c r="O388" s="201" t="s">
        <v>9092</v>
      </c>
    </row>
    <row r="389" spans="1:15">
      <c r="A389" s="198">
        <v>48906521</v>
      </c>
      <c r="B389" s="198" t="str">
        <f>VLOOKUP(A389,'[1]01.2023'!$A$44:$G$4312,7,0)</f>
        <v>Zestaw brzeszczotów bimetalowych 35x42 mm do cięcia wgłębnego - 50 szt.</v>
      </c>
      <c r="C389" s="198" t="s">
        <v>9639</v>
      </c>
      <c r="D389" s="199">
        <v>1.19</v>
      </c>
      <c r="E389" s="200" t="s">
        <v>9072</v>
      </c>
      <c r="F389" s="199">
        <v>1.19</v>
      </c>
      <c r="G389" s="200" t="s">
        <v>9072</v>
      </c>
      <c r="H389" s="201">
        <v>304</v>
      </c>
      <c r="I389" s="201" t="s">
        <v>9073</v>
      </c>
      <c r="J389" s="201">
        <v>458</v>
      </c>
      <c r="K389" s="201" t="s">
        <v>9073</v>
      </c>
      <c r="L389" s="201">
        <v>114</v>
      </c>
      <c r="M389" s="201" t="s">
        <v>9073</v>
      </c>
      <c r="N389" s="198">
        <v>82029980</v>
      </c>
      <c r="O389" s="201" t="s">
        <v>9092</v>
      </c>
    </row>
    <row r="390" spans="1:15">
      <c r="A390" s="198">
        <v>48906527</v>
      </c>
      <c r="B390" s="198" t="str">
        <f>VLOOKUP(A390,'[1]01.2023'!$A$44:$G$4312,7,0)</f>
        <v>Zestaw brzeszczotów bimetalowych 65x42 mm do cięcia wgłębnego - 50 szt.</v>
      </c>
      <c r="C390" s="198" t="s">
        <v>9640</v>
      </c>
      <c r="D390" s="199">
        <v>1.23</v>
      </c>
      <c r="E390" s="200" t="s">
        <v>9072</v>
      </c>
      <c r="F390" s="199">
        <v>1.23</v>
      </c>
      <c r="G390" s="200" t="s">
        <v>9072</v>
      </c>
      <c r="H390" s="201">
        <v>195</v>
      </c>
      <c r="I390" s="201" t="s">
        <v>9073</v>
      </c>
      <c r="J390" s="201">
        <v>444</v>
      </c>
      <c r="K390" s="201" t="s">
        <v>9073</v>
      </c>
      <c r="L390" s="201">
        <v>114</v>
      </c>
      <c r="M390" s="201" t="s">
        <v>9073</v>
      </c>
      <c r="N390" s="198">
        <v>82029980</v>
      </c>
      <c r="O390" s="201" t="s">
        <v>9092</v>
      </c>
    </row>
    <row r="391" spans="1:15">
      <c r="A391" s="198">
        <v>48906531</v>
      </c>
      <c r="B391" s="198" t="str">
        <f>VLOOKUP(A391,'[1]01.2023'!$A$44:$G$4312,7,0)</f>
        <v>Zestaw brzeszczotów bimetalowych 28x47mm do cięcia wgłębnego - 50 szt.</v>
      </c>
      <c r="C391" s="198" t="s">
        <v>9641</v>
      </c>
      <c r="D391" s="199">
        <v>1.21</v>
      </c>
      <c r="E391" s="200" t="s">
        <v>9072</v>
      </c>
      <c r="F391" s="199">
        <v>1.21</v>
      </c>
      <c r="G391" s="200" t="s">
        <v>9072</v>
      </c>
      <c r="H391" s="201">
        <v>393</v>
      </c>
      <c r="I391" s="201" t="s">
        <v>9073</v>
      </c>
      <c r="J391" s="201">
        <v>444</v>
      </c>
      <c r="K391" s="201" t="s">
        <v>9073</v>
      </c>
      <c r="L391" s="201">
        <v>96</v>
      </c>
      <c r="M391" s="201" t="s">
        <v>9073</v>
      </c>
      <c r="N391" s="198">
        <v>82029980</v>
      </c>
      <c r="O391" s="201" t="s">
        <v>9092</v>
      </c>
    </row>
    <row r="392" spans="1:15">
      <c r="A392" s="198">
        <v>49005418</v>
      </c>
      <c r="B392" s="198" t="str">
        <f>VLOOKUP(A392,'[1]01.2023'!$A$44:$G$4312,7,0)</f>
        <v>Brzeszczot 100/1,4/18 (5 szt.)</v>
      </c>
      <c r="C392" s="198" t="s">
        <v>9642</v>
      </c>
      <c r="D392" s="199">
        <v>5.8000000000000003E-2</v>
      </c>
      <c r="E392" s="200" t="s">
        <v>9072</v>
      </c>
      <c r="F392" s="199">
        <v>6.4000000000000001E-2</v>
      </c>
      <c r="G392" s="200" t="s">
        <v>9072</v>
      </c>
      <c r="H392" s="201">
        <v>44</v>
      </c>
      <c r="I392" s="201" t="s">
        <v>9073</v>
      </c>
      <c r="J392" s="201">
        <v>191</v>
      </c>
      <c r="K392" s="201" t="s">
        <v>9073</v>
      </c>
      <c r="L392" s="201">
        <v>8</v>
      </c>
      <c r="M392" s="201" t="s">
        <v>9073</v>
      </c>
      <c r="N392" s="198">
        <v>82029980</v>
      </c>
      <c r="O392" s="201" t="s">
        <v>9092</v>
      </c>
    </row>
    <row r="393" spans="1:15">
      <c r="A393" s="198">
        <v>49005424</v>
      </c>
      <c r="B393" s="198" t="str">
        <f>VLOOKUP(A393,'[1]01.2023'!$A$44:$G$4312,7,0)</f>
        <v>Brzeszczot 100/1/25 (5 szt.)</v>
      </c>
      <c r="C393" s="198" t="s">
        <v>9643</v>
      </c>
      <c r="D393" s="199">
        <v>5.8000000000000003E-2</v>
      </c>
      <c r="E393" s="200" t="s">
        <v>9072</v>
      </c>
      <c r="F393" s="199">
        <v>6.4000000000000001E-2</v>
      </c>
      <c r="G393" s="200" t="s">
        <v>9072</v>
      </c>
      <c r="H393" s="201">
        <v>44</v>
      </c>
      <c r="I393" s="201" t="s">
        <v>9073</v>
      </c>
      <c r="J393" s="201">
        <v>191</v>
      </c>
      <c r="K393" s="201" t="s">
        <v>9073</v>
      </c>
      <c r="L393" s="201">
        <v>8</v>
      </c>
      <c r="M393" s="201" t="s">
        <v>9073</v>
      </c>
      <c r="N393" s="198">
        <v>82029980</v>
      </c>
      <c r="O393" s="201" t="s">
        <v>9092</v>
      </c>
    </row>
    <row r="394" spans="1:15">
      <c r="A394" s="198">
        <v>49005450</v>
      </c>
      <c r="B394" s="198" t="str">
        <f>VLOOKUP(A394,'[1]01.2023'!$A$44:$G$4312,7,0)</f>
        <v>Brzeszczot do usuwania lub modelowania fug</v>
      </c>
      <c r="C394" s="198" t="s">
        <v>9644</v>
      </c>
      <c r="D394" s="199">
        <v>7.6999999999999999E-2</v>
      </c>
      <c r="E394" s="200" t="s">
        <v>9072</v>
      </c>
      <c r="F394" s="199">
        <v>8.5999999999999993E-2</v>
      </c>
      <c r="G394" s="200" t="s">
        <v>9072</v>
      </c>
      <c r="H394" s="201">
        <v>220</v>
      </c>
      <c r="I394" s="201" t="s">
        <v>9073</v>
      </c>
      <c r="J394" s="201">
        <v>100</v>
      </c>
      <c r="K394" s="201" t="s">
        <v>9073</v>
      </c>
      <c r="L394" s="201">
        <v>20</v>
      </c>
      <c r="M394" s="201" t="s">
        <v>9073</v>
      </c>
      <c r="N394" s="198">
        <v>82029980</v>
      </c>
      <c r="O394" s="201" t="s">
        <v>9092</v>
      </c>
    </row>
    <row r="395" spans="1:15">
      <c r="A395" s="198">
        <v>49005455</v>
      </c>
      <c r="B395" s="198" t="str">
        <f>VLOOKUP(A395,'[1]01.2023'!$A$44:$G$4312,7,0)</f>
        <v>Skrobak 125 mm do usuwania kleju, silikonu oraz fug</v>
      </c>
      <c r="C395" s="198" t="s">
        <v>9645</v>
      </c>
      <c r="D395" s="199">
        <v>0.13300000000000001</v>
      </c>
      <c r="E395" s="200" t="s">
        <v>9072</v>
      </c>
      <c r="F395" s="199">
        <v>0.156</v>
      </c>
      <c r="G395" s="200" t="s">
        <v>9072</v>
      </c>
      <c r="H395" s="201">
        <v>225</v>
      </c>
      <c r="I395" s="201" t="s">
        <v>9073</v>
      </c>
      <c r="J395" s="201">
        <v>160</v>
      </c>
      <c r="K395" s="201" t="s">
        <v>9073</v>
      </c>
      <c r="L395" s="201">
        <v>15</v>
      </c>
      <c r="M395" s="201" t="s">
        <v>9073</v>
      </c>
      <c r="N395" s="198">
        <v>82029980</v>
      </c>
      <c r="O395" s="201" t="s">
        <v>9092</v>
      </c>
    </row>
    <row r="396" spans="1:15">
      <c r="A396" s="198">
        <v>49005456</v>
      </c>
      <c r="B396" s="198" t="str">
        <f>VLOOKUP(A396,'[1]01.2023'!$A$44:$G$4312,7,0)</f>
        <v>Skrobak 75 mm do usuwania kleju, silikonu oraz fug</v>
      </c>
      <c r="C396" s="198" t="s">
        <v>9646</v>
      </c>
      <c r="D396" s="199">
        <v>8.7999999999999995E-2</v>
      </c>
      <c r="E396" s="200" t="s">
        <v>9072</v>
      </c>
      <c r="F396" s="199">
        <v>9.8000000000000004E-2</v>
      </c>
      <c r="G396" s="200" t="s">
        <v>9072</v>
      </c>
      <c r="H396" s="201">
        <v>220</v>
      </c>
      <c r="I396" s="201" t="s">
        <v>9073</v>
      </c>
      <c r="J396" s="201">
        <v>100</v>
      </c>
      <c r="K396" s="201" t="s">
        <v>9073</v>
      </c>
      <c r="L396" s="201">
        <v>10</v>
      </c>
      <c r="M396" s="201" t="s">
        <v>9073</v>
      </c>
      <c r="N396" s="198">
        <v>82029980</v>
      </c>
      <c r="O396" s="201" t="s">
        <v>9092</v>
      </c>
    </row>
    <row r="397" spans="1:15">
      <c r="A397" s="198">
        <v>49005460</v>
      </c>
      <c r="B397" s="198" t="str">
        <f>VLOOKUP(A397,'[1]01.2023'!$A$44:$G$4312,7,0)</f>
        <v>Brzeszczot 100/4,2/6 (5 szt.)</v>
      </c>
      <c r="C397" s="198" t="s">
        <v>9647</v>
      </c>
      <c r="D397" s="199">
        <v>5.8000000000000003E-2</v>
      </c>
      <c r="E397" s="200" t="s">
        <v>9072</v>
      </c>
      <c r="F397" s="199">
        <v>6.4000000000000001E-2</v>
      </c>
      <c r="G397" s="200" t="s">
        <v>9072</v>
      </c>
      <c r="H397" s="201">
        <v>44</v>
      </c>
      <c r="I397" s="201" t="s">
        <v>9073</v>
      </c>
      <c r="J397" s="201">
        <v>191</v>
      </c>
      <c r="K397" s="201" t="s">
        <v>9073</v>
      </c>
      <c r="L397" s="201">
        <v>8</v>
      </c>
      <c r="M397" s="201" t="s">
        <v>9073</v>
      </c>
      <c r="N397" s="198">
        <v>82029980</v>
      </c>
      <c r="O397" s="201" t="s">
        <v>9092</v>
      </c>
    </row>
    <row r="398" spans="1:15">
      <c r="A398" s="198">
        <v>49005614</v>
      </c>
      <c r="B398" s="198" t="str">
        <f>VLOOKUP(A398,'[1]01.2023'!$A$44:$G$4312,7,0)</f>
        <v>Brzeszczot 150/1,8/14 (5 szt.)</v>
      </c>
      <c r="C398" s="198" t="s">
        <v>9648</v>
      </c>
      <c r="D398" s="199">
        <v>8.8999999999999996E-2</v>
      </c>
      <c r="E398" s="200" t="s">
        <v>9072</v>
      </c>
      <c r="F398" s="199">
        <v>9.9000000000000005E-2</v>
      </c>
      <c r="G398" s="200" t="s">
        <v>9072</v>
      </c>
      <c r="H398" s="201">
        <v>45</v>
      </c>
      <c r="I398" s="201" t="s">
        <v>9073</v>
      </c>
      <c r="J398" s="201">
        <v>241</v>
      </c>
      <c r="K398" s="201" t="s">
        <v>9073</v>
      </c>
      <c r="L398" s="201">
        <v>8</v>
      </c>
      <c r="M398" s="201" t="s">
        <v>9073</v>
      </c>
      <c r="N398" s="198">
        <v>82029980</v>
      </c>
      <c r="O398" s="201" t="s">
        <v>9092</v>
      </c>
    </row>
    <row r="399" spans="1:15">
      <c r="A399" s="198">
        <v>49162712</v>
      </c>
      <c r="B399" s="198" t="str">
        <f>VLOOKUP(A399,'[1]01.2023'!$A$44:$G$4312,7,0)</f>
        <v>Żyłka 2mm x 45m</v>
      </c>
      <c r="C399" s="198" t="s">
        <v>88</v>
      </c>
      <c r="D399" s="199">
        <v>0.182</v>
      </c>
      <c r="E399" s="200" t="s">
        <v>9072</v>
      </c>
      <c r="F399" s="199">
        <v>0.214</v>
      </c>
      <c r="G399" s="200" t="s">
        <v>9072</v>
      </c>
      <c r="H399" s="201">
        <v>50</v>
      </c>
      <c r="I399" s="201" t="s">
        <v>9073</v>
      </c>
      <c r="J399" s="201">
        <v>170</v>
      </c>
      <c r="K399" s="201" t="s">
        <v>9073</v>
      </c>
      <c r="L399" s="201">
        <v>190</v>
      </c>
      <c r="M399" s="201" t="s">
        <v>9073</v>
      </c>
      <c r="N399" s="198">
        <v>39162000</v>
      </c>
      <c r="O399" s="201" t="s">
        <v>9099</v>
      </c>
    </row>
    <row r="400" spans="1:15">
      <c r="A400" s="198">
        <v>49162713</v>
      </c>
      <c r="B400" s="198" t="str">
        <f>VLOOKUP(A400,'[1]01.2023'!$A$44:$G$4312,7,0)</f>
        <v>Żyłka 2,3mm x 76m</v>
      </c>
      <c r="C400" s="198" t="s">
        <v>239</v>
      </c>
      <c r="D400" s="199">
        <v>0.39900000000000002</v>
      </c>
      <c r="E400" s="200" t="s">
        <v>9072</v>
      </c>
      <c r="F400" s="199">
        <v>0.44</v>
      </c>
      <c r="G400" s="200" t="s">
        <v>9072</v>
      </c>
      <c r="H400" s="201">
        <v>50</v>
      </c>
      <c r="I400" s="201" t="s">
        <v>9073</v>
      </c>
      <c r="J400" s="201">
        <v>210</v>
      </c>
      <c r="K400" s="201" t="s">
        <v>9073</v>
      </c>
      <c r="L400" s="201">
        <v>240</v>
      </c>
      <c r="M400" s="201" t="s">
        <v>9073</v>
      </c>
      <c r="N400" s="198">
        <v>39162000</v>
      </c>
      <c r="O400" s="201" t="s">
        <v>9099</v>
      </c>
    </row>
    <row r="401" spans="1:15">
      <c r="A401" s="198">
        <v>49162714</v>
      </c>
      <c r="B401" s="198" t="str">
        <f>VLOOKUP(A401,'[1]01.2023'!$A$44:$G$4312,7,0)</f>
        <v>Głowica z automatycznym wysuwem żyłki (zawiera 49162712)</v>
      </c>
      <c r="C401" s="198" t="s">
        <v>259</v>
      </c>
      <c r="D401" s="199">
        <v>0.43</v>
      </c>
      <c r="E401" s="200" t="s">
        <v>9072</v>
      </c>
      <c r="F401" s="199">
        <v>0.50600000000000001</v>
      </c>
      <c r="G401" s="200" t="s">
        <v>9072</v>
      </c>
      <c r="H401" s="201">
        <v>234</v>
      </c>
      <c r="I401" s="201" t="s">
        <v>9073</v>
      </c>
      <c r="J401" s="201">
        <v>180</v>
      </c>
      <c r="K401" s="201" t="s">
        <v>9073</v>
      </c>
      <c r="L401" s="201">
        <v>76</v>
      </c>
      <c r="M401" s="201" t="s">
        <v>9073</v>
      </c>
      <c r="N401" s="198">
        <v>84679900</v>
      </c>
      <c r="O401" s="201" t="s">
        <v>9081</v>
      </c>
    </row>
    <row r="402" spans="1:15">
      <c r="A402" s="198">
        <v>49170405</v>
      </c>
      <c r="B402" s="198" t="str">
        <f>VLOOKUP(A402,'[1]01.2023'!$A$44:$G$4312,7,0)</f>
        <v>Kołek zapadkowy - typ kwadratowy</v>
      </c>
      <c r="C402" s="198" t="s">
        <v>9649</v>
      </c>
      <c r="D402" s="199">
        <v>5.0000000000000001E-3</v>
      </c>
      <c r="E402" s="200" t="s">
        <v>9072</v>
      </c>
      <c r="F402" s="199">
        <v>6.0000000000000001E-3</v>
      </c>
      <c r="G402" s="200" t="s">
        <v>9072</v>
      </c>
      <c r="H402" s="201">
        <v>6</v>
      </c>
      <c r="I402" s="201" t="s">
        <v>9073</v>
      </c>
      <c r="J402" s="201">
        <v>6</v>
      </c>
      <c r="K402" s="201" t="s">
        <v>9073</v>
      </c>
      <c r="L402" s="201">
        <v>14</v>
      </c>
      <c r="M402" s="201" t="s">
        <v>9073</v>
      </c>
      <c r="N402" s="198">
        <v>73269098</v>
      </c>
      <c r="O402" s="201" t="s">
        <v>9077</v>
      </c>
    </row>
    <row r="403" spans="1:15">
      <c r="A403" s="198">
        <v>49220220</v>
      </c>
      <c r="B403" s="198" t="str">
        <f>VLOOKUP(A403,'[1]01.2023'!$A$44:$G$4312,7,0)</f>
        <v>2 x 49005460, 3 x 49005614, 3 x 49005424, 2 x 49005418</v>
      </c>
      <c r="C403" s="198" t="s">
        <v>9650</v>
      </c>
      <c r="D403" s="199">
        <v>0.193</v>
      </c>
      <c r="E403" s="200" t="s">
        <v>9072</v>
      </c>
      <c r="F403" s="199">
        <v>0.22700000000000001</v>
      </c>
      <c r="G403" s="200" t="s">
        <v>9072</v>
      </c>
      <c r="H403" s="201">
        <v>19</v>
      </c>
      <c r="I403" s="201" t="s">
        <v>9073</v>
      </c>
      <c r="J403" s="201">
        <v>152</v>
      </c>
      <c r="K403" s="201" t="s">
        <v>9073</v>
      </c>
      <c r="L403" s="201">
        <v>241</v>
      </c>
      <c r="M403" s="201" t="s">
        <v>9073</v>
      </c>
      <c r="N403" s="198">
        <v>82029980</v>
      </c>
      <c r="O403" s="201" t="s">
        <v>9092</v>
      </c>
    </row>
    <row r="404" spans="1:15">
      <c r="A404" s="198">
        <v>49222205</v>
      </c>
      <c r="B404" s="198" t="str">
        <f>VLOOKUP(A404,'[1]01.2023'!$A$44:$G$4312,7,0)</f>
        <v>Zestaw brzeszczotów do piły szablastej - 5 szt.</v>
      </c>
      <c r="C404" s="198" t="s">
        <v>9651</v>
      </c>
      <c r="D404" s="199">
        <v>0.27</v>
      </c>
      <c r="E404" s="200" t="s">
        <v>9072</v>
      </c>
      <c r="F404" s="199">
        <v>0.28199999999999997</v>
      </c>
      <c r="G404" s="200" t="s">
        <v>9072</v>
      </c>
      <c r="H404" s="201">
        <v>75</v>
      </c>
      <c r="I404" s="201" t="s">
        <v>9073</v>
      </c>
      <c r="J404" s="201">
        <v>172</v>
      </c>
      <c r="K404" s="201" t="s">
        <v>9073</v>
      </c>
      <c r="L404" s="201">
        <v>305</v>
      </c>
      <c r="M404" s="201" t="s">
        <v>9073</v>
      </c>
      <c r="N404" s="198">
        <v>82029980</v>
      </c>
      <c r="O404" s="201" t="s">
        <v>9092</v>
      </c>
    </row>
    <row r="405" spans="1:15">
      <c r="A405" s="198">
        <v>49222206</v>
      </c>
      <c r="B405" s="198" t="str">
        <f>VLOOKUP(A405,'[1]01.2023'!$A$44:$G$4312,7,0)</f>
        <v>Zestaw brzeszczotów Sawzall Carbide - 5 szt.</v>
      </c>
      <c r="C405" s="198" t="s">
        <v>9652</v>
      </c>
      <c r="D405" s="199">
        <v>0.29599999999999999</v>
      </c>
      <c r="E405" s="200" t="s">
        <v>9072</v>
      </c>
      <c r="F405" s="199">
        <v>0.29799999999999999</v>
      </c>
      <c r="G405" s="200" t="s">
        <v>9072</v>
      </c>
      <c r="H405" s="201">
        <v>307</v>
      </c>
      <c r="I405" s="201" t="s">
        <v>9073</v>
      </c>
      <c r="J405" s="201">
        <v>180</v>
      </c>
      <c r="K405" s="201" t="s">
        <v>9073</v>
      </c>
      <c r="L405" s="201">
        <v>16</v>
      </c>
      <c r="M405" s="201" t="s">
        <v>9073</v>
      </c>
      <c r="N405" s="198">
        <v>82029980</v>
      </c>
      <c r="O405" s="201" t="s">
        <v>9092</v>
      </c>
    </row>
    <row r="406" spans="1:15">
      <c r="A406" s="198">
        <v>49222211</v>
      </c>
      <c r="B406" s="198" t="str">
        <f>VLOOKUP(A406,'[1]01.2023'!$A$44:$G$4312,7,0)</f>
        <v>Zestaw brzeszczotów do piły szablastej - 10 szt.</v>
      </c>
      <c r="C406" s="198" t="s">
        <v>9653</v>
      </c>
      <c r="D406" s="199">
        <v>0.33600000000000002</v>
      </c>
      <c r="E406" s="200" t="s">
        <v>9072</v>
      </c>
      <c r="F406" s="199">
        <v>0.34799999999999998</v>
      </c>
      <c r="G406" s="200" t="s">
        <v>9072</v>
      </c>
      <c r="H406" s="201">
        <v>75</v>
      </c>
      <c r="I406" s="201" t="s">
        <v>9073</v>
      </c>
      <c r="J406" s="201">
        <v>140</v>
      </c>
      <c r="K406" s="201" t="s">
        <v>9073</v>
      </c>
      <c r="L406" s="201">
        <v>300</v>
      </c>
      <c r="M406" s="201" t="s">
        <v>9073</v>
      </c>
      <c r="N406" s="198">
        <v>82029980</v>
      </c>
      <c r="O406" s="201" t="s">
        <v>9092</v>
      </c>
    </row>
    <row r="407" spans="1:15">
      <c r="A407" s="198">
        <v>49222229</v>
      </c>
      <c r="B407" s="198" t="str">
        <f>VLOOKUP(A407,'[1]01.2023'!$A$44:$G$4312,7,0)</f>
        <v>Zestaw brzeszczotów do piły szablastej - 12 szt.</v>
      </c>
      <c r="C407" s="198" t="s">
        <v>9654</v>
      </c>
      <c r="D407" s="199">
        <v>0.496</v>
      </c>
      <c r="E407" s="200" t="s">
        <v>9072</v>
      </c>
      <c r="F407" s="199">
        <v>0.59599999999999997</v>
      </c>
      <c r="G407" s="200" t="s">
        <v>9072</v>
      </c>
      <c r="H407" s="201">
        <v>310</v>
      </c>
      <c r="I407" s="201" t="s">
        <v>9073</v>
      </c>
      <c r="J407" s="201">
        <v>180</v>
      </c>
      <c r="K407" s="201" t="s">
        <v>9073</v>
      </c>
      <c r="L407" s="201">
        <v>40</v>
      </c>
      <c r="M407" s="201" t="s">
        <v>9073</v>
      </c>
      <c r="N407" s="198">
        <v>82029980</v>
      </c>
      <c r="O407" s="201" t="s">
        <v>9092</v>
      </c>
    </row>
    <row r="408" spans="1:15">
      <c r="A408" s="198">
        <v>49222231</v>
      </c>
      <c r="B408" s="198" t="str">
        <f>VLOOKUP(A408,'[1]01.2023'!$A$44:$G$4312,7,0)</f>
        <v>Zestaw brzeszczotów Sawzall - 13 szt. w kasecie</v>
      </c>
      <c r="C408" s="198" t="s">
        <v>9655</v>
      </c>
      <c r="D408" s="199">
        <v>0.622</v>
      </c>
      <c r="E408" s="200" t="s">
        <v>9072</v>
      </c>
      <c r="F408" s="199">
        <v>0.624</v>
      </c>
      <c r="G408" s="200" t="s">
        <v>9072</v>
      </c>
      <c r="H408" s="201">
        <v>306</v>
      </c>
      <c r="I408" s="201" t="s">
        <v>9073</v>
      </c>
      <c r="J408" s="201">
        <v>177</v>
      </c>
      <c r="K408" s="201" t="s">
        <v>9073</v>
      </c>
      <c r="L408" s="201">
        <v>38</v>
      </c>
      <c r="M408" s="201" t="s">
        <v>9073</v>
      </c>
      <c r="N408" s="198">
        <v>82029980</v>
      </c>
      <c r="O408" s="201" t="s">
        <v>9092</v>
      </c>
    </row>
    <row r="409" spans="1:15">
      <c r="A409" s="198">
        <v>49223079</v>
      </c>
      <c r="B409" s="198" t="str">
        <f>VLOOKUP(A409,'[1]01.2023'!$A$44:$G$4312,7,0)</f>
        <v>Zestaw Otwornice Hole Dozer z węglikiem - 9 szt.</v>
      </c>
      <c r="C409" s="198" t="s">
        <v>9656</v>
      </c>
      <c r="D409" s="199">
        <v>1.19</v>
      </c>
      <c r="E409" s="200" t="s">
        <v>9072</v>
      </c>
      <c r="F409" s="199">
        <v>1.19</v>
      </c>
      <c r="G409" s="200" t="s">
        <v>9072</v>
      </c>
      <c r="H409" s="201">
        <v>149</v>
      </c>
      <c r="I409" s="201" t="s">
        <v>9073</v>
      </c>
      <c r="J409" s="201">
        <v>274</v>
      </c>
      <c r="K409" s="201" t="s">
        <v>9073</v>
      </c>
      <c r="L409" s="201">
        <v>80</v>
      </c>
      <c r="M409" s="201" t="s">
        <v>9073</v>
      </c>
      <c r="N409" s="198">
        <v>82075090</v>
      </c>
      <c r="O409" s="201" t="s">
        <v>9129</v>
      </c>
    </row>
    <row r="410" spans="1:15">
      <c r="A410" s="198">
        <v>49224083</v>
      </c>
      <c r="B410" s="198" t="str">
        <f>VLOOKUP(A410,'[1]01.2023'!$A$44:$G$4312,7,0)</f>
        <v>Zestaw otwornic Bi-metal (7 szt.)</v>
      </c>
      <c r="C410" s="198" t="s">
        <v>9657</v>
      </c>
      <c r="D410" s="199">
        <v>0.36299999999999999</v>
      </c>
      <c r="E410" s="200" t="s">
        <v>9072</v>
      </c>
      <c r="F410" s="199">
        <v>0.69399999999999995</v>
      </c>
      <c r="G410" s="200" t="s">
        <v>9072</v>
      </c>
      <c r="H410" s="201">
        <v>95</v>
      </c>
      <c r="I410" s="201" t="s">
        <v>9073</v>
      </c>
      <c r="J410" s="201">
        <v>190</v>
      </c>
      <c r="K410" s="201" t="s">
        <v>9073</v>
      </c>
      <c r="L410" s="201">
        <v>170</v>
      </c>
      <c r="M410" s="201" t="s">
        <v>9073</v>
      </c>
      <c r="N410" s="198">
        <v>82075090</v>
      </c>
      <c r="O410" s="201" t="s">
        <v>9129</v>
      </c>
    </row>
    <row r="411" spans="1:15">
      <c r="A411" s="198">
        <v>49224102</v>
      </c>
      <c r="B411" s="198" t="str">
        <f>VLOOKUP(A411,'[1]01.2023'!$A$44:$G$4312,7,0)</f>
        <v>Zestaw otwornic Bi-metal (17 szt.)</v>
      </c>
      <c r="C411" s="198" t="s">
        <v>9658</v>
      </c>
      <c r="D411" s="199">
        <v>2.706</v>
      </c>
      <c r="E411" s="200" t="s">
        <v>9072</v>
      </c>
      <c r="F411" s="199">
        <v>3.1840000000000002</v>
      </c>
      <c r="G411" s="200" t="s">
        <v>9072</v>
      </c>
      <c r="H411" s="201">
        <v>400</v>
      </c>
      <c r="I411" s="201" t="s">
        <v>9073</v>
      </c>
      <c r="J411" s="201">
        <v>280</v>
      </c>
      <c r="K411" s="201" t="s">
        <v>9073</v>
      </c>
      <c r="L411" s="201">
        <v>115</v>
      </c>
      <c r="M411" s="201" t="s">
        <v>9073</v>
      </c>
      <c r="N411" s="198">
        <v>82075090</v>
      </c>
      <c r="O411" s="201" t="s">
        <v>9129</v>
      </c>
    </row>
    <row r="412" spans="1:15">
      <c r="A412" s="198">
        <v>49224152</v>
      </c>
      <c r="B412" s="198" t="str">
        <f>VLOOKUP(A412,'[1]01.2023'!$A$44:$G$4312,7,0)</f>
        <v>Zestaw otwornic Bi-metal (14 szt.)</v>
      </c>
      <c r="C412" s="198" t="s">
        <v>9659</v>
      </c>
      <c r="D412" s="199">
        <v>1.48</v>
      </c>
      <c r="E412" s="200" t="s">
        <v>9072</v>
      </c>
      <c r="F412" s="199">
        <v>1.72</v>
      </c>
      <c r="G412" s="200" t="s">
        <v>9072</v>
      </c>
      <c r="H412" s="201">
        <v>75</v>
      </c>
      <c r="I412" s="201" t="s">
        <v>9073</v>
      </c>
      <c r="J412" s="201">
        <v>225</v>
      </c>
      <c r="K412" s="201" t="s">
        <v>9073</v>
      </c>
      <c r="L412" s="201">
        <v>270</v>
      </c>
      <c r="M412" s="201" t="s">
        <v>9073</v>
      </c>
      <c r="N412" s="198">
        <v>82075090</v>
      </c>
      <c r="O412" s="201" t="s">
        <v>9129</v>
      </c>
    </row>
    <row r="413" spans="1:15">
      <c r="A413" s="198">
        <v>49224201</v>
      </c>
      <c r="B413" s="198" t="str">
        <f>VLOOKUP(A413,'[1]01.2023'!$A$44:$G$4312,7,0)</f>
        <v>Zestaw otwornic Bi-metal (10 szt.)</v>
      </c>
      <c r="C413" s="198" t="s">
        <v>9660</v>
      </c>
      <c r="D413" s="199">
        <v>1.825</v>
      </c>
      <c r="E413" s="200" t="s">
        <v>9072</v>
      </c>
      <c r="F413" s="199">
        <v>1.9</v>
      </c>
      <c r="G413" s="200" t="s">
        <v>9072</v>
      </c>
      <c r="H413" s="201">
        <v>400</v>
      </c>
      <c r="I413" s="201" t="s">
        <v>9073</v>
      </c>
      <c r="J413" s="201">
        <v>280</v>
      </c>
      <c r="K413" s="201" t="s">
        <v>9073</v>
      </c>
      <c r="L413" s="201">
        <v>115</v>
      </c>
      <c r="M413" s="201" t="s">
        <v>9073</v>
      </c>
      <c r="N413" s="198">
        <v>82075090</v>
      </c>
      <c r="O413" s="201" t="s">
        <v>9129</v>
      </c>
    </row>
    <row r="414" spans="1:15">
      <c r="A414" s="198">
        <v>49224800</v>
      </c>
      <c r="B414" s="198" t="str">
        <f>VLOOKUP(A414,'[1]01.2023'!$A$44:$G$4312,7,0)</f>
        <v>Zestaw pił walcowych 3 szt. (22,29,35 mm)</v>
      </c>
      <c r="C414" s="198" t="s">
        <v>9661</v>
      </c>
      <c r="D414" s="199">
        <v>0.17299999999999999</v>
      </c>
      <c r="E414" s="200" t="s">
        <v>9072</v>
      </c>
      <c r="F414" s="199">
        <v>0.20399999999999999</v>
      </c>
      <c r="G414" s="200" t="s">
        <v>9072</v>
      </c>
      <c r="H414" s="201">
        <v>164</v>
      </c>
      <c r="I414" s="201" t="s">
        <v>9073</v>
      </c>
      <c r="J414" s="201">
        <v>151</v>
      </c>
      <c r="K414" s="201" t="s">
        <v>9073</v>
      </c>
      <c r="L414" s="201">
        <v>40</v>
      </c>
      <c r="M414" s="201" t="s">
        <v>9073</v>
      </c>
      <c r="N414" s="198">
        <v>82075090</v>
      </c>
      <c r="O414" s="201" t="s">
        <v>9129</v>
      </c>
    </row>
    <row r="415" spans="1:15">
      <c r="A415" s="198">
        <v>4932117042</v>
      </c>
      <c r="B415" s="198" t="str">
        <f>VLOOKUP(A415,'[1]01.2023'!$A$44:$G$4312,7,0)</f>
        <v>Adapter uchwytu M3 - B16 do MD 4-85</v>
      </c>
      <c r="C415" s="198" t="s">
        <v>9662</v>
      </c>
      <c r="D415" s="199">
        <v>0.25900000000000001</v>
      </c>
      <c r="E415" s="200" t="s">
        <v>9072</v>
      </c>
      <c r="F415" s="199">
        <v>0.30499999999999999</v>
      </c>
      <c r="G415" s="200" t="s">
        <v>9072</v>
      </c>
      <c r="H415" s="201">
        <v>230</v>
      </c>
      <c r="I415" s="201" t="s">
        <v>9073</v>
      </c>
      <c r="J415" s="201">
        <v>140</v>
      </c>
      <c r="K415" s="201" t="s">
        <v>9073</v>
      </c>
      <c r="L415" s="201">
        <v>10</v>
      </c>
      <c r="M415" s="201" t="s">
        <v>9073</v>
      </c>
      <c r="N415" s="198">
        <v>84661020</v>
      </c>
      <c r="O415" s="201" t="s">
        <v>9083</v>
      </c>
    </row>
    <row r="416" spans="1:15">
      <c r="A416" s="198">
        <v>4932127010</v>
      </c>
      <c r="B416" s="198" t="str">
        <f>VLOOKUP(A416,'[1]01.2023'!$A$44:$G$4312,7,0)</f>
        <v>Uchwyt zębaty (B 16) do MD 4-85</v>
      </c>
      <c r="C416" s="198" t="s">
        <v>9663</v>
      </c>
      <c r="D416" s="199">
        <v>0.81200000000000006</v>
      </c>
      <c r="E416" s="200" t="s">
        <v>9072</v>
      </c>
      <c r="F416" s="199">
        <v>0.95499999999999996</v>
      </c>
      <c r="G416" s="200" t="s">
        <v>9072</v>
      </c>
      <c r="H416" s="201">
        <v>58</v>
      </c>
      <c r="I416" s="201" t="s">
        <v>9073</v>
      </c>
      <c r="J416" s="201">
        <v>58</v>
      </c>
      <c r="K416" s="201" t="s">
        <v>9073</v>
      </c>
      <c r="L416" s="201">
        <v>102</v>
      </c>
      <c r="M416" s="201" t="s">
        <v>9073</v>
      </c>
      <c r="N416" s="198">
        <v>84661038</v>
      </c>
      <c r="O416" s="201" t="s">
        <v>9083</v>
      </c>
    </row>
    <row r="417" spans="1:15">
      <c r="A417" s="198">
        <v>4932213116</v>
      </c>
      <c r="B417" s="198" t="str">
        <f>VLOOKUP(A417,'[1]01.2023'!$A$44:$G$4312,7,0)</f>
        <v>Brzeszczoty 75/4 mm 1 op. = 5 szt.</v>
      </c>
      <c r="C417" s="198" t="s">
        <v>9664</v>
      </c>
      <c r="D417" s="199">
        <v>3.5999999999999997E-2</v>
      </c>
      <c r="E417" s="200" t="s">
        <v>9072</v>
      </c>
      <c r="F417" s="199">
        <v>0.04</v>
      </c>
      <c r="G417" s="200" t="s">
        <v>9072</v>
      </c>
      <c r="H417" s="201">
        <v>2</v>
      </c>
      <c r="I417" s="201" t="s">
        <v>9073</v>
      </c>
      <c r="J417" s="201">
        <v>170</v>
      </c>
      <c r="K417" s="201" t="s">
        <v>9073</v>
      </c>
      <c r="L417" s="201">
        <v>90</v>
      </c>
      <c r="M417" s="201" t="s">
        <v>9073</v>
      </c>
      <c r="N417" s="198">
        <v>82029980</v>
      </c>
      <c r="O417" s="201" t="s">
        <v>9092</v>
      </c>
    </row>
    <row r="418" spans="1:15">
      <c r="A418" s="198">
        <v>4932213231</v>
      </c>
      <c r="B418" s="198" t="str">
        <f>VLOOKUP(A418,'[1]01.2023'!$A$44:$G$4312,7,0)</f>
        <v>Brzeszcz. 54 mm / Ziarno 30' cer. 1 op. = 1 szt.</v>
      </c>
      <c r="C418" s="198" t="s">
        <v>9665</v>
      </c>
      <c r="D418" s="199">
        <v>1.0999999999999999E-2</v>
      </c>
      <c r="E418" s="200" t="s">
        <v>9072</v>
      </c>
      <c r="F418" s="199">
        <v>1.2E-2</v>
      </c>
      <c r="G418" s="200" t="s">
        <v>9072</v>
      </c>
      <c r="H418" s="201">
        <v>140</v>
      </c>
      <c r="I418" s="201" t="s">
        <v>9073</v>
      </c>
      <c r="J418" s="201">
        <v>80</v>
      </c>
      <c r="K418" s="201" t="s">
        <v>9073</v>
      </c>
      <c r="L418" s="201">
        <v>2</v>
      </c>
      <c r="M418" s="201" t="s">
        <v>9073</v>
      </c>
      <c r="N418" s="198">
        <v>82029980</v>
      </c>
      <c r="O418" s="201" t="s">
        <v>9092</v>
      </c>
    </row>
    <row r="419" spans="1:15">
      <c r="A419" s="198">
        <v>4932213232</v>
      </c>
      <c r="B419" s="198" t="str">
        <f>VLOOKUP(A419,'[1]01.2023'!$A$44:$G$4312,7,0)</f>
        <v>Brzeszcz. 54 mm / Ziarno 50' cer. 1 op. = 1 szt.</v>
      </c>
      <c r="C419" s="198" t="s">
        <v>9666</v>
      </c>
      <c r="D419" s="199">
        <v>1.4E-2</v>
      </c>
      <c r="E419" s="200" t="s">
        <v>9072</v>
      </c>
      <c r="F419" s="199">
        <v>1.4999999999999999E-2</v>
      </c>
      <c r="G419" s="200" t="s">
        <v>9072</v>
      </c>
      <c r="H419" s="201">
        <v>130</v>
      </c>
      <c r="I419" s="201" t="s">
        <v>9073</v>
      </c>
      <c r="J419" s="201">
        <v>115</v>
      </c>
      <c r="K419" s="201" t="s">
        <v>9073</v>
      </c>
      <c r="L419" s="201">
        <v>2</v>
      </c>
      <c r="M419" s="201" t="s">
        <v>9073</v>
      </c>
      <c r="N419" s="198">
        <v>82029980</v>
      </c>
      <c r="O419" s="201" t="s">
        <v>9092</v>
      </c>
    </row>
    <row r="420" spans="1:15">
      <c r="A420" s="198">
        <v>4932221378</v>
      </c>
      <c r="B420" s="198" t="str">
        <f>VLOOKUP(A420,'[1]01.2023'!$A$44:$G$4312,7,0)</f>
        <v>Kluczyk do uchwytu wiert. typ A</v>
      </c>
      <c r="C420" s="198" t="s">
        <v>9667</v>
      </c>
      <c r="D420" s="199">
        <v>5.8000000000000003E-2</v>
      </c>
      <c r="E420" s="200" t="s">
        <v>9072</v>
      </c>
      <c r="F420" s="199">
        <v>5.8999999999999997E-2</v>
      </c>
      <c r="G420" s="200" t="s">
        <v>9072</v>
      </c>
      <c r="H420" s="201">
        <v>165</v>
      </c>
      <c r="I420" s="201" t="s">
        <v>9073</v>
      </c>
      <c r="J420" s="201">
        <v>75</v>
      </c>
      <c r="K420" s="201" t="s">
        <v>9073</v>
      </c>
      <c r="L420" s="201">
        <v>15</v>
      </c>
      <c r="M420" s="201" t="s">
        <v>9073</v>
      </c>
      <c r="N420" s="198">
        <v>82041100</v>
      </c>
      <c r="O420" s="201" t="s">
        <v>9096</v>
      </c>
    </row>
    <row r="421" spans="1:15">
      <c r="A421" s="198">
        <v>4932221379</v>
      </c>
      <c r="B421" s="198" t="str">
        <f>VLOOKUP(A421,'[1]01.2023'!$A$44:$G$4312,7,0)</f>
        <v>Kluczyk do uchwytu wiert. typ C</v>
      </c>
      <c r="C421" s="198" t="s">
        <v>9668</v>
      </c>
      <c r="D421" s="199">
        <v>8.3000000000000004E-2</v>
      </c>
      <c r="E421" s="200" t="s">
        <v>9072</v>
      </c>
      <c r="F421" s="199">
        <v>8.5000000000000006E-2</v>
      </c>
      <c r="G421" s="200" t="s">
        <v>9072</v>
      </c>
      <c r="H421" s="201">
        <v>160</v>
      </c>
      <c r="I421" s="201" t="s">
        <v>9073</v>
      </c>
      <c r="J421" s="201">
        <v>21</v>
      </c>
      <c r="K421" s="201" t="s">
        <v>9073</v>
      </c>
      <c r="L421" s="201">
        <v>90</v>
      </c>
      <c r="M421" s="201" t="s">
        <v>9073</v>
      </c>
      <c r="N421" s="198">
        <v>82041100</v>
      </c>
      <c r="O421" s="201" t="s">
        <v>9096</v>
      </c>
    </row>
    <row r="422" spans="1:15">
      <c r="A422" s="198">
        <v>4932221380</v>
      </c>
      <c r="B422" s="198" t="str">
        <f>VLOOKUP(A422,'[1]01.2023'!$A$44:$G$4312,7,0)</f>
        <v>Kluczyk do uchwytu wiert. typ E</v>
      </c>
      <c r="C422" s="198" t="s">
        <v>9669</v>
      </c>
      <c r="D422" s="199">
        <v>9.7000000000000003E-2</v>
      </c>
      <c r="E422" s="200" t="s">
        <v>9072</v>
      </c>
      <c r="F422" s="199">
        <v>0.114</v>
      </c>
      <c r="G422" s="200" t="s">
        <v>9072</v>
      </c>
      <c r="H422" s="201">
        <v>110</v>
      </c>
      <c r="I422" s="201" t="s">
        <v>9073</v>
      </c>
      <c r="J422" s="201">
        <v>25</v>
      </c>
      <c r="K422" s="201" t="s">
        <v>9073</v>
      </c>
      <c r="L422" s="201">
        <v>75</v>
      </c>
      <c r="M422" s="201" t="s">
        <v>9073</v>
      </c>
      <c r="N422" s="198">
        <v>82041100</v>
      </c>
      <c r="O422" s="201" t="s">
        <v>9096</v>
      </c>
    </row>
    <row r="423" spans="1:15">
      <c r="A423" s="198">
        <v>4932245967</v>
      </c>
      <c r="B423" s="198" t="str">
        <f>VLOOKUP(A423,'[1]01.2023'!$A$44:$G$4312,7,0)</f>
        <v>Wiertło prowadzące 11 x 120 mm</v>
      </c>
      <c r="C423" s="198" t="s">
        <v>9670</v>
      </c>
      <c r="D423" s="199">
        <v>5.6000000000000001E-2</v>
      </c>
      <c r="E423" s="200" t="s">
        <v>9072</v>
      </c>
      <c r="F423" s="199">
        <v>6.2E-2</v>
      </c>
      <c r="G423" s="200" t="s">
        <v>9072</v>
      </c>
      <c r="H423" s="201">
        <v>200</v>
      </c>
      <c r="I423" s="201" t="s">
        <v>9073</v>
      </c>
      <c r="J423" s="201">
        <v>35</v>
      </c>
      <c r="K423" s="201" t="s">
        <v>9073</v>
      </c>
      <c r="L423" s="201">
        <v>35</v>
      </c>
      <c r="M423" s="201" t="s">
        <v>9073</v>
      </c>
      <c r="N423" s="198">
        <v>82075060</v>
      </c>
      <c r="O423" s="201" t="s">
        <v>9129</v>
      </c>
    </row>
    <row r="424" spans="1:15">
      <c r="A424" s="198">
        <v>4932245992</v>
      </c>
      <c r="B424" s="198" t="str">
        <f>VLOOKUP(A424,'[1]01.2023'!$A$44:$G$4312,7,0)</f>
        <v>Koronka Ø40x100 mm</v>
      </c>
      <c r="C424" s="198" t="s">
        <v>9671</v>
      </c>
      <c r="D424" s="199">
        <v>0.375</v>
      </c>
      <c r="E424" s="200" t="s">
        <v>9072</v>
      </c>
      <c r="F424" s="199">
        <v>0.441</v>
      </c>
      <c r="G424" s="200" t="s">
        <v>9072</v>
      </c>
      <c r="H424" s="201">
        <v>123</v>
      </c>
      <c r="I424" s="201" t="s">
        <v>9073</v>
      </c>
      <c r="J424" s="201">
        <v>40</v>
      </c>
      <c r="K424" s="201" t="s">
        <v>9073</v>
      </c>
      <c r="L424" s="201">
        <v>40</v>
      </c>
      <c r="M424" s="201" t="s">
        <v>9073</v>
      </c>
      <c r="N424" s="198">
        <v>82075090</v>
      </c>
      <c r="O424" s="201" t="s">
        <v>9129</v>
      </c>
    </row>
    <row r="425" spans="1:15">
      <c r="A425" s="198">
        <v>4932245994</v>
      </c>
      <c r="B425" s="198" t="str">
        <f>VLOOKUP(A425,'[1]01.2023'!$A$44:$G$4312,7,0)</f>
        <v>Koronka Ø65x100 mm</v>
      </c>
      <c r="C425" s="198" t="s">
        <v>9672</v>
      </c>
      <c r="D425" s="199">
        <v>0.72799999999999998</v>
      </c>
      <c r="E425" s="200" t="s">
        <v>9072</v>
      </c>
      <c r="F425" s="199">
        <v>0.85599999999999998</v>
      </c>
      <c r="G425" s="200" t="s">
        <v>9072</v>
      </c>
      <c r="H425" s="201">
        <v>123</v>
      </c>
      <c r="I425" s="201" t="s">
        <v>9073</v>
      </c>
      <c r="J425" s="201">
        <v>65</v>
      </c>
      <c r="K425" s="201" t="s">
        <v>9073</v>
      </c>
      <c r="L425" s="201">
        <v>65</v>
      </c>
      <c r="M425" s="201" t="s">
        <v>9073</v>
      </c>
      <c r="N425" s="198">
        <v>82075090</v>
      </c>
      <c r="O425" s="201" t="s">
        <v>9129</v>
      </c>
    </row>
    <row r="426" spans="1:15">
      <c r="A426" s="198">
        <v>4932245995</v>
      </c>
      <c r="B426" s="198" t="str">
        <f>VLOOKUP(A426,'[1]01.2023'!$A$44:$G$4312,7,0)</f>
        <v>Koronka Ø80x100 mm</v>
      </c>
      <c r="C426" s="198" t="s">
        <v>9673</v>
      </c>
      <c r="D426" s="199">
        <v>1.1559999999999999</v>
      </c>
      <c r="E426" s="200" t="s">
        <v>9072</v>
      </c>
      <c r="F426" s="199">
        <v>1.36</v>
      </c>
      <c r="G426" s="200" t="s">
        <v>9072</v>
      </c>
      <c r="H426" s="201">
        <v>123</v>
      </c>
      <c r="I426" s="201" t="s">
        <v>9073</v>
      </c>
      <c r="J426" s="201">
        <v>80</v>
      </c>
      <c r="K426" s="201" t="s">
        <v>9073</v>
      </c>
      <c r="L426" s="201">
        <v>80</v>
      </c>
      <c r="M426" s="201" t="s">
        <v>9073</v>
      </c>
      <c r="N426" s="198">
        <v>82075090</v>
      </c>
      <c r="O426" s="201" t="s">
        <v>9129</v>
      </c>
    </row>
    <row r="427" spans="1:15">
      <c r="A427" s="198">
        <v>4932254061</v>
      </c>
      <c r="B427" s="198" t="str">
        <f>VLOOKUP(A427,'[1]01.2023'!$A$44:$G$4312,7,0)</f>
        <v>Brzeszczoty 75/2,5 mm 1 op. = 5 szt.</v>
      </c>
      <c r="C427" s="198" t="s">
        <v>9674</v>
      </c>
      <c r="D427" s="199">
        <v>3.5999999999999997E-2</v>
      </c>
      <c r="E427" s="200" t="s">
        <v>9072</v>
      </c>
      <c r="F427" s="199">
        <v>0.04</v>
      </c>
      <c r="G427" s="200" t="s">
        <v>9072</v>
      </c>
      <c r="H427" s="201">
        <v>20</v>
      </c>
      <c r="I427" s="201" t="s">
        <v>9073</v>
      </c>
      <c r="J427" s="201">
        <v>80</v>
      </c>
      <c r="K427" s="201" t="s">
        <v>9073</v>
      </c>
      <c r="L427" s="201">
        <v>170</v>
      </c>
      <c r="M427" s="201" t="s">
        <v>9073</v>
      </c>
      <c r="N427" s="198">
        <v>82029980</v>
      </c>
      <c r="O427" s="201" t="s">
        <v>9092</v>
      </c>
    </row>
    <row r="428" spans="1:15">
      <c r="A428" s="198">
        <v>4932254063</v>
      </c>
      <c r="B428" s="198" t="str">
        <f>VLOOKUP(A428,'[1]01.2023'!$A$44:$G$4312,7,0)</f>
        <v>Brzeszczoty 55/1,2 mm 1 op. = 5 szt.</v>
      </c>
      <c r="C428" s="198" t="s">
        <v>9675</v>
      </c>
      <c r="D428" s="199">
        <v>2.7E-2</v>
      </c>
      <c r="E428" s="200" t="s">
        <v>9072</v>
      </c>
      <c r="F428" s="199">
        <v>0.03</v>
      </c>
      <c r="G428" s="200" t="s">
        <v>9072</v>
      </c>
      <c r="H428" s="201">
        <v>20</v>
      </c>
      <c r="I428" s="201" t="s">
        <v>9073</v>
      </c>
      <c r="J428" s="201">
        <v>80</v>
      </c>
      <c r="K428" s="201" t="s">
        <v>9073</v>
      </c>
      <c r="L428" s="201">
        <v>170</v>
      </c>
      <c r="M428" s="201" t="s">
        <v>9073</v>
      </c>
      <c r="N428" s="198">
        <v>82029980</v>
      </c>
      <c r="O428" s="201" t="s">
        <v>9092</v>
      </c>
    </row>
    <row r="429" spans="1:15">
      <c r="A429" s="198">
        <v>4932254064</v>
      </c>
      <c r="B429" s="198" t="str">
        <f>VLOOKUP(A429,'[1]01.2023'!$A$44:$G$4312,7,0)</f>
        <v>Brzeszczoty 55/2 mm 1 op. = 5 szt.</v>
      </c>
      <c r="C429" s="198" t="s">
        <v>9676</v>
      </c>
      <c r="D429" s="199">
        <v>2.7E-2</v>
      </c>
      <c r="E429" s="200" t="s">
        <v>9072</v>
      </c>
      <c r="F429" s="199">
        <v>0.03</v>
      </c>
      <c r="G429" s="200" t="s">
        <v>9072</v>
      </c>
      <c r="H429" s="201">
        <v>20</v>
      </c>
      <c r="I429" s="201" t="s">
        <v>9073</v>
      </c>
      <c r="J429" s="201">
        <v>80</v>
      </c>
      <c r="K429" s="201" t="s">
        <v>9073</v>
      </c>
      <c r="L429" s="201">
        <v>170</v>
      </c>
      <c r="M429" s="201" t="s">
        <v>9073</v>
      </c>
      <c r="N429" s="198">
        <v>82029980</v>
      </c>
      <c r="O429" s="201" t="s">
        <v>9092</v>
      </c>
    </row>
    <row r="430" spans="1:15">
      <c r="A430" s="198">
        <v>4932254071</v>
      </c>
      <c r="B430" s="198" t="str">
        <f>VLOOKUP(A430,'[1]01.2023'!$A$44:$G$4312,7,0)</f>
        <v>Brzeszczoty 75/3 mm 1 op. = 5 szt.</v>
      </c>
      <c r="C430" s="198" t="s">
        <v>9677</v>
      </c>
      <c r="D430" s="199">
        <v>3.5999999999999997E-2</v>
      </c>
      <c r="E430" s="200" t="s">
        <v>9072</v>
      </c>
      <c r="F430" s="199">
        <v>0.04</v>
      </c>
      <c r="G430" s="200" t="s">
        <v>9072</v>
      </c>
      <c r="H430" s="201">
        <v>35</v>
      </c>
      <c r="I430" s="201" t="s">
        <v>9073</v>
      </c>
      <c r="J430" s="201">
        <v>80</v>
      </c>
      <c r="K430" s="201" t="s">
        <v>9073</v>
      </c>
      <c r="L430" s="201">
        <v>170</v>
      </c>
      <c r="M430" s="201" t="s">
        <v>9073</v>
      </c>
      <c r="N430" s="198">
        <v>82029980</v>
      </c>
      <c r="O430" s="201" t="s">
        <v>9092</v>
      </c>
    </row>
    <row r="431" spans="1:15">
      <c r="A431" s="198">
        <v>4932265312</v>
      </c>
      <c r="B431" s="198" t="str">
        <f>VLOOKUP(A431,'[1]01.2023'!$A$44:$G$4312,7,0)</f>
        <v>Brzeszczoty 75/4 mm special 1 op. = 5 szt.</v>
      </c>
      <c r="C431" s="198" t="s">
        <v>9678</v>
      </c>
      <c r="D431" s="199">
        <v>2.8000000000000001E-2</v>
      </c>
      <c r="E431" s="200" t="s">
        <v>9072</v>
      </c>
      <c r="F431" s="199">
        <v>3.1E-2</v>
      </c>
      <c r="G431" s="200" t="s">
        <v>9072</v>
      </c>
      <c r="H431" s="201">
        <v>130</v>
      </c>
      <c r="I431" s="201" t="s">
        <v>9073</v>
      </c>
      <c r="J431" s="201">
        <v>111</v>
      </c>
      <c r="K431" s="201" t="s">
        <v>9073</v>
      </c>
      <c r="L431" s="201">
        <v>3</v>
      </c>
      <c r="M431" s="201" t="s">
        <v>9073</v>
      </c>
      <c r="N431" s="198">
        <v>82029980</v>
      </c>
      <c r="O431" s="201" t="s">
        <v>9092</v>
      </c>
    </row>
    <row r="432" spans="1:15">
      <c r="A432" s="198">
        <v>4932267980</v>
      </c>
      <c r="B432" s="198" t="str">
        <f>VLOOKUP(A432,'[1]01.2023'!$A$44:$G$4312,7,0)</f>
        <v>Uchwyt zębaty 1/2" x 20 1,5 - 13 mm</v>
      </c>
      <c r="C432" s="198" t="s">
        <v>9679</v>
      </c>
      <c r="D432" s="199">
        <v>0.39100000000000001</v>
      </c>
      <c r="E432" s="200" t="s">
        <v>9072</v>
      </c>
      <c r="F432" s="199">
        <v>0.39200000000000002</v>
      </c>
      <c r="G432" s="200" t="s">
        <v>9072</v>
      </c>
      <c r="H432" s="201">
        <v>48</v>
      </c>
      <c r="I432" s="201" t="s">
        <v>9073</v>
      </c>
      <c r="J432" s="201">
        <v>46</v>
      </c>
      <c r="K432" s="201" t="s">
        <v>9073</v>
      </c>
      <c r="L432" s="201">
        <v>111</v>
      </c>
      <c r="M432" s="201" t="s">
        <v>9073</v>
      </c>
      <c r="N432" s="198">
        <v>84661038</v>
      </c>
      <c r="O432" s="201" t="s">
        <v>9083</v>
      </c>
    </row>
    <row r="433" spans="1:15">
      <c r="A433" s="198">
        <v>4932273484</v>
      </c>
      <c r="B433" s="198" t="str">
        <f>VLOOKUP(A433,'[1]01.2023'!$A$44:$G$4312,7,0)</f>
        <v>Noże z węglika wolframu  82 mm (2 szt.)</v>
      </c>
      <c r="C433" s="198" t="s">
        <v>9680</v>
      </c>
      <c r="D433" s="199">
        <v>0.02</v>
      </c>
      <c r="E433" s="200" t="s">
        <v>9072</v>
      </c>
      <c r="F433" s="199">
        <v>2.1999999999999999E-2</v>
      </c>
      <c r="G433" s="200" t="s">
        <v>9072</v>
      </c>
      <c r="H433" s="201">
        <v>50</v>
      </c>
      <c r="I433" s="201" t="s">
        <v>9073</v>
      </c>
      <c r="J433" s="201">
        <v>115</v>
      </c>
      <c r="K433" s="201" t="s">
        <v>9073</v>
      </c>
      <c r="L433" s="201">
        <v>136</v>
      </c>
      <c r="M433" s="201" t="s">
        <v>9073</v>
      </c>
      <c r="N433" s="198">
        <v>82090020</v>
      </c>
      <c r="O433" s="201" t="s">
        <v>9087</v>
      </c>
    </row>
    <row r="434" spans="1:15">
      <c r="A434" s="198">
        <v>4932274315</v>
      </c>
      <c r="B434" s="198" t="str">
        <f>VLOOKUP(A434,'[1]01.2023'!$A$44:$G$4312,7,0)</f>
        <v>Brzeszczoty 75/3 mm 1 op. = 5 szt.</v>
      </c>
      <c r="C434" s="198" t="s">
        <v>9681</v>
      </c>
      <c r="D434" s="199">
        <v>3.4000000000000002E-2</v>
      </c>
      <c r="E434" s="200" t="s">
        <v>9072</v>
      </c>
      <c r="F434" s="199">
        <v>3.7999999999999999E-2</v>
      </c>
      <c r="G434" s="200" t="s">
        <v>9072</v>
      </c>
      <c r="H434" s="201">
        <v>12</v>
      </c>
      <c r="I434" s="201" t="s">
        <v>9073</v>
      </c>
      <c r="J434" s="201">
        <v>80</v>
      </c>
      <c r="K434" s="201" t="s">
        <v>9073</v>
      </c>
      <c r="L434" s="201">
        <v>170</v>
      </c>
      <c r="M434" s="201" t="s">
        <v>9073</v>
      </c>
      <c r="N434" s="198">
        <v>82029980</v>
      </c>
      <c r="O434" s="201" t="s">
        <v>9092</v>
      </c>
    </row>
    <row r="435" spans="1:15">
      <c r="A435" s="198">
        <v>4932274351</v>
      </c>
      <c r="B435" s="198" t="str">
        <f>VLOOKUP(A435,'[1]01.2023'!$A$44:$G$4312,7,0)</f>
        <v>Brzeszczoty 75/4 mm 1 op. = 5 szt.</v>
      </c>
      <c r="C435" s="198" t="s">
        <v>9682</v>
      </c>
      <c r="D435" s="199">
        <v>3.2000000000000001E-2</v>
      </c>
      <c r="E435" s="200" t="s">
        <v>9072</v>
      </c>
      <c r="F435" s="199">
        <v>3.5000000000000003E-2</v>
      </c>
      <c r="G435" s="200" t="s">
        <v>9072</v>
      </c>
      <c r="H435" s="201">
        <v>12</v>
      </c>
      <c r="I435" s="201" t="s">
        <v>9073</v>
      </c>
      <c r="J435" s="201">
        <v>80</v>
      </c>
      <c r="K435" s="201" t="s">
        <v>9073</v>
      </c>
      <c r="L435" s="201">
        <v>170</v>
      </c>
      <c r="M435" s="201" t="s">
        <v>9073</v>
      </c>
      <c r="N435" s="198">
        <v>82029980</v>
      </c>
      <c r="O435" s="201" t="s">
        <v>9092</v>
      </c>
    </row>
    <row r="436" spans="1:15">
      <c r="A436" s="198">
        <v>4932274353</v>
      </c>
      <c r="B436" s="198" t="str">
        <f>VLOOKUP(A436,'[1]01.2023'!$A$44:$G$4312,7,0)</f>
        <v>Brzeszczoty 50/2 mm 1 op. = 5 szt.</v>
      </c>
      <c r="C436" s="198" t="s">
        <v>9683</v>
      </c>
      <c r="D436" s="199">
        <v>2.5999999999999999E-2</v>
      </c>
      <c r="E436" s="200" t="s">
        <v>9072</v>
      </c>
      <c r="F436" s="199">
        <v>0.03</v>
      </c>
      <c r="G436" s="200" t="s">
        <v>9072</v>
      </c>
      <c r="H436" s="201">
        <v>115</v>
      </c>
      <c r="I436" s="201" t="s">
        <v>9073</v>
      </c>
      <c r="J436" s="201">
        <v>4</v>
      </c>
      <c r="K436" s="201" t="s">
        <v>9073</v>
      </c>
      <c r="L436" s="201">
        <v>130</v>
      </c>
      <c r="M436" s="201" t="s">
        <v>9073</v>
      </c>
      <c r="N436" s="198">
        <v>82029980</v>
      </c>
      <c r="O436" s="201" t="s">
        <v>9092</v>
      </c>
    </row>
    <row r="437" spans="1:15">
      <c r="A437" s="198">
        <v>4932274650</v>
      </c>
      <c r="B437" s="198" t="str">
        <f>VLOOKUP(A437,'[1]01.2023'!$A$44:$G$4312,7,0)</f>
        <v>Brzeszczoty 50/2 mm 1 op. = 5 szt.</v>
      </c>
      <c r="C437" s="198" t="s">
        <v>9684</v>
      </c>
      <c r="D437" s="199">
        <v>2.5999999999999999E-2</v>
      </c>
      <c r="E437" s="200" t="s">
        <v>9072</v>
      </c>
      <c r="F437" s="199">
        <v>2.7E-2</v>
      </c>
      <c r="G437" s="200" t="s">
        <v>9072</v>
      </c>
      <c r="H437" s="201">
        <v>115</v>
      </c>
      <c r="I437" s="201" t="s">
        <v>9073</v>
      </c>
      <c r="J437" s="201">
        <v>2</v>
      </c>
      <c r="K437" s="201" t="s">
        <v>9073</v>
      </c>
      <c r="L437" s="201">
        <v>120</v>
      </c>
      <c r="M437" s="201" t="s">
        <v>9073</v>
      </c>
      <c r="N437" s="198">
        <v>82029980</v>
      </c>
      <c r="O437" s="201" t="s">
        <v>9092</v>
      </c>
    </row>
    <row r="438" spans="1:15">
      <c r="A438" s="198">
        <v>4932274651</v>
      </c>
      <c r="B438" s="198" t="str">
        <f>VLOOKUP(A438,'[1]01.2023'!$A$44:$G$4312,7,0)</f>
        <v>Brzeszczoty 75/2,5 mm 1 op. = 5 szt.</v>
      </c>
      <c r="C438" s="198" t="s">
        <v>9685</v>
      </c>
      <c r="D438" s="199">
        <v>3.5999999999999997E-2</v>
      </c>
      <c r="E438" s="200" t="s">
        <v>9072</v>
      </c>
      <c r="F438" s="199">
        <v>0.04</v>
      </c>
      <c r="G438" s="200" t="s">
        <v>9072</v>
      </c>
      <c r="H438" s="201">
        <v>12</v>
      </c>
      <c r="I438" s="201" t="s">
        <v>9073</v>
      </c>
      <c r="J438" s="201">
        <v>80</v>
      </c>
      <c r="K438" s="201" t="s">
        <v>9073</v>
      </c>
      <c r="L438" s="201">
        <v>170</v>
      </c>
      <c r="M438" s="201" t="s">
        <v>9073</v>
      </c>
      <c r="N438" s="198">
        <v>82029980</v>
      </c>
      <c r="O438" s="201" t="s">
        <v>9092</v>
      </c>
    </row>
    <row r="439" spans="1:15">
      <c r="A439" s="198">
        <v>4932274652</v>
      </c>
      <c r="B439" s="198" t="str">
        <f>VLOOKUP(A439,'[1]01.2023'!$A$44:$G$4312,7,0)</f>
        <v>Brzeszczoty 55/0,7 mm 1 op. = 5 szt.</v>
      </c>
      <c r="C439" s="198" t="s">
        <v>9686</v>
      </c>
      <c r="D439" s="199">
        <v>1.7999999999999999E-2</v>
      </c>
      <c r="E439" s="200" t="s">
        <v>9072</v>
      </c>
      <c r="F439" s="199">
        <v>0.02</v>
      </c>
      <c r="G439" s="200" t="s">
        <v>9072</v>
      </c>
      <c r="H439" s="201">
        <v>115</v>
      </c>
      <c r="I439" s="201" t="s">
        <v>9073</v>
      </c>
      <c r="J439" s="201">
        <v>4</v>
      </c>
      <c r="K439" s="201" t="s">
        <v>9073</v>
      </c>
      <c r="L439" s="201">
        <v>120</v>
      </c>
      <c r="M439" s="201" t="s">
        <v>9073</v>
      </c>
      <c r="N439" s="198">
        <v>82029980</v>
      </c>
      <c r="O439" s="201" t="s">
        <v>9092</v>
      </c>
    </row>
    <row r="440" spans="1:15">
      <c r="A440" s="198">
        <v>4932274653</v>
      </c>
      <c r="B440" s="198" t="str">
        <f>VLOOKUP(A440,'[1]01.2023'!$A$44:$G$4312,7,0)</f>
        <v>Brzeszcz. 105/2 mm Bi-Metal 1 op. = 5 szt.</v>
      </c>
      <c r="C440" s="198" t="s">
        <v>9687</v>
      </c>
      <c r="D440" s="199">
        <v>4.8000000000000001E-2</v>
      </c>
      <c r="E440" s="200" t="s">
        <v>9072</v>
      </c>
      <c r="F440" s="199">
        <v>5.2999999999999999E-2</v>
      </c>
      <c r="G440" s="200" t="s">
        <v>9072</v>
      </c>
      <c r="H440" s="201">
        <v>115</v>
      </c>
      <c r="I440" s="201" t="s">
        <v>9073</v>
      </c>
      <c r="J440" s="201">
        <v>2</v>
      </c>
      <c r="K440" s="201" t="s">
        <v>9073</v>
      </c>
      <c r="L440" s="201">
        <v>200</v>
      </c>
      <c r="M440" s="201" t="s">
        <v>9073</v>
      </c>
      <c r="N440" s="198">
        <v>82029980</v>
      </c>
      <c r="O440" s="201" t="s">
        <v>9092</v>
      </c>
    </row>
    <row r="441" spans="1:15">
      <c r="A441" s="198">
        <v>4932274654</v>
      </c>
      <c r="B441" s="198" t="str">
        <f>VLOOKUP(A441,'[1]01.2023'!$A$44:$G$4312,7,0)</f>
        <v>Brzeszcz. 105/1,2 mm Bi-Metal 1 op. = 5 szt.</v>
      </c>
      <c r="C441" s="198" t="s">
        <v>9688</v>
      </c>
      <c r="D441" s="199">
        <v>0.05</v>
      </c>
      <c r="E441" s="200" t="s">
        <v>9072</v>
      </c>
      <c r="F441" s="199">
        <v>5.5E-2</v>
      </c>
      <c r="G441" s="200" t="s">
        <v>9072</v>
      </c>
      <c r="H441" s="201">
        <v>115</v>
      </c>
      <c r="I441" s="201" t="s">
        <v>9073</v>
      </c>
      <c r="J441" s="201">
        <v>2</v>
      </c>
      <c r="K441" s="201" t="s">
        <v>9073</v>
      </c>
      <c r="L441" s="201">
        <v>200</v>
      </c>
      <c r="M441" s="201" t="s">
        <v>9073</v>
      </c>
      <c r="N441" s="198">
        <v>82029980</v>
      </c>
      <c r="O441" s="201" t="s">
        <v>9092</v>
      </c>
    </row>
    <row r="442" spans="1:15">
      <c r="A442" s="198">
        <v>4932279498</v>
      </c>
      <c r="B442" s="198" t="str">
        <f>VLOOKUP(A442,'[1]01.2023'!$A$44:$G$4312,7,0)</f>
        <v>Specjalny tłocznik do bl. falistej do KN2/N2Q/PN12</v>
      </c>
      <c r="C442" s="198" t="s">
        <v>9689</v>
      </c>
      <c r="D442" s="199">
        <v>2.1999999999999999E-2</v>
      </c>
      <c r="E442" s="200" t="s">
        <v>9072</v>
      </c>
      <c r="F442" s="199">
        <v>2.4E-2</v>
      </c>
      <c r="G442" s="200" t="s">
        <v>9072</v>
      </c>
      <c r="H442" s="201">
        <v>15</v>
      </c>
      <c r="I442" s="201" t="s">
        <v>9073</v>
      </c>
      <c r="J442" s="201">
        <v>15</v>
      </c>
      <c r="K442" s="201" t="s">
        <v>9073</v>
      </c>
      <c r="L442" s="201">
        <v>25</v>
      </c>
      <c r="M442" s="201" t="s">
        <v>9073</v>
      </c>
      <c r="N442" s="198">
        <v>82073010</v>
      </c>
      <c r="O442" s="201" t="s">
        <v>9087</v>
      </c>
    </row>
    <row r="443" spans="1:15">
      <c r="A443" s="198">
        <v>4932279565</v>
      </c>
      <c r="B443" s="198" t="str">
        <f>VLOOKUP(A443,'[1]01.2023'!$A$44:$G$4312,7,0)</f>
        <v>Tłocznik do KN2/N2Q/PN12</v>
      </c>
      <c r="C443" s="198" t="s">
        <v>9690</v>
      </c>
      <c r="D443" s="199">
        <v>2.3E-2</v>
      </c>
      <c r="E443" s="200" t="s">
        <v>9072</v>
      </c>
      <c r="F443" s="199">
        <v>2.5000000000000001E-2</v>
      </c>
      <c r="G443" s="200" t="s">
        <v>9072</v>
      </c>
      <c r="H443" s="201">
        <v>15</v>
      </c>
      <c r="I443" s="201" t="s">
        <v>9073</v>
      </c>
      <c r="J443" s="201">
        <v>15</v>
      </c>
      <c r="K443" s="201" t="s">
        <v>9073</v>
      </c>
      <c r="L443" s="201">
        <v>30</v>
      </c>
      <c r="M443" s="201" t="s">
        <v>9073</v>
      </c>
      <c r="N443" s="198">
        <v>82073010</v>
      </c>
      <c r="O443" s="201" t="s">
        <v>9087</v>
      </c>
    </row>
    <row r="444" spans="1:15">
      <c r="A444" s="198">
        <v>4932304684</v>
      </c>
      <c r="B444" s="198" t="str">
        <f>VLOOKUP(A444,'[1]01.2023'!$A$44:$G$4312,7,0)</f>
        <v>Kluczyk do uchwytu wiert. typ D</v>
      </c>
      <c r="C444" s="198" t="s">
        <v>9691</v>
      </c>
      <c r="D444" s="199">
        <v>2.7E-2</v>
      </c>
      <c r="E444" s="200" t="s">
        <v>9072</v>
      </c>
      <c r="F444" s="199">
        <v>2.8000000000000001E-2</v>
      </c>
      <c r="G444" s="200" t="s">
        <v>9072</v>
      </c>
      <c r="H444" s="201">
        <v>165</v>
      </c>
      <c r="I444" s="201" t="s">
        <v>9073</v>
      </c>
      <c r="J444" s="201">
        <v>75</v>
      </c>
      <c r="K444" s="201" t="s">
        <v>9073</v>
      </c>
      <c r="L444" s="201">
        <v>15</v>
      </c>
      <c r="M444" s="201" t="s">
        <v>9073</v>
      </c>
      <c r="N444" s="198">
        <v>82041100</v>
      </c>
      <c r="O444" s="201" t="s">
        <v>9096</v>
      </c>
    </row>
    <row r="445" spans="1:15">
      <c r="A445" s="198">
        <v>4932305176</v>
      </c>
      <c r="B445" s="198" t="str">
        <f>VLOOKUP(A445,'[1]01.2023'!$A$44:$G$4312,7,0)</f>
        <v>Papier ściern. 230 x 93 G50 1 op. = 10 szt.</v>
      </c>
      <c r="C445" s="198" t="s">
        <v>9692</v>
      </c>
      <c r="D445" s="199">
        <v>0.111</v>
      </c>
      <c r="E445" s="200" t="s">
        <v>9072</v>
      </c>
      <c r="F445" s="199">
        <v>0.13</v>
      </c>
      <c r="G445" s="200" t="s">
        <v>9072</v>
      </c>
      <c r="H445" s="201">
        <v>230</v>
      </c>
      <c r="I445" s="201" t="s">
        <v>9073</v>
      </c>
      <c r="J445" s="201">
        <v>100</v>
      </c>
      <c r="K445" s="201" t="s">
        <v>9073</v>
      </c>
      <c r="L445" s="201">
        <v>10</v>
      </c>
      <c r="M445" s="201" t="s">
        <v>9073</v>
      </c>
      <c r="N445" s="198">
        <v>68052000</v>
      </c>
      <c r="O445" s="201" t="s">
        <v>9546</v>
      </c>
    </row>
    <row r="446" spans="1:15">
      <c r="A446" s="198">
        <v>4932305177</v>
      </c>
      <c r="B446" s="198" t="str">
        <f>VLOOKUP(A446,'[1]01.2023'!$A$44:$G$4312,7,0)</f>
        <v>Papier ściern. 230 x 93 G80 1 op. = 10 szt.</v>
      </c>
      <c r="C446" s="198" t="s">
        <v>9693</v>
      </c>
      <c r="D446" s="199">
        <v>0.09</v>
      </c>
      <c r="E446" s="200" t="s">
        <v>9072</v>
      </c>
      <c r="F446" s="199">
        <v>0.1</v>
      </c>
      <c r="G446" s="200" t="s">
        <v>9072</v>
      </c>
      <c r="H446" s="201">
        <v>230</v>
      </c>
      <c r="I446" s="201" t="s">
        <v>9073</v>
      </c>
      <c r="J446" s="201">
        <v>100</v>
      </c>
      <c r="K446" s="201" t="s">
        <v>9073</v>
      </c>
      <c r="L446" s="201">
        <v>10</v>
      </c>
      <c r="M446" s="201" t="s">
        <v>9073</v>
      </c>
      <c r="N446" s="198">
        <v>68052000</v>
      </c>
      <c r="O446" s="201" t="s">
        <v>9546</v>
      </c>
    </row>
    <row r="447" spans="1:15">
      <c r="A447" s="198">
        <v>4932305178</v>
      </c>
      <c r="B447" s="198" t="str">
        <f>VLOOKUP(A447,'[1]01.2023'!$A$44:$G$4312,7,0)</f>
        <v>Papier ściern. 230 x 93 G100 1 op. = 10 szt.</v>
      </c>
      <c r="C447" s="198" t="s">
        <v>9694</v>
      </c>
      <c r="D447" s="199">
        <v>6.8000000000000005E-2</v>
      </c>
      <c r="E447" s="200" t="s">
        <v>9072</v>
      </c>
      <c r="F447" s="199">
        <v>7.4999999999999997E-2</v>
      </c>
      <c r="G447" s="200" t="s">
        <v>9072</v>
      </c>
      <c r="H447" s="201">
        <v>230</v>
      </c>
      <c r="I447" s="201" t="s">
        <v>9073</v>
      </c>
      <c r="J447" s="201">
        <v>100</v>
      </c>
      <c r="K447" s="201" t="s">
        <v>9073</v>
      </c>
      <c r="L447" s="201">
        <v>10</v>
      </c>
      <c r="M447" s="201" t="s">
        <v>9073</v>
      </c>
      <c r="N447" s="198">
        <v>68052000</v>
      </c>
      <c r="O447" s="201" t="s">
        <v>9546</v>
      </c>
    </row>
    <row r="448" spans="1:15">
      <c r="A448" s="198">
        <v>4932305179</v>
      </c>
      <c r="B448" s="198" t="str">
        <f>VLOOKUP(A448,'[1]01.2023'!$A$44:$G$4312,7,0)</f>
        <v>Papier ściern. 230 x 93 G150 1 op. = 10 szt.</v>
      </c>
      <c r="C448" s="198" t="s">
        <v>9695</v>
      </c>
      <c r="D448" s="199">
        <v>6.8000000000000005E-2</v>
      </c>
      <c r="E448" s="200" t="s">
        <v>9072</v>
      </c>
      <c r="F448" s="199">
        <v>7.4999999999999997E-2</v>
      </c>
      <c r="G448" s="200" t="s">
        <v>9072</v>
      </c>
      <c r="H448" s="201">
        <v>230</v>
      </c>
      <c r="I448" s="201" t="s">
        <v>9073</v>
      </c>
      <c r="J448" s="201">
        <v>100</v>
      </c>
      <c r="K448" s="201" t="s">
        <v>9073</v>
      </c>
      <c r="L448" s="201">
        <v>10</v>
      </c>
      <c r="M448" s="201" t="s">
        <v>9073</v>
      </c>
      <c r="N448" s="198">
        <v>68052000</v>
      </c>
      <c r="O448" s="201" t="s">
        <v>9546</v>
      </c>
    </row>
    <row r="449" spans="1:15">
      <c r="A449" s="198">
        <v>4932307067</v>
      </c>
      <c r="B449" s="198" t="str">
        <f>VLOOKUP(A449,'[1]01.2023'!$A$44:$G$4312,7,0)</f>
        <v>Wiertło udarowe SDS Plus 5  x  50/110 mm</v>
      </c>
      <c r="C449" s="198" t="s">
        <v>9696</v>
      </c>
      <c r="D449" s="199">
        <v>3.3000000000000002E-2</v>
      </c>
      <c r="E449" s="200" t="s">
        <v>9072</v>
      </c>
      <c r="F449" s="199">
        <v>3.6999999999999998E-2</v>
      </c>
      <c r="G449" s="200" t="s">
        <v>9072</v>
      </c>
      <c r="H449" s="201">
        <v>10</v>
      </c>
      <c r="I449" s="201" t="s">
        <v>9073</v>
      </c>
      <c r="J449" s="201">
        <v>37</v>
      </c>
      <c r="K449" s="201" t="s">
        <v>9073</v>
      </c>
      <c r="L449" s="201">
        <v>175</v>
      </c>
      <c r="M449" s="201" t="s">
        <v>9073</v>
      </c>
      <c r="N449" s="198">
        <v>82075030</v>
      </c>
      <c r="O449" s="201" t="s">
        <v>9129</v>
      </c>
    </row>
    <row r="450" spans="1:15">
      <c r="A450" s="198">
        <v>4932307068</v>
      </c>
      <c r="B450" s="198" t="str">
        <f>VLOOKUP(A450,'[1]01.2023'!$A$44:$G$4312,7,0)</f>
        <v>Wiertło udarowe SDS Plus M2 6 x 50/110 mm</v>
      </c>
      <c r="C450" s="198" t="s">
        <v>9697</v>
      </c>
      <c r="D450" s="199">
        <v>3.5999999999999997E-2</v>
      </c>
      <c r="E450" s="200" t="s">
        <v>9072</v>
      </c>
      <c r="F450" s="199">
        <v>0.04</v>
      </c>
      <c r="G450" s="200" t="s">
        <v>9072</v>
      </c>
      <c r="H450" s="201">
        <v>10</v>
      </c>
      <c r="I450" s="201" t="s">
        <v>9073</v>
      </c>
      <c r="J450" s="201">
        <v>37</v>
      </c>
      <c r="K450" s="201" t="s">
        <v>9073</v>
      </c>
      <c r="L450" s="201">
        <v>175</v>
      </c>
      <c r="M450" s="201" t="s">
        <v>9073</v>
      </c>
      <c r="N450" s="198">
        <v>82075030</v>
      </c>
      <c r="O450" s="201" t="s">
        <v>9129</v>
      </c>
    </row>
    <row r="451" spans="1:15">
      <c r="A451" s="198">
        <v>4932307069</v>
      </c>
      <c r="B451" s="198" t="str">
        <f>VLOOKUP(A451,'[1]01.2023'!$A$44:$G$4312,7,0)</f>
        <v>Wiertło udarowe SDS Plus 6 x 100/160 mm</v>
      </c>
      <c r="C451" s="198" t="s">
        <v>9698</v>
      </c>
      <c r="D451" s="199">
        <v>3.5999999999999997E-2</v>
      </c>
      <c r="E451" s="200" t="s">
        <v>9072</v>
      </c>
      <c r="F451" s="199">
        <v>0.04</v>
      </c>
      <c r="G451" s="200" t="s">
        <v>9072</v>
      </c>
      <c r="H451" s="201">
        <v>10</v>
      </c>
      <c r="I451" s="201" t="s">
        <v>9073</v>
      </c>
      <c r="J451" s="201">
        <v>37</v>
      </c>
      <c r="K451" s="201" t="s">
        <v>9073</v>
      </c>
      <c r="L451" s="201">
        <v>225</v>
      </c>
      <c r="M451" s="201" t="s">
        <v>9073</v>
      </c>
      <c r="N451" s="198">
        <v>82075060</v>
      </c>
      <c r="O451" s="201" t="s">
        <v>9129</v>
      </c>
    </row>
    <row r="452" spans="1:15">
      <c r="A452" s="198">
        <v>4932307070</v>
      </c>
      <c r="B452" s="198" t="str">
        <f>VLOOKUP(A452,'[1]01.2023'!$A$44:$G$4312,7,0)</f>
        <v>Wiertło udarowe SDS Plus 8 x 50/110 mm</v>
      </c>
      <c r="C452" s="198" t="s">
        <v>9699</v>
      </c>
      <c r="D452" s="199">
        <v>4.1000000000000002E-2</v>
      </c>
      <c r="E452" s="200" t="s">
        <v>9072</v>
      </c>
      <c r="F452" s="199">
        <v>4.4999999999999998E-2</v>
      </c>
      <c r="G452" s="200" t="s">
        <v>9072</v>
      </c>
      <c r="H452" s="201">
        <v>10</v>
      </c>
      <c r="I452" s="201" t="s">
        <v>9073</v>
      </c>
      <c r="J452" s="201">
        <v>37</v>
      </c>
      <c r="K452" s="201" t="s">
        <v>9073</v>
      </c>
      <c r="L452" s="201">
        <v>175</v>
      </c>
      <c r="M452" s="201" t="s">
        <v>9073</v>
      </c>
      <c r="N452" s="198">
        <v>82075030</v>
      </c>
      <c r="O452" s="201" t="s">
        <v>9129</v>
      </c>
    </row>
    <row r="453" spans="1:15">
      <c r="A453" s="198">
        <v>4932307071</v>
      </c>
      <c r="B453" s="198" t="str">
        <f>VLOOKUP(A453,'[1]01.2023'!$A$44:$G$4312,7,0)</f>
        <v>Wiertło udarowe SDS Plus 8 x 100/160 mm</v>
      </c>
      <c r="C453" s="198" t="s">
        <v>9700</v>
      </c>
      <c r="D453" s="199">
        <v>5.8999999999999997E-2</v>
      </c>
      <c r="E453" s="200" t="s">
        <v>9072</v>
      </c>
      <c r="F453" s="199">
        <v>0.06</v>
      </c>
      <c r="G453" s="200" t="s">
        <v>9072</v>
      </c>
      <c r="H453" s="201">
        <v>10</v>
      </c>
      <c r="I453" s="201" t="s">
        <v>9073</v>
      </c>
      <c r="J453" s="201">
        <v>10</v>
      </c>
      <c r="K453" s="201" t="s">
        <v>9073</v>
      </c>
      <c r="L453" s="201">
        <v>120</v>
      </c>
      <c r="M453" s="201" t="s">
        <v>9073</v>
      </c>
      <c r="N453" s="198">
        <v>82075030</v>
      </c>
      <c r="O453" s="201" t="s">
        <v>9129</v>
      </c>
    </row>
    <row r="454" spans="1:15">
      <c r="A454" s="198">
        <v>4932307072</v>
      </c>
      <c r="B454" s="198" t="str">
        <f>VLOOKUP(A454,'[1]01.2023'!$A$44:$G$4312,7,0)</f>
        <v>Wiertło udarowe SDS Plus 8 x 150/210 mm</v>
      </c>
      <c r="C454" s="198" t="s">
        <v>9701</v>
      </c>
      <c r="D454" s="199">
        <v>5.8999999999999997E-2</v>
      </c>
      <c r="E454" s="200" t="s">
        <v>9072</v>
      </c>
      <c r="F454" s="199">
        <v>6.6000000000000003E-2</v>
      </c>
      <c r="G454" s="200" t="s">
        <v>9072</v>
      </c>
      <c r="H454" s="201">
        <v>10</v>
      </c>
      <c r="I454" s="201" t="s">
        <v>9073</v>
      </c>
      <c r="J454" s="201">
        <v>37</v>
      </c>
      <c r="K454" s="201" t="s">
        <v>9073</v>
      </c>
      <c r="L454" s="201">
        <v>285</v>
      </c>
      <c r="M454" s="201" t="s">
        <v>9073</v>
      </c>
      <c r="N454" s="198">
        <v>82075030</v>
      </c>
      <c r="O454" s="201" t="s">
        <v>9129</v>
      </c>
    </row>
    <row r="455" spans="1:15">
      <c r="A455" s="198">
        <v>4932307073</v>
      </c>
      <c r="B455" s="198" t="str">
        <f>VLOOKUP(A455,'[1]01.2023'!$A$44:$G$4312,7,0)</f>
        <v>Wiertło udarowe SDS Plus 10 x 100/160 mm</v>
      </c>
      <c r="C455" s="198" t="s">
        <v>9702</v>
      </c>
      <c r="D455" s="199">
        <v>6.5000000000000002E-2</v>
      </c>
      <c r="E455" s="200" t="s">
        <v>9072</v>
      </c>
      <c r="F455" s="199">
        <v>7.1999999999999995E-2</v>
      </c>
      <c r="G455" s="200" t="s">
        <v>9072</v>
      </c>
      <c r="H455" s="201">
        <v>10</v>
      </c>
      <c r="I455" s="201" t="s">
        <v>9073</v>
      </c>
      <c r="J455" s="201">
        <v>37</v>
      </c>
      <c r="K455" s="201" t="s">
        <v>9073</v>
      </c>
      <c r="L455" s="201">
        <v>225</v>
      </c>
      <c r="M455" s="201" t="s">
        <v>9073</v>
      </c>
      <c r="N455" s="198">
        <v>82075030</v>
      </c>
      <c r="O455" s="201" t="s">
        <v>9129</v>
      </c>
    </row>
    <row r="456" spans="1:15">
      <c r="A456" s="198">
        <v>4932307074</v>
      </c>
      <c r="B456" s="198" t="str">
        <f>VLOOKUP(A456,'[1]01.2023'!$A$44:$G$4312,7,0)</f>
        <v>Wiertło udarowe SDS Plus 10 x 150/210 mm</v>
      </c>
      <c r="C456" s="198" t="s">
        <v>9703</v>
      </c>
      <c r="D456" s="199">
        <v>7.6999999999999999E-2</v>
      </c>
      <c r="E456" s="200" t="s">
        <v>9072</v>
      </c>
      <c r="F456" s="199">
        <v>8.5000000000000006E-2</v>
      </c>
      <c r="G456" s="200" t="s">
        <v>9072</v>
      </c>
      <c r="H456" s="201">
        <v>10</v>
      </c>
      <c r="I456" s="201" t="s">
        <v>9073</v>
      </c>
      <c r="J456" s="201">
        <v>37</v>
      </c>
      <c r="K456" s="201" t="s">
        <v>9073</v>
      </c>
      <c r="L456" s="201">
        <v>275</v>
      </c>
      <c r="M456" s="201" t="s">
        <v>9073</v>
      </c>
      <c r="N456" s="198">
        <v>82075030</v>
      </c>
      <c r="O456" s="201" t="s">
        <v>9129</v>
      </c>
    </row>
    <row r="457" spans="1:15">
      <c r="A457" s="198">
        <v>4932307075</v>
      </c>
      <c r="B457" s="198" t="str">
        <f>VLOOKUP(A457,'[1]01.2023'!$A$44:$G$4312,7,0)</f>
        <v>Wiertło udarowe SDS Plus 12 x 100/160 mm</v>
      </c>
      <c r="C457" s="198" t="s">
        <v>9704</v>
      </c>
      <c r="D457" s="199">
        <v>7.9000000000000001E-2</v>
      </c>
      <c r="E457" s="200" t="s">
        <v>9072</v>
      </c>
      <c r="F457" s="199">
        <v>8.7999999999999995E-2</v>
      </c>
      <c r="G457" s="200" t="s">
        <v>9072</v>
      </c>
      <c r="H457" s="201">
        <v>10</v>
      </c>
      <c r="I457" s="201" t="s">
        <v>9073</v>
      </c>
      <c r="J457" s="201">
        <v>37</v>
      </c>
      <c r="K457" s="201" t="s">
        <v>9073</v>
      </c>
      <c r="L457" s="201">
        <v>225</v>
      </c>
      <c r="M457" s="201" t="s">
        <v>9073</v>
      </c>
      <c r="N457" s="198">
        <v>82075030</v>
      </c>
      <c r="O457" s="201" t="s">
        <v>9129</v>
      </c>
    </row>
    <row r="458" spans="1:15">
      <c r="A458" s="198">
        <v>4932307076</v>
      </c>
      <c r="B458" s="198" t="str">
        <f>VLOOKUP(A458,'[1]01.2023'!$A$44:$G$4312,7,0)</f>
        <v>Wiertło udarowe SDS Plus 12 x 150/210 mm</v>
      </c>
      <c r="C458" s="198" t="s">
        <v>9705</v>
      </c>
      <c r="D458" s="199">
        <v>0.09</v>
      </c>
      <c r="E458" s="200" t="s">
        <v>9072</v>
      </c>
      <c r="F458" s="199">
        <v>0.1</v>
      </c>
      <c r="G458" s="200" t="s">
        <v>9072</v>
      </c>
      <c r="H458" s="201">
        <v>10</v>
      </c>
      <c r="I458" s="201" t="s">
        <v>9073</v>
      </c>
      <c r="J458" s="201">
        <v>37</v>
      </c>
      <c r="K458" s="201" t="s">
        <v>9073</v>
      </c>
      <c r="L458" s="201">
        <v>275</v>
      </c>
      <c r="M458" s="201" t="s">
        <v>9073</v>
      </c>
      <c r="N458" s="198">
        <v>82075030</v>
      </c>
      <c r="O458" s="201" t="s">
        <v>9129</v>
      </c>
    </row>
    <row r="459" spans="1:15">
      <c r="A459" s="198">
        <v>4932307077</v>
      </c>
      <c r="B459" s="198" t="str">
        <f>VLOOKUP(A459,'[1]01.2023'!$A$44:$G$4312,7,0)</f>
        <v>Wiertło udarowe SDS Plus 12 x 400/450 mm</v>
      </c>
      <c r="C459" s="198" t="s">
        <v>9706</v>
      </c>
      <c r="D459" s="199">
        <v>0.187</v>
      </c>
      <c r="E459" s="200" t="s">
        <v>9072</v>
      </c>
      <c r="F459" s="199">
        <v>0.22</v>
      </c>
      <c r="G459" s="200" t="s">
        <v>9072</v>
      </c>
      <c r="H459" s="201">
        <v>15</v>
      </c>
      <c r="I459" s="201" t="s">
        <v>9073</v>
      </c>
      <c r="J459" s="201">
        <v>37</v>
      </c>
      <c r="K459" s="201" t="s">
        <v>9073</v>
      </c>
      <c r="L459" s="201">
        <v>515</v>
      </c>
      <c r="M459" s="201" t="s">
        <v>9073</v>
      </c>
      <c r="N459" s="198">
        <v>82075030</v>
      </c>
      <c r="O459" s="201" t="s">
        <v>9129</v>
      </c>
    </row>
    <row r="460" spans="1:15">
      <c r="A460" s="198">
        <v>4932307078</v>
      </c>
      <c r="B460" s="198" t="str">
        <f>VLOOKUP(A460,'[1]01.2023'!$A$44:$G$4312,7,0)</f>
        <v>Wiertło udarowe SDS Plus 14 x 100/160 mm</v>
      </c>
      <c r="C460" s="198" t="s">
        <v>9707</v>
      </c>
      <c r="D460" s="199">
        <v>8.5999999999999993E-2</v>
      </c>
      <c r="E460" s="200" t="s">
        <v>9072</v>
      </c>
      <c r="F460" s="199">
        <v>0.10100000000000001</v>
      </c>
      <c r="G460" s="200" t="s">
        <v>9072</v>
      </c>
      <c r="H460" s="201">
        <v>24</v>
      </c>
      <c r="I460" s="201" t="s">
        <v>9073</v>
      </c>
      <c r="J460" s="201">
        <v>37</v>
      </c>
      <c r="K460" s="201" t="s">
        <v>9073</v>
      </c>
      <c r="L460" s="201">
        <v>225</v>
      </c>
      <c r="M460" s="201" t="s">
        <v>9073</v>
      </c>
      <c r="N460" s="198">
        <v>82075030</v>
      </c>
      <c r="O460" s="201" t="s">
        <v>9129</v>
      </c>
    </row>
    <row r="461" spans="1:15">
      <c r="A461" s="198">
        <v>4932307079</v>
      </c>
      <c r="B461" s="198" t="str">
        <f>VLOOKUP(A461,'[1]01.2023'!$A$44:$G$4312,7,0)</f>
        <v>Wiertło udarowe SDS Plus 14 x 200/260 mm</v>
      </c>
      <c r="C461" s="198" t="s">
        <v>9708</v>
      </c>
      <c r="D461" s="199">
        <v>0.125</v>
      </c>
      <c r="E461" s="200" t="s">
        <v>9072</v>
      </c>
      <c r="F461" s="199">
        <v>0.14699999999999999</v>
      </c>
      <c r="G461" s="200" t="s">
        <v>9072</v>
      </c>
      <c r="H461" s="201">
        <v>15</v>
      </c>
      <c r="I461" s="201" t="s">
        <v>9073</v>
      </c>
      <c r="J461" s="201">
        <v>37</v>
      </c>
      <c r="K461" s="201" t="s">
        <v>9073</v>
      </c>
      <c r="L461" s="201">
        <v>325</v>
      </c>
      <c r="M461" s="201" t="s">
        <v>9073</v>
      </c>
      <c r="N461" s="198">
        <v>82075030</v>
      </c>
      <c r="O461" s="201" t="s">
        <v>9129</v>
      </c>
    </row>
    <row r="462" spans="1:15">
      <c r="A462" s="198">
        <v>4932307080</v>
      </c>
      <c r="B462" s="198" t="str">
        <f>VLOOKUP(A462,'[1]01.2023'!$A$44:$G$4312,7,0)</f>
        <v>Wiertło udarowe SDS Plus 16 x 100/160 mm</v>
      </c>
      <c r="C462" s="198" t="s">
        <v>9709</v>
      </c>
      <c r="D462" s="199">
        <v>9.9000000000000005E-2</v>
      </c>
      <c r="E462" s="200" t="s">
        <v>9072</v>
      </c>
      <c r="F462" s="199">
        <v>0.11600000000000001</v>
      </c>
      <c r="G462" s="200" t="s">
        <v>9072</v>
      </c>
      <c r="H462" s="201">
        <v>16</v>
      </c>
      <c r="I462" s="201" t="s">
        <v>9073</v>
      </c>
      <c r="J462" s="201">
        <v>37</v>
      </c>
      <c r="K462" s="201" t="s">
        <v>9073</v>
      </c>
      <c r="L462" s="201">
        <v>220</v>
      </c>
      <c r="M462" s="201" t="s">
        <v>9073</v>
      </c>
      <c r="N462" s="198">
        <v>82075030</v>
      </c>
      <c r="O462" s="201" t="s">
        <v>9129</v>
      </c>
    </row>
    <row r="463" spans="1:15">
      <c r="A463" s="198">
        <v>4932307081</v>
      </c>
      <c r="B463" s="198" t="str">
        <f>VLOOKUP(A463,'[1]01.2023'!$A$44:$G$4312,7,0)</f>
        <v>Wiertło udarowe SDS Plus 16 x 150/210 mm</v>
      </c>
      <c r="C463" s="198" t="s">
        <v>9710</v>
      </c>
      <c r="D463" s="199">
        <v>0.127</v>
      </c>
      <c r="E463" s="200" t="s">
        <v>9072</v>
      </c>
      <c r="F463" s="199">
        <v>0.14899999999999999</v>
      </c>
      <c r="G463" s="200" t="s">
        <v>9072</v>
      </c>
      <c r="H463" s="201">
        <v>24</v>
      </c>
      <c r="I463" s="201" t="s">
        <v>9073</v>
      </c>
      <c r="J463" s="201">
        <v>37</v>
      </c>
      <c r="K463" s="201" t="s">
        <v>9073</v>
      </c>
      <c r="L463" s="201">
        <v>275</v>
      </c>
      <c r="M463" s="201" t="s">
        <v>9073</v>
      </c>
      <c r="N463" s="198">
        <v>82075030</v>
      </c>
      <c r="O463" s="201" t="s">
        <v>9129</v>
      </c>
    </row>
    <row r="464" spans="1:15">
      <c r="A464" s="198">
        <v>4932307082</v>
      </c>
      <c r="B464" s="198" t="str">
        <f>VLOOKUP(A464,'[1]01.2023'!$A$44:$G$4312,7,0)</f>
        <v>Wiertło udarowe SDS Plus 16 x 400/450 mm</v>
      </c>
      <c r="C464" s="198" t="s">
        <v>9711</v>
      </c>
      <c r="D464" s="199">
        <v>0.25900000000000001</v>
      </c>
      <c r="E464" s="200" t="s">
        <v>9072</v>
      </c>
      <c r="F464" s="199">
        <v>0.30499999999999999</v>
      </c>
      <c r="G464" s="200" t="s">
        <v>9072</v>
      </c>
      <c r="H464" s="201">
        <v>515</v>
      </c>
      <c r="I464" s="201" t="s">
        <v>9073</v>
      </c>
      <c r="J464" s="201">
        <v>36</v>
      </c>
      <c r="K464" s="201" t="s">
        <v>9073</v>
      </c>
      <c r="L464" s="201">
        <v>16</v>
      </c>
      <c r="M464" s="201" t="s">
        <v>9073</v>
      </c>
      <c r="N464" s="198">
        <v>82075030</v>
      </c>
      <c r="O464" s="201" t="s">
        <v>9129</v>
      </c>
    </row>
    <row r="465" spans="1:15">
      <c r="A465" s="198">
        <v>4932307083</v>
      </c>
      <c r="B465" s="198" t="str">
        <f>VLOOKUP(A465,'[1]01.2023'!$A$44:$G$4312,7,0)</f>
        <v>Wiertło udarowe SDS Plus 18 x 200/250 mm</v>
      </c>
      <c r="C465" s="198" t="s">
        <v>9712</v>
      </c>
      <c r="D465" s="199">
        <v>0.189</v>
      </c>
      <c r="E465" s="200" t="s">
        <v>9072</v>
      </c>
      <c r="F465" s="199">
        <v>0.222</v>
      </c>
      <c r="G465" s="200" t="s">
        <v>9072</v>
      </c>
      <c r="H465" s="201">
        <v>18</v>
      </c>
      <c r="I465" s="201" t="s">
        <v>9073</v>
      </c>
      <c r="J465" s="201">
        <v>37</v>
      </c>
      <c r="K465" s="201" t="s">
        <v>9073</v>
      </c>
      <c r="L465" s="201">
        <v>310</v>
      </c>
      <c r="M465" s="201" t="s">
        <v>9073</v>
      </c>
      <c r="N465" s="198">
        <v>82075030</v>
      </c>
      <c r="O465" s="201" t="s">
        <v>9129</v>
      </c>
    </row>
    <row r="466" spans="1:15">
      <c r="A466" s="198">
        <v>4932307084</v>
      </c>
      <c r="B466" s="198" t="str">
        <f>VLOOKUP(A466,'[1]01.2023'!$A$44:$G$4312,7,0)</f>
        <v>Wiertło udarowe SDS Plus 20 x 200/250 mm</v>
      </c>
      <c r="C466" s="198" t="s">
        <v>9713</v>
      </c>
      <c r="D466" s="199">
        <v>0.216</v>
      </c>
      <c r="E466" s="200" t="s">
        <v>9072</v>
      </c>
      <c r="F466" s="199">
        <v>0.254</v>
      </c>
      <c r="G466" s="200" t="s">
        <v>9072</v>
      </c>
      <c r="H466" s="201">
        <v>15</v>
      </c>
      <c r="I466" s="201" t="s">
        <v>9073</v>
      </c>
      <c r="J466" s="201">
        <v>37</v>
      </c>
      <c r="K466" s="201" t="s">
        <v>9073</v>
      </c>
      <c r="L466" s="201">
        <v>315</v>
      </c>
      <c r="M466" s="201" t="s">
        <v>9073</v>
      </c>
      <c r="N466" s="198">
        <v>82075030</v>
      </c>
      <c r="O466" s="201" t="s">
        <v>9129</v>
      </c>
    </row>
    <row r="467" spans="1:15">
      <c r="A467" s="198">
        <v>4932307085</v>
      </c>
      <c r="B467" s="198" t="str">
        <f>VLOOKUP(A467,'[1]01.2023'!$A$44:$G$4312,7,0)</f>
        <v>Wiertło udarowe SDS Plus 20 x 400/450 mm</v>
      </c>
      <c r="C467" s="198" t="s">
        <v>9714</v>
      </c>
      <c r="D467" s="199">
        <v>0.38300000000000001</v>
      </c>
      <c r="E467" s="200" t="s">
        <v>9072</v>
      </c>
      <c r="F467" s="199">
        <v>0.45100000000000001</v>
      </c>
      <c r="G467" s="200" t="s">
        <v>9072</v>
      </c>
      <c r="H467" s="201">
        <v>15</v>
      </c>
      <c r="I467" s="201" t="s">
        <v>9073</v>
      </c>
      <c r="J467" s="201">
        <v>37</v>
      </c>
      <c r="K467" s="201" t="s">
        <v>9073</v>
      </c>
      <c r="L467" s="201">
        <v>515</v>
      </c>
      <c r="M467" s="201" t="s">
        <v>9073</v>
      </c>
      <c r="N467" s="198">
        <v>82075030</v>
      </c>
      <c r="O467" s="201" t="s">
        <v>9129</v>
      </c>
    </row>
    <row r="468" spans="1:15">
      <c r="A468" s="198">
        <v>4932307087</v>
      </c>
      <c r="B468" s="198" t="str">
        <f>VLOOKUP(A468,'[1]01.2023'!$A$44:$G$4312,7,0)</f>
        <v>Wiertło udarowe SDS Plus 24 x 400/450 mm</v>
      </c>
      <c r="C468" s="198" t="s">
        <v>9715</v>
      </c>
      <c r="D468" s="199">
        <v>0.59099999999999997</v>
      </c>
      <c r="E468" s="200" t="s">
        <v>9072</v>
      </c>
      <c r="F468" s="199">
        <v>0.69499999999999995</v>
      </c>
      <c r="G468" s="200" t="s">
        <v>9072</v>
      </c>
      <c r="H468" s="201">
        <v>15</v>
      </c>
      <c r="I468" s="201" t="s">
        <v>9073</v>
      </c>
      <c r="J468" s="201">
        <v>37</v>
      </c>
      <c r="K468" s="201" t="s">
        <v>9073</v>
      </c>
      <c r="L468" s="201">
        <v>515</v>
      </c>
      <c r="M468" s="201" t="s">
        <v>9073</v>
      </c>
      <c r="N468" s="198">
        <v>82075030</v>
      </c>
      <c r="O468" s="201" t="s">
        <v>9129</v>
      </c>
    </row>
    <row r="469" spans="1:15">
      <c r="A469" s="198">
        <v>4932307088</v>
      </c>
      <c r="B469" s="198" t="str">
        <f>VLOOKUP(A469,'[1]01.2023'!$A$44:$G$4312,7,0)</f>
        <v>Wiertło udarowe SDS Plus 14/400/450 mm</v>
      </c>
      <c r="C469" s="198" t="s">
        <v>9716</v>
      </c>
      <c r="D469" s="199">
        <v>0.20499999999999999</v>
      </c>
      <c r="E469" s="200" t="s">
        <v>9072</v>
      </c>
      <c r="F469" s="199">
        <v>0.24099999999999999</v>
      </c>
      <c r="G469" s="200" t="s">
        <v>9072</v>
      </c>
      <c r="H469" s="201">
        <v>15</v>
      </c>
      <c r="I469" s="201" t="s">
        <v>9073</v>
      </c>
      <c r="J469" s="201">
        <v>37</v>
      </c>
      <c r="K469" s="201" t="s">
        <v>9073</v>
      </c>
      <c r="L469" s="201">
        <v>515</v>
      </c>
      <c r="M469" s="201" t="s">
        <v>9073</v>
      </c>
      <c r="N469" s="198">
        <v>82075030</v>
      </c>
      <c r="O469" s="201" t="s">
        <v>9129</v>
      </c>
    </row>
    <row r="470" spans="1:15">
      <c r="A470" s="198">
        <v>4932307946</v>
      </c>
      <c r="B470" s="198" t="str">
        <f>VLOOKUP(A470,'[1]01.2023'!$A$44:$G$4312,7,0)</f>
        <v>Wiertło udarowe SDS Plus 13 x 100/160 mm</v>
      </c>
      <c r="C470" s="198" t="s">
        <v>9717</v>
      </c>
      <c r="D470" s="199">
        <v>0.09</v>
      </c>
      <c r="E470" s="200" t="s">
        <v>9072</v>
      </c>
      <c r="F470" s="199">
        <v>0.1</v>
      </c>
      <c r="G470" s="200" t="s">
        <v>9072</v>
      </c>
      <c r="H470" s="201">
        <v>13</v>
      </c>
      <c r="I470" s="201" t="s">
        <v>9073</v>
      </c>
      <c r="J470" s="201">
        <v>37</v>
      </c>
      <c r="K470" s="201" t="s">
        <v>9073</v>
      </c>
      <c r="L470" s="201">
        <v>220</v>
      </c>
      <c r="M470" s="201" t="s">
        <v>9073</v>
      </c>
      <c r="N470" s="198">
        <v>82075030</v>
      </c>
      <c r="O470" s="201" t="s">
        <v>9129</v>
      </c>
    </row>
    <row r="471" spans="1:15">
      <c r="A471" s="198">
        <v>4932308837</v>
      </c>
      <c r="B471" s="198" t="str">
        <f>VLOOKUP(A471,'[1]01.2023'!$A$44:$G$4312,7,0)</f>
        <v>Ostrze tłokowe czterostronne do PPS 12</v>
      </c>
      <c r="C471" s="198" t="s">
        <v>9718</v>
      </c>
      <c r="D471" s="199">
        <v>3.0000000000000001E-3</v>
      </c>
      <c r="E471" s="200" t="s">
        <v>9072</v>
      </c>
      <c r="F471" s="199">
        <v>4.0000000000000001E-3</v>
      </c>
      <c r="G471" s="200" t="s">
        <v>9072</v>
      </c>
      <c r="H471" s="201">
        <v>12</v>
      </c>
      <c r="I471" s="201" t="s">
        <v>9073</v>
      </c>
      <c r="J471" s="201">
        <v>12</v>
      </c>
      <c r="K471" s="201" t="s">
        <v>9073</v>
      </c>
      <c r="L471" s="201">
        <v>5</v>
      </c>
      <c r="M471" s="201" t="s">
        <v>9073</v>
      </c>
      <c r="N471" s="198">
        <v>82081000</v>
      </c>
      <c r="O471" s="201" t="s">
        <v>9087</v>
      </c>
    </row>
    <row r="472" spans="1:15">
      <c r="A472" s="198">
        <v>4932308838</v>
      </c>
      <c r="B472" s="198" t="str">
        <f>VLOOKUP(A472,'[1]01.2023'!$A$44:$G$4312,7,0)</f>
        <v>Ostrze podpórki do PPS 12</v>
      </c>
      <c r="C472" s="198" t="s">
        <v>9719</v>
      </c>
      <c r="D472" s="199">
        <v>0.01</v>
      </c>
      <c r="E472" s="200" t="s">
        <v>9072</v>
      </c>
      <c r="F472" s="199">
        <v>1.0999999999999999E-2</v>
      </c>
      <c r="G472" s="200" t="s">
        <v>9072</v>
      </c>
      <c r="H472" s="201">
        <v>16</v>
      </c>
      <c r="I472" s="201" t="s">
        <v>9073</v>
      </c>
      <c r="J472" s="201">
        <v>5</v>
      </c>
      <c r="K472" s="201" t="s">
        <v>9073</v>
      </c>
      <c r="L472" s="201">
        <v>11</v>
      </c>
      <c r="M472" s="201" t="s">
        <v>9073</v>
      </c>
      <c r="N472" s="198">
        <v>82081000</v>
      </c>
      <c r="O472" s="201" t="s">
        <v>9087</v>
      </c>
    </row>
    <row r="473" spans="1:15">
      <c r="A473" s="198">
        <v>4932310612</v>
      </c>
      <c r="B473" s="198" t="str">
        <f>VLOOKUP(A473,'[1]01.2023'!$A$44:$G$4312,7,0)</f>
        <v>Kluczyk do uchwytu wiert. typ B</v>
      </c>
      <c r="C473" s="198" t="s">
        <v>9720</v>
      </c>
      <c r="D473" s="199">
        <v>6.2E-2</v>
      </c>
      <c r="E473" s="200" t="s">
        <v>9072</v>
      </c>
      <c r="F473" s="199">
        <v>6.3E-2</v>
      </c>
      <c r="G473" s="200" t="s">
        <v>9072</v>
      </c>
      <c r="H473" s="201">
        <v>165</v>
      </c>
      <c r="I473" s="201" t="s">
        <v>9073</v>
      </c>
      <c r="J473" s="201">
        <v>75</v>
      </c>
      <c r="K473" s="201" t="s">
        <v>9073</v>
      </c>
      <c r="L473" s="201">
        <v>15</v>
      </c>
      <c r="M473" s="201" t="s">
        <v>9073</v>
      </c>
      <c r="N473" s="198">
        <v>82041100</v>
      </c>
      <c r="O473" s="201" t="s">
        <v>9096</v>
      </c>
    </row>
    <row r="474" spans="1:15">
      <c r="A474" s="198">
        <v>4932311633</v>
      </c>
      <c r="B474" s="198" t="str">
        <f>VLOOKUP(A474,'[1]01.2023'!$A$44:$G$4312,7,0)</f>
        <v>Brzeszczoty 105/4 mm 1 op. = 5 szt.</v>
      </c>
      <c r="C474" s="198" t="s">
        <v>9721</v>
      </c>
      <c r="D474" s="199">
        <v>5.2999999999999999E-2</v>
      </c>
      <c r="E474" s="200" t="s">
        <v>9072</v>
      </c>
      <c r="F474" s="199">
        <v>5.3999999999999999E-2</v>
      </c>
      <c r="G474" s="200" t="s">
        <v>9072</v>
      </c>
      <c r="H474" s="201">
        <v>50</v>
      </c>
      <c r="I474" s="201" t="s">
        <v>9073</v>
      </c>
      <c r="J474" s="201">
        <v>80</v>
      </c>
      <c r="K474" s="201" t="s">
        <v>9073</v>
      </c>
      <c r="L474" s="201">
        <v>200</v>
      </c>
      <c r="M474" s="201" t="s">
        <v>9073</v>
      </c>
      <c r="N474" s="198">
        <v>82029980</v>
      </c>
      <c r="O474" s="201" t="s">
        <v>9092</v>
      </c>
    </row>
    <row r="475" spans="1:15">
      <c r="A475" s="198">
        <v>4932312099</v>
      </c>
      <c r="B475" s="198" t="str">
        <f>VLOOKUP(A475,'[1]01.2023'!$A$44:$G$4312,7,0)</f>
        <v>Taśma ścierna 100 x 560 G40 3 szt.</v>
      </c>
      <c r="C475" s="198" t="s">
        <v>9722</v>
      </c>
      <c r="D475" s="199">
        <v>0.23</v>
      </c>
      <c r="E475" s="200" t="s">
        <v>9072</v>
      </c>
      <c r="F475" s="199">
        <v>0.23200000000000001</v>
      </c>
      <c r="G475" s="200" t="s">
        <v>9072</v>
      </c>
      <c r="H475" s="201">
        <v>130</v>
      </c>
      <c r="I475" s="201" t="s">
        <v>9073</v>
      </c>
      <c r="J475" s="201">
        <v>101</v>
      </c>
      <c r="K475" s="201" t="s">
        <v>9073</v>
      </c>
      <c r="L475" s="201">
        <v>50</v>
      </c>
      <c r="M475" s="201" t="s">
        <v>9073</v>
      </c>
      <c r="N475" s="198">
        <v>68051000</v>
      </c>
      <c r="O475" s="201" t="s">
        <v>9546</v>
      </c>
    </row>
    <row r="476" spans="1:15">
      <c r="A476" s="198">
        <v>4932312100</v>
      </c>
      <c r="B476" s="198" t="str">
        <f>VLOOKUP(A476,'[1]01.2023'!$A$44:$G$4312,7,0)</f>
        <v>Taśma ścierna 100 x 560 G60 3 szt.</v>
      </c>
      <c r="C476" s="198" t="s">
        <v>9723</v>
      </c>
      <c r="D476" s="199">
        <v>0.191</v>
      </c>
      <c r="E476" s="200" t="s">
        <v>9072</v>
      </c>
      <c r="F476" s="199">
        <v>0.19500000000000001</v>
      </c>
      <c r="G476" s="200" t="s">
        <v>9072</v>
      </c>
      <c r="H476" s="201">
        <v>130</v>
      </c>
      <c r="I476" s="201" t="s">
        <v>9073</v>
      </c>
      <c r="J476" s="201">
        <v>101</v>
      </c>
      <c r="K476" s="201" t="s">
        <v>9073</v>
      </c>
      <c r="L476" s="201">
        <v>50</v>
      </c>
      <c r="M476" s="201" t="s">
        <v>9073</v>
      </c>
      <c r="N476" s="198">
        <v>68051000</v>
      </c>
      <c r="O476" s="201" t="s">
        <v>9546</v>
      </c>
    </row>
    <row r="477" spans="1:15">
      <c r="A477" s="198">
        <v>4932312101</v>
      </c>
      <c r="B477" s="198" t="str">
        <f>VLOOKUP(A477,'[1]01.2023'!$A$44:$G$4312,7,0)</f>
        <v>Taśma ścierna 100 x 560 G80 3 szt.</v>
      </c>
      <c r="C477" s="198" t="s">
        <v>9724</v>
      </c>
      <c r="D477" s="199">
        <v>0.13100000000000001</v>
      </c>
      <c r="E477" s="200" t="s">
        <v>9072</v>
      </c>
      <c r="F477" s="199">
        <v>0.154</v>
      </c>
      <c r="G477" s="200" t="s">
        <v>9072</v>
      </c>
      <c r="H477" s="201">
        <v>130</v>
      </c>
      <c r="I477" s="201" t="s">
        <v>9073</v>
      </c>
      <c r="J477" s="201">
        <v>101</v>
      </c>
      <c r="K477" s="201" t="s">
        <v>9073</v>
      </c>
      <c r="L477" s="201">
        <v>50</v>
      </c>
      <c r="M477" s="201" t="s">
        <v>9073</v>
      </c>
      <c r="N477" s="198">
        <v>68051000</v>
      </c>
      <c r="O477" s="201" t="s">
        <v>9546</v>
      </c>
    </row>
    <row r="478" spans="1:15">
      <c r="A478" s="198">
        <v>4932312102</v>
      </c>
      <c r="B478" s="198" t="str">
        <f>VLOOKUP(A478,'[1]01.2023'!$A$44:$G$4312,7,0)</f>
        <v>Taśma ścierna 100 x 560 G100 3 szt.</v>
      </c>
      <c r="C478" s="198" t="s">
        <v>9725</v>
      </c>
      <c r="D478" s="199">
        <v>0.123</v>
      </c>
      <c r="E478" s="200" t="s">
        <v>9072</v>
      </c>
      <c r="F478" s="199">
        <v>0.14499999999999999</v>
      </c>
      <c r="G478" s="200" t="s">
        <v>9072</v>
      </c>
      <c r="H478" s="201">
        <v>130</v>
      </c>
      <c r="I478" s="201" t="s">
        <v>9073</v>
      </c>
      <c r="J478" s="201">
        <v>101</v>
      </c>
      <c r="K478" s="201" t="s">
        <v>9073</v>
      </c>
      <c r="L478" s="201">
        <v>50</v>
      </c>
      <c r="M478" s="201" t="s">
        <v>9073</v>
      </c>
      <c r="N478" s="198">
        <v>68051000</v>
      </c>
      <c r="O478" s="201" t="s">
        <v>9546</v>
      </c>
    </row>
    <row r="479" spans="1:15">
      <c r="A479" s="198">
        <v>4932312103</v>
      </c>
      <c r="B479" s="198" t="str">
        <f>VLOOKUP(A479,'[1]01.2023'!$A$44:$G$4312,7,0)</f>
        <v>Taśma ścierna 100 x 560 G150 3 szt.</v>
      </c>
      <c r="C479" s="198" t="s">
        <v>9726</v>
      </c>
      <c r="D479" s="199">
        <v>0.10199999999999999</v>
      </c>
      <c r="E479" s="200" t="s">
        <v>9072</v>
      </c>
      <c r="F479" s="199">
        <v>0.12</v>
      </c>
      <c r="G479" s="200" t="s">
        <v>9072</v>
      </c>
      <c r="H479" s="201">
        <v>130</v>
      </c>
      <c r="I479" s="201" t="s">
        <v>9073</v>
      </c>
      <c r="J479" s="201">
        <v>101</v>
      </c>
      <c r="K479" s="201" t="s">
        <v>9073</v>
      </c>
      <c r="L479" s="201">
        <v>50</v>
      </c>
      <c r="M479" s="201" t="s">
        <v>9073</v>
      </c>
      <c r="N479" s="198">
        <v>68051000</v>
      </c>
      <c r="O479" s="201" t="s">
        <v>9546</v>
      </c>
    </row>
    <row r="480" spans="1:15">
      <c r="A480" s="198">
        <v>4932312104</v>
      </c>
      <c r="B480" s="198" t="str">
        <f>VLOOKUP(A480,'[1]01.2023'!$A$44:$G$4312,7,0)</f>
        <v>Taśma ścierna 100 x 560 G240 3 szt.</v>
      </c>
      <c r="C480" s="198" t="s">
        <v>9727</v>
      </c>
      <c r="D480" s="199">
        <v>0.11799999999999999</v>
      </c>
      <c r="E480" s="200" t="s">
        <v>9072</v>
      </c>
      <c r="F480" s="199">
        <v>0.13900000000000001</v>
      </c>
      <c r="G480" s="200" t="s">
        <v>9072</v>
      </c>
      <c r="H480" s="201">
        <v>130</v>
      </c>
      <c r="I480" s="201" t="s">
        <v>9073</v>
      </c>
      <c r="J480" s="201">
        <v>101</v>
      </c>
      <c r="K480" s="201" t="s">
        <v>9073</v>
      </c>
      <c r="L480" s="201">
        <v>50</v>
      </c>
      <c r="M480" s="201" t="s">
        <v>9073</v>
      </c>
      <c r="N480" s="198">
        <v>68051000</v>
      </c>
      <c r="O480" s="201" t="s">
        <v>9546</v>
      </c>
    </row>
    <row r="481" spans="1:15">
      <c r="A481" s="198">
        <v>4932312475</v>
      </c>
      <c r="B481" s="198" t="str">
        <f>VLOOKUP(A481,'[1]01.2023'!$A$44:$G$4312,7,0)</f>
        <v>Taśma ścierna 75 x 533 G40 5 szt.</v>
      </c>
      <c r="C481" s="198" t="s">
        <v>9728</v>
      </c>
      <c r="D481" s="199">
        <v>0.26400000000000001</v>
      </c>
      <c r="E481" s="200" t="s">
        <v>9072</v>
      </c>
      <c r="F481" s="199">
        <v>0.27400000000000002</v>
      </c>
      <c r="G481" s="200" t="s">
        <v>9072</v>
      </c>
      <c r="H481" s="201">
        <v>130</v>
      </c>
      <c r="I481" s="201" t="s">
        <v>9073</v>
      </c>
      <c r="J481" s="201">
        <v>77</v>
      </c>
      <c r="K481" s="201" t="s">
        <v>9073</v>
      </c>
      <c r="L481" s="201">
        <v>55</v>
      </c>
      <c r="M481" s="201" t="s">
        <v>9073</v>
      </c>
      <c r="N481" s="198">
        <v>68051000</v>
      </c>
      <c r="O481" s="201" t="s">
        <v>9546</v>
      </c>
    </row>
    <row r="482" spans="1:15">
      <c r="A482" s="198">
        <v>4932312476</v>
      </c>
      <c r="B482" s="198" t="str">
        <f>VLOOKUP(A482,'[1]01.2023'!$A$44:$G$4312,7,0)</f>
        <v>Taśma ścierna 75 x 533 G60 5 szt.</v>
      </c>
      <c r="C482" s="198" t="s">
        <v>9729</v>
      </c>
      <c r="D482" s="199">
        <v>0.187</v>
      </c>
      <c r="E482" s="200" t="s">
        <v>9072</v>
      </c>
      <c r="F482" s="199">
        <v>0.22</v>
      </c>
      <c r="G482" s="200" t="s">
        <v>9072</v>
      </c>
      <c r="H482" s="201">
        <v>130</v>
      </c>
      <c r="I482" s="201" t="s">
        <v>9073</v>
      </c>
      <c r="J482" s="201">
        <v>77</v>
      </c>
      <c r="K482" s="201" t="s">
        <v>9073</v>
      </c>
      <c r="L482" s="201">
        <v>55</v>
      </c>
      <c r="M482" s="201" t="s">
        <v>9073</v>
      </c>
      <c r="N482" s="198">
        <v>68051000</v>
      </c>
      <c r="O482" s="201" t="s">
        <v>9546</v>
      </c>
    </row>
    <row r="483" spans="1:15">
      <c r="A483" s="198">
        <v>4932312477</v>
      </c>
      <c r="B483" s="198" t="str">
        <f>VLOOKUP(A483,'[1]01.2023'!$A$44:$G$4312,7,0)</f>
        <v>Taśma ścierna 75 x 533 G80 5 szt.</v>
      </c>
      <c r="C483" s="198" t="s">
        <v>9730</v>
      </c>
      <c r="D483" s="199">
        <v>0.14799999999999999</v>
      </c>
      <c r="E483" s="200" t="s">
        <v>9072</v>
      </c>
      <c r="F483" s="199">
        <v>0.17399999999999999</v>
      </c>
      <c r="G483" s="200" t="s">
        <v>9072</v>
      </c>
      <c r="H483" s="201">
        <v>130</v>
      </c>
      <c r="I483" s="201" t="s">
        <v>9073</v>
      </c>
      <c r="J483" s="201">
        <v>77</v>
      </c>
      <c r="K483" s="201" t="s">
        <v>9073</v>
      </c>
      <c r="L483" s="201">
        <v>55</v>
      </c>
      <c r="M483" s="201" t="s">
        <v>9073</v>
      </c>
      <c r="N483" s="198">
        <v>68051000</v>
      </c>
      <c r="O483" s="201" t="s">
        <v>9546</v>
      </c>
    </row>
    <row r="484" spans="1:15">
      <c r="A484" s="198">
        <v>4932312478</v>
      </c>
      <c r="B484" s="198" t="str">
        <f>VLOOKUP(A484,'[1]01.2023'!$A$44:$G$4312,7,0)</f>
        <v>Taśma ścierna 75 x 533 G100 5 szt.</v>
      </c>
      <c r="C484" s="198" t="s">
        <v>9731</v>
      </c>
      <c r="D484" s="199">
        <v>0.14499999999999999</v>
      </c>
      <c r="E484" s="200" t="s">
        <v>9072</v>
      </c>
      <c r="F484" s="199">
        <v>0.17</v>
      </c>
      <c r="G484" s="200" t="s">
        <v>9072</v>
      </c>
      <c r="H484" s="201">
        <v>130</v>
      </c>
      <c r="I484" s="201" t="s">
        <v>9073</v>
      </c>
      <c r="J484" s="201">
        <v>77</v>
      </c>
      <c r="K484" s="201" t="s">
        <v>9073</v>
      </c>
      <c r="L484" s="201">
        <v>55</v>
      </c>
      <c r="M484" s="201" t="s">
        <v>9073</v>
      </c>
      <c r="N484" s="198">
        <v>68051000</v>
      </c>
      <c r="O484" s="201" t="s">
        <v>9546</v>
      </c>
    </row>
    <row r="485" spans="1:15">
      <c r="A485" s="198">
        <v>4932312479</v>
      </c>
      <c r="B485" s="198" t="str">
        <f>VLOOKUP(A485,'[1]01.2023'!$A$44:$G$4312,7,0)</f>
        <v>Taśma ścierna 75 x 533 G150 5 szt.</v>
      </c>
      <c r="C485" s="198" t="s">
        <v>9732</v>
      </c>
      <c r="D485" s="199">
        <v>0.16</v>
      </c>
      <c r="E485" s="200" t="s">
        <v>9072</v>
      </c>
      <c r="F485" s="199">
        <v>0.16500000000000001</v>
      </c>
      <c r="G485" s="200" t="s">
        <v>9072</v>
      </c>
      <c r="H485" s="201">
        <v>130</v>
      </c>
      <c r="I485" s="201" t="s">
        <v>9073</v>
      </c>
      <c r="J485" s="201">
        <v>77</v>
      </c>
      <c r="K485" s="201" t="s">
        <v>9073</v>
      </c>
      <c r="L485" s="201">
        <v>55</v>
      </c>
      <c r="M485" s="201" t="s">
        <v>9073</v>
      </c>
      <c r="N485" s="198">
        <v>68051000</v>
      </c>
      <c r="O485" s="201" t="s">
        <v>9546</v>
      </c>
    </row>
    <row r="486" spans="1:15">
      <c r="A486" s="198">
        <v>4932312480</v>
      </c>
      <c r="B486" s="198" t="str">
        <f>VLOOKUP(A486,'[1]01.2023'!$A$44:$G$4312,7,0)</f>
        <v>Taśma ścierna 75 x 533 G220 5 szt.</v>
      </c>
      <c r="C486" s="198" t="s">
        <v>9733</v>
      </c>
      <c r="D486" s="199">
        <v>0.158</v>
      </c>
      <c r="E486" s="200" t="s">
        <v>9072</v>
      </c>
      <c r="F486" s="199">
        <v>0.159</v>
      </c>
      <c r="G486" s="200" t="s">
        <v>9072</v>
      </c>
      <c r="H486" s="201">
        <v>130</v>
      </c>
      <c r="I486" s="201" t="s">
        <v>9073</v>
      </c>
      <c r="J486" s="201">
        <v>77</v>
      </c>
      <c r="K486" s="201" t="s">
        <v>9073</v>
      </c>
      <c r="L486" s="201">
        <v>55</v>
      </c>
      <c r="M486" s="201" t="s">
        <v>9073</v>
      </c>
      <c r="N486" s="198">
        <v>68051000</v>
      </c>
      <c r="O486" s="201" t="s">
        <v>9546</v>
      </c>
    </row>
    <row r="487" spans="1:15">
      <c r="A487" s="198">
        <v>4932314867</v>
      </c>
      <c r="B487" s="198" t="str">
        <f>VLOOKUP(A487,'[1]01.2023'!$A$44:$G$4312,7,0)</f>
        <v>Uchwyt zębaty 6-kątny 1/4" 0,5 - 6,5 mm</v>
      </c>
      <c r="C487" s="198" t="s">
        <v>9734</v>
      </c>
      <c r="D487" s="199">
        <v>0.219</v>
      </c>
      <c r="E487" s="200" t="s">
        <v>9072</v>
      </c>
      <c r="F487" s="199">
        <v>0.22</v>
      </c>
      <c r="G487" s="200" t="s">
        <v>9072</v>
      </c>
      <c r="H487" s="201">
        <v>40</v>
      </c>
      <c r="I487" s="201" t="s">
        <v>9073</v>
      </c>
      <c r="J487" s="201">
        <v>100</v>
      </c>
      <c r="K487" s="201" t="s">
        <v>9073</v>
      </c>
      <c r="L487" s="201">
        <v>190</v>
      </c>
      <c r="M487" s="201" t="s">
        <v>9073</v>
      </c>
      <c r="N487" s="198">
        <v>84661038</v>
      </c>
      <c r="O487" s="201" t="s">
        <v>9083</v>
      </c>
    </row>
    <row r="488" spans="1:15">
      <c r="A488" s="198">
        <v>4932316243</v>
      </c>
      <c r="B488" s="198" t="str">
        <f>VLOOKUP(A488,'[1]01.2023'!$A$44:$G$4312,7,0)</f>
        <v>Noże z węglika wolframu  102 mm (2 szt.)</v>
      </c>
      <c r="C488" s="198" t="s">
        <v>9735</v>
      </c>
      <c r="D488" s="199">
        <v>2.1999999999999999E-2</v>
      </c>
      <c r="E488" s="200" t="s">
        <v>9072</v>
      </c>
      <c r="F488" s="199">
        <v>2.4E-2</v>
      </c>
      <c r="G488" s="200" t="s">
        <v>9072</v>
      </c>
      <c r="H488" s="201">
        <v>160</v>
      </c>
      <c r="I488" s="201" t="s">
        <v>9073</v>
      </c>
      <c r="J488" s="201">
        <v>5</v>
      </c>
      <c r="K488" s="201" t="s">
        <v>9073</v>
      </c>
      <c r="L488" s="201">
        <v>90</v>
      </c>
      <c r="M488" s="201" t="s">
        <v>9073</v>
      </c>
      <c r="N488" s="198">
        <v>82090020</v>
      </c>
      <c r="O488" s="201" t="s">
        <v>9087</v>
      </c>
    </row>
    <row r="489" spans="1:15">
      <c r="A489" s="198">
        <v>4932319995</v>
      </c>
      <c r="B489" s="198" t="str">
        <f>VLOOKUP(A489,'[1]01.2023'!$A$44:$G$4312,7,0)</f>
        <v>Kluczyk do uchwytu wiert. typ G</v>
      </c>
      <c r="C489" s="198" t="s">
        <v>9736</v>
      </c>
      <c r="D489" s="199">
        <v>0.04</v>
      </c>
      <c r="E489" s="200" t="s">
        <v>9072</v>
      </c>
      <c r="F489" s="199">
        <v>4.3999999999999997E-2</v>
      </c>
      <c r="G489" s="200" t="s">
        <v>9072</v>
      </c>
      <c r="H489" s="201">
        <v>117</v>
      </c>
      <c r="I489" s="201" t="s">
        <v>9073</v>
      </c>
      <c r="J489" s="201">
        <v>95</v>
      </c>
      <c r="K489" s="201" t="s">
        <v>9073</v>
      </c>
      <c r="L489" s="201">
        <v>18</v>
      </c>
      <c r="M489" s="201" t="s">
        <v>9073</v>
      </c>
      <c r="N489" s="198">
        <v>82041100</v>
      </c>
      <c r="O489" s="201" t="s">
        <v>9096</v>
      </c>
    </row>
    <row r="490" spans="1:15">
      <c r="A490" s="198">
        <v>4932320014</v>
      </c>
      <c r="B490" s="198" t="str">
        <f>VLOOKUP(A490,'[1]01.2023'!$A$44:$G$4312,7,0)</f>
        <v>Uchwyt zębaty M18 x 2,5 3,0 - 16 mm</v>
      </c>
      <c r="C490" s="198" t="s">
        <v>9737</v>
      </c>
      <c r="D490" s="199">
        <v>0.47799999999999998</v>
      </c>
      <c r="E490" s="200" t="s">
        <v>9072</v>
      </c>
      <c r="F490" s="199">
        <v>0.56200000000000006</v>
      </c>
      <c r="G490" s="200" t="s">
        <v>9072</v>
      </c>
      <c r="H490" s="201">
        <v>58</v>
      </c>
      <c r="I490" s="201" t="s">
        <v>9073</v>
      </c>
      <c r="J490" s="201">
        <v>58</v>
      </c>
      <c r="K490" s="201" t="s">
        <v>9073</v>
      </c>
      <c r="L490" s="201">
        <v>102</v>
      </c>
      <c r="M490" s="201" t="s">
        <v>9073</v>
      </c>
      <c r="N490" s="198">
        <v>84661038</v>
      </c>
      <c r="O490" s="201" t="s">
        <v>9083</v>
      </c>
    </row>
    <row r="491" spans="1:15">
      <c r="A491" s="198">
        <v>4932334667</v>
      </c>
      <c r="B491" s="198" t="str">
        <f>VLOOKUP(A491,'[1]01.2023'!$A$44:$G$4312,7,0)</f>
        <v>Nakrętka wiencowa do DME1300/MFE1305</v>
      </c>
      <c r="C491" s="198" t="s">
        <v>9738</v>
      </c>
      <c r="D491" s="199">
        <v>9.2999999999999999E-2</v>
      </c>
      <c r="E491" s="200" t="s">
        <v>9072</v>
      </c>
      <c r="F491" s="199">
        <v>9.4E-2</v>
      </c>
      <c r="G491" s="200" t="s">
        <v>9072</v>
      </c>
      <c r="H491" s="201">
        <v>85</v>
      </c>
      <c r="I491" s="201" t="s">
        <v>9073</v>
      </c>
      <c r="J491" s="201">
        <v>40</v>
      </c>
      <c r="K491" s="201" t="s">
        <v>9073</v>
      </c>
      <c r="L491" s="201">
        <v>40</v>
      </c>
      <c r="M491" s="201" t="s">
        <v>9073</v>
      </c>
      <c r="N491" s="198">
        <v>73181660</v>
      </c>
      <c r="O491" s="201" t="s">
        <v>9502</v>
      </c>
    </row>
    <row r="492" spans="1:15">
      <c r="A492" s="198">
        <v>4932339498</v>
      </c>
      <c r="B492" s="198" t="str">
        <f>VLOOKUP(A492,'[1]01.2023'!$A$44:$G$4312,7,0)</f>
        <v>Wiertło udarowe SDS Plus 4 x 50/110 mm</v>
      </c>
      <c r="C492" s="198" t="s">
        <v>9739</v>
      </c>
      <c r="D492" s="199">
        <v>3.2000000000000001E-2</v>
      </c>
      <c r="E492" s="200" t="s">
        <v>9072</v>
      </c>
      <c r="F492" s="199">
        <v>3.5000000000000003E-2</v>
      </c>
      <c r="G492" s="200" t="s">
        <v>9072</v>
      </c>
      <c r="H492" s="201">
        <v>24</v>
      </c>
      <c r="I492" s="201" t="s">
        <v>9073</v>
      </c>
      <c r="J492" s="201">
        <v>37</v>
      </c>
      <c r="K492" s="201" t="s">
        <v>9073</v>
      </c>
      <c r="L492" s="201">
        <v>175</v>
      </c>
      <c r="M492" s="201" t="s">
        <v>9073</v>
      </c>
      <c r="N492" s="198">
        <v>82075030</v>
      </c>
      <c r="O492" s="201" t="s">
        <v>9129</v>
      </c>
    </row>
    <row r="493" spans="1:15">
      <c r="A493" s="198">
        <v>4932339499</v>
      </c>
      <c r="B493" s="198" t="str">
        <f>VLOOKUP(A493,'[1]01.2023'!$A$44:$G$4312,7,0)</f>
        <v>Wiertło udarowe SDS Plus 5,5 x 50/110 mm</v>
      </c>
      <c r="C493" s="198" t="s">
        <v>9740</v>
      </c>
      <c r="D493" s="199">
        <v>3.5999999999999997E-2</v>
      </c>
      <c r="E493" s="200" t="s">
        <v>9072</v>
      </c>
      <c r="F493" s="199">
        <v>0.04</v>
      </c>
      <c r="G493" s="200" t="s">
        <v>9072</v>
      </c>
      <c r="H493" s="201">
        <v>10</v>
      </c>
      <c r="I493" s="201" t="s">
        <v>9073</v>
      </c>
      <c r="J493" s="201">
        <v>37</v>
      </c>
      <c r="K493" s="201" t="s">
        <v>9073</v>
      </c>
      <c r="L493" s="201">
        <v>175</v>
      </c>
      <c r="M493" s="201" t="s">
        <v>9073</v>
      </c>
      <c r="N493" s="198">
        <v>82075030</v>
      </c>
      <c r="O493" s="201" t="s">
        <v>9129</v>
      </c>
    </row>
    <row r="494" spans="1:15">
      <c r="A494" s="198">
        <v>4932339625</v>
      </c>
      <c r="B494" s="198" t="str">
        <f>VLOOKUP(A494,'[1]01.2023'!$A$44:$G$4312,7,0)</f>
        <v>Szpicak SDS-Plus 250 mm</v>
      </c>
      <c r="C494" s="198" t="s">
        <v>9741</v>
      </c>
      <c r="D494" s="199">
        <v>0.21299999999999999</v>
      </c>
      <c r="E494" s="200" t="s">
        <v>9072</v>
      </c>
      <c r="F494" s="199">
        <v>0.25</v>
      </c>
      <c r="G494" s="200" t="s">
        <v>9072</v>
      </c>
      <c r="H494" s="201">
        <v>10</v>
      </c>
      <c r="I494" s="201" t="s">
        <v>9073</v>
      </c>
      <c r="J494" s="201">
        <v>300</v>
      </c>
      <c r="K494" s="201" t="s">
        <v>9073</v>
      </c>
      <c r="L494" s="201">
        <v>10</v>
      </c>
      <c r="M494" s="201" t="s">
        <v>9073</v>
      </c>
      <c r="N494" s="198">
        <v>82079099</v>
      </c>
      <c r="O494" s="201" t="s">
        <v>9129</v>
      </c>
    </row>
    <row r="495" spans="1:15">
      <c r="A495" s="198">
        <v>4932339626</v>
      </c>
      <c r="B495" s="198" t="str">
        <f>VLOOKUP(A495,'[1]01.2023'!$A$44:$G$4312,7,0)</f>
        <v>Dłuto płaskie 20 x 250 mm</v>
      </c>
      <c r="C495" s="198" t="s">
        <v>9742</v>
      </c>
      <c r="D495" s="199">
        <v>0.249</v>
      </c>
      <c r="E495" s="200" t="s">
        <v>9072</v>
      </c>
      <c r="F495" s="199">
        <v>0.25</v>
      </c>
      <c r="G495" s="200" t="s">
        <v>9072</v>
      </c>
      <c r="H495" s="201">
        <v>15</v>
      </c>
      <c r="I495" s="201" t="s">
        <v>9073</v>
      </c>
      <c r="J495" s="201">
        <v>35</v>
      </c>
      <c r="K495" s="201" t="s">
        <v>9073</v>
      </c>
      <c r="L495" s="201">
        <v>305</v>
      </c>
      <c r="M495" s="201" t="s">
        <v>9073</v>
      </c>
      <c r="N495" s="198">
        <v>82079099</v>
      </c>
      <c r="O495" s="201" t="s">
        <v>9129</v>
      </c>
    </row>
    <row r="496" spans="1:15">
      <c r="A496" s="198">
        <v>4932339627</v>
      </c>
      <c r="B496" s="198" t="str">
        <f>VLOOKUP(A496,'[1]01.2023'!$A$44:$G$4312,7,0)</f>
        <v>Żłobak (dłuto wklęsłe) 25 x 250 mm</v>
      </c>
      <c r="C496" s="198" t="s">
        <v>9743</v>
      </c>
      <c r="D496" s="199">
        <v>0.28100000000000003</v>
      </c>
      <c r="E496" s="200" t="s">
        <v>9072</v>
      </c>
      <c r="F496" s="199">
        <v>0.33100000000000002</v>
      </c>
      <c r="G496" s="200" t="s">
        <v>9072</v>
      </c>
      <c r="H496" s="201">
        <v>310</v>
      </c>
      <c r="I496" s="201" t="s">
        <v>9073</v>
      </c>
      <c r="J496" s="201">
        <v>37</v>
      </c>
      <c r="K496" s="201" t="s">
        <v>9073</v>
      </c>
      <c r="L496" s="201">
        <v>20</v>
      </c>
      <c r="M496" s="201" t="s">
        <v>9073</v>
      </c>
      <c r="N496" s="198">
        <v>82079099</v>
      </c>
      <c r="O496" s="201" t="s">
        <v>9129</v>
      </c>
    </row>
    <row r="497" spans="1:15">
      <c r="A497" s="198">
        <v>4932340011</v>
      </c>
      <c r="B497" s="198" t="str">
        <f>VLOOKUP(A497,'[1]01.2023'!$A$44:$G$4312,7,0)</f>
        <v>Brzeszczoty 55/1,2 mm Bi-Metal 1 op. = 5 szt.</v>
      </c>
      <c r="C497" s="198" t="s">
        <v>9744</v>
      </c>
      <c r="D497" s="199">
        <v>2.5999999999999999E-2</v>
      </c>
      <c r="E497" s="200" t="s">
        <v>9072</v>
      </c>
      <c r="F497" s="199">
        <v>2.9000000000000001E-2</v>
      </c>
      <c r="G497" s="200" t="s">
        <v>9072</v>
      </c>
      <c r="H497" s="201">
        <v>135</v>
      </c>
      <c r="I497" s="201" t="s">
        <v>9073</v>
      </c>
      <c r="J497" s="201">
        <v>115</v>
      </c>
      <c r="K497" s="201" t="s">
        <v>9073</v>
      </c>
      <c r="L497" s="201">
        <v>2</v>
      </c>
      <c r="M497" s="201" t="s">
        <v>9073</v>
      </c>
      <c r="N497" s="198">
        <v>82029980</v>
      </c>
      <c r="O497" s="201" t="s">
        <v>9092</v>
      </c>
    </row>
    <row r="498" spans="1:15">
      <c r="A498" s="198">
        <v>4932340012</v>
      </c>
      <c r="B498" s="198" t="str">
        <f>VLOOKUP(A498,'[1]01.2023'!$A$44:$G$4312,7,0)</f>
        <v>Brzeszczoty 55/2 mm Bi-Metal 1 op. = 5 szt.</v>
      </c>
      <c r="C498" s="198" t="s">
        <v>9745</v>
      </c>
      <c r="D498" s="199">
        <v>2.9000000000000001E-2</v>
      </c>
      <c r="E498" s="200" t="s">
        <v>9072</v>
      </c>
      <c r="F498" s="199">
        <v>3.2000000000000001E-2</v>
      </c>
      <c r="G498" s="200" t="s">
        <v>9072</v>
      </c>
      <c r="H498" s="201">
        <v>135</v>
      </c>
      <c r="I498" s="201" t="s">
        <v>9073</v>
      </c>
      <c r="J498" s="201">
        <v>115</v>
      </c>
      <c r="K498" s="201" t="s">
        <v>9073</v>
      </c>
      <c r="L498" s="201">
        <v>2</v>
      </c>
      <c r="M498" s="201" t="s">
        <v>9073</v>
      </c>
      <c r="N498" s="198">
        <v>82029980</v>
      </c>
      <c r="O498" s="201" t="s">
        <v>9092</v>
      </c>
    </row>
    <row r="499" spans="1:15">
      <c r="A499" s="198">
        <v>4932340408</v>
      </c>
      <c r="B499" s="198" t="str">
        <f>VLOOKUP(A499,'[1]01.2023'!$A$44:$G$4312,7,0)</f>
        <v>Wiertło udarowe SDS Plus 5,5 x 100/160 mm</v>
      </c>
      <c r="C499" s="198" t="s">
        <v>9746</v>
      </c>
      <c r="D499" s="199">
        <v>4.1000000000000002E-2</v>
      </c>
      <c r="E499" s="200" t="s">
        <v>9072</v>
      </c>
      <c r="F499" s="199">
        <v>4.4999999999999998E-2</v>
      </c>
      <c r="G499" s="200" t="s">
        <v>9072</v>
      </c>
      <c r="H499" s="201">
        <v>10</v>
      </c>
      <c r="I499" s="201" t="s">
        <v>9073</v>
      </c>
      <c r="J499" s="201">
        <v>37</v>
      </c>
      <c r="K499" s="201" t="s">
        <v>9073</v>
      </c>
      <c r="L499" s="201">
        <v>225</v>
      </c>
      <c r="M499" s="201" t="s">
        <v>9073</v>
      </c>
      <c r="N499" s="198">
        <v>82075030</v>
      </c>
      <c r="O499" s="201" t="s">
        <v>9129</v>
      </c>
    </row>
    <row r="500" spans="1:15">
      <c r="A500" s="198">
        <v>4932340409</v>
      </c>
      <c r="B500" s="198" t="str">
        <f>VLOOKUP(A500,'[1]01.2023'!$A$44:$G$4312,7,0)</f>
        <v>Wiertło udarowe SDS Plus 7 x 110/160 mm</v>
      </c>
      <c r="C500" s="198" t="s">
        <v>9747</v>
      </c>
      <c r="D500" s="199">
        <v>4.5999999999999999E-2</v>
      </c>
      <c r="E500" s="200" t="s">
        <v>9072</v>
      </c>
      <c r="F500" s="199">
        <v>5.0999999999999997E-2</v>
      </c>
      <c r="G500" s="200" t="s">
        <v>9072</v>
      </c>
      <c r="H500" s="201">
        <v>18</v>
      </c>
      <c r="I500" s="201" t="s">
        <v>9073</v>
      </c>
      <c r="J500" s="201">
        <v>37</v>
      </c>
      <c r="K500" s="201" t="s">
        <v>9073</v>
      </c>
      <c r="L500" s="201">
        <v>225</v>
      </c>
      <c r="M500" s="201" t="s">
        <v>9073</v>
      </c>
      <c r="N500" s="198">
        <v>82075030</v>
      </c>
      <c r="O500" s="201" t="s">
        <v>9129</v>
      </c>
    </row>
    <row r="501" spans="1:15">
      <c r="A501" s="198">
        <v>4932340410</v>
      </c>
      <c r="B501" s="198" t="str">
        <f>VLOOKUP(A501,'[1]01.2023'!$A$44:$G$4312,7,0)</f>
        <v>Wiertło udarowe SDS Plus 10 x 50/110 mm</v>
      </c>
      <c r="C501" s="198" t="s">
        <v>9748</v>
      </c>
      <c r="D501" s="199">
        <v>4.4999999999999998E-2</v>
      </c>
      <c r="E501" s="200" t="s">
        <v>9072</v>
      </c>
      <c r="F501" s="199">
        <v>0.05</v>
      </c>
      <c r="G501" s="200" t="s">
        <v>9072</v>
      </c>
      <c r="H501" s="201">
        <v>24</v>
      </c>
      <c r="I501" s="201" t="s">
        <v>9073</v>
      </c>
      <c r="J501" s="201">
        <v>37</v>
      </c>
      <c r="K501" s="201" t="s">
        <v>9073</v>
      </c>
      <c r="L501" s="201">
        <v>175</v>
      </c>
      <c r="M501" s="201" t="s">
        <v>9073</v>
      </c>
      <c r="N501" s="198">
        <v>82075030</v>
      </c>
      <c r="O501" s="201" t="s">
        <v>9129</v>
      </c>
    </row>
    <row r="502" spans="1:15">
      <c r="A502" s="198">
        <v>4932340411</v>
      </c>
      <c r="B502" s="198" t="str">
        <f>VLOOKUP(A502,'[1]01.2023'!$A$44:$G$4312,7,0)</f>
        <v>Wiertło udarowe SDS Plus 18 x 400/450 mm</v>
      </c>
      <c r="C502" s="198" t="s">
        <v>9749</v>
      </c>
      <c r="D502" s="199">
        <v>0.33100000000000002</v>
      </c>
      <c r="E502" s="200" t="s">
        <v>9072</v>
      </c>
      <c r="F502" s="199">
        <v>0.38900000000000001</v>
      </c>
      <c r="G502" s="200" t="s">
        <v>9072</v>
      </c>
      <c r="H502" s="201">
        <v>15</v>
      </c>
      <c r="I502" s="201" t="s">
        <v>9073</v>
      </c>
      <c r="J502" s="201">
        <v>37</v>
      </c>
      <c r="K502" s="201" t="s">
        <v>9073</v>
      </c>
      <c r="L502" s="201">
        <v>515</v>
      </c>
      <c r="M502" s="201" t="s">
        <v>9073</v>
      </c>
      <c r="N502" s="198">
        <v>82075030</v>
      </c>
      <c r="O502" s="201" t="s">
        <v>9129</v>
      </c>
    </row>
    <row r="503" spans="1:15">
      <c r="A503" s="198">
        <v>4932341610</v>
      </c>
      <c r="B503" s="198" t="str">
        <f>VLOOKUP(A503,'[1]01.2023'!$A$44:$G$4312,7,0)</f>
        <v>Taśma ścierna 100 x 620 G40 5 szt.</v>
      </c>
      <c r="C503" s="198" t="s">
        <v>9750</v>
      </c>
      <c r="D503" s="199">
        <v>0.42799999999999999</v>
      </c>
      <c r="E503" s="200" t="s">
        <v>9072</v>
      </c>
      <c r="F503" s="199">
        <v>0.42899999999999999</v>
      </c>
      <c r="G503" s="200" t="s">
        <v>9072</v>
      </c>
      <c r="H503" s="201">
        <v>315</v>
      </c>
      <c r="I503" s="201" t="s">
        <v>9073</v>
      </c>
      <c r="J503" s="201">
        <v>100</v>
      </c>
      <c r="K503" s="201" t="s">
        <v>9073</v>
      </c>
      <c r="L503" s="201">
        <v>50</v>
      </c>
      <c r="M503" s="201" t="s">
        <v>9073</v>
      </c>
      <c r="N503" s="198">
        <v>68051000</v>
      </c>
      <c r="O503" s="201" t="s">
        <v>9546</v>
      </c>
    </row>
    <row r="504" spans="1:15">
      <c r="A504" s="198">
        <v>4932341611</v>
      </c>
      <c r="B504" s="198" t="str">
        <f>VLOOKUP(A504,'[1]01.2023'!$A$44:$G$4312,7,0)</f>
        <v>Taśma ścierna 100 x 620 G60 5 szt.</v>
      </c>
      <c r="C504" s="198" t="s">
        <v>9751</v>
      </c>
      <c r="D504" s="199">
        <v>0.32100000000000001</v>
      </c>
      <c r="E504" s="200" t="s">
        <v>9072</v>
      </c>
      <c r="F504" s="199">
        <v>0.32200000000000001</v>
      </c>
      <c r="G504" s="200" t="s">
        <v>9072</v>
      </c>
      <c r="H504" s="201">
        <v>315</v>
      </c>
      <c r="I504" s="201" t="s">
        <v>9073</v>
      </c>
      <c r="J504" s="201">
        <v>100</v>
      </c>
      <c r="K504" s="201" t="s">
        <v>9073</v>
      </c>
      <c r="L504" s="201">
        <v>50</v>
      </c>
      <c r="M504" s="201" t="s">
        <v>9073</v>
      </c>
      <c r="N504" s="198">
        <v>68051000</v>
      </c>
      <c r="O504" s="201" t="s">
        <v>9546</v>
      </c>
    </row>
    <row r="505" spans="1:15">
      <c r="A505" s="198">
        <v>4932341612</v>
      </c>
      <c r="B505" s="198" t="str">
        <f>VLOOKUP(A505,'[1]01.2023'!$A$44:$G$4312,7,0)</f>
        <v>Taśma ścierna 100 x 620 G80 5 szt.</v>
      </c>
      <c r="C505" s="198" t="s">
        <v>9752</v>
      </c>
      <c r="D505" s="199">
        <v>0.23699999999999999</v>
      </c>
      <c r="E505" s="200" t="s">
        <v>9072</v>
      </c>
      <c r="F505" s="199">
        <v>0.27900000000000003</v>
      </c>
      <c r="G505" s="200" t="s">
        <v>9072</v>
      </c>
      <c r="H505" s="201">
        <v>315</v>
      </c>
      <c r="I505" s="201" t="s">
        <v>9073</v>
      </c>
      <c r="J505" s="201">
        <v>100</v>
      </c>
      <c r="K505" s="201" t="s">
        <v>9073</v>
      </c>
      <c r="L505" s="201">
        <v>50</v>
      </c>
      <c r="M505" s="201" t="s">
        <v>9073</v>
      </c>
      <c r="N505" s="198">
        <v>68051000</v>
      </c>
      <c r="O505" s="201" t="s">
        <v>9546</v>
      </c>
    </row>
    <row r="506" spans="1:15">
      <c r="A506" s="198">
        <v>4932341613</v>
      </c>
      <c r="B506" s="198" t="str">
        <f>VLOOKUP(A506,'[1]01.2023'!$A$44:$G$4312,7,0)</f>
        <v>Taśma ścierna 100 x 620 G100 5 szt.</v>
      </c>
      <c r="C506" s="198" t="s">
        <v>9753</v>
      </c>
      <c r="D506" s="199">
        <v>0.22500000000000001</v>
      </c>
      <c r="E506" s="200" t="s">
        <v>9072</v>
      </c>
      <c r="F506" s="199">
        <v>0.26500000000000001</v>
      </c>
      <c r="G506" s="200" t="s">
        <v>9072</v>
      </c>
      <c r="H506" s="201">
        <v>315</v>
      </c>
      <c r="I506" s="201" t="s">
        <v>9073</v>
      </c>
      <c r="J506" s="201">
        <v>100</v>
      </c>
      <c r="K506" s="201" t="s">
        <v>9073</v>
      </c>
      <c r="L506" s="201">
        <v>50</v>
      </c>
      <c r="M506" s="201" t="s">
        <v>9073</v>
      </c>
      <c r="N506" s="198">
        <v>68051000</v>
      </c>
      <c r="O506" s="201" t="s">
        <v>9546</v>
      </c>
    </row>
    <row r="507" spans="1:15">
      <c r="A507" s="198">
        <v>4932341614</v>
      </c>
      <c r="B507" s="198" t="str">
        <f>VLOOKUP(A507,'[1]01.2023'!$A$44:$G$4312,7,0)</f>
        <v>Taśma ścierna 100 x 620 G150 5 szt.</v>
      </c>
      <c r="C507" s="198" t="s">
        <v>9754</v>
      </c>
      <c r="D507" s="199">
        <v>0.184</v>
      </c>
      <c r="E507" s="200" t="s">
        <v>9072</v>
      </c>
      <c r="F507" s="199">
        <v>0.216</v>
      </c>
      <c r="G507" s="200" t="s">
        <v>9072</v>
      </c>
      <c r="H507" s="201">
        <v>316</v>
      </c>
      <c r="I507" s="201" t="s">
        <v>9073</v>
      </c>
      <c r="J507" s="201">
        <v>100</v>
      </c>
      <c r="K507" s="201" t="s">
        <v>9073</v>
      </c>
      <c r="L507" s="201">
        <v>50</v>
      </c>
      <c r="M507" s="201" t="s">
        <v>9073</v>
      </c>
      <c r="N507" s="198">
        <v>68051000</v>
      </c>
      <c r="O507" s="201" t="s">
        <v>9546</v>
      </c>
    </row>
    <row r="508" spans="1:15">
      <c r="A508" s="198">
        <v>4932341615</v>
      </c>
      <c r="B508" s="198" t="str">
        <f>VLOOKUP(A508,'[1]01.2023'!$A$44:$G$4312,7,0)</f>
        <v>Taśma ścierna 100 x 620 G220 5 szt.</v>
      </c>
      <c r="C508" s="198" t="s">
        <v>9755</v>
      </c>
      <c r="D508" s="199">
        <v>0.183</v>
      </c>
      <c r="E508" s="200" t="s">
        <v>9072</v>
      </c>
      <c r="F508" s="199">
        <v>0.215</v>
      </c>
      <c r="G508" s="200" t="s">
        <v>9072</v>
      </c>
      <c r="H508" s="201">
        <v>315</v>
      </c>
      <c r="I508" s="201" t="s">
        <v>9073</v>
      </c>
      <c r="J508" s="201">
        <v>100</v>
      </c>
      <c r="K508" s="201" t="s">
        <v>9073</v>
      </c>
      <c r="L508" s="201">
        <v>50</v>
      </c>
      <c r="M508" s="201" t="s">
        <v>9073</v>
      </c>
      <c r="N508" s="198">
        <v>68051000</v>
      </c>
      <c r="O508" s="201" t="s">
        <v>9546</v>
      </c>
    </row>
    <row r="509" spans="1:15">
      <c r="A509" s="198">
        <v>4932343270</v>
      </c>
      <c r="B509" s="198" t="str">
        <f>VLOOKUP(A509,'[1]01.2023'!$A$44:$G$4312,7,0)</f>
        <v>Frez obwodowy 14 mm</v>
      </c>
      <c r="C509" s="198" t="s">
        <v>9756</v>
      </c>
      <c r="D509" s="199">
        <v>0.09</v>
      </c>
      <c r="E509" s="200" t="s">
        <v>9072</v>
      </c>
      <c r="F509" s="199">
        <v>0.1</v>
      </c>
      <c r="G509" s="200" t="s">
        <v>9072</v>
      </c>
      <c r="H509" s="201">
        <v>20</v>
      </c>
      <c r="I509" s="201" t="s">
        <v>9073</v>
      </c>
      <c r="J509" s="201">
        <v>20</v>
      </c>
      <c r="K509" s="201" t="s">
        <v>9073</v>
      </c>
      <c r="L509" s="201">
        <v>75</v>
      </c>
      <c r="M509" s="201" t="s">
        <v>9073</v>
      </c>
      <c r="N509" s="198">
        <v>82077090</v>
      </c>
      <c r="O509" s="201" t="s">
        <v>9129</v>
      </c>
    </row>
    <row r="510" spans="1:15">
      <c r="A510" s="198">
        <v>4932343271</v>
      </c>
      <c r="B510" s="198" t="str">
        <f>VLOOKUP(A510,'[1]01.2023'!$A$44:$G$4312,7,0)</f>
        <v>Frez obwodowy 15 mm</v>
      </c>
      <c r="C510" s="198" t="s">
        <v>9757</v>
      </c>
      <c r="D510" s="199">
        <v>7.1999999999999995E-2</v>
      </c>
      <c r="E510" s="200" t="s">
        <v>9072</v>
      </c>
      <c r="F510" s="199">
        <v>0.08</v>
      </c>
      <c r="G510" s="200" t="s">
        <v>9072</v>
      </c>
      <c r="H510" s="201">
        <v>20</v>
      </c>
      <c r="I510" s="201" t="s">
        <v>9073</v>
      </c>
      <c r="J510" s="201">
        <v>20</v>
      </c>
      <c r="K510" s="201" t="s">
        <v>9073</v>
      </c>
      <c r="L510" s="201">
        <v>75</v>
      </c>
      <c r="M510" s="201" t="s">
        <v>9073</v>
      </c>
      <c r="N510" s="198">
        <v>82077090</v>
      </c>
      <c r="O510" s="201" t="s">
        <v>9129</v>
      </c>
    </row>
    <row r="511" spans="1:15">
      <c r="A511" s="198">
        <v>4932343272</v>
      </c>
      <c r="B511" s="198" t="str">
        <f>VLOOKUP(A511,'[1]01.2023'!$A$44:$G$4312,7,0)</f>
        <v>Frez obwodowy 16 mm</v>
      </c>
      <c r="C511" s="198" t="s">
        <v>9758</v>
      </c>
      <c r="D511" s="199">
        <v>7.1999999999999995E-2</v>
      </c>
      <c r="E511" s="200" t="s">
        <v>9072</v>
      </c>
      <c r="F511" s="199">
        <v>0.08</v>
      </c>
      <c r="G511" s="200" t="s">
        <v>9072</v>
      </c>
      <c r="H511" s="201">
        <v>20</v>
      </c>
      <c r="I511" s="201" t="s">
        <v>9073</v>
      </c>
      <c r="J511" s="201">
        <v>20</v>
      </c>
      <c r="K511" s="201" t="s">
        <v>9073</v>
      </c>
      <c r="L511" s="201">
        <v>75</v>
      </c>
      <c r="M511" s="201" t="s">
        <v>9073</v>
      </c>
      <c r="N511" s="198">
        <v>82077090</v>
      </c>
      <c r="O511" s="201" t="s">
        <v>9129</v>
      </c>
    </row>
    <row r="512" spans="1:15">
      <c r="A512" s="198">
        <v>4932343273</v>
      </c>
      <c r="B512" s="198" t="str">
        <f>VLOOKUP(A512,'[1]01.2023'!$A$44:$G$4312,7,0)</f>
        <v>Frez obwodowy 17 mm</v>
      </c>
      <c r="C512" s="198" t="s">
        <v>9759</v>
      </c>
      <c r="D512" s="199">
        <v>0.09</v>
      </c>
      <c r="E512" s="200" t="s">
        <v>9072</v>
      </c>
      <c r="F512" s="199">
        <v>0.1</v>
      </c>
      <c r="G512" s="200" t="s">
        <v>9072</v>
      </c>
      <c r="H512" s="201">
        <v>20</v>
      </c>
      <c r="I512" s="201" t="s">
        <v>9073</v>
      </c>
      <c r="J512" s="201">
        <v>20</v>
      </c>
      <c r="K512" s="201" t="s">
        <v>9073</v>
      </c>
      <c r="L512" s="201">
        <v>75</v>
      </c>
      <c r="M512" s="201" t="s">
        <v>9073</v>
      </c>
      <c r="N512" s="198">
        <v>82077090</v>
      </c>
      <c r="O512" s="201" t="s">
        <v>9129</v>
      </c>
    </row>
    <row r="513" spans="1:15">
      <c r="A513" s="198">
        <v>4932343274</v>
      </c>
      <c r="B513" s="198" t="str">
        <f>VLOOKUP(A513,'[1]01.2023'!$A$44:$G$4312,7,0)</f>
        <v>Frez obwodowy 18 mm</v>
      </c>
      <c r="C513" s="198" t="s">
        <v>9760</v>
      </c>
      <c r="D513" s="199">
        <v>0.09</v>
      </c>
      <c r="E513" s="200" t="s">
        <v>9072</v>
      </c>
      <c r="F513" s="199">
        <v>0.1</v>
      </c>
      <c r="G513" s="200" t="s">
        <v>9072</v>
      </c>
      <c r="H513" s="201">
        <v>20</v>
      </c>
      <c r="I513" s="201" t="s">
        <v>9073</v>
      </c>
      <c r="J513" s="201">
        <v>20</v>
      </c>
      <c r="K513" s="201" t="s">
        <v>9073</v>
      </c>
      <c r="L513" s="201">
        <v>75</v>
      </c>
      <c r="M513" s="201" t="s">
        <v>9073</v>
      </c>
      <c r="N513" s="198">
        <v>82077090</v>
      </c>
      <c r="O513" s="201" t="s">
        <v>9129</v>
      </c>
    </row>
    <row r="514" spans="1:15">
      <c r="A514" s="198">
        <v>4932343275</v>
      </c>
      <c r="B514" s="198" t="str">
        <f>VLOOKUP(A514,'[1]01.2023'!$A$44:$G$4312,7,0)</f>
        <v>Frez obwodowy 19 mm</v>
      </c>
      <c r="C514" s="198" t="s">
        <v>9761</v>
      </c>
      <c r="D514" s="199">
        <v>0.09</v>
      </c>
      <c r="E514" s="200" t="s">
        <v>9072</v>
      </c>
      <c r="F514" s="199">
        <v>0.1</v>
      </c>
      <c r="G514" s="200" t="s">
        <v>9072</v>
      </c>
      <c r="H514" s="201">
        <v>20</v>
      </c>
      <c r="I514" s="201" t="s">
        <v>9073</v>
      </c>
      <c r="J514" s="201">
        <v>20</v>
      </c>
      <c r="K514" s="201" t="s">
        <v>9073</v>
      </c>
      <c r="L514" s="201">
        <v>75</v>
      </c>
      <c r="M514" s="201" t="s">
        <v>9073</v>
      </c>
      <c r="N514" s="198">
        <v>82077090</v>
      </c>
      <c r="O514" s="201" t="s">
        <v>9129</v>
      </c>
    </row>
    <row r="515" spans="1:15">
      <c r="A515" s="198">
        <v>4932343276</v>
      </c>
      <c r="B515" s="198" t="str">
        <f>VLOOKUP(A515,'[1]01.2023'!$A$44:$G$4312,7,0)</f>
        <v>Frez obwodowy 20 mm</v>
      </c>
      <c r="C515" s="198" t="s">
        <v>9762</v>
      </c>
      <c r="D515" s="199">
        <v>0.09</v>
      </c>
      <c r="E515" s="200" t="s">
        <v>9072</v>
      </c>
      <c r="F515" s="199">
        <v>0.1</v>
      </c>
      <c r="G515" s="200" t="s">
        <v>9072</v>
      </c>
      <c r="H515" s="201">
        <v>20</v>
      </c>
      <c r="I515" s="201" t="s">
        <v>9073</v>
      </c>
      <c r="J515" s="201">
        <v>20</v>
      </c>
      <c r="K515" s="201" t="s">
        <v>9073</v>
      </c>
      <c r="L515" s="201">
        <v>75</v>
      </c>
      <c r="M515" s="201" t="s">
        <v>9073</v>
      </c>
      <c r="N515" s="198">
        <v>82077090</v>
      </c>
      <c r="O515" s="201" t="s">
        <v>9129</v>
      </c>
    </row>
    <row r="516" spans="1:15">
      <c r="A516" s="198">
        <v>4932343277</v>
      </c>
      <c r="B516" s="198" t="str">
        <f>VLOOKUP(A516,'[1]01.2023'!$A$44:$G$4312,7,0)</f>
        <v>Frez obwodowy 21 mm</v>
      </c>
      <c r="C516" s="198" t="s">
        <v>9763</v>
      </c>
      <c r="D516" s="199">
        <v>0.09</v>
      </c>
      <c r="E516" s="200" t="s">
        <v>9072</v>
      </c>
      <c r="F516" s="199">
        <v>0.1</v>
      </c>
      <c r="G516" s="200" t="s">
        <v>9072</v>
      </c>
      <c r="H516" s="201">
        <v>22</v>
      </c>
      <c r="I516" s="201" t="s">
        <v>9073</v>
      </c>
      <c r="J516" s="201">
        <v>22</v>
      </c>
      <c r="K516" s="201" t="s">
        <v>9073</v>
      </c>
      <c r="L516" s="201">
        <v>75</v>
      </c>
      <c r="M516" s="201" t="s">
        <v>9073</v>
      </c>
      <c r="N516" s="198">
        <v>82077090</v>
      </c>
      <c r="O516" s="201" t="s">
        <v>9129</v>
      </c>
    </row>
    <row r="517" spans="1:15">
      <c r="A517" s="198">
        <v>4932343278</v>
      </c>
      <c r="B517" s="198" t="str">
        <f>VLOOKUP(A517,'[1]01.2023'!$A$44:$G$4312,7,0)</f>
        <v>Frez obwodowy 22 mm</v>
      </c>
      <c r="C517" s="198" t="s">
        <v>9764</v>
      </c>
      <c r="D517" s="199">
        <v>0.09</v>
      </c>
      <c r="E517" s="200" t="s">
        <v>9072</v>
      </c>
      <c r="F517" s="199">
        <v>0.1</v>
      </c>
      <c r="G517" s="200" t="s">
        <v>9072</v>
      </c>
      <c r="H517" s="201">
        <v>22</v>
      </c>
      <c r="I517" s="201" t="s">
        <v>9073</v>
      </c>
      <c r="J517" s="201">
        <v>22</v>
      </c>
      <c r="K517" s="201" t="s">
        <v>9073</v>
      </c>
      <c r="L517" s="201">
        <v>75</v>
      </c>
      <c r="M517" s="201" t="s">
        <v>9073</v>
      </c>
      <c r="N517" s="198">
        <v>82077090</v>
      </c>
      <c r="O517" s="201" t="s">
        <v>9129</v>
      </c>
    </row>
    <row r="518" spans="1:15">
      <c r="A518" s="198">
        <v>4932343279</v>
      </c>
      <c r="B518" s="198" t="str">
        <f>VLOOKUP(A518,'[1]01.2023'!$A$44:$G$4312,7,0)</f>
        <v>Frez obwodowy 23 mm</v>
      </c>
      <c r="C518" s="198" t="s">
        <v>9765</v>
      </c>
      <c r="D518" s="199">
        <v>0.128</v>
      </c>
      <c r="E518" s="200" t="s">
        <v>9072</v>
      </c>
      <c r="F518" s="199">
        <v>0.15</v>
      </c>
      <c r="G518" s="200" t="s">
        <v>9072</v>
      </c>
      <c r="H518" s="201">
        <v>26</v>
      </c>
      <c r="I518" s="201" t="s">
        <v>9073</v>
      </c>
      <c r="J518" s="201">
        <v>26</v>
      </c>
      <c r="K518" s="201" t="s">
        <v>9073</v>
      </c>
      <c r="L518" s="201">
        <v>75</v>
      </c>
      <c r="M518" s="201" t="s">
        <v>9073</v>
      </c>
      <c r="N518" s="198">
        <v>82077090</v>
      </c>
      <c r="O518" s="201" t="s">
        <v>9129</v>
      </c>
    </row>
    <row r="519" spans="1:15">
      <c r="A519" s="198">
        <v>4932343280</v>
      </c>
      <c r="B519" s="198" t="str">
        <f>VLOOKUP(A519,'[1]01.2023'!$A$44:$G$4312,7,0)</f>
        <v>Frez obwodowy 24 mm</v>
      </c>
      <c r="C519" s="198" t="s">
        <v>9766</v>
      </c>
      <c r="D519" s="199">
        <v>0.11899999999999999</v>
      </c>
      <c r="E519" s="200" t="s">
        <v>9072</v>
      </c>
      <c r="F519" s="199">
        <v>0.14000000000000001</v>
      </c>
      <c r="G519" s="200" t="s">
        <v>9072</v>
      </c>
      <c r="H519" s="201">
        <v>26</v>
      </c>
      <c r="I519" s="201" t="s">
        <v>9073</v>
      </c>
      <c r="J519" s="201">
        <v>26</v>
      </c>
      <c r="K519" s="201" t="s">
        <v>9073</v>
      </c>
      <c r="L519" s="201">
        <v>75</v>
      </c>
      <c r="M519" s="201" t="s">
        <v>9073</v>
      </c>
      <c r="N519" s="198">
        <v>82077090</v>
      </c>
      <c r="O519" s="201" t="s">
        <v>9129</v>
      </c>
    </row>
    <row r="520" spans="1:15">
      <c r="A520" s="198">
        <v>4932343281</v>
      </c>
      <c r="B520" s="198" t="str">
        <f>VLOOKUP(A520,'[1]01.2023'!$A$44:$G$4312,7,0)</f>
        <v>Frez obwodowy 25 mm</v>
      </c>
      <c r="C520" s="198" t="s">
        <v>9767</v>
      </c>
      <c r="D520" s="199">
        <v>0.128</v>
      </c>
      <c r="E520" s="200" t="s">
        <v>9072</v>
      </c>
      <c r="F520" s="199">
        <v>0.15</v>
      </c>
      <c r="G520" s="200" t="s">
        <v>9072</v>
      </c>
      <c r="H520" s="201">
        <v>26</v>
      </c>
      <c r="I520" s="201" t="s">
        <v>9073</v>
      </c>
      <c r="J520" s="201">
        <v>26</v>
      </c>
      <c r="K520" s="201" t="s">
        <v>9073</v>
      </c>
      <c r="L520" s="201">
        <v>75</v>
      </c>
      <c r="M520" s="201" t="s">
        <v>9073</v>
      </c>
      <c r="N520" s="198">
        <v>82077090</v>
      </c>
      <c r="O520" s="201" t="s">
        <v>9129</v>
      </c>
    </row>
    <row r="521" spans="1:15">
      <c r="A521" s="198">
        <v>4932343282</v>
      </c>
      <c r="B521" s="198" t="str">
        <f>VLOOKUP(A521,'[1]01.2023'!$A$44:$G$4312,7,0)</f>
        <v>Frez obwodowy 26 mm</v>
      </c>
      <c r="C521" s="198" t="s">
        <v>9768</v>
      </c>
      <c r="D521" s="199">
        <v>0.128</v>
      </c>
      <c r="E521" s="200" t="s">
        <v>9072</v>
      </c>
      <c r="F521" s="199">
        <v>0.15</v>
      </c>
      <c r="G521" s="200" t="s">
        <v>9072</v>
      </c>
      <c r="H521" s="201">
        <v>26</v>
      </c>
      <c r="I521" s="201" t="s">
        <v>9073</v>
      </c>
      <c r="J521" s="201">
        <v>26</v>
      </c>
      <c r="K521" s="201" t="s">
        <v>9073</v>
      </c>
      <c r="L521" s="201">
        <v>75</v>
      </c>
      <c r="M521" s="201" t="s">
        <v>9073</v>
      </c>
      <c r="N521" s="198">
        <v>82077090</v>
      </c>
      <c r="O521" s="201" t="s">
        <v>9129</v>
      </c>
    </row>
    <row r="522" spans="1:15">
      <c r="A522" s="198">
        <v>4932343283</v>
      </c>
      <c r="B522" s="198" t="str">
        <f>VLOOKUP(A522,'[1]01.2023'!$A$44:$G$4312,7,0)</f>
        <v>Frez obwodowy 27 mm</v>
      </c>
      <c r="C522" s="198" t="s">
        <v>9769</v>
      </c>
      <c r="D522" s="199">
        <v>0.128</v>
      </c>
      <c r="E522" s="200" t="s">
        <v>9072</v>
      </c>
      <c r="F522" s="199">
        <v>0.15</v>
      </c>
      <c r="G522" s="200" t="s">
        <v>9072</v>
      </c>
      <c r="H522" s="201">
        <v>32</v>
      </c>
      <c r="I522" s="201" t="s">
        <v>9073</v>
      </c>
      <c r="J522" s="201">
        <v>32</v>
      </c>
      <c r="K522" s="201" t="s">
        <v>9073</v>
      </c>
      <c r="L522" s="201">
        <v>75</v>
      </c>
      <c r="M522" s="201" t="s">
        <v>9073</v>
      </c>
      <c r="N522" s="198">
        <v>82077090</v>
      </c>
      <c r="O522" s="201" t="s">
        <v>9129</v>
      </c>
    </row>
    <row r="523" spans="1:15">
      <c r="A523" s="198">
        <v>4932343284</v>
      </c>
      <c r="B523" s="198" t="str">
        <f>VLOOKUP(A523,'[1]01.2023'!$A$44:$G$4312,7,0)</f>
        <v>Frez obwodowy 28 mm</v>
      </c>
      <c r="C523" s="198" t="s">
        <v>9770</v>
      </c>
      <c r="D523" s="199">
        <v>0.128</v>
      </c>
      <c r="E523" s="200" t="s">
        <v>9072</v>
      </c>
      <c r="F523" s="199">
        <v>0.15</v>
      </c>
      <c r="G523" s="200" t="s">
        <v>9072</v>
      </c>
      <c r="H523" s="201">
        <v>32</v>
      </c>
      <c r="I523" s="201" t="s">
        <v>9073</v>
      </c>
      <c r="J523" s="201">
        <v>32</v>
      </c>
      <c r="K523" s="201" t="s">
        <v>9073</v>
      </c>
      <c r="L523" s="201">
        <v>75</v>
      </c>
      <c r="M523" s="201" t="s">
        <v>9073</v>
      </c>
      <c r="N523" s="198">
        <v>82075090</v>
      </c>
      <c r="O523" s="201" t="s">
        <v>9129</v>
      </c>
    </row>
    <row r="524" spans="1:15">
      <c r="A524" s="198">
        <v>4932343285</v>
      </c>
      <c r="B524" s="198" t="str">
        <f>VLOOKUP(A524,'[1]01.2023'!$A$44:$G$4312,7,0)</f>
        <v>Frez obwodowy 29 mm</v>
      </c>
      <c r="C524" s="198" t="s">
        <v>9771</v>
      </c>
      <c r="D524" s="199">
        <v>0.128</v>
      </c>
      <c r="E524" s="200" t="s">
        <v>9072</v>
      </c>
      <c r="F524" s="199">
        <v>0.15</v>
      </c>
      <c r="G524" s="200" t="s">
        <v>9072</v>
      </c>
      <c r="H524" s="201">
        <v>32</v>
      </c>
      <c r="I524" s="201" t="s">
        <v>9073</v>
      </c>
      <c r="J524" s="201">
        <v>32</v>
      </c>
      <c r="K524" s="201" t="s">
        <v>9073</v>
      </c>
      <c r="L524" s="201">
        <v>75</v>
      </c>
      <c r="M524" s="201" t="s">
        <v>9073</v>
      </c>
      <c r="N524" s="198">
        <v>82077090</v>
      </c>
      <c r="O524" s="201" t="s">
        <v>9129</v>
      </c>
    </row>
    <row r="525" spans="1:15">
      <c r="A525" s="198">
        <v>4932343286</v>
      </c>
      <c r="B525" s="198" t="str">
        <f>VLOOKUP(A525,'[1]01.2023'!$A$44:$G$4312,7,0)</f>
        <v>Frez obwodowy 30 mm</v>
      </c>
      <c r="C525" s="198" t="s">
        <v>9772</v>
      </c>
      <c r="D525" s="199">
        <v>0.128</v>
      </c>
      <c r="E525" s="200" t="s">
        <v>9072</v>
      </c>
      <c r="F525" s="199">
        <v>0.15</v>
      </c>
      <c r="G525" s="200" t="s">
        <v>9072</v>
      </c>
      <c r="H525" s="201">
        <v>32</v>
      </c>
      <c r="I525" s="201" t="s">
        <v>9073</v>
      </c>
      <c r="J525" s="201">
        <v>32</v>
      </c>
      <c r="K525" s="201" t="s">
        <v>9073</v>
      </c>
      <c r="L525" s="201">
        <v>75</v>
      </c>
      <c r="M525" s="201" t="s">
        <v>9073</v>
      </c>
      <c r="N525" s="198">
        <v>82077090</v>
      </c>
      <c r="O525" s="201" t="s">
        <v>9129</v>
      </c>
    </row>
    <row r="526" spans="1:15">
      <c r="A526" s="198">
        <v>4932343287</v>
      </c>
      <c r="B526" s="198" t="str">
        <f>VLOOKUP(A526,'[1]01.2023'!$A$44:$G$4312,7,0)</f>
        <v>Frez obwodowy 31 mm</v>
      </c>
      <c r="C526" s="198" t="s">
        <v>9773</v>
      </c>
      <c r="D526" s="199">
        <v>0.13600000000000001</v>
      </c>
      <c r="E526" s="200" t="s">
        <v>9072</v>
      </c>
      <c r="F526" s="199">
        <v>0.16</v>
      </c>
      <c r="G526" s="200" t="s">
        <v>9072</v>
      </c>
      <c r="H526" s="201">
        <v>32</v>
      </c>
      <c r="I526" s="201" t="s">
        <v>9073</v>
      </c>
      <c r="J526" s="201">
        <v>32</v>
      </c>
      <c r="K526" s="201" t="s">
        <v>9073</v>
      </c>
      <c r="L526" s="201">
        <v>75</v>
      </c>
      <c r="M526" s="201" t="s">
        <v>9073</v>
      </c>
      <c r="N526" s="198">
        <v>82077090</v>
      </c>
      <c r="O526" s="201" t="s">
        <v>9129</v>
      </c>
    </row>
    <row r="527" spans="1:15">
      <c r="A527" s="198">
        <v>4932343288</v>
      </c>
      <c r="B527" s="198" t="str">
        <f>VLOOKUP(A527,'[1]01.2023'!$A$44:$G$4312,7,0)</f>
        <v>Frez obwodowy 32 mm</v>
      </c>
      <c r="C527" s="198" t="s">
        <v>9774</v>
      </c>
      <c r="D527" s="199">
        <v>0.14299999999999999</v>
      </c>
      <c r="E527" s="200" t="s">
        <v>9072</v>
      </c>
      <c r="F527" s="199">
        <v>0.16800000000000001</v>
      </c>
      <c r="G527" s="200" t="s">
        <v>9072</v>
      </c>
      <c r="H527" s="201">
        <v>32</v>
      </c>
      <c r="I527" s="201" t="s">
        <v>9073</v>
      </c>
      <c r="J527" s="201">
        <v>32</v>
      </c>
      <c r="K527" s="201" t="s">
        <v>9073</v>
      </c>
      <c r="L527" s="201">
        <v>75</v>
      </c>
      <c r="M527" s="201" t="s">
        <v>9073</v>
      </c>
      <c r="N527" s="198">
        <v>82077090</v>
      </c>
      <c r="O527" s="201" t="s">
        <v>9129</v>
      </c>
    </row>
    <row r="528" spans="1:15">
      <c r="A528" s="198">
        <v>4932343289</v>
      </c>
      <c r="B528" s="198" t="str">
        <f>VLOOKUP(A528,'[1]01.2023'!$A$44:$G$4312,7,0)</f>
        <v>Frez obwodowy 14 mm</v>
      </c>
      <c r="C528" s="198" t="s">
        <v>9775</v>
      </c>
      <c r="D528" s="199">
        <v>0.09</v>
      </c>
      <c r="E528" s="200" t="s">
        <v>9072</v>
      </c>
      <c r="F528" s="199">
        <v>0.1</v>
      </c>
      <c r="G528" s="200" t="s">
        <v>9072</v>
      </c>
      <c r="H528" s="201">
        <v>20</v>
      </c>
      <c r="I528" s="201" t="s">
        <v>9073</v>
      </c>
      <c r="J528" s="201">
        <v>20</v>
      </c>
      <c r="K528" s="201" t="s">
        <v>9073</v>
      </c>
      <c r="L528" s="201">
        <v>90</v>
      </c>
      <c r="M528" s="201" t="s">
        <v>9073</v>
      </c>
      <c r="N528" s="198">
        <v>82077090</v>
      </c>
      <c r="O528" s="201" t="s">
        <v>9129</v>
      </c>
    </row>
    <row r="529" spans="1:15">
      <c r="A529" s="198">
        <v>4932343290</v>
      </c>
      <c r="B529" s="198" t="str">
        <f>VLOOKUP(A529,'[1]01.2023'!$A$44:$G$4312,7,0)</f>
        <v>Frez obwodowy 15 mm</v>
      </c>
      <c r="C529" s="198" t="s">
        <v>9776</v>
      </c>
      <c r="D529" s="199">
        <v>0.09</v>
      </c>
      <c r="E529" s="200" t="s">
        <v>9072</v>
      </c>
      <c r="F529" s="199">
        <v>0.1</v>
      </c>
      <c r="G529" s="200" t="s">
        <v>9072</v>
      </c>
      <c r="H529" s="201">
        <v>20</v>
      </c>
      <c r="I529" s="201" t="s">
        <v>9073</v>
      </c>
      <c r="J529" s="201">
        <v>20</v>
      </c>
      <c r="K529" s="201" t="s">
        <v>9073</v>
      </c>
      <c r="L529" s="201">
        <v>90</v>
      </c>
      <c r="M529" s="201" t="s">
        <v>9073</v>
      </c>
      <c r="N529" s="198">
        <v>82077090</v>
      </c>
      <c r="O529" s="201" t="s">
        <v>9129</v>
      </c>
    </row>
    <row r="530" spans="1:15">
      <c r="A530" s="198">
        <v>4932343291</v>
      </c>
      <c r="B530" s="198" t="str">
        <f>VLOOKUP(A530,'[1]01.2023'!$A$44:$G$4312,7,0)</f>
        <v>Frez obwodowy 16 mm</v>
      </c>
      <c r="C530" s="198" t="s">
        <v>9777</v>
      </c>
      <c r="D530" s="199">
        <v>8.7999999999999995E-2</v>
      </c>
      <c r="E530" s="200" t="s">
        <v>9072</v>
      </c>
      <c r="F530" s="199">
        <v>0.104</v>
      </c>
      <c r="G530" s="200" t="s">
        <v>9072</v>
      </c>
      <c r="H530" s="201">
        <v>20</v>
      </c>
      <c r="I530" s="201" t="s">
        <v>9073</v>
      </c>
      <c r="J530" s="201">
        <v>20</v>
      </c>
      <c r="K530" s="201" t="s">
        <v>9073</v>
      </c>
      <c r="L530" s="201">
        <v>90</v>
      </c>
      <c r="M530" s="201" t="s">
        <v>9073</v>
      </c>
      <c r="N530" s="198">
        <v>82077090</v>
      </c>
      <c r="O530" s="201" t="s">
        <v>9129</v>
      </c>
    </row>
    <row r="531" spans="1:15">
      <c r="A531" s="198">
        <v>4932343292</v>
      </c>
      <c r="B531" s="198" t="str">
        <f>VLOOKUP(A531,'[1]01.2023'!$A$44:$G$4312,7,0)</f>
        <v>Frez obwodowy 17 mm</v>
      </c>
      <c r="C531" s="198" t="s">
        <v>9778</v>
      </c>
      <c r="D531" s="199">
        <v>0.09</v>
      </c>
      <c r="E531" s="200" t="s">
        <v>9072</v>
      </c>
      <c r="F531" s="199">
        <v>0.1</v>
      </c>
      <c r="G531" s="200" t="s">
        <v>9072</v>
      </c>
      <c r="H531" s="201">
        <v>20</v>
      </c>
      <c r="I531" s="201" t="s">
        <v>9073</v>
      </c>
      <c r="J531" s="201">
        <v>20</v>
      </c>
      <c r="K531" s="201" t="s">
        <v>9073</v>
      </c>
      <c r="L531" s="201">
        <v>90</v>
      </c>
      <c r="M531" s="201" t="s">
        <v>9073</v>
      </c>
      <c r="N531" s="198">
        <v>82075060</v>
      </c>
      <c r="O531" s="201" t="s">
        <v>9129</v>
      </c>
    </row>
    <row r="532" spans="1:15">
      <c r="A532" s="198">
        <v>4932343293</v>
      </c>
      <c r="B532" s="198" t="str">
        <f>VLOOKUP(A532,'[1]01.2023'!$A$44:$G$4312,7,0)</f>
        <v>Frez obwodowy 18 mm</v>
      </c>
      <c r="C532" s="198" t="s">
        <v>9779</v>
      </c>
      <c r="D532" s="199">
        <v>0.10199999999999999</v>
      </c>
      <c r="E532" s="200" t="s">
        <v>9072</v>
      </c>
      <c r="F532" s="199">
        <v>0.12</v>
      </c>
      <c r="G532" s="200" t="s">
        <v>9072</v>
      </c>
      <c r="H532" s="201">
        <v>20</v>
      </c>
      <c r="I532" s="201" t="s">
        <v>9073</v>
      </c>
      <c r="J532" s="201">
        <v>20</v>
      </c>
      <c r="K532" s="201" t="s">
        <v>9073</v>
      </c>
      <c r="L532" s="201">
        <v>90</v>
      </c>
      <c r="M532" s="201" t="s">
        <v>9073</v>
      </c>
      <c r="N532" s="198">
        <v>82077090</v>
      </c>
      <c r="O532" s="201" t="s">
        <v>9129</v>
      </c>
    </row>
    <row r="533" spans="1:15">
      <c r="A533" s="198">
        <v>4932343294</v>
      </c>
      <c r="B533" s="198" t="str">
        <f>VLOOKUP(A533,'[1]01.2023'!$A$44:$G$4312,7,0)</f>
        <v>Frez obwodowy 19 mm</v>
      </c>
      <c r="C533" s="198" t="s">
        <v>9780</v>
      </c>
      <c r="D533" s="199">
        <v>0.128</v>
      </c>
      <c r="E533" s="200" t="s">
        <v>9072</v>
      </c>
      <c r="F533" s="199">
        <v>0.15</v>
      </c>
      <c r="G533" s="200" t="s">
        <v>9072</v>
      </c>
      <c r="H533" s="201">
        <v>20</v>
      </c>
      <c r="I533" s="201" t="s">
        <v>9073</v>
      </c>
      <c r="J533" s="201">
        <v>20</v>
      </c>
      <c r="K533" s="201" t="s">
        <v>9073</v>
      </c>
      <c r="L533" s="201">
        <v>90</v>
      </c>
      <c r="M533" s="201" t="s">
        <v>9073</v>
      </c>
      <c r="N533" s="198">
        <v>82077090</v>
      </c>
      <c r="O533" s="201" t="s">
        <v>9129</v>
      </c>
    </row>
    <row r="534" spans="1:15">
      <c r="A534" s="198">
        <v>4932343295</v>
      </c>
      <c r="B534" s="198" t="str">
        <f>VLOOKUP(A534,'[1]01.2023'!$A$44:$G$4312,7,0)</f>
        <v>Frez obwodowy 20 mm</v>
      </c>
      <c r="C534" s="198" t="s">
        <v>9781</v>
      </c>
      <c r="D534" s="199">
        <v>0.128</v>
      </c>
      <c r="E534" s="200" t="s">
        <v>9072</v>
      </c>
      <c r="F534" s="199">
        <v>0.15</v>
      </c>
      <c r="G534" s="200" t="s">
        <v>9072</v>
      </c>
      <c r="H534" s="201">
        <v>20</v>
      </c>
      <c r="I534" s="201" t="s">
        <v>9073</v>
      </c>
      <c r="J534" s="201">
        <v>20</v>
      </c>
      <c r="K534" s="201" t="s">
        <v>9073</v>
      </c>
      <c r="L534" s="201">
        <v>90</v>
      </c>
      <c r="M534" s="201" t="s">
        <v>9073</v>
      </c>
      <c r="N534" s="198">
        <v>82077090</v>
      </c>
      <c r="O534" s="201" t="s">
        <v>9129</v>
      </c>
    </row>
    <row r="535" spans="1:15">
      <c r="A535" s="198">
        <v>4932343296</v>
      </c>
      <c r="B535" s="198" t="str">
        <f>VLOOKUP(A535,'[1]01.2023'!$A$44:$G$4312,7,0)</f>
        <v>Frez obwodowy 21 mm</v>
      </c>
      <c r="C535" s="198" t="s">
        <v>9782</v>
      </c>
      <c r="D535" s="199">
        <v>0.128</v>
      </c>
      <c r="E535" s="200" t="s">
        <v>9072</v>
      </c>
      <c r="F535" s="199">
        <v>0.15</v>
      </c>
      <c r="G535" s="200" t="s">
        <v>9072</v>
      </c>
      <c r="H535" s="201">
        <v>22</v>
      </c>
      <c r="I535" s="201" t="s">
        <v>9073</v>
      </c>
      <c r="J535" s="201">
        <v>22</v>
      </c>
      <c r="K535" s="201" t="s">
        <v>9073</v>
      </c>
      <c r="L535" s="201">
        <v>90</v>
      </c>
      <c r="M535" s="201" t="s">
        <v>9073</v>
      </c>
      <c r="N535" s="198">
        <v>82077090</v>
      </c>
      <c r="O535" s="201" t="s">
        <v>9129</v>
      </c>
    </row>
    <row r="536" spans="1:15">
      <c r="A536" s="198">
        <v>4932343297</v>
      </c>
      <c r="B536" s="198" t="str">
        <f>VLOOKUP(A536,'[1]01.2023'!$A$44:$G$4312,7,0)</f>
        <v>Frez obwodowy 22 mm</v>
      </c>
      <c r="C536" s="198" t="s">
        <v>9783</v>
      </c>
      <c r="D536" s="199">
        <v>0.128</v>
      </c>
      <c r="E536" s="200" t="s">
        <v>9072</v>
      </c>
      <c r="F536" s="199">
        <v>0.15</v>
      </c>
      <c r="G536" s="200" t="s">
        <v>9072</v>
      </c>
      <c r="H536" s="201">
        <v>22</v>
      </c>
      <c r="I536" s="201" t="s">
        <v>9073</v>
      </c>
      <c r="J536" s="201">
        <v>22</v>
      </c>
      <c r="K536" s="201" t="s">
        <v>9073</v>
      </c>
      <c r="L536" s="201">
        <v>90</v>
      </c>
      <c r="M536" s="201" t="s">
        <v>9073</v>
      </c>
      <c r="N536" s="198">
        <v>82077090</v>
      </c>
      <c r="O536" s="201" t="s">
        <v>9129</v>
      </c>
    </row>
    <row r="537" spans="1:15">
      <c r="A537" s="198">
        <v>4932343298</v>
      </c>
      <c r="B537" s="198" t="str">
        <f>VLOOKUP(A537,'[1]01.2023'!$A$44:$G$4312,7,0)</f>
        <v>Frez obwodowy 23 mm</v>
      </c>
      <c r="C537" s="198" t="s">
        <v>9784</v>
      </c>
      <c r="D537" s="199">
        <v>0.128</v>
      </c>
      <c r="E537" s="200" t="s">
        <v>9072</v>
      </c>
      <c r="F537" s="199">
        <v>0.15</v>
      </c>
      <c r="G537" s="200" t="s">
        <v>9072</v>
      </c>
      <c r="H537" s="201">
        <v>26</v>
      </c>
      <c r="I537" s="201" t="s">
        <v>9073</v>
      </c>
      <c r="J537" s="201">
        <v>26</v>
      </c>
      <c r="K537" s="201" t="s">
        <v>9073</v>
      </c>
      <c r="L537" s="201">
        <v>75</v>
      </c>
      <c r="M537" s="201" t="s">
        <v>9073</v>
      </c>
      <c r="N537" s="198">
        <v>82077090</v>
      </c>
      <c r="O537" s="201" t="s">
        <v>9129</v>
      </c>
    </row>
    <row r="538" spans="1:15">
      <c r="A538" s="198">
        <v>4932343299</v>
      </c>
      <c r="B538" s="198" t="str">
        <f>VLOOKUP(A538,'[1]01.2023'!$A$44:$G$4312,7,0)</f>
        <v>Frez obwodowy 24 mm</v>
      </c>
      <c r="C538" s="198" t="s">
        <v>9785</v>
      </c>
      <c r="D538" s="199">
        <v>0.128</v>
      </c>
      <c r="E538" s="200" t="s">
        <v>9072</v>
      </c>
      <c r="F538" s="199">
        <v>0.15</v>
      </c>
      <c r="G538" s="200" t="s">
        <v>9072</v>
      </c>
      <c r="H538" s="201">
        <v>26</v>
      </c>
      <c r="I538" s="201" t="s">
        <v>9073</v>
      </c>
      <c r="J538" s="201">
        <v>26</v>
      </c>
      <c r="K538" s="201" t="s">
        <v>9073</v>
      </c>
      <c r="L538" s="201">
        <v>90</v>
      </c>
      <c r="M538" s="201" t="s">
        <v>9073</v>
      </c>
      <c r="N538" s="198">
        <v>82077090</v>
      </c>
      <c r="O538" s="201" t="s">
        <v>9129</v>
      </c>
    </row>
    <row r="539" spans="1:15">
      <c r="A539" s="198">
        <v>4932343300</v>
      </c>
      <c r="B539" s="198" t="str">
        <f>VLOOKUP(A539,'[1]01.2023'!$A$44:$G$4312,7,0)</f>
        <v>Frez obwodowy 25 mm</v>
      </c>
      <c r="C539" s="198" t="s">
        <v>9786</v>
      </c>
      <c r="D539" s="199">
        <v>0.17</v>
      </c>
      <c r="E539" s="200" t="s">
        <v>9072</v>
      </c>
      <c r="F539" s="199">
        <v>0.2</v>
      </c>
      <c r="G539" s="200" t="s">
        <v>9072</v>
      </c>
      <c r="H539" s="201">
        <v>26</v>
      </c>
      <c r="I539" s="201" t="s">
        <v>9073</v>
      </c>
      <c r="J539" s="201">
        <v>26</v>
      </c>
      <c r="K539" s="201" t="s">
        <v>9073</v>
      </c>
      <c r="L539" s="201">
        <v>90</v>
      </c>
      <c r="M539" s="201" t="s">
        <v>9073</v>
      </c>
      <c r="N539" s="198">
        <v>82077090</v>
      </c>
      <c r="O539" s="201" t="s">
        <v>9129</v>
      </c>
    </row>
    <row r="540" spans="1:15">
      <c r="A540" s="198">
        <v>4932343301</v>
      </c>
      <c r="B540" s="198" t="str">
        <f>VLOOKUP(A540,'[1]01.2023'!$A$44:$G$4312,7,0)</f>
        <v>Frez obwodowy 26 mm</v>
      </c>
      <c r="C540" s="198" t="s">
        <v>9787</v>
      </c>
      <c r="D540" s="199">
        <v>0.13600000000000001</v>
      </c>
      <c r="E540" s="200" t="s">
        <v>9072</v>
      </c>
      <c r="F540" s="199">
        <v>0.16</v>
      </c>
      <c r="G540" s="200" t="s">
        <v>9072</v>
      </c>
      <c r="H540" s="201">
        <v>26</v>
      </c>
      <c r="I540" s="201" t="s">
        <v>9073</v>
      </c>
      <c r="J540" s="201">
        <v>26</v>
      </c>
      <c r="K540" s="201" t="s">
        <v>9073</v>
      </c>
      <c r="L540" s="201">
        <v>90</v>
      </c>
      <c r="M540" s="201" t="s">
        <v>9073</v>
      </c>
      <c r="N540" s="198">
        <v>82077090</v>
      </c>
      <c r="O540" s="201" t="s">
        <v>9129</v>
      </c>
    </row>
    <row r="541" spans="1:15">
      <c r="A541" s="198">
        <v>4932343302</v>
      </c>
      <c r="B541" s="198" t="str">
        <f>VLOOKUP(A541,'[1]01.2023'!$A$44:$G$4312,7,0)</f>
        <v>Frez obwodowy 27 mm</v>
      </c>
      <c r="C541" s="198" t="s">
        <v>9788</v>
      </c>
      <c r="D541" s="199">
        <v>0.156</v>
      </c>
      <c r="E541" s="200" t="s">
        <v>9072</v>
      </c>
      <c r="F541" s="199">
        <v>0.183</v>
      </c>
      <c r="G541" s="200" t="s">
        <v>9072</v>
      </c>
      <c r="H541" s="201">
        <v>32</v>
      </c>
      <c r="I541" s="201" t="s">
        <v>9073</v>
      </c>
      <c r="J541" s="201">
        <v>32</v>
      </c>
      <c r="K541" s="201" t="s">
        <v>9073</v>
      </c>
      <c r="L541" s="201">
        <v>90</v>
      </c>
      <c r="M541" s="201" t="s">
        <v>9073</v>
      </c>
      <c r="N541" s="198">
        <v>82077090</v>
      </c>
      <c r="O541" s="201" t="s">
        <v>9129</v>
      </c>
    </row>
    <row r="542" spans="1:15">
      <c r="A542" s="198">
        <v>4932343303</v>
      </c>
      <c r="B542" s="198" t="str">
        <f>VLOOKUP(A542,'[1]01.2023'!$A$44:$G$4312,7,0)</f>
        <v>Frez obwodowy 28 mm</v>
      </c>
      <c r="C542" s="198" t="s">
        <v>9789</v>
      </c>
      <c r="D542" s="199">
        <v>0.17</v>
      </c>
      <c r="E542" s="200" t="s">
        <v>9072</v>
      </c>
      <c r="F542" s="199">
        <v>0.2</v>
      </c>
      <c r="G542" s="200" t="s">
        <v>9072</v>
      </c>
      <c r="H542" s="201">
        <v>32</v>
      </c>
      <c r="I542" s="201" t="s">
        <v>9073</v>
      </c>
      <c r="J542" s="201">
        <v>32</v>
      </c>
      <c r="K542" s="201" t="s">
        <v>9073</v>
      </c>
      <c r="L542" s="201">
        <v>90</v>
      </c>
      <c r="M542" s="201" t="s">
        <v>9073</v>
      </c>
      <c r="N542" s="198">
        <v>82075090</v>
      </c>
      <c r="O542" s="201" t="s">
        <v>9129</v>
      </c>
    </row>
    <row r="543" spans="1:15">
      <c r="A543" s="198">
        <v>4932343304</v>
      </c>
      <c r="B543" s="198" t="str">
        <f>VLOOKUP(A543,'[1]01.2023'!$A$44:$G$4312,7,0)</f>
        <v>Frez obwodowy 29 mm</v>
      </c>
      <c r="C543" s="198" t="s">
        <v>9790</v>
      </c>
      <c r="D543" s="199">
        <v>0.16700000000000001</v>
      </c>
      <c r="E543" s="200" t="s">
        <v>9072</v>
      </c>
      <c r="F543" s="199">
        <v>0.19600000000000001</v>
      </c>
      <c r="G543" s="200" t="s">
        <v>9072</v>
      </c>
      <c r="H543" s="201">
        <v>32</v>
      </c>
      <c r="I543" s="201" t="s">
        <v>9073</v>
      </c>
      <c r="J543" s="201">
        <v>32</v>
      </c>
      <c r="K543" s="201" t="s">
        <v>9073</v>
      </c>
      <c r="L543" s="201">
        <v>90</v>
      </c>
      <c r="M543" s="201" t="s">
        <v>9073</v>
      </c>
      <c r="N543" s="198">
        <v>82077090</v>
      </c>
      <c r="O543" s="201" t="s">
        <v>9129</v>
      </c>
    </row>
    <row r="544" spans="1:15">
      <c r="A544" s="198">
        <v>4932343305</v>
      </c>
      <c r="B544" s="198" t="str">
        <f>VLOOKUP(A544,'[1]01.2023'!$A$44:$G$4312,7,0)</f>
        <v>Frez obwodowy 30 mm</v>
      </c>
      <c r="C544" s="198" t="s">
        <v>9791</v>
      </c>
      <c r="D544" s="199">
        <v>0.16200000000000001</v>
      </c>
      <c r="E544" s="200" t="s">
        <v>9072</v>
      </c>
      <c r="F544" s="199">
        <v>0.19</v>
      </c>
      <c r="G544" s="200" t="s">
        <v>9072</v>
      </c>
      <c r="H544" s="201">
        <v>32</v>
      </c>
      <c r="I544" s="201" t="s">
        <v>9073</v>
      </c>
      <c r="J544" s="201">
        <v>32</v>
      </c>
      <c r="K544" s="201" t="s">
        <v>9073</v>
      </c>
      <c r="L544" s="201">
        <v>90</v>
      </c>
      <c r="M544" s="201" t="s">
        <v>9073</v>
      </c>
      <c r="N544" s="198">
        <v>82077090</v>
      </c>
      <c r="O544" s="201" t="s">
        <v>9129</v>
      </c>
    </row>
    <row r="545" spans="1:15">
      <c r="A545" s="198">
        <v>4932343306</v>
      </c>
      <c r="B545" s="198" t="str">
        <f>VLOOKUP(A545,'[1]01.2023'!$A$44:$G$4312,7,0)</f>
        <v>Frez obwodowy 31 mm</v>
      </c>
      <c r="C545" s="198" t="s">
        <v>9792</v>
      </c>
      <c r="D545" s="199">
        <v>0.17</v>
      </c>
      <c r="E545" s="200" t="s">
        <v>9072</v>
      </c>
      <c r="F545" s="199">
        <v>0.2</v>
      </c>
      <c r="G545" s="200" t="s">
        <v>9072</v>
      </c>
      <c r="H545" s="201">
        <v>32</v>
      </c>
      <c r="I545" s="201" t="s">
        <v>9073</v>
      </c>
      <c r="J545" s="201">
        <v>32</v>
      </c>
      <c r="K545" s="201" t="s">
        <v>9073</v>
      </c>
      <c r="L545" s="201">
        <v>90</v>
      </c>
      <c r="M545" s="201" t="s">
        <v>9073</v>
      </c>
      <c r="N545" s="198">
        <v>82077090</v>
      </c>
      <c r="O545" s="201" t="s">
        <v>9129</v>
      </c>
    </row>
    <row r="546" spans="1:15">
      <c r="A546" s="198">
        <v>4932343307</v>
      </c>
      <c r="B546" s="198" t="str">
        <f>VLOOKUP(A546,'[1]01.2023'!$A$44:$G$4312,7,0)</f>
        <v>Frez obwodowy 32 mm</v>
      </c>
      <c r="C546" s="198" t="s">
        <v>9793</v>
      </c>
      <c r="D546" s="199">
        <v>0.21299999999999999</v>
      </c>
      <c r="E546" s="200" t="s">
        <v>9072</v>
      </c>
      <c r="F546" s="199">
        <v>0.25</v>
      </c>
      <c r="G546" s="200" t="s">
        <v>9072</v>
      </c>
      <c r="H546" s="201">
        <v>32</v>
      </c>
      <c r="I546" s="201" t="s">
        <v>9073</v>
      </c>
      <c r="J546" s="201">
        <v>32</v>
      </c>
      <c r="K546" s="201" t="s">
        <v>9073</v>
      </c>
      <c r="L546" s="201">
        <v>90</v>
      </c>
      <c r="M546" s="201" t="s">
        <v>9073</v>
      </c>
      <c r="N546" s="198">
        <v>82077090</v>
      </c>
      <c r="O546" s="201" t="s">
        <v>9129</v>
      </c>
    </row>
    <row r="547" spans="1:15">
      <c r="A547" s="198">
        <v>4932343310</v>
      </c>
      <c r="B547" s="198" t="str">
        <f>VLOOKUP(A547,'[1]01.2023'!$A$44:$G$4312,7,0)</f>
        <v>Trzpień frezarski do MD 4-85</v>
      </c>
      <c r="C547" s="198" t="s">
        <v>9794</v>
      </c>
      <c r="D547" s="199">
        <v>0.05</v>
      </c>
      <c r="E547" s="200" t="s">
        <v>9072</v>
      </c>
      <c r="F547" s="199">
        <v>5.5E-2</v>
      </c>
      <c r="G547" s="200" t="s">
        <v>9072</v>
      </c>
      <c r="H547" s="201">
        <v>60</v>
      </c>
      <c r="I547" s="201" t="s">
        <v>9073</v>
      </c>
      <c r="J547" s="201">
        <v>30</v>
      </c>
      <c r="K547" s="201" t="s">
        <v>9073</v>
      </c>
      <c r="L547" s="201">
        <v>30</v>
      </c>
      <c r="M547" s="201" t="s">
        <v>9073</v>
      </c>
      <c r="N547" s="198">
        <v>84661020</v>
      </c>
      <c r="O547" s="201" t="s">
        <v>9083</v>
      </c>
    </row>
    <row r="548" spans="1:15">
      <c r="A548" s="198">
        <v>4932343667</v>
      </c>
      <c r="B548" s="198" t="str">
        <f>VLOOKUP(A548,'[1]01.2023'!$A$44:$G$4312,7,0)</f>
        <v>Trzpień SDS-Max dł. 180 mm</v>
      </c>
      <c r="C548" s="198" t="s">
        <v>9795</v>
      </c>
      <c r="D548" s="199">
        <v>0.29199999999999998</v>
      </c>
      <c r="E548" s="200" t="s">
        <v>9072</v>
      </c>
      <c r="F548" s="199">
        <v>0.34300000000000003</v>
      </c>
      <c r="G548" s="200" t="s">
        <v>9072</v>
      </c>
      <c r="H548" s="201">
        <v>22</v>
      </c>
      <c r="I548" s="201" t="s">
        <v>9073</v>
      </c>
      <c r="J548" s="201">
        <v>22</v>
      </c>
      <c r="K548" s="201" t="s">
        <v>9073</v>
      </c>
      <c r="L548" s="201">
        <v>22</v>
      </c>
      <c r="M548" s="201" t="s">
        <v>9073</v>
      </c>
      <c r="N548" s="198">
        <v>84661020</v>
      </c>
      <c r="O548" s="201" t="s">
        <v>9083</v>
      </c>
    </row>
    <row r="549" spans="1:15">
      <c r="A549" s="198">
        <v>4932343670</v>
      </c>
      <c r="B549" s="198" t="str">
        <f>VLOOKUP(A549,'[1]01.2023'!$A$44:$G$4312,7,0)</f>
        <v>Trzpień SDS-Max dł. 450 mm</v>
      </c>
      <c r="C549" s="198" t="s">
        <v>9796</v>
      </c>
      <c r="D549" s="199">
        <v>0.60099999999999998</v>
      </c>
      <c r="E549" s="200" t="s">
        <v>9072</v>
      </c>
      <c r="F549" s="199">
        <v>0.70699999999999996</v>
      </c>
      <c r="G549" s="200" t="s">
        <v>9072</v>
      </c>
      <c r="H549" s="201">
        <v>475</v>
      </c>
      <c r="I549" s="201" t="s">
        <v>9073</v>
      </c>
      <c r="J549" s="201">
        <v>48</v>
      </c>
      <c r="K549" s="201" t="s">
        <v>9073</v>
      </c>
      <c r="L549" s="201">
        <v>34</v>
      </c>
      <c r="M549" s="201" t="s">
        <v>9073</v>
      </c>
      <c r="N549" s="198">
        <v>84661020</v>
      </c>
      <c r="O549" s="201" t="s">
        <v>9083</v>
      </c>
    </row>
    <row r="550" spans="1:15">
      <c r="A550" s="198">
        <v>4932343734</v>
      </c>
      <c r="B550" s="198" t="str">
        <f>VLOOKUP(A550,'[1]01.2023'!$A$44:$G$4312,7,0)</f>
        <v>Szpicak dł. 280 mm</v>
      </c>
      <c r="C550" s="198" t="s">
        <v>9797</v>
      </c>
      <c r="D550" s="199">
        <v>0.41699999999999998</v>
      </c>
      <c r="E550" s="200" t="s">
        <v>9072</v>
      </c>
      <c r="F550" s="199">
        <v>0.49</v>
      </c>
      <c r="G550" s="200" t="s">
        <v>9072</v>
      </c>
      <c r="H550" s="201">
        <v>337</v>
      </c>
      <c r="I550" s="201" t="s">
        <v>9073</v>
      </c>
      <c r="J550" s="201">
        <v>36</v>
      </c>
      <c r="K550" s="201" t="s">
        <v>9073</v>
      </c>
      <c r="L550" s="201">
        <v>5</v>
      </c>
      <c r="M550" s="201" t="s">
        <v>9073</v>
      </c>
      <c r="N550" s="198">
        <v>82079099</v>
      </c>
      <c r="O550" s="201" t="s">
        <v>9129</v>
      </c>
    </row>
    <row r="551" spans="1:15">
      <c r="A551" s="198">
        <v>4932343735</v>
      </c>
      <c r="B551" s="198" t="str">
        <f>VLOOKUP(A551,'[1]01.2023'!$A$44:$G$4312,7,0)</f>
        <v>Szpicak SDS-Max dł. 400 mm</v>
      </c>
      <c r="C551" s="198" t="s">
        <v>9798</v>
      </c>
      <c r="D551" s="199">
        <v>0.60399999999999998</v>
      </c>
      <c r="E551" s="200" t="s">
        <v>9072</v>
      </c>
      <c r="F551" s="199">
        <v>0.71</v>
      </c>
      <c r="G551" s="200" t="s">
        <v>9072</v>
      </c>
      <c r="H551" s="201">
        <v>450</v>
      </c>
      <c r="I551" s="201" t="s">
        <v>9073</v>
      </c>
      <c r="J551" s="201">
        <v>37</v>
      </c>
      <c r="K551" s="201" t="s">
        <v>9073</v>
      </c>
      <c r="L551" s="201">
        <v>5</v>
      </c>
      <c r="M551" s="201" t="s">
        <v>9073</v>
      </c>
      <c r="N551" s="198">
        <v>82079099</v>
      </c>
      <c r="O551" s="201" t="s">
        <v>9129</v>
      </c>
    </row>
    <row r="552" spans="1:15">
      <c r="A552" s="198">
        <v>4932343736</v>
      </c>
      <c r="B552" s="198" t="str">
        <f>VLOOKUP(A552,'[1]01.2023'!$A$44:$G$4312,7,0)</f>
        <v>Szpicak dł. 600 mm</v>
      </c>
      <c r="C552" s="198" t="s">
        <v>9799</v>
      </c>
      <c r="D552" s="199">
        <v>0.93500000000000005</v>
      </c>
      <c r="E552" s="200" t="s">
        <v>9072</v>
      </c>
      <c r="F552" s="199">
        <v>1.1000000000000001</v>
      </c>
      <c r="G552" s="200" t="s">
        <v>9072</v>
      </c>
      <c r="H552" s="201">
        <v>600</v>
      </c>
      <c r="I552" s="201" t="s">
        <v>9073</v>
      </c>
      <c r="J552" s="201">
        <v>18</v>
      </c>
      <c r="K552" s="201" t="s">
        <v>9073</v>
      </c>
      <c r="L552" s="201">
        <v>18</v>
      </c>
      <c r="M552" s="201" t="s">
        <v>9073</v>
      </c>
      <c r="N552" s="198">
        <v>82079099</v>
      </c>
      <c r="O552" s="201" t="s">
        <v>9129</v>
      </c>
    </row>
    <row r="553" spans="1:15">
      <c r="A553" s="198">
        <v>4932343737</v>
      </c>
      <c r="B553" s="198" t="str">
        <f>VLOOKUP(A553,'[1]01.2023'!$A$44:$G$4312,7,0)</f>
        <v>Dłuto płaskie 25 x 280 mm</v>
      </c>
      <c r="C553" s="198" t="s">
        <v>9800</v>
      </c>
      <c r="D553" s="199">
        <v>0.42499999999999999</v>
      </c>
      <c r="E553" s="200" t="s">
        <v>9072</v>
      </c>
      <c r="F553" s="199">
        <v>0.5</v>
      </c>
      <c r="G553" s="200" t="s">
        <v>9072</v>
      </c>
      <c r="H553" s="201">
        <v>275</v>
      </c>
      <c r="I553" s="201" t="s">
        <v>9073</v>
      </c>
      <c r="J553" s="201">
        <v>24</v>
      </c>
      <c r="K553" s="201" t="s">
        <v>9073</v>
      </c>
      <c r="L553" s="201">
        <v>18</v>
      </c>
      <c r="M553" s="201" t="s">
        <v>9073</v>
      </c>
      <c r="N553" s="198">
        <v>82079099</v>
      </c>
      <c r="O553" s="201" t="s">
        <v>9129</v>
      </c>
    </row>
    <row r="554" spans="1:15">
      <c r="A554" s="198">
        <v>4932343738</v>
      </c>
      <c r="B554" s="198" t="str">
        <f>VLOOKUP(A554,'[1]01.2023'!$A$44:$G$4312,7,0)</f>
        <v>Dłuto płaskie 25 x 400 mm</v>
      </c>
      <c r="C554" s="198" t="s">
        <v>9801</v>
      </c>
      <c r="D554" s="199">
        <v>0.61199999999999999</v>
      </c>
      <c r="E554" s="200" t="s">
        <v>9072</v>
      </c>
      <c r="F554" s="199">
        <v>0.72</v>
      </c>
      <c r="G554" s="200" t="s">
        <v>9072</v>
      </c>
      <c r="H554" s="201">
        <v>453</v>
      </c>
      <c r="I554" s="201" t="s">
        <v>9073</v>
      </c>
      <c r="J554" s="201">
        <v>35</v>
      </c>
      <c r="K554" s="201" t="s">
        <v>9073</v>
      </c>
      <c r="L554" s="201">
        <v>18</v>
      </c>
      <c r="M554" s="201" t="s">
        <v>9073</v>
      </c>
      <c r="N554" s="198">
        <v>82079099</v>
      </c>
      <c r="O554" s="201" t="s">
        <v>9129</v>
      </c>
    </row>
    <row r="555" spans="1:15">
      <c r="A555" s="198">
        <v>4932343739</v>
      </c>
      <c r="B555" s="198" t="str">
        <f>VLOOKUP(A555,'[1]01.2023'!$A$44:$G$4312,7,0)</f>
        <v>Dłuto płaskie 25 x 600 mm</v>
      </c>
      <c r="C555" s="198" t="s">
        <v>9802</v>
      </c>
      <c r="D555" s="199">
        <v>0.95199999999999996</v>
      </c>
      <c r="E555" s="200" t="s">
        <v>9072</v>
      </c>
      <c r="F555" s="199">
        <v>1.1200000000000001</v>
      </c>
      <c r="G555" s="200" t="s">
        <v>9072</v>
      </c>
      <c r="H555" s="201">
        <v>600</v>
      </c>
      <c r="I555" s="201" t="s">
        <v>9073</v>
      </c>
      <c r="J555" s="201">
        <v>25</v>
      </c>
      <c r="K555" s="201" t="s">
        <v>9073</v>
      </c>
      <c r="L555" s="201">
        <v>18</v>
      </c>
      <c r="M555" s="201" t="s">
        <v>9073</v>
      </c>
      <c r="N555" s="198">
        <v>82079099</v>
      </c>
      <c r="O555" s="201" t="s">
        <v>9129</v>
      </c>
    </row>
    <row r="556" spans="1:15">
      <c r="A556" s="198">
        <v>4932343740</v>
      </c>
      <c r="B556" s="198" t="str">
        <f>VLOOKUP(A556,'[1]01.2023'!$A$44:$G$4312,7,0)</f>
        <v>Dłuto drążone 26 x 300 mm</v>
      </c>
      <c r="C556" s="198" t="s">
        <v>9803</v>
      </c>
      <c r="D556" s="199">
        <v>0.46800000000000003</v>
      </c>
      <c r="E556" s="200" t="s">
        <v>9072</v>
      </c>
      <c r="F556" s="199">
        <v>0.55000000000000004</v>
      </c>
      <c r="G556" s="200" t="s">
        <v>9072</v>
      </c>
      <c r="H556" s="201">
        <v>295</v>
      </c>
      <c r="I556" s="201" t="s">
        <v>9073</v>
      </c>
      <c r="J556" s="201">
        <v>25</v>
      </c>
      <c r="K556" s="201" t="s">
        <v>9073</v>
      </c>
      <c r="L556" s="201">
        <v>32</v>
      </c>
      <c r="M556" s="201" t="s">
        <v>9073</v>
      </c>
      <c r="N556" s="198">
        <v>82079099</v>
      </c>
      <c r="O556" s="201" t="s">
        <v>9129</v>
      </c>
    </row>
    <row r="557" spans="1:15">
      <c r="A557" s="198">
        <v>4932343743</v>
      </c>
      <c r="B557" s="198" t="str">
        <f>VLOOKUP(A557,'[1]01.2023'!$A$44:$G$4312,7,0)</f>
        <v>Dłuto szerokie 50 x 400 mm</v>
      </c>
      <c r="C557" s="198" t="s">
        <v>9804</v>
      </c>
      <c r="D557" s="199">
        <v>0.79</v>
      </c>
      <c r="E557" s="200" t="s">
        <v>9072</v>
      </c>
      <c r="F557" s="199">
        <v>0.87</v>
      </c>
      <c r="G557" s="200" t="s">
        <v>9072</v>
      </c>
      <c r="H557" s="201">
        <v>20</v>
      </c>
      <c r="I557" s="201" t="s">
        <v>9073</v>
      </c>
      <c r="J557" s="201">
        <v>50</v>
      </c>
      <c r="K557" s="201" t="s">
        <v>9073</v>
      </c>
      <c r="L557" s="201">
        <v>460</v>
      </c>
      <c r="M557" s="201" t="s">
        <v>9073</v>
      </c>
      <c r="N557" s="198">
        <v>82079099</v>
      </c>
      <c r="O557" s="201" t="s">
        <v>9129</v>
      </c>
    </row>
    <row r="558" spans="1:15">
      <c r="A558" s="198">
        <v>4932343744</v>
      </c>
      <c r="B558" s="198" t="str">
        <f>VLOOKUP(A558,'[1]01.2023'!$A$44:$G$4312,7,0)</f>
        <v>Dłuto szerokie 80 x 300 mm</v>
      </c>
      <c r="C558" s="198" t="s">
        <v>9805</v>
      </c>
      <c r="D558" s="199">
        <v>0.626</v>
      </c>
      <c r="E558" s="200" t="s">
        <v>9072</v>
      </c>
      <c r="F558" s="199">
        <v>0.65</v>
      </c>
      <c r="G558" s="200" t="s">
        <v>9072</v>
      </c>
      <c r="H558" s="201">
        <v>300</v>
      </c>
      <c r="I558" s="201" t="s">
        <v>9073</v>
      </c>
      <c r="J558" s="201">
        <v>74</v>
      </c>
      <c r="K558" s="201" t="s">
        <v>9073</v>
      </c>
      <c r="L558" s="201">
        <v>20</v>
      </c>
      <c r="M558" s="201" t="s">
        <v>9073</v>
      </c>
      <c r="N558" s="198">
        <v>82079099</v>
      </c>
      <c r="O558" s="201" t="s">
        <v>9129</v>
      </c>
    </row>
    <row r="559" spans="1:15">
      <c r="A559" s="198">
        <v>4932343745</v>
      </c>
      <c r="B559" s="198" t="str">
        <f>VLOOKUP(A559,'[1]01.2023'!$A$44:$G$4312,7,0)</f>
        <v>Dłuto szerokie 115 x 300 mm</v>
      </c>
      <c r="C559" s="198" t="s">
        <v>9806</v>
      </c>
      <c r="D559" s="199">
        <v>0.77400000000000002</v>
      </c>
      <c r="E559" s="200" t="s">
        <v>9072</v>
      </c>
      <c r="F559" s="199">
        <v>0.91</v>
      </c>
      <c r="G559" s="200" t="s">
        <v>9072</v>
      </c>
      <c r="H559" s="201">
        <v>345</v>
      </c>
      <c r="I559" s="201" t="s">
        <v>9073</v>
      </c>
      <c r="J559" s="201">
        <v>110</v>
      </c>
      <c r="K559" s="201" t="s">
        <v>9073</v>
      </c>
      <c r="L559" s="201">
        <v>18</v>
      </c>
      <c r="M559" s="201" t="s">
        <v>9073</v>
      </c>
      <c r="N559" s="198">
        <v>82079099</v>
      </c>
      <c r="O559" s="201" t="s">
        <v>9129</v>
      </c>
    </row>
    <row r="560" spans="1:15">
      <c r="A560" s="198">
        <v>4932343746</v>
      </c>
      <c r="B560" s="198" t="str">
        <f>VLOOKUP(A560,'[1]01.2023'!$A$44:$G$4312,7,0)</f>
        <v>Dłuto skrzydełkowe SDS-Max 380mmx35mm</v>
      </c>
      <c r="C560" s="198" t="s">
        <v>9807</v>
      </c>
      <c r="D560" s="199">
        <v>0.8</v>
      </c>
      <c r="E560" s="200" t="s">
        <v>9072</v>
      </c>
      <c r="F560" s="199">
        <v>0.85</v>
      </c>
      <c r="G560" s="200" t="s">
        <v>9072</v>
      </c>
      <c r="H560" s="201">
        <v>380</v>
      </c>
      <c r="I560" s="201" t="s">
        <v>9073</v>
      </c>
      <c r="J560" s="201">
        <v>35</v>
      </c>
      <c r="K560" s="201" t="s">
        <v>9073</v>
      </c>
      <c r="L560" s="201">
        <v>30</v>
      </c>
      <c r="M560" s="201" t="s">
        <v>9073</v>
      </c>
      <c r="N560" s="198">
        <v>82079099</v>
      </c>
      <c r="O560" s="201" t="s">
        <v>9129</v>
      </c>
    </row>
    <row r="561" spans="1:15">
      <c r="A561" s="198">
        <v>4932343747</v>
      </c>
      <c r="B561" s="198" t="str">
        <f>VLOOKUP(A561,'[1]01.2023'!$A$44:$G$4312,7,0)</f>
        <v>Dłuto łopatowe 110 x 400 mm</v>
      </c>
      <c r="C561" s="198" t="s">
        <v>9808</v>
      </c>
      <c r="D561" s="199">
        <v>1.0369999999999999</v>
      </c>
      <c r="E561" s="200" t="s">
        <v>9072</v>
      </c>
      <c r="F561" s="199">
        <v>1.22</v>
      </c>
      <c r="G561" s="200" t="s">
        <v>9072</v>
      </c>
      <c r="H561" s="201">
        <v>400</v>
      </c>
      <c r="I561" s="201" t="s">
        <v>9073</v>
      </c>
      <c r="J561" s="201">
        <v>110</v>
      </c>
      <c r="K561" s="201" t="s">
        <v>9073</v>
      </c>
      <c r="L561" s="201">
        <v>25</v>
      </c>
      <c r="M561" s="201" t="s">
        <v>9073</v>
      </c>
      <c r="N561" s="198">
        <v>82079099</v>
      </c>
      <c r="O561" s="201" t="s">
        <v>9129</v>
      </c>
    </row>
    <row r="562" spans="1:15">
      <c r="A562" s="198">
        <v>4932343771</v>
      </c>
      <c r="B562" s="198" t="str">
        <f>VLOOKUP(A562,'[1]01.2023'!$A$44:$G$4312,7,0)</f>
        <v>Uchwyt stożkowy SDS-Max dł. 300 mm</v>
      </c>
      <c r="C562" s="198" t="s">
        <v>9809</v>
      </c>
      <c r="D562" s="199">
        <v>0.48899999999999999</v>
      </c>
      <c r="E562" s="200" t="s">
        <v>9072</v>
      </c>
      <c r="F562" s="199">
        <v>0.57499999999999996</v>
      </c>
      <c r="G562" s="200" t="s">
        <v>9072</v>
      </c>
      <c r="H562" s="201">
        <v>360</v>
      </c>
      <c r="I562" s="201" t="s">
        <v>9073</v>
      </c>
      <c r="J562" s="201">
        <v>37</v>
      </c>
      <c r="K562" s="201" t="s">
        <v>9073</v>
      </c>
      <c r="L562" s="201">
        <v>20</v>
      </c>
      <c r="M562" s="201" t="s">
        <v>9073</v>
      </c>
      <c r="N562" s="198">
        <v>84661020</v>
      </c>
      <c r="O562" s="201" t="s">
        <v>9083</v>
      </c>
    </row>
    <row r="563" spans="1:15">
      <c r="A563" s="198">
        <v>4932344292</v>
      </c>
      <c r="B563" s="198" t="str">
        <f>VLOOKUP(A563,'[1]01.2023'!$A$44:$G$4312,7,0)</f>
        <v>Wiertło udarowe SDS Plus 6,5 x 50/110 mm</v>
      </c>
      <c r="C563" s="198" t="s">
        <v>9810</v>
      </c>
      <c r="D563" s="199">
        <v>4.1000000000000002E-2</v>
      </c>
      <c r="E563" s="200" t="s">
        <v>9072</v>
      </c>
      <c r="F563" s="199">
        <v>4.4999999999999998E-2</v>
      </c>
      <c r="G563" s="200" t="s">
        <v>9072</v>
      </c>
      <c r="H563" s="201">
        <v>10</v>
      </c>
      <c r="I563" s="201" t="s">
        <v>9073</v>
      </c>
      <c r="J563" s="201">
        <v>37</v>
      </c>
      <c r="K563" s="201" t="s">
        <v>9073</v>
      </c>
      <c r="L563" s="201">
        <v>175</v>
      </c>
      <c r="M563" s="201" t="s">
        <v>9073</v>
      </c>
      <c r="N563" s="198">
        <v>82075030</v>
      </c>
      <c r="O563" s="201" t="s">
        <v>9129</v>
      </c>
    </row>
    <row r="564" spans="1:15">
      <c r="A564" s="198">
        <v>4932344293</v>
      </c>
      <c r="B564" s="198" t="str">
        <f>VLOOKUP(A564,'[1]01.2023'!$A$44:$G$4312,7,0)</f>
        <v>Wiertło udarowe SDS Plus 6,5 x 110/160 mm</v>
      </c>
      <c r="C564" s="198" t="s">
        <v>9811</v>
      </c>
      <c r="D564" s="199">
        <v>4.2999999999999997E-2</v>
      </c>
      <c r="E564" s="200" t="s">
        <v>9072</v>
      </c>
      <c r="F564" s="199">
        <v>4.8000000000000001E-2</v>
      </c>
      <c r="G564" s="200" t="s">
        <v>9072</v>
      </c>
      <c r="H564" s="201">
        <v>18</v>
      </c>
      <c r="I564" s="201" t="s">
        <v>9073</v>
      </c>
      <c r="J564" s="201">
        <v>37</v>
      </c>
      <c r="K564" s="201" t="s">
        <v>9073</v>
      </c>
      <c r="L564" s="201">
        <v>225</v>
      </c>
      <c r="M564" s="201" t="s">
        <v>9073</v>
      </c>
      <c r="N564" s="198">
        <v>82075030</v>
      </c>
      <c r="O564" s="201" t="s">
        <v>9129</v>
      </c>
    </row>
    <row r="565" spans="1:15">
      <c r="A565" s="198">
        <v>4932344295</v>
      </c>
      <c r="B565" s="198" t="str">
        <f>VLOOKUP(A565,'[1]01.2023'!$A$44:$G$4312,7,0)</f>
        <v>Wiertło udarowe SDS Plus 10 x 200/260 mm</v>
      </c>
      <c r="C565" s="198" t="s">
        <v>9812</v>
      </c>
      <c r="D565" s="199">
        <v>8.6999999999999994E-2</v>
      </c>
      <c r="E565" s="200" t="s">
        <v>9072</v>
      </c>
      <c r="F565" s="199">
        <v>0.10199999999999999</v>
      </c>
      <c r="G565" s="200" t="s">
        <v>9072</v>
      </c>
      <c r="H565" s="201">
        <v>10</v>
      </c>
      <c r="I565" s="201" t="s">
        <v>9073</v>
      </c>
      <c r="J565" s="201">
        <v>37</v>
      </c>
      <c r="K565" s="201" t="s">
        <v>9073</v>
      </c>
      <c r="L565" s="201">
        <v>325</v>
      </c>
      <c r="M565" s="201" t="s">
        <v>9073</v>
      </c>
      <c r="N565" s="198">
        <v>82075030</v>
      </c>
      <c r="O565" s="201" t="s">
        <v>9129</v>
      </c>
    </row>
    <row r="566" spans="1:15">
      <c r="A566" s="198">
        <v>4932344296</v>
      </c>
      <c r="B566" s="198" t="str">
        <f>VLOOKUP(A566,'[1]01.2023'!$A$44:$G$4312,7,0)</f>
        <v>Wiertło udarowe SDS Plus 10 x 400/450 mm</v>
      </c>
      <c r="C566" s="198" t="s">
        <v>9813</v>
      </c>
      <c r="D566" s="199">
        <v>0.14099999999999999</v>
      </c>
      <c r="E566" s="200" t="s">
        <v>9072</v>
      </c>
      <c r="F566" s="199">
        <v>0.16600000000000001</v>
      </c>
      <c r="G566" s="200" t="s">
        <v>9072</v>
      </c>
      <c r="H566" s="201">
        <v>15</v>
      </c>
      <c r="I566" s="201" t="s">
        <v>9073</v>
      </c>
      <c r="J566" s="201">
        <v>37</v>
      </c>
      <c r="K566" s="201" t="s">
        <v>9073</v>
      </c>
      <c r="L566" s="201">
        <v>515</v>
      </c>
      <c r="M566" s="201" t="s">
        <v>9073</v>
      </c>
      <c r="N566" s="198">
        <v>82075030</v>
      </c>
      <c r="O566" s="201" t="s">
        <v>9129</v>
      </c>
    </row>
    <row r="567" spans="1:15">
      <c r="A567" s="198">
        <v>4932344297</v>
      </c>
      <c r="B567" s="198" t="str">
        <f>VLOOKUP(A567,'[1]01.2023'!$A$44:$G$4312,7,0)</f>
        <v>Wiertło udarowe SDS Plus 12 x 200/260 mm</v>
      </c>
      <c r="C567" s="198" t="s">
        <v>9814</v>
      </c>
      <c r="D567" s="199">
        <v>0.114</v>
      </c>
      <c r="E567" s="200" t="s">
        <v>9072</v>
      </c>
      <c r="F567" s="199">
        <v>0.13400000000000001</v>
      </c>
      <c r="G567" s="200" t="s">
        <v>9072</v>
      </c>
      <c r="H567" s="201">
        <v>15</v>
      </c>
      <c r="I567" s="201" t="s">
        <v>9073</v>
      </c>
      <c r="J567" s="201">
        <v>37</v>
      </c>
      <c r="K567" s="201" t="s">
        <v>9073</v>
      </c>
      <c r="L567" s="201">
        <v>325</v>
      </c>
      <c r="M567" s="201" t="s">
        <v>9073</v>
      </c>
      <c r="N567" s="198">
        <v>82075030</v>
      </c>
      <c r="O567" s="201" t="s">
        <v>9129</v>
      </c>
    </row>
    <row r="568" spans="1:15">
      <c r="A568" s="198">
        <v>4932344298</v>
      </c>
      <c r="B568" s="198" t="str">
        <f>VLOOKUP(A568,'[1]01.2023'!$A$44:$G$4312,7,0)</f>
        <v>Wiertło udarowe SDS Plus 13 x 200/260 mm</v>
      </c>
      <c r="C568" s="198" t="s">
        <v>9815</v>
      </c>
      <c r="D568" s="199">
        <v>0.124</v>
      </c>
      <c r="E568" s="200" t="s">
        <v>9072</v>
      </c>
      <c r="F568" s="199">
        <v>0.14599999999999999</v>
      </c>
      <c r="G568" s="200" t="s">
        <v>9072</v>
      </c>
      <c r="H568" s="201">
        <v>13</v>
      </c>
      <c r="I568" s="201" t="s">
        <v>9073</v>
      </c>
      <c r="J568" s="201">
        <v>37</v>
      </c>
      <c r="K568" s="201" t="s">
        <v>9073</v>
      </c>
      <c r="L568" s="201">
        <v>320</v>
      </c>
      <c r="M568" s="201" t="s">
        <v>9073</v>
      </c>
      <c r="N568" s="198">
        <v>82075030</v>
      </c>
      <c r="O568" s="201" t="s">
        <v>9129</v>
      </c>
    </row>
    <row r="569" spans="1:15">
      <c r="A569" s="198">
        <v>4932344300</v>
      </c>
      <c r="B569" s="198" t="str">
        <f>VLOOKUP(A569,'[1]01.2023'!$A$44:$G$4312,7,0)</f>
        <v>Wiertło udarowe SDS Plus 15/200/260 mm</v>
      </c>
      <c r="C569" s="198" t="s">
        <v>9816</v>
      </c>
      <c r="D569" s="199">
        <v>0.156</v>
      </c>
      <c r="E569" s="200" t="s">
        <v>9072</v>
      </c>
      <c r="F569" s="199">
        <v>0.184</v>
      </c>
      <c r="G569" s="200" t="s">
        <v>9072</v>
      </c>
      <c r="H569" s="201">
        <v>15</v>
      </c>
      <c r="I569" s="201" t="s">
        <v>9073</v>
      </c>
      <c r="J569" s="201">
        <v>37</v>
      </c>
      <c r="K569" s="201" t="s">
        <v>9073</v>
      </c>
      <c r="L569" s="201">
        <v>325</v>
      </c>
      <c r="M569" s="201" t="s">
        <v>9073</v>
      </c>
      <c r="N569" s="198">
        <v>82075030</v>
      </c>
      <c r="O569" s="201" t="s">
        <v>9129</v>
      </c>
    </row>
    <row r="570" spans="1:15">
      <c r="A570" s="198">
        <v>4932344301</v>
      </c>
      <c r="B570" s="198" t="str">
        <f>VLOOKUP(A570,'[1]01.2023'!$A$44:$G$4312,7,0)</f>
        <v>Wiertło udarowe SDS Plus 16 x 250/310 mm</v>
      </c>
      <c r="C570" s="198" t="s">
        <v>9817</v>
      </c>
      <c r="D570" s="199">
        <v>0.17399999999999999</v>
      </c>
      <c r="E570" s="200" t="s">
        <v>9072</v>
      </c>
      <c r="F570" s="199">
        <v>0.22</v>
      </c>
      <c r="G570" s="200" t="s">
        <v>9072</v>
      </c>
      <c r="H570" s="201">
        <v>10</v>
      </c>
      <c r="I570" s="201" t="s">
        <v>9073</v>
      </c>
      <c r="J570" s="201">
        <v>390</v>
      </c>
      <c r="K570" s="201" t="s">
        <v>9073</v>
      </c>
      <c r="L570" s="201">
        <v>45</v>
      </c>
      <c r="M570" s="201" t="s">
        <v>9073</v>
      </c>
      <c r="N570" s="198">
        <v>82075030</v>
      </c>
      <c r="O570" s="201" t="s">
        <v>9129</v>
      </c>
    </row>
    <row r="571" spans="1:15">
      <c r="A571" s="198">
        <v>4932344303</v>
      </c>
      <c r="B571" s="198" t="str">
        <f>VLOOKUP(A571,'[1]01.2023'!$A$44:$G$4312,7,0)</f>
        <v>Wiertło udarowe SDS Plus 18 x 150/200 mm</v>
      </c>
      <c r="C571" s="198" t="s">
        <v>9818</v>
      </c>
      <c r="D571" s="199">
        <v>0.16200000000000001</v>
      </c>
      <c r="E571" s="200" t="s">
        <v>9072</v>
      </c>
      <c r="F571" s="199">
        <v>0.19</v>
      </c>
      <c r="G571" s="200" t="s">
        <v>9072</v>
      </c>
      <c r="H571" s="201">
        <v>263</v>
      </c>
      <c r="I571" s="201" t="s">
        <v>9073</v>
      </c>
      <c r="J571" s="201">
        <v>36</v>
      </c>
      <c r="K571" s="201" t="s">
        <v>9073</v>
      </c>
      <c r="L571" s="201">
        <v>18</v>
      </c>
      <c r="M571" s="201" t="s">
        <v>9073</v>
      </c>
      <c r="N571" s="198">
        <v>82075030</v>
      </c>
      <c r="O571" s="201" t="s">
        <v>9129</v>
      </c>
    </row>
    <row r="572" spans="1:15">
      <c r="A572" s="198">
        <v>4932344304</v>
      </c>
      <c r="B572" s="198" t="str">
        <f>VLOOKUP(A572,'[1]01.2023'!$A$44:$G$4312,7,0)</f>
        <v>Wiertło udarowe SDS Plus 18 x 250/300 mm</v>
      </c>
      <c r="C572" s="198" t="s">
        <v>9819</v>
      </c>
      <c r="D572" s="199">
        <v>0.23</v>
      </c>
      <c r="E572" s="200" t="s">
        <v>9072</v>
      </c>
      <c r="F572" s="199">
        <v>0.27</v>
      </c>
      <c r="G572" s="200" t="s">
        <v>9072</v>
      </c>
      <c r="H572" s="201">
        <v>24</v>
      </c>
      <c r="I572" s="201" t="s">
        <v>9073</v>
      </c>
      <c r="J572" s="201">
        <v>37</v>
      </c>
      <c r="K572" s="201" t="s">
        <v>9073</v>
      </c>
      <c r="L572" s="201">
        <v>265</v>
      </c>
      <c r="M572" s="201" t="s">
        <v>9073</v>
      </c>
      <c r="N572" s="198">
        <v>82075030</v>
      </c>
      <c r="O572" s="201" t="s">
        <v>9129</v>
      </c>
    </row>
    <row r="573" spans="1:15">
      <c r="A573" s="198">
        <v>4932344305</v>
      </c>
      <c r="B573" s="198" t="str">
        <f>VLOOKUP(A573,'[1]01.2023'!$A$44:$G$4312,7,0)</f>
        <v>Wiertło udarowe SDS Plus 20 x 150/200 mm</v>
      </c>
      <c r="C573" s="198" t="s">
        <v>9820</v>
      </c>
      <c r="D573" s="199">
        <v>0.187</v>
      </c>
      <c r="E573" s="200" t="s">
        <v>9072</v>
      </c>
      <c r="F573" s="199">
        <v>0.22</v>
      </c>
      <c r="G573" s="200" t="s">
        <v>9072</v>
      </c>
      <c r="H573" s="201">
        <v>24</v>
      </c>
      <c r="I573" s="201" t="s">
        <v>9073</v>
      </c>
      <c r="J573" s="201">
        <v>37</v>
      </c>
      <c r="K573" s="201" t="s">
        <v>9073</v>
      </c>
      <c r="L573" s="201">
        <v>265</v>
      </c>
      <c r="M573" s="201" t="s">
        <v>9073</v>
      </c>
      <c r="N573" s="198">
        <v>82075030</v>
      </c>
      <c r="O573" s="201" t="s">
        <v>9129</v>
      </c>
    </row>
    <row r="574" spans="1:15">
      <c r="A574" s="198">
        <v>4932344307</v>
      </c>
      <c r="B574" s="198" t="str">
        <f>VLOOKUP(A574,'[1]01.2023'!$A$44:$G$4312,7,0)</f>
        <v>Wiertło udarowe SDS Plus 22 x 400/450 mm</v>
      </c>
      <c r="C574" s="198" t="s">
        <v>9821</v>
      </c>
      <c r="D574" s="199">
        <v>0.45400000000000001</v>
      </c>
      <c r="E574" s="200" t="s">
        <v>9072</v>
      </c>
      <c r="F574" s="199">
        <v>0.53400000000000003</v>
      </c>
      <c r="G574" s="200" t="s">
        <v>9072</v>
      </c>
      <c r="H574" s="201">
        <v>15</v>
      </c>
      <c r="I574" s="201" t="s">
        <v>9073</v>
      </c>
      <c r="J574" s="201">
        <v>37</v>
      </c>
      <c r="K574" s="201" t="s">
        <v>9073</v>
      </c>
      <c r="L574" s="201">
        <v>515</v>
      </c>
      <c r="M574" s="201" t="s">
        <v>9073</v>
      </c>
      <c r="N574" s="198">
        <v>82075030</v>
      </c>
      <c r="O574" s="201" t="s">
        <v>9129</v>
      </c>
    </row>
    <row r="575" spans="1:15">
      <c r="A575" s="198">
        <v>4932344308</v>
      </c>
      <c r="B575" s="198" t="str">
        <f>VLOOKUP(A575,'[1]01.2023'!$A$44:$G$4312,7,0)</f>
        <v>Wiertło udarowe SDS Plus 25 x 200/260 mm</v>
      </c>
      <c r="C575" s="198" t="s">
        <v>9822</v>
      </c>
      <c r="D575" s="199">
        <v>0.32600000000000001</v>
      </c>
      <c r="E575" s="200" t="s">
        <v>9072</v>
      </c>
      <c r="F575" s="199">
        <v>0.38300000000000001</v>
      </c>
      <c r="G575" s="200" t="s">
        <v>9072</v>
      </c>
      <c r="H575" s="201">
        <v>25</v>
      </c>
      <c r="I575" s="201" t="s">
        <v>9073</v>
      </c>
      <c r="J575" s="201">
        <v>37</v>
      </c>
      <c r="K575" s="201" t="s">
        <v>9073</v>
      </c>
      <c r="L575" s="201">
        <v>310</v>
      </c>
      <c r="M575" s="201" t="s">
        <v>9073</v>
      </c>
      <c r="N575" s="198">
        <v>82075030</v>
      </c>
      <c r="O575" s="201" t="s">
        <v>9129</v>
      </c>
    </row>
    <row r="576" spans="1:15">
      <c r="A576" s="198">
        <v>4932344309</v>
      </c>
      <c r="B576" s="198" t="str">
        <f>VLOOKUP(A576,'[1]01.2023'!$A$44:$G$4312,7,0)</f>
        <v>Wiertło udarowe SDS Plus 25 x 400/450 mm</v>
      </c>
      <c r="C576" s="198" t="s">
        <v>9823</v>
      </c>
      <c r="D576" s="199">
        <v>0.58199999999999996</v>
      </c>
      <c r="E576" s="200" t="s">
        <v>9072</v>
      </c>
      <c r="F576" s="199">
        <v>0.68500000000000005</v>
      </c>
      <c r="G576" s="200" t="s">
        <v>9072</v>
      </c>
      <c r="H576" s="201">
        <v>25</v>
      </c>
      <c r="I576" s="201" t="s">
        <v>9073</v>
      </c>
      <c r="J576" s="201">
        <v>37</v>
      </c>
      <c r="K576" s="201" t="s">
        <v>9073</v>
      </c>
      <c r="L576" s="201">
        <v>510</v>
      </c>
      <c r="M576" s="201" t="s">
        <v>9073</v>
      </c>
      <c r="N576" s="198">
        <v>82075030</v>
      </c>
      <c r="O576" s="201" t="s">
        <v>9129</v>
      </c>
    </row>
    <row r="577" spans="1:15">
      <c r="A577" s="198">
        <v>4932344310</v>
      </c>
      <c r="B577" s="198" t="str">
        <f>VLOOKUP(A577,'[1]01.2023'!$A$44:$G$4312,7,0)</f>
        <v>Wiertło udarowe SDS Plus 26 x 200/250 mm</v>
      </c>
      <c r="C577" s="198" t="s">
        <v>9824</v>
      </c>
      <c r="D577" s="199">
        <v>0.34</v>
      </c>
      <c r="E577" s="200" t="s">
        <v>9072</v>
      </c>
      <c r="F577" s="199">
        <v>0.4</v>
      </c>
      <c r="G577" s="200" t="s">
        <v>9072</v>
      </c>
      <c r="H577" s="201">
        <v>26</v>
      </c>
      <c r="I577" s="201" t="s">
        <v>9073</v>
      </c>
      <c r="J577" s="201">
        <v>37</v>
      </c>
      <c r="K577" s="201" t="s">
        <v>9073</v>
      </c>
      <c r="L577" s="201">
        <v>310</v>
      </c>
      <c r="M577" s="201" t="s">
        <v>9073</v>
      </c>
      <c r="N577" s="198">
        <v>82075030</v>
      </c>
      <c r="O577" s="201" t="s">
        <v>9129</v>
      </c>
    </row>
    <row r="578" spans="1:15">
      <c r="A578" s="198">
        <v>4932344311</v>
      </c>
      <c r="B578" s="198" t="str">
        <f>VLOOKUP(A578,'[1]01.2023'!$A$44:$G$4312,7,0)</f>
        <v>Wiertło udarowe SDS Plus 26 x 400/450 mm</v>
      </c>
      <c r="C578" s="198" t="s">
        <v>9825</v>
      </c>
      <c r="D578" s="199">
        <v>0.56100000000000005</v>
      </c>
      <c r="E578" s="200" t="s">
        <v>9072</v>
      </c>
      <c r="F578" s="199">
        <v>0.66</v>
      </c>
      <c r="G578" s="200" t="s">
        <v>9072</v>
      </c>
      <c r="H578" s="201">
        <v>26</v>
      </c>
      <c r="I578" s="201" t="s">
        <v>9073</v>
      </c>
      <c r="J578" s="201">
        <v>37</v>
      </c>
      <c r="K578" s="201" t="s">
        <v>9073</v>
      </c>
      <c r="L578" s="201">
        <v>510</v>
      </c>
      <c r="M578" s="201" t="s">
        <v>9073</v>
      </c>
      <c r="N578" s="198">
        <v>82075030</v>
      </c>
      <c r="O578" s="201" t="s">
        <v>9129</v>
      </c>
    </row>
    <row r="579" spans="1:15">
      <c r="A579" s="198">
        <v>4932344478</v>
      </c>
      <c r="B579" s="198" t="str">
        <f>VLOOKUP(A579,'[1]01.2023'!$A$44:$G$4312,7,0)</f>
        <v>Koronka rdzeniowa Ø35x58 mm</v>
      </c>
      <c r="C579" s="198" t="s">
        <v>9826</v>
      </c>
      <c r="D579" s="199">
        <v>0.184</v>
      </c>
      <c r="E579" s="200" t="s">
        <v>9072</v>
      </c>
      <c r="F579" s="199">
        <v>0.217</v>
      </c>
      <c r="G579" s="200" t="s">
        <v>9072</v>
      </c>
      <c r="H579" s="201">
        <v>83</v>
      </c>
      <c r="I579" s="201" t="s">
        <v>9073</v>
      </c>
      <c r="J579" s="201">
        <v>35</v>
      </c>
      <c r="K579" s="201" t="s">
        <v>9073</v>
      </c>
      <c r="L579" s="201">
        <v>35</v>
      </c>
      <c r="M579" s="201" t="s">
        <v>9073</v>
      </c>
      <c r="N579" s="198">
        <v>82075090</v>
      </c>
      <c r="O579" s="201" t="s">
        <v>9129</v>
      </c>
    </row>
    <row r="580" spans="1:15">
      <c r="A580" s="198">
        <v>4932344479</v>
      </c>
      <c r="B580" s="198" t="str">
        <f>VLOOKUP(A580,'[1]01.2023'!$A$44:$G$4312,7,0)</f>
        <v>Koronka rdzeniowa Ø50x58 mm</v>
      </c>
      <c r="C580" s="198" t="s">
        <v>9827</v>
      </c>
      <c r="D580" s="199">
        <v>0.35699999999999998</v>
      </c>
      <c r="E580" s="200" t="s">
        <v>9072</v>
      </c>
      <c r="F580" s="199">
        <v>0.42</v>
      </c>
      <c r="G580" s="200" t="s">
        <v>9072</v>
      </c>
      <c r="H580" s="201">
        <v>83</v>
      </c>
      <c r="I580" s="201" t="s">
        <v>9073</v>
      </c>
      <c r="J580" s="201">
        <v>55</v>
      </c>
      <c r="K580" s="201" t="s">
        <v>9073</v>
      </c>
      <c r="L580" s="201">
        <v>55</v>
      </c>
      <c r="M580" s="201" t="s">
        <v>9073</v>
      </c>
      <c r="N580" s="198">
        <v>82075090</v>
      </c>
      <c r="O580" s="201" t="s">
        <v>9129</v>
      </c>
    </row>
    <row r="581" spans="1:15">
      <c r="A581" s="198">
        <v>4932344480</v>
      </c>
      <c r="B581" s="198" t="str">
        <f>VLOOKUP(A581,'[1]01.2023'!$A$44:$G$4312,7,0)</f>
        <v>Koronka rdzeniowa Ø65x50 mm</v>
      </c>
      <c r="C581" s="198" t="s">
        <v>9828</v>
      </c>
      <c r="D581" s="199">
        <v>0.48</v>
      </c>
      <c r="E581" s="200" t="s">
        <v>9072</v>
      </c>
      <c r="F581" s="199">
        <v>0.56499999999999995</v>
      </c>
      <c r="G581" s="200" t="s">
        <v>9072</v>
      </c>
      <c r="H581" s="201">
        <v>83</v>
      </c>
      <c r="I581" s="201" t="s">
        <v>9073</v>
      </c>
      <c r="J581" s="201">
        <v>65</v>
      </c>
      <c r="K581" s="201" t="s">
        <v>9073</v>
      </c>
      <c r="L581" s="201">
        <v>65</v>
      </c>
      <c r="M581" s="201" t="s">
        <v>9073</v>
      </c>
      <c r="N581" s="198">
        <v>82075090</v>
      </c>
      <c r="O581" s="201" t="s">
        <v>9129</v>
      </c>
    </row>
    <row r="582" spans="1:15">
      <c r="A582" s="198">
        <v>4932344481</v>
      </c>
      <c r="B582" s="198" t="str">
        <f>VLOOKUP(A582,'[1]01.2023'!$A$44:$G$4312,7,0)</f>
        <v>Koronka rdzeniowa Ø82x50 mm</v>
      </c>
      <c r="C582" s="198" t="s">
        <v>9829</v>
      </c>
      <c r="D582" s="199">
        <v>0.65500000000000003</v>
      </c>
      <c r="E582" s="200" t="s">
        <v>9072</v>
      </c>
      <c r="F582" s="199">
        <v>0.77100000000000002</v>
      </c>
      <c r="G582" s="200" t="s">
        <v>9072</v>
      </c>
      <c r="H582" s="201">
        <v>83</v>
      </c>
      <c r="I582" s="201" t="s">
        <v>9073</v>
      </c>
      <c r="J582" s="201">
        <v>90</v>
      </c>
      <c r="K582" s="201" t="s">
        <v>9073</v>
      </c>
      <c r="L582" s="201">
        <v>90</v>
      </c>
      <c r="M582" s="201" t="s">
        <v>9073</v>
      </c>
      <c r="N582" s="198">
        <v>82075090</v>
      </c>
      <c r="O582" s="201" t="s">
        <v>9129</v>
      </c>
    </row>
    <row r="583" spans="1:15">
      <c r="A583" s="198">
        <v>4932344482</v>
      </c>
      <c r="B583" s="198" t="str">
        <f>VLOOKUP(A583,'[1]01.2023'!$A$44:$G$4312,7,0)</f>
        <v>Koronka rdzeniowa Ø90x50 mm</v>
      </c>
      <c r="C583" s="198" t="s">
        <v>9830</v>
      </c>
      <c r="D583" s="199">
        <v>0.76300000000000001</v>
      </c>
      <c r="E583" s="200" t="s">
        <v>9072</v>
      </c>
      <c r="F583" s="199">
        <v>0.89800000000000002</v>
      </c>
      <c r="G583" s="200" t="s">
        <v>9072</v>
      </c>
      <c r="H583" s="201">
        <v>83</v>
      </c>
      <c r="I583" s="201" t="s">
        <v>9073</v>
      </c>
      <c r="J583" s="201">
        <v>90</v>
      </c>
      <c r="K583" s="201" t="s">
        <v>9073</v>
      </c>
      <c r="L583" s="201">
        <v>90</v>
      </c>
      <c r="M583" s="201" t="s">
        <v>9073</v>
      </c>
      <c r="N583" s="198">
        <v>82075090</v>
      </c>
      <c r="O583" s="201" t="s">
        <v>9129</v>
      </c>
    </row>
    <row r="584" spans="1:15">
      <c r="A584" s="198">
        <v>4932345627</v>
      </c>
      <c r="B584" s="198" t="str">
        <f>VLOOKUP(A584,'[1]01.2023'!$A$44:$G$4312,7,0)</f>
        <v>Zmienna nakrętka wieńcowa 115 - 230 mm</v>
      </c>
      <c r="C584" s="198" t="s">
        <v>9831</v>
      </c>
      <c r="D584" s="199">
        <v>6.5000000000000002E-2</v>
      </c>
      <c r="E584" s="200" t="s">
        <v>9072</v>
      </c>
      <c r="F584" s="199">
        <v>7.1999999999999995E-2</v>
      </c>
      <c r="G584" s="200" t="s">
        <v>9072</v>
      </c>
      <c r="H584" s="201">
        <v>70</v>
      </c>
      <c r="I584" s="201" t="s">
        <v>9073</v>
      </c>
      <c r="J584" s="201">
        <v>130</v>
      </c>
      <c r="K584" s="201" t="s">
        <v>9073</v>
      </c>
      <c r="L584" s="201">
        <v>13</v>
      </c>
      <c r="M584" s="201" t="s">
        <v>9073</v>
      </c>
      <c r="N584" s="198">
        <v>73181660</v>
      </c>
      <c r="O584" s="201" t="s">
        <v>9502</v>
      </c>
    </row>
    <row r="585" spans="1:15">
      <c r="A585" s="198">
        <v>4932345628</v>
      </c>
      <c r="B585" s="198" t="str">
        <f>VLOOKUP(A585,'[1]01.2023'!$A$44:$G$4312,7,0)</f>
        <v>Nakrętka wieńcowa M14 do 115 - 230 mm</v>
      </c>
      <c r="C585" s="198" t="s">
        <v>9832</v>
      </c>
      <c r="D585" s="199">
        <v>0.06</v>
      </c>
      <c r="E585" s="200" t="s">
        <v>9072</v>
      </c>
      <c r="F585" s="199">
        <v>0.06</v>
      </c>
      <c r="G585" s="200" t="s">
        <v>9072</v>
      </c>
      <c r="H585" s="201">
        <v>20</v>
      </c>
      <c r="I585" s="201" t="s">
        <v>9073</v>
      </c>
      <c r="J585" s="201">
        <v>50</v>
      </c>
      <c r="K585" s="201" t="s">
        <v>9073</v>
      </c>
      <c r="L585" s="201">
        <v>115</v>
      </c>
      <c r="M585" s="201" t="s">
        <v>9073</v>
      </c>
      <c r="N585" s="198">
        <v>73181660</v>
      </c>
      <c r="O585" s="201" t="s">
        <v>9502</v>
      </c>
    </row>
    <row r="586" spans="1:15">
      <c r="A586" s="198">
        <v>4932345710</v>
      </c>
      <c r="B586" s="198" t="str">
        <f>VLOOKUP(A586,'[1]01.2023'!$A$44:$G$4312,7,0)</f>
        <v>Klucz płaski SW 17/24 do 115 - 230 mm</v>
      </c>
      <c r="C586" s="198" t="s">
        <v>9833</v>
      </c>
      <c r="D586" s="199">
        <v>0.17899999999999999</v>
      </c>
      <c r="E586" s="200" t="s">
        <v>9072</v>
      </c>
      <c r="F586" s="199">
        <v>0.21</v>
      </c>
      <c r="G586" s="200" t="s">
        <v>9072</v>
      </c>
      <c r="H586" s="201">
        <v>340</v>
      </c>
      <c r="I586" s="201" t="s">
        <v>9073</v>
      </c>
      <c r="J586" s="201">
        <v>70</v>
      </c>
      <c r="K586" s="201" t="s">
        <v>9073</v>
      </c>
      <c r="L586" s="201">
        <v>8</v>
      </c>
      <c r="M586" s="201" t="s">
        <v>9073</v>
      </c>
      <c r="N586" s="198">
        <v>82041100</v>
      </c>
      <c r="O586" s="201" t="s">
        <v>9096</v>
      </c>
    </row>
    <row r="587" spans="1:15">
      <c r="A587" s="198">
        <v>4932345712</v>
      </c>
      <c r="B587" s="198" t="str">
        <f>VLOOKUP(A587,'[1]01.2023'!$A$44:$G$4312,7,0)</f>
        <v>Klucz palcowy</v>
      </c>
      <c r="C587" s="198" t="s">
        <v>9834</v>
      </c>
      <c r="D587" s="199">
        <v>8.1000000000000003E-2</v>
      </c>
      <c r="E587" s="200" t="s">
        <v>9072</v>
      </c>
      <c r="F587" s="199">
        <v>0.09</v>
      </c>
      <c r="G587" s="200" t="s">
        <v>9072</v>
      </c>
      <c r="H587" s="201">
        <v>220</v>
      </c>
      <c r="I587" s="201" t="s">
        <v>9073</v>
      </c>
      <c r="J587" s="201">
        <v>50</v>
      </c>
      <c r="K587" s="201" t="s">
        <v>9073</v>
      </c>
      <c r="L587" s="201">
        <v>10</v>
      </c>
      <c r="M587" s="201" t="s">
        <v>9073</v>
      </c>
      <c r="N587" s="198">
        <v>82041100</v>
      </c>
      <c r="O587" s="201" t="s">
        <v>9096</v>
      </c>
    </row>
    <row r="588" spans="1:15">
      <c r="A588" s="198">
        <v>4932345758</v>
      </c>
      <c r="B588" s="198" t="str">
        <f>VLOOKUP(A588,'[1]01.2023'!$A$44:$G$4312,7,0)</f>
        <v>Podkładka elastyczna do 180 mm/14,2</v>
      </c>
      <c r="C588" s="198" t="s">
        <v>9835</v>
      </c>
      <c r="D588" s="199">
        <v>0.13600000000000001</v>
      </c>
      <c r="E588" s="200" t="s">
        <v>9072</v>
      </c>
      <c r="F588" s="199">
        <v>0.16</v>
      </c>
      <c r="G588" s="200" t="s">
        <v>9072</v>
      </c>
      <c r="H588" s="201">
        <v>200</v>
      </c>
      <c r="I588" s="201" t="s">
        <v>9073</v>
      </c>
      <c r="J588" s="201">
        <v>210</v>
      </c>
      <c r="K588" s="201" t="s">
        <v>9073</v>
      </c>
      <c r="L588" s="201">
        <v>10</v>
      </c>
      <c r="M588" s="201" t="s">
        <v>9073</v>
      </c>
      <c r="N588" s="198">
        <v>68042250</v>
      </c>
      <c r="O588" s="201" t="s">
        <v>9836</v>
      </c>
    </row>
    <row r="589" spans="1:15">
      <c r="A589" s="198">
        <v>4932345760</v>
      </c>
      <c r="B589" s="198" t="str">
        <f>VLOOKUP(A589,'[1]01.2023'!$A$44:$G$4312,7,0)</f>
        <v>Podkładka elastyczna do 115 mm/14,2</v>
      </c>
      <c r="C589" s="198" t="s">
        <v>9837</v>
      </c>
      <c r="D589" s="199">
        <v>0.08</v>
      </c>
      <c r="E589" s="200" t="s">
        <v>9072</v>
      </c>
      <c r="F589" s="199">
        <v>8.1000000000000003E-2</v>
      </c>
      <c r="G589" s="200" t="s">
        <v>9072</v>
      </c>
      <c r="H589" s="201">
        <v>140</v>
      </c>
      <c r="I589" s="201" t="s">
        <v>9073</v>
      </c>
      <c r="J589" s="201">
        <v>170</v>
      </c>
      <c r="K589" s="201" t="s">
        <v>9073</v>
      </c>
      <c r="L589" s="201">
        <v>10</v>
      </c>
      <c r="M589" s="201" t="s">
        <v>9073</v>
      </c>
      <c r="N589" s="198">
        <v>68042250</v>
      </c>
      <c r="O589" s="201" t="s">
        <v>9836</v>
      </c>
    </row>
    <row r="590" spans="1:15">
      <c r="A590" s="198">
        <v>4932345761</v>
      </c>
      <c r="B590" s="198" t="str">
        <f>VLOOKUP(A590,'[1]01.2023'!$A$44:$G$4312,7,0)</f>
        <v>Podkładka elastyczna do 125 mm/14,2</v>
      </c>
      <c r="C590" s="198" t="s">
        <v>9838</v>
      </c>
      <c r="D590" s="199">
        <v>6.8000000000000005E-2</v>
      </c>
      <c r="E590" s="200" t="s">
        <v>9072</v>
      </c>
      <c r="F590" s="199">
        <v>7.4999999999999997E-2</v>
      </c>
      <c r="G590" s="200" t="s">
        <v>9072</v>
      </c>
      <c r="H590" s="201">
        <v>140</v>
      </c>
      <c r="I590" s="201" t="s">
        <v>9073</v>
      </c>
      <c r="J590" s="201">
        <v>170</v>
      </c>
      <c r="K590" s="201" t="s">
        <v>9073</v>
      </c>
      <c r="L590" s="201">
        <v>10</v>
      </c>
      <c r="M590" s="201" t="s">
        <v>9073</v>
      </c>
      <c r="N590" s="198">
        <v>68042250</v>
      </c>
      <c r="O590" s="201" t="s">
        <v>9836</v>
      </c>
    </row>
    <row r="591" spans="1:15">
      <c r="A591" s="198">
        <v>4932345825</v>
      </c>
      <c r="B591" s="198" t="str">
        <f>VLOOKUP(A591,'[1]01.2023'!$A$44:$G$4312,7,0)</f>
        <v>Komplet brzeszczotów drewno/metal 5szt na blistrze</v>
      </c>
      <c r="C591" s="198" t="s">
        <v>9839</v>
      </c>
      <c r="D591" s="199">
        <v>3.2000000000000001E-2</v>
      </c>
      <c r="E591" s="200" t="s">
        <v>9072</v>
      </c>
      <c r="F591" s="199">
        <v>3.5000000000000003E-2</v>
      </c>
      <c r="G591" s="200" t="s">
        <v>9072</v>
      </c>
      <c r="H591" s="201">
        <v>20</v>
      </c>
      <c r="I591" s="201" t="s">
        <v>9073</v>
      </c>
      <c r="J591" s="201">
        <v>80</v>
      </c>
      <c r="K591" s="201" t="s">
        <v>9073</v>
      </c>
      <c r="L591" s="201">
        <v>170</v>
      </c>
      <c r="M591" s="201" t="s">
        <v>9073</v>
      </c>
      <c r="N591" s="198">
        <v>82029980</v>
      </c>
      <c r="O591" s="201" t="s">
        <v>9092</v>
      </c>
    </row>
    <row r="592" spans="1:15">
      <c r="A592" s="198">
        <v>4932345826</v>
      </c>
      <c r="B592" s="198" t="str">
        <f>VLOOKUP(A592,'[1]01.2023'!$A$44:$G$4312,7,0)</f>
        <v>Brzeszczoty 66/1,2 mm 1 op. = 5 szt.</v>
      </c>
      <c r="C592" s="198" t="s">
        <v>9840</v>
      </c>
      <c r="D592" s="199">
        <v>3.2000000000000001E-2</v>
      </c>
      <c r="E592" s="200" t="s">
        <v>9072</v>
      </c>
      <c r="F592" s="199">
        <v>3.5000000000000003E-2</v>
      </c>
      <c r="G592" s="200" t="s">
        <v>9072</v>
      </c>
      <c r="H592" s="201">
        <v>171</v>
      </c>
      <c r="I592" s="201" t="s">
        <v>9073</v>
      </c>
      <c r="J592" s="201">
        <v>80</v>
      </c>
      <c r="K592" s="201" t="s">
        <v>9073</v>
      </c>
      <c r="L592" s="201">
        <v>2</v>
      </c>
      <c r="M592" s="201" t="s">
        <v>9073</v>
      </c>
      <c r="N592" s="198">
        <v>82029980</v>
      </c>
      <c r="O592" s="201" t="s">
        <v>9092</v>
      </c>
    </row>
    <row r="593" spans="1:15">
      <c r="A593" s="198">
        <v>4932346071</v>
      </c>
      <c r="B593" s="198" t="str">
        <f>VLOOKUP(A593,'[1]01.2023'!$A$44:$G$4312,7,0)</f>
        <v>Brzeszczoty 105/4 mm 1 op. = 5 szt.</v>
      </c>
      <c r="C593" s="198" t="s">
        <v>9841</v>
      </c>
      <c r="D593" s="199">
        <v>4.1000000000000002E-2</v>
      </c>
      <c r="E593" s="200" t="s">
        <v>9072</v>
      </c>
      <c r="F593" s="199">
        <v>4.4999999999999998E-2</v>
      </c>
      <c r="G593" s="200" t="s">
        <v>9072</v>
      </c>
      <c r="H593" s="201">
        <v>200</v>
      </c>
      <c r="I593" s="201" t="s">
        <v>9073</v>
      </c>
      <c r="J593" s="201">
        <v>79</v>
      </c>
      <c r="K593" s="201" t="s">
        <v>9073</v>
      </c>
      <c r="L593" s="201">
        <v>1</v>
      </c>
      <c r="M593" s="201" t="s">
        <v>9073</v>
      </c>
      <c r="N593" s="198">
        <v>82029980</v>
      </c>
      <c r="O593" s="201" t="s">
        <v>9092</v>
      </c>
    </row>
    <row r="594" spans="1:15">
      <c r="A594" s="198">
        <v>4932346078</v>
      </c>
      <c r="B594" s="198" t="str">
        <f>VLOOKUP(A594,'[1]01.2023'!$A$44:$G$4312,7,0)</f>
        <v>Brzeszczoty 75/4 mm 1 op. = 5 szt.</v>
      </c>
      <c r="C594" s="198" t="s">
        <v>9842</v>
      </c>
      <c r="D594" s="199">
        <v>2.7E-2</v>
      </c>
      <c r="E594" s="200" t="s">
        <v>9072</v>
      </c>
      <c r="F594" s="199">
        <v>0.03</v>
      </c>
      <c r="G594" s="200" t="s">
        <v>9072</v>
      </c>
      <c r="H594" s="201">
        <v>170</v>
      </c>
      <c r="I594" s="201" t="s">
        <v>9073</v>
      </c>
      <c r="J594" s="201">
        <v>80</v>
      </c>
      <c r="K594" s="201" t="s">
        <v>9073</v>
      </c>
      <c r="L594" s="201">
        <v>3</v>
      </c>
      <c r="M594" s="201" t="s">
        <v>9073</v>
      </c>
      <c r="N594" s="198">
        <v>82029980</v>
      </c>
      <c r="O594" s="201" t="s">
        <v>9092</v>
      </c>
    </row>
    <row r="595" spans="1:15">
      <c r="A595" s="198">
        <v>4932346079</v>
      </c>
      <c r="B595" s="198" t="str">
        <f>VLOOKUP(A595,'[1]01.2023'!$A$44:$G$4312,7,0)</f>
        <v>Brzeszcz.  75/2,5 mm odwr. Zęby 1 op. = 5 szt.</v>
      </c>
      <c r="C595" s="198" t="s">
        <v>9843</v>
      </c>
      <c r="D595" s="199">
        <v>3.2000000000000001E-2</v>
      </c>
      <c r="E595" s="200" t="s">
        <v>9072</v>
      </c>
      <c r="F595" s="199">
        <v>3.5000000000000003E-2</v>
      </c>
      <c r="G595" s="200" t="s">
        <v>9072</v>
      </c>
      <c r="H595" s="201">
        <v>170</v>
      </c>
      <c r="I595" s="201" t="s">
        <v>9073</v>
      </c>
      <c r="J595" s="201">
        <v>79</v>
      </c>
      <c r="K595" s="201" t="s">
        <v>9073</v>
      </c>
      <c r="L595" s="201">
        <v>5</v>
      </c>
      <c r="M595" s="201" t="s">
        <v>9073</v>
      </c>
      <c r="N595" s="198">
        <v>82029980</v>
      </c>
      <c r="O595" s="201" t="s">
        <v>9092</v>
      </c>
    </row>
    <row r="596" spans="1:15">
      <c r="A596" s="198">
        <v>4932346081</v>
      </c>
      <c r="B596" s="198" t="str">
        <f>VLOOKUP(A596,'[1]01.2023'!$A$44:$G$4312,7,0)</f>
        <v>Brzeszczoty 75/3 mm 1 op. = 5 szt.</v>
      </c>
      <c r="C596" s="198" t="s">
        <v>9844</v>
      </c>
      <c r="D596" s="199">
        <v>2.7E-2</v>
      </c>
      <c r="E596" s="200" t="s">
        <v>9072</v>
      </c>
      <c r="F596" s="199">
        <v>0.03</v>
      </c>
      <c r="G596" s="200" t="s">
        <v>9072</v>
      </c>
      <c r="H596" s="201">
        <v>153</v>
      </c>
      <c r="I596" s="201" t="s">
        <v>9073</v>
      </c>
      <c r="J596" s="201">
        <v>78</v>
      </c>
      <c r="K596" s="201" t="s">
        <v>9073</v>
      </c>
      <c r="L596" s="201">
        <v>2</v>
      </c>
      <c r="M596" s="201" t="s">
        <v>9073</v>
      </c>
      <c r="N596" s="198">
        <v>82029980</v>
      </c>
      <c r="O596" s="201" t="s">
        <v>9092</v>
      </c>
    </row>
    <row r="597" spans="1:15">
      <c r="A597" s="198">
        <v>4932346082</v>
      </c>
      <c r="B597" s="198" t="str">
        <f>VLOOKUP(A597,'[1]01.2023'!$A$44:$G$4312,7,0)</f>
        <v>Brzeszczoty 55/1,2 mm 1 op. = 5 szt.</v>
      </c>
      <c r="C597" s="198" t="s">
        <v>9845</v>
      </c>
      <c r="D597" s="199">
        <v>2.3E-2</v>
      </c>
      <c r="E597" s="200" t="s">
        <v>9072</v>
      </c>
      <c r="F597" s="199">
        <v>2.5000000000000001E-2</v>
      </c>
      <c r="G597" s="200" t="s">
        <v>9072</v>
      </c>
      <c r="H597" s="201">
        <v>135</v>
      </c>
      <c r="I597" s="201" t="s">
        <v>9073</v>
      </c>
      <c r="J597" s="201">
        <v>115</v>
      </c>
      <c r="K597" s="201" t="s">
        <v>9073</v>
      </c>
      <c r="L597" s="201">
        <v>3</v>
      </c>
      <c r="M597" s="201" t="s">
        <v>9073</v>
      </c>
      <c r="N597" s="198">
        <v>82029980</v>
      </c>
      <c r="O597" s="201" t="s">
        <v>9092</v>
      </c>
    </row>
    <row r="598" spans="1:15">
      <c r="A598" s="198">
        <v>4932348072</v>
      </c>
      <c r="B598" s="198" t="str">
        <f>VLOOKUP(A598,'[1]01.2023'!$A$44:$G$4312,7,0)</f>
        <v>Brzeszcz. 105/2,5 mm odwr. Zęby 1 op. = 5 szt.</v>
      </c>
      <c r="C598" s="198" t="s">
        <v>9846</v>
      </c>
      <c r="D598" s="199">
        <v>4.8000000000000001E-2</v>
      </c>
      <c r="E598" s="200" t="s">
        <v>9072</v>
      </c>
      <c r="F598" s="199">
        <v>5.2999999999999999E-2</v>
      </c>
      <c r="G598" s="200" t="s">
        <v>9072</v>
      </c>
      <c r="H598" s="201">
        <v>200</v>
      </c>
      <c r="I598" s="201" t="s">
        <v>9073</v>
      </c>
      <c r="J598" s="201">
        <v>80</v>
      </c>
      <c r="K598" s="201" t="s">
        <v>9073</v>
      </c>
      <c r="L598" s="201">
        <v>2</v>
      </c>
      <c r="M598" s="201" t="s">
        <v>9073</v>
      </c>
      <c r="N598" s="198">
        <v>82029980</v>
      </c>
      <c r="O598" s="201" t="s">
        <v>9092</v>
      </c>
    </row>
    <row r="599" spans="1:15">
      <c r="A599" s="198">
        <v>4932349457</v>
      </c>
      <c r="B599" s="198" t="str">
        <f>VLOOKUP(A599,'[1]01.2023'!$A$44:$G$4312,7,0)</f>
        <v>Uchwyt samozac. 3/8" x 24 1,0 - 10 mm</v>
      </c>
      <c r="C599" s="198" t="s">
        <v>9847</v>
      </c>
      <c r="D599" s="199">
        <v>0.19600000000000001</v>
      </c>
      <c r="E599" s="200" t="s">
        <v>9072</v>
      </c>
      <c r="F599" s="199">
        <v>0.25</v>
      </c>
      <c r="G599" s="200" t="s">
        <v>9072</v>
      </c>
      <c r="H599" s="201">
        <v>85</v>
      </c>
      <c r="I599" s="201" t="s">
        <v>9073</v>
      </c>
      <c r="J599" s="201">
        <v>50</v>
      </c>
      <c r="K599" s="201" t="s">
        <v>9073</v>
      </c>
      <c r="L599" s="201">
        <v>115</v>
      </c>
      <c r="M599" s="201" t="s">
        <v>9073</v>
      </c>
      <c r="N599" s="198">
        <v>84661038</v>
      </c>
      <c r="O599" s="201" t="s">
        <v>9083</v>
      </c>
    </row>
    <row r="600" spans="1:15">
      <c r="A600" s="198">
        <v>4932351666</v>
      </c>
      <c r="B600" s="198" t="str">
        <f>VLOOKUP(A600,'[1]01.2023'!$A$44:$G$4312,7,0)</f>
        <v>Papier ścierny 133 x 80 G60 1 op. = 10 szt.</v>
      </c>
      <c r="C600" s="198" t="s">
        <v>9848</v>
      </c>
      <c r="D600" s="199">
        <v>8.1000000000000003E-2</v>
      </c>
      <c r="E600" s="200" t="s">
        <v>9072</v>
      </c>
      <c r="F600" s="199">
        <v>0.09</v>
      </c>
      <c r="G600" s="200" t="s">
        <v>9072</v>
      </c>
      <c r="H600" s="201">
        <v>142</v>
      </c>
      <c r="I600" s="201" t="s">
        <v>9073</v>
      </c>
      <c r="J600" s="201">
        <v>116</v>
      </c>
      <c r="K600" s="201" t="s">
        <v>9073</v>
      </c>
      <c r="L600" s="201">
        <v>16</v>
      </c>
      <c r="M600" s="201" t="s">
        <v>9073</v>
      </c>
      <c r="N600" s="198">
        <v>68052000</v>
      </c>
      <c r="O600" s="201" t="s">
        <v>9546</v>
      </c>
    </row>
    <row r="601" spans="1:15">
      <c r="A601" s="198">
        <v>4932351667</v>
      </c>
      <c r="B601" s="198" t="str">
        <f>VLOOKUP(A601,'[1]01.2023'!$A$44:$G$4312,7,0)</f>
        <v>Papier ścierny 133 x 80 G80 1 op. = 10 szt.</v>
      </c>
      <c r="C601" s="198" t="s">
        <v>9849</v>
      </c>
      <c r="D601" s="199">
        <v>7.9000000000000001E-2</v>
      </c>
      <c r="E601" s="200" t="s">
        <v>9072</v>
      </c>
      <c r="F601" s="199">
        <v>8.1000000000000003E-2</v>
      </c>
      <c r="G601" s="200" t="s">
        <v>9072</v>
      </c>
      <c r="H601" s="201">
        <v>142</v>
      </c>
      <c r="I601" s="201" t="s">
        <v>9073</v>
      </c>
      <c r="J601" s="201">
        <v>116</v>
      </c>
      <c r="K601" s="201" t="s">
        <v>9073</v>
      </c>
      <c r="L601" s="201">
        <v>16</v>
      </c>
      <c r="M601" s="201" t="s">
        <v>9073</v>
      </c>
      <c r="N601" s="198">
        <v>68052000</v>
      </c>
      <c r="O601" s="201" t="s">
        <v>9546</v>
      </c>
    </row>
    <row r="602" spans="1:15">
      <c r="A602" s="198">
        <v>4932351668</v>
      </c>
      <c r="B602" s="198" t="str">
        <f>VLOOKUP(A602,'[1]01.2023'!$A$44:$G$4312,7,0)</f>
        <v>Papier ścierny 133 x 80 G120 1 op. = 10 szt.</v>
      </c>
      <c r="C602" s="198" t="s">
        <v>9850</v>
      </c>
      <c r="D602" s="199">
        <v>5.8999999999999997E-2</v>
      </c>
      <c r="E602" s="200" t="s">
        <v>9072</v>
      </c>
      <c r="F602" s="199">
        <v>6.5000000000000002E-2</v>
      </c>
      <c r="G602" s="200" t="s">
        <v>9072</v>
      </c>
      <c r="H602" s="201">
        <v>142</v>
      </c>
      <c r="I602" s="201" t="s">
        <v>9073</v>
      </c>
      <c r="J602" s="201">
        <v>116</v>
      </c>
      <c r="K602" s="201" t="s">
        <v>9073</v>
      </c>
      <c r="L602" s="201">
        <v>16</v>
      </c>
      <c r="M602" s="201" t="s">
        <v>9073</v>
      </c>
      <c r="N602" s="198">
        <v>68052000</v>
      </c>
      <c r="O602" s="201" t="s">
        <v>9546</v>
      </c>
    </row>
    <row r="603" spans="1:15">
      <c r="A603" s="198">
        <v>4932351669</v>
      </c>
      <c r="B603" s="198" t="str">
        <f>VLOOKUP(A603,'[1]01.2023'!$A$44:$G$4312,7,0)</f>
        <v>Papier ścierny 133 x 80 G180 1 op. = 10 szt.</v>
      </c>
      <c r="C603" s="198" t="s">
        <v>9851</v>
      </c>
      <c r="D603" s="199">
        <v>5.8999999999999997E-2</v>
      </c>
      <c r="E603" s="200" t="s">
        <v>9072</v>
      </c>
      <c r="F603" s="199">
        <v>6.5000000000000002E-2</v>
      </c>
      <c r="G603" s="200" t="s">
        <v>9072</v>
      </c>
      <c r="H603" s="201">
        <v>142</v>
      </c>
      <c r="I603" s="201" t="s">
        <v>9073</v>
      </c>
      <c r="J603" s="201">
        <v>116</v>
      </c>
      <c r="K603" s="201" t="s">
        <v>9073</v>
      </c>
      <c r="L603" s="201">
        <v>16</v>
      </c>
      <c r="M603" s="201" t="s">
        <v>9073</v>
      </c>
      <c r="N603" s="198">
        <v>68052000</v>
      </c>
      <c r="O603" s="201" t="s">
        <v>9546</v>
      </c>
    </row>
    <row r="604" spans="1:15">
      <c r="A604" s="198">
        <v>4932351670</v>
      </c>
      <c r="B604" s="198" t="str">
        <f>VLOOKUP(A604,'[1]01.2023'!$A$44:$G$4312,7,0)</f>
        <v>Papier ścierny 133 x 80 G240 1 op. = 10 szt.</v>
      </c>
      <c r="C604" s="198" t="s">
        <v>9852</v>
      </c>
      <c r="D604" s="199">
        <v>6.5000000000000002E-2</v>
      </c>
      <c r="E604" s="200" t="s">
        <v>9072</v>
      </c>
      <c r="F604" s="199">
        <v>7.6999999999999999E-2</v>
      </c>
      <c r="G604" s="200" t="s">
        <v>9072</v>
      </c>
      <c r="H604" s="201">
        <v>142</v>
      </c>
      <c r="I604" s="201" t="s">
        <v>9073</v>
      </c>
      <c r="J604" s="201">
        <v>116</v>
      </c>
      <c r="K604" s="201" t="s">
        <v>9073</v>
      </c>
      <c r="L604" s="201">
        <v>16</v>
      </c>
      <c r="M604" s="201" t="s">
        <v>9073</v>
      </c>
      <c r="N604" s="198">
        <v>68052000</v>
      </c>
      <c r="O604" s="201" t="s">
        <v>9546</v>
      </c>
    </row>
    <row r="605" spans="1:15">
      <c r="A605" s="198">
        <v>4932352007</v>
      </c>
      <c r="B605" s="198" t="str">
        <f>VLOOKUP(A605,'[1]01.2023'!$A$44:$G$4312,7,0)</f>
        <v>Wiertło SDS Plus MX4 5/50/115 mm</v>
      </c>
      <c r="C605" s="198" t="s">
        <v>9853</v>
      </c>
      <c r="D605" s="199">
        <v>3.5000000000000003E-2</v>
      </c>
      <c r="E605" s="200" t="s">
        <v>9072</v>
      </c>
      <c r="F605" s="199">
        <v>3.9E-2</v>
      </c>
      <c r="G605" s="200" t="s">
        <v>9072</v>
      </c>
      <c r="H605" s="201">
        <v>10</v>
      </c>
      <c r="I605" s="201" t="s">
        <v>9073</v>
      </c>
      <c r="J605" s="201">
        <v>37</v>
      </c>
      <c r="K605" s="201" t="s">
        <v>9073</v>
      </c>
      <c r="L605" s="201">
        <v>175</v>
      </c>
      <c r="M605" s="201" t="s">
        <v>9073</v>
      </c>
      <c r="N605" s="198">
        <v>82075030</v>
      </c>
      <c r="O605" s="201" t="s">
        <v>9129</v>
      </c>
    </row>
    <row r="606" spans="1:15">
      <c r="A606" s="198">
        <v>4932352008</v>
      </c>
      <c r="B606" s="198" t="str">
        <f>VLOOKUP(A606,'[1]01.2023'!$A$44:$G$4312,7,0)</f>
        <v>Wiertło SDS Plus MX4 5/100/165 mm</v>
      </c>
      <c r="C606" s="198" t="s">
        <v>9854</v>
      </c>
      <c r="D606" s="199">
        <v>3.7999999999999999E-2</v>
      </c>
      <c r="E606" s="200" t="s">
        <v>9072</v>
      </c>
      <c r="F606" s="199">
        <v>4.2000000000000003E-2</v>
      </c>
      <c r="G606" s="200" t="s">
        <v>9072</v>
      </c>
      <c r="H606" s="201">
        <v>10</v>
      </c>
      <c r="I606" s="201" t="s">
        <v>9073</v>
      </c>
      <c r="J606" s="201">
        <v>37</v>
      </c>
      <c r="K606" s="201" t="s">
        <v>9073</v>
      </c>
      <c r="L606" s="201">
        <v>225</v>
      </c>
      <c r="M606" s="201" t="s">
        <v>9073</v>
      </c>
      <c r="N606" s="198">
        <v>82075030</v>
      </c>
      <c r="O606" s="201" t="s">
        <v>9129</v>
      </c>
    </row>
    <row r="607" spans="1:15">
      <c r="A607" s="198">
        <v>4932352009</v>
      </c>
      <c r="B607" s="198" t="str">
        <f>VLOOKUP(A607,'[1]01.2023'!$A$44:$G$4312,7,0)</f>
        <v>Wiertło SDS Plus MX4 5,5/50/115 mm</v>
      </c>
      <c r="C607" s="198" t="s">
        <v>9855</v>
      </c>
      <c r="D607" s="199">
        <v>3.6999999999999998E-2</v>
      </c>
      <c r="E607" s="200" t="s">
        <v>9072</v>
      </c>
      <c r="F607" s="199">
        <v>4.1000000000000002E-2</v>
      </c>
      <c r="G607" s="200" t="s">
        <v>9072</v>
      </c>
      <c r="H607" s="201">
        <v>37</v>
      </c>
      <c r="I607" s="201" t="s">
        <v>9073</v>
      </c>
      <c r="J607" s="201">
        <v>37</v>
      </c>
      <c r="K607" s="201" t="s">
        <v>9073</v>
      </c>
      <c r="L607" s="201">
        <v>175</v>
      </c>
      <c r="M607" s="201" t="s">
        <v>9073</v>
      </c>
      <c r="N607" s="198">
        <v>82075030</v>
      </c>
      <c r="O607" s="201" t="s">
        <v>9129</v>
      </c>
    </row>
    <row r="608" spans="1:15">
      <c r="A608" s="198">
        <v>4932352010</v>
      </c>
      <c r="B608" s="198" t="str">
        <f>VLOOKUP(A608,'[1]01.2023'!$A$44:$G$4312,7,0)</f>
        <v>Wiertło SDS Plus MX4 5,5/100/165 mm</v>
      </c>
      <c r="C608" s="198" t="s">
        <v>9856</v>
      </c>
      <c r="D608" s="199">
        <v>4.2000000000000003E-2</v>
      </c>
      <c r="E608" s="200" t="s">
        <v>9072</v>
      </c>
      <c r="F608" s="199">
        <v>4.7E-2</v>
      </c>
      <c r="G608" s="200" t="s">
        <v>9072</v>
      </c>
      <c r="H608" s="201">
        <v>37</v>
      </c>
      <c r="I608" s="201" t="s">
        <v>9073</v>
      </c>
      <c r="J608" s="201">
        <v>37</v>
      </c>
      <c r="K608" s="201" t="s">
        <v>9073</v>
      </c>
      <c r="L608" s="201">
        <v>225</v>
      </c>
      <c r="M608" s="201" t="s">
        <v>9073</v>
      </c>
      <c r="N608" s="198">
        <v>82075030</v>
      </c>
      <c r="O608" s="201" t="s">
        <v>9129</v>
      </c>
    </row>
    <row r="609" spans="1:15">
      <c r="A609" s="198">
        <v>4932352011</v>
      </c>
      <c r="B609" s="198" t="str">
        <f>VLOOKUP(A609,'[1]01.2023'!$A$44:$G$4312,7,0)</f>
        <v>Wiertło SDS Plus MX4 6/50/115 mm</v>
      </c>
      <c r="C609" s="198" t="s">
        <v>9857</v>
      </c>
      <c r="D609" s="199">
        <v>3.7999999999999999E-2</v>
      </c>
      <c r="E609" s="200" t="s">
        <v>9072</v>
      </c>
      <c r="F609" s="199">
        <v>4.2000000000000003E-2</v>
      </c>
      <c r="G609" s="200" t="s">
        <v>9072</v>
      </c>
      <c r="H609" s="201">
        <v>10</v>
      </c>
      <c r="I609" s="201" t="s">
        <v>9073</v>
      </c>
      <c r="J609" s="201">
        <v>37</v>
      </c>
      <c r="K609" s="201" t="s">
        <v>9073</v>
      </c>
      <c r="L609" s="201">
        <v>175</v>
      </c>
      <c r="M609" s="201" t="s">
        <v>9073</v>
      </c>
      <c r="N609" s="198">
        <v>82075030</v>
      </c>
      <c r="O609" s="201" t="s">
        <v>9129</v>
      </c>
    </row>
    <row r="610" spans="1:15">
      <c r="A610" s="198">
        <v>4932352012</v>
      </c>
      <c r="B610" s="198" t="str">
        <f>VLOOKUP(A610,'[1]01.2023'!$A$44:$G$4312,7,0)</f>
        <v>Wiertło SDS Plus MX4 6/100/165 mm</v>
      </c>
      <c r="C610" s="198" t="s">
        <v>9858</v>
      </c>
      <c r="D610" s="199">
        <v>0.02</v>
      </c>
      <c r="E610" s="200" t="s">
        <v>9072</v>
      </c>
      <c r="F610" s="199">
        <v>2.8000000000000001E-2</v>
      </c>
      <c r="G610" s="200" t="s">
        <v>9072</v>
      </c>
      <c r="H610" s="201">
        <v>2</v>
      </c>
      <c r="I610" s="201" t="s">
        <v>9073</v>
      </c>
      <c r="J610" s="201">
        <v>220</v>
      </c>
      <c r="K610" s="201" t="s">
        <v>9073</v>
      </c>
      <c r="L610" s="201">
        <v>35</v>
      </c>
      <c r="M610" s="201" t="s">
        <v>9073</v>
      </c>
      <c r="N610" s="198">
        <v>82075030</v>
      </c>
      <c r="O610" s="201" t="s">
        <v>9129</v>
      </c>
    </row>
    <row r="611" spans="1:15">
      <c r="A611" s="198">
        <v>4932352013</v>
      </c>
      <c r="B611" s="198" t="str">
        <f>VLOOKUP(A611,'[1]01.2023'!$A$44:$G$4312,7,0)</f>
        <v>Wiertło SDS Plus MX4 6/150/215 mm</v>
      </c>
      <c r="C611" s="198" t="s">
        <v>9859</v>
      </c>
      <c r="D611" s="199">
        <v>4.2999999999999997E-2</v>
      </c>
      <c r="E611" s="200" t="s">
        <v>9072</v>
      </c>
      <c r="F611" s="199">
        <v>4.8000000000000001E-2</v>
      </c>
      <c r="G611" s="200" t="s">
        <v>9072</v>
      </c>
      <c r="H611" s="201">
        <v>10</v>
      </c>
      <c r="I611" s="201" t="s">
        <v>9073</v>
      </c>
      <c r="J611" s="201">
        <v>37</v>
      </c>
      <c r="K611" s="201" t="s">
        <v>9073</v>
      </c>
      <c r="L611" s="201">
        <v>275</v>
      </c>
      <c r="M611" s="201" t="s">
        <v>9073</v>
      </c>
      <c r="N611" s="198">
        <v>82075030</v>
      </c>
      <c r="O611" s="201" t="s">
        <v>9129</v>
      </c>
    </row>
    <row r="612" spans="1:15">
      <c r="A612" s="198">
        <v>4932352014</v>
      </c>
      <c r="B612" s="198" t="str">
        <f>VLOOKUP(A612,'[1]01.2023'!$A$44:$G$4312,7,0)</f>
        <v>Wiertlo SDS Plus MX4 6/200/265 mm</v>
      </c>
      <c r="C612" s="198" t="s">
        <v>9860</v>
      </c>
      <c r="D612" s="199">
        <v>5.5E-2</v>
      </c>
      <c r="E612" s="200" t="s">
        <v>9072</v>
      </c>
      <c r="F612" s="199">
        <v>6.0999999999999999E-2</v>
      </c>
      <c r="G612" s="200" t="s">
        <v>9072</v>
      </c>
      <c r="H612" s="201">
        <v>10</v>
      </c>
      <c r="I612" s="201" t="s">
        <v>9073</v>
      </c>
      <c r="J612" s="201">
        <v>37</v>
      </c>
      <c r="K612" s="201" t="s">
        <v>9073</v>
      </c>
      <c r="L612" s="201">
        <v>325</v>
      </c>
      <c r="M612" s="201" t="s">
        <v>9073</v>
      </c>
      <c r="N612" s="198">
        <v>82075030</v>
      </c>
      <c r="O612" s="201" t="s">
        <v>9129</v>
      </c>
    </row>
    <row r="613" spans="1:15">
      <c r="A613" s="198">
        <v>4932352015</v>
      </c>
      <c r="B613" s="198" t="str">
        <f>VLOOKUP(A613,'[1]01.2023'!$A$44:$G$4312,7,0)</f>
        <v>Wiertło SDS Plus MX4 6/250/315 mm</v>
      </c>
      <c r="C613" s="198" t="s">
        <v>9861</v>
      </c>
      <c r="D613" s="199">
        <v>6.2E-2</v>
      </c>
      <c r="E613" s="200" t="s">
        <v>9072</v>
      </c>
      <c r="F613" s="199">
        <v>6.9000000000000006E-2</v>
      </c>
      <c r="G613" s="200" t="s">
        <v>9072</v>
      </c>
      <c r="H613" s="201">
        <v>6</v>
      </c>
      <c r="I613" s="201" t="s">
        <v>9073</v>
      </c>
      <c r="J613" s="201">
        <v>37</v>
      </c>
      <c r="K613" s="201" t="s">
        <v>9073</v>
      </c>
      <c r="L613" s="201">
        <v>375</v>
      </c>
      <c r="M613" s="201" t="s">
        <v>9073</v>
      </c>
      <c r="N613" s="198">
        <v>82075030</v>
      </c>
      <c r="O613" s="201" t="s">
        <v>9129</v>
      </c>
    </row>
    <row r="614" spans="1:15">
      <c r="A614" s="198">
        <v>4932352016</v>
      </c>
      <c r="B614" s="198" t="str">
        <f>VLOOKUP(A614,'[1]01.2023'!$A$44:$G$4312,7,0)</f>
        <v>Wiertło SDS Plus MX4 6,5/150/215 mm</v>
      </c>
      <c r="C614" s="198" t="s">
        <v>9862</v>
      </c>
      <c r="D614" s="199">
        <v>5.2999999999999999E-2</v>
      </c>
      <c r="E614" s="200" t="s">
        <v>9072</v>
      </c>
      <c r="F614" s="199">
        <v>5.8999999999999997E-2</v>
      </c>
      <c r="G614" s="200" t="s">
        <v>9072</v>
      </c>
      <c r="H614" s="201">
        <v>10</v>
      </c>
      <c r="I614" s="201" t="s">
        <v>9073</v>
      </c>
      <c r="J614" s="201">
        <v>37</v>
      </c>
      <c r="K614" s="201" t="s">
        <v>9073</v>
      </c>
      <c r="L614" s="201">
        <v>275</v>
      </c>
      <c r="M614" s="201" t="s">
        <v>9073</v>
      </c>
      <c r="N614" s="198">
        <v>82075030</v>
      </c>
      <c r="O614" s="201" t="s">
        <v>9129</v>
      </c>
    </row>
    <row r="615" spans="1:15">
      <c r="A615" s="198">
        <v>4932352017</v>
      </c>
      <c r="B615" s="198" t="str">
        <f>VLOOKUP(A615,'[1]01.2023'!$A$44:$G$4312,7,0)</f>
        <v>Wiertło SDS Plus MX4 6,5/200/265 mm</v>
      </c>
      <c r="C615" s="198" t="s">
        <v>9863</v>
      </c>
      <c r="D615" s="199">
        <v>0.06</v>
      </c>
      <c r="E615" s="200" t="s">
        <v>9072</v>
      </c>
      <c r="F615" s="199">
        <v>6.7000000000000004E-2</v>
      </c>
      <c r="G615" s="200" t="s">
        <v>9072</v>
      </c>
      <c r="H615" s="199">
        <v>6.5</v>
      </c>
      <c r="I615" s="201" t="s">
        <v>9073</v>
      </c>
      <c r="J615" s="201">
        <v>37</v>
      </c>
      <c r="K615" s="201" t="s">
        <v>9073</v>
      </c>
      <c r="L615" s="201">
        <v>245</v>
      </c>
      <c r="M615" s="201" t="s">
        <v>9073</v>
      </c>
      <c r="N615" s="198">
        <v>82075030</v>
      </c>
      <c r="O615" s="201" t="s">
        <v>9129</v>
      </c>
    </row>
    <row r="616" spans="1:15">
      <c r="A616" s="198">
        <v>4932352018</v>
      </c>
      <c r="B616" s="198" t="str">
        <f>VLOOKUP(A616,'[1]01.2023'!$A$44:$G$4312,7,0)</f>
        <v>Wiertło SDS Plus MX4 6,5/250/315 mm</v>
      </c>
      <c r="C616" s="198" t="s">
        <v>9864</v>
      </c>
      <c r="D616" s="199">
        <v>6.7000000000000004E-2</v>
      </c>
      <c r="E616" s="200" t="s">
        <v>9072</v>
      </c>
      <c r="F616" s="199">
        <v>7.3999999999999996E-2</v>
      </c>
      <c r="G616" s="200" t="s">
        <v>9072</v>
      </c>
      <c r="H616" s="199">
        <v>6.5</v>
      </c>
      <c r="I616" s="201" t="s">
        <v>9073</v>
      </c>
      <c r="J616" s="201">
        <v>37</v>
      </c>
      <c r="K616" s="201" t="s">
        <v>9073</v>
      </c>
      <c r="L616" s="201">
        <v>375</v>
      </c>
      <c r="M616" s="201" t="s">
        <v>9073</v>
      </c>
      <c r="N616" s="198">
        <v>82075030</v>
      </c>
      <c r="O616" s="201" t="s">
        <v>9129</v>
      </c>
    </row>
    <row r="617" spans="1:15">
      <c r="A617" s="198">
        <v>4932352019</v>
      </c>
      <c r="B617" s="198" t="str">
        <f>VLOOKUP(A617,'[1]01.2023'!$A$44:$G$4312,7,0)</f>
        <v>Wiertło SDS Plus MX4 7/50/115 mm</v>
      </c>
      <c r="C617" s="198" t="s">
        <v>9865</v>
      </c>
      <c r="D617" s="199">
        <v>4.3999999999999997E-2</v>
      </c>
      <c r="E617" s="200" t="s">
        <v>9072</v>
      </c>
      <c r="F617" s="199">
        <v>4.5999999999999999E-2</v>
      </c>
      <c r="G617" s="200" t="s">
        <v>9072</v>
      </c>
      <c r="H617" s="201">
        <v>10</v>
      </c>
      <c r="I617" s="201" t="s">
        <v>9073</v>
      </c>
      <c r="J617" s="201">
        <v>37</v>
      </c>
      <c r="K617" s="201" t="s">
        <v>9073</v>
      </c>
      <c r="L617" s="201">
        <v>175</v>
      </c>
      <c r="M617" s="201" t="s">
        <v>9073</v>
      </c>
      <c r="N617" s="198">
        <v>82075030</v>
      </c>
      <c r="O617" s="201" t="s">
        <v>9129</v>
      </c>
    </row>
    <row r="618" spans="1:15">
      <c r="A618" s="198">
        <v>4932352020</v>
      </c>
      <c r="B618" s="198" t="str">
        <f>VLOOKUP(A618,'[1]01.2023'!$A$44:$G$4312,7,0)</f>
        <v>Wiertło SDS Plus MX4 7/100/165 mm</v>
      </c>
      <c r="C618" s="198" t="s">
        <v>9866</v>
      </c>
      <c r="D618" s="199">
        <v>4.8000000000000001E-2</v>
      </c>
      <c r="E618" s="200" t="s">
        <v>9072</v>
      </c>
      <c r="F618" s="199">
        <v>5.2999999999999999E-2</v>
      </c>
      <c r="G618" s="200" t="s">
        <v>9072</v>
      </c>
      <c r="H618" s="201">
        <v>10</v>
      </c>
      <c r="I618" s="201" t="s">
        <v>9073</v>
      </c>
      <c r="J618" s="201">
        <v>37</v>
      </c>
      <c r="K618" s="201" t="s">
        <v>9073</v>
      </c>
      <c r="L618" s="201">
        <v>225</v>
      </c>
      <c r="M618" s="201" t="s">
        <v>9073</v>
      </c>
      <c r="N618" s="198">
        <v>82075030</v>
      </c>
      <c r="O618" s="201" t="s">
        <v>9129</v>
      </c>
    </row>
    <row r="619" spans="1:15">
      <c r="A619" s="198">
        <v>4932352021</v>
      </c>
      <c r="B619" s="198" t="str">
        <f>VLOOKUP(A619,'[1]01.2023'!$A$44:$G$4312,7,0)</f>
        <v>Wiertło SDS Plus MX4 8/50/115 mm</v>
      </c>
      <c r="C619" s="198" t="s">
        <v>9867</v>
      </c>
      <c r="D619" s="199">
        <v>4.1000000000000002E-2</v>
      </c>
      <c r="E619" s="200" t="s">
        <v>9072</v>
      </c>
      <c r="F619" s="199">
        <v>4.5999999999999999E-2</v>
      </c>
      <c r="G619" s="200" t="s">
        <v>9072</v>
      </c>
      <c r="H619" s="201">
        <v>10</v>
      </c>
      <c r="I619" s="201" t="s">
        <v>9073</v>
      </c>
      <c r="J619" s="201">
        <v>37</v>
      </c>
      <c r="K619" s="201" t="s">
        <v>9073</v>
      </c>
      <c r="L619" s="201">
        <v>180</v>
      </c>
      <c r="M619" s="201" t="s">
        <v>9073</v>
      </c>
      <c r="N619" s="198">
        <v>82075030</v>
      </c>
      <c r="O619" s="201" t="s">
        <v>9129</v>
      </c>
    </row>
    <row r="620" spans="1:15">
      <c r="A620" s="198">
        <v>4932352022</v>
      </c>
      <c r="B620" s="198" t="str">
        <f>VLOOKUP(A620,'[1]01.2023'!$A$44:$G$4312,7,0)</f>
        <v>Wiertło SDS Plus MX4 8/100/165 mm</v>
      </c>
      <c r="C620" s="198" t="s">
        <v>9868</v>
      </c>
      <c r="D620" s="199">
        <v>0.03</v>
      </c>
      <c r="E620" s="200" t="s">
        <v>9072</v>
      </c>
      <c r="F620" s="199">
        <v>0.04</v>
      </c>
      <c r="G620" s="200" t="s">
        <v>9072</v>
      </c>
      <c r="H620" s="201">
        <v>2</v>
      </c>
      <c r="I620" s="201" t="s">
        <v>9073</v>
      </c>
      <c r="J620" s="201">
        <v>240</v>
      </c>
      <c r="K620" s="201" t="s">
        <v>9073</v>
      </c>
      <c r="L620" s="201">
        <v>40</v>
      </c>
      <c r="M620" s="201" t="s">
        <v>9073</v>
      </c>
      <c r="N620" s="198">
        <v>82075030</v>
      </c>
      <c r="O620" s="201" t="s">
        <v>9129</v>
      </c>
    </row>
    <row r="621" spans="1:15">
      <c r="A621" s="198">
        <v>4932352023</v>
      </c>
      <c r="B621" s="198" t="str">
        <f>VLOOKUP(A621,'[1]01.2023'!$A$44:$G$4312,7,0)</f>
        <v>Wiertło SDS Plus MX4 8/150/215 mm</v>
      </c>
      <c r="C621" s="198" t="s">
        <v>9869</v>
      </c>
      <c r="D621" s="199">
        <v>6.3E-2</v>
      </c>
      <c r="E621" s="200" t="s">
        <v>9072</v>
      </c>
      <c r="F621" s="199">
        <v>0.09</v>
      </c>
      <c r="G621" s="200" t="s">
        <v>9072</v>
      </c>
      <c r="H621" s="201">
        <v>10</v>
      </c>
      <c r="I621" s="201" t="s">
        <v>9073</v>
      </c>
      <c r="J621" s="201">
        <v>40</v>
      </c>
      <c r="K621" s="201" t="s">
        <v>9073</v>
      </c>
      <c r="L621" s="201">
        <v>270</v>
      </c>
      <c r="M621" s="201" t="s">
        <v>9073</v>
      </c>
      <c r="N621" s="198">
        <v>82075030</v>
      </c>
      <c r="O621" s="201" t="s">
        <v>9129</v>
      </c>
    </row>
    <row r="622" spans="1:15">
      <c r="A622" s="198">
        <v>4932352024</v>
      </c>
      <c r="B622" s="198" t="str">
        <f>VLOOKUP(A622,'[1]01.2023'!$A$44:$G$4312,7,0)</f>
        <v>Wiertło SDS Plus MX4 8/200/265 mm</v>
      </c>
      <c r="C622" s="198" t="s">
        <v>9870</v>
      </c>
      <c r="D622" s="199">
        <v>7.2999999999999995E-2</v>
      </c>
      <c r="E622" s="200" t="s">
        <v>9072</v>
      </c>
      <c r="F622" s="199">
        <v>8.1000000000000003E-2</v>
      </c>
      <c r="G622" s="200" t="s">
        <v>9072</v>
      </c>
      <c r="H622" s="201">
        <v>10</v>
      </c>
      <c r="I622" s="201" t="s">
        <v>9073</v>
      </c>
      <c r="J622" s="201">
        <v>37</v>
      </c>
      <c r="K622" s="201" t="s">
        <v>9073</v>
      </c>
      <c r="L622" s="201">
        <v>327</v>
      </c>
      <c r="M622" s="201" t="s">
        <v>9073</v>
      </c>
      <c r="N622" s="198">
        <v>82075030</v>
      </c>
      <c r="O622" s="201" t="s">
        <v>9129</v>
      </c>
    </row>
    <row r="623" spans="1:15">
      <c r="A623" s="198">
        <v>4932352025</v>
      </c>
      <c r="B623" s="198" t="str">
        <f>VLOOKUP(A623,'[1]01.2023'!$A$44:$G$4312,7,0)</f>
        <v>Wiertło SDS Plus MX4 10/50/115 mm</v>
      </c>
      <c r="C623" s="198" t="s">
        <v>9871</v>
      </c>
      <c r="D623" s="199">
        <v>0.05</v>
      </c>
      <c r="E623" s="200" t="s">
        <v>9072</v>
      </c>
      <c r="F623" s="199">
        <v>5.5E-2</v>
      </c>
      <c r="G623" s="200" t="s">
        <v>9072</v>
      </c>
      <c r="H623" s="201">
        <v>10</v>
      </c>
      <c r="I623" s="201" t="s">
        <v>9073</v>
      </c>
      <c r="J623" s="201">
        <v>37</v>
      </c>
      <c r="K623" s="201" t="s">
        <v>9073</v>
      </c>
      <c r="L623" s="201">
        <v>177</v>
      </c>
      <c r="M623" s="201" t="s">
        <v>9073</v>
      </c>
      <c r="N623" s="198">
        <v>82075030</v>
      </c>
      <c r="O623" s="201" t="s">
        <v>9129</v>
      </c>
    </row>
    <row r="624" spans="1:15">
      <c r="A624" s="198">
        <v>4932352026</v>
      </c>
      <c r="B624" s="198" t="str">
        <f>VLOOKUP(A624,'[1]01.2023'!$A$44:$G$4312,7,0)</f>
        <v>Wiertło SDS Plus MX4 10/100/160 mm</v>
      </c>
      <c r="C624" s="198" t="s">
        <v>9872</v>
      </c>
      <c r="D624" s="199">
        <v>6.5000000000000002E-2</v>
      </c>
      <c r="E624" s="200" t="s">
        <v>9072</v>
      </c>
      <c r="F624" s="199">
        <v>7.1999999999999995E-2</v>
      </c>
      <c r="G624" s="200" t="s">
        <v>9072</v>
      </c>
      <c r="H624" s="201">
        <v>10</v>
      </c>
      <c r="I624" s="201" t="s">
        <v>9073</v>
      </c>
      <c r="J624" s="201">
        <v>37</v>
      </c>
      <c r="K624" s="201" t="s">
        <v>9073</v>
      </c>
      <c r="L624" s="201">
        <v>225</v>
      </c>
      <c r="M624" s="201" t="s">
        <v>9073</v>
      </c>
      <c r="N624" s="198">
        <v>82075030</v>
      </c>
      <c r="O624" s="201" t="s">
        <v>9129</v>
      </c>
    </row>
    <row r="625" spans="1:15">
      <c r="A625" s="198">
        <v>4932352027</v>
      </c>
      <c r="B625" s="198" t="str">
        <f>VLOOKUP(A625,'[1]01.2023'!$A$44:$G$4312,7,0)</f>
        <v>Wiertło SDS Plus MX4 10/150/210 mm</v>
      </c>
      <c r="C625" s="198" t="s">
        <v>9873</v>
      </c>
      <c r="D625" s="199">
        <v>8.1000000000000003E-2</v>
      </c>
      <c r="E625" s="200" t="s">
        <v>9072</v>
      </c>
      <c r="F625" s="199">
        <v>0.09</v>
      </c>
      <c r="G625" s="200" t="s">
        <v>9072</v>
      </c>
      <c r="H625" s="201">
        <v>10</v>
      </c>
      <c r="I625" s="201" t="s">
        <v>9073</v>
      </c>
      <c r="J625" s="201">
        <v>37</v>
      </c>
      <c r="K625" s="201" t="s">
        <v>9073</v>
      </c>
      <c r="L625" s="201">
        <v>275</v>
      </c>
      <c r="M625" s="201" t="s">
        <v>9073</v>
      </c>
      <c r="N625" s="198">
        <v>82075030</v>
      </c>
      <c r="O625" s="201" t="s">
        <v>9129</v>
      </c>
    </row>
    <row r="626" spans="1:15">
      <c r="A626" s="198">
        <v>4932352028</v>
      </c>
      <c r="B626" s="198" t="str">
        <f>VLOOKUP(A626,'[1]01.2023'!$A$44:$G$4312,7,0)</f>
        <v>Wiertło SDS Plus MX4 10/200/260 mm</v>
      </c>
      <c r="C626" s="198" t="s">
        <v>9874</v>
      </c>
      <c r="D626" s="199">
        <v>9.0999999999999998E-2</v>
      </c>
      <c r="E626" s="200" t="s">
        <v>9072</v>
      </c>
      <c r="F626" s="199">
        <v>0.12</v>
      </c>
      <c r="G626" s="200" t="s">
        <v>9072</v>
      </c>
      <c r="H626" s="201">
        <v>30</v>
      </c>
      <c r="I626" s="201" t="s">
        <v>9073</v>
      </c>
      <c r="J626" s="201">
        <v>590</v>
      </c>
      <c r="K626" s="201" t="s">
        <v>9073</v>
      </c>
      <c r="L626" s="201">
        <v>30</v>
      </c>
      <c r="M626" s="201" t="s">
        <v>9073</v>
      </c>
      <c r="N626" s="198">
        <v>82075030</v>
      </c>
      <c r="O626" s="201" t="s">
        <v>9129</v>
      </c>
    </row>
    <row r="627" spans="1:15">
      <c r="A627" s="198">
        <v>4932352029</v>
      </c>
      <c r="B627" s="198" t="str">
        <f>VLOOKUP(A627,'[1]01.2023'!$A$44:$G$4312,7,0)</f>
        <v>Wiertło SDS Plus MX4 10/250/315 mm</v>
      </c>
      <c r="C627" s="198" t="s">
        <v>9875</v>
      </c>
      <c r="D627" s="199">
        <v>0.108</v>
      </c>
      <c r="E627" s="200" t="s">
        <v>9072</v>
      </c>
      <c r="F627" s="199">
        <v>0.127</v>
      </c>
      <c r="G627" s="200" t="s">
        <v>9072</v>
      </c>
      <c r="H627" s="201">
        <v>10</v>
      </c>
      <c r="I627" s="201" t="s">
        <v>9073</v>
      </c>
      <c r="J627" s="201">
        <v>37</v>
      </c>
      <c r="K627" s="201" t="s">
        <v>9073</v>
      </c>
      <c r="L627" s="201">
        <v>375</v>
      </c>
      <c r="M627" s="201" t="s">
        <v>9073</v>
      </c>
      <c r="N627" s="198">
        <v>82075030</v>
      </c>
      <c r="O627" s="201" t="s">
        <v>9129</v>
      </c>
    </row>
    <row r="628" spans="1:15">
      <c r="A628" s="198">
        <v>4932352030</v>
      </c>
      <c r="B628" s="198" t="str">
        <f>VLOOKUP(A628,'[1]01.2023'!$A$44:$G$4312,7,0)</f>
        <v>Wiertło SDS Plus MX4 10/450/400 mm</v>
      </c>
      <c r="C628" s="198" t="s">
        <v>9876</v>
      </c>
      <c r="D628" s="199">
        <v>0.14899999999999999</v>
      </c>
      <c r="E628" s="200" t="s">
        <v>9072</v>
      </c>
      <c r="F628" s="199">
        <v>0.17499999999999999</v>
      </c>
      <c r="G628" s="200" t="s">
        <v>9072</v>
      </c>
      <c r="H628" s="201">
        <v>10</v>
      </c>
      <c r="I628" s="201" t="s">
        <v>9073</v>
      </c>
      <c r="J628" s="201">
        <v>37</v>
      </c>
      <c r="K628" s="201" t="s">
        <v>9073</v>
      </c>
      <c r="L628" s="201">
        <v>515</v>
      </c>
      <c r="M628" s="201" t="s">
        <v>9073</v>
      </c>
      <c r="N628" s="198">
        <v>82075030</v>
      </c>
      <c r="O628" s="201" t="s">
        <v>9129</v>
      </c>
    </row>
    <row r="629" spans="1:15">
      <c r="A629" s="198">
        <v>4932352031</v>
      </c>
      <c r="B629" s="198" t="str">
        <f>VLOOKUP(A629,'[1]01.2023'!$A$44:$G$4312,7,0)</f>
        <v>Wiertło SDS Plus MX4 12/100/160 mm</v>
      </c>
      <c r="C629" s="198" t="s">
        <v>9877</v>
      </c>
      <c r="D629" s="199">
        <v>8.2000000000000003E-2</v>
      </c>
      <c r="E629" s="200" t="s">
        <v>9072</v>
      </c>
      <c r="F629" s="199">
        <v>9.0999999999999998E-2</v>
      </c>
      <c r="G629" s="200" t="s">
        <v>9072</v>
      </c>
      <c r="H629" s="201">
        <v>12</v>
      </c>
      <c r="I629" s="201" t="s">
        <v>9073</v>
      </c>
      <c r="J629" s="201">
        <v>37</v>
      </c>
      <c r="K629" s="201" t="s">
        <v>9073</v>
      </c>
      <c r="L629" s="201">
        <v>225</v>
      </c>
      <c r="M629" s="201" t="s">
        <v>9073</v>
      </c>
      <c r="N629" s="198">
        <v>82075030</v>
      </c>
      <c r="O629" s="201" t="s">
        <v>9129</v>
      </c>
    </row>
    <row r="630" spans="1:15">
      <c r="A630" s="198">
        <v>4932352032</v>
      </c>
      <c r="B630" s="198" t="str">
        <f>VLOOKUP(A630,'[1]01.2023'!$A$44:$G$4312,7,0)</f>
        <v>Wiertło SDS Plus MX4 12/150/210 mm</v>
      </c>
      <c r="C630" s="198" t="s">
        <v>9878</v>
      </c>
      <c r="D630" s="199">
        <v>9.8000000000000004E-2</v>
      </c>
      <c r="E630" s="200" t="s">
        <v>9072</v>
      </c>
      <c r="F630" s="199">
        <v>0.115</v>
      </c>
      <c r="G630" s="200" t="s">
        <v>9072</v>
      </c>
      <c r="H630" s="201">
        <v>37</v>
      </c>
      <c r="I630" s="201" t="s">
        <v>9073</v>
      </c>
      <c r="J630" s="201">
        <v>37</v>
      </c>
      <c r="K630" s="201" t="s">
        <v>9073</v>
      </c>
      <c r="L630" s="201">
        <v>275</v>
      </c>
      <c r="M630" s="201" t="s">
        <v>9073</v>
      </c>
      <c r="N630" s="198">
        <v>82075030</v>
      </c>
      <c r="O630" s="201" t="s">
        <v>9129</v>
      </c>
    </row>
    <row r="631" spans="1:15">
      <c r="A631" s="198">
        <v>4932352033</v>
      </c>
      <c r="B631" s="198" t="str">
        <f>VLOOKUP(A631,'[1]01.2023'!$A$44:$G$4312,7,0)</f>
        <v>Wiertło SDS Plus MX4 12/200/260 mm</v>
      </c>
      <c r="C631" s="198" t="s">
        <v>9879</v>
      </c>
      <c r="D631" s="199">
        <v>0.11700000000000001</v>
      </c>
      <c r="E631" s="200" t="s">
        <v>9072</v>
      </c>
      <c r="F631" s="199">
        <v>0.13800000000000001</v>
      </c>
      <c r="G631" s="200" t="s">
        <v>9072</v>
      </c>
      <c r="H631" s="201">
        <v>12</v>
      </c>
      <c r="I631" s="201" t="s">
        <v>9073</v>
      </c>
      <c r="J631" s="201">
        <v>37</v>
      </c>
      <c r="K631" s="201" t="s">
        <v>9073</v>
      </c>
      <c r="L631" s="201">
        <v>325</v>
      </c>
      <c r="M631" s="201" t="s">
        <v>9073</v>
      </c>
      <c r="N631" s="198">
        <v>82075030</v>
      </c>
      <c r="O631" s="201" t="s">
        <v>9129</v>
      </c>
    </row>
    <row r="632" spans="1:15">
      <c r="A632" s="198">
        <v>4932352034</v>
      </c>
      <c r="B632" s="198" t="str">
        <f>VLOOKUP(A632,'[1]01.2023'!$A$44:$G$4312,7,0)</f>
        <v>Wiertło SDS Plus MX4 12/250/310 mm</v>
      </c>
      <c r="C632" s="198" t="s">
        <v>9880</v>
      </c>
      <c r="D632" s="199">
        <v>0.13400000000000001</v>
      </c>
      <c r="E632" s="200" t="s">
        <v>9072</v>
      </c>
      <c r="F632" s="199">
        <v>0.158</v>
      </c>
      <c r="G632" s="200" t="s">
        <v>9072</v>
      </c>
      <c r="H632" s="201">
        <v>10</v>
      </c>
      <c r="I632" s="201" t="s">
        <v>9073</v>
      </c>
      <c r="J632" s="201">
        <v>37</v>
      </c>
      <c r="K632" s="201" t="s">
        <v>9073</v>
      </c>
      <c r="L632" s="201">
        <v>370</v>
      </c>
      <c r="M632" s="201" t="s">
        <v>9073</v>
      </c>
      <c r="N632" s="198">
        <v>82075030</v>
      </c>
      <c r="O632" s="201" t="s">
        <v>9129</v>
      </c>
    </row>
    <row r="633" spans="1:15">
      <c r="A633" s="198">
        <v>4932352035</v>
      </c>
      <c r="B633" s="198" t="str">
        <f>VLOOKUP(A633,'[1]01.2023'!$A$44:$G$4312,7,0)</f>
        <v>Wiertło SDS Plus MX4 12/400/450 mm</v>
      </c>
      <c r="C633" s="198" t="s">
        <v>9881</v>
      </c>
      <c r="D633" s="199">
        <v>0.19600000000000001</v>
      </c>
      <c r="E633" s="200" t="s">
        <v>9072</v>
      </c>
      <c r="F633" s="199">
        <v>0.23100000000000001</v>
      </c>
      <c r="G633" s="200" t="s">
        <v>9072</v>
      </c>
      <c r="H633" s="201">
        <v>10</v>
      </c>
      <c r="I633" s="201" t="s">
        <v>9073</v>
      </c>
      <c r="J633" s="201">
        <v>37</v>
      </c>
      <c r="K633" s="201" t="s">
        <v>9073</v>
      </c>
      <c r="L633" s="201">
        <v>510</v>
      </c>
      <c r="M633" s="201" t="s">
        <v>9073</v>
      </c>
      <c r="N633" s="198">
        <v>82075030</v>
      </c>
      <c r="O633" s="201" t="s">
        <v>9129</v>
      </c>
    </row>
    <row r="634" spans="1:15">
      <c r="A634" s="198">
        <v>4932352036</v>
      </c>
      <c r="B634" s="198" t="str">
        <f>VLOOKUP(A634,'[1]01.2023'!$A$44:$G$4312,7,0)</f>
        <v>Wiertło SDS Plus MX4 14/100/160 mm</v>
      </c>
      <c r="C634" s="198" t="s">
        <v>9882</v>
      </c>
      <c r="D634" s="199">
        <v>8.6999999999999994E-2</v>
      </c>
      <c r="E634" s="200" t="s">
        <v>9072</v>
      </c>
      <c r="F634" s="199">
        <v>0.10199999999999999</v>
      </c>
      <c r="G634" s="200" t="s">
        <v>9072</v>
      </c>
      <c r="H634" s="201">
        <v>14</v>
      </c>
      <c r="I634" s="201" t="s">
        <v>9073</v>
      </c>
      <c r="J634" s="201">
        <v>37</v>
      </c>
      <c r="K634" s="201" t="s">
        <v>9073</v>
      </c>
      <c r="L634" s="201">
        <v>220</v>
      </c>
      <c r="M634" s="201" t="s">
        <v>9073</v>
      </c>
      <c r="N634" s="198">
        <v>82075030</v>
      </c>
      <c r="O634" s="201" t="s">
        <v>9129</v>
      </c>
    </row>
    <row r="635" spans="1:15">
      <c r="A635" s="198">
        <v>4932352037</v>
      </c>
      <c r="B635" s="198" t="str">
        <f>VLOOKUP(A635,'[1]01.2023'!$A$44:$G$4312,7,0)</f>
        <v>Wiertło SDS Plus MX4 14/150/210 mm</v>
      </c>
      <c r="C635" s="198" t="s">
        <v>9883</v>
      </c>
      <c r="D635" s="199">
        <v>0.104</v>
      </c>
      <c r="E635" s="200" t="s">
        <v>9072</v>
      </c>
      <c r="F635" s="199">
        <v>0.108</v>
      </c>
      <c r="G635" s="200" t="s">
        <v>9072</v>
      </c>
      <c r="H635" s="201">
        <v>15</v>
      </c>
      <c r="I635" s="201" t="s">
        <v>9073</v>
      </c>
      <c r="J635" s="201">
        <v>270</v>
      </c>
      <c r="K635" s="201" t="s">
        <v>9073</v>
      </c>
      <c r="L635" s="201">
        <v>35</v>
      </c>
      <c r="M635" s="201" t="s">
        <v>9073</v>
      </c>
      <c r="N635" s="198">
        <v>82075030</v>
      </c>
      <c r="O635" s="201" t="s">
        <v>9129</v>
      </c>
    </row>
    <row r="636" spans="1:15">
      <c r="A636" s="198">
        <v>4932352038</v>
      </c>
      <c r="B636" s="198" t="str">
        <f>VLOOKUP(A636,'[1]01.2023'!$A$44:$G$4312,7,0)</f>
        <v>Wiertło SDS Plus MX4 14/250/310 mm</v>
      </c>
      <c r="C636" s="198" t="s">
        <v>9884</v>
      </c>
      <c r="D636" s="199">
        <v>0.154</v>
      </c>
      <c r="E636" s="200" t="s">
        <v>9072</v>
      </c>
      <c r="F636" s="199">
        <v>0.18099999999999999</v>
      </c>
      <c r="G636" s="200" t="s">
        <v>9072</v>
      </c>
      <c r="H636" s="201">
        <v>14</v>
      </c>
      <c r="I636" s="201" t="s">
        <v>9073</v>
      </c>
      <c r="J636" s="201">
        <v>37</v>
      </c>
      <c r="K636" s="201" t="s">
        <v>9073</v>
      </c>
      <c r="L636" s="201">
        <v>370</v>
      </c>
      <c r="M636" s="201" t="s">
        <v>9073</v>
      </c>
      <c r="N636" s="198">
        <v>82075030</v>
      </c>
      <c r="O636" s="201" t="s">
        <v>9129</v>
      </c>
    </row>
    <row r="637" spans="1:15">
      <c r="A637" s="198">
        <v>4932352039</v>
      </c>
      <c r="B637" s="198" t="str">
        <f>VLOOKUP(A637,'[1]01.2023'!$A$44:$G$4312,7,0)</f>
        <v>Wiertło SDS Plus MX4 14/400/450 mm</v>
      </c>
      <c r="C637" s="198" t="s">
        <v>9885</v>
      </c>
      <c r="D637" s="199">
        <v>0.24099999999999999</v>
      </c>
      <c r="E637" s="200" t="s">
        <v>9072</v>
      </c>
      <c r="F637" s="199">
        <v>0.28299999999999997</v>
      </c>
      <c r="G637" s="200" t="s">
        <v>9072</v>
      </c>
      <c r="H637" s="201">
        <v>14</v>
      </c>
      <c r="I637" s="201" t="s">
        <v>9073</v>
      </c>
      <c r="J637" s="201">
        <v>37</v>
      </c>
      <c r="K637" s="201" t="s">
        <v>9073</v>
      </c>
      <c r="L637" s="201">
        <v>510</v>
      </c>
      <c r="M637" s="201" t="s">
        <v>9073</v>
      </c>
      <c r="N637" s="198">
        <v>82075030</v>
      </c>
      <c r="O637" s="201" t="s">
        <v>9129</v>
      </c>
    </row>
    <row r="638" spans="1:15">
      <c r="A638" s="198">
        <v>4932352040</v>
      </c>
      <c r="B638" s="198" t="str">
        <f>VLOOKUP(A638,'[1]01.2023'!$A$44:$G$4312,7,0)</f>
        <v>Wiertła SDS Plus MX4 5/50/115 mm - 10 szt.</v>
      </c>
      <c r="C638" s="198" t="s">
        <v>9886</v>
      </c>
      <c r="D638" s="199">
        <v>0.315</v>
      </c>
      <c r="E638" s="200" t="s">
        <v>9072</v>
      </c>
      <c r="F638" s="199">
        <v>0.37</v>
      </c>
      <c r="G638" s="200" t="s">
        <v>9072</v>
      </c>
      <c r="H638" s="201">
        <v>120</v>
      </c>
      <c r="I638" s="201" t="s">
        <v>9073</v>
      </c>
      <c r="J638" s="201">
        <v>35</v>
      </c>
      <c r="K638" s="201" t="s">
        <v>9073</v>
      </c>
      <c r="L638" s="201">
        <v>35</v>
      </c>
      <c r="M638" s="201" t="s">
        <v>9073</v>
      </c>
      <c r="N638" s="198">
        <v>82075030</v>
      </c>
      <c r="O638" s="201" t="s">
        <v>9129</v>
      </c>
    </row>
    <row r="639" spans="1:15">
      <c r="A639" s="198">
        <v>4932352041</v>
      </c>
      <c r="B639" s="198" t="str">
        <f>VLOOKUP(A639,'[1]01.2023'!$A$44:$G$4312,7,0)</f>
        <v>Wiertła SDS Plus MX4 5,5/100/165 mm - 10 szt.</v>
      </c>
      <c r="C639" s="198" t="s">
        <v>9887</v>
      </c>
      <c r="D639" s="199">
        <v>0.32300000000000001</v>
      </c>
      <c r="E639" s="200" t="s">
        <v>9072</v>
      </c>
      <c r="F639" s="199">
        <v>0.38</v>
      </c>
      <c r="G639" s="200" t="s">
        <v>9072</v>
      </c>
      <c r="H639" s="201">
        <v>120</v>
      </c>
      <c r="I639" s="201" t="s">
        <v>9073</v>
      </c>
      <c r="J639" s="201">
        <v>35</v>
      </c>
      <c r="K639" s="201" t="s">
        <v>9073</v>
      </c>
      <c r="L639" s="201">
        <v>35</v>
      </c>
      <c r="M639" s="201" t="s">
        <v>9073</v>
      </c>
      <c r="N639" s="198">
        <v>82075030</v>
      </c>
      <c r="O639" s="201" t="s">
        <v>9129</v>
      </c>
    </row>
    <row r="640" spans="1:15">
      <c r="A640" s="198">
        <v>4932352042</v>
      </c>
      <c r="B640" s="198" t="str">
        <f>VLOOKUP(A640,'[1]01.2023'!$A$44:$G$4312,7,0)</f>
        <v>Wiertła SDS Plus MX4 6/50/115 mm - 10 szt.</v>
      </c>
      <c r="C640" s="198" t="s">
        <v>9888</v>
      </c>
      <c r="D640" s="199">
        <v>0.33200000000000002</v>
      </c>
      <c r="E640" s="200" t="s">
        <v>9072</v>
      </c>
      <c r="F640" s="199">
        <v>0.39</v>
      </c>
      <c r="G640" s="200" t="s">
        <v>9072</v>
      </c>
      <c r="H640" s="201">
        <v>120</v>
      </c>
      <c r="I640" s="201" t="s">
        <v>9073</v>
      </c>
      <c r="J640" s="201">
        <v>35</v>
      </c>
      <c r="K640" s="201" t="s">
        <v>9073</v>
      </c>
      <c r="L640" s="201">
        <v>35</v>
      </c>
      <c r="M640" s="201" t="s">
        <v>9073</v>
      </c>
      <c r="N640" s="198">
        <v>82075030</v>
      </c>
      <c r="O640" s="201" t="s">
        <v>9129</v>
      </c>
    </row>
    <row r="641" spans="1:15">
      <c r="A641" s="198">
        <v>4932352043</v>
      </c>
      <c r="B641" s="198" t="str">
        <f>VLOOKUP(A641,'[1]01.2023'!$A$44:$G$4312,7,0)</f>
        <v>Wiertła SDS Plus MX4 6/100/165 mm - 10 szt.</v>
      </c>
      <c r="C641" s="198" t="s">
        <v>9889</v>
      </c>
      <c r="D641" s="199">
        <v>0.39400000000000002</v>
      </c>
      <c r="E641" s="200" t="s">
        <v>9072</v>
      </c>
      <c r="F641" s="199">
        <v>0.46300000000000002</v>
      </c>
      <c r="G641" s="200" t="s">
        <v>9072</v>
      </c>
      <c r="H641" s="201">
        <v>175</v>
      </c>
      <c r="I641" s="201" t="s">
        <v>9073</v>
      </c>
      <c r="J641" s="201">
        <v>35</v>
      </c>
      <c r="K641" s="201" t="s">
        <v>9073</v>
      </c>
      <c r="L641" s="201">
        <v>35</v>
      </c>
      <c r="M641" s="201" t="s">
        <v>9073</v>
      </c>
      <c r="N641" s="198">
        <v>82075030</v>
      </c>
      <c r="O641" s="201" t="s">
        <v>9129</v>
      </c>
    </row>
    <row r="642" spans="1:15">
      <c r="A642" s="198">
        <v>4932352044</v>
      </c>
      <c r="B642" s="198" t="str">
        <f>VLOOKUP(A642,'[1]01.2023'!$A$44:$G$4312,7,0)</f>
        <v>Wiertła SDS Plus MX4 7/100/165 mm - 10 szt.</v>
      </c>
      <c r="C642" s="198" t="s">
        <v>9890</v>
      </c>
      <c r="D642" s="199">
        <v>0.50900000000000001</v>
      </c>
      <c r="E642" s="200" t="s">
        <v>9072</v>
      </c>
      <c r="F642" s="199">
        <v>0.51</v>
      </c>
      <c r="G642" s="200" t="s">
        <v>9072</v>
      </c>
      <c r="H642" s="201">
        <v>120</v>
      </c>
      <c r="I642" s="201" t="s">
        <v>9073</v>
      </c>
      <c r="J642" s="201">
        <v>35</v>
      </c>
      <c r="K642" s="201" t="s">
        <v>9073</v>
      </c>
      <c r="L642" s="201">
        <v>35</v>
      </c>
      <c r="M642" s="201" t="s">
        <v>9073</v>
      </c>
      <c r="N642" s="198">
        <v>82075030</v>
      </c>
      <c r="O642" s="201" t="s">
        <v>9129</v>
      </c>
    </row>
    <row r="643" spans="1:15">
      <c r="A643" s="198">
        <v>4932352045</v>
      </c>
      <c r="B643" s="198" t="str">
        <f>VLOOKUP(A643,'[1]01.2023'!$A$44:$G$4312,7,0)</f>
        <v>Wiertła SDS Plus MX4 8/50/115 mm - 10 szt.</v>
      </c>
      <c r="C643" s="198" t="s">
        <v>9891</v>
      </c>
      <c r="D643" s="199">
        <v>0.38600000000000001</v>
      </c>
      <c r="E643" s="200" t="s">
        <v>9072</v>
      </c>
      <c r="F643" s="199">
        <v>0.45400000000000001</v>
      </c>
      <c r="G643" s="200" t="s">
        <v>9072</v>
      </c>
      <c r="H643" s="201">
        <v>120</v>
      </c>
      <c r="I643" s="201" t="s">
        <v>9073</v>
      </c>
      <c r="J643" s="201">
        <v>35</v>
      </c>
      <c r="K643" s="201" t="s">
        <v>9073</v>
      </c>
      <c r="L643" s="201">
        <v>35</v>
      </c>
      <c r="M643" s="201" t="s">
        <v>9073</v>
      </c>
      <c r="N643" s="198">
        <v>82075030</v>
      </c>
      <c r="O643" s="201" t="s">
        <v>9129</v>
      </c>
    </row>
    <row r="644" spans="1:15">
      <c r="A644" s="198">
        <v>4932352046</v>
      </c>
      <c r="B644" s="198" t="str">
        <f>VLOOKUP(A644,'[1]01.2023'!$A$44:$G$4312,7,0)</f>
        <v>Wiertła SDS Plus MX4 8/100/165 mm - 10 szt.</v>
      </c>
      <c r="C644" s="198" t="s">
        <v>9892</v>
      </c>
      <c r="D644" s="199">
        <v>0.48299999999999998</v>
      </c>
      <c r="E644" s="200" t="s">
        <v>9072</v>
      </c>
      <c r="F644" s="199">
        <v>0.56799999999999995</v>
      </c>
      <c r="G644" s="200" t="s">
        <v>9072</v>
      </c>
      <c r="H644" s="201">
        <v>175</v>
      </c>
      <c r="I644" s="201" t="s">
        <v>9073</v>
      </c>
      <c r="J644" s="201">
        <v>35</v>
      </c>
      <c r="K644" s="201" t="s">
        <v>9073</v>
      </c>
      <c r="L644" s="201">
        <v>35</v>
      </c>
      <c r="M644" s="201" t="s">
        <v>9073</v>
      </c>
      <c r="N644" s="198">
        <v>82075030</v>
      </c>
      <c r="O644" s="201" t="s">
        <v>9129</v>
      </c>
    </row>
    <row r="645" spans="1:15">
      <c r="A645" s="198">
        <v>4932352047</v>
      </c>
      <c r="B645" s="198" t="str">
        <f>VLOOKUP(A645,'[1]01.2023'!$A$44:$G$4312,7,0)</f>
        <v>Wiertła SDS Plus MX4 10/100/160 mm - 10 szt.</v>
      </c>
      <c r="C645" s="198" t="s">
        <v>9893</v>
      </c>
      <c r="D645" s="199">
        <v>0.60199999999999998</v>
      </c>
      <c r="E645" s="200" t="s">
        <v>9072</v>
      </c>
      <c r="F645" s="199">
        <v>0.70799999999999996</v>
      </c>
      <c r="G645" s="200" t="s">
        <v>9072</v>
      </c>
      <c r="H645" s="201">
        <v>175</v>
      </c>
      <c r="I645" s="201" t="s">
        <v>9073</v>
      </c>
      <c r="J645" s="201">
        <v>35</v>
      </c>
      <c r="K645" s="201" t="s">
        <v>9073</v>
      </c>
      <c r="L645" s="201">
        <v>35</v>
      </c>
      <c r="M645" s="201" t="s">
        <v>9073</v>
      </c>
      <c r="N645" s="198">
        <v>82075030</v>
      </c>
      <c r="O645" s="201" t="s">
        <v>9129</v>
      </c>
    </row>
    <row r="646" spans="1:15">
      <c r="A646" s="198">
        <v>4932352048</v>
      </c>
      <c r="B646" s="198" t="str">
        <f>VLOOKUP(A646,'[1]01.2023'!$A$44:$G$4312,7,0)</f>
        <v>Wiertła SDS Plus MX4 10/150/210 mm  - 10 szt.</v>
      </c>
      <c r="C646" s="198" t="s">
        <v>9894</v>
      </c>
      <c r="D646" s="199">
        <v>0.748</v>
      </c>
      <c r="E646" s="200" t="s">
        <v>9072</v>
      </c>
      <c r="F646" s="199">
        <v>0.88</v>
      </c>
      <c r="G646" s="200" t="s">
        <v>9072</v>
      </c>
      <c r="H646" s="201">
        <v>200</v>
      </c>
      <c r="I646" s="201" t="s">
        <v>9073</v>
      </c>
      <c r="J646" s="201">
        <v>35</v>
      </c>
      <c r="K646" s="201" t="s">
        <v>9073</v>
      </c>
      <c r="L646" s="201">
        <v>35</v>
      </c>
      <c r="M646" s="201" t="s">
        <v>9073</v>
      </c>
      <c r="N646" s="198">
        <v>82075030</v>
      </c>
      <c r="O646" s="201" t="s">
        <v>9129</v>
      </c>
    </row>
    <row r="647" spans="1:15">
      <c r="A647" s="198">
        <v>4932352049</v>
      </c>
      <c r="B647" s="198" t="str">
        <f>VLOOKUP(A647,'[1]01.2023'!$A$44:$G$4312,7,0)</f>
        <v>Wiertła SDS Plus MX4 12/100/160 mm - 10 szt.</v>
      </c>
      <c r="C647" s="198" t="s">
        <v>9895</v>
      </c>
      <c r="D647" s="199">
        <v>0.79300000000000004</v>
      </c>
      <c r="E647" s="200" t="s">
        <v>9072</v>
      </c>
      <c r="F647" s="199">
        <v>0.93300000000000005</v>
      </c>
      <c r="G647" s="200" t="s">
        <v>9072</v>
      </c>
      <c r="H647" s="201">
        <v>120</v>
      </c>
      <c r="I647" s="201" t="s">
        <v>9073</v>
      </c>
      <c r="J647" s="201">
        <v>45</v>
      </c>
      <c r="K647" s="201" t="s">
        <v>9073</v>
      </c>
      <c r="L647" s="201">
        <v>45</v>
      </c>
      <c r="M647" s="201" t="s">
        <v>9073</v>
      </c>
      <c r="N647" s="198">
        <v>82075030</v>
      </c>
      <c r="O647" s="201" t="s">
        <v>9129</v>
      </c>
    </row>
    <row r="648" spans="1:15">
      <c r="A648" s="198">
        <v>4932352050</v>
      </c>
      <c r="B648" s="198" t="str">
        <f>VLOOKUP(A648,'[1]01.2023'!$A$44:$G$4312,7,0)</f>
        <v>Wiertła SDS Plus MX4 12/150/210 mm - 10 szt.</v>
      </c>
      <c r="C648" s="198" t="s">
        <v>9896</v>
      </c>
      <c r="D648" s="199">
        <v>1.0169999999999999</v>
      </c>
      <c r="E648" s="200" t="s">
        <v>9072</v>
      </c>
      <c r="F648" s="199">
        <v>1.1970000000000001</v>
      </c>
      <c r="G648" s="200" t="s">
        <v>9072</v>
      </c>
      <c r="H648" s="201">
        <v>200</v>
      </c>
      <c r="I648" s="201" t="s">
        <v>9073</v>
      </c>
      <c r="J648" s="201">
        <v>45</v>
      </c>
      <c r="K648" s="201" t="s">
        <v>9073</v>
      </c>
      <c r="L648" s="201">
        <v>45</v>
      </c>
      <c r="M648" s="201" t="s">
        <v>9073</v>
      </c>
      <c r="N648" s="198">
        <v>82075030</v>
      </c>
      <c r="O648" s="201" t="s">
        <v>9129</v>
      </c>
    </row>
    <row r="649" spans="1:15">
      <c r="A649" s="198">
        <v>4932352052</v>
      </c>
      <c r="B649" s="198" t="str">
        <f>VLOOKUP(A649,'[1]01.2023'!$A$44:$G$4312,7,0)</f>
        <v>Korona diamentowa WCHP Ø172/420/500 mm</v>
      </c>
      <c r="C649" s="198" t="s">
        <v>9897</v>
      </c>
      <c r="D649" s="199">
        <v>6.4459999999999997</v>
      </c>
      <c r="E649" s="200" t="s">
        <v>9072</v>
      </c>
      <c r="F649" s="199">
        <v>7.1619999999999999</v>
      </c>
      <c r="G649" s="200" t="s">
        <v>9072</v>
      </c>
      <c r="H649" s="201">
        <v>550</v>
      </c>
      <c r="I649" s="201" t="s">
        <v>9073</v>
      </c>
      <c r="J649" s="201">
        <v>200</v>
      </c>
      <c r="K649" s="201" t="s">
        <v>9073</v>
      </c>
      <c r="L649" s="201">
        <v>190</v>
      </c>
      <c r="M649" s="201" t="s">
        <v>9073</v>
      </c>
      <c r="N649" s="198">
        <v>82075010</v>
      </c>
      <c r="O649" s="201" t="s">
        <v>9129</v>
      </c>
    </row>
    <row r="650" spans="1:15">
      <c r="A650" s="198">
        <v>4932352053</v>
      </c>
      <c r="B650" s="198" t="str">
        <f>VLOOKUP(A650,'[1]01.2023'!$A$44:$G$4312,7,0)</f>
        <v>Podkładka FIXTEC dla wrzeciona 1 1/4"</v>
      </c>
      <c r="C650" s="198" t="s">
        <v>9898</v>
      </c>
      <c r="D650" s="199">
        <v>7.1999999999999995E-2</v>
      </c>
      <c r="E650" s="200" t="s">
        <v>9072</v>
      </c>
      <c r="F650" s="199">
        <v>0.08</v>
      </c>
      <c r="G650" s="200" t="s">
        <v>9072</v>
      </c>
      <c r="H650" s="201">
        <v>60</v>
      </c>
      <c r="I650" s="201" t="s">
        <v>9073</v>
      </c>
      <c r="J650" s="201">
        <v>60</v>
      </c>
      <c r="K650" s="201" t="s">
        <v>9073</v>
      </c>
      <c r="L650" s="201">
        <v>10</v>
      </c>
      <c r="M650" s="201" t="s">
        <v>9073</v>
      </c>
      <c r="N650" s="198">
        <v>84661020</v>
      </c>
      <c r="O650" s="201" t="s">
        <v>9083</v>
      </c>
    </row>
    <row r="651" spans="1:15">
      <c r="A651" s="198">
        <v>4932352068</v>
      </c>
      <c r="B651" s="198" t="str">
        <f>VLOOKUP(A651,'[1]01.2023'!$A$44:$G$4312,7,0)</f>
        <v>Zestaw końcówek wkrętakowych 35 szt.</v>
      </c>
      <c r="C651" s="198" t="s">
        <v>9899</v>
      </c>
      <c r="D651" s="199">
        <v>0.49</v>
      </c>
      <c r="E651" s="200" t="s">
        <v>9072</v>
      </c>
      <c r="F651" s="199">
        <v>0.49</v>
      </c>
      <c r="G651" s="200" t="s">
        <v>9072</v>
      </c>
      <c r="H651" s="201">
        <v>256</v>
      </c>
      <c r="I651" s="201" t="s">
        <v>9073</v>
      </c>
      <c r="J651" s="201">
        <v>200</v>
      </c>
      <c r="K651" s="201" t="s">
        <v>9073</v>
      </c>
      <c r="L651" s="201">
        <v>61</v>
      </c>
      <c r="M651" s="201" t="s">
        <v>9073</v>
      </c>
      <c r="N651" s="198">
        <v>82079030</v>
      </c>
      <c r="O651" s="201" t="s">
        <v>9129</v>
      </c>
    </row>
    <row r="652" spans="1:15">
      <c r="A652" s="198">
        <v>4932352094</v>
      </c>
      <c r="B652" s="198" t="str">
        <f>VLOOKUP(A652,'[1]01.2023'!$A$44:$G$4312,7,0)</f>
        <v>Pompa próżniowa VP6 850mbar</v>
      </c>
      <c r="C652" s="198" t="s">
        <v>9900</v>
      </c>
      <c r="D652" s="201">
        <v>12</v>
      </c>
      <c r="E652" s="200" t="s">
        <v>9072</v>
      </c>
      <c r="F652" s="199">
        <v>13.343</v>
      </c>
      <c r="G652" s="200" t="s">
        <v>9072</v>
      </c>
      <c r="H652" s="201">
        <v>385</v>
      </c>
      <c r="I652" s="201" t="s">
        <v>9073</v>
      </c>
      <c r="J652" s="201">
        <v>255</v>
      </c>
      <c r="K652" s="201" t="s">
        <v>9073</v>
      </c>
      <c r="L652" s="201">
        <v>350</v>
      </c>
      <c r="M652" s="201" t="s">
        <v>9073</v>
      </c>
      <c r="N652" s="198">
        <v>84141089</v>
      </c>
      <c r="O652" s="201" t="s">
        <v>9901</v>
      </c>
    </row>
    <row r="653" spans="1:15">
      <c r="A653" s="198">
        <v>4932352130</v>
      </c>
      <c r="B653" s="198" t="str">
        <f>VLOOKUP(A653,'[1]01.2023'!$A$44:$G$4312,7,0)</f>
        <v>Wiertło udarowe SDS Plus 4,8 x 50/110 mm</v>
      </c>
      <c r="C653" s="198" t="s">
        <v>9902</v>
      </c>
      <c r="D653" s="199">
        <v>3.2000000000000001E-2</v>
      </c>
      <c r="E653" s="200" t="s">
        <v>9072</v>
      </c>
      <c r="F653" s="199">
        <v>3.5999999999999997E-2</v>
      </c>
      <c r="G653" s="200" t="s">
        <v>9072</v>
      </c>
      <c r="H653" s="201">
        <v>10</v>
      </c>
      <c r="I653" s="201" t="s">
        <v>9073</v>
      </c>
      <c r="J653" s="201">
        <v>37</v>
      </c>
      <c r="K653" s="201" t="s">
        <v>9073</v>
      </c>
      <c r="L653" s="201">
        <v>175</v>
      </c>
      <c r="M653" s="201" t="s">
        <v>9073</v>
      </c>
      <c r="N653" s="198">
        <v>82075030</v>
      </c>
      <c r="O653" s="201" t="s">
        <v>9129</v>
      </c>
    </row>
    <row r="654" spans="1:15">
      <c r="A654" s="198">
        <v>4932352172</v>
      </c>
      <c r="B654" s="198" t="str">
        <f>VLOOKUP(A654,'[1]01.2023'!$A$44:$G$4312,7,0)</f>
        <v>Wirnik Clean Line Fixtec 1 1/4 UNC, M18 x 2,5</v>
      </c>
      <c r="C654" s="198" t="s">
        <v>9903</v>
      </c>
      <c r="D654" s="199">
        <v>1.25</v>
      </c>
      <c r="E654" s="200" t="s">
        <v>9072</v>
      </c>
      <c r="F654" s="199">
        <v>1.5</v>
      </c>
      <c r="G654" s="200" t="s">
        <v>9072</v>
      </c>
      <c r="H654" s="201">
        <v>140</v>
      </c>
      <c r="I654" s="201" t="s">
        <v>9073</v>
      </c>
      <c r="J654" s="201">
        <v>54</v>
      </c>
      <c r="K654" s="201" t="s">
        <v>9073</v>
      </c>
      <c r="L654" s="201">
        <v>54</v>
      </c>
      <c r="M654" s="201" t="s">
        <v>9073</v>
      </c>
      <c r="N654" s="198">
        <v>85030099</v>
      </c>
      <c r="O654" s="201" t="s">
        <v>9904</v>
      </c>
    </row>
    <row r="655" spans="1:15">
      <c r="A655" s="198">
        <v>4932352200</v>
      </c>
      <c r="B655" s="198" t="str">
        <f>VLOOKUP(A655,'[1]01.2023'!$A$44:$G$4312,7,0)</f>
        <v>Wiertło do metalu 2,0/12/38 mm (10 szt.)</v>
      </c>
      <c r="C655" s="198" t="s">
        <v>9905</v>
      </c>
      <c r="D655" s="199">
        <v>1.0999999999999999E-2</v>
      </c>
      <c r="E655" s="200" t="s">
        <v>9072</v>
      </c>
      <c r="F655" s="199">
        <v>1.2E-2</v>
      </c>
      <c r="G655" s="200" t="s">
        <v>9072</v>
      </c>
      <c r="H655" s="201">
        <v>73</v>
      </c>
      <c r="I655" s="201" t="s">
        <v>9073</v>
      </c>
      <c r="J655" s="201">
        <v>18</v>
      </c>
      <c r="K655" s="201" t="s">
        <v>9073</v>
      </c>
      <c r="L655" s="201">
        <v>18</v>
      </c>
      <c r="M655" s="201" t="s">
        <v>9073</v>
      </c>
      <c r="N655" s="198">
        <v>82075060</v>
      </c>
      <c r="O655" s="201" t="s">
        <v>9129</v>
      </c>
    </row>
    <row r="656" spans="1:15">
      <c r="A656" s="198">
        <v>4932352201</v>
      </c>
      <c r="B656" s="198" t="str">
        <f>VLOOKUP(A656,'[1]01.2023'!$A$44:$G$4312,7,0)</f>
        <v>Wiertło do metalu 2,5/14/43 mm (10 szt.)</v>
      </c>
      <c r="C656" s="198" t="s">
        <v>9906</v>
      </c>
      <c r="D656" s="199">
        <v>1.6E-2</v>
      </c>
      <c r="E656" s="200" t="s">
        <v>9072</v>
      </c>
      <c r="F656" s="199">
        <v>1.7999999999999999E-2</v>
      </c>
      <c r="G656" s="200" t="s">
        <v>9072</v>
      </c>
      <c r="H656" s="201">
        <v>73</v>
      </c>
      <c r="I656" s="201" t="s">
        <v>9073</v>
      </c>
      <c r="J656" s="201">
        <v>18</v>
      </c>
      <c r="K656" s="201" t="s">
        <v>9073</v>
      </c>
      <c r="L656" s="201">
        <v>18</v>
      </c>
      <c r="M656" s="201" t="s">
        <v>9073</v>
      </c>
      <c r="N656" s="198">
        <v>82075060</v>
      </c>
      <c r="O656" s="201" t="s">
        <v>9129</v>
      </c>
    </row>
    <row r="657" spans="1:15">
      <c r="A657" s="198">
        <v>4932352202</v>
      </c>
      <c r="B657" s="198" t="str">
        <f>VLOOKUP(A657,'[1]01.2023'!$A$44:$G$4312,7,0)</f>
        <v>Wiertło do metalu 3,0/16/46 mm (10 szt.)</v>
      </c>
      <c r="C657" s="198" t="s">
        <v>9907</v>
      </c>
      <c r="D657" s="199">
        <v>2.3E-2</v>
      </c>
      <c r="E657" s="200" t="s">
        <v>9072</v>
      </c>
      <c r="F657" s="199">
        <v>2.5000000000000001E-2</v>
      </c>
      <c r="G657" s="200" t="s">
        <v>9072</v>
      </c>
      <c r="H657" s="201">
        <v>73</v>
      </c>
      <c r="I657" s="201" t="s">
        <v>9073</v>
      </c>
      <c r="J657" s="201">
        <v>18</v>
      </c>
      <c r="K657" s="201" t="s">
        <v>9073</v>
      </c>
      <c r="L657" s="201">
        <v>18</v>
      </c>
      <c r="M657" s="201" t="s">
        <v>9073</v>
      </c>
      <c r="N657" s="198">
        <v>82075060</v>
      </c>
      <c r="O657" s="201" t="s">
        <v>9129</v>
      </c>
    </row>
    <row r="658" spans="1:15">
      <c r="A658" s="198">
        <v>4932352203</v>
      </c>
      <c r="B658" s="198" t="str">
        <f>VLOOKUP(A658,'[1]01.2023'!$A$44:$G$4312,7,0)</f>
        <v>Wiertło do metalu 3,2/18/49 mm (10 szt.)</v>
      </c>
      <c r="C658" s="198" t="s">
        <v>9908</v>
      </c>
      <c r="D658" s="199">
        <v>2.7E-2</v>
      </c>
      <c r="E658" s="200" t="s">
        <v>9072</v>
      </c>
      <c r="F658" s="199">
        <v>0.03</v>
      </c>
      <c r="G658" s="200" t="s">
        <v>9072</v>
      </c>
      <c r="H658" s="201">
        <v>73</v>
      </c>
      <c r="I658" s="201" t="s">
        <v>9073</v>
      </c>
      <c r="J658" s="201">
        <v>18</v>
      </c>
      <c r="K658" s="201" t="s">
        <v>9073</v>
      </c>
      <c r="L658" s="201">
        <v>18</v>
      </c>
      <c r="M658" s="201" t="s">
        <v>9073</v>
      </c>
      <c r="N658" s="198">
        <v>82075060</v>
      </c>
      <c r="O658" s="201" t="s">
        <v>9129</v>
      </c>
    </row>
    <row r="659" spans="1:15">
      <c r="A659" s="198">
        <v>4932352204</v>
      </c>
      <c r="B659" s="198" t="str">
        <f>VLOOKUP(A659,'[1]01.2023'!$A$44:$G$4312,7,0)</f>
        <v>Wiertło do metalu 3,3/18/49 mm (10 szt.)</v>
      </c>
      <c r="C659" s="198" t="s">
        <v>9909</v>
      </c>
      <c r="D659" s="199">
        <v>2.8000000000000001E-2</v>
      </c>
      <c r="E659" s="200" t="s">
        <v>9072</v>
      </c>
      <c r="F659" s="199">
        <v>3.1E-2</v>
      </c>
      <c r="G659" s="200" t="s">
        <v>9072</v>
      </c>
      <c r="H659" s="201">
        <v>73</v>
      </c>
      <c r="I659" s="201" t="s">
        <v>9073</v>
      </c>
      <c r="J659" s="201">
        <v>18</v>
      </c>
      <c r="K659" s="201" t="s">
        <v>9073</v>
      </c>
      <c r="L659" s="201">
        <v>18</v>
      </c>
      <c r="M659" s="201" t="s">
        <v>9073</v>
      </c>
      <c r="N659" s="198">
        <v>82075060</v>
      </c>
      <c r="O659" s="201" t="s">
        <v>9129</v>
      </c>
    </row>
    <row r="660" spans="1:15">
      <c r="A660" s="198">
        <v>4932352205</v>
      </c>
      <c r="B660" s="198" t="str">
        <f>VLOOKUP(A660,'[1]01.2023'!$A$44:$G$4312,7,0)</f>
        <v>Wiertło do metalu 3,5/20/52 mm (10 szt.)</v>
      </c>
      <c r="C660" s="198" t="s">
        <v>9910</v>
      </c>
      <c r="D660" s="199">
        <v>3.3000000000000002E-2</v>
      </c>
      <c r="E660" s="200" t="s">
        <v>9072</v>
      </c>
      <c r="F660" s="199">
        <v>3.6999999999999998E-2</v>
      </c>
      <c r="G660" s="200" t="s">
        <v>9072</v>
      </c>
      <c r="H660" s="201">
        <v>73</v>
      </c>
      <c r="I660" s="201" t="s">
        <v>9073</v>
      </c>
      <c r="J660" s="201">
        <v>18</v>
      </c>
      <c r="K660" s="201" t="s">
        <v>9073</v>
      </c>
      <c r="L660" s="201">
        <v>18</v>
      </c>
      <c r="M660" s="201" t="s">
        <v>9073</v>
      </c>
      <c r="N660" s="198">
        <v>82075060</v>
      </c>
      <c r="O660" s="201" t="s">
        <v>9129</v>
      </c>
    </row>
    <row r="661" spans="1:15">
      <c r="A661" s="198">
        <v>4932352206</v>
      </c>
      <c r="B661" s="198" t="str">
        <f>VLOOKUP(A661,'[1]01.2023'!$A$44:$G$4312,7,0)</f>
        <v>Wiertło do metalu 3,7/20/52 mm (10 szt.)</v>
      </c>
      <c r="C661" s="198" t="s">
        <v>9911</v>
      </c>
      <c r="D661" s="199">
        <v>3.5000000000000003E-2</v>
      </c>
      <c r="E661" s="200" t="s">
        <v>9072</v>
      </c>
      <c r="F661" s="199">
        <v>3.9E-2</v>
      </c>
      <c r="G661" s="200" t="s">
        <v>9072</v>
      </c>
      <c r="H661" s="201">
        <v>73</v>
      </c>
      <c r="I661" s="201" t="s">
        <v>9073</v>
      </c>
      <c r="J661" s="201">
        <v>18</v>
      </c>
      <c r="K661" s="201" t="s">
        <v>9073</v>
      </c>
      <c r="L661" s="201">
        <v>18</v>
      </c>
      <c r="M661" s="201" t="s">
        <v>9073</v>
      </c>
      <c r="N661" s="198">
        <v>82075060</v>
      </c>
      <c r="O661" s="201" t="s">
        <v>9129</v>
      </c>
    </row>
    <row r="662" spans="1:15">
      <c r="A662" s="198">
        <v>4932352207</v>
      </c>
      <c r="B662" s="198" t="str">
        <f>VLOOKUP(A662,'[1]01.2023'!$A$44:$G$4312,7,0)</f>
        <v>Wiertło do metalu 4,0/22/55 mm (10 szt.)</v>
      </c>
      <c r="C662" s="198" t="s">
        <v>9912</v>
      </c>
      <c r="D662" s="199">
        <v>4.2000000000000003E-2</v>
      </c>
      <c r="E662" s="200" t="s">
        <v>9072</v>
      </c>
      <c r="F662" s="199">
        <v>4.7E-2</v>
      </c>
      <c r="G662" s="200" t="s">
        <v>9072</v>
      </c>
      <c r="H662" s="201">
        <v>73</v>
      </c>
      <c r="I662" s="201" t="s">
        <v>9073</v>
      </c>
      <c r="J662" s="201">
        <v>18</v>
      </c>
      <c r="K662" s="201" t="s">
        <v>9073</v>
      </c>
      <c r="L662" s="201">
        <v>18</v>
      </c>
      <c r="M662" s="201" t="s">
        <v>9073</v>
      </c>
      <c r="N662" s="198">
        <v>82075060</v>
      </c>
      <c r="O662" s="201" t="s">
        <v>9129</v>
      </c>
    </row>
    <row r="663" spans="1:15">
      <c r="A663" s="198">
        <v>4932352208</v>
      </c>
      <c r="B663" s="198" t="str">
        <f>VLOOKUP(A663,'[1]01.2023'!$A$44:$G$4312,7,0)</f>
        <v>Wiertło do metalu 4,2/22/55 mm (10 szt.)</v>
      </c>
      <c r="C663" s="198" t="s">
        <v>9913</v>
      </c>
      <c r="D663" s="199">
        <v>4.8000000000000001E-2</v>
      </c>
      <c r="E663" s="200" t="s">
        <v>9072</v>
      </c>
      <c r="F663" s="199">
        <v>5.2999999999999999E-2</v>
      </c>
      <c r="G663" s="200" t="s">
        <v>9072</v>
      </c>
      <c r="H663" s="201">
        <v>73</v>
      </c>
      <c r="I663" s="201" t="s">
        <v>9073</v>
      </c>
      <c r="J663" s="201">
        <v>18</v>
      </c>
      <c r="K663" s="201" t="s">
        <v>9073</v>
      </c>
      <c r="L663" s="201">
        <v>18</v>
      </c>
      <c r="M663" s="201" t="s">
        <v>9073</v>
      </c>
      <c r="N663" s="198">
        <v>82075060</v>
      </c>
      <c r="O663" s="201" t="s">
        <v>9129</v>
      </c>
    </row>
    <row r="664" spans="1:15">
      <c r="A664" s="198">
        <v>4932352209</v>
      </c>
      <c r="B664" s="198" t="str">
        <f>VLOOKUP(A664,'[1]01.2023'!$A$44:$G$4312,7,0)</f>
        <v>Wiertło do metalu 4,5/24/58 mm (10 szt.)</v>
      </c>
      <c r="C664" s="198" t="s">
        <v>9914</v>
      </c>
      <c r="D664" s="199">
        <v>0.06</v>
      </c>
      <c r="E664" s="200" t="s">
        <v>9072</v>
      </c>
      <c r="F664" s="199">
        <v>6.7000000000000004E-2</v>
      </c>
      <c r="G664" s="200" t="s">
        <v>9072</v>
      </c>
      <c r="H664" s="201">
        <v>105</v>
      </c>
      <c r="I664" s="201" t="s">
        <v>9073</v>
      </c>
      <c r="J664" s="201">
        <v>25</v>
      </c>
      <c r="K664" s="201" t="s">
        <v>9073</v>
      </c>
      <c r="L664" s="201">
        <v>25</v>
      </c>
      <c r="M664" s="201" t="s">
        <v>9073</v>
      </c>
      <c r="N664" s="198">
        <v>82075060</v>
      </c>
      <c r="O664" s="201" t="s">
        <v>9129</v>
      </c>
    </row>
    <row r="665" spans="1:15">
      <c r="A665" s="198">
        <v>4932352210</v>
      </c>
      <c r="B665" s="198" t="str">
        <f>VLOOKUP(A665,'[1]01.2023'!$A$44:$G$4312,7,0)</f>
        <v>Wiertło do metalu 4,8/26/62 mm (10 szt.)</v>
      </c>
      <c r="C665" s="198" t="s">
        <v>9915</v>
      </c>
      <c r="D665" s="199">
        <v>7.1999999999999995E-2</v>
      </c>
      <c r="E665" s="200" t="s">
        <v>9072</v>
      </c>
      <c r="F665" s="199">
        <v>0.08</v>
      </c>
      <c r="G665" s="200" t="s">
        <v>9072</v>
      </c>
      <c r="H665" s="201">
        <v>105</v>
      </c>
      <c r="I665" s="201" t="s">
        <v>9073</v>
      </c>
      <c r="J665" s="201">
        <v>25</v>
      </c>
      <c r="K665" s="201" t="s">
        <v>9073</v>
      </c>
      <c r="L665" s="201">
        <v>25</v>
      </c>
      <c r="M665" s="201" t="s">
        <v>9073</v>
      </c>
      <c r="N665" s="198">
        <v>82075060</v>
      </c>
      <c r="O665" s="201" t="s">
        <v>9129</v>
      </c>
    </row>
    <row r="666" spans="1:15">
      <c r="A666" s="198">
        <v>4932352211</v>
      </c>
      <c r="B666" s="198" t="str">
        <f>VLOOKUP(A666,'[1]01.2023'!$A$44:$G$4312,7,0)</f>
        <v>Wiertło do metalu 5,0/26/62 mm (10 szt.)</v>
      </c>
      <c r="C666" s="198" t="s">
        <v>9916</v>
      </c>
      <c r="D666" s="199">
        <v>7.6999999999999999E-2</v>
      </c>
      <c r="E666" s="200" t="s">
        <v>9072</v>
      </c>
      <c r="F666" s="199">
        <v>8.5999999999999993E-2</v>
      </c>
      <c r="G666" s="200" t="s">
        <v>9072</v>
      </c>
      <c r="H666" s="201">
        <v>105</v>
      </c>
      <c r="I666" s="201" t="s">
        <v>9073</v>
      </c>
      <c r="J666" s="201">
        <v>25</v>
      </c>
      <c r="K666" s="201" t="s">
        <v>9073</v>
      </c>
      <c r="L666" s="201">
        <v>25</v>
      </c>
      <c r="M666" s="201" t="s">
        <v>9073</v>
      </c>
      <c r="N666" s="198">
        <v>82075060</v>
      </c>
      <c r="O666" s="201" t="s">
        <v>9129</v>
      </c>
    </row>
    <row r="667" spans="1:15">
      <c r="A667" s="198">
        <v>4932352212</v>
      </c>
      <c r="B667" s="198" t="str">
        <f>VLOOKUP(A667,'[1]01.2023'!$A$44:$G$4312,7,0)</f>
        <v>Wiertło do metalu 5,2/26/62 mm (10 szt.)</v>
      </c>
      <c r="C667" s="198" t="s">
        <v>9917</v>
      </c>
      <c r="D667" s="199">
        <v>0.01</v>
      </c>
      <c r="E667" s="200" t="s">
        <v>9072</v>
      </c>
      <c r="F667" s="199">
        <v>1.0999999999999999E-2</v>
      </c>
      <c r="G667" s="200" t="s">
        <v>9072</v>
      </c>
      <c r="H667" s="201">
        <v>105</v>
      </c>
      <c r="I667" s="201" t="s">
        <v>9073</v>
      </c>
      <c r="J667" s="201">
        <v>25</v>
      </c>
      <c r="K667" s="201" t="s">
        <v>9073</v>
      </c>
      <c r="L667" s="201">
        <v>25</v>
      </c>
      <c r="M667" s="201" t="s">
        <v>9073</v>
      </c>
      <c r="N667" s="198">
        <v>82075060</v>
      </c>
      <c r="O667" s="201" t="s">
        <v>9129</v>
      </c>
    </row>
    <row r="668" spans="1:15">
      <c r="A668" s="198">
        <v>4932352213</v>
      </c>
      <c r="B668" s="198" t="str">
        <f>VLOOKUP(A668,'[1]01.2023'!$A$44:$G$4312,7,0)</f>
        <v>Wiertło do metalu 5,5/28/66 mm (10 szt.)</v>
      </c>
      <c r="C668" s="198" t="s">
        <v>9918</v>
      </c>
      <c r="D668" s="199">
        <v>0.09</v>
      </c>
      <c r="E668" s="200" t="s">
        <v>9072</v>
      </c>
      <c r="F668" s="199">
        <v>0.106</v>
      </c>
      <c r="G668" s="200" t="s">
        <v>9072</v>
      </c>
      <c r="H668" s="201">
        <v>105</v>
      </c>
      <c r="I668" s="201" t="s">
        <v>9073</v>
      </c>
      <c r="J668" s="201">
        <v>25</v>
      </c>
      <c r="K668" s="201" t="s">
        <v>9073</v>
      </c>
      <c r="L668" s="201">
        <v>25</v>
      </c>
      <c r="M668" s="201" t="s">
        <v>9073</v>
      </c>
      <c r="N668" s="198">
        <v>82075060</v>
      </c>
      <c r="O668" s="201" t="s">
        <v>9129</v>
      </c>
    </row>
    <row r="669" spans="1:15">
      <c r="A669" s="198">
        <v>4932352214</v>
      </c>
      <c r="B669" s="198" t="str">
        <f>VLOOKUP(A669,'[1]01.2023'!$A$44:$G$4312,7,0)</f>
        <v>Wiertło do metalu 6,0/28/66 mm (10 szt.)</v>
      </c>
      <c r="C669" s="198" t="s">
        <v>9919</v>
      </c>
      <c r="D669" s="199">
        <v>9.9000000000000005E-2</v>
      </c>
      <c r="E669" s="200" t="s">
        <v>9072</v>
      </c>
      <c r="F669" s="199">
        <v>0.11600000000000001</v>
      </c>
      <c r="G669" s="200" t="s">
        <v>9072</v>
      </c>
      <c r="H669" s="201">
        <v>105</v>
      </c>
      <c r="I669" s="201" t="s">
        <v>9073</v>
      </c>
      <c r="J669" s="201">
        <v>25</v>
      </c>
      <c r="K669" s="201" t="s">
        <v>9073</v>
      </c>
      <c r="L669" s="201">
        <v>25</v>
      </c>
      <c r="M669" s="201" t="s">
        <v>9073</v>
      </c>
      <c r="N669" s="198">
        <v>82075060</v>
      </c>
      <c r="O669" s="201" t="s">
        <v>9129</v>
      </c>
    </row>
    <row r="670" spans="1:15">
      <c r="A670" s="198">
        <v>4932352215</v>
      </c>
      <c r="B670" s="198" t="str">
        <f>VLOOKUP(A670,'[1]01.2023'!$A$44:$G$4312,7,0)</f>
        <v>Wiertło do metalu 6,5/31/70 mm (10 szt.)</v>
      </c>
      <c r="C670" s="198" t="s">
        <v>9920</v>
      </c>
      <c r="D670" s="199">
        <v>0.13100000000000001</v>
      </c>
      <c r="E670" s="200" t="s">
        <v>9072</v>
      </c>
      <c r="F670" s="199">
        <v>0.154</v>
      </c>
      <c r="G670" s="200" t="s">
        <v>9072</v>
      </c>
      <c r="H670" s="201">
        <v>105</v>
      </c>
      <c r="I670" s="201" t="s">
        <v>9073</v>
      </c>
      <c r="J670" s="201">
        <v>25</v>
      </c>
      <c r="K670" s="201" t="s">
        <v>9073</v>
      </c>
      <c r="L670" s="201">
        <v>25</v>
      </c>
      <c r="M670" s="201" t="s">
        <v>9073</v>
      </c>
      <c r="N670" s="198">
        <v>82075060</v>
      </c>
      <c r="O670" s="201" t="s">
        <v>9129</v>
      </c>
    </row>
    <row r="671" spans="1:15">
      <c r="A671" s="198">
        <v>4932352216</v>
      </c>
      <c r="B671" s="198" t="str">
        <f>VLOOKUP(A671,'[1]01.2023'!$A$44:$G$4312,7,0)</f>
        <v>Wiertło do metalu 7,0/34/74 mm (10 szt.)</v>
      </c>
      <c r="C671" s="198" t="s">
        <v>9921</v>
      </c>
      <c r="D671" s="199">
        <v>0.155</v>
      </c>
      <c r="E671" s="200" t="s">
        <v>9072</v>
      </c>
      <c r="F671" s="199">
        <v>0.182</v>
      </c>
      <c r="G671" s="200" t="s">
        <v>9072</v>
      </c>
      <c r="H671" s="201">
        <v>105</v>
      </c>
      <c r="I671" s="201" t="s">
        <v>9073</v>
      </c>
      <c r="J671" s="201">
        <v>25</v>
      </c>
      <c r="K671" s="201" t="s">
        <v>9073</v>
      </c>
      <c r="L671" s="201">
        <v>25</v>
      </c>
      <c r="M671" s="201" t="s">
        <v>9073</v>
      </c>
      <c r="N671" s="198">
        <v>82075060</v>
      </c>
      <c r="O671" s="201" t="s">
        <v>9129</v>
      </c>
    </row>
    <row r="672" spans="1:15">
      <c r="A672" s="198">
        <v>4932352217</v>
      </c>
      <c r="B672" s="198" t="str">
        <f>VLOOKUP(A672,'[1]01.2023'!$A$44:$G$4312,7,0)</f>
        <v>Wiertło do metalu 7,5/34/74 mm (5 szt.)</v>
      </c>
      <c r="C672" s="198" t="s">
        <v>9922</v>
      </c>
      <c r="D672" s="199">
        <v>0.13200000000000001</v>
      </c>
      <c r="E672" s="200" t="s">
        <v>9072</v>
      </c>
      <c r="F672" s="199">
        <v>0.155</v>
      </c>
      <c r="G672" s="200" t="s">
        <v>9072</v>
      </c>
      <c r="H672" s="201">
        <v>122</v>
      </c>
      <c r="I672" s="201" t="s">
        <v>9073</v>
      </c>
      <c r="J672" s="201">
        <v>30</v>
      </c>
      <c r="K672" s="201" t="s">
        <v>9073</v>
      </c>
      <c r="L672" s="201">
        <v>30</v>
      </c>
      <c r="M672" s="201" t="s">
        <v>9073</v>
      </c>
      <c r="N672" s="198">
        <v>82075060</v>
      </c>
      <c r="O672" s="201" t="s">
        <v>9129</v>
      </c>
    </row>
    <row r="673" spans="1:15">
      <c r="A673" s="198">
        <v>4932352218</v>
      </c>
      <c r="B673" s="198" t="str">
        <f>VLOOKUP(A673,'[1]01.2023'!$A$44:$G$4312,7,0)</f>
        <v>Wiertło do metalu 8,0/37/79 mm (5 szt.)</v>
      </c>
      <c r="C673" s="198" t="s">
        <v>9923</v>
      </c>
      <c r="D673" s="199">
        <v>0.11600000000000001</v>
      </c>
      <c r="E673" s="200" t="s">
        <v>9072</v>
      </c>
      <c r="F673" s="199">
        <v>0.13600000000000001</v>
      </c>
      <c r="G673" s="200" t="s">
        <v>9072</v>
      </c>
      <c r="H673" s="201">
        <v>100</v>
      </c>
      <c r="I673" s="201" t="s">
        <v>9073</v>
      </c>
      <c r="J673" s="201">
        <v>30</v>
      </c>
      <c r="K673" s="201" t="s">
        <v>9073</v>
      </c>
      <c r="L673" s="201">
        <v>29</v>
      </c>
      <c r="M673" s="201" t="s">
        <v>9073</v>
      </c>
      <c r="N673" s="198">
        <v>82075060</v>
      </c>
      <c r="O673" s="201" t="s">
        <v>9129</v>
      </c>
    </row>
    <row r="674" spans="1:15">
      <c r="A674" s="198">
        <v>4932352219</v>
      </c>
      <c r="B674" s="198" t="str">
        <f>VLOOKUP(A674,'[1]01.2023'!$A$44:$G$4312,7,0)</f>
        <v>Wiertło do metalu 8,5/37/79 mm (5 szt.)</v>
      </c>
      <c r="C674" s="198" t="s">
        <v>9924</v>
      </c>
      <c r="D674" s="199">
        <v>0.13200000000000001</v>
      </c>
      <c r="E674" s="200" t="s">
        <v>9072</v>
      </c>
      <c r="F674" s="199">
        <v>0.155</v>
      </c>
      <c r="G674" s="200" t="s">
        <v>9072</v>
      </c>
      <c r="H674" s="201">
        <v>122</v>
      </c>
      <c r="I674" s="201" t="s">
        <v>9073</v>
      </c>
      <c r="J674" s="201">
        <v>30</v>
      </c>
      <c r="K674" s="201" t="s">
        <v>9073</v>
      </c>
      <c r="L674" s="201">
        <v>30</v>
      </c>
      <c r="M674" s="201" t="s">
        <v>9073</v>
      </c>
      <c r="N674" s="198">
        <v>82075060</v>
      </c>
      <c r="O674" s="201" t="s">
        <v>9129</v>
      </c>
    </row>
    <row r="675" spans="1:15">
      <c r="A675" s="198">
        <v>4932352220</v>
      </c>
      <c r="B675" s="198" t="str">
        <f>VLOOKUP(A675,'[1]01.2023'!$A$44:$G$4312,7,0)</f>
        <v>Wiertło do metalu 9,0/40/84 mm (5 szt.)</v>
      </c>
      <c r="C675" s="198" t="s">
        <v>9925</v>
      </c>
      <c r="D675" s="199">
        <v>0.151</v>
      </c>
      <c r="E675" s="200" t="s">
        <v>9072</v>
      </c>
      <c r="F675" s="199">
        <v>0.17799999999999999</v>
      </c>
      <c r="G675" s="200" t="s">
        <v>9072</v>
      </c>
      <c r="H675" s="201">
        <v>122</v>
      </c>
      <c r="I675" s="201" t="s">
        <v>9073</v>
      </c>
      <c r="J675" s="201">
        <v>30</v>
      </c>
      <c r="K675" s="201" t="s">
        <v>9073</v>
      </c>
      <c r="L675" s="201">
        <v>30</v>
      </c>
      <c r="M675" s="201" t="s">
        <v>9073</v>
      </c>
      <c r="N675" s="198">
        <v>82075060</v>
      </c>
      <c r="O675" s="201" t="s">
        <v>9129</v>
      </c>
    </row>
    <row r="676" spans="1:15">
      <c r="A676" s="198">
        <v>4932352221</v>
      </c>
      <c r="B676" s="198" t="str">
        <f>VLOOKUP(A676,'[1]01.2023'!$A$44:$G$4312,7,0)</f>
        <v>Wiertło do metalu 10,0/43/89 mm (5 szt.)</v>
      </c>
      <c r="C676" s="198" t="s">
        <v>9926</v>
      </c>
      <c r="D676" s="199">
        <v>0.191</v>
      </c>
      <c r="E676" s="200" t="s">
        <v>9072</v>
      </c>
      <c r="F676" s="199">
        <v>0.22500000000000001</v>
      </c>
      <c r="G676" s="200" t="s">
        <v>9072</v>
      </c>
      <c r="H676" s="201">
        <v>122</v>
      </c>
      <c r="I676" s="201" t="s">
        <v>9073</v>
      </c>
      <c r="J676" s="201">
        <v>30</v>
      </c>
      <c r="K676" s="201" t="s">
        <v>9073</v>
      </c>
      <c r="L676" s="201">
        <v>30</v>
      </c>
      <c r="M676" s="201" t="s">
        <v>9073</v>
      </c>
      <c r="N676" s="198">
        <v>82075060</v>
      </c>
      <c r="O676" s="201" t="s">
        <v>9129</v>
      </c>
    </row>
    <row r="677" spans="1:15">
      <c r="A677" s="198">
        <v>4932352222</v>
      </c>
      <c r="B677" s="198" t="str">
        <f>VLOOKUP(A677,'[1]01.2023'!$A$44:$G$4312,7,0)</f>
        <v>Wiertło do metalu 10 szt.; 2,5/43/10 mm</v>
      </c>
      <c r="C677" s="198" t="s">
        <v>9927</v>
      </c>
      <c r="D677" s="199">
        <v>1.4E-2</v>
      </c>
      <c r="E677" s="200" t="s">
        <v>9072</v>
      </c>
      <c r="F677" s="199">
        <v>1.6E-2</v>
      </c>
      <c r="G677" s="200" t="s">
        <v>9072</v>
      </c>
      <c r="H677" s="201">
        <v>73</v>
      </c>
      <c r="I677" s="201" t="s">
        <v>9073</v>
      </c>
      <c r="J677" s="201">
        <v>18</v>
      </c>
      <c r="K677" s="201" t="s">
        <v>9073</v>
      </c>
      <c r="L677" s="201">
        <v>18</v>
      </c>
      <c r="M677" s="201" t="s">
        <v>9073</v>
      </c>
      <c r="N677" s="198">
        <v>82075060</v>
      </c>
      <c r="O677" s="201" t="s">
        <v>9129</v>
      </c>
    </row>
    <row r="678" spans="1:15">
      <c r="A678" s="198">
        <v>4932352223</v>
      </c>
      <c r="B678" s="198" t="str">
        <f>VLOOKUP(A678,'[1]01.2023'!$A$44:$G$4312,7,0)</f>
        <v>Wiertło do metalu 10 szt.; 3,0/46/11 mm</v>
      </c>
      <c r="C678" s="198" t="s">
        <v>9928</v>
      </c>
      <c r="D678" s="199">
        <v>2.1999999999999999E-2</v>
      </c>
      <c r="E678" s="200" t="s">
        <v>9072</v>
      </c>
      <c r="F678" s="199">
        <v>2.4E-2</v>
      </c>
      <c r="G678" s="200" t="s">
        <v>9072</v>
      </c>
      <c r="H678" s="201">
        <v>73</v>
      </c>
      <c r="I678" s="201" t="s">
        <v>9073</v>
      </c>
      <c r="J678" s="201">
        <v>18</v>
      </c>
      <c r="K678" s="201" t="s">
        <v>9073</v>
      </c>
      <c r="L678" s="201">
        <v>18</v>
      </c>
      <c r="M678" s="201" t="s">
        <v>9073</v>
      </c>
      <c r="N678" s="198">
        <v>82075060</v>
      </c>
      <c r="O678" s="201" t="s">
        <v>9129</v>
      </c>
    </row>
    <row r="679" spans="1:15">
      <c r="A679" s="198">
        <v>4932352224</v>
      </c>
      <c r="B679" s="198" t="str">
        <f>VLOOKUP(A679,'[1]01.2023'!$A$44:$G$4312,7,0)</f>
        <v>Wiertło do metalu 10 szt.; 3,2/49/12 mm</v>
      </c>
      <c r="C679" s="198" t="s">
        <v>9929</v>
      </c>
      <c r="D679" s="199">
        <v>2.5000000000000001E-2</v>
      </c>
      <c r="E679" s="200" t="s">
        <v>9072</v>
      </c>
      <c r="F679" s="199">
        <v>2.8000000000000001E-2</v>
      </c>
      <c r="G679" s="200" t="s">
        <v>9072</v>
      </c>
      <c r="H679" s="201">
        <v>73</v>
      </c>
      <c r="I679" s="201" t="s">
        <v>9073</v>
      </c>
      <c r="J679" s="201">
        <v>18</v>
      </c>
      <c r="K679" s="201" t="s">
        <v>9073</v>
      </c>
      <c r="L679" s="201">
        <v>18</v>
      </c>
      <c r="M679" s="201" t="s">
        <v>9073</v>
      </c>
      <c r="N679" s="198">
        <v>82075060</v>
      </c>
      <c r="O679" s="201" t="s">
        <v>9129</v>
      </c>
    </row>
    <row r="680" spans="1:15">
      <c r="A680" s="198">
        <v>4932352225</v>
      </c>
      <c r="B680" s="198" t="str">
        <f>VLOOKUP(A680,'[1]01.2023'!$A$44:$G$4312,7,0)</f>
        <v>Wiertło do metalu 10 szt.; 3,3/49/12 mm</v>
      </c>
      <c r="C680" s="198" t="s">
        <v>9930</v>
      </c>
      <c r="D680" s="199">
        <v>2.7E-2</v>
      </c>
      <c r="E680" s="200" t="s">
        <v>9072</v>
      </c>
      <c r="F680" s="199">
        <v>0.03</v>
      </c>
      <c r="G680" s="200" t="s">
        <v>9072</v>
      </c>
      <c r="H680" s="201">
        <v>7</v>
      </c>
      <c r="I680" s="201" t="s">
        <v>9073</v>
      </c>
      <c r="J680" s="201">
        <v>2</v>
      </c>
      <c r="K680" s="201" t="s">
        <v>9073</v>
      </c>
      <c r="L680" s="201">
        <v>2</v>
      </c>
      <c r="M680" s="201" t="s">
        <v>9073</v>
      </c>
      <c r="N680" s="198">
        <v>82075060</v>
      </c>
      <c r="O680" s="201" t="s">
        <v>9129</v>
      </c>
    </row>
    <row r="681" spans="1:15">
      <c r="A681" s="198">
        <v>4932352226</v>
      </c>
      <c r="B681" s="198" t="str">
        <f>VLOOKUP(A681,'[1]01.2023'!$A$44:$G$4312,7,0)</f>
        <v>Wiertło do metalu 10 szt.; 3,5/52/14 mm</v>
      </c>
      <c r="C681" s="198" t="s">
        <v>9931</v>
      </c>
      <c r="D681" s="199">
        <v>3.5000000000000003E-2</v>
      </c>
      <c r="E681" s="200" t="s">
        <v>9072</v>
      </c>
      <c r="F681" s="199">
        <v>0.06</v>
      </c>
      <c r="G681" s="200" t="s">
        <v>9072</v>
      </c>
      <c r="H681" s="201">
        <v>66</v>
      </c>
      <c r="I681" s="201" t="s">
        <v>9073</v>
      </c>
      <c r="J681" s="201">
        <v>17</v>
      </c>
      <c r="K681" s="201" t="s">
        <v>9073</v>
      </c>
      <c r="L681" s="201">
        <v>9</v>
      </c>
      <c r="M681" s="201" t="s">
        <v>9073</v>
      </c>
      <c r="N681" s="198">
        <v>82075060</v>
      </c>
      <c r="O681" s="201" t="s">
        <v>9129</v>
      </c>
    </row>
    <row r="682" spans="1:15">
      <c r="A682" s="198">
        <v>4932352227</v>
      </c>
      <c r="B682" s="198" t="str">
        <f>VLOOKUP(A682,'[1]01.2023'!$A$44:$G$4312,7,0)</f>
        <v>Wiertło do metalu 10 szt.; 4,0/55/14 mm</v>
      </c>
      <c r="C682" s="198" t="s">
        <v>9932</v>
      </c>
      <c r="D682" s="199">
        <v>4.9000000000000002E-2</v>
      </c>
      <c r="E682" s="200" t="s">
        <v>9072</v>
      </c>
      <c r="F682" s="199">
        <v>0.05</v>
      </c>
      <c r="G682" s="200" t="s">
        <v>9072</v>
      </c>
      <c r="H682" s="201">
        <v>20</v>
      </c>
      <c r="I682" s="201" t="s">
        <v>9073</v>
      </c>
      <c r="J682" s="201">
        <v>17</v>
      </c>
      <c r="K682" s="201" t="s">
        <v>9073</v>
      </c>
      <c r="L682" s="201">
        <v>76</v>
      </c>
      <c r="M682" s="201" t="s">
        <v>9073</v>
      </c>
      <c r="N682" s="198">
        <v>82075060</v>
      </c>
      <c r="O682" s="201" t="s">
        <v>9129</v>
      </c>
    </row>
    <row r="683" spans="1:15">
      <c r="A683" s="198">
        <v>4932352228</v>
      </c>
      <c r="B683" s="198" t="str">
        <f>VLOOKUP(A683,'[1]01.2023'!$A$44:$G$4312,7,0)</f>
        <v>Wiertło do metalu 10 szt.; 4,1/55/14 mm</v>
      </c>
      <c r="C683" s="198" t="s">
        <v>9933</v>
      </c>
      <c r="D683" s="199">
        <v>4.2000000000000003E-2</v>
      </c>
      <c r="E683" s="200" t="s">
        <v>9072</v>
      </c>
      <c r="F683" s="199">
        <v>4.7E-2</v>
      </c>
      <c r="G683" s="200" t="s">
        <v>9072</v>
      </c>
      <c r="H683" s="201">
        <v>73</v>
      </c>
      <c r="I683" s="201" t="s">
        <v>9073</v>
      </c>
      <c r="J683" s="201">
        <v>18</v>
      </c>
      <c r="K683" s="201" t="s">
        <v>9073</v>
      </c>
      <c r="L683" s="201">
        <v>18</v>
      </c>
      <c r="M683" s="201" t="s">
        <v>9073</v>
      </c>
      <c r="N683" s="198">
        <v>82075060</v>
      </c>
      <c r="O683" s="201" t="s">
        <v>9129</v>
      </c>
    </row>
    <row r="684" spans="1:15">
      <c r="A684" s="198">
        <v>4932352229</v>
      </c>
      <c r="B684" s="198" t="str">
        <f>VLOOKUP(A684,'[1]01.2023'!$A$44:$G$4312,7,0)</f>
        <v>Wiertło do metalu 10 szt.; 4,2/55/14 mm</v>
      </c>
      <c r="C684" s="198" t="s">
        <v>9934</v>
      </c>
      <c r="D684" s="199">
        <v>4.4999999999999998E-2</v>
      </c>
      <c r="E684" s="200" t="s">
        <v>9072</v>
      </c>
      <c r="F684" s="199">
        <v>0.05</v>
      </c>
      <c r="G684" s="200" t="s">
        <v>9072</v>
      </c>
      <c r="H684" s="201">
        <v>73</v>
      </c>
      <c r="I684" s="201" t="s">
        <v>9073</v>
      </c>
      <c r="J684" s="201">
        <v>18</v>
      </c>
      <c r="K684" s="201" t="s">
        <v>9073</v>
      </c>
      <c r="L684" s="201">
        <v>18</v>
      </c>
      <c r="M684" s="201" t="s">
        <v>9073</v>
      </c>
      <c r="N684" s="198">
        <v>82075060</v>
      </c>
      <c r="O684" s="201" t="s">
        <v>9129</v>
      </c>
    </row>
    <row r="685" spans="1:15">
      <c r="A685" s="198">
        <v>4932352230</v>
      </c>
      <c r="B685" s="198" t="str">
        <f>VLOOKUP(A685,'[1]01.2023'!$A$44:$G$4312,7,0)</f>
        <v>Wiertło do metalu 10 szt.; 4,5/58/16 mm</v>
      </c>
      <c r="C685" s="198" t="s">
        <v>9935</v>
      </c>
      <c r="D685" s="199">
        <v>5.3999999999999999E-2</v>
      </c>
      <c r="E685" s="200" t="s">
        <v>9072</v>
      </c>
      <c r="F685" s="199">
        <v>0.06</v>
      </c>
      <c r="G685" s="200" t="s">
        <v>9072</v>
      </c>
      <c r="H685" s="201">
        <v>105</v>
      </c>
      <c r="I685" s="201" t="s">
        <v>9073</v>
      </c>
      <c r="J685" s="201">
        <v>25</v>
      </c>
      <c r="K685" s="201" t="s">
        <v>9073</v>
      </c>
      <c r="L685" s="201">
        <v>25</v>
      </c>
      <c r="M685" s="201" t="s">
        <v>9073</v>
      </c>
      <c r="N685" s="198">
        <v>82075060</v>
      </c>
      <c r="O685" s="201" t="s">
        <v>9129</v>
      </c>
    </row>
    <row r="686" spans="1:15">
      <c r="A686" s="198">
        <v>4932352231</v>
      </c>
      <c r="B686" s="198" t="str">
        <f>VLOOKUP(A686,'[1]01.2023'!$A$44:$G$4312,7,0)</f>
        <v>Wiertło do metalu 10 szt.; 4,8/62/18 mm</v>
      </c>
      <c r="C686" s="198" t="s">
        <v>9936</v>
      </c>
      <c r="D686" s="199">
        <v>6.8000000000000005E-2</v>
      </c>
      <c r="E686" s="200" t="s">
        <v>9072</v>
      </c>
      <c r="F686" s="199">
        <v>7.5999999999999998E-2</v>
      </c>
      <c r="G686" s="200" t="s">
        <v>9072</v>
      </c>
      <c r="H686" s="201">
        <v>105</v>
      </c>
      <c r="I686" s="201" t="s">
        <v>9073</v>
      </c>
      <c r="J686" s="201">
        <v>25</v>
      </c>
      <c r="K686" s="201" t="s">
        <v>9073</v>
      </c>
      <c r="L686" s="201">
        <v>25</v>
      </c>
      <c r="M686" s="201" t="s">
        <v>9073</v>
      </c>
      <c r="N686" s="198">
        <v>82075060</v>
      </c>
      <c r="O686" s="201" t="s">
        <v>9129</v>
      </c>
    </row>
    <row r="687" spans="1:15">
      <c r="A687" s="198">
        <v>4932352232</v>
      </c>
      <c r="B687" s="198" t="str">
        <f>VLOOKUP(A687,'[1]01.2023'!$A$44:$G$4312,7,0)</f>
        <v>Wiertło do metalu 10 szt.; 5,0/62/18 mm</v>
      </c>
      <c r="C687" s="198" t="s">
        <v>9937</v>
      </c>
      <c r="D687" s="199">
        <v>7.2999999999999995E-2</v>
      </c>
      <c r="E687" s="200" t="s">
        <v>9072</v>
      </c>
      <c r="F687" s="199">
        <v>8.1000000000000003E-2</v>
      </c>
      <c r="G687" s="200" t="s">
        <v>9072</v>
      </c>
      <c r="H687" s="201">
        <v>105</v>
      </c>
      <c r="I687" s="201" t="s">
        <v>9073</v>
      </c>
      <c r="J687" s="201">
        <v>25</v>
      </c>
      <c r="K687" s="201" t="s">
        <v>9073</v>
      </c>
      <c r="L687" s="201">
        <v>25</v>
      </c>
      <c r="M687" s="201" t="s">
        <v>9073</v>
      </c>
      <c r="N687" s="198">
        <v>82075060</v>
      </c>
      <c r="O687" s="201" t="s">
        <v>9129</v>
      </c>
    </row>
    <row r="688" spans="1:15">
      <c r="A688" s="198">
        <v>4932352233</v>
      </c>
      <c r="B688" s="198" t="str">
        <f>VLOOKUP(A688,'[1]01.2023'!$A$44:$G$4312,7,0)</f>
        <v>Wiertło do metalu 10 szt.; 5,5/66/19 mm</v>
      </c>
      <c r="C688" s="198" t="s">
        <v>9938</v>
      </c>
      <c r="D688" s="199">
        <v>7.0000000000000001E-3</v>
      </c>
      <c r="E688" s="200" t="s">
        <v>9072</v>
      </c>
      <c r="F688" s="199">
        <v>8.0000000000000002E-3</v>
      </c>
      <c r="G688" s="200" t="s">
        <v>9072</v>
      </c>
      <c r="H688" s="201">
        <v>67</v>
      </c>
      <c r="I688" s="201" t="s">
        <v>9073</v>
      </c>
      <c r="J688" s="201">
        <v>6</v>
      </c>
      <c r="K688" s="201" t="s">
        <v>9073</v>
      </c>
      <c r="L688" s="201">
        <v>6</v>
      </c>
      <c r="M688" s="201" t="s">
        <v>9073</v>
      </c>
      <c r="N688" s="198">
        <v>82075060</v>
      </c>
      <c r="O688" s="201" t="s">
        <v>9129</v>
      </c>
    </row>
    <row r="689" spans="1:15">
      <c r="A689" s="198">
        <v>4932352234</v>
      </c>
      <c r="B689" s="198" t="str">
        <f>VLOOKUP(A689,'[1]01.2023'!$A$44:$G$4312,7,0)</f>
        <v>Wiertło do metalu 10 szt.; 6,0/66/19 mm</v>
      </c>
      <c r="C689" s="198" t="s">
        <v>9939</v>
      </c>
      <c r="D689" s="199">
        <v>9.2999999999999999E-2</v>
      </c>
      <c r="E689" s="200" t="s">
        <v>9072</v>
      </c>
      <c r="F689" s="199">
        <v>0.109</v>
      </c>
      <c r="G689" s="200" t="s">
        <v>9072</v>
      </c>
      <c r="H689" s="201">
        <v>105</v>
      </c>
      <c r="I689" s="201" t="s">
        <v>9073</v>
      </c>
      <c r="J689" s="201">
        <v>25</v>
      </c>
      <c r="K689" s="201" t="s">
        <v>9073</v>
      </c>
      <c r="L689" s="201">
        <v>25</v>
      </c>
      <c r="M689" s="201" t="s">
        <v>9073</v>
      </c>
      <c r="N689" s="198">
        <v>82075060</v>
      </c>
      <c r="O689" s="201" t="s">
        <v>9129</v>
      </c>
    </row>
    <row r="690" spans="1:15">
      <c r="A690" s="198">
        <v>4932352299</v>
      </c>
      <c r="B690" s="198" t="str">
        <f>VLOOKUP(A690,'[1]01.2023'!$A$44:$G$4312,7,0)</f>
        <v>Adapter Fixtec -&gt; SDS-Plus (PH26X,KH24XE,KH26XE,KH28SuperXE)</v>
      </c>
      <c r="C690" s="198" t="s">
        <v>9940</v>
      </c>
      <c r="D690" s="199">
        <v>0.14699999999999999</v>
      </c>
      <c r="E690" s="200" t="s">
        <v>9072</v>
      </c>
      <c r="F690" s="199">
        <v>0.18</v>
      </c>
      <c r="G690" s="200" t="s">
        <v>9072</v>
      </c>
      <c r="H690" s="201">
        <v>100</v>
      </c>
      <c r="I690" s="201" t="s">
        <v>9073</v>
      </c>
      <c r="J690" s="201">
        <v>100</v>
      </c>
      <c r="K690" s="201" t="s">
        <v>9073</v>
      </c>
      <c r="L690" s="201">
        <v>150</v>
      </c>
      <c r="M690" s="201" t="s">
        <v>9073</v>
      </c>
      <c r="N690" s="198">
        <v>84661020</v>
      </c>
      <c r="O690" s="201" t="s">
        <v>9083</v>
      </c>
    </row>
    <row r="691" spans="1:15">
      <c r="A691" s="198">
        <v>4932352320</v>
      </c>
      <c r="B691" s="198" t="str">
        <f>VLOOKUP(A691,'[1]01.2023'!$A$44:$G$4312,7,0)</f>
        <v>Nasadka kątowa OSD 2 do 40Nm</v>
      </c>
      <c r="C691" s="198" t="s">
        <v>9941</v>
      </c>
      <c r="D691" s="199">
        <v>0.40200000000000002</v>
      </c>
      <c r="E691" s="200" t="s">
        <v>9072</v>
      </c>
      <c r="F691" s="199">
        <v>0.46</v>
      </c>
      <c r="G691" s="200" t="s">
        <v>9072</v>
      </c>
      <c r="H691" s="201">
        <v>45</v>
      </c>
      <c r="I691" s="201" t="s">
        <v>9073</v>
      </c>
      <c r="J691" s="201">
        <v>250</v>
      </c>
      <c r="K691" s="201" t="s">
        <v>9073</v>
      </c>
      <c r="L691" s="201">
        <v>170</v>
      </c>
      <c r="M691" s="201" t="s">
        <v>9073</v>
      </c>
      <c r="N691" s="198">
        <v>84661038</v>
      </c>
      <c r="O691" s="201" t="s">
        <v>9083</v>
      </c>
    </row>
    <row r="692" spans="1:15">
      <c r="A692" s="198">
        <v>4932352321</v>
      </c>
      <c r="B692" s="198" t="str">
        <f>VLOOKUP(A692,'[1]01.2023'!$A$44:$G$4312,7,0)</f>
        <v>Nasadka kątowa OSD2 - 6 szt.</v>
      </c>
      <c r="C692" s="198" t="s">
        <v>9942</v>
      </c>
      <c r="D692" s="199">
        <v>2.8119999999999998</v>
      </c>
      <c r="E692" s="200" t="s">
        <v>9072</v>
      </c>
      <c r="F692" s="199">
        <v>3.3079999999999998</v>
      </c>
      <c r="G692" s="200" t="s">
        <v>9072</v>
      </c>
      <c r="H692" s="201">
        <v>180</v>
      </c>
      <c r="I692" s="201" t="s">
        <v>9073</v>
      </c>
      <c r="J692" s="201">
        <v>300</v>
      </c>
      <c r="K692" s="201" t="s">
        <v>9073</v>
      </c>
      <c r="L692" s="201">
        <v>260</v>
      </c>
      <c r="M692" s="201" t="s">
        <v>9073</v>
      </c>
      <c r="N692" s="198">
        <v>84661038</v>
      </c>
      <c r="O692" s="201" t="s">
        <v>9083</v>
      </c>
    </row>
    <row r="693" spans="1:15">
      <c r="A693" s="198">
        <v>4932352332</v>
      </c>
      <c r="B693" s="198" t="str">
        <f>VLOOKUP(A693,'[1]01.2023'!$A$44:$G$4312,7,0)</f>
        <v>Przewodnik wiercenia do koronek diamentowych</v>
      </c>
      <c r="C693" s="198" t="s">
        <v>9943</v>
      </c>
      <c r="D693" s="199">
        <v>0.442</v>
      </c>
      <c r="E693" s="200" t="s">
        <v>9072</v>
      </c>
      <c r="F693" s="199">
        <v>0.52</v>
      </c>
      <c r="G693" s="200" t="s">
        <v>9072</v>
      </c>
      <c r="H693" s="201">
        <v>255</v>
      </c>
      <c r="I693" s="201" t="s">
        <v>9073</v>
      </c>
      <c r="J693" s="201">
        <v>150</v>
      </c>
      <c r="K693" s="201" t="s">
        <v>9073</v>
      </c>
      <c r="L693" s="201">
        <v>11</v>
      </c>
      <c r="M693" s="201" t="s">
        <v>9073</v>
      </c>
      <c r="N693" s="198">
        <v>39269097</v>
      </c>
      <c r="O693" s="201" t="s">
        <v>9075</v>
      </c>
    </row>
    <row r="694" spans="1:15">
      <c r="A694" s="198">
        <v>4932352333</v>
      </c>
      <c r="B694" s="198" t="str">
        <f>VLOOKUP(A694,'[1]01.2023'!$A$44:$G$4312,7,0)</f>
        <v>Wiertła do betonu /4, 5, 6, 8, 10 mm / zestaw 5 szt.</v>
      </c>
      <c r="C694" s="198" t="s">
        <v>9944</v>
      </c>
      <c r="D694" s="199">
        <v>0.128</v>
      </c>
      <c r="E694" s="200" t="s">
        <v>9072</v>
      </c>
      <c r="F694" s="199">
        <v>0.15</v>
      </c>
      <c r="G694" s="200" t="s">
        <v>9072</v>
      </c>
      <c r="H694" s="201">
        <v>35</v>
      </c>
      <c r="I694" s="201" t="s">
        <v>9073</v>
      </c>
      <c r="J694" s="201">
        <v>58</v>
      </c>
      <c r="K694" s="201" t="s">
        <v>9073</v>
      </c>
      <c r="L694" s="201">
        <v>160</v>
      </c>
      <c r="M694" s="201" t="s">
        <v>9073</v>
      </c>
      <c r="N694" s="198">
        <v>82075030</v>
      </c>
      <c r="O694" s="201" t="s">
        <v>9129</v>
      </c>
    </row>
    <row r="695" spans="1:15">
      <c r="A695" s="198">
        <v>4932352334</v>
      </c>
      <c r="B695" s="198" t="str">
        <f>VLOOKUP(A695,'[1]01.2023'!$A$44:$G$4312,7,0)</f>
        <v>Wiertła do betonu /3, 4, 5, 6, 7, 8, 9, 10 mm/ zestaw 8 szt.</v>
      </c>
      <c r="C695" s="198" t="s">
        <v>9945</v>
      </c>
      <c r="D695" s="199">
        <v>0.19500000000000001</v>
      </c>
      <c r="E695" s="200" t="s">
        <v>9072</v>
      </c>
      <c r="F695" s="199">
        <v>0.22900000000000001</v>
      </c>
      <c r="G695" s="200" t="s">
        <v>9072</v>
      </c>
      <c r="H695" s="201">
        <v>35</v>
      </c>
      <c r="I695" s="201" t="s">
        <v>9073</v>
      </c>
      <c r="J695" s="201">
        <v>97</v>
      </c>
      <c r="K695" s="201" t="s">
        <v>9073</v>
      </c>
      <c r="L695" s="201">
        <v>160</v>
      </c>
      <c r="M695" s="201" t="s">
        <v>9073</v>
      </c>
      <c r="N695" s="198">
        <v>82075030</v>
      </c>
      <c r="O695" s="201" t="s">
        <v>9129</v>
      </c>
    </row>
    <row r="696" spans="1:15">
      <c r="A696" s="198">
        <v>4932352338</v>
      </c>
      <c r="B696" s="198" t="str">
        <f>VLOOKUP(A696,'[1]01.2023'!$A$44:$G$4312,7,0)</f>
        <v>Kaseta wierteł udarowych SDS Plus Ø5,6 x 110 i Ø6/8/10 x 160 mm</v>
      </c>
      <c r="C696" s="198" t="s">
        <v>9946</v>
      </c>
      <c r="D696" s="199">
        <v>0.23400000000000001</v>
      </c>
      <c r="E696" s="200" t="s">
        <v>9072</v>
      </c>
      <c r="F696" s="199">
        <v>0.27500000000000002</v>
      </c>
      <c r="G696" s="200" t="s">
        <v>9072</v>
      </c>
      <c r="H696" s="201">
        <v>18</v>
      </c>
      <c r="I696" s="201" t="s">
        <v>9073</v>
      </c>
      <c r="J696" s="201">
        <v>75</v>
      </c>
      <c r="K696" s="201" t="s">
        <v>9073</v>
      </c>
      <c r="L696" s="201">
        <v>188</v>
      </c>
      <c r="M696" s="201" t="s">
        <v>9073</v>
      </c>
      <c r="N696" s="198">
        <v>82075030</v>
      </c>
      <c r="O696" s="201" t="s">
        <v>9129</v>
      </c>
    </row>
    <row r="697" spans="1:15">
      <c r="A697" s="198">
        <v>4932352339</v>
      </c>
      <c r="B697" s="198" t="str">
        <f>VLOOKUP(A697,'[1]01.2023'!$A$44:$G$4312,7,0)</f>
        <v>Kaseta wierteł udarowych SDS Plus Ø5,6,8 x 110 i Ø6,8,10,12 x 160 mm</v>
      </c>
      <c r="C697" s="198" t="s">
        <v>9947</v>
      </c>
      <c r="D697" s="199">
        <v>0.57399999999999995</v>
      </c>
      <c r="E697" s="200" t="s">
        <v>9072</v>
      </c>
      <c r="F697" s="199">
        <v>0.67500000000000004</v>
      </c>
      <c r="G697" s="200" t="s">
        <v>9072</v>
      </c>
      <c r="H697" s="201">
        <v>20</v>
      </c>
      <c r="I697" s="201" t="s">
        <v>9073</v>
      </c>
      <c r="J697" s="201">
        <v>114</v>
      </c>
      <c r="K697" s="201" t="s">
        <v>9073</v>
      </c>
      <c r="L697" s="201">
        <v>210</v>
      </c>
      <c r="M697" s="201" t="s">
        <v>9073</v>
      </c>
      <c r="N697" s="198">
        <v>82075030</v>
      </c>
      <c r="O697" s="201" t="s">
        <v>9129</v>
      </c>
    </row>
    <row r="698" spans="1:15">
      <c r="A698" s="198">
        <v>4932352340</v>
      </c>
      <c r="B698" s="198" t="str">
        <f>VLOOKUP(A698,'[1]01.2023'!$A$44:$G$4312,7,0)</f>
        <v>Kaseta wierteł udarowych SDS Plus Ø5,6,6 x 110 i Ø6,6,8,8,10,12,14 x 160 mm</v>
      </c>
      <c r="C698" s="198" t="s">
        <v>9948</v>
      </c>
      <c r="D698" s="199">
        <v>0.73099999999999998</v>
      </c>
      <c r="E698" s="200" t="s">
        <v>9072</v>
      </c>
      <c r="F698" s="199">
        <v>0.86</v>
      </c>
      <c r="G698" s="200" t="s">
        <v>9072</v>
      </c>
      <c r="H698" s="201">
        <v>100</v>
      </c>
      <c r="I698" s="201" t="s">
        <v>9073</v>
      </c>
      <c r="J698" s="201">
        <v>112</v>
      </c>
      <c r="K698" s="201" t="s">
        <v>9073</v>
      </c>
      <c r="L698" s="201">
        <v>210</v>
      </c>
      <c r="M698" s="201" t="s">
        <v>9073</v>
      </c>
      <c r="N698" s="198">
        <v>82075030</v>
      </c>
      <c r="O698" s="201" t="s">
        <v>9129</v>
      </c>
    </row>
    <row r="699" spans="1:15">
      <c r="A699" s="198">
        <v>4932352344</v>
      </c>
      <c r="B699" s="198" t="str">
        <f>VLOOKUP(A699,'[1]01.2023'!$A$44:$G$4312,7,0)</f>
        <v>Dłuto do usuwania tynku 75 x 165 mm</v>
      </c>
      <c r="C699" s="198" t="s">
        <v>9949</v>
      </c>
      <c r="D699" s="199">
        <v>0.23799999999999999</v>
      </c>
      <c r="E699" s="200" t="s">
        <v>9072</v>
      </c>
      <c r="F699" s="199">
        <v>0.28000000000000003</v>
      </c>
      <c r="G699" s="200" t="s">
        <v>9072</v>
      </c>
      <c r="H699" s="201">
        <v>28</v>
      </c>
      <c r="I699" s="201" t="s">
        <v>9073</v>
      </c>
      <c r="J699" s="201">
        <v>76</v>
      </c>
      <c r="K699" s="201" t="s">
        <v>9073</v>
      </c>
      <c r="L699" s="201">
        <v>260</v>
      </c>
      <c r="M699" s="201" t="s">
        <v>9073</v>
      </c>
      <c r="N699" s="198">
        <v>82079099</v>
      </c>
      <c r="O699" s="201" t="s">
        <v>9129</v>
      </c>
    </row>
    <row r="700" spans="1:15">
      <c r="A700" s="198">
        <v>4932352345</v>
      </c>
      <c r="B700" s="198" t="str">
        <f>VLOOKUP(A700,'[1]01.2023'!$A$44:$G$4312,7,0)</f>
        <v>Wiertło HSS-G Thunderweb 1,0  (2 szt.)</v>
      </c>
      <c r="C700" s="198" t="s">
        <v>9950</v>
      </c>
      <c r="D700" s="199">
        <v>5.0000000000000001E-3</v>
      </c>
      <c r="E700" s="200" t="s">
        <v>9072</v>
      </c>
      <c r="F700" s="199">
        <v>6.0000000000000001E-3</v>
      </c>
      <c r="G700" s="200" t="s">
        <v>9072</v>
      </c>
      <c r="H700" s="201">
        <v>15</v>
      </c>
      <c r="I700" s="201" t="s">
        <v>9073</v>
      </c>
      <c r="J700" s="201">
        <v>48</v>
      </c>
      <c r="K700" s="201" t="s">
        <v>9073</v>
      </c>
      <c r="L700" s="201">
        <v>146</v>
      </c>
      <c r="M700" s="201" t="s">
        <v>9073</v>
      </c>
      <c r="N700" s="198">
        <v>82075060</v>
      </c>
      <c r="O700" s="201" t="s">
        <v>9129</v>
      </c>
    </row>
    <row r="701" spans="1:15">
      <c r="A701" s="198">
        <v>4932352346</v>
      </c>
      <c r="B701" s="198" t="str">
        <f>VLOOKUP(A701,'[1]01.2023'!$A$44:$G$4312,7,0)</f>
        <v>Wiertło HSS-G Thunderweb 1,5  (2 szt.)</v>
      </c>
      <c r="C701" s="198" t="s">
        <v>9951</v>
      </c>
      <c r="D701" s="199">
        <v>5.0000000000000001E-3</v>
      </c>
      <c r="E701" s="200" t="s">
        <v>9072</v>
      </c>
      <c r="F701" s="199">
        <v>7.0000000000000001E-3</v>
      </c>
      <c r="G701" s="200" t="s">
        <v>9072</v>
      </c>
      <c r="H701" s="201">
        <v>15</v>
      </c>
      <c r="I701" s="201" t="s">
        <v>9073</v>
      </c>
      <c r="J701" s="201">
        <v>48</v>
      </c>
      <c r="K701" s="201" t="s">
        <v>9073</v>
      </c>
      <c r="L701" s="201">
        <v>146</v>
      </c>
      <c r="M701" s="201" t="s">
        <v>9073</v>
      </c>
      <c r="N701" s="198">
        <v>82075060</v>
      </c>
      <c r="O701" s="201" t="s">
        <v>9129</v>
      </c>
    </row>
    <row r="702" spans="1:15">
      <c r="A702" s="198">
        <v>4932352347</v>
      </c>
      <c r="B702" s="198" t="str">
        <f>VLOOKUP(A702,'[1]01.2023'!$A$44:$G$4312,7,0)</f>
        <v>Wiertło HSS-G Thunderweb 2,0  (2 szt.)</v>
      </c>
      <c r="C702" s="198" t="s">
        <v>9952</v>
      </c>
      <c r="D702" s="199">
        <v>6.0000000000000001E-3</v>
      </c>
      <c r="E702" s="200" t="s">
        <v>9072</v>
      </c>
      <c r="F702" s="199">
        <v>7.0000000000000001E-3</v>
      </c>
      <c r="G702" s="200" t="s">
        <v>9072</v>
      </c>
      <c r="H702" s="201">
        <v>15</v>
      </c>
      <c r="I702" s="201" t="s">
        <v>9073</v>
      </c>
      <c r="J702" s="201">
        <v>48</v>
      </c>
      <c r="K702" s="201" t="s">
        <v>9073</v>
      </c>
      <c r="L702" s="201">
        <v>146</v>
      </c>
      <c r="M702" s="201" t="s">
        <v>9073</v>
      </c>
      <c r="N702" s="198">
        <v>82075060</v>
      </c>
      <c r="O702" s="201" t="s">
        <v>9129</v>
      </c>
    </row>
    <row r="703" spans="1:15">
      <c r="A703" s="198">
        <v>4932352348</v>
      </c>
      <c r="B703" s="198" t="str">
        <f>VLOOKUP(A703,'[1]01.2023'!$A$44:$G$4312,7,0)</f>
        <v>Wiertło HSS-G Thunderweb 2,5 mm  (2 szt.)</v>
      </c>
      <c r="C703" s="198" t="s">
        <v>9953</v>
      </c>
      <c r="D703" s="199">
        <v>7.0000000000000001E-3</v>
      </c>
      <c r="E703" s="200" t="s">
        <v>9072</v>
      </c>
      <c r="F703" s="199">
        <v>8.0000000000000002E-3</v>
      </c>
      <c r="G703" s="200" t="s">
        <v>9072</v>
      </c>
      <c r="H703" s="201">
        <v>15</v>
      </c>
      <c r="I703" s="201" t="s">
        <v>9073</v>
      </c>
      <c r="J703" s="201">
        <v>48</v>
      </c>
      <c r="K703" s="201" t="s">
        <v>9073</v>
      </c>
      <c r="L703" s="201">
        <v>146</v>
      </c>
      <c r="M703" s="201" t="s">
        <v>9073</v>
      </c>
      <c r="N703" s="198">
        <v>82075060</v>
      </c>
      <c r="O703" s="201" t="s">
        <v>9129</v>
      </c>
    </row>
    <row r="704" spans="1:15">
      <c r="A704" s="198">
        <v>4932352349</v>
      </c>
      <c r="B704" s="198" t="str">
        <f>VLOOKUP(A704,'[1]01.2023'!$A$44:$G$4312,7,0)</f>
        <v>Wiertło HSS-G Thunderweb 3,0  (2 szt.)</v>
      </c>
      <c r="C704" s="198" t="s">
        <v>9954</v>
      </c>
      <c r="D704" s="199">
        <v>8.9999999999999993E-3</v>
      </c>
      <c r="E704" s="200" t="s">
        <v>9072</v>
      </c>
      <c r="F704" s="199">
        <v>0.01</v>
      </c>
      <c r="G704" s="200" t="s">
        <v>9072</v>
      </c>
      <c r="H704" s="201">
        <v>15</v>
      </c>
      <c r="I704" s="201" t="s">
        <v>9073</v>
      </c>
      <c r="J704" s="201">
        <v>48</v>
      </c>
      <c r="K704" s="201" t="s">
        <v>9073</v>
      </c>
      <c r="L704" s="201">
        <v>146</v>
      </c>
      <c r="M704" s="201" t="s">
        <v>9073</v>
      </c>
      <c r="N704" s="198">
        <v>82075060</v>
      </c>
      <c r="O704" s="201" t="s">
        <v>9129</v>
      </c>
    </row>
    <row r="705" spans="1:15">
      <c r="A705" s="198">
        <v>4932352350</v>
      </c>
      <c r="B705" s="198" t="str">
        <f>VLOOKUP(A705,'[1]01.2023'!$A$44:$G$4312,7,0)</f>
        <v>Wiertło HSS-G Thunderweb 3,2  (2 szt.)</v>
      </c>
      <c r="C705" s="198" t="s">
        <v>9955</v>
      </c>
      <c r="D705" s="199">
        <v>8.9999999999999993E-3</v>
      </c>
      <c r="E705" s="200" t="s">
        <v>9072</v>
      </c>
      <c r="F705" s="199">
        <v>0.01</v>
      </c>
      <c r="G705" s="200" t="s">
        <v>9072</v>
      </c>
      <c r="H705" s="201">
        <v>15</v>
      </c>
      <c r="I705" s="201" t="s">
        <v>9073</v>
      </c>
      <c r="J705" s="201">
        <v>48</v>
      </c>
      <c r="K705" s="201" t="s">
        <v>9073</v>
      </c>
      <c r="L705" s="201">
        <v>146</v>
      </c>
      <c r="M705" s="201" t="s">
        <v>9073</v>
      </c>
      <c r="N705" s="198">
        <v>82075060</v>
      </c>
      <c r="O705" s="201" t="s">
        <v>9129</v>
      </c>
    </row>
    <row r="706" spans="1:15">
      <c r="A706" s="198">
        <v>4932352351</v>
      </c>
      <c r="B706" s="198" t="str">
        <f>VLOOKUP(A706,'[1]01.2023'!$A$44:$G$4312,7,0)</f>
        <v>Wiertło HSS-G Thunderweb 3,5  (2 szt.)</v>
      </c>
      <c r="C706" s="198" t="s">
        <v>9956</v>
      </c>
      <c r="D706" s="199">
        <v>1.2999999999999999E-2</v>
      </c>
      <c r="E706" s="200" t="s">
        <v>9072</v>
      </c>
      <c r="F706" s="199">
        <v>1.4E-2</v>
      </c>
      <c r="G706" s="200" t="s">
        <v>9072</v>
      </c>
      <c r="H706" s="201">
        <v>15</v>
      </c>
      <c r="I706" s="201" t="s">
        <v>9073</v>
      </c>
      <c r="J706" s="201">
        <v>48</v>
      </c>
      <c r="K706" s="201" t="s">
        <v>9073</v>
      </c>
      <c r="L706" s="201">
        <v>146</v>
      </c>
      <c r="M706" s="201" t="s">
        <v>9073</v>
      </c>
      <c r="N706" s="198">
        <v>82075060</v>
      </c>
      <c r="O706" s="201" t="s">
        <v>9129</v>
      </c>
    </row>
    <row r="707" spans="1:15">
      <c r="A707" s="198">
        <v>4932352352</v>
      </c>
      <c r="B707" s="198" t="str">
        <f>VLOOKUP(A707,'[1]01.2023'!$A$44:$G$4312,7,0)</f>
        <v>Wiertło HSS-G Thunderweb 4,0  (2 szt.)</v>
      </c>
      <c r="C707" s="198" t="s">
        <v>9957</v>
      </c>
      <c r="D707" s="199">
        <v>1.4E-2</v>
      </c>
      <c r="E707" s="200" t="s">
        <v>9072</v>
      </c>
      <c r="F707" s="199">
        <v>1.6E-2</v>
      </c>
      <c r="G707" s="200" t="s">
        <v>9072</v>
      </c>
      <c r="H707" s="201">
        <v>15</v>
      </c>
      <c r="I707" s="201" t="s">
        <v>9073</v>
      </c>
      <c r="J707" s="201">
        <v>48</v>
      </c>
      <c r="K707" s="201" t="s">
        <v>9073</v>
      </c>
      <c r="L707" s="201">
        <v>146</v>
      </c>
      <c r="M707" s="201" t="s">
        <v>9073</v>
      </c>
      <c r="N707" s="198">
        <v>82075060</v>
      </c>
      <c r="O707" s="201" t="s">
        <v>9129</v>
      </c>
    </row>
    <row r="708" spans="1:15">
      <c r="A708" s="198">
        <v>4932352353</v>
      </c>
      <c r="B708" s="198" t="str">
        <f>VLOOKUP(A708,'[1]01.2023'!$A$44:$G$4312,7,0)</f>
        <v>Wiertło HSS-G Thunderweb 4,2 mm</v>
      </c>
      <c r="C708" s="198" t="s">
        <v>9958</v>
      </c>
      <c r="D708" s="199">
        <v>1.2E-2</v>
      </c>
      <c r="E708" s="200" t="s">
        <v>9072</v>
      </c>
      <c r="F708" s="199">
        <v>0.02</v>
      </c>
      <c r="G708" s="200" t="s">
        <v>9072</v>
      </c>
      <c r="H708" s="201">
        <v>47</v>
      </c>
      <c r="I708" s="201" t="s">
        <v>9073</v>
      </c>
      <c r="J708" s="201">
        <v>146</v>
      </c>
      <c r="K708" s="201" t="s">
        <v>9073</v>
      </c>
      <c r="L708" s="201">
        <v>5</v>
      </c>
      <c r="M708" s="201" t="s">
        <v>9073</v>
      </c>
      <c r="N708" s="198">
        <v>82075060</v>
      </c>
      <c r="O708" s="201" t="s">
        <v>9129</v>
      </c>
    </row>
    <row r="709" spans="1:15">
      <c r="A709" s="198">
        <v>4932352354</v>
      </c>
      <c r="B709" s="198" t="str">
        <f>VLOOKUP(A709,'[1]01.2023'!$A$44:$G$4312,7,0)</f>
        <v>Wiertło HSS-G Thunderweb 4,5 mm</v>
      </c>
      <c r="C709" s="198" t="s">
        <v>9959</v>
      </c>
      <c r="D709" s="199">
        <v>1.2E-2</v>
      </c>
      <c r="E709" s="200" t="s">
        <v>9072</v>
      </c>
      <c r="F709" s="199">
        <v>1.2999999999999999E-2</v>
      </c>
      <c r="G709" s="200" t="s">
        <v>9072</v>
      </c>
      <c r="H709" s="201">
        <v>48</v>
      </c>
      <c r="I709" s="201" t="s">
        <v>9073</v>
      </c>
      <c r="J709" s="201">
        <v>146</v>
      </c>
      <c r="K709" s="201" t="s">
        <v>9073</v>
      </c>
      <c r="L709" s="201">
        <v>5</v>
      </c>
      <c r="M709" s="201" t="s">
        <v>9073</v>
      </c>
      <c r="N709" s="198">
        <v>82075060</v>
      </c>
      <c r="O709" s="201" t="s">
        <v>9129</v>
      </c>
    </row>
    <row r="710" spans="1:15">
      <c r="A710" s="198">
        <v>4932352355</v>
      </c>
      <c r="B710" s="198" t="str">
        <f>VLOOKUP(A710,'[1]01.2023'!$A$44:$G$4312,7,0)</f>
        <v>Wiertło HSS-G Thunderweb 4,8 mm</v>
      </c>
      <c r="C710" s="198" t="s">
        <v>9960</v>
      </c>
      <c r="D710" s="199">
        <v>1.4E-2</v>
      </c>
      <c r="E710" s="200" t="s">
        <v>9072</v>
      </c>
      <c r="F710" s="199">
        <v>1.4999999999999999E-2</v>
      </c>
      <c r="G710" s="200" t="s">
        <v>9072</v>
      </c>
      <c r="H710" s="201">
        <v>48</v>
      </c>
      <c r="I710" s="201" t="s">
        <v>9073</v>
      </c>
      <c r="J710" s="201">
        <v>146</v>
      </c>
      <c r="K710" s="201" t="s">
        <v>9073</v>
      </c>
      <c r="L710" s="201">
        <v>6</v>
      </c>
      <c r="M710" s="201" t="s">
        <v>9073</v>
      </c>
      <c r="N710" s="198">
        <v>82075060</v>
      </c>
      <c r="O710" s="201" t="s">
        <v>9129</v>
      </c>
    </row>
    <row r="711" spans="1:15">
      <c r="A711" s="198">
        <v>4932352356</v>
      </c>
      <c r="B711" s="198" t="str">
        <f>VLOOKUP(A711,'[1]01.2023'!$A$44:$G$4312,7,0)</f>
        <v>Wiertło HSS-G Thunderweb 5,0  mm</v>
      </c>
      <c r="C711" s="198" t="s">
        <v>9961</v>
      </c>
      <c r="D711" s="199">
        <v>1.4E-2</v>
      </c>
      <c r="E711" s="200" t="s">
        <v>9072</v>
      </c>
      <c r="F711" s="199">
        <v>1.6E-2</v>
      </c>
      <c r="G711" s="200" t="s">
        <v>9072</v>
      </c>
      <c r="H711" s="201">
        <v>15</v>
      </c>
      <c r="I711" s="201" t="s">
        <v>9073</v>
      </c>
      <c r="J711" s="201">
        <v>48</v>
      </c>
      <c r="K711" s="201" t="s">
        <v>9073</v>
      </c>
      <c r="L711" s="201">
        <v>146</v>
      </c>
      <c r="M711" s="201" t="s">
        <v>9073</v>
      </c>
      <c r="N711" s="198">
        <v>82075060</v>
      </c>
      <c r="O711" s="201" t="s">
        <v>9129</v>
      </c>
    </row>
    <row r="712" spans="1:15">
      <c r="A712" s="198">
        <v>4932352357</v>
      </c>
      <c r="B712" s="198" t="str">
        <f>VLOOKUP(A712,'[1]01.2023'!$A$44:$G$4312,7,0)</f>
        <v>Wiertło HSS-G Thunderweb 5,5 mm</v>
      </c>
      <c r="C712" s="198" t="s">
        <v>9962</v>
      </c>
      <c r="D712" s="199">
        <v>1.7000000000000001E-2</v>
      </c>
      <c r="E712" s="200" t="s">
        <v>9072</v>
      </c>
      <c r="F712" s="199">
        <v>1.9E-2</v>
      </c>
      <c r="G712" s="200" t="s">
        <v>9072</v>
      </c>
      <c r="H712" s="201">
        <v>46</v>
      </c>
      <c r="I712" s="201" t="s">
        <v>9073</v>
      </c>
      <c r="J712" s="201">
        <v>146</v>
      </c>
      <c r="K712" s="201" t="s">
        <v>9073</v>
      </c>
      <c r="L712" s="201">
        <v>7</v>
      </c>
      <c r="M712" s="201" t="s">
        <v>9073</v>
      </c>
      <c r="N712" s="198">
        <v>82075060</v>
      </c>
      <c r="O712" s="201" t="s">
        <v>9129</v>
      </c>
    </row>
    <row r="713" spans="1:15">
      <c r="A713" s="198">
        <v>4932352358</v>
      </c>
      <c r="B713" s="198" t="str">
        <f>VLOOKUP(A713,'[1]01.2023'!$A$44:$G$4312,7,0)</f>
        <v>Wiertło HSS-G Thunderweb 6,0 mm</v>
      </c>
      <c r="C713" s="198" t="s">
        <v>9963</v>
      </c>
      <c r="D713" s="199">
        <v>1.9E-2</v>
      </c>
      <c r="E713" s="200" t="s">
        <v>9072</v>
      </c>
      <c r="F713" s="199">
        <v>2.1999999999999999E-2</v>
      </c>
      <c r="G713" s="200" t="s">
        <v>9072</v>
      </c>
      <c r="H713" s="201">
        <v>48</v>
      </c>
      <c r="I713" s="201" t="s">
        <v>9073</v>
      </c>
      <c r="J713" s="201">
        <v>146</v>
      </c>
      <c r="K713" s="201" t="s">
        <v>9073</v>
      </c>
      <c r="L713" s="201">
        <v>6</v>
      </c>
      <c r="M713" s="201" t="s">
        <v>9073</v>
      </c>
      <c r="N713" s="198">
        <v>82075060</v>
      </c>
      <c r="O713" s="201" t="s">
        <v>9129</v>
      </c>
    </row>
    <row r="714" spans="1:15">
      <c r="A714" s="198">
        <v>4932352359</v>
      </c>
      <c r="B714" s="198" t="str">
        <f>VLOOKUP(A714,'[1]01.2023'!$A$44:$G$4312,7,0)</f>
        <v>Wiertło HSS-G Thunderweb 6,5 mm</v>
      </c>
      <c r="C714" s="198" t="s">
        <v>9964</v>
      </c>
      <c r="D714" s="199">
        <v>2.3E-2</v>
      </c>
      <c r="E714" s="200" t="s">
        <v>9072</v>
      </c>
      <c r="F714" s="199">
        <v>2.5999999999999999E-2</v>
      </c>
      <c r="G714" s="200" t="s">
        <v>9072</v>
      </c>
      <c r="H714" s="201">
        <v>48</v>
      </c>
      <c r="I714" s="201" t="s">
        <v>9073</v>
      </c>
      <c r="J714" s="201">
        <v>146</v>
      </c>
      <c r="K714" s="201" t="s">
        <v>9073</v>
      </c>
      <c r="L714" s="201">
        <v>8</v>
      </c>
      <c r="M714" s="201" t="s">
        <v>9073</v>
      </c>
      <c r="N714" s="198">
        <v>82075060</v>
      </c>
      <c r="O714" s="201" t="s">
        <v>9129</v>
      </c>
    </row>
    <row r="715" spans="1:15">
      <c r="A715" s="198">
        <v>4932352360</v>
      </c>
      <c r="B715" s="198" t="str">
        <f>VLOOKUP(A715,'[1]01.2023'!$A$44:$G$4312,7,0)</f>
        <v>Wiertło HSS-G Thunderweb 6,8 mm</v>
      </c>
      <c r="C715" s="198" t="s">
        <v>9965</v>
      </c>
      <c r="D715" s="199">
        <v>2.5999999999999999E-2</v>
      </c>
      <c r="E715" s="200" t="s">
        <v>9072</v>
      </c>
      <c r="F715" s="199">
        <v>2.9000000000000001E-2</v>
      </c>
      <c r="G715" s="200" t="s">
        <v>9072</v>
      </c>
      <c r="H715" s="201">
        <v>47</v>
      </c>
      <c r="I715" s="201" t="s">
        <v>9073</v>
      </c>
      <c r="J715" s="201">
        <v>171</v>
      </c>
      <c r="K715" s="201" t="s">
        <v>9073</v>
      </c>
      <c r="L715" s="201">
        <v>7</v>
      </c>
      <c r="M715" s="201" t="s">
        <v>9073</v>
      </c>
      <c r="N715" s="198">
        <v>82075060</v>
      </c>
      <c r="O715" s="201" t="s">
        <v>9129</v>
      </c>
    </row>
    <row r="716" spans="1:15">
      <c r="A716" s="198">
        <v>4932352361</v>
      </c>
      <c r="B716" s="198" t="str">
        <f>VLOOKUP(A716,'[1]01.2023'!$A$44:$G$4312,7,0)</f>
        <v>Wiertło HSS-G Thunderweb 7,0 mm</v>
      </c>
      <c r="C716" s="198" t="s">
        <v>9966</v>
      </c>
      <c r="D716" s="199">
        <v>2.8000000000000001E-2</v>
      </c>
      <c r="E716" s="200" t="s">
        <v>9072</v>
      </c>
      <c r="F716" s="199">
        <v>3.2000000000000001E-2</v>
      </c>
      <c r="G716" s="200" t="s">
        <v>9072</v>
      </c>
      <c r="H716" s="201">
        <v>47</v>
      </c>
      <c r="I716" s="201" t="s">
        <v>9073</v>
      </c>
      <c r="J716" s="201">
        <v>171</v>
      </c>
      <c r="K716" s="201" t="s">
        <v>9073</v>
      </c>
      <c r="L716" s="201">
        <v>7</v>
      </c>
      <c r="M716" s="201" t="s">
        <v>9073</v>
      </c>
      <c r="N716" s="198">
        <v>82075060</v>
      </c>
      <c r="O716" s="201" t="s">
        <v>9129</v>
      </c>
    </row>
    <row r="717" spans="1:15">
      <c r="A717" s="198">
        <v>4932352362</v>
      </c>
      <c r="B717" s="198" t="str">
        <f>VLOOKUP(A717,'[1]01.2023'!$A$44:$G$4312,7,0)</f>
        <v>Wiertło HSS-G Thunderweb 7,5  mm</v>
      </c>
      <c r="C717" s="198" t="s">
        <v>9967</v>
      </c>
      <c r="D717" s="199">
        <v>3.2000000000000001E-2</v>
      </c>
      <c r="E717" s="200" t="s">
        <v>9072</v>
      </c>
      <c r="F717" s="199">
        <v>3.6999999999999998E-2</v>
      </c>
      <c r="G717" s="200" t="s">
        <v>9072</v>
      </c>
      <c r="H717" s="201">
        <v>47</v>
      </c>
      <c r="I717" s="201" t="s">
        <v>9073</v>
      </c>
      <c r="J717" s="201">
        <v>171</v>
      </c>
      <c r="K717" s="201" t="s">
        <v>9073</v>
      </c>
      <c r="L717" s="201">
        <v>9</v>
      </c>
      <c r="M717" s="201" t="s">
        <v>9073</v>
      </c>
      <c r="N717" s="198">
        <v>82075060</v>
      </c>
      <c r="O717" s="201" t="s">
        <v>9129</v>
      </c>
    </row>
    <row r="718" spans="1:15">
      <c r="A718" s="198">
        <v>4932352363</v>
      </c>
      <c r="B718" s="198" t="str">
        <f>VLOOKUP(A718,'[1]01.2023'!$A$44:$G$4312,7,0)</f>
        <v>Wiertło HSS-G Thunderweb 8,0 mm</v>
      </c>
      <c r="C718" s="198" t="s">
        <v>9968</v>
      </c>
      <c r="D718" s="199">
        <v>3.4000000000000002E-2</v>
      </c>
      <c r="E718" s="200" t="s">
        <v>9072</v>
      </c>
      <c r="F718" s="199">
        <v>4.2000000000000003E-2</v>
      </c>
      <c r="G718" s="200" t="s">
        <v>9072</v>
      </c>
      <c r="H718" s="201">
        <v>15</v>
      </c>
      <c r="I718" s="201" t="s">
        <v>9073</v>
      </c>
      <c r="J718" s="201">
        <v>48</v>
      </c>
      <c r="K718" s="201" t="s">
        <v>9073</v>
      </c>
      <c r="L718" s="201">
        <v>172</v>
      </c>
      <c r="M718" s="201" t="s">
        <v>9073</v>
      </c>
      <c r="N718" s="198">
        <v>82075060</v>
      </c>
      <c r="O718" s="201" t="s">
        <v>9129</v>
      </c>
    </row>
    <row r="719" spans="1:15">
      <c r="A719" s="198">
        <v>4932352364</v>
      </c>
      <c r="B719" s="198" t="str">
        <f>VLOOKUP(A719,'[1]01.2023'!$A$44:$G$4312,7,0)</f>
        <v>Wiertło HSS-G Thunderweb 8,5 mm</v>
      </c>
      <c r="C719" s="198" t="s">
        <v>9969</v>
      </c>
      <c r="D719" s="199">
        <v>0.04</v>
      </c>
      <c r="E719" s="200" t="s">
        <v>9072</v>
      </c>
      <c r="F719" s="199">
        <v>4.7E-2</v>
      </c>
      <c r="G719" s="200" t="s">
        <v>9072</v>
      </c>
      <c r="H719" s="201">
        <v>47</v>
      </c>
      <c r="I719" s="201" t="s">
        <v>9073</v>
      </c>
      <c r="J719" s="201">
        <v>171</v>
      </c>
      <c r="K719" s="201" t="s">
        <v>9073</v>
      </c>
      <c r="L719" s="201">
        <v>9</v>
      </c>
      <c r="M719" s="201" t="s">
        <v>9073</v>
      </c>
      <c r="N719" s="198">
        <v>82075060</v>
      </c>
      <c r="O719" s="201" t="s">
        <v>9129</v>
      </c>
    </row>
    <row r="720" spans="1:15">
      <c r="A720" s="198">
        <v>4932352365</v>
      </c>
      <c r="B720" s="198" t="str">
        <f>VLOOKUP(A720,'[1]01.2023'!$A$44:$G$4312,7,0)</f>
        <v>Wiertło HSS-G Thunderweb 9,0 mm</v>
      </c>
      <c r="C720" s="198" t="s">
        <v>9970</v>
      </c>
      <c r="D720" s="199">
        <v>4.4999999999999998E-2</v>
      </c>
      <c r="E720" s="200" t="s">
        <v>9072</v>
      </c>
      <c r="F720" s="199">
        <v>5.1999999999999998E-2</v>
      </c>
      <c r="G720" s="200" t="s">
        <v>9072</v>
      </c>
      <c r="H720" s="201">
        <v>50</v>
      </c>
      <c r="I720" s="201" t="s">
        <v>9073</v>
      </c>
      <c r="J720" s="201">
        <v>48</v>
      </c>
      <c r="K720" s="201" t="s">
        <v>9073</v>
      </c>
      <c r="L720" s="201">
        <v>172</v>
      </c>
      <c r="M720" s="201" t="s">
        <v>9073</v>
      </c>
      <c r="N720" s="198">
        <v>82075060</v>
      </c>
      <c r="O720" s="201" t="s">
        <v>9129</v>
      </c>
    </row>
    <row r="721" spans="1:15">
      <c r="A721" s="198">
        <v>4932352366</v>
      </c>
      <c r="B721" s="198" t="str">
        <f>VLOOKUP(A721,'[1]01.2023'!$A$44:$G$4312,7,0)</f>
        <v>Wiertło HSS-G Thunderweb 9,5  mm</v>
      </c>
      <c r="C721" s="198" t="s">
        <v>9971</v>
      </c>
      <c r="D721" s="199">
        <v>5.0999999999999997E-2</v>
      </c>
      <c r="E721" s="200" t="s">
        <v>9072</v>
      </c>
      <c r="F721" s="199">
        <v>5.7000000000000002E-2</v>
      </c>
      <c r="G721" s="200" t="s">
        <v>9072</v>
      </c>
      <c r="H721" s="201">
        <v>47</v>
      </c>
      <c r="I721" s="201" t="s">
        <v>9073</v>
      </c>
      <c r="J721" s="201">
        <v>171</v>
      </c>
      <c r="K721" s="201" t="s">
        <v>9073</v>
      </c>
      <c r="L721" s="201">
        <v>11</v>
      </c>
      <c r="M721" s="201" t="s">
        <v>9073</v>
      </c>
      <c r="N721" s="198">
        <v>82075060</v>
      </c>
      <c r="O721" s="201" t="s">
        <v>9129</v>
      </c>
    </row>
    <row r="722" spans="1:15">
      <c r="A722" s="198">
        <v>4932352367</v>
      </c>
      <c r="B722" s="198" t="str">
        <f>VLOOKUP(A722,'[1]01.2023'!$A$44:$G$4312,7,0)</f>
        <v>Wiertło HSS-G Thunderweb 10 mm</v>
      </c>
      <c r="C722" s="198" t="s">
        <v>9972</v>
      </c>
      <c r="D722" s="199">
        <v>5.8999999999999997E-2</v>
      </c>
      <c r="E722" s="200" t="s">
        <v>9072</v>
      </c>
      <c r="F722" s="199">
        <v>6.5000000000000002E-2</v>
      </c>
      <c r="G722" s="200" t="s">
        <v>9072</v>
      </c>
      <c r="H722" s="201">
        <v>50</v>
      </c>
      <c r="I722" s="201" t="s">
        <v>9073</v>
      </c>
      <c r="J722" s="201">
        <v>47</v>
      </c>
      <c r="K722" s="201" t="s">
        <v>9073</v>
      </c>
      <c r="L722" s="201">
        <v>198</v>
      </c>
      <c r="M722" s="201" t="s">
        <v>9073</v>
      </c>
      <c r="N722" s="198">
        <v>82075060</v>
      </c>
      <c r="O722" s="201" t="s">
        <v>9129</v>
      </c>
    </row>
    <row r="723" spans="1:15">
      <c r="A723" s="198">
        <v>4932352368</v>
      </c>
      <c r="B723" s="198" t="str">
        <f>VLOOKUP(A723,'[1]01.2023'!$A$44:$G$4312,7,0)</f>
        <v>Wiertło HSS-G Thunderweb 10,5 mm</v>
      </c>
      <c r="C723" s="198" t="s">
        <v>9973</v>
      </c>
      <c r="D723" s="199">
        <v>6.2E-2</v>
      </c>
      <c r="E723" s="200" t="s">
        <v>9072</v>
      </c>
      <c r="F723" s="199">
        <v>7.3999999999999996E-2</v>
      </c>
      <c r="G723" s="200" t="s">
        <v>9072</v>
      </c>
      <c r="H723" s="201">
        <v>48</v>
      </c>
      <c r="I723" s="201" t="s">
        <v>9073</v>
      </c>
      <c r="J723" s="201">
        <v>197</v>
      </c>
      <c r="K723" s="201" t="s">
        <v>9073</v>
      </c>
      <c r="L723" s="201">
        <v>11</v>
      </c>
      <c r="M723" s="201" t="s">
        <v>9073</v>
      </c>
      <c r="N723" s="198">
        <v>82075060</v>
      </c>
      <c r="O723" s="201" t="s">
        <v>9129</v>
      </c>
    </row>
    <row r="724" spans="1:15">
      <c r="A724" s="198">
        <v>4932352369</v>
      </c>
      <c r="B724" s="198" t="str">
        <f>VLOOKUP(A724,'[1]01.2023'!$A$44:$G$4312,7,0)</f>
        <v>Wiertło HSS-G Thunderweb 11,0 mm</v>
      </c>
      <c r="C724" s="198" t="s">
        <v>9974</v>
      </c>
      <c r="D724" s="199">
        <v>6.8000000000000005E-2</v>
      </c>
      <c r="E724" s="200" t="s">
        <v>9072</v>
      </c>
      <c r="F724" s="199">
        <v>0.08</v>
      </c>
      <c r="G724" s="200" t="s">
        <v>9072</v>
      </c>
      <c r="H724" s="201">
        <v>48</v>
      </c>
      <c r="I724" s="201" t="s">
        <v>9073</v>
      </c>
      <c r="J724" s="201">
        <v>197</v>
      </c>
      <c r="K724" s="201" t="s">
        <v>9073</v>
      </c>
      <c r="L724" s="201">
        <v>11</v>
      </c>
      <c r="M724" s="201" t="s">
        <v>9073</v>
      </c>
      <c r="N724" s="198">
        <v>82075060</v>
      </c>
      <c r="O724" s="201" t="s">
        <v>9129</v>
      </c>
    </row>
    <row r="725" spans="1:15">
      <c r="A725" s="198">
        <v>4932352370</v>
      </c>
      <c r="B725" s="198" t="str">
        <f>VLOOKUP(A725,'[1]01.2023'!$A$44:$G$4312,7,0)</f>
        <v>Wiertło HSS-G Thunderweb 11,5  mm</v>
      </c>
      <c r="C725" s="198" t="s">
        <v>9975</v>
      </c>
      <c r="D725" s="199">
        <v>7.1999999999999995E-2</v>
      </c>
      <c r="E725" s="200" t="s">
        <v>9072</v>
      </c>
      <c r="F725" s="199">
        <v>8.5000000000000006E-2</v>
      </c>
      <c r="G725" s="200" t="s">
        <v>9072</v>
      </c>
      <c r="H725" s="201">
        <v>47</v>
      </c>
      <c r="I725" s="201" t="s">
        <v>9073</v>
      </c>
      <c r="J725" s="201">
        <v>197</v>
      </c>
      <c r="K725" s="201" t="s">
        <v>9073</v>
      </c>
      <c r="L725" s="201">
        <v>13</v>
      </c>
      <c r="M725" s="201" t="s">
        <v>9073</v>
      </c>
      <c r="N725" s="198">
        <v>82075060</v>
      </c>
      <c r="O725" s="201" t="s">
        <v>9129</v>
      </c>
    </row>
    <row r="726" spans="1:15">
      <c r="A726" s="198">
        <v>4932352371</v>
      </c>
      <c r="B726" s="198" t="str">
        <f>VLOOKUP(A726,'[1]01.2023'!$A$44:$G$4312,7,0)</f>
        <v>Wiertło HSS-G Thunderweb 12 mm</v>
      </c>
      <c r="C726" s="198" t="s">
        <v>9976</v>
      </c>
      <c r="D726" s="199">
        <v>7.6999999999999999E-2</v>
      </c>
      <c r="E726" s="200" t="s">
        <v>9072</v>
      </c>
      <c r="F726" s="199">
        <v>9.5000000000000001E-2</v>
      </c>
      <c r="G726" s="200" t="s">
        <v>9072</v>
      </c>
      <c r="H726" s="201">
        <v>48</v>
      </c>
      <c r="I726" s="201" t="s">
        <v>9073</v>
      </c>
      <c r="J726" s="201">
        <v>197</v>
      </c>
      <c r="K726" s="201" t="s">
        <v>9073</v>
      </c>
      <c r="L726" s="201">
        <v>12</v>
      </c>
      <c r="M726" s="201" t="s">
        <v>9073</v>
      </c>
      <c r="N726" s="198">
        <v>82075060</v>
      </c>
      <c r="O726" s="201" t="s">
        <v>9129</v>
      </c>
    </row>
    <row r="727" spans="1:15">
      <c r="A727" s="198">
        <v>4932352372</v>
      </c>
      <c r="B727" s="198" t="str">
        <f>VLOOKUP(A727,'[1]01.2023'!$A$44:$G$4312,7,0)</f>
        <v>Wiertło HSS-G Thunderweb 12,5 mm</v>
      </c>
      <c r="C727" s="198" t="s">
        <v>9977</v>
      </c>
      <c r="D727" s="199">
        <v>9.6000000000000002E-2</v>
      </c>
      <c r="E727" s="200" t="s">
        <v>9072</v>
      </c>
      <c r="F727" s="199">
        <v>0.112</v>
      </c>
      <c r="G727" s="200" t="s">
        <v>9072</v>
      </c>
      <c r="H727" s="201">
        <v>48</v>
      </c>
      <c r="I727" s="201" t="s">
        <v>9073</v>
      </c>
      <c r="J727" s="201">
        <v>197</v>
      </c>
      <c r="K727" s="201" t="s">
        <v>9073</v>
      </c>
      <c r="L727" s="201">
        <v>13</v>
      </c>
      <c r="M727" s="201" t="s">
        <v>9073</v>
      </c>
      <c r="N727" s="198">
        <v>82075060</v>
      </c>
      <c r="O727" s="201" t="s">
        <v>9129</v>
      </c>
    </row>
    <row r="728" spans="1:15">
      <c r="A728" s="198">
        <v>4932352373</v>
      </c>
      <c r="B728" s="198" t="str">
        <f>VLOOKUP(A728,'[1]01.2023'!$A$44:$G$4312,7,0)</f>
        <v>Wiertło HSS-G Thunderweb 13,0 mm</v>
      </c>
      <c r="C728" s="198" t="s">
        <v>9978</v>
      </c>
      <c r="D728" s="199">
        <v>8.7999999999999995E-2</v>
      </c>
      <c r="E728" s="200" t="s">
        <v>9072</v>
      </c>
      <c r="F728" s="199">
        <v>0.115</v>
      </c>
      <c r="G728" s="200" t="s">
        <v>9072</v>
      </c>
      <c r="H728" s="201">
        <v>50</v>
      </c>
      <c r="I728" s="201" t="s">
        <v>9073</v>
      </c>
      <c r="J728" s="201">
        <v>47</v>
      </c>
      <c r="K728" s="201" t="s">
        <v>9073</v>
      </c>
      <c r="L728" s="201">
        <v>198</v>
      </c>
      <c r="M728" s="201" t="s">
        <v>9073</v>
      </c>
      <c r="N728" s="198">
        <v>82075060</v>
      </c>
      <c r="O728" s="201" t="s">
        <v>9129</v>
      </c>
    </row>
    <row r="729" spans="1:15">
      <c r="A729" s="198">
        <v>4932352374</v>
      </c>
      <c r="B729" s="198" t="str">
        <f>VLOOKUP(A729,'[1]01.2023'!$A$44:$G$4312,7,0)</f>
        <v>Wiertła HSS-G Thunderweb / 1 - 10 mm / co 0,5 mm kaseta met. 19 szt.</v>
      </c>
      <c r="C729" s="198" t="s">
        <v>9979</v>
      </c>
      <c r="D729" s="199">
        <v>0.68</v>
      </c>
      <c r="E729" s="200" t="s">
        <v>9072</v>
      </c>
      <c r="F729" s="199">
        <v>0.72</v>
      </c>
      <c r="G729" s="200" t="s">
        <v>9072</v>
      </c>
      <c r="H729" s="201">
        <v>251</v>
      </c>
      <c r="I729" s="201" t="s">
        <v>9073</v>
      </c>
      <c r="J729" s="201">
        <v>248</v>
      </c>
      <c r="K729" s="201" t="s">
        <v>9073</v>
      </c>
      <c r="L729" s="201">
        <v>54</v>
      </c>
      <c r="M729" s="201" t="s">
        <v>9073</v>
      </c>
      <c r="N729" s="198">
        <v>82075060</v>
      </c>
      <c r="O729" s="201" t="s">
        <v>9129</v>
      </c>
    </row>
    <row r="730" spans="1:15">
      <c r="A730" s="198">
        <v>4932352375</v>
      </c>
      <c r="B730" s="198" t="str">
        <f>VLOOKUP(A730,'[1]01.2023'!$A$44:$G$4312,7,0)</f>
        <v>Zestaw wierteł do metalu HSSG Thunderweb - 6 kaset</v>
      </c>
      <c r="C730" s="198" t="s">
        <v>9980</v>
      </c>
      <c r="D730" s="199">
        <v>4.5730000000000004</v>
      </c>
      <c r="E730" s="200" t="s">
        <v>9072</v>
      </c>
      <c r="F730" s="199">
        <v>5.38</v>
      </c>
      <c r="G730" s="200" t="s">
        <v>9072</v>
      </c>
      <c r="H730" s="201">
        <v>251</v>
      </c>
      <c r="I730" s="201" t="s">
        <v>9073</v>
      </c>
      <c r="J730" s="201">
        <v>248</v>
      </c>
      <c r="K730" s="201" t="s">
        <v>9073</v>
      </c>
      <c r="L730" s="201">
        <v>54</v>
      </c>
      <c r="M730" s="201" t="s">
        <v>9073</v>
      </c>
      <c r="N730" s="198">
        <v>82075060</v>
      </c>
      <c r="O730" s="201" t="s">
        <v>9129</v>
      </c>
    </row>
    <row r="731" spans="1:15">
      <c r="A731" s="198">
        <v>4932352376</v>
      </c>
      <c r="B731" s="198" t="str">
        <f>VLOOKUP(A731,'[1]01.2023'!$A$44:$G$4312,7,0)</f>
        <v>Wiertła udarowe Thunderweb / 1 - 13 mm / co 0,5 mm kaseta met. 25 szt.</v>
      </c>
      <c r="C731" s="198" t="s">
        <v>9981</v>
      </c>
      <c r="D731" s="199">
        <v>1.2</v>
      </c>
      <c r="E731" s="200" t="s">
        <v>9072</v>
      </c>
      <c r="F731" s="199">
        <v>1.34</v>
      </c>
      <c r="G731" s="200" t="s">
        <v>9072</v>
      </c>
      <c r="H731" s="201">
        <v>254</v>
      </c>
      <c r="I731" s="201" t="s">
        <v>9073</v>
      </c>
      <c r="J731" s="201">
        <v>261</v>
      </c>
      <c r="K731" s="201" t="s">
        <v>9073</v>
      </c>
      <c r="L731" s="201">
        <v>65</v>
      </c>
      <c r="M731" s="201" t="s">
        <v>9073</v>
      </c>
      <c r="N731" s="198">
        <v>82075060</v>
      </c>
      <c r="O731" s="201" t="s">
        <v>9129</v>
      </c>
    </row>
    <row r="732" spans="1:15">
      <c r="A732" s="198">
        <v>4932352377</v>
      </c>
      <c r="B732" s="198" t="str">
        <f>VLOOKUP(A732,'[1]01.2023'!$A$44:$G$4312,7,0)</f>
        <v>Wiertło HSS-G Thunderweb 1,0  (10szt.)</v>
      </c>
      <c r="C732" s="198" t="s">
        <v>9982</v>
      </c>
      <c r="D732" s="199">
        <v>0.01</v>
      </c>
      <c r="E732" s="200" t="s">
        <v>9072</v>
      </c>
      <c r="F732" s="199">
        <v>1.0999999999999999E-2</v>
      </c>
      <c r="G732" s="200" t="s">
        <v>9072</v>
      </c>
      <c r="H732" s="201">
        <v>20</v>
      </c>
      <c r="I732" s="201" t="s">
        <v>9073</v>
      </c>
      <c r="J732" s="201">
        <v>20</v>
      </c>
      <c r="K732" s="201" t="s">
        <v>9073</v>
      </c>
      <c r="L732" s="201">
        <v>75</v>
      </c>
      <c r="M732" s="201" t="s">
        <v>9073</v>
      </c>
      <c r="N732" s="198">
        <v>82075060</v>
      </c>
      <c r="O732" s="201" t="s">
        <v>9129</v>
      </c>
    </row>
    <row r="733" spans="1:15">
      <c r="A733" s="198">
        <v>4932352378</v>
      </c>
      <c r="B733" s="198" t="str">
        <f>VLOOKUP(A733,'[1]01.2023'!$A$44:$G$4312,7,0)</f>
        <v>Wiertło HSS-G Thunderweb 1,5  (10szt.)</v>
      </c>
      <c r="C733" s="198" t="s">
        <v>9983</v>
      </c>
      <c r="D733" s="199">
        <v>0.01</v>
      </c>
      <c r="E733" s="200" t="s">
        <v>9072</v>
      </c>
      <c r="F733" s="199">
        <v>1.0999999999999999E-2</v>
      </c>
      <c r="G733" s="200" t="s">
        <v>9072</v>
      </c>
      <c r="H733" s="201">
        <v>20</v>
      </c>
      <c r="I733" s="201" t="s">
        <v>9073</v>
      </c>
      <c r="J733" s="201">
        <v>20</v>
      </c>
      <c r="K733" s="201" t="s">
        <v>9073</v>
      </c>
      <c r="L733" s="201">
        <v>75</v>
      </c>
      <c r="M733" s="201" t="s">
        <v>9073</v>
      </c>
      <c r="N733" s="198">
        <v>82075060</v>
      </c>
      <c r="O733" s="201" t="s">
        <v>9129</v>
      </c>
    </row>
    <row r="734" spans="1:15">
      <c r="A734" s="198">
        <v>4932352379</v>
      </c>
      <c r="B734" s="198" t="str">
        <f>VLOOKUP(A734,'[1]01.2023'!$A$44:$G$4312,7,0)</f>
        <v>Wiertło HSS-G Thunderweb 2,0  (10szt.)</v>
      </c>
      <c r="C734" s="198" t="s">
        <v>9984</v>
      </c>
      <c r="D734" s="199">
        <v>1.0999999999999999E-2</v>
      </c>
      <c r="E734" s="200" t="s">
        <v>9072</v>
      </c>
      <c r="F734" s="199">
        <v>1.2E-2</v>
      </c>
      <c r="G734" s="200" t="s">
        <v>9072</v>
      </c>
      <c r="H734" s="201">
        <v>20</v>
      </c>
      <c r="I734" s="201" t="s">
        <v>9073</v>
      </c>
      <c r="J734" s="201">
        <v>20</v>
      </c>
      <c r="K734" s="201" t="s">
        <v>9073</v>
      </c>
      <c r="L734" s="201">
        <v>75</v>
      </c>
      <c r="M734" s="201" t="s">
        <v>9073</v>
      </c>
      <c r="N734" s="198">
        <v>82075060</v>
      </c>
      <c r="O734" s="201" t="s">
        <v>9129</v>
      </c>
    </row>
    <row r="735" spans="1:15">
      <c r="A735" s="198">
        <v>4932352380</v>
      </c>
      <c r="B735" s="198" t="str">
        <f>VLOOKUP(A735,'[1]01.2023'!$A$44:$G$4312,7,0)</f>
        <v>Wiertło HSS-G Thunderweb 2,5  (10szt.)</v>
      </c>
      <c r="C735" s="198" t="s">
        <v>9985</v>
      </c>
      <c r="D735" s="199">
        <v>1.2E-2</v>
      </c>
      <c r="E735" s="200" t="s">
        <v>9072</v>
      </c>
      <c r="F735" s="199">
        <v>1.2999999999999999E-2</v>
      </c>
      <c r="G735" s="200" t="s">
        <v>9072</v>
      </c>
      <c r="H735" s="201">
        <v>20</v>
      </c>
      <c r="I735" s="201" t="s">
        <v>9073</v>
      </c>
      <c r="J735" s="201">
        <v>20</v>
      </c>
      <c r="K735" s="201" t="s">
        <v>9073</v>
      </c>
      <c r="L735" s="201">
        <v>75</v>
      </c>
      <c r="M735" s="201" t="s">
        <v>9073</v>
      </c>
      <c r="N735" s="198">
        <v>82075060</v>
      </c>
      <c r="O735" s="201" t="s">
        <v>9129</v>
      </c>
    </row>
    <row r="736" spans="1:15">
      <c r="A736" s="198">
        <v>4932352381</v>
      </c>
      <c r="B736" s="198" t="str">
        <f>VLOOKUP(A736,'[1]01.2023'!$A$44:$G$4312,7,0)</f>
        <v>Wiertło HSS-G Thunderweb 3,0  (10szt.)</v>
      </c>
      <c r="C736" s="198" t="s">
        <v>9986</v>
      </c>
      <c r="D736" s="199">
        <v>3.6999999999999998E-2</v>
      </c>
      <c r="E736" s="200" t="s">
        <v>9072</v>
      </c>
      <c r="F736" s="199">
        <v>4.3999999999999997E-2</v>
      </c>
      <c r="G736" s="200" t="s">
        <v>9072</v>
      </c>
      <c r="H736" s="201">
        <v>20</v>
      </c>
      <c r="I736" s="201" t="s">
        <v>9073</v>
      </c>
      <c r="J736" s="201">
        <v>20</v>
      </c>
      <c r="K736" s="201" t="s">
        <v>9073</v>
      </c>
      <c r="L736" s="201">
        <v>86</v>
      </c>
      <c r="M736" s="201" t="s">
        <v>9073</v>
      </c>
      <c r="N736" s="198">
        <v>82075060</v>
      </c>
      <c r="O736" s="201" t="s">
        <v>9129</v>
      </c>
    </row>
    <row r="737" spans="1:15">
      <c r="A737" s="198">
        <v>4932352382</v>
      </c>
      <c r="B737" s="198" t="str">
        <f>VLOOKUP(A737,'[1]01.2023'!$A$44:$G$4312,7,0)</f>
        <v>Wiertło HSS-G Thunderweb 3,2  (10szt.)</v>
      </c>
      <c r="C737" s="198" t="s">
        <v>9987</v>
      </c>
      <c r="D737" s="199">
        <v>1.2999999999999999E-2</v>
      </c>
      <c r="E737" s="200" t="s">
        <v>9072</v>
      </c>
      <c r="F737" s="199">
        <v>1.4E-2</v>
      </c>
      <c r="G737" s="200" t="s">
        <v>9072</v>
      </c>
      <c r="H737" s="201">
        <v>20</v>
      </c>
      <c r="I737" s="201" t="s">
        <v>9073</v>
      </c>
      <c r="J737" s="201">
        <v>20</v>
      </c>
      <c r="K737" s="201" t="s">
        <v>9073</v>
      </c>
      <c r="L737" s="201">
        <v>86</v>
      </c>
      <c r="M737" s="201" t="s">
        <v>9073</v>
      </c>
      <c r="N737" s="198">
        <v>82075060</v>
      </c>
      <c r="O737" s="201" t="s">
        <v>9129</v>
      </c>
    </row>
    <row r="738" spans="1:15">
      <c r="A738" s="198">
        <v>4932352383</v>
      </c>
      <c r="B738" s="198" t="str">
        <f>VLOOKUP(A738,'[1]01.2023'!$A$44:$G$4312,7,0)</f>
        <v>Wiertło HSS-G Thunderweb 3,5  (10szt.)</v>
      </c>
      <c r="C738" s="198" t="s">
        <v>9988</v>
      </c>
      <c r="D738" s="199">
        <v>4.4999999999999998E-2</v>
      </c>
      <c r="E738" s="200" t="s">
        <v>9072</v>
      </c>
      <c r="F738" s="199">
        <v>0.05</v>
      </c>
      <c r="G738" s="200" t="s">
        <v>9072</v>
      </c>
      <c r="H738" s="201">
        <v>20</v>
      </c>
      <c r="I738" s="201" t="s">
        <v>9073</v>
      </c>
      <c r="J738" s="201">
        <v>20</v>
      </c>
      <c r="K738" s="201" t="s">
        <v>9073</v>
      </c>
      <c r="L738" s="201">
        <v>86</v>
      </c>
      <c r="M738" s="201" t="s">
        <v>9073</v>
      </c>
      <c r="N738" s="198">
        <v>82075060</v>
      </c>
      <c r="O738" s="201" t="s">
        <v>9129</v>
      </c>
    </row>
    <row r="739" spans="1:15">
      <c r="A739" s="198">
        <v>4932352384</v>
      </c>
      <c r="B739" s="198" t="str">
        <f>VLOOKUP(A739,'[1]01.2023'!$A$44:$G$4312,7,0)</f>
        <v>Wiertło HSS-G Thunderweb 4,0 mm (10szt.)</v>
      </c>
      <c r="C739" s="198" t="s">
        <v>9989</v>
      </c>
      <c r="D739" s="199">
        <v>9.5000000000000001E-2</v>
      </c>
      <c r="E739" s="200" t="s">
        <v>9072</v>
      </c>
      <c r="F739" s="199">
        <v>0.1</v>
      </c>
      <c r="G739" s="200" t="s">
        <v>9072</v>
      </c>
      <c r="H739" s="201">
        <v>31</v>
      </c>
      <c r="I739" s="201" t="s">
        <v>9073</v>
      </c>
      <c r="J739" s="201">
        <v>31</v>
      </c>
      <c r="K739" s="201" t="s">
        <v>9073</v>
      </c>
      <c r="L739" s="201">
        <v>152</v>
      </c>
      <c r="M739" s="201" t="s">
        <v>9073</v>
      </c>
      <c r="N739" s="198">
        <v>82075060</v>
      </c>
      <c r="O739" s="201" t="s">
        <v>9129</v>
      </c>
    </row>
    <row r="740" spans="1:15">
      <c r="A740" s="198">
        <v>4932352385</v>
      </c>
      <c r="B740" s="198" t="str">
        <f>VLOOKUP(A740,'[1]01.2023'!$A$44:$G$4312,7,0)</f>
        <v>Wiertło HSS-G Thunderweb 4,2  (10szt.)</v>
      </c>
      <c r="C740" s="198" t="s">
        <v>9990</v>
      </c>
      <c r="D740" s="199">
        <v>8.1000000000000003E-2</v>
      </c>
      <c r="E740" s="200" t="s">
        <v>9072</v>
      </c>
      <c r="F740" s="199">
        <v>0.09</v>
      </c>
      <c r="G740" s="200" t="s">
        <v>9072</v>
      </c>
      <c r="H740" s="201">
        <v>31</v>
      </c>
      <c r="I740" s="201" t="s">
        <v>9073</v>
      </c>
      <c r="J740" s="201">
        <v>31</v>
      </c>
      <c r="K740" s="201" t="s">
        <v>9073</v>
      </c>
      <c r="L740" s="201">
        <v>152</v>
      </c>
      <c r="M740" s="201" t="s">
        <v>9073</v>
      </c>
      <c r="N740" s="198">
        <v>82075060</v>
      </c>
      <c r="O740" s="201" t="s">
        <v>9129</v>
      </c>
    </row>
    <row r="741" spans="1:15">
      <c r="A741" s="198">
        <v>4932352386</v>
      </c>
      <c r="B741" s="198" t="str">
        <f>VLOOKUP(A741,'[1]01.2023'!$A$44:$G$4312,7,0)</f>
        <v>Wiertło HSS-G Thunderweb 4,5  (10szt.)</v>
      </c>
      <c r="C741" s="198" t="s">
        <v>9991</v>
      </c>
      <c r="D741" s="199">
        <v>0.09</v>
      </c>
      <c r="E741" s="200" t="s">
        <v>9072</v>
      </c>
      <c r="F741" s="199">
        <v>0.106</v>
      </c>
      <c r="G741" s="200" t="s">
        <v>9072</v>
      </c>
      <c r="H741" s="201">
        <v>31</v>
      </c>
      <c r="I741" s="201" t="s">
        <v>9073</v>
      </c>
      <c r="J741" s="201">
        <v>31</v>
      </c>
      <c r="K741" s="201" t="s">
        <v>9073</v>
      </c>
      <c r="L741" s="201">
        <v>152</v>
      </c>
      <c r="M741" s="201" t="s">
        <v>9073</v>
      </c>
      <c r="N741" s="198">
        <v>82075060</v>
      </c>
      <c r="O741" s="201" t="s">
        <v>9129</v>
      </c>
    </row>
    <row r="742" spans="1:15">
      <c r="A742" s="198">
        <v>4932352387</v>
      </c>
      <c r="B742" s="198" t="str">
        <f>VLOOKUP(A742,'[1]01.2023'!$A$44:$G$4312,7,0)</f>
        <v>Wiertło HSS-G Thunderweb 4,8  (10szt.)</v>
      </c>
      <c r="C742" s="198" t="s">
        <v>9992</v>
      </c>
      <c r="D742" s="199">
        <v>0.10199999999999999</v>
      </c>
      <c r="E742" s="200" t="s">
        <v>9072</v>
      </c>
      <c r="F742" s="199">
        <v>0.12</v>
      </c>
      <c r="G742" s="200" t="s">
        <v>9072</v>
      </c>
      <c r="H742" s="201">
        <v>31</v>
      </c>
      <c r="I742" s="201" t="s">
        <v>9073</v>
      </c>
      <c r="J742" s="201">
        <v>31</v>
      </c>
      <c r="K742" s="201" t="s">
        <v>9073</v>
      </c>
      <c r="L742" s="201">
        <v>152</v>
      </c>
      <c r="M742" s="201" t="s">
        <v>9073</v>
      </c>
      <c r="N742" s="198">
        <v>82075060</v>
      </c>
      <c r="O742" s="201" t="s">
        <v>9129</v>
      </c>
    </row>
    <row r="743" spans="1:15">
      <c r="A743" s="198">
        <v>4932352388</v>
      </c>
      <c r="B743" s="198" t="str">
        <f>VLOOKUP(A743,'[1]01.2023'!$A$44:$G$4312,7,0)</f>
        <v>Wiertło HSS-G Thunderweb 5,0  (10szt.)</v>
      </c>
      <c r="C743" s="198" t="s">
        <v>9993</v>
      </c>
      <c r="D743" s="199">
        <v>0.11899999999999999</v>
      </c>
      <c r="E743" s="200" t="s">
        <v>9072</v>
      </c>
      <c r="F743" s="199">
        <v>0.14000000000000001</v>
      </c>
      <c r="G743" s="200" t="s">
        <v>9072</v>
      </c>
      <c r="H743" s="201">
        <v>31</v>
      </c>
      <c r="I743" s="201" t="s">
        <v>9073</v>
      </c>
      <c r="J743" s="201">
        <v>31</v>
      </c>
      <c r="K743" s="201" t="s">
        <v>9073</v>
      </c>
      <c r="L743" s="201">
        <v>152</v>
      </c>
      <c r="M743" s="201" t="s">
        <v>9073</v>
      </c>
      <c r="N743" s="198">
        <v>82075060</v>
      </c>
      <c r="O743" s="201" t="s">
        <v>9129</v>
      </c>
    </row>
    <row r="744" spans="1:15">
      <c r="A744" s="198">
        <v>4932352389</v>
      </c>
      <c r="B744" s="198" t="str">
        <f>VLOOKUP(A744,'[1]01.2023'!$A$44:$G$4312,7,0)</f>
        <v>Wiertło HSS-G Thunderweb 5,5  (10szt.)</v>
      </c>
      <c r="C744" s="198" t="s">
        <v>9994</v>
      </c>
      <c r="D744" s="199">
        <v>4.7E-2</v>
      </c>
      <c r="E744" s="200" t="s">
        <v>9072</v>
      </c>
      <c r="F744" s="199">
        <v>0.16</v>
      </c>
      <c r="G744" s="200" t="s">
        <v>9072</v>
      </c>
      <c r="H744" s="201">
        <v>31</v>
      </c>
      <c r="I744" s="201" t="s">
        <v>9073</v>
      </c>
      <c r="J744" s="201">
        <v>31</v>
      </c>
      <c r="K744" s="201" t="s">
        <v>9073</v>
      </c>
      <c r="L744" s="201">
        <v>152</v>
      </c>
      <c r="M744" s="201" t="s">
        <v>9073</v>
      </c>
      <c r="N744" s="198">
        <v>82075060</v>
      </c>
      <c r="O744" s="201" t="s">
        <v>9129</v>
      </c>
    </row>
    <row r="745" spans="1:15">
      <c r="A745" s="198">
        <v>4932352390</v>
      </c>
      <c r="B745" s="198" t="str">
        <f>VLOOKUP(A745,'[1]01.2023'!$A$44:$G$4312,7,0)</f>
        <v>Wiertło HSS-G Thunderweb 6,0  (10szt.)</v>
      </c>
      <c r="C745" s="198" t="s">
        <v>9995</v>
      </c>
      <c r="D745" s="199">
        <v>0.156</v>
      </c>
      <c r="E745" s="200" t="s">
        <v>9072</v>
      </c>
      <c r="F745" s="199">
        <v>0.184</v>
      </c>
      <c r="G745" s="200" t="s">
        <v>9072</v>
      </c>
      <c r="H745" s="201">
        <v>31</v>
      </c>
      <c r="I745" s="201" t="s">
        <v>9073</v>
      </c>
      <c r="J745" s="201">
        <v>31</v>
      </c>
      <c r="K745" s="201" t="s">
        <v>9073</v>
      </c>
      <c r="L745" s="201">
        <v>152</v>
      </c>
      <c r="M745" s="201" t="s">
        <v>9073</v>
      </c>
      <c r="N745" s="198">
        <v>82075060</v>
      </c>
      <c r="O745" s="201" t="s">
        <v>9129</v>
      </c>
    </row>
    <row r="746" spans="1:15">
      <c r="A746" s="198">
        <v>4932352391</v>
      </c>
      <c r="B746" s="198" t="str">
        <f>VLOOKUP(A746,'[1]01.2023'!$A$44:$G$4312,7,0)</f>
        <v>Wiertło HSS-G Thunderweb 6,5  (10szt.)</v>
      </c>
      <c r="C746" s="198" t="s">
        <v>9996</v>
      </c>
      <c r="D746" s="199">
        <v>0.19400000000000001</v>
      </c>
      <c r="E746" s="200" t="s">
        <v>9072</v>
      </c>
      <c r="F746" s="199">
        <v>0.22800000000000001</v>
      </c>
      <c r="G746" s="200" t="s">
        <v>9072</v>
      </c>
      <c r="H746" s="201">
        <v>31</v>
      </c>
      <c r="I746" s="201" t="s">
        <v>9073</v>
      </c>
      <c r="J746" s="201">
        <v>31</v>
      </c>
      <c r="K746" s="201" t="s">
        <v>9073</v>
      </c>
      <c r="L746" s="201">
        <v>152</v>
      </c>
      <c r="M746" s="201" t="s">
        <v>9073</v>
      </c>
      <c r="N746" s="198">
        <v>82075060</v>
      </c>
      <c r="O746" s="201" t="s">
        <v>9129</v>
      </c>
    </row>
    <row r="747" spans="1:15">
      <c r="A747" s="198">
        <v>4932352392</v>
      </c>
      <c r="B747" s="198" t="str">
        <f>VLOOKUP(A747,'[1]01.2023'!$A$44:$G$4312,7,0)</f>
        <v>Wiertło HSS-G Thunderweb 6,8  (5 szt.)</v>
      </c>
      <c r="C747" s="198" t="s">
        <v>9997</v>
      </c>
      <c r="D747" s="199">
        <v>5.5E-2</v>
      </c>
      <c r="E747" s="200" t="s">
        <v>9072</v>
      </c>
      <c r="F747" s="199">
        <v>0.14000000000000001</v>
      </c>
      <c r="G747" s="200" t="s">
        <v>9072</v>
      </c>
      <c r="H747" s="201">
        <v>31</v>
      </c>
      <c r="I747" s="201" t="s">
        <v>9073</v>
      </c>
      <c r="J747" s="201">
        <v>31</v>
      </c>
      <c r="K747" s="201" t="s">
        <v>9073</v>
      </c>
      <c r="L747" s="201">
        <v>152</v>
      </c>
      <c r="M747" s="201" t="s">
        <v>9073</v>
      </c>
      <c r="N747" s="198">
        <v>82075060</v>
      </c>
      <c r="O747" s="201" t="s">
        <v>9129</v>
      </c>
    </row>
    <row r="748" spans="1:15">
      <c r="A748" s="198">
        <v>4932352393</v>
      </c>
      <c r="B748" s="198" t="str">
        <f>VLOOKUP(A748,'[1]01.2023'!$A$44:$G$4312,7,0)</f>
        <v>Wiertło HSS-G Thunderweb 7,0  (5 szt.)</v>
      </c>
      <c r="C748" s="198" t="s">
        <v>9998</v>
      </c>
      <c r="D748" s="199">
        <v>0.128</v>
      </c>
      <c r="E748" s="200" t="s">
        <v>9072</v>
      </c>
      <c r="F748" s="199">
        <v>0.15</v>
      </c>
      <c r="G748" s="200" t="s">
        <v>9072</v>
      </c>
      <c r="H748" s="201">
        <v>31</v>
      </c>
      <c r="I748" s="201" t="s">
        <v>9073</v>
      </c>
      <c r="J748" s="201">
        <v>31</v>
      </c>
      <c r="K748" s="201" t="s">
        <v>9073</v>
      </c>
      <c r="L748" s="201">
        <v>152</v>
      </c>
      <c r="M748" s="201" t="s">
        <v>9073</v>
      </c>
      <c r="N748" s="198">
        <v>82075060</v>
      </c>
      <c r="O748" s="201" t="s">
        <v>9129</v>
      </c>
    </row>
    <row r="749" spans="1:15">
      <c r="A749" s="198">
        <v>4932352394</v>
      </c>
      <c r="B749" s="198" t="str">
        <f>VLOOKUP(A749,'[1]01.2023'!$A$44:$G$4312,7,0)</f>
        <v>Wiertło HSS-G Thunderweb 7,5  (5 szt.)</v>
      </c>
      <c r="C749" s="198" t="s">
        <v>9999</v>
      </c>
      <c r="D749" s="199">
        <v>0.14499999999999999</v>
      </c>
      <c r="E749" s="200" t="s">
        <v>9072</v>
      </c>
      <c r="F749" s="199">
        <v>0.17</v>
      </c>
      <c r="G749" s="200" t="s">
        <v>9072</v>
      </c>
      <c r="H749" s="201">
        <v>31</v>
      </c>
      <c r="I749" s="201" t="s">
        <v>9073</v>
      </c>
      <c r="J749" s="201">
        <v>31</v>
      </c>
      <c r="K749" s="201" t="s">
        <v>9073</v>
      </c>
      <c r="L749" s="201">
        <v>152</v>
      </c>
      <c r="M749" s="201" t="s">
        <v>9073</v>
      </c>
      <c r="N749" s="198">
        <v>82075060</v>
      </c>
      <c r="O749" s="201" t="s">
        <v>9129</v>
      </c>
    </row>
    <row r="750" spans="1:15">
      <c r="A750" s="198">
        <v>4932352395</v>
      </c>
      <c r="B750" s="198" t="str">
        <f>VLOOKUP(A750,'[1]01.2023'!$A$44:$G$4312,7,0)</f>
        <v>Wiertło HSS-G Thunderweb 8,0 mm</v>
      </c>
      <c r="C750" s="198" t="s">
        <v>10000</v>
      </c>
      <c r="D750" s="199">
        <v>0.17199999999999999</v>
      </c>
      <c r="E750" s="200" t="s">
        <v>9072</v>
      </c>
      <c r="F750" s="199">
        <v>0.20200000000000001</v>
      </c>
      <c r="G750" s="200" t="s">
        <v>9072</v>
      </c>
      <c r="H750" s="201">
        <v>31</v>
      </c>
      <c r="I750" s="201" t="s">
        <v>9073</v>
      </c>
      <c r="J750" s="201">
        <v>31</v>
      </c>
      <c r="K750" s="201" t="s">
        <v>9073</v>
      </c>
      <c r="L750" s="201">
        <v>152</v>
      </c>
      <c r="M750" s="201" t="s">
        <v>9073</v>
      </c>
      <c r="N750" s="198">
        <v>82075060</v>
      </c>
      <c r="O750" s="201" t="s">
        <v>9129</v>
      </c>
    </row>
    <row r="751" spans="1:15">
      <c r="A751" s="198">
        <v>4932352396</v>
      </c>
      <c r="B751" s="198" t="str">
        <f>VLOOKUP(A751,'[1]01.2023'!$A$44:$G$4312,7,0)</f>
        <v>Wiertło HSS-G Thunderweb 8,5  (5 szt.)</v>
      </c>
      <c r="C751" s="198" t="s">
        <v>10001</v>
      </c>
      <c r="D751" s="199">
        <v>0.153</v>
      </c>
      <c r="E751" s="200" t="s">
        <v>9072</v>
      </c>
      <c r="F751" s="199">
        <v>0.18</v>
      </c>
      <c r="G751" s="200" t="s">
        <v>9072</v>
      </c>
      <c r="H751" s="201">
        <v>31</v>
      </c>
      <c r="I751" s="201" t="s">
        <v>9073</v>
      </c>
      <c r="J751" s="201">
        <v>31</v>
      </c>
      <c r="K751" s="201" t="s">
        <v>9073</v>
      </c>
      <c r="L751" s="201">
        <v>152</v>
      </c>
      <c r="M751" s="201" t="s">
        <v>9073</v>
      </c>
      <c r="N751" s="198">
        <v>82075060</v>
      </c>
      <c r="O751" s="201" t="s">
        <v>9129</v>
      </c>
    </row>
    <row r="752" spans="1:15">
      <c r="A752" s="198">
        <v>4932352397</v>
      </c>
      <c r="B752" s="198" t="str">
        <f>VLOOKUP(A752,'[1]01.2023'!$A$44:$G$4312,7,0)</f>
        <v>Wiertło HSS-G Thunderweb 9,0  (5 szt.)</v>
      </c>
      <c r="C752" s="198" t="s">
        <v>10002</v>
      </c>
      <c r="D752" s="199">
        <v>0.214</v>
      </c>
      <c r="E752" s="200" t="s">
        <v>9072</v>
      </c>
      <c r="F752" s="199">
        <v>0.252</v>
      </c>
      <c r="G752" s="200" t="s">
        <v>9072</v>
      </c>
      <c r="H752" s="201">
        <v>31</v>
      </c>
      <c r="I752" s="201" t="s">
        <v>9073</v>
      </c>
      <c r="J752" s="201">
        <v>31</v>
      </c>
      <c r="K752" s="201" t="s">
        <v>9073</v>
      </c>
      <c r="L752" s="201">
        <v>152</v>
      </c>
      <c r="M752" s="201" t="s">
        <v>9073</v>
      </c>
      <c r="N752" s="198">
        <v>82075060</v>
      </c>
      <c r="O752" s="201" t="s">
        <v>9129</v>
      </c>
    </row>
    <row r="753" spans="1:15">
      <c r="A753" s="198">
        <v>4932352398</v>
      </c>
      <c r="B753" s="198" t="str">
        <f>VLOOKUP(A753,'[1]01.2023'!$A$44:$G$4312,7,0)</f>
        <v>Wiertło HSS-G Thunderweb 9,5  (5 szt.)</v>
      </c>
      <c r="C753" s="198" t="s">
        <v>10003</v>
      </c>
      <c r="D753" s="199">
        <v>8.2000000000000003E-2</v>
      </c>
      <c r="E753" s="200" t="s">
        <v>9072</v>
      </c>
      <c r="F753" s="199">
        <v>0.28000000000000003</v>
      </c>
      <c r="G753" s="200" t="s">
        <v>9072</v>
      </c>
      <c r="H753" s="201">
        <v>31</v>
      </c>
      <c r="I753" s="201" t="s">
        <v>9073</v>
      </c>
      <c r="J753" s="201">
        <v>31</v>
      </c>
      <c r="K753" s="201" t="s">
        <v>9073</v>
      </c>
      <c r="L753" s="201">
        <v>152</v>
      </c>
      <c r="M753" s="201" t="s">
        <v>9073</v>
      </c>
      <c r="N753" s="198">
        <v>82075060</v>
      </c>
      <c r="O753" s="201" t="s">
        <v>9129</v>
      </c>
    </row>
    <row r="754" spans="1:15">
      <c r="A754" s="198">
        <v>4932352399</v>
      </c>
      <c r="B754" s="198" t="str">
        <f>VLOOKUP(A754,'[1]01.2023'!$A$44:$G$4312,7,0)</f>
        <v>Wiertło HSS-G Thunderweb 10,0  (5 szt.)</v>
      </c>
      <c r="C754" s="198" t="s">
        <v>10004</v>
      </c>
      <c r="D754" s="199">
        <v>0.316</v>
      </c>
      <c r="E754" s="200" t="s">
        <v>9072</v>
      </c>
      <c r="F754" s="199">
        <v>0.372</v>
      </c>
      <c r="G754" s="200" t="s">
        <v>9072</v>
      </c>
      <c r="H754" s="201">
        <v>49</v>
      </c>
      <c r="I754" s="201" t="s">
        <v>9073</v>
      </c>
      <c r="J754" s="201">
        <v>49</v>
      </c>
      <c r="K754" s="201" t="s">
        <v>9073</v>
      </c>
      <c r="L754" s="201">
        <v>190</v>
      </c>
      <c r="M754" s="201" t="s">
        <v>9073</v>
      </c>
      <c r="N754" s="198">
        <v>82075060</v>
      </c>
      <c r="O754" s="201" t="s">
        <v>9129</v>
      </c>
    </row>
    <row r="755" spans="1:15">
      <c r="A755" s="198">
        <v>4932352400</v>
      </c>
      <c r="B755" s="198" t="str">
        <f>VLOOKUP(A755,'[1]01.2023'!$A$44:$G$4312,7,0)</f>
        <v>Wiertło HSS-G Thunderweb 10,5  (5 szt.)</v>
      </c>
      <c r="C755" s="198" t="s">
        <v>10005</v>
      </c>
      <c r="D755" s="199">
        <v>0.13200000000000001</v>
      </c>
      <c r="E755" s="200" t="s">
        <v>9072</v>
      </c>
      <c r="F755" s="199">
        <v>0.56000000000000005</v>
      </c>
      <c r="G755" s="200" t="s">
        <v>9072</v>
      </c>
      <c r="H755" s="201">
        <v>49</v>
      </c>
      <c r="I755" s="201" t="s">
        <v>9073</v>
      </c>
      <c r="J755" s="201">
        <v>49</v>
      </c>
      <c r="K755" s="201" t="s">
        <v>9073</v>
      </c>
      <c r="L755" s="201">
        <v>190</v>
      </c>
      <c r="M755" s="201" t="s">
        <v>9073</v>
      </c>
      <c r="N755" s="198">
        <v>82075060</v>
      </c>
      <c r="O755" s="201" t="s">
        <v>9129</v>
      </c>
    </row>
    <row r="756" spans="1:15">
      <c r="A756" s="198">
        <v>4932352401</v>
      </c>
      <c r="B756" s="198" t="str">
        <f>VLOOKUP(A756,'[1]01.2023'!$A$44:$G$4312,7,0)</f>
        <v>Wiertło HSS-G Thunderweb 11,0  (5 szt.)</v>
      </c>
      <c r="C756" s="198" t="s">
        <v>10006</v>
      </c>
      <c r="D756" s="199">
        <v>0.13900000000000001</v>
      </c>
      <c r="E756" s="200" t="s">
        <v>9072</v>
      </c>
      <c r="F756" s="199">
        <v>0.442</v>
      </c>
      <c r="G756" s="200" t="s">
        <v>9072</v>
      </c>
      <c r="H756" s="201">
        <v>49</v>
      </c>
      <c r="I756" s="201" t="s">
        <v>9073</v>
      </c>
      <c r="J756" s="201">
        <v>49</v>
      </c>
      <c r="K756" s="201" t="s">
        <v>9073</v>
      </c>
      <c r="L756" s="201">
        <v>190</v>
      </c>
      <c r="M756" s="201" t="s">
        <v>9073</v>
      </c>
      <c r="N756" s="198">
        <v>82075060</v>
      </c>
      <c r="O756" s="201" t="s">
        <v>9129</v>
      </c>
    </row>
    <row r="757" spans="1:15">
      <c r="A757" s="198">
        <v>4932352402</v>
      </c>
      <c r="B757" s="198" t="str">
        <f>VLOOKUP(A757,'[1]01.2023'!$A$44:$G$4312,7,0)</f>
        <v>Wiertło HSS-G Thunderweb 11,5  (5 szt.)</v>
      </c>
      <c r="C757" s="198" t="s">
        <v>10007</v>
      </c>
      <c r="D757" s="199">
        <v>0.14299999999999999</v>
      </c>
      <c r="E757" s="200" t="s">
        <v>9072</v>
      </c>
      <c r="F757" s="199">
        <v>0.44</v>
      </c>
      <c r="G757" s="200" t="s">
        <v>9072</v>
      </c>
      <c r="H757" s="201">
        <v>49</v>
      </c>
      <c r="I757" s="201" t="s">
        <v>9073</v>
      </c>
      <c r="J757" s="201">
        <v>49</v>
      </c>
      <c r="K757" s="201" t="s">
        <v>9073</v>
      </c>
      <c r="L757" s="201">
        <v>190</v>
      </c>
      <c r="M757" s="201" t="s">
        <v>9073</v>
      </c>
      <c r="N757" s="198">
        <v>82075060</v>
      </c>
      <c r="O757" s="201" t="s">
        <v>9129</v>
      </c>
    </row>
    <row r="758" spans="1:15">
      <c r="A758" s="198">
        <v>4932352403</v>
      </c>
      <c r="B758" s="198" t="str">
        <f>VLOOKUP(A758,'[1]01.2023'!$A$44:$G$4312,7,0)</f>
        <v>Wiertło HSS-G Thunderweb 12,0  (5 szt.)</v>
      </c>
      <c r="C758" s="198" t="s">
        <v>10008</v>
      </c>
      <c r="D758" s="199">
        <v>0.374</v>
      </c>
      <c r="E758" s="200" t="s">
        <v>9072</v>
      </c>
      <c r="F758" s="199">
        <v>0.44</v>
      </c>
      <c r="G758" s="200" t="s">
        <v>9072</v>
      </c>
      <c r="H758" s="201">
        <v>49</v>
      </c>
      <c r="I758" s="201" t="s">
        <v>9073</v>
      </c>
      <c r="J758" s="201">
        <v>49</v>
      </c>
      <c r="K758" s="201" t="s">
        <v>9073</v>
      </c>
      <c r="L758" s="201">
        <v>190</v>
      </c>
      <c r="M758" s="201" t="s">
        <v>9073</v>
      </c>
      <c r="N758" s="198">
        <v>82075060</v>
      </c>
      <c r="O758" s="201" t="s">
        <v>9129</v>
      </c>
    </row>
    <row r="759" spans="1:15">
      <c r="A759" s="198">
        <v>4932352404</v>
      </c>
      <c r="B759" s="198" t="str">
        <f>VLOOKUP(A759,'[1]01.2023'!$A$44:$G$4312,7,0)</f>
        <v>Wiertło HSS-G Thunderweb 12,5  (5 szt.)</v>
      </c>
      <c r="C759" s="198" t="s">
        <v>10009</v>
      </c>
      <c r="D759" s="199">
        <v>0.159</v>
      </c>
      <c r="E759" s="200" t="s">
        <v>9072</v>
      </c>
      <c r="F759" s="199">
        <v>0.54</v>
      </c>
      <c r="G759" s="200" t="s">
        <v>9072</v>
      </c>
      <c r="H759" s="201">
        <v>49</v>
      </c>
      <c r="I759" s="201" t="s">
        <v>9073</v>
      </c>
      <c r="J759" s="201">
        <v>49</v>
      </c>
      <c r="K759" s="201" t="s">
        <v>9073</v>
      </c>
      <c r="L759" s="201">
        <v>190</v>
      </c>
      <c r="M759" s="201" t="s">
        <v>9073</v>
      </c>
      <c r="N759" s="198">
        <v>82075060</v>
      </c>
      <c r="O759" s="201" t="s">
        <v>9129</v>
      </c>
    </row>
    <row r="760" spans="1:15">
      <c r="A760" s="198">
        <v>4932352405</v>
      </c>
      <c r="B760" s="198" t="str">
        <f>VLOOKUP(A760,'[1]01.2023'!$A$44:$G$4312,7,0)</f>
        <v>Wiertło HSS-G Thunderweb 13,0  (5 szt.)</v>
      </c>
      <c r="C760" s="198" t="s">
        <v>10010</v>
      </c>
      <c r="D760" s="199">
        <v>0.16700000000000001</v>
      </c>
      <c r="E760" s="200" t="s">
        <v>9072</v>
      </c>
      <c r="F760" s="199">
        <v>0.56000000000000005</v>
      </c>
      <c r="G760" s="200" t="s">
        <v>9072</v>
      </c>
      <c r="H760" s="201">
        <v>49</v>
      </c>
      <c r="I760" s="201" t="s">
        <v>9073</v>
      </c>
      <c r="J760" s="201">
        <v>49</v>
      </c>
      <c r="K760" s="201" t="s">
        <v>9073</v>
      </c>
      <c r="L760" s="201">
        <v>190</v>
      </c>
      <c r="M760" s="201" t="s">
        <v>9073</v>
      </c>
      <c r="N760" s="198">
        <v>82075060</v>
      </c>
      <c r="O760" s="201" t="s">
        <v>9129</v>
      </c>
    </row>
    <row r="761" spans="1:15">
      <c r="A761" s="198">
        <v>4932352406</v>
      </c>
      <c r="B761" s="198" t="str">
        <f>VLOOKUP(A761,'[1]01.2023'!$A$44:$G$4312,7,0)</f>
        <v>Shockwave Magnetyczny uchwyt bita Hex 1/4" 60 mm</v>
      </c>
      <c r="C761" s="198" t="s">
        <v>10011</v>
      </c>
      <c r="D761" s="199">
        <v>2.8000000000000001E-2</v>
      </c>
      <c r="E761" s="200" t="s">
        <v>9072</v>
      </c>
      <c r="F761" s="199">
        <v>3.5000000000000003E-2</v>
      </c>
      <c r="G761" s="200" t="s">
        <v>9072</v>
      </c>
      <c r="H761" s="201">
        <v>47</v>
      </c>
      <c r="I761" s="201" t="s">
        <v>9073</v>
      </c>
      <c r="J761" s="201">
        <v>146</v>
      </c>
      <c r="K761" s="201" t="s">
        <v>9073</v>
      </c>
      <c r="L761" s="201">
        <v>11</v>
      </c>
      <c r="M761" s="201" t="s">
        <v>9073</v>
      </c>
      <c r="N761" s="198">
        <v>84661020</v>
      </c>
      <c r="O761" s="201" t="s">
        <v>9083</v>
      </c>
    </row>
    <row r="762" spans="1:15">
      <c r="A762" s="198">
        <v>4932352465</v>
      </c>
      <c r="B762" s="198" t="str">
        <f>VLOOKUP(A762,'[1]01.2023'!$A$44:$G$4312,7,0)</f>
        <v>Kaseta Ø4, 5, 6, 8, 10 mm  zestaw 5 szt.</v>
      </c>
      <c r="C762" s="198" t="s">
        <v>10012</v>
      </c>
      <c r="D762" s="199">
        <v>0.13600000000000001</v>
      </c>
      <c r="E762" s="200" t="s">
        <v>9072</v>
      </c>
      <c r="F762" s="199">
        <v>0.13800000000000001</v>
      </c>
      <c r="G762" s="200" t="s">
        <v>9072</v>
      </c>
      <c r="H762" s="201">
        <v>155</v>
      </c>
      <c r="I762" s="201" t="s">
        <v>9073</v>
      </c>
      <c r="J762" s="201">
        <v>55</v>
      </c>
      <c r="K762" s="201" t="s">
        <v>9073</v>
      </c>
      <c r="L762" s="201">
        <v>20</v>
      </c>
      <c r="M762" s="201" t="s">
        <v>9073</v>
      </c>
      <c r="N762" s="198">
        <v>82075090</v>
      </c>
      <c r="O762" s="201" t="s">
        <v>9129</v>
      </c>
    </row>
    <row r="763" spans="1:15">
      <c r="A763" s="198">
        <v>4932352466</v>
      </c>
      <c r="B763" s="198" t="str">
        <f>VLOOKUP(A763,'[1]01.2023'!$A$44:$G$4312,7,0)</f>
        <v>Kaseta wierteł do drewna Ø3, 4, 5, 6, 7, 8, 9, 10 mm-zestaw 8 szt.</v>
      </c>
      <c r="C763" s="198" t="s">
        <v>10013</v>
      </c>
      <c r="D763" s="199">
        <v>0.18099999999999999</v>
      </c>
      <c r="E763" s="200" t="s">
        <v>9072</v>
      </c>
      <c r="F763" s="199">
        <v>0.21299999999999999</v>
      </c>
      <c r="G763" s="200" t="s">
        <v>9072</v>
      </c>
      <c r="H763" s="201">
        <v>56</v>
      </c>
      <c r="I763" s="201" t="s">
        <v>9073</v>
      </c>
      <c r="J763" s="201">
        <v>97</v>
      </c>
      <c r="K763" s="201" t="s">
        <v>9073</v>
      </c>
      <c r="L763" s="201">
        <v>158</v>
      </c>
      <c r="M763" s="201" t="s">
        <v>9073</v>
      </c>
      <c r="N763" s="198">
        <v>82075090</v>
      </c>
      <c r="O763" s="201" t="s">
        <v>9129</v>
      </c>
    </row>
    <row r="764" spans="1:15">
      <c r="A764" s="198">
        <v>4932352468</v>
      </c>
      <c r="B764" s="198" t="str">
        <f>VLOOKUP(A764,'[1]01.2023'!$A$44:$G$4312,7,0)</f>
        <v>Zestaw wierteł HSS-R / 1 - 10 mm / co 0,5 mm kaseta met. 19 szt.</v>
      </c>
      <c r="C764" s="198" t="s">
        <v>10014</v>
      </c>
      <c r="D764" s="199">
        <v>0.51</v>
      </c>
      <c r="E764" s="200" t="s">
        <v>9072</v>
      </c>
      <c r="F764" s="199">
        <v>0.6</v>
      </c>
      <c r="G764" s="200" t="s">
        <v>9072</v>
      </c>
      <c r="H764" s="201">
        <v>400</v>
      </c>
      <c r="I764" s="201" t="s">
        <v>9073</v>
      </c>
      <c r="J764" s="201">
        <v>300</v>
      </c>
      <c r="K764" s="201" t="s">
        <v>9073</v>
      </c>
      <c r="L764" s="201">
        <v>120</v>
      </c>
      <c r="M764" s="201" t="s">
        <v>9073</v>
      </c>
      <c r="N764" s="198">
        <v>82075060</v>
      </c>
      <c r="O764" s="201" t="s">
        <v>9129</v>
      </c>
    </row>
    <row r="765" spans="1:15">
      <c r="A765" s="198">
        <v>4932352469</v>
      </c>
      <c r="B765" s="198" t="str">
        <f>VLOOKUP(A765,'[1]01.2023'!$A$44:$G$4312,7,0)</f>
        <v>/ 1 - 13 mm / co 0,5 mm kaseta met. 25 szt.</v>
      </c>
      <c r="C765" s="198" t="s">
        <v>10015</v>
      </c>
      <c r="D765" s="199">
        <v>1.0349999999999999</v>
      </c>
      <c r="E765" s="200" t="s">
        <v>9072</v>
      </c>
      <c r="F765" s="199">
        <v>1.218</v>
      </c>
      <c r="G765" s="200" t="s">
        <v>9072</v>
      </c>
      <c r="H765" s="201">
        <v>200</v>
      </c>
      <c r="I765" s="201" t="s">
        <v>9073</v>
      </c>
      <c r="J765" s="201">
        <v>110</v>
      </c>
      <c r="K765" s="201" t="s">
        <v>9073</v>
      </c>
      <c r="L765" s="201">
        <v>50</v>
      </c>
      <c r="M765" s="201" t="s">
        <v>9073</v>
      </c>
      <c r="N765" s="198">
        <v>82075060</v>
      </c>
      <c r="O765" s="201" t="s">
        <v>9129</v>
      </c>
    </row>
    <row r="766" spans="1:15">
      <c r="A766" s="198">
        <v>4932352470</v>
      </c>
      <c r="B766" s="198" t="str">
        <f>VLOOKUP(A766,'[1]01.2023'!$A$44:$G$4312,7,0)</f>
        <v xml:space="preserve"> Kaseta metalowa HSS-G CO 19 szt. /1 - 10 mm/ co 0,5 mm</v>
      </c>
      <c r="C766" s="198" t="s">
        <v>10016</v>
      </c>
      <c r="D766" s="199">
        <v>0.56899999999999995</v>
      </c>
      <c r="E766" s="200" t="s">
        <v>9072</v>
      </c>
      <c r="F766" s="199">
        <v>0.70699999999999996</v>
      </c>
      <c r="G766" s="200" t="s">
        <v>9072</v>
      </c>
      <c r="H766" s="201">
        <v>250</v>
      </c>
      <c r="I766" s="201" t="s">
        <v>9073</v>
      </c>
      <c r="J766" s="201">
        <v>261</v>
      </c>
      <c r="K766" s="201" t="s">
        <v>9073</v>
      </c>
      <c r="L766" s="201">
        <v>73</v>
      </c>
      <c r="M766" s="201" t="s">
        <v>9073</v>
      </c>
      <c r="N766" s="198">
        <v>82075060</v>
      </c>
      <c r="O766" s="201" t="s">
        <v>9129</v>
      </c>
    </row>
    <row r="767" spans="1:15">
      <c r="A767" s="198">
        <v>4932352471</v>
      </c>
      <c r="B767" s="198" t="str">
        <f>VLOOKUP(A767,'[1]01.2023'!$A$44:$G$4312,7,0)</f>
        <v xml:space="preserve"> Kaseta metalowa HSS-G CO 25 szt. /1 - 13 mm/ co 0,5 mm</v>
      </c>
      <c r="C767" s="198" t="s">
        <v>10017</v>
      </c>
      <c r="D767" s="199">
        <v>1.1439999999999999</v>
      </c>
      <c r="E767" s="200" t="s">
        <v>9072</v>
      </c>
      <c r="F767" s="199">
        <v>1.3</v>
      </c>
      <c r="G767" s="200" t="s">
        <v>9072</v>
      </c>
      <c r="H767" s="201">
        <v>254</v>
      </c>
      <c r="I767" s="201" t="s">
        <v>9073</v>
      </c>
      <c r="J767" s="201">
        <v>261</v>
      </c>
      <c r="K767" s="201" t="s">
        <v>9073</v>
      </c>
      <c r="L767" s="201">
        <v>88</v>
      </c>
      <c r="M767" s="201" t="s">
        <v>9073</v>
      </c>
      <c r="N767" s="198">
        <v>82075060</v>
      </c>
      <c r="O767" s="201" t="s">
        <v>9129</v>
      </c>
    </row>
    <row r="768" spans="1:15">
      <c r="A768" s="198">
        <v>4932352473</v>
      </c>
      <c r="B768" s="198" t="str">
        <f>VLOOKUP(A768,'[1]01.2023'!$A$44:$G$4312,7,0)</f>
        <v>Nakrętka FIXTEC M14</v>
      </c>
      <c r="C768" s="198" t="s">
        <v>10018</v>
      </c>
      <c r="D768" s="199">
        <v>7.1999999999999995E-2</v>
      </c>
      <c r="E768" s="200" t="s">
        <v>9072</v>
      </c>
      <c r="F768" s="199">
        <v>8.6999999999999994E-2</v>
      </c>
      <c r="G768" s="200" t="s">
        <v>9072</v>
      </c>
      <c r="H768" s="201">
        <v>10</v>
      </c>
      <c r="I768" s="201" t="s">
        <v>9073</v>
      </c>
      <c r="J768" s="201">
        <v>100</v>
      </c>
      <c r="K768" s="201" t="s">
        <v>9073</v>
      </c>
      <c r="L768" s="201">
        <v>150</v>
      </c>
      <c r="M768" s="201" t="s">
        <v>9073</v>
      </c>
      <c r="N768" s="198">
        <v>84661038</v>
      </c>
      <c r="O768" s="201" t="s">
        <v>9083</v>
      </c>
    </row>
    <row r="769" spans="1:15">
      <c r="A769" s="198">
        <v>4932352487</v>
      </c>
      <c r="B769" s="198" t="str">
        <f>VLOOKUP(A769,'[1]01.2023'!$A$44:$G$4312,7,0)</f>
        <v>Wiertło piórowe 6 x 152 mm</v>
      </c>
      <c r="C769" s="198" t="s">
        <v>10019</v>
      </c>
      <c r="D769" s="199">
        <v>2.5999999999999999E-2</v>
      </c>
      <c r="E769" s="200" t="s">
        <v>9072</v>
      </c>
      <c r="F769" s="199">
        <v>3.2000000000000001E-2</v>
      </c>
      <c r="G769" s="200" t="s">
        <v>9072</v>
      </c>
      <c r="H769" s="201">
        <v>234</v>
      </c>
      <c r="I769" s="201" t="s">
        <v>9073</v>
      </c>
      <c r="J769" s="201">
        <v>40</v>
      </c>
      <c r="K769" s="201" t="s">
        <v>9073</v>
      </c>
      <c r="L769" s="201">
        <v>3</v>
      </c>
      <c r="M769" s="201" t="s">
        <v>9073</v>
      </c>
      <c r="N769" s="198">
        <v>82075090</v>
      </c>
      <c r="O769" s="201" t="s">
        <v>9129</v>
      </c>
    </row>
    <row r="770" spans="1:15">
      <c r="A770" s="198">
        <v>4932352488</v>
      </c>
      <c r="B770" s="198" t="str">
        <f>VLOOKUP(A770,'[1]01.2023'!$A$44:$G$4312,7,0)</f>
        <v>Wiertło piórowe 6 x 400 mm</v>
      </c>
      <c r="C770" s="198" t="s">
        <v>10020</v>
      </c>
      <c r="D770" s="199">
        <v>7.2999999999999995E-2</v>
      </c>
      <c r="E770" s="200" t="s">
        <v>9072</v>
      </c>
      <c r="F770" s="199">
        <v>8.1000000000000003E-2</v>
      </c>
      <c r="G770" s="200" t="s">
        <v>9072</v>
      </c>
      <c r="H770" s="201">
        <v>10</v>
      </c>
      <c r="I770" s="201" t="s">
        <v>9073</v>
      </c>
      <c r="J770" s="201">
        <v>40</v>
      </c>
      <c r="K770" s="201" t="s">
        <v>9073</v>
      </c>
      <c r="L770" s="201">
        <v>485</v>
      </c>
      <c r="M770" s="201" t="s">
        <v>9073</v>
      </c>
      <c r="N770" s="198">
        <v>82075090</v>
      </c>
      <c r="O770" s="201" t="s">
        <v>9129</v>
      </c>
    </row>
    <row r="771" spans="1:15">
      <c r="A771" s="198">
        <v>4932352489</v>
      </c>
      <c r="B771" s="198" t="str">
        <f>VLOOKUP(A771,'[1]01.2023'!$A$44:$G$4312,7,0)</f>
        <v>Wiertło piórowe 8 x 400 mm</v>
      </c>
      <c r="C771" s="198" t="s">
        <v>10021</v>
      </c>
      <c r="D771" s="199">
        <v>0.109</v>
      </c>
      <c r="E771" s="200" t="s">
        <v>9072</v>
      </c>
      <c r="F771" s="199">
        <v>0.128</v>
      </c>
      <c r="G771" s="200" t="s">
        <v>9072</v>
      </c>
      <c r="H771" s="201">
        <v>10</v>
      </c>
      <c r="I771" s="201" t="s">
        <v>9073</v>
      </c>
      <c r="J771" s="201">
        <v>40</v>
      </c>
      <c r="K771" s="201" t="s">
        <v>9073</v>
      </c>
      <c r="L771" s="201">
        <v>485</v>
      </c>
      <c r="M771" s="201" t="s">
        <v>9073</v>
      </c>
      <c r="N771" s="198">
        <v>82075090</v>
      </c>
      <c r="O771" s="201" t="s">
        <v>9129</v>
      </c>
    </row>
    <row r="772" spans="1:15">
      <c r="A772" s="198">
        <v>4932352490</v>
      </c>
      <c r="B772" s="198" t="str">
        <f>VLOOKUP(A772,'[1]01.2023'!$A$44:$G$4312,7,0)</f>
        <v>Wiertło piórowe 10 x 400 mm</v>
      </c>
      <c r="C772" s="198" t="s">
        <v>10022</v>
      </c>
      <c r="D772" s="199">
        <v>0.109</v>
      </c>
      <c r="E772" s="200" t="s">
        <v>9072</v>
      </c>
      <c r="F772" s="199">
        <v>0.128</v>
      </c>
      <c r="G772" s="200" t="s">
        <v>9072</v>
      </c>
      <c r="H772" s="201">
        <v>480</v>
      </c>
      <c r="I772" s="201" t="s">
        <v>9073</v>
      </c>
      <c r="J772" s="201">
        <v>40</v>
      </c>
      <c r="K772" s="201" t="s">
        <v>9073</v>
      </c>
      <c r="L772" s="201">
        <v>8</v>
      </c>
      <c r="M772" s="201" t="s">
        <v>9073</v>
      </c>
      <c r="N772" s="198">
        <v>82075090</v>
      </c>
      <c r="O772" s="201" t="s">
        <v>9129</v>
      </c>
    </row>
    <row r="773" spans="1:15">
      <c r="A773" s="198">
        <v>4932352491</v>
      </c>
      <c r="B773" s="198" t="str">
        <f>VLOOKUP(A773,'[1]01.2023'!$A$44:$G$4312,7,0)</f>
        <v>Wiertło piórowe 12 x 400 mm</v>
      </c>
      <c r="C773" s="198" t="s">
        <v>10023</v>
      </c>
      <c r="D773" s="199">
        <v>0.11</v>
      </c>
      <c r="E773" s="200" t="s">
        <v>9072</v>
      </c>
      <c r="F773" s="199">
        <v>0.126</v>
      </c>
      <c r="G773" s="200" t="s">
        <v>9072</v>
      </c>
      <c r="H773" s="201">
        <v>470</v>
      </c>
      <c r="I773" s="201" t="s">
        <v>9073</v>
      </c>
      <c r="J773" s="201">
        <v>400</v>
      </c>
      <c r="K773" s="201" t="s">
        <v>9073</v>
      </c>
      <c r="L773" s="201">
        <v>50</v>
      </c>
      <c r="M773" s="201" t="s">
        <v>9073</v>
      </c>
      <c r="N773" s="198">
        <v>82075090</v>
      </c>
      <c r="O773" s="201" t="s">
        <v>9129</v>
      </c>
    </row>
    <row r="774" spans="1:15">
      <c r="A774" s="198">
        <v>4932352492</v>
      </c>
      <c r="B774" s="198" t="str">
        <f>VLOOKUP(A774,'[1]01.2023'!$A$44:$G$4312,7,0)</f>
        <v>Wiertło piórowe 13 x 400 mm</v>
      </c>
      <c r="C774" s="198" t="s">
        <v>10024</v>
      </c>
      <c r="D774" s="199">
        <v>0.109</v>
      </c>
      <c r="E774" s="200" t="s">
        <v>9072</v>
      </c>
      <c r="F774" s="199">
        <v>0.128</v>
      </c>
      <c r="G774" s="200" t="s">
        <v>9072</v>
      </c>
      <c r="H774" s="201">
        <v>10</v>
      </c>
      <c r="I774" s="201" t="s">
        <v>9073</v>
      </c>
      <c r="J774" s="201">
        <v>40</v>
      </c>
      <c r="K774" s="201" t="s">
        <v>9073</v>
      </c>
      <c r="L774" s="201">
        <v>485</v>
      </c>
      <c r="M774" s="201" t="s">
        <v>9073</v>
      </c>
      <c r="N774" s="198">
        <v>82075090</v>
      </c>
      <c r="O774" s="201" t="s">
        <v>9129</v>
      </c>
    </row>
    <row r="775" spans="1:15">
      <c r="A775" s="198">
        <v>4932352493</v>
      </c>
      <c r="B775" s="198" t="str">
        <f>VLOOKUP(A775,'[1]01.2023'!$A$44:$G$4312,7,0)</f>
        <v>Wiertło piórowe 14 x 400 mm</v>
      </c>
      <c r="C775" s="198" t="s">
        <v>10025</v>
      </c>
      <c r="D775" s="199">
        <v>0.109</v>
      </c>
      <c r="E775" s="200" t="s">
        <v>9072</v>
      </c>
      <c r="F775" s="199">
        <v>0.128</v>
      </c>
      <c r="G775" s="200" t="s">
        <v>9072</v>
      </c>
      <c r="H775" s="201">
        <v>10</v>
      </c>
      <c r="I775" s="201" t="s">
        <v>9073</v>
      </c>
      <c r="J775" s="201">
        <v>40</v>
      </c>
      <c r="K775" s="201" t="s">
        <v>9073</v>
      </c>
      <c r="L775" s="201">
        <v>485</v>
      </c>
      <c r="M775" s="201" t="s">
        <v>9073</v>
      </c>
      <c r="N775" s="198">
        <v>82075090</v>
      </c>
      <c r="O775" s="201" t="s">
        <v>9129</v>
      </c>
    </row>
    <row r="776" spans="1:15">
      <c r="A776" s="198">
        <v>4932352494</v>
      </c>
      <c r="B776" s="198" t="str">
        <f>VLOOKUP(A776,'[1]01.2023'!$A$44:$G$4312,7,0)</f>
        <v>Wiertło piórowe 16 x 400 mm</v>
      </c>
      <c r="C776" s="198" t="s">
        <v>10026</v>
      </c>
      <c r="D776" s="199">
        <v>0.111</v>
      </c>
      <c r="E776" s="200" t="s">
        <v>9072</v>
      </c>
      <c r="F776" s="199">
        <v>0.13</v>
      </c>
      <c r="G776" s="200" t="s">
        <v>9072</v>
      </c>
      <c r="H776" s="201">
        <v>10</v>
      </c>
      <c r="I776" s="201" t="s">
        <v>9073</v>
      </c>
      <c r="J776" s="201">
        <v>40</v>
      </c>
      <c r="K776" s="201" t="s">
        <v>9073</v>
      </c>
      <c r="L776" s="201">
        <v>485</v>
      </c>
      <c r="M776" s="201" t="s">
        <v>9073</v>
      </c>
      <c r="N776" s="198">
        <v>82075090</v>
      </c>
      <c r="O776" s="201" t="s">
        <v>9129</v>
      </c>
    </row>
    <row r="777" spans="1:15">
      <c r="A777" s="198">
        <v>4932352495</v>
      </c>
      <c r="B777" s="198" t="str">
        <f>VLOOKUP(A777,'[1]01.2023'!$A$44:$G$4312,7,0)</f>
        <v>Wiertło piórowe 18 x 400 mm</v>
      </c>
      <c r="C777" s="198" t="s">
        <v>10027</v>
      </c>
      <c r="D777" s="199">
        <v>0.113</v>
      </c>
      <c r="E777" s="200" t="s">
        <v>9072</v>
      </c>
      <c r="F777" s="199">
        <v>0.13300000000000001</v>
      </c>
      <c r="G777" s="200" t="s">
        <v>9072</v>
      </c>
      <c r="H777" s="201">
        <v>10</v>
      </c>
      <c r="I777" s="201" t="s">
        <v>9073</v>
      </c>
      <c r="J777" s="201">
        <v>40</v>
      </c>
      <c r="K777" s="201" t="s">
        <v>9073</v>
      </c>
      <c r="L777" s="201">
        <v>485</v>
      </c>
      <c r="M777" s="201" t="s">
        <v>9073</v>
      </c>
      <c r="N777" s="198">
        <v>82075090</v>
      </c>
      <c r="O777" s="201" t="s">
        <v>9129</v>
      </c>
    </row>
    <row r="778" spans="1:15">
      <c r="A778" s="198">
        <v>4932352496</v>
      </c>
      <c r="B778" s="198" t="str">
        <f>VLOOKUP(A778,'[1]01.2023'!$A$44:$G$4312,7,0)</f>
        <v>Wiertło piórowe 19 x 400 mm</v>
      </c>
      <c r="C778" s="198" t="s">
        <v>10028</v>
      </c>
      <c r="D778" s="199">
        <v>0.113</v>
      </c>
      <c r="E778" s="200" t="s">
        <v>9072</v>
      </c>
      <c r="F778" s="199">
        <v>0.13300000000000001</v>
      </c>
      <c r="G778" s="200" t="s">
        <v>9072</v>
      </c>
      <c r="H778" s="201">
        <v>10</v>
      </c>
      <c r="I778" s="201" t="s">
        <v>9073</v>
      </c>
      <c r="J778" s="201">
        <v>40</v>
      </c>
      <c r="K778" s="201" t="s">
        <v>9073</v>
      </c>
      <c r="L778" s="201">
        <v>485</v>
      </c>
      <c r="M778" s="201" t="s">
        <v>9073</v>
      </c>
      <c r="N778" s="198">
        <v>82075090</v>
      </c>
      <c r="O778" s="201" t="s">
        <v>9129</v>
      </c>
    </row>
    <row r="779" spans="1:15">
      <c r="A779" s="198">
        <v>4932352497</v>
      </c>
      <c r="B779" s="198" t="str">
        <f>VLOOKUP(A779,'[1]01.2023'!$A$44:$G$4312,7,0)</f>
        <v>Wiertło piórowe 20 x 400 mm</v>
      </c>
      <c r="C779" s="198" t="s">
        <v>10029</v>
      </c>
      <c r="D779" s="199">
        <v>0.113</v>
      </c>
      <c r="E779" s="200" t="s">
        <v>9072</v>
      </c>
      <c r="F779" s="199">
        <v>0.13300000000000001</v>
      </c>
      <c r="G779" s="200" t="s">
        <v>9072</v>
      </c>
      <c r="H779" s="201">
        <v>10</v>
      </c>
      <c r="I779" s="201" t="s">
        <v>9073</v>
      </c>
      <c r="J779" s="201">
        <v>40</v>
      </c>
      <c r="K779" s="201" t="s">
        <v>9073</v>
      </c>
      <c r="L779" s="201">
        <v>485</v>
      </c>
      <c r="M779" s="201" t="s">
        <v>9073</v>
      </c>
      <c r="N779" s="198">
        <v>82075090</v>
      </c>
      <c r="O779" s="201" t="s">
        <v>9129</v>
      </c>
    </row>
    <row r="780" spans="1:15">
      <c r="A780" s="198">
        <v>4932352498</v>
      </c>
      <c r="B780" s="198" t="str">
        <f>VLOOKUP(A780,'[1]01.2023'!$A$44:$G$4312,7,0)</f>
        <v>Wiertło piórowe 22 x 400 mm</v>
      </c>
      <c r="C780" s="198" t="s">
        <v>10030</v>
      </c>
      <c r="D780" s="199">
        <v>0.115</v>
      </c>
      <c r="E780" s="200" t="s">
        <v>9072</v>
      </c>
      <c r="F780" s="199">
        <v>0.13500000000000001</v>
      </c>
      <c r="G780" s="200" t="s">
        <v>9072</v>
      </c>
      <c r="H780" s="201">
        <v>10</v>
      </c>
      <c r="I780" s="201" t="s">
        <v>9073</v>
      </c>
      <c r="J780" s="201">
        <v>40</v>
      </c>
      <c r="K780" s="201" t="s">
        <v>9073</v>
      </c>
      <c r="L780" s="201">
        <v>485</v>
      </c>
      <c r="M780" s="201" t="s">
        <v>9073</v>
      </c>
      <c r="N780" s="198">
        <v>82075090</v>
      </c>
      <c r="O780" s="201" t="s">
        <v>9129</v>
      </c>
    </row>
    <row r="781" spans="1:15">
      <c r="A781" s="198">
        <v>4932352499</v>
      </c>
      <c r="B781" s="198" t="str">
        <f>VLOOKUP(A781,'[1]01.2023'!$A$44:$G$4312,7,0)</f>
        <v>Wiertło piórowe 25 x 400 mm</v>
      </c>
      <c r="C781" s="198" t="s">
        <v>10031</v>
      </c>
      <c r="D781" s="199">
        <v>0.127</v>
      </c>
      <c r="E781" s="200" t="s">
        <v>9072</v>
      </c>
      <c r="F781" s="199">
        <v>0.14899999999999999</v>
      </c>
      <c r="G781" s="200" t="s">
        <v>9072</v>
      </c>
      <c r="H781" s="201">
        <v>10</v>
      </c>
      <c r="I781" s="201" t="s">
        <v>9073</v>
      </c>
      <c r="J781" s="201">
        <v>40</v>
      </c>
      <c r="K781" s="201" t="s">
        <v>9073</v>
      </c>
      <c r="L781" s="201">
        <v>485</v>
      </c>
      <c r="M781" s="201" t="s">
        <v>9073</v>
      </c>
      <c r="N781" s="198">
        <v>82075090</v>
      </c>
      <c r="O781" s="201" t="s">
        <v>9129</v>
      </c>
    </row>
    <row r="782" spans="1:15">
      <c r="A782" s="198">
        <v>4932352500</v>
      </c>
      <c r="B782" s="198" t="str">
        <f>VLOOKUP(A782,'[1]01.2023'!$A$44:$G$4312,7,0)</f>
        <v>Wiertło piórowe 28 x 400 mm</v>
      </c>
      <c r="C782" s="198" t="s">
        <v>10032</v>
      </c>
      <c r="D782" s="199">
        <v>0.13100000000000001</v>
      </c>
      <c r="E782" s="200" t="s">
        <v>9072</v>
      </c>
      <c r="F782" s="199">
        <v>0.154</v>
      </c>
      <c r="G782" s="200" t="s">
        <v>9072</v>
      </c>
      <c r="H782" s="201">
        <v>10</v>
      </c>
      <c r="I782" s="201" t="s">
        <v>9073</v>
      </c>
      <c r="J782" s="201">
        <v>40</v>
      </c>
      <c r="K782" s="201" t="s">
        <v>9073</v>
      </c>
      <c r="L782" s="201">
        <v>485</v>
      </c>
      <c r="M782" s="201" t="s">
        <v>9073</v>
      </c>
      <c r="N782" s="198">
        <v>82075090</v>
      </c>
      <c r="O782" s="201" t="s">
        <v>9129</v>
      </c>
    </row>
    <row r="783" spans="1:15">
      <c r="A783" s="198">
        <v>4932352501</v>
      </c>
      <c r="B783" s="198" t="str">
        <f>VLOOKUP(A783,'[1]01.2023'!$A$44:$G$4312,7,0)</f>
        <v>Wiertło piórowe 30 x 400 mm</v>
      </c>
      <c r="C783" s="198" t="s">
        <v>10033</v>
      </c>
      <c r="D783" s="199">
        <v>0.13200000000000001</v>
      </c>
      <c r="E783" s="200" t="s">
        <v>9072</v>
      </c>
      <c r="F783" s="199">
        <v>0.155</v>
      </c>
      <c r="G783" s="200" t="s">
        <v>9072</v>
      </c>
      <c r="H783" s="201">
        <v>10</v>
      </c>
      <c r="I783" s="201" t="s">
        <v>9073</v>
      </c>
      <c r="J783" s="201">
        <v>40</v>
      </c>
      <c r="K783" s="201" t="s">
        <v>9073</v>
      </c>
      <c r="L783" s="201">
        <v>485</v>
      </c>
      <c r="M783" s="201" t="s">
        <v>9073</v>
      </c>
      <c r="N783" s="198">
        <v>82075090</v>
      </c>
      <c r="O783" s="201" t="s">
        <v>9129</v>
      </c>
    </row>
    <row r="784" spans="1:15">
      <c r="A784" s="198">
        <v>4932352502</v>
      </c>
      <c r="B784" s="198" t="str">
        <f>VLOOKUP(A784,'[1]01.2023'!$A$44:$G$4312,7,0)</f>
        <v>Wiertło piórowe 32 x 400 mm</v>
      </c>
      <c r="C784" s="198" t="s">
        <v>10034</v>
      </c>
      <c r="D784" s="199">
        <v>0.13600000000000001</v>
      </c>
      <c r="E784" s="200" t="s">
        <v>9072</v>
      </c>
      <c r="F784" s="199">
        <v>0.16</v>
      </c>
      <c r="G784" s="200" t="s">
        <v>9072</v>
      </c>
      <c r="H784" s="201">
        <v>10</v>
      </c>
      <c r="I784" s="201" t="s">
        <v>9073</v>
      </c>
      <c r="J784" s="201">
        <v>40</v>
      </c>
      <c r="K784" s="201" t="s">
        <v>9073</v>
      </c>
      <c r="L784" s="201">
        <v>485</v>
      </c>
      <c r="M784" s="201" t="s">
        <v>9073</v>
      </c>
      <c r="N784" s="198">
        <v>82075090</v>
      </c>
      <c r="O784" s="201" t="s">
        <v>9129</v>
      </c>
    </row>
    <row r="785" spans="1:15">
      <c r="A785" s="198">
        <v>4932352503</v>
      </c>
      <c r="B785" s="198" t="str">
        <f>VLOOKUP(A785,'[1]01.2023'!$A$44:$G$4312,7,0)</f>
        <v>Wiertło piórowe 36 x 400 mm</v>
      </c>
      <c r="C785" s="198" t="s">
        <v>10035</v>
      </c>
      <c r="D785" s="199">
        <v>0.13900000000000001</v>
      </c>
      <c r="E785" s="200" t="s">
        <v>9072</v>
      </c>
      <c r="F785" s="199">
        <v>0.16300000000000001</v>
      </c>
      <c r="G785" s="200" t="s">
        <v>9072</v>
      </c>
      <c r="H785" s="201">
        <v>10</v>
      </c>
      <c r="I785" s="201" t="s">
        <v>9073</v>
      </c>
      <c r="J785" s="201">
        <v>40</v>
      </c>
      <c r="K785" s="201" t="s">
        <v>9073</v>
      </c>
      <c r="L785" s="201">
        <v>485</v>
      </c>
      <c r="M785" s="201" t="s">
        <v>9073</v>
      </c>
      <c r="N785" s="198">
        <v>82075090</v>
      </c>
      <c r="O785" s="201" t="s">
        <v>9129</v>
      </c>
    </row>
    <row r="786" spans="1:15">
      <c r="A786" s="198">
        <v>4932352504</v>
      </c>
      <c r="B786" s="198" t="str">
        <f>VLOOKUP(A786,'[1]01.2023'!$A$44:$G$4312,7,0)</f>
        <v>Zestaw wierteł piórowych 12/16/18/20/22/25/28/32 w skrzynce</v>
      </c>
      <c r="C786" s="198" t="s">
        <v>10036</v>
      </c>
      <c r="D786" s="199">
        <v>0.52</v>
      </c>
      <c r="E786" s="200" t="s">
        <v>9072</v>
      </c>
      <c r="F786" s="199">
        <v>0.56499999999999995</v>
      </c>
      <c r="G786" s="200" t="s">
        <v>9072</v>
      </c>
      <c r="H786" s="201">
        <v>90</v>
      </c>
      <c r="I786" s="201" t="s">
        <v>9073</v>
      </c>
      <c r="J786" s="201">
        <v>195</v>
      </c>
      <c r="K786" s="201" t="s">
        <v>9073</v>
      </c>
      <c r="L786" s="201">
        <v>162</v>
      </c>
      <c r="M786" s="201" t="s">
        <v>9073</v>
      </c>
      <c r="N786" s="198">
        <v>82075090</v>
      </c>
      <c r="O786" s="201" t="s">
        <v>9129</v>
      </c>
    </row>
    <row r="787" spans="1:15">
      <c r="A787" s="198">
        <v>4932352506</v>
      </c>
      <c r="B787" s="198" t="str">
        <f>VLOOKUP(A787,'[1]01.2023'!$A$44:$G$4312,7,0)</f>
        <v>Wiertło udarowe 6,0 x 550/600 mm</v>
      </c>
      <c r="C787" s="198" t="s">
        <v>10037</v>
      </c>
      <c r="D787" s="199">
        <v>7.3999999999999996E-2</v>
      </c>
      <c r="E787" s="200" t="s">
        <v>9072</v>
      </c>
      <c r="F787" s="199">
        <v>8.2000000000000003E-2</v>
      </c>
      <c r="G787" s="200" t="s">
        <v>9072</v>
      </c>
      <c r="H787" s="201">
        <v>662</v>
      </c>
      <c r="I787" s="201" t="s">
        <v>9073</v>
      </c>
      <c r="J787" s="201">
        <v>36</v>
      </c>
      <c r="K787" s="201" t="s">
        <v>9073</v>
      </c>
      <c r="L787" s="201">
        <v>13</v>
      </c>
      <c r="M787" s="201" t="s">
        <v>9073</v>
      </c>
      <c r="N787" s="198">
        <v>82075030</v>
      </c>
      <c r="O787" s="201" t="s">
        <v>9129</v>
      </c>
    </row>
    <row r="788" spans="1:15">
      <c r="A788" s="198">
        <v>4932352507</v>
      </c>
      <c r="B788" s="198" t="str">
        <f>VLOOKUP(A788,'[1]01.2023'!$A$44:$G$4312,7,0)</f>
        <v>Wiertło udarowe 8,0 x 550/600 mm</v>
      </c>
      <c r="C788" s="198" t="s">
        <v>10038</v>
      </c>
      <c r="D788" s="199">
        <v>0.122</v>
      </c>
      <c r="E788" s="200" t="s">
        <v>9072</v>
      </c>
      <c r="F788" s="199">
        <v>0.14299999999999999</v>
      </c>
      <c r="G788" s="200" t="s">
        <v>9072</v>
      </c>
      <c r="H788" s="201">
        <v>662</v>
      </c>
      <c r="I788" s="201" t="s">
        <v>9073</v>
      </c>
      <c r="J788" s="201">
        <v>36</v>
      </c>
      <c r="K788" s="201" t="s">
        <v>9073</v>
      </c>
      <c r="L788" s="201">
        <v>13</v>
      </c>
      <c r="M788" s="201" t="s">
        <v>9073</v>
      </c>
      <c r="N788" s="198">
        <v>82075030</v>
      </c>
      <c r="O788" s="201" t="s">
        <v>9129</v>
      </c>
    </row>
    <row r="789" spans="1:15">
      <c r="A789" s="198">
        <v>4932352508</v>
      </c>
      <c r="B789" s="198" t="str">
        <f>VLOOKUP(A789,'[1]01.2023'!$A$44:$G$4312,7,0)</f>
        <v>Wiertło udarowe 10,0 x 550/600 mm</v>
      </c>
      <c r="C789" s="198" t="s">
        <v>10039</v>
      </c>
      <c r="D789" s="199">
        <v>0.192</v>
      </c>
      <c r="E789" s="200" t="s">
        <v>9072</v>
      </c>
      <c r="F789" s="199">
        <v>0.22600000000000001</v>
      </c>
      <c r="G789" s="200" t="s">
        <v>9072</v>
      </c>
      <c r="H789" s="201">
        <v>662</v>
      </c>
      <c r="I789" s="201" t="s">
        <v>9073</v>
      </c>
      <c r="J789" s="201">
        <v>36</v>
      </c>
      <c r="K789" s="201" t="s">
        <v>9073</v>
      </c>
      <c r="L789" s="201">
        <v>13</v>
      </c>
      <c r="M789" s="201" t="s">
        <v>9073</v>
      </c>
      <c r="N789" s="198">
        <v>82075030</v>
      </c>
      <c r="O789" s="201" t="s">
        <v>9129</v>
      </c>
    </row>
    <row r="790" spans="1:15">
      <c r="A790" s="198">
        <v>4932352510</v>
      </c>
      <c r="B790" s="198" t="str">
        <f>VLOOKUP(A790,'[1]01.2023'!$A$44:$G$4312,7,0)</f>
        <v>Wiertło udarowe 12 x 550/600 mm</v>
      </c>
      <c r="C790" s="198" t="s">
        <v>10040</v>
      </c>
      <c r="D790" s="199">
        <v>0.221</v>
      </c>
      <c r="E790" s="200" t="s">
        <v>9072</v>
      </c>
      <c r="F790" s="199">
        <v>0.26</v>
      </c>
      <c r="G790" s="200" t="s">
        <v>9072</v>
      </c>
      <c r="H790" s="201">
        <v>662</v>
      </c>
      <c r="I790" s="201" t="s">
        <v>9073</v>
      </c>
      <c r="J790" s="201">
        <v>36</v>
      </c>
      <c r="K790" s="201" t="s">
        <v>9073</v>
      </c>
      <c r="L790" s="201">
        <v>13</v>
      </c>
      <c r="M790" s="201" t="s">
        <v>9073</v>
      </c>
      <c r="N790" s="198">
        <v>82075030</v>
      </c>
      <c r="O790" s="201" t="s">
        <v>9129</v>
      </c>
    </row>
    <row r="791" spans="1:15">
      <c r="A791" s="198">
        <v>4932352512</v>
      </c>
      <c r="B791" s="198" t="str">
        <f>VLOOKUP(A791,'[1]01.2023'!$A$44:$G$4312,7,0)</f>
        <v>Wiertło udarowe 13,0 x 350/400 mm</v>
      </c>
      <c r="C791" s="198" t="s">
        <v>10041</v>
      </c>
      <c r="D791" s="199">
        <v>0.153</v>
      </c>
      <c r="E791" s="200" t="s">
        <v>9072</v>
      </c>
      <c r="F791" s="199">
        <v>0.18</v>
      </c>
      <c r="G791" s="200" t="s">
        <v>9072</v>
      </c>
      <c r="H791" s="201">
        <v>462</v>
      </c>
      <c r="I791" s="201" t="s">
        <v>9073</v>
      </c>
      <c r="J791" s="201">
        <v>36</v>
      </c>
      <c r="K791" s="201" t="s">
        <v>9073</v>
      </c>
      <c r="L791" s="201">
        <v>13</v>
      </c>
      <c r="M791" s="201" t="s">
        <v>9073</v>
      </c>
      <c r="N791" s="198">
        <v>82075030</v>
      </c>
      <c r="O791" s="201" t="s">
        <v>9129</v>
      </c>
    </row>
    <row r="792" spans="1:15">
      <c r="A792" s="198">
        <v>4932352513</v>
      </c>
      <c r="B792" s="198" t="str">
        <f>VLOOKUP(A792,'[1]01.2023'!$A$44:$G$4312,7,0)</f>
        <v>Wiertło udarowe 14,0 x 550/600 mm</v>
      </c>
      <c r="C792" s="198" t="s">
        <v>10042</v>
      </c>
      <c r="D792" s="199">
        <v>0.314</v>
      </c>
      <c r="E792" s="200" t="s">
        <v>9072</v>
      </c>
      <c r="F792" s="199">
        <v>0.36899999999999999</v>
      </c>
      <c r="G792" s="200" t="s">
        <v>9072</v>
      </c>
      <c r="H792" s="201">
        <v>662</v>
      </c>
      <c r="I792" s="201" t="s">
        <v>9073</v>
      </c>
      <c r="J792" s="201">
        <v>36</v>
      </c>
      <c r="K792" s="201" t="s">
        <v>9073</v>
      </c>
      <c r="L792" s="201">
        <v>14</v>
      </c>
      <c r="M792" s="201" t="s">
        <v>9073</v>
      </c>
      <c r="N792" s="198">
        <v>82075030</v>
      </c>
      <c r="O792" s="201" t="s">
        <v>9129</v>
      </c>
    </row>
    <row r="793" spans="1:15">
      <c r="A793" s="198">
        <v>4932352514</v>
      </c>
      <c r="B793" s="198" t="str">
        <f>VLOOKUP(A793,'[1]01.2023'!$A$44:$G$4312,7,0)</f>
        <v>Wiertło udarowe 16,0 x 550/600 mm</v>
      </c>
      <c r="C793" s="198" t="s">
        <v>10043</v>
      </c>
      <c r="D793" s="199">
        <v>0.39400000000000002</v>
      </c>
      <c r="E793" s="200" t="s">
        <v>9072</v>
      </c>
      <c r="F793" s="199">
        <v>0.46300000000000002</v>
      </c>
      <c r="G793" s="200" t="s">
        <v>9072</v>
      </c>
      <c r="H793" s="201">
        <v>662</v>
      </c>
      <c r="I793" s="201" t="s">
        <v>9073</v>
      </c>
      <c r="J793" s="201">
        <v>36</v>
      </c>
      <c r="K793" s="201" t="s">
        <v>9073</v>
      </c>
      <c r="L793" s="201">
        <v>16</v>
      </c>
      <c r="M793" s="201" t="s">
        <v>9073</v>
      </c>
      <c r="N793" s="198">
        <v>82075030</v>
      </c>
      <c r="O793" s="201" t="s">
        <v>9129</v>
      </c>
    </row>
    <row r="794" spans="1:15">
      <c r="A794" s="198">
        <v>4932352515</v>
      </c>
      <c r="B794" s="198" t="str">
        <f>VLOOKUP(A794,'[1]01.2023'!$A$44:$G$4312,7,0)</f>
        <v>Wiertło udarowe 18,0 x 350/400 mm</v>
      </c>
      <c r="C794" s="198" t="s">
        <v>10044</v>
      </c>
      <c r="D794" s="199">
        <v>0.371</v>
      </c>
      <c r="E794" s="200" t="s">
        <v>9072</v>
      </c>
      <c r="F794" s="199">
        <v>0.436</v>
      </c>
      <c r="G794" s="200" t="s">
        <v>9072</v>
      </c>
      <c r="H794" s="201">
        <v>462</v>
      </c>
      <c r="I794" s="201" t="s">
        <v>9073</v>
      </c>
      <c r="J794" s="201">
        <v>36</v>
      </c>
      <c r="K794" s="201" t="s">
        <v>9073</v>
      </c>
      <c r="L794" s="201">
        <v>18</v>
      </c>
      <c r="M794" s="201" t="s">
        <v>9073</v>
      </c>
      <c r="N794" s="198">
        <v>82075030</v>
      </c>
      <c r="O794" s="201" t="s">
        <v>9129</v>
      </c>
    </row>
    <row r="795" spans="1:15">
      <c r="A795" s="198">
        <v>4932352520</v>
      </c>
      <c r="B795" s="198" t="str">
        <f>VLOOKUP(A795,'[1]01.2023'!$A$44:$G$4312,7,0)</f>
        <v>Wiertło udarowe SDS Plus 5 x 100/160 (10 szt.)</v>
      </c>
      <c r="C795" s="198" t="s">
        <v>10045</v>
      </c>
      <c r="D795" s="199">
        <v>0.32</v>
      </c>
      <c r="E795" s="200" t="s">
        <v>9072</v>
      </c>
      <c r="F795" s="199">
        <v>0.4</v>
      </c>
      <c r="G795" s="200" t="s">
        <v>9072</v>
      </c>
      <c r="H795" s="201">
        <v>32</v>
      </c>
      <c r="I795" s="201" t="s">
        <v>9073</v>
      </c>
      <c r="J795" s="201">
        <v>32</v>
      </c>
      <c r="K795" s="201" t="s">
        <v>9073</v>
      </c>
      <c r="L795" s="201">
        <v>188</v>
      </c>
      <c r="M795" s="201" t="s">
        <v>9073</v>
      </c>
      <c r="N795" s="198">
        <v>82075030</v>
      </c>
      <c r="O795" s="201" t="s">
        <v>9129</v>
      </c>
    </row>
    <row r="796" spans="1:15">
      <c r="A796" s="198">
        <v>4932352521</v>
      </c>
      <c r="B796" s="198" t="str">
        <f>VLOOKUP(A796,'[1]01.2023'!$A$44:$G$4312,7,0)</f>
        <v>Wiertło udarowe SDS Plus 5,5 x 50/110 (10 szt.)</v>
      </c>
      <c r="C796" s="198" t="s">
        <v>10046</v>
      </c>
      <c r="D796" s="199">
        <v>0.33200000000000002</v>
      </c>
      <c r="E796" s="200" t="s">
        <v>9072</v>
      </c>
      <c r="F796" s="199">
        <v>0.39</v>
      </c>
      <c r="G796" s="200" t="s">
        <v>9072</v>
      </c>
      <c r="H796" s="201">
        <v>32</v>
      </c>
      <c r="I796" s="201" t="s">
        <v>9073</v>
      </c>
      <c r="J796" s="201">
        <v>32</v>
      </c>
      <c r="K796" s="201" t="s">
        <v>9073</v>
      </c>
      <c r="L796" s="201">
        <v>148</v>
      </c>
      <c r="M796" s="201" t="s">
        <v>9073</v>
      </c>
      <c r="N796" s="198">
        <v>82075030</v>
      </c>
      <c r="O796" s="201" t="s">
        <v>9129</v>
      </c>
    </row>
    <row r="797" spans="1:15">
      <c r="A797" s="198">
        <v>4932352522</v>
      </c>
      <c r="B797" s="198" t="str">
        <f>VLOOKUP(A797,'[1]01.2023'!$A$44:$G$4312,7,0)</f>
        <v>Wiertło udarowe SDS Plus 10 x 50/110 (10 szt.)</v>
      </c>
      <c r="C797" s="198" t="s">
        <v>10047</v>
      </c>
      <c r="D797" s="199">
        <v>0.434</v>
      </c>
      <c r="E797" s="200" t="s">
        <v>9072</v>
      </c>
      <c r="F797" s="199">
        <v>0.51</v>
      </c>
      <c r="G797" s="200" t="s">
        <v>9072</v>
      </c>
      <c r="H797" s="201">
        <v>150</v>
      </c>
      <c r="I797" s="201" t="s">
        <v>9073</v>
      </c>
      <c r="J797" s="201">
        <v>30</v>
      </c>
      <c r="K797" s="201" t="s">
        <v>9073</v>
      </c>
      <c r="L797" s="201">
        <v>40</v>
      </c>
      <c r="M797" s="201" t="s">
        <v>9073</v>
      </c>
      <c r="N797" s="198">
        <v>82075030</v>
      </c>
      <c r="O797" s="201" t="s">
        <v>9129</v>
      </c>
    </row>
    <row r="798" spans="1:15">
      <c r="A798" s="198">
        <v>4932352536</v>
      </c>
      <c r="B798" s="198" t="str">
        <f>VLOOKUP(A798,'[1]01.2023'!$A$44:$G$4312,7,0)</f>
        <v>Udarowa magnetyczna nasadka sześciokątna 5,5/65 mm</v>
      </c>
      <c r="C798" s="198" t="s">
        <v>10048</v>
      </c>
      <c r="D798" s="199">
        <v>3.1E-2</v>
      </c>
      <c r="E798" s="200" t="s">
        <v>9072</v>
      </c>
      <c r="F798" s="199">
        <v>3.4000000000000002E-2</v>
      </c>
      <c r="G798" s="200" t="s">
        <v>9072</v>
      </c>
      <c r="H798" s="201">
        <v>37</v>
      </c>
      <c r="I798" s="201" t="s">
        <v>9073</v>
      </c>
      <c r="J798" s="201">
        <v>150</v>
      </c>
      <c r="K798" s="201" t="s">
        <v>9073</v>
      </c>
      <c r="L798" s="201">
        <v>20</v>
      </c>
      <c r="M798" s="201" t="s">
        <v>9073</v>
      </c>
      <c r="N798" s="198">
        <v>82042000</v>
      </c>
      <c r="O798" s="201" t="s">
        <v>9096</v>
      </c>
    </row>
    <row r="799" spans="1:15">
      <c r="A799" s="198">
        <v>4932352537</v>
      </c>
      <c r="B799" s="198" t="str">
        <f>VLOOKUP(A799,'[1]01.2023'!$A$44:$G$4312,7,0)</f>
        <v>Udarowa magnetyczna nasadka sześciokątna 6/65 mm (M3)</v>
      </c>
      <c r="C799" s="198" t="s">
        <v>10049</v>
      </c>
      <c r="D799" s="199">
        <v>3.3000000000000002E-2</v>
      </c>
      <c r="E799" s="200" t="s">
        <v>9072</v>
      </c>
      <c r="F799" s="199">
        <v>3.6999999999999998E-2</v>
      </c>
      <c r="G799" s="200" t="s">
        <v>9072</v>
      </c>
      <c r="H799" s="201">
        <v>37</v>
      </c>
      <c r="I799" s="201" t="s">
        <v>9073</v>
      </c>
      <c r="J799" s="201">
        <v>150</v>
      </c>
      <c r="K799" s="201" t="s">
        <v>9073</v>
      </c>
      <c r="L799" s="201">
        <v>20</v>
      </c>
      <c r="M799" s="201" t="s">
        <v>9073</v>
      </c>
      <c r="N799" s="198">
        <v>82042000</v>
      </c>
      <c r="O799" s="201" t="s">
        <v>9096</v>
      </c>
    </row>
    <row r="800" spans="1:15">
      <c r="A800" s="198">
        <v>4932352538</v>
      </c>
      <c r="B800" s="198" t="str">
        <f>VLOOKUP(A800,'[1]01.2023'!$A$44:$G$4312,7,0)</f>
        <v>Udarowa magnetyczna nasadka sześciokątna 1/4"/65 mm</v>
      </c>
      <c r="C800" s="198" t="s">
        <v>10050</v>
      </c>
      <c r="D800" s="199">
        <v>3.2000000000000001E-2</v>
      </c>
      <c r="E800" s="200" t="s">
        <v>9072</v>
      </c>
      <c r="F800" s="199">
        <v>3.5999999999999997E-2</v>
      </c>
      <c r="G800" s="200" t="s">
        <v>9072</v>
      </c>
      <c r="H800" s="201">
        <v>37</v>
      </c>
      <c r="I800" s="201" t="s">
        <v>9073</v>
      </c>
      <c r="J800" s="201">
        <v>150</v>
      </c>
      <c r="K800" s="201" t="s">
        <v>9073</v>
      </c>
      <c r="L800" s="201">
        <v>20</v>
      </c>
      <c r="M800" s="201" t="s">
        <v>9073</v>
      </c>
      <c r="N800" s="198">
        <v>82042000</v>
      </c>
      <c r="O800" s="201" t="s">
        <v>9096</v>
      </c>
    </row>
    <row r="801" spans="1:15">
      <c r="A801" s="198">
        <v>4932352539</v>
      </c>
      <c r="B801" s="198" t="str">
        <f>VLOOKUP(A801,'[1]01.2023'!$A$44:$G$4312,7,0)</f>
        <v>Udarowa magnetyczna nasadka sześciokątna 7/65 mm (M4)</v>
      </c>
      <c r="C801" s="198" t="s">
        <v>10051</v>
      </c>
      <c r="D801" s="199">
        <v>3.4000000000000002E-2</v>
      </c>
      <c r="E801" s="200" t="s">
        <v>9072</v>
      </c>
      <c r="F801" s="199">
        <v>3.7999999999999999E-2</v>
      </c>
      <c r="G801" s="200" t="s">
        <v>9072</v>
      </c>
      <c r="H801" s="201">
        <v>42</v>
      </c>
      <c r="I801" s="201" t="s">
        <v>9073</v>
      </c>
      <c r="J801" s="201">
        <v>37</v>
      </c>
      <c r="K801" s="201" t="s">
        <v>9073</v>
      </c>
      <c r="L801" s="201">
        <v>148</v>
      </c>
      <c r="M801" s="201" t="s">
        <v>9073</v>
      </c>
      <c r="N801" s="198">
        <v>82042000</v>
      </c>
      <c r="O801" s="201" t="s">
        <v>9096</v>
      </c>
    </row>
    <row r="802" spans="1:15">
      <c r="A802" s="198">
        <v>4932352540</v>
      </c>
      <c r="B802" s="198" t="str">
        <f>VLOOKUP(A802,'[1]01.2023'!$A$44:$G$4312,7,0)</f>
        <v>Udarowa magnetyczna nasadka sześciokątna 5/16''/65 mm</v>
      </c>
      <c r="C802" s="198" t="s">
        <v>10052</v>
      </c>
      <c r="D802" s="199">
        <v>3.5999999999999997E-2</v>
      </c>
      <c r="E802" s="200" t="s">
        <v>9072</v>
      </c>
      <c r="F802" s="199">
        <v>0.04</v>
      </c>
      <c r="G802" s="200" t="s">
        <v>9072</v>
      </c>
      <c r="H802" s="201">
        <v>37</v>
      </c>
      <c r="I802" s="201" t="s">
        <v>9073</v>
      </c>
      <c r="J802" s="201">
        <v>150</v>
      </c>
      <c r="K802" s="201" t="s">
        <v>9073</v>
      </c>
      <c r="L802" s="201">
        <v>20</v>
      </c>
      <c r="M802" s="201" t="s">
        <v>9073</v>
      </c>
      <c r="N802" s="198">
        <v>82042000</v>
      </c>
      <c r="O802" s="201" t="s">
        <v>9096</v>
      </c>
    </row>
    <row r="803" spans="1:15">
      <c r="A803" s="198">
        <v>4932352541</v>
      </c>
      <c r="B803" s="198" t="str">
        <f>VLOOKUP(A803,'[1]01.2023'!$A$44:$G$4312,7,0)</f>
        <v>Udarowa magnetyczna nasadka sześciokątna 8/65 mm (M5)</v>
      </c>
      <c r="C803" s="198" t="s">
        <v>10053</v>
      </c>
      <c r="D803" s="199">
        <v>4.1000000000000002E-2</v>
      </c>
      <c r="E803" s="200" t="s">
        <v>9072</v>
      </c>
      <c r="F803" s="199">
        <v>4.2000000000000003E-2</v>
      </c>
      <c r="G803" s="200" t="s">
        <v>9072</v>
      </c>
      <c r="H803" s="201">
        <v>36</v>
      </c>
      <c r="I803" s="201" t="s">
        <v>9073</v>
      </c>
      <c r="J803" s="201">
        <v>25</v>
      </c>
      <c r="K803" s="201" t="s">
        <v>9073</v>
      </c>
      <c r="L803" s="201">
        <v>145</v>
      </c>
      <c r="M803" s="201" t="s">
        <v>9073</v>
      </c>
      <c r="N803" s="198">
        <v>82042000</v>
      </c>
      <c r="O803" s="201" t="s">
        <v>9096</v>
      </c>
    </row>
    <row r="804" spans="1:15">
      <c r="A804" s="198">
        <v>4932352542</v>
      </c>
      <c r="B804" s="198" t="str">
        <f>VLOOKUP(A804,'[1]01.2023'!$A$44:$G$4312,7,0)</f>
        <v>Udarowa magnetyczna nasadka sześciokątna 3/8"/65 mm</v>
      </c>
      <c r="C804" s="198" t="s">
        <v>10054</v>
      </c>
      <c r="D804" s="199">
        <v>0.04</v>
      </c>
      <c r="E804" s="200" t="s">
        <v>9072</v>
      </c>
      <c r="F804" s="199">
        <v>4.3999999999999997E-2</v>
      </c>
      <c r="G804" s="200" t="s">
        <v>9072</v>
      </c>
      <c r="H804" s="201">
        <v>36</v>
      </c>
      <c r="I804" s="201" t="s">
        <v>9073</v>
      </c>
      <c r="J804" s="201">
        <v>145</v>
      </c>
      <c r="K804" s="201" t="s">
        <v>9073</v>
      </c>
      <c r="L804" s="201">
        <v>25</v>
      </c>
      <c r="M804" s="201" t="s">
        <v>9073</v>
      </c>
      <c r="N804" s="198">
        <v>82042000</v>
      </c>
      <c r="O804" s="201" t="s">
        <v>9096</v>
      </c>
    </row>
    <row r="805" spans="1:15">
      <c r="A805" s="198">
        <v>4932352543</v>
      </c>
      <c r="B805" s="198" t="str">
        <f>VLOOKUP(A805,'[1]01.2023'!$A$44:$G$4312,7,0)</f>
        <v>Udarowa magnetyczna nasadka sześciokątna 10/65 mm (M6)</v>
      </c>
      <c r="C805" s="198" t="s">
        <v>10055</v>
      </c>
      <c r="D805" s="199">
        <v>0.04</v>
      </c>
      <c r="E805" s="200" t="s">
        <v>9072</v>
      </c>
      <c r="F805" s="199">
        <v>4.3999999999999997E-2</v>
      </c>
      <c r="G805" s="200" t="s">
        <v>9072</v>
      </c>
      <c r="H805" s="201">
        <v>42</v>
      </c>
      <c r="I805" s="201" t="s">
        <v>9073</v>
      </c>
      <c r="J805" s="201">
        <v>37</v>
      </c>
      <c r="K805" s="201" t="s">
        <v>9073</v>
      </c>
      <c r="L805" s="201">
        <v>148</v>
      </c>
      <c r="M805" s="201" t="s">
        <v>9073</v>
      </c>
      <c r="N805" s="198">
        <v>82042000</v>
      </c>
      <c r="O805" s="201" t="s">
        <v>9096</v>
      </c>
    </row>
    <row r="806" spans="1:15">
      <c r="A806" s="198">
        <v>4932352544</v>
      </c>
      <c r="B806" s="198" t="str">
        <f>VLOOKUP(A806,'[1]01.2023'!$A$44:$G$4312,7,0)</f>
        <v>Magnetyczna udarowa nasadka sześciokątna 12/65 mm</v>
      </c>
      <c r="C806" s="198" t="s">
        <v>10056</v>
      </c>
      <c r="D806" s="199">
        <v>5.0999999999999997E-2</v>
      </c>
      <c r="E806" s="200" t="s">
        <v>9072</v>
      </c>
      <c r="F806" s="199">
        <v>5.7000000000000002E-2</v>
      </c>
      <c r="G806" s="200" t="s">
        <v>9072</v>
      </c>
      <c r="H806" s="201">
        <v>36</v>
      </c>
      <c r="I806" s="201" t="s">
        <v>9073</v>
      </c>
      <c r="J806" s="201">
        <v>145</v>
      </c>
      <c r="K806" s="201" t="s">
        <v>9073</v>
      </c>
      <c r="L806" s="201">
        <v>25</v>
      </c>
      <c r="M806" s="201" t="s">
        <v>9073</v>
      </c>
      <c r="N806" s="198">
        <v>82042000</v>
      </c>
      <c r="O806" s="201" t="s">
        <v>9096</v>
      </c>
    </row>
    <row r="807" spans="1:15">
      <c r="A807" s="198">
        <v>4932352545</v>
      </c>
      <c r="B807" s="198" t="str">
        <f>VLOOKUP(A807,'[1]01.2023'!$A$44:$G$4312,7,0)</f>
        <v>Udarowa magnetyczna nasadka sześciokątna 13/65 mm (M8)</v>
      </c>
      <c r="C807" s="198" t="s">
        <v>10057</v>
      </c>
      <c r="D807" s="199">
        <v>6.0999999999999999E-2</v>
      </c>
      <c r="E807" s="200" t="s">
        <v>9072</v>
      </c>
      <c r="F807" s="199">
        <v>6.2E-2</v>
      </c>
      <c r="G807" s="200" t="s">
        <v>9072</v>
      </c>
      <c r="H807" s="201">
        <v>36</v>
      </c>
      <c r="I807" s="201" t="s">
        <v>9073</v>
      </c>
      <c r="J807" s="201">
        <v>25</v>
      </c>
      <c r="K807" s="201" t="s">
        <v>9073</v>
      </c>
      <c r="L807" s="201">
        <v>145</v>
      </c>
      <c r="M807" s="201" t="s">
        <v>9073</v>
      </c>
      <c r="N807" s="198">
        <v>82042000</v>
      </c>
      <c r="O807" s="201" t="s">
        <v>9096</v>
      </c>
    </row>
    <row r="808" spans="1:15">
      <c r="A808" s="198">
        <v>4932352546</v>
      </c>
      <c r="B808" s="198" t="str">
        <f>VLOOKUP(A808,'[1]01.2023'!$A$44:$G$4312,7,0)</f>
        <v>Udarowa magnetyczna nasadka sześciokątna 17/65 mm (M10)</v>
      </c>
      <c r="C808" s="198" t="s">
        <v>10058</v>
      </c>
      <c r="D808" s="199">
        <v>8.1000000000000003E-2</v>
      </c>
      <c r="E808" s="200" t="s">
        <v>9072</v>
      </c>
      <c r="F808" s="199">
        <v>0.09</v>
      </c>
      <c r="G808" s="200" t="s">
        <v>9072</v>
      </c>
      <c r="H808" s="201">
        <v>40</v>
      </c>
      <c r="I808" s="201" t="s">
        <v>9073</v>
      </c>
      <c r="J808" s="201">
        <v>150</v>
      </c>
      <c r="K808" s="201" t="s">
        <v>9073</v>
      </c>
      <c r="L808" s="201">
        <v>40</v>
      </c>
      <c r="M808" s="201" t="s">
        <v>9073</v>
      </c>
      <c r="N808" s="198">
        <v>82042000</v>
      </c>
      <c r="O808" s="201" t="s">
        <v>9096</v>
      </c>
    </row>
    <row r="809" spans="1:15">
      <c r="A809" s="198">
        <v>4932352583</v>
      </c>
      <c r="B809" s="198" t="str">
        <f>VLOOKUP(A809,'[1]01.2023'!$A$44:$G$4312,7,0)</f>
        <v>Młotek z drewnianym uchwytem M 457 mm</v>
      </c>
      <c r="C809" s="198" t="s">
        <v>10059</v>
      </c>
      <c r="D809" s="199">
        <v>0.56100000000000005</v>
      </c>
      <c r="E809" s="200" t="s">
        <v>9072</v>
      </c>
      <c r="F809" s="199">
        <v>0.66</v>
      </c>
      <c r="G809" s="200" t="s">
        <v>9072</v>
      </c>
      <c r="H809" s="201">
        <v>440</v>
      </c>
      <c r="I809" s="201" t="s">
        <v>9073</v>
      </c>
      <c r="J809" s="201">
        <v>160</v>
      </c>
      <c r="K809" s="201" t="s">
        <v>9073</v>
      </c>
      <c r="L809" s="201">
        <v>40</v>
      </c>
      <c r="M809" s="201" t="s">
        <v>9073</v>
      </c>
      <c r="N809" s="198">
        <v>82052000</v>
      </c>
      <c r="O809" s="201" t="s">
        <v>9096</v>
      </c>
    </row>
    <row r="810" spans="1:15">
      <c r="A810" s="198">
        <v>4932352584</v>
      </c>
      <c r="B810" s="198" t="str">
        <f>VLOOKUP(A810,'[1]01.2023'!$A$44:$G$4312,7,0)</f>
        <v>Młotek z drewnianym uchwytem S 457 mm</v>
      </c>
      <c r="C810" s="198" t="s">
        <v>10060</v>
      </c>
      <c r="D810" s="199">
        <v>0.54600000000000004</v>
      </c>
      <c r="E810" s="200" t="s">
        <v>9072</v>
      </c>
      <c r="F810" s="199">
        <v>0.76</v>
      </c>
      <c r="G810" s="200" t="s">
        <v>9072</v>
      </c>
      <c r="H810" s="201">
        <v>450</v>
      </c>
      <c r="I810" s="201" t="s">
        <v>9073</v>
      </c>
      <c r="J810" s="201">
        <v>160</v>
      </c>
      <c r="K810" s="201" t="s">
        <v>9073</v>
      </c>
      <c r="L810" s="201">
        <v>40</v>
      </c>
      <c r="M810" s="201" t="s">
        <v>9073</v>
      </c>
      <c r="N810" s="198">
        <v>82052000</v>
      </c>
      <c r="O810" s="201" t="s">
        <v>9096</v>
      </c>
    </row>
    <row r="811" spans="1:15">
      <c r="A811" s="198">
        <v>4932352585</v>
      </c>
      <c r="B811" s="198" t="str">
        <f>VLOOKUP(A811,'[1]01.2023'!$A$44:$G$4312,7,0)</f>
        <v>Młotek z drewnianym uchwytem M 406 mm</v>
      </c>
      <c r="C811" s="198" t="s">
        <v>10061</v>
      </c>
      <c r="D811" s="199">
        <v>0.56299999999999994</v>
      </c>
      <c r="E811" s="200" t="s">
        <v>9072</v>
      </c>
      <c r="F811" s="199">
        <v>0.66200000000000003</v>
      </c>
      <c r="G811" s="200" t="s">
        <v>9072</v>
      </c>
      <c r="H811" s="201">
        <v>400</v>
      </c>
      <c r="I811" s="201" t="s">
        <v>9073</v>
      </c>
      <c r="J811" s="201">
        <v>160</v>
      </c>
      <c r="K811" s="201" t="s">
        <v>9073</v>
      </c>
      <c r="L811" s="201">
        <v>40</v>
      </c>
      <c r="M811" s="201" t="s">
        <v>9073</v>
      </c>
      <c r="N811" s="198">
        <v>82052000</v>
      </c>
      <c r="O811" s="201" t="s">
        <v>9096</v>
      </c>
    </row>
    <row r="812" spans="1:15">
      <c r="A812" s="198">
        <v>4932352586</v>
      </c>
      <c r="B812" s="198" t="str">
        <f>VLOOKUP(A812,'[1]01.2023'!$A$44:$G$4312,7,0)</f>
        <v>Młotek z drewnianym uchwytem S 406 mm</v>
      </c>
      <c r="C812" s="198" t="s">
        <v>10062</v>
      </c>
      <c r="D812" s="199">
        <v>0.52500000000000002</v>
      </c>
      <c r="E812" s="200" t="s">
        <v>9072</v>
      </c>
      <c r="F812" s="199">
        <v>0.61799999999999999</v>
      </c>
      <c r="G812" s="200" t="s">
        <v>9072</v>
      </c>
      <c r="H812" s="201">
        <v>380</v>
      </c>
      <c r="I812" s="201" t="s">
        <v>9073</v>
      </c>
      <c r="J812" s="201">
        <v>160</v>
      </c>
      <c r="K812" s="201" t="s">
        <v>9073</v>
      </c>
      <c r="L812" s="201">
        <v>40</v>
      </c>
      <c r="M812" s="201" t="s">
        <v>9073</v>
      </c>
      <c r="N812" s="198">
        <v>82052000</v>
      </c>
      <c r="O812" s="201" t="s">
        <v>9096</v>
      </c>
    </row>
    <row r="813" spans="1:15">
      <c r="A813" s="198">
        <v>4932352627</v>
      </c>
      <c r="B813" s="198" t="str">
        <f>VLOOKUP(A813,'[1]01.2023'!$A$44:$G$4312,7,0)</f>
        <v>Adapter 1 1/4'' → 1/2''</v>
      </c>
      <c r="C813" s="198" t="s">
        <v>10063</v>
      </c>
      <c r="D813" s="199">
        <v>0.56100000000000005</v>
      </c>
      <c r="E813" s="200" t="s">
        <v>9072</v>
      </c>
      <c r="F813" s="199">
        <v>0.66</v>
      </c>
      <c r="G813" s="200" t="s">
        <v>9072</v>
      </c>
      <c r="H813" s="201">
        <v>200</v>
      </c>
      <c r="I813" s="201" t="s">
        <v>9073</v>
      </c>
      <c r="J813" s="201">
        <v>100</v>
      </c>
      <c r="K813" s="201" t="s">
        <v>9073</v>
      </c>
      <c r="L813" s="201">
        <v>100</v>
      </c>
      <c r="M813" s="201" t="s">
        <v>9073</v>
      </c>
      <c r="N813" s="198">
        <v>84669195</v>
      </c>
      <c r="O813" s="201" t="s">
        <v>9166</v>
      </c>
    </row>
    <row r="814" spans="1:15">
      <c r="A814" s="198">
        <v>4932352628</v>
      </c>
      <c r="B814" s="198" t="str">
        <f>VLOOKUP(A814,'[1]01.2023'!$A$44:$G$4312,7,0)</f>
        <v>Koronka diamentowa DCH 52/150/180 mm</v>
      </c>
      <c r="C814" s="198" t="s">
        <v>10064</v>
      </c>
      <c r="D814" s="199">
        <v>0.45400000000000001</v>
      </c>
      <c r="E814" s="200" t="s">
        <v>9072</v>
      </c>
      <c r="F814" s="199">
        <v>0.53400000000000003</v>
      </c>
      <c r="G814" s="200" t="s">
        <v>9072</v>
      </c>
      <c r="H814" s="201">
        <v>220</v>
      </c>
      <c r="I814" s="201" t="s">
        <v>9073</v>
      </c>
      <c r="J814" s="201">
        <v>80</v>
      </c>
      <c r="K814" s="201" t="s">
        <v>9073</v>
      </c>
      <c r="L814" s="201">
        <v>90</v>
      </c>
      <c r="M814" s="201" t="s">
        <v>9073</v>
      </c>
      <c r="N814" s="198">
        <v>82075010</v>
      </c>
      <c r="O814" s="201" t="s">
        <v>9129</v>
      </c>
    </row>
    <row r="815" spans="1:15">
      <c r="A815" s="198">
        <v>4932352629</v>
      </c>
      <c r="B815" s="198" t="str">
        <f>VLOOKUP(A815,'[1]01.2023'!$A$44:$G$4312,7,0)</f>
        <v>Koronka diamentowa DCH 62/150/180 mm</v>
      </c>
      <c r="C815" s="198" t="s">
        <v>10065</v>
      </c>
      <c r="D815" s="199">
        <v>0.54400000000000004</v>
      </c>
      <c r="E815" s="200" t="s">
        <v>9072</v>
      </c>
      <c r="F815" s="199">
        <v>0.64</v>
      </c>
      <c r="G815" s="200" t="s">
        <v>9072</v>
      </c>
      <c r="H815" s="201">
        <v>220</v>
      </c>
      <c r="I815" s="201" t="s">
        <v>9073</v>
      </c>
      <c r="J815" s="201">
        <v>80</v>
      </c>
      <c r="K815" s="201" t="s">
        <v>9073</v>
      </c>
      <c r="L815" s="201">
        <v>90</v>
      </c>
      <c r="M815" s="201" t="s">
        <v>9073</v>
      </c>
      <c r="N815" s="198">
        <v>82075010</v>
      </c>
      <c r="O815" s="201" t="s">
        <v>9129</v>
      </c>
    </row>
    <row r="816" spans="1:15">
      <c r="A816" s="198">
        <v>4932352630</v>
      </c>
      <c r="B816" s="198" t="str">
        <f>VLOOKUP(A816,'[1]01.2023'!$A$44:$G$4312,7,0)</f>
        <v>Koronka diamentowa DCH 68/150/180 mm</v>
      </c>
      <c r="C816" s="198" t="s">
        <v>10066</v>
      </c>
      <c r="D816" s="199">
        <v>0.59199999999999997</v>
      </c>
      <c r="E816" s="200" t="s">
        <v>9072</v>
      </c>
      <c r="F816" s="199">
        <v>0.69599999999999995</v>
      </c>
      <c r="G816" s="200" t="s">
        <v>9072</v>
      </c>
      <c r="H816" s="201">
        <v>190</v>
      </c>
      <c r="I816" s="201" t="s">
        <v>9073</v>
      </c>
      <c r="J816" s="201">
        <v>110</v>
      </c>
      <c r="K816" s="201" t="s">
        <v>9073</v>
      </c>
      <c r="L816" s="201">
        <v>110</v>
      </c>
      <c r="M816" s="201" t="s">
        <v>9073</v>
      </c>
      <c r="N816" s="198">
        <v>82075010</v>
      </c>
      <c r="O816" s="201" t="s">
        <v>9129</v>
      </c>
    </row>
    <row r="817" spans="1:15">
      <c r="A817" s="198">
        <v>4932352631</v>
      </c>
      <c r="B817" s="198" t="str">
        <f>VLOOKUP(A817,'[1]01.2023'!$A$44:$G$4312,7,0)</f>
        <v>Koronka diamentowa DCH 82/150/180 mm</v>
      </c>
      <c r="C817" s="198" t="s">
        <v>10067</v>
      </c>
      <c r="D817" s="199">
        <v>0.76300000000000001</v>
      </c>
      <c r="E817" s="200" t="s">
        <v>9072</v>
      </c>
      <c r="F817" s="199">
        <v>0.89800000000000002</v>
      </c>
      <c r="G817" s="200" t="s">
        <v>9072</v>
      </c>
      <c r="H817" s="201">
        <v>220</v>
      </c>
      <c r="I817" s="201" t="s">
        <v>9073</v>
      </c>
      <c r="J817" s="201">
        <v>80</v>
      </c>
      <c r="K817" s="201" t="s">
        <v>9073</v>
      </c>
      <c r="L817" s="201">
        <v>90</v>
      </c>
      <c r="M817" s="201" t="s">
        <v>9073</v>
      </c>
      <c r="N817" s="198">
        <v>82075010</v>
      </c>
      <c r="O817" s="201" t="s">
        <v>9129</v>
      </c>
    </row>
    <row r="818" spans="1:15">
      <c r="A818" s="198">
        <v>4932352632</v>
      </c>
      <c r="B818" s="198" t="str">
        <f>VLOOKUP(A818,'[1]01.2023'!$A$44:$G$4312,7,0)</f>
        <v>Koronka diamentowa DCH 102/150/180 mm</v>
      </c>
      <c r="C818" s="198" t="s">
        <v>10068</v>
      </c>
      <c r="D818" s="199">
        <v>1.0569999999999999</v>
      </c>
      <c r="E818" s="200" t="s">
        <v>9072</v>
      </c>
      <c r="F818" s="199">
        <v>1.244</v>
      </c>
      <c r="G818" s="200" t="s">
        <v>9072</v>
      </c>
      <c r="H818" s="201">
        <v>190</v>
      </c>
      <c r="I818" s="201" t="s">
        <v>9073</v>
      </c>
      <c r="J818" s="201">
        <v>125</v>
      </c>
      <c r="K818" s="201" t="s">
        <v>9073</v>
      </c>
      <c r="L818" s="201">
        <v>125</v>
      </c>
      <c r="M818" s="201" t="s">
        <v>9073</v>
      </c>
      <c r="N818" s="198">
        <v>82075010</v>
      </c>
      <c r="O818" s="201" t="s">
        <v>9129</v>
      </c>
    </row>
    <row r="819" spans="1:15">
      <c r="A819" s="198">
        <v>4932352633</v>
      </c>
      <c r="B819" s="198" t="str">
        <f>VLOOKUP(A819,'[1]01.2023'!$A$44:$G$4312,7,0)</f>
        <v>Koronka diamentowa DCH 127/150/180 mm</v>
      </c>
      <c r="C819" s="198" t="s">
        <v>10069</v>
      </c>
      <c r="D819" s="199">
        <v>1.353</v>
      </c>
      <c r="E819" s="200" t="s">
        <v>9072</v>
      </c>
      <c r="F819" s="199">
        <v>1.5920000000000001</v>
      </c>
      <c r="G819" s="200" t="s">
        <v>9072</v>
      </c>
      <c r="H819" s="201">
        <v>190</v>
      </c>
      <c r="I819" s="201" t="s">
        <v>9073</v>
      </c>
      <c r="J819" s="201">
        <v>130</v>
      </c>
      <c r="K819" s="201" t="s">
        <v>9073</v>
      </c>
      <c r="L819" s="201">
        <v>130</v>
      </c>
      <c r="M819" s="201" t="s">
        <v>9073</v>
      </c>
      <c r="N819" s="198">
        <v>82075010</v>
      </c>
      <c r="O819" s="201" t="s">
        <v>9129</v>
      </c>
    </row>
    <row r="820" spans="1:15">
      <c r="A820" s="198">
        <v>4932352674</v>
      </c>
      <c r="B820" s="198" t="str">
        <f>VLOOKUP(A820,'[1]01.2023'!$A$44:$G$4312,7,0)</f>
        <v>Zestaw 345 szt. wierteł do metalu HSS-R w metalowej skrzynce</v>
      </c>
      <c r="C820" s="198" t="s">
        <v>10070</v>
      </c>
      <c r="D820" s="199">
        <v>8.8740000000000006</v>
      </c>
      <c r="E820" s="200" t="s">
        <v>9072</v>
      </c>
      <c r="F820" s="199">
        <v>9.86</v>
      </c>
      <c r="G820" s="200" t="s">
        <v>9072</v>
      </c>
      <c r="H820" s="201">
        <v>580</v>
      </c>
      <c r="I820" s="201" t="s">
        <v>9073</v>
      </c>
      <c r="J820" s="201">
        <v>390</v>
      </c>
      <c r="K820" s="201" t="s">
        <v>9073</v>
      </c>
      <c r="L820" s="201">
        <v>390</v>
      </c>
      <c r="M820" s="201" t="s">
        <v>9073</v>
      </c>
      <c r="N820" s="198">
        <v>82075060</v>
      </c>
      <c r="O820" s="201" t="s">
        <v>9129</v>
      </c>
    </row>
    <row r="821" spans="1:15">
      <c r="A821" s="198">
        <v>4932352676</v>
      </c>
      <c r="B821" s="198" t="str">
        <f>VLOOKUP(A821,'[1]01.2023'!$A$44:$G$4312,7,0)</f>
        <v>Podstawa pompy próźniowej</v>
      </c>
      <c r="C821" s="198" t="s">
        <v>10071</v>
      </c>
      <c r="D821" s="199">
        <v>2.89</v>
      </c>
      <c r="E821" s="200" t="s">
        <v>9072</v>
      </c>
      <c r="F821" s="199">
        <v>3.4</v>
      </c>
      <c r="G821" s="200" t="s">
        <v>9072</v>
      </c>
      <c r="H821" s="201">
        <v>355</v>
      </c>
      <c r="I821" s="201" t="s">
        <v>9073</v>
      </c>
      <c r="J821" s="201">
        <v>305</v>
      </c>
      <c r="K821" s="201" t="s">
        <v>9073</v>
      </c>
      <c r="L821" s="201">
        <v>195</v>
      </c>
      <c r="M821" s="201" t="s">
        <v>9073</v>
      </c>
      <c r="N821" s="198">
        <v>84669195</v>
      </c>
      <c r="O821" s="201" t="s">
        <v>9166</v>
      </c>
    </row>
    <row r="822" spans="1:15">
      <c r="A822" s="198">
        <v>4932352678</v>
      </c>
      <c r="B822" s="198" t="str">
        <f>VLOOKUP(A822,'[1]01.2023'!$A$44:$G$4312,7,0)</f>
        <v>Uszczelka do pierścienia do DR 152 T</v>
      </c>
      <c r="C822" s="198" t="s">
        <v>10072</v>
      </c>
      <c r="D822" s="199">
        <v>0.155</v>
      </c>
      <c r="E822" s="200" t="s">
        <v>9072</v>
      </c>
      <c r="F822" s="199">
        <v>0.16</v>
      </c>
      <c r="G822" s="200" t="s">
        <v>9072</v>
      </c>
      <c r="H822" s="201">
        <v>178</v>
      </c>
      <c r="I822" s="201" t="s">
        <v>9073</v>
      </c>
      <c r="J822" s="201">
        <v>178</v>
      </c>
      <c r="K822" s="201" t="s">
        <v>9073</v>
      </c>
      <c r="L822" s="201">
        <v>25</v>
      </c>
      <c r="M822" s="201" t="s">
        <v>9073</v>
      </c>
      <c r="N822" s="198">
        <v>40169300</v>
      </c>
      <c r="O822" s="201" t="s">
        <v>9094</v>
      </c>
    </row>
    <row r="823" spans="1:15">
      <c r="A823" s="198">
        <v>4932352712</v>
      </c>
      <c r="B823" s="198" t="str">
        <f>VLOOKUP(A823,'[1]01.2023'!$A$44:$G$4312,7,0)</f>
        <v>Wiertło SDS Plus MX4 8/250/315 mm</v>
      </c>
      <c r="C823" s="198" t="s">
        <v>10073</v>
      </c>
      <c r="D823" s="199">
        <v>8.6999999999999994E-2</v>
      </c>
      <c r="E823" s="200" t="s">
        <v>9072</v>
      </c>
      <c r="F823" s="199">
        <v>9.2999999999999999E-2</v>
      </c>
      <c r="G823" s="200" t="s">
        <v>9072</v>
      </c>
      <c r="H823" s="201">
        <v>8</v>
      </c>
      <c r="I823" s="201" t="s">
        <v>9073</v>
      </c>
      <c r="J823" s="201">
        <v>37</v>
      </c>
      <c r="K823" s="201" t="s">
        <v>9073</v>
      </c>
      <c r="L823" s="201">
        <v>375</v>
      </c>
      <c r="M823" s="201" t="s">
        <v>9073</v>
      </c>
      <c r="N823" s="198">
        <v>82075030</v>
      </c>
      <c r="O823" s="201" t="s">
        <v>9129</v>
      </c>
    </row>
    <row r="824" spans="1:15">
      <c r="A824" s="198">
        <v>4932352713</v>
      </c>
      <c r="B824" s="198" t="str">
        <f>VLOOKUP(A824,'[1]01.2023'!$A$44:$G$4312,7,0)</f>
        <v>Wiertło SDS Plus MX4 8/400/455 mm</v>
      </c>
      <c r="C824" s="198" t="s">
        <v>10074</v>
      </c>
      <c r="D824" s="199">
        <v>0.12</v>
      </c>
      <c r="E824" s="200" t="s">
        <v>9072</v>
      </c>
      <c r="F824" s="199">
        <v>0.126</v>
      </c>
      <c r="G824" s="200" t="s">
        <v>9072</v>
      </c>
      <c r="H824" s="201">
        <v>8</v>
      </c>
      <c r="I824" s="201" t="s">
        <v>9073</v>
      </c>
      <c r="J824" s="201">
        <v>37</v>
      </c>
      <c r="K824" s="201" t="s">
        <v>9073</v>
      </c>
      <c r="L824" s="201">
        <v>515</v>
      </c>
      <c r="M824" s="201" t="s">
        <v>9073</v>
      </c>
      <c r="N824" s="198">
        <v>82075030</v>
      </c>
      <c r="O824" s="201" t="s">
        <v>9129</v>
      </c>
    </row>
    <row r="825" spans="1:15">
      <c r="A825" s="198">
        <v>4932352744</v>
      </c>
      <c r="B825" s="198" t="str">
        <f>VLOOKUP(A825,'[1]01.2023'!$A$44:$G$4312,7,0)</f>
        <v>Podkładka elastyczna do 180 mm/22,2</v>
      </c>
      <c r="C825" s="198" t="s">
        <v>10075</v>
      </c>
      <c r="D825" s="199">
        <v>0.13600000000000001</v>
      </c>
      <c r="E825" s="200" t="s">
        <v>9072</v>
      </c>
      <c r="F825" s="199">
        <v>0.16</v>
      </c>
      <c r="G825" s="200" t="s">
        <v>9072</v>
      </c>
      <c r="H825" s="201">
        <v>200</v>
      </c>
      <c r="I825" s="201" t="s">
        <v>9073</v>
      </c>
      <c r="J825" s="201">
        <v>210</v>
      </c>
      <c r="K825" s="201" t="s">
        <v>9073</v>
      </c>
      <c r="L825" s="201">
        <v>10</v>
      </c>
      <c r="M825" s="201" t="s">
        <v>9073</v>
      </c>
      <c r="N825" s="198">
        <v>68042250</v>
      </c>
      <c r="O825" s="201" t="s">
        <v>9836</v>
      </c>
    </row>
    <row r="826" spans="1:15">
      <c r="A826" s="198">
        <v>4932352747</v>
      </c>
      <c r="B826" s="198" t="str">
        <f>VLOOKUP(A826,'[1]01.2023'!$A$44:$G$4312,7,0)</f>
        <v>Komplet 27 szt. końcówek wkrętakowych w kasecie</v>
      </c>
      <c r="C826" s="198" t="s">
        <v>10076</v>
      </c>
      <c r="D826" s="199">
        <v>0.21</v>
      </c>
      <c r="E826" s="200" t="s">
        <v>9072</v>
      </c>
      <c r="F826" s="199">
        <v>0.22</v>
      </c>
      <c r="G826" s="200" t="s">
        <v>9072</v>
      </c>
      <c r="H826" s="201">
        <v>100</v>
      </c>
      <c r="I826" s="201" t="s">
        <v>9073</v>
      </c>
      <c r="J826" s="201">
        <v>40</v>
      </c>
      <c r="K826" s="201" t="s">
        <v>9073</v>
      </c>
      <c r="L826" s="201">
        <v>110</v>
      </c>
      <c r="M826" s="201" t="s">
        <v>9073</v>
      </c>
      <c r="N826" s="198">
        <v>82079030</v>
      </c>
      <c r="O826" s="201" t="s">
        <v>9129</v>
      </c>
    </row>
    <row r="827" spans="1:15">
      <c r="A827" s="198">
        <v>4932352750</v>
      </c>
      <c r="B827" s="198" t="str">
        <f>VLOOKUP(A827,'[1]01.2023'!$A$44:$G$4312,7,0)</f>
        <v>Wiertło SDS-Max MX4 12 x 200/340 mm</v>
      </c>
      <c r="C827" s="198" t="s">
        <v>10077</v>
      </c>
      <c r="D827" s="199">
        <v>0.308</v>
      </c>
      <c r="E827" s="200" t="s">
        <v>9072</v>
      </c>
      <c r="F827" s="199">
        <v>0.36199999999999999</v>
      </c>
      <c r="G827" s="200" t="s">
        <v>9072</v>
      </c>
      <c r="H827" s="201">
        <v>360</v>
      </c>
      <c r="I827" s="201" t="s">
        <v>9073</v>
      </c>
      <c r="J827" s="201">
        <v>40</v>
      </c>
      <c r="K827" s="201" t="s">
        <v>9073</v>
      </c>
      <c r="L827" s="201">
        <v>30</v>
      </c>
      <c r="M827" s="201" t="s">
        <v>9073</v>
      </c>
      <c r="N827" s="198">
        <v>82075030</v>
      </c>
      <c r="O827" s="201" t="s">
        <v>9129</v>
      </c>
    </row>
    <row r="828" spans="1:15">
      <c r="A828" s="198">
        <v>4932352751</v>
      </c>
      <c r="B828" s="198" t="str">
        <f>VLOOKUP(A828,'[1]01.2023'!$A$44:$G$4312,7,0)</f>
        <v>Wiertło SDS-Max 12 x 400/540</v>
      </c>
      <c r="C828" s="198" t="s">
        <v>10078</v>
      </c>
      <c r="D828" s="199">
        <v>0.40100000000000002</v>
      </c>
      <c r="E828" s="200" t="s">
        <v>9072</v>
      </c>
      <c r="F828" s="199">
        <v>0.47199999999999998</v>
      </c>
      <c r="G828" s="200" t="s">
        <v>9072</v>
      </c>
      <c r="H828" s="201">
        <v>570</v>
      </c>
      <c r="I828" s="201" t="s">
        <v>9073</v>
      </c>
      <c r="J828" s="201">
        <v>50</v>
      </c>
      <c r="K828" s="201" t="s">
        <v>9073</v>
      </c>
      <c r="L828" s="201">
        <v>25</v>
      </c>
      <c r="M828" s="201" t="s">
        <v>9073</v>
      </c>
      <c r="N828" s="198">
        <v>82075030</v>
      </c>
      <c r="O828" s="201" t="s">
        <v>9129</v>
      </c>
    </row>
    <row r="829" spans="1:15">
      <c r="A829" s="198">
        <v>4932352752</v>
      </c>
      <c r="B829" s="198" t="str">
        <f>VLOOKUP(A829,'[1]01.2023'!$A$44:$G$4312,7,0)</f>
        <v>Wiertło SDS-Max MX4 14 x 200/340 mm</v>
      </c>
      <c r="C829" s="198" t="s">
        <v>10079</v>
      </c>
      <c r="D829" s="199">
        <v>0.27</v>
      </c>
      <c r="E829" s="200" t="s">
        <v>9072</v>
      </c>
      <c r="F829" s="199">
        <v>0.318</v>
      </c>
      <c r="G829" s="200" t="s">
        <v>9072</v>
      </c>
      <c r="H829" s="201">
        <v>360</v>
      </c>
      <c r="I829" s="201" t="s">
        <v>9073</v>
      </c>
      <c r="J829" s="201">
        <v>40</v>
      </c>
      <c r="K829" s="201" t="s">
        <v>9073</v>
      </c>
      <c r="L829" s="201">
        <v>30</v>
      </c>
      <c r="M829" s="201" t="s">
        <v>9073</v>
      </c>
      <c r="N829" s="198">
        <v>82075030</v>
      </c>
      <c r="O829" s="201" t="s">
        <v>9129</v>
      </c>
    </row>
    <row r="830" spans="1:15">
      <c r="A830" s="198">
        <v>4932352753</v>
      </c>
      <c r="B830" s="198" t="str">
        <f>VLOOKUP(A830,'[1]01.2023'!$A$44:$G$4312,7,0)</f>
        <v>Wiertło SDS-Max 14 x 400/540</v>
      </c>
      <c r="C830" s="198" t="s">
        <v>10080</v>
      </c>
      <c r="D830" s="199">
        <v>0.42499999999999999</v>
      </c>
      <c r="E830" s="200" t="s">
        <v>9072</v>
      </c>
      <c r="F830" s="199">
        <v>0.5</v>
      </c>
      <c r="G830" s="200" t="s">
        <v>9072</v>
      </c>
      <c r="H830" s="201">
        <v>560</v>
      </c>
      <c r="I830" s="201" t="s">
        <v>9073</v>
      </c>
      <c r="J830" s="201">
        <v>40</v>
      </c>
      <c r="K830" s="201" t="s">
        <v>9073</v>
      </c>
      <c r="L830" s="201">
        <v>30</v>
      </c>
      <c r="M830" s="201" t="s">
        <v>9073</v>
      </c>
      <c r="N830" s="198">
        <v>82075030</v>
      </c>
      <c r="O830" s="201" t="s">
        <v>9129</v>
      </c>
    </row>
    <row r="831" spans="1:15">
      <c r="A831" s="198">
        <v>4932352754</v>
      </c>
      <c r="B831" s="198" t="str">
        <f>VLOOKUP(A831,'[1]01.2023'!$A$44:$G$4312,7,0)</f>
        <v>Wiertło SDS-Max 15 x 200/340</v>
      </c>
      <c r="C831" s="198" t="s">
        <v>10081</v>
      </c>
      <c r="D831" s="199">
        <v>0.34899999999999998</v>
      </c>
      <c r="E831" s="200" t="s">
        <v>9072</v>
      </c>
      <c r="F831" s="199">
        <v>0.41</v>
      </c>
      <c r="G831" s="200" t="s">
        <v>9072</v>
      </c>
      <c r="H831" s="201">
        <v>360</v>
      </c>
      <c r="I831" s="201" t="s">
        <v>9073</v>
      </c>
      <c r="J831" s="201">
        <v>40</v>
      </c>
      <c r="K831" s="201" t="s">
        <v>9073</v>
      </c>
      <c r="L831" s="201">
        <v>25</v>
      </c>
      <c r="M831" s="201" t="s">
        <v>9073</v>
      </c>
      <c r="N831" s="198">
        <v>82075030</v>
      </c>
      <c r="O831" s="201" t="s">
        <v>9129</v>
      </c>
    </row>
    <row r="832" spans="1:15">
      <c r="A832" s="198">
        <v>4932352755</v>
      </c>
      <c r="B832" s="198" t="str">
        <f>VLOOKUP(A832,'[1]01.2023'!$A$44:$G$4312,7,0)</f>
        <v>Wiertło SDS-Max 15 x 400/540</v>
      </c>
      <c r="C832" s="198" t="s">
        <v>10082</v>
      </c>
      <c r="D832" s="199">
        <v>0.47099999999999997</v>
      </c>
      <c r="E832" s="200" t="s">
        <v>9072</v>
      </c>
      <c r="F832" s="199">
        <v>0.55400000000000005</v>
      </c>
      <c r="G832" s="200" t="s">
        <v>9072</v>
      </c>
      <c r="H832" s="201">
        <v>560</v>
      </c>
      <c r="I832" s="201" t="s">
        <v>9073</v>
      </c>
      <c r="J832" s="201">
        <v>40</v>
      </c>
      <c r="K832" s="201" t="s">
        <v>9073</v>
      </c>
      <c r="L832" s="201">
        <v>30</v>
      </c>
      <c r="M832" s="201" t="s">
        <v>9073</v>
      </c>
      <c r="N832" s="198">
        <v>82075030</v>
      </c>
      <c r="O832" s="201" t="s">
        <v>9129</v>
      </c>
    </row>
    <row r="833" spans="1:15">
      <c r="A833" s="198">
        <v>4932352756</v>
      </c>
      <c r="B833" s="198" t="str">
        <f>VLOOKUP(A833,'[1]01.2023'!$A$44:$G$4312,7,0)</f>
        <v>Wiertło SDS-Max 16 x 200/340 mm</v>
      </c>
      <c r="C833" s="198" t="s">
        <v>10083</v>
      </c>
      <c r="D833" s="199">
        <v>0.374</v>
      </c>
      <c r="E833" s="200" t="s">
        <v>9072</v>
      </c>
      <c r="F833" s="199">
        <v>0.44</v>
      </c>
      <c r="G833" s="200" t="s">
        <v>9072</v>
      </c>
      <c r="H833" s="201">
        <v>360</v>
      </c>
      <c r="I833" s="201" t="s">
        <v>9073</v>
      </c>
      <c r="J833" s="201">
        <v>40</v>
      </c>
      <c r="K833" s="201" t="s">
        <v>9073</v>
      </c>
      <c r="L833" s="201">
        <v>25</v>
      </c>
      <c r="M833" s="201" t="s">
        <v>9073</v>
      </c>
      <c r="N833" s="198">
        <v>82075030</v>
      </c>
      <c r="O833" s="201" t="s">
        <v>9129</v>
      </c>
    </row>
    <row r="834" spans="1:15">
      <c r="A834" s="198">
        <v>4932352757</v>
      </c>
      <c r="B834" s="198" t="str">
        <f>VLOOKUP(A834,'[1]01.2023'!$A$44:$G$4312,7,0)</f>
        <v>Wiertło SDS-Max 16 x 400/540</v>
      </c>
      <c r="C834" s="198" t="s">
        <v>10084</v>
      </c>
      <c r="D834" s="199">
        <v>0.52500000000000002</v>
      </c>
      <c r="E834" s="200" t="s">
        <v>9072</v>
      </c>
      <c r="F834" s="199">
        <v>0.61799999999999999</v>
      </c>
      <c r="G834" s="200" t="s">
        <v>9072</v>
      </c>
      <c r="H834" s="201">
        <v>560</v>
      </c>
      <c r="I834" s="201" t="s">
        <v>9073</v>
      </c>
      <c r="J834" s="201">
        <v>40</v>
      </c>
      <c r="K834" s="201" t="s">
        <v>9073</v>
      </c>
      <c r="L834" s="201">
        <v>30</v>
      </c>
      <c r="M834" s="201" t="s">
        <v>9073</v>
      </c>
      <c r="N834" s="198">
        <v>82075030</v>
      </c>
      <c r="O834" s="201" t="s">
        <v>9129</v>
      </c>
    </row>
    <row r="835" spans="1:15">
      <c r="A835" s="198">
        <v>4932352758</v>
      </c>
      <c r="B835" s="198" t="str">
        <f>VLOOKUP(A835,'[1]01.2023'!$A$44:$G$4312,7,0)</f>
        <v>Wiertło SDS-Max 16 x 800/940</v>
      </c>
      <c r="C835" s="198" t="s">
        <v>10085</v>
      </c>
      <c r="D835" s="199">
        <v>0.81799999999999995</v>
      </c>
      <c r="E835" s="200" t="s">
        <v>9072</v>
      </c>
      <c r="F835" s="199">
        <v>0.96199999999999997</v>
      </c>
      <c r="G835" s="200" t="s">
        <v>9072</v>
      </c>
      <c r="H835" s="201">
        <v>970</v>
      </c>
      <c r="I835" s="201" t="s">
        <v>9073</v>
      </c>
      <c r="J835" s="201">
        <v>40</v>
      </c>
      <c r="K835" s="201" t="s">
        <v>9073</v>
      </c>
      <c r="L835" s="201">
        <v>20</v>
      </c>
      <c r="M835" s="201" t="s">
        <v>9073</v>
      </c>
      <c r="N835" s="198">
        <v>82075030</v>
      </c>
      <c r="O835" s="201" t="s">
        <v>9129</v>
      </c>
    </row>
    <row r="836" spans="1:15">
      <c r="A836" s="198">
        <v>4932352759</v>
      </c>
      <c r="B836" s="198" t="str">
        <f>VLOOKUP(A836,'[1]01.2023'!$A$44:$G$4312,7,0)</f>
        <v>Wiertło SDS-Max 16 x 1180/1320</v>
      </c>
      <c r="C836" s="198" t="s">
        <v>10086</v>
      </c>
      <c r="D836" s="199">
        <v>1.25</v>
      </c>
      <c r="E836" s="200" t="s">
        <v>9072</v>
      </c>
      <c r="F836" s="199">
        <v>1.28</v>
      </c>
      <c r="G836" s="200" t="s">
        <v>9072</v>
      </c>
      <c r="H836" s="201">
        <v>1320</v>
      </c>
      <c r="I836" s="201" t="s">
        <v>9073</v>
      </c>
      <c r="J836" s="201">
        <v>90</v>
      </c>
      <c r="K836" s="201" t="s">
        <v>9073</v>
      </c>
      <c r="L836" s="201">
        <v>20</v>
      </c>
      <c r="M836" s="201" t="s">
        <v>9073</v>
      </c>
      <c r="N836" s="198">
        <v>82075030</v>
      </c>
      <c r="O836" s="201" t="s">
        <v>9129</v>
      </c>
    </row>
    <row r="837" spans="1:15">
      <c r="A837" s="198">
        <v>4932352760</v>
      </c>
      <c r="B837" s="198" t="str">
        <f>VLOOKUP(A837,'[1]01.2023'!$A$44:$G$4312,7,0)</f>
        <v>Wiertło SDS-Max 18 x 200/340 mm</v>
      </c>
      <c r="C837" s="198" t="s">
        <v>10087</v>
      </c>
      <c r="D837" s="199">
        <v>0.42699999999999999</v>
      </c>
      <c r="E837" s="200" t="s">
        <v>9072</v>
      </c>
      <c r="F837" s="199">
        <v>0.502</v>
      </c>
      <c r="G837" s="200" t="s">
        <v>9072</v>
      </c>
      <c r="H837" s="201">
        <v>360</v>
      </c>
      <c r="I837" s="201" t="s">
        <v>9073</v>
      </c>
      <c r="J837" s="201">
        <v>40</v>
      </c>
      <c r="K837" s="201" t="s">
        <v>9073</v>
      </c>
      <c r="L837" s="201">
        <v>30</v>
      </c>
      <c r="M837" s="201" t="s">
        <v>9073</v>
      </c>
      <c r="N837" s="198">
        <v>82075030</v>
      </c>
      <c r="O837" s="201" t="s">
        <v>9129</v>
      </c>
    </row>
    <row r="838" spans="1:15">
      <c r="A838" s="198">
        <v>4932352761</v>
      </c>
      <c r="B838" s="198" t="str">
        <f>VLOOKUP(A838,'[1]01.2023'!$A$44:$G$4312,7,0)</f>
        <v>Wiertło SDS-Max 18 x 400/540</v>
      </c>
      <c r="C838" s="198" t="s">
        <v>10088</v>
      </c>
      <c r="D838" s="199">
        <v>0.624</v>
      </c>
      <c r="E838" s="200" t="s">
        <v>9072</v>
      </c>
      <c r="F838" s="199">
        <v>0.73399999999999999</v>
      </c>
      <c r="G838" s="200" t="s">
        <v>9072</v>
      </c>
      <c r="H838" s="201">
        <v>560</v>
      </c>
      <c r="I838" s="201" t="s">
        <v>9073</v>
      </c>
      <c r="J838" s="201">
        <v>30</v>
      </c>
      <c r="K838" s="201" t="s">
        <v>9073</v>
      </c>
      <c r="L838" s="201">
        <v>30</v>
      </c>
      <c r="M838" s="201" t="s">
        <v>9073</v>
      </c>
      <c r="N838" s="198">
        <v>82075030</v>
      </c>
      <c r="O838" s="201" t="s">
        <v>9129</v>
      </c>
    </row>
    <row r="839" spans="1:15">
      <c r="A839" s="198">
        <v>4932352762</v>
      </c>
      <c r="B839" s="198" t="str">
        <f>VLOOKUP(A839,'[1]01.2023'!$A$44:$G$4312,7,0)</f>
        <v>Wiertło SDS-Max 18 x 800/940</v>
      </c>
      <c r="C839" s="198" t="s">
        <v>10089</v>
      </c>
      <c r="D839" s="199">
        <v>0.98899999999999999</v>
      </c>
      <c r="E839" s="200" t="s">
        <v>9072</v>
      </c>
      <c r="F839" s="199">
        <v>1.1639999999999999</v>
      </c>
      <c r="G839" s="200" t="s">
        <v>9072</v>
      </c>
      <c r="H839" s="201">
        <v>950</v>
      </c>
      <c r="I839" s="201" t="s">
        <v>9073</v>
      </c>
      <c r="J839" s="201">
        <v>40</v>
      </c>
      <c r="K839" s="201" t="s">
        <v>9073</v>
      </c>
      <c r="L839" s="201">
        <v>30</v>
      </c>
      <c r="M839" s="201" t="s">
        <v>9073</v>
      </c>
      <c r="N839" s="198">
        <v>82075030</v>
      </c>
      <c r="O839" s="201" t="s">
        <v>9129</v>
      </c>
    </row>
    <row r="840" spans="1:15">
      <c r="A840" s="198">
        <v>4932352763</v>
      </c>
      <c r="B840" s="198" t="str">
        <f>VLOOKUP(A840,'[1]01.2023'!$A$44:$G$4312,7,0)</f>
        <v>Wiertło SDS-Max 18 x 1180/1320</v>
      </c>
      <c r="C840" s="198" t="s">
        <v>10090</v>
      </c>
      <c r="D840" s="199">
        <v>1.3260000000000001</v>
      </c>
      <c r="E840" s="200" t="s">
        <v>9072</v>
      </c>
      <c r="F840" s="199">
        <v>1.56</v>
      </c>
      <c r="G840" s="200" t="s">
        <v>9072</v>
      </c>
      <c r="H840" s="201">
        <v>1320</v>
      </c>
      <c r="I840" s="201" t="s">
        <v>9073</v>
      </c>
      <c r="J840" s="201">
        <v>90</v>
      </c>
      <c r="K840" s="201" t="s">
        <v>9073</v>
      </c>
      <c r="L840" s="201">
        <v>20</v>
      </c>
      <c r="M840" s="201" t="s">
        <v>9073</v>
      </c>
      <c r="N840" s="198">
        <v>82075030</v>
      </c>
      <c r="O840" s="201" t="s">
        <v>9129</v>
      </c>
    </row>
    <row r="841" spans="1:15">
      <c r="A841" s="198">
        <v>4932352764</v>
      </c>
      <c r="B841" s="198" t="str">
        <f>VLOOKUP(A841,'[1]01.2023'!$A$44:$G$4312,7,0)</f>
        <v>Wiertło SDS-Max 20 x 200/320 mm</v>
      </c>
      <c r="C841" s="198" t="s">
        <v>10091</v>
      </c>
      <c r="D841" s="199">
        <v>0.42799999999999999</v>
      </c>
      <c r="E841" s="200" t="s">
        <v>9072</v>
      </c>
      <c r="F841" s="199">
        <v>0.504</v>
      </c>
      <c r="G841" s="200" t="s">
        <v>9072</v>
      </c>
      <c r="H841" s="201">
        <v>330</v>
      </c>
      <c r="I841" s="201" t="s">
        <v>9073</v>
      </c>
      <c r="J841" s="201">
        <v>40</v>
      </c>
      <c r="K841" s="201" t="s">
        <v>9073</v>
      </c>
      <c r="L841" s="201">
        <v>30</v>
      </c>
      <c r="M841" s="201" t="s">
        <v>9073</v>
      </c>
      <c r="N841" s="198">
        <v>82075030</v>
      </c>
      <c r="O841" s="201" t="s">
        <v>9129</v>
      </c>
    </row>
    <row r="842" spans="1:15">
      <c r="A842" s="198">
        <v>4932352765</v>
      </c>
      <c r="B842" s="198" t="str">
        <f>VLOOKUP(A842,'[1]01.2023'!$A$44:$G$4312,7,0)</f>
        <v>Wiertło SDS-Max MX4 20 x 400/520 mm</v>
      </c>
      <c r="C842" s="198" t="s">
        <v>10092</v>
      </c>
      <c r="D842" s="199">
        <v>0.64400000000000002</v>
      </c>
      <c r="E842" s="200" t="s">
        <v>9072</v>
      </c>
      <c r="F842" s="199">
        <v>0.75800000000000001</v>
      </c>
      <c r="G842" s="200" t="s">
        <v>9072</v>
      </c>
      <c r="H842" s="201">
        <v>540</v>
      </c>
      <c r="I842" s="201" t="s">
        <v>9073</v>
      </c>
      <c r="J842" s="201">
        <v>30</v>
      </c>
      <c r="K842" s="201" t="s">
        <v>9073</v>
      </c>
      <c r="L842" s="201">
        <v>30</v>
      </c>
      <c r="M842" s="201" t="s">
        <v>9073</v>
      </c>
      <c r="N842" s="198">
        <v>82075030</v>
      </c>
      <c r="O842" s="201" t="s">
        <v>9129</v>
      </c>
    </row>
    <row r="843" spans="1:15">
      <c r="A843" s="198">
        <v>4932352766</v>
      </c>
      <c r="B843" s="198" t="str">
        <f>VLOOKUP(A843,'[1]01.2023'!$A$44:$G$4312,7,0)</f>
        <v>Wiertło SDS-Max 20 x 800/920</v>
      </c>
      <c r="C843" s="198" t="s">
        <v>10093</v>
      </c>
      <c r="D843" s="199">
        <v>1.258</v>
      </c>
      <c r="E843" s="200" t="s">
        <v>9072</v>
      </c>
      <c r="F843" s="199">
        <v>1.48</v>
      </c>
      <c r="G843" s="200" t="s">
        <v>9072</v>
      </c>
      <c r="H843" s="201">
        <v>970</v>
      </c>
      <c r="I843" s="201" t="s">
        <v>9073</v>
      </c>
      <c r="J843" s="201">
        <v>40</v>
      </c>
      <c r="K843" s="201" t="s">
        <v>9073</v>
      </c>
      <c r="L843" s="201">
        <v>30</v>
      </c>
      <c r="M843" s="201" t="s">
        <v>9073</v>
      </c>
      <c r="N843" s="198">
        <v>82075030</v>
      </c>
      <c r="O843" s="201" t="s">
        <v>9129</v>
      </c>
    </row>
    <row r="844" spans="1:15">
      <c r="A844" s="198">
        <v>4932352767</v>
      </c>
      <c r="B844" s="198" t="str">
        <f>VLOOKUP(A844,'[1]01.2023'!$A$44:$G$4312,7,0)</f>
        <v>Wiertło SDS-Max 20 x 1200/1320</v>
      </c>
      <c r="C844" s="198" t="s">
        <v>10094</v>
      </c>
      <c r="D844" s="199">
        <v>1.506</v>
      </c>
      <c r="E844" s="200" t="s">
        <v>9072</v>
      </c>
      <c r="F844" s="199">
        <v>1.772</v>
      </c>
      <c r="G844" s="200" t="s">
        <v>9072</v>
      </c>
      <c r="H844" s="201">
        <v>1320</v>
      </c>
      <c r="I844" s="201" t="s">
        <v>9073</v>
      </c>
      <c r="J844" s="201">
        <v>90</v>
      </c>
      <c r="K844" s="201" t="s">
        <v>9073</v>
      </c>
      <c r="L844" s="201">
        <v>20</v>
      </c>
      <c r="M844" s="201" t="s">
        <v>9073</v>
      </c>
      <c r="N844" s="198">
        <v>82075030</v>
      </c>
      <c r="O844" s="201" t="s">
        <v>9129</v>
      </c>
    </row>
    <row r="845" spans="1:15">
      <c r="A845" s="198">
        <v>4932352768</v>
      </c>
      <c r="B845" s="198" t="str">
        <f>VLOOKUP(A845,'[1]01.2023'!$A$44:$G$4312,7,0)</f>
        <v>Wiertło SDS-Max 22 x 200/320</v>
      </c>
      <c r="C845" s="198" t="s">
        <v>10095</v>
      </c>
      <c r="D845" s="199">
        <v>0.46600000000000003</v>
      </c>
      <c r="E845" s="200" t="s">
        <v>9072</v>
      </c>
      <c r="F845" s="199">
        <v>0.54800000000000004</v>
      </c>
      <c r="G845" s="200" t="s">
        <v>9072</v>
      </c>
      <c r="H845" s="201">
        <v>345</v>
      </c>
      <c r="I845" s="201" t="s">
        <v>9073</v>
      </c>
      <c r="J845" s="201">
        <v>40</v>
      </c>
      <c r="K845" s="201" t="s">
        <v>9073</v>
      </c>
      <c r="L845" s="201">
        <v>25</v>
      </c>
      <c r="M845" s="201" t="s">
        <v>9073</v>
      </c>
      <c r="N845" s="198">
        <v>82075030</v>
      </c>
      <c r="O845" s="201" t="s">
        <v>9129</v>
      </c>
    </row>
    <row r="846" spans="1:15">
      <c r="A846" s="198">
        <v>4932352769</v>
      </c>
      <c r="B846" s="198" t="str">
        <f>VLOOKUP(A846,'[1]01.2023'!$A$44:$G$4312,7,0)</f>
        <v>Wiertło SDS-Max 22 x 400/520</v>
      </c>
      <c r="C846" s="198" t="s">
        <v>10096</v>
      </c>
      <c r="D846" s="199">
        <v>0.81</v>
      </c>
      <c r="E846" s="200" t="s">
        <v>9072</v>
      </c>
      <c r="F846" s="199">
        <v>0.85199999999999998</v>
      </c>
      <c r="G846" s="200" t="s">
        <v>9072</v>
      </c>
      <c r="H846" s="201">
        <v>545</v>
      </c>
      <c r="I846" s="201" t="s">
        <v>9073</v>
      </c>
      <c r="J846" s="201">
        <v>40</v>
      </c>
      <c r="K846" s="201" t="s">
        <v>9073</v>
      </c>
      <c r="L846" s="201">
        <v>30</v>
      </c>
      <c r="M846" s="201" t="s">
        <v>9073</v>
      </c>
      <c r="N846" s="198">
        <v>82075030</v>
      </c>
      <c r="O846" s="201" t="s">
        <v>9129</v>
      </c>
    </row>
    <row r="847" spans="1:15">
      <c r="A847" s="198">
        <v>4932352770</v>
      </c>
      <c r="B847" s="198" t="str">
        <f>VLOOKUP(A847,'[1]01.2023'!$A$44:$G$4312,7,0)</f>
        <v>Wiertło SDS-Max 22 x 800/920</v>
      </c>
      <c r="C847" s="198" t="s">
        <v>10097</v>
      </c>
      <c r="D847" s="199">
        <v>1.246</v>
      </c>
      <c r="E847" s="200" t="s">
        <v>9072</v>
      </c>
      <c r="F847" s="199">
        <v>1.466</v>
      </c>
      <c r="G847" s="200" t="s">
        <v>9072</v>
      </c>
      <c r="H847" s="201">
        <v>960</v>
      </c>
      <c r="I847" s="201" t="s">
        <v>9073</v>
      </c>
      <c r="J847" s="201">
        <v>40</v>
      </c>
      <c r="K847" s="201" t="s">
        <v>9073</v>
      </c>
      <c r="L847" s="201">
        <v>30</v>
      </c>
      <c r="M847" s="201" t="s">
        <v>9073</v>
      </c>
      <c r="N847" s="198">
        <v>82075030</v>
      </c>
      <c r="O847" s="201" t="s">
        <v>9129</v>
      </c>
    </row>
    <row r="848" spans="1:15">
      <c r="A848" s="198">
        <v>4932352771</v>
      </c>
      <c r="B848" s="198" t="str">
        <f>VLOOKUP(A848,'[1]01.2023'!$A$44:$G$4312,7,0)</f>
        <v>Wiertło SDS-Max 22 x 1200/1320</v>
      </c>
      <c r="C848" s="198" t="s">
        <v>10098</v>
      </c>
      <c r="D848" s="199">
        <v>1.7390000000000001</v>
      </c>
      <c r="E848" s="200" t="s">
        <v>9072</v>
      </c>
      <c r="F848" s="199">
        <v>2.0459999999999998</v>
      </c>
      <c r="G848" s="200" t="s">
        <v>9072</v>
      </c>
      <c r="H848" s="201">
        <v>1320</v>
      </c>
      <c r="I848" s="201" t="s">
        <v>9073</v>
      </c>
      <c r="J848" s="201">
        <v>90</v>
      </c>
      <c r="K848" s="201" t="s">
        <v>9073</v>
      </c>
      <c r="L848" s="201">
        <v>25</v>
      </c>
      <c r="M848" s="201" t="s">
        <v>9073</v>
      </c>
      <c r="N848" s="198">
        <v>82075030</v>
      </c>
      <c r="O848" s="201" t="s">
        <v>9129</v>
      </c>
    </row>
    <row r="849" spans="1:15">
      <c r="A849" s="198">
        <v>4932352772</v>
      </c>
      <c r="B849" s="198" t="str">
        <f>VLOOKUP(A849,'[1]01.2023'!$A$44:$G$4312,7,0)</f>
        <v>Wiertło SDS-Max 24 x 200/320</v>
      </c>
      <c r="C849" s="198" t="s">
        <v>10099</v>
      </c>
      <c r="D849" s="199">
        <v>0.51</v>
      </c>
      <c r="E849" s="200" t="s">
        <v>9072</v>
      </c>
      <c r="F849" s="199">
        <v>0.6</v>
      </c>
      <c r="G849" s="200" t="s">
        <v>9072</v>
      </c>
      <c r="H849" s="201">
        <v>330</v>
      </c>
      <c r="I849" s="201" t="s">
        <v>9073</v>
      </c>
      <c r="J849" s="201">
        <v>30</v>
      </c>
      <c r="K849" s="201" t="s">
        <v>9073</v>
      </c>
      <c r="L849" s="201">
        <v>30</v>
      </c>
      <c r="M849" s="201" t="s">
        <v>9073</v>
      </c>
      <c r="N849" s="198">
        <v>82075030</v>
      </c>
      <c r="O849" s="201" t="s">
        <v>9129</v>
      </c>
    </row>
    <row r="850" spans="1:15">
      <c r="A850" s="198">
        <v>4932352773</v>
      </c>
      <c r="B850" s="198" t="str">
        <f>VLOOKUP(A850,'[1]01.2023'!$A$44:$G$4312,7,0)</f>
        <v>Wiertło SDS-Max 24 x 400/520</v>
      </c>
      <c r="C850" s="198" t="s">
        <v>10100</v>
      </c>
      <c r="D850" s="199">
        <v>0.81899999999999995</v>
      </c>
      <c r="E850" s="200" t="s">
        <v>9072</v>
      </c>
      <c r="F850" s="199">
        <v>0.96399999999999997</v>
      </c>
      <c r="G850" s="200" t="s">
        <v>9072</v>
      </c>
      <c r="H850" s="201">
        <v>550</v>
      </c>
      <c r="I850" s="201" t="s">
        <v>9073</v>
      </c>
      <c r="J850" s="201">
        <v>40</v>
      </c>
      <c r="K850" s="201" t="s">
        <v>9073</v>
      </c>
      <c r="L850" s="201">
        <v>30</v>
      </c>
      <c r="M850" s="201" t="s">
        <v>9073</v>
      </c>
      <c r="N850" s="198">
        <v>82075030</v>
      </c>
      <c r="O850" s="201" t="s">
        <v>9129</v>
      </c>
    </row>
    <row r="851" spans="1:15">
      <c r="A851" s="198">
        <v>4932352774</v>
      </c>
      <c r="B851" s="198" t="str">
        <f>VLOOKUP(A851,'[1]01.2023'!$A$44:$G$4312,7,0)</f>
        <v>Wiertło SDS-Max 25 x 200/320</v>
      </c>
      <c r="C851" s="198" t="s">
        <v>10101</v>
      </c>
      <c r="D851" s="199">
        <v>0.54400000000000004</v>
      </c>
      <c r="E851" s="200" t="s">
        <v>9072</v>
      </c>
      <c r="F851" s="199">
        <v>0.64</v>
      </c>
      <c r="G851" s="200" t="s">
        <v>9072</v>
      </c>
      <c r="H851" s="201">
        <v>335</v>
      </c>
      <c r="I851" s="201" t="s">
        <v>9073</v>
      </c>
      <c r="J851" s="201">
        <v>45</v>
      </c>
      <c r="K851" s="201" t="s">
        <v>9073</v>
      </c>
      <c r="L851" s="201">
        <v>30</v>
      </c>
      <c r="M851" s="201" t="s">
        <v>9073</v>
      </c>
      <c r="N851" s="198">
        <v>82075030</v>
      </c>
      <c r="O851" s="201" t="s">
        <v>9129</v>
      </c>
    </row>
    <row r="852" spans="1:15">
      <c r="A852" s="198">
        <v>4932352775</v>
      </c>
      <c r="B852" s="198" t="str">
        <f>VLOOKUP(A852,'[1]01.2023'!$A$44:$G$4312,7,0)</f>
        <v>Wiertło SDS-Max 25 x 400/520</v>
      </c>
      <c r="C852" s="198" t="s">
        <v>10102</v>
      </c>
      <c r="D852" s="199">
        <v>0.86899999999999999</v>
      </c>
      <c r="E852" s="200" t="s">
        <v>9072</v>
      </c>
      <c r="F852" s="199">
        <v>1.022</v>
      </c>
      <c r="G852" s="200" t="s">
        <v>9072</v>
      </c>
      <c r="H852" s="201">
        <v>535</v>
      </c>
      <c r="I852" s="201" t="s">
        <v>9073</v>
      </c>
      <c r="J852" s="201">
        <v>40</v>
      </c>
      <c r="K852" s="201" t="s">
        <v>9073</v>
      </c>
      <c r="L852" s="201">
        <v>35</v>
      </c>
      <c r="M852" s="201" t="s">
        <v>9073</v>
      </c>
      <c r="N852" s="198">
        <v>82075030</v>
      </c>
      <c r="O852" s="201" t="s">
        <v>9129</v>
      </c>
    </row>
    <row r="853" spans="1:15">
      <c r="A853" s="198">
        <v>4932352776</v>
      </c>
      <c r="B853" s="198" t="str">
        <f>VLOOKUP(A853,'[1]01.2023'!$A$44:$G$4312,7,0)</f>
        <v>Wiertło SDS-Max 25 x 800/920</v>
      </c>
      <c r="C853" s="198" t="s">
        <v>10103</v>
      </c>
      <c r="D853" s="199">
        <v>1.4990000000000001</v>
      </c>
      <c r="E853" s="200" t="s">
        <v>9072</v>
      </c>
      <c r="F853" s="199">
        <v>1.764</v>
      </c>
      <c r="G853" s="200" t="s">
        <v>9072</v>
      </c>
      <c r="H853" s="201">
        <v>950</v>
      </c>
      <c r="I853" s="201" t="s">
        <v>9073</v>
      </c>
      <c r="J853" s="201">
        <v>40</v>
      </c>
      <c r="K853" s="201" t="s">
        <v>9073</v>
      </c>
      <c r="L853" s="201">
        <v>35</v>
      </c>
      <c r="M853" s="201" t="s">
        <v>9073</v>
      </c>
      <c r="N853" s="198">
        <v>82075030</v>
      </c>
      <c r="O853" s="201" t="s">
        <v>9129</v>
      </c>
    </row>
    <row r="854" spans="1:15">
      <c r="A854" s="198">
        <v>4932352777</v>
      </c>
      <c r="B854" s="198" t="str">
        <f>VLOOKUP(A854,'[1]01.2023'!$A$44:$G$4312,7,0)</f>
        <v>Wiertło SDS-Max 25 x 1200/1320</v>
      </c>
      <c r="C854" s="198" t="s">
        <v>10104</v>
      </c>
      <c r="D854" s="199">
        <v>2.1030000000000002</v>
      </c>
      <c r="E854" s="200" t="s">
        <v>9072</v>
      </c>
      <c r="F854" s="199">
        <v>2.4740000000000002</v>
      </c>
      <c r="G854" s="200" t="s">
        <v>9072</v>
      </c>
      <c r="H854" s="201">
        <v>1320</v>
      </c>
      <c r="I854" s="201" t="s">
        <v>9073</v>
      </c>
      <c r="J854" s="201">
        <v>90</v>
      </c>
      <c r="K854" s="201" t="s">
        <v>9073</v>
      </c>
      <c r="L854" s="201">
        <v>30</v>
      </c>
      <c r="M854" s="201" t="s">
        <v>9073</v>
      </c>
      <c r="N854" s="198">
        <v>82075030</v>
      </c>
      <c r="O854" s="201" t="s">
        <v>9129</v>
      </c>
    </row>
    <row r="855" spans="1:15">
      <c r="A855" s="198">
        <v>4932352778</v>
      </c>
      <c r="B855" s="198" t="str">
        <f>VLOOKUP(A855,'[1]01.2023'!$A$44:$G$4312,7,0)</f>
        <v>Wiertło SDS-Max 28 x 250/370</v>
      </c>
      <c r="C855" s="198" t="s">
        <v>10105</v>
      </c>
      <c r="D855" s="199">
        <v>0.72299999999999998</v>
      </c>
      <c r="E855" s="200" t="s">
        <v>9072</v>
      </c>
      <c r="F855" s="199">
        <v>0.85</v>
      </c>
      <c r="G855" s="200" t="s">
        <v>9072</v>
      </c>
      <c r="H855" s="201">
        <v>400</v>
      </c>
      <c r="I855" s="201" t="s">
        <v>9073</v>
      </c>
      <c r="J855" s="201">
        <v>40</v>
      </c>
      <c r="K855" s="201" t="s">
        <v>9073</v>
      </c>
      <c r="L855" s="201">
        <v>30</v>
      </c>
      <c r="M855" s="201" t="s">
        <v>9073</v>
      </c>
      <c r="N855" s="198">
        <v>82075030</v>
      </c>
      <c r="O855" s="201" t="s">
        <v>9129</v>
      </c>
    </row>
    <row r="856" spans="1:15">
      <c r="A856" s="198">
        <v>4932352779</v>
      </c>
      <c r="B856" s="198" t="str">
        <f>VLOOKUP(A856,'[1]01.2023'!$A$44:$G$4312,7,0)</f>
        <v>Wiertło SDS-Max 28 x 450/570</v>
      </c>
      <c r="C856" s="198" t="s">
        <v>10106</v>
      </c>
      <c r="D856" s="199">
        <v>1.095</v>
      </c>
      <c r="E856" s="200" t="s">
        <v>9072</v>
      </c>
      <c r="F856" s="199">
        <v>1.288</v>
      </c>
      <c r="G856" s="200" t="s">
        <v>9072</v>
      </c>
      <c r="H856" s="201">
        <v>590</v>
      </c>
      <c r="I856" s="201" t="s">
        <v>9073</v>
      </c>
      <c r="J856" s="201">
        <v>40</v>
      </c>
      <c r="K856" s="201" t="s">
        <v>9073</v>
      </c>
      <c r="L856" s="201">
        <v>40</v>
      </c>
      <c r="M856" s="201" t="s">
        <v>9073</v>
      </c>
      <c r="N856" s="198">
        <v>82075030</v>
      </c>
      <c r="O856" s="201" t="s">
        <v>9129</v>
      </c>
    </row>
    <row r="857" spans="1:15">
      <c r="A857" s="198">
        <v>4932352780</v>
      </c>
      <c r="B857" s="198" t="str">
        <f>VLOOKUP(A857,'[1]01.2023'!$A$44:$G$4312,7,0)</f>
        <v>Wiertło SDS-Max 28 x 550/670</v>
      </c>
      <c r="C857" s="198" t="s">
        <v>10107</v>
      </c>
      <c r="D857" s="199">
        <v>1.1339999999999999</v>
      </c>
      <c r="E857" s="200" t="s">
        <v>9072</v>
      </c>
      <c r="F857" s="199">
        <v>1.3340000000000001</v>
      </c>
      <c r="G857" s="200" t="s">
        <v>9072</v>
      </c>
      <c r="H857" s="201">
        <v>710</v>
      </c>
      <c r="I857" s="201" t="s">
        <v>9073</v>
      </c>
      <c r="J857" s="201">
        <v>50</v>
      </c>
      <c r="K857" s="201" t="s">
        <v>9073</v>
      </c>
      <c r="L857" s="201">
        <v>30</v>
      </c>
      <c r="M857" s="201" t="s">
        <v>9073</v>
      </c>
      <c r="N857" s="198">
        <v>82075030</v>
      </c>
      <c r="O857" s="201" t="s">
        <v>9129</v>
      </c>
    </row>
    <row r="858" spans="1:15">
      <c r="A858" s="198">
        <v>4932352781</v>
      </c>
      <c r="B858" s="198" t="str">
        <f>VLOOKUP(A858,'[1]01.2023'!$A$44:$G$4312,7,0)</f>
        <v>Wiertło SDS-Max 28 x 800/920</v>
      </c>
      <c r="C858" s="198" t="s">
        <v>10108</v>
      </c>
      <c r="D858" s="199">
        <v>1.756</v>
      </c>
      <c r="E858" s="200" t="s">
        <v>9072</v>
      </c>
      <c r="F858" s="199">
        <v>2.0659999999999998</v>
      </c>
      <c r="G858" s="200" t="s">
        <v>9072</v>
      </c>
      <c r="H858" s="201">
        <v>950</v>
      </c>
      <c r="I858" s="201" t="s">
        <v>9073</v>
      </c>
      <c r="J858" s="201">
        <v>60</v>
      </c>
      <c r="K858" s="201" t="s">
        <v>9073</v>
      </c>
      <c r="L858" s="201">
        <v>30</v>
      </c>
      <c r="M858" s="201" t="s">
        <v>9073</v>
      </c>
      <c r="N858" s="198">
        <v>82075030</v>
      </c>
      <c r="O858" s="201" t="s">
        <v>9129</v>
      </c>
    </row>
    <row r="859" spans="1:15">
      <c r="A859" s="198">
        <v>4932352782</v>
      </c>
      <c r="B859" s="198" t="str">
        <f>VLOOKUP(A859,'[1]01.2023'!$A$44:$G$4312,7,0)</f>
        <v>Wiertło SDS-Max 28 x 1200/1320</v>
      </c>
      <c r="C859" s="198" t="s">
        <v>10109</v>
      </c>
      <c r="D859" s="199">
        <v>2.4849999999999999</v>
      </c>
      <c r="E859" s="200" t="s">
        <v>9072</v>
      </c>
      <c r="F859" s="199">
        <v>2.9239999999999999</v>
      </c>
      <c r="G859" s="200" t="s">
        <v>9072</v>
      </c>
      <c r="H859" s="201">
        <v>1320</v>
      </c>
      <c r="I859" s="201" t="s">
        <v>9073</v>
      </c>
      <c r="J859" s="201">
        <v>90</v>
      </c>
      <c r="K859" s="201" t="s">
        <v>9073</v>
      </c>
      <c r="L859" s="201">
        <v>30</v>
      </c>
      <c r="M859" s="201" t="s">
        <v>9073</v>
      </c>
      <c r="N859" s="198">
        <v>82075030</v>
      </c>
      <c r="O859" s="201" t="s">
        <v>9129</v>
      </c>
    </row>
    <row r="860" spans="1:15">
      <c r="A860" s="198">
        <v>4932352783</v>
      </c>
      <c r="B860" s="198" t="str">
        <f>VLOOKUP(A860,'[1]01.2023'!$A$44:$G$4312,7,0)</f>
        <v>Wiertło SDS-Max 30 x 250/370</v>
      </c>
      <c r="C860" s="198" t="s">
        <v>10110</v>
      </c>
      <c r="D860" s="199">
        <v>0.86499999999999999</v>
      </c>
      <c r="E860" s="200" t="s">
        <v>9072</v>
      </c>
      <c r="F860" s="199">
        <v>1.018</v>
      </c>
      <c r="G860" s="200" t="s">
        <v>9072</v>
      </c>
      <c r="H860" s="201">
        <v>390</v>
      </c>
      <c r="I860" s="201" t="s">
        <v>9073</v>
      </c>
      <c r="J860" s="201">
        <v>75</v>
      </c>
      <c r="K860" s="201" t="s">
        <v>9073</v>
      </c>
      <c r="L860" s="201">
        <v>40</v>
      </c>
      <c r="M860" s="201" t="s">
        <v>9073</v>
      </c>
      <c r="N860" s="198">
        <v>82075030</v>
      </c>
      <c r="O860" s="201" t="s">
        <v>9129</v>
      </c>
    </row>
    <row r="861" spans="1:15">
      <c r="A861" s="198">
        <v>4932352784</v>
      </c>
      <c r="B861" s="198" t="str">
        <f>VLOOKUP(A861,'[1]01.2023'!$A$44:$G$4312,7,0)</f>
        <v>Wiertło SDS-Max 30 x 450/570 mm</v>
      </c>
      <c r="C861" s="198" t="s">
        <v>10111</v>
      </c>
      <c r="D861" s="199">
        <v>1.19</v>
      </c>
      <c r="E861" s="200" t="s">
        <v>9072</v>
      </c>
      <c r="F861" s="199">
        <v>1.4</v>
      </c>
      <c r="G861" s="200" t="s">
        <v>9072</v>
      </c>
      <c r="H861" s="201">
        <v>590</v>
      </c>
      <c r="I861" s="201" t="s">
        <v>9073</v>
      </c>
      <c r="J861" s="201">
        <v>45</v>
      </c>
      <c r="K861" s="201" t="s">
        <v>9073</v>
      </c>
      <c r="L861" s="201">
        <v>45</v>
      </c>
      <c r="M861" s="201" t="s">
        <v>9073</v>
      </c>
      <c r="N861" s="198">
        <v>82075030</v>
      </c>
      <c r="O861" s="201" t="s">
        <v>9129</v>
      </c>
    </row>
    <row r="862" spans="1:15">
      <c r="A862" s="198">
        <v>4932352785</v>
      </c>
      <c r="B862" s="198" t="str">
        <f>VLOOKUP(A862,'[1]01.2023'!$A$44:$G$4312,7,0)</f>
        <v>Wiertło SDS-Max 32 x 250/370</v>
      </c>
      <c r="C862" s="198" t="s">
        <v>10112</v>
      </c>
      <c r="D862" s="199">
        <v>0.85199999999999998</v>
      </c>
      <c r="E862" s="200" t="s">
        <v>9072</v>
      </c>
      <c r="F862" s="199">
        <v>1.002</v>
      </c>
      <c r="G862" s="200" t="s">
        <v>9072</v>
      </c>
      <c r="H862" s="201">
        <v>390</v>
      </c>
      <c r="I862" s="201" t="s">
        <v>9073</v>
      </c>
      <c r="J862" s="201">
        <v>45</v>
      </c>
      <c r="K862" s="201" t="s">
        <v>9073</v>
      </c>
      <c r="L862" s="201">
        <v>40</v>
      </c>
      <c r="M862" s="201" t="s">
        <v>9073</v>
      </c>
      <c r="N862" s="198">
        <v>82075030</v>
      </c>
      <c r="O862" s="201" t="s">
        <v>9129</v>
      </c>
    </row>
    <row r="863" spans="1:15">
      <c r="A863" s="198">
        <v>4932352786</v>
      </c>
      <c r="B863" s="198" t="str">
        <f>VLOOKUP(A863,'[1]01.2023'!$A$44:$G$4312,7,0)</f>
        <v>Wiertło SDS-Max MX4 32 x 450/570 mm</v>
      </c>
      <c r="C863" s="198" t="s">
        <v>10113</v>
      </c>
      <c r="D863" s="199">
        <v>1.292</v>
      </c>
      <c r="E863" s="200" t="s">
        <v>9072</v>
      </c>
      <c r="F863" s="199">
        <v>1.52</v>
      </c>
      <c r="G863" s="200" t="s">
        <v>9072</v>
      </c>
      <c r="H863" s="201">
        <v>590</v>
      </c>
      <c r="I863" s="201" t="s">
        <v>9073</v>
      </c>
      <c r="J863" s="201">
        <v>55</v>
      </c>
      <c r="K863" s="201" t="s">
        <v>9073</v>
      </c>
      <c r="L863" s="201">
        <v>40</v>
      </c>
      <c r="M863" s="201" t="s">
        <v>9073</v>
      </c>
      <c r="N863" s="198">
        <v>82075030</v>
      </c>
      <c r="O863" s="201" t="s">
        <v>9129</v>
      </c>
    </row>
    <row r="864" spans="1:15">
      <c r="A864" s="198">
        <v>4932352787</v>
      </c>
      <c r="B864" s="198" t="str">
        <f>VLOOKUP(A864,'[1]01.2023'!$A$44:$G$4312,7,0)</f>
        <v>Wiertło SDS-Max 32 x 800/920</v>
      </c>
      <c r="C864" s="198" t="s">
        <v>10114</v>
      </c>
      <c r="D864" s="199">
        <v>2.1110000000000002</v>
      </c>
      <c r="E864" s="200" t="s">
        <v>9072</v>
      </c>
      <c r="F864" s="199">
        <v>2.484</v>
      </c>
      <c r="G864" s="200" t="s">
        <v>9072</v>
      </c>
      <c r="H864" s="201">
        <v>940</v>
      </c>
      <c r="I864" s="201" t="s">
        <v>9073</v>
      </c>
      <c r="J864" s="201">
        <v>55</v>
      </c>
      <c r="K864" s="201" t="s">
        <v>9073</v>
      </c>
      <c r="L864" s="201">
        <v>40</v>
      </c>
      <c r="M864" s="201" t="s">
        <v>9073</v>
      </c>
      <c r="N864" s="198">
        <v>82075030</v>
      </c>
      <c r="O864" s="201" t="s">
        <v>9129</v>
      </c>
    </row>
    <row r="865" spans="1:15">
      <c r="A865" s="198">
        <v>4932352788</v>
      </c>
      <c r="B865" s="198" t="str">
        <f>VLOOKUP(A865,'[1]01.2023'!$A$44:$G$4312,7,0)</f>
        <v>Wiertło SDS-Max 32 x 1200/1320</v>
      </c>
      <c r="C865" s="198" t="s">
        <v>10115</v>
      </c>
      <c r="D865" s="199">
        <v>2.9990000000000001</v>
      </c>
      <c r="E865" s="200" t="s">
        <v>9072</v>
      </c>
      <c r="F865" s="199">
        <v>3.528</v>
      </c>
      <c r="G865" s="200" t="s">
        <v>9072</v>
      </c>
      <c r="H865" s="201">
        <v>1320</v>
      </c>
      <c r="I865" s="201" t="s">
        <v>9073</v>
      </c>
      <c r="J865" s="201">
        <v>90</v>
      </c>
      <c r="K865" s="201" t="s">
        <v>9073</v>
      </c>
      <c r="L865" s="201">
        <v>35</v>
      </c>
      <c r="M865" s="201" t="s">
        <v>9073</v>
      </c>
      <c r="N865" s="198">
        <v>82075030</v>
      </c>
      <c r="O865" s="201" t="s">
        <v>9129</v>
      </c>
    </row>
    <row r="866" spans="1:15">
      <c r="A866" s="198">
        <v>4932352789</v>
      </c>
      <c r="B866" s="198" t="str">
        <f>VLOOKUP(A866,'[1]01.2023'!$A$44:$G$4312,7,0)</f>
        <v>Wiertło SDS-Max 35 x 250/370</v>
      </c>
      <c r="C866" s="198" t="s">
        <v>10116</v>
      </c>
      <c r="D866" s="199">
        <v>0.93300000000000005</v>
      </c>
      <c r="E866" s="200" t="s">
        <v>9072</v>
      </c>
      <c r="F866" s="199">
        <v>1.0980000000000001</v>
      </c>
      <c r="G866" s="200" t="s">
        <v>9072</v>
      </c>
      <c r="H866" s="201">
        <v>390</v>
      </c>
      <c r="I866" s="201" t="s">
        <v>9073</v>
      </c>
      <c r="J866" s="201">
        <v>60</v>
      </c>
      <c r="K866" s="201" t="s">
        <v>9073</v>
      </c>
      <c r="L866" s="201">
        <v>40</v>
      </c>
      <c r="M866" s="201" t="s">
        <v>9073</v>
      </c>
      <c r="N866" s="198">
        <v>82075030</v>
      </c>
      <c r="O866" s="201" t="s">
        <v>9129</v>
      </c>
    </row>
    <row r="867" spans="1:15">
      <c r="A867" s="198">
        <v>4932352790</v>
      </c>
      <c r="B867" s="198" t="str">
        <f>VLOOKUP(A867,'[1]01.2023'!$A$44:$G$4312,7,0)</f>
        <v>Wiertło SDS-Max 35 x 450/570 mm</v>
      </c>
      <c r="C867" s="198" t="s">
        <v>10117</v>
      </c>
      <c r="D867" s="199">
        <v>1.4179999999999999</v>
      </c>
      <c r="E867" s="200" t="s">
        <v>9072</v>
      </c>
      <c r="F867" s="199">
        <v>1.6679999999999999</v>
      </c>
      <c r="G867" s="200" t="s">
        <v>9072</v>
      </c>
      <c r="H867" s="201">
        <v>600</v>
      </c>
      <c r="I867" s="201" t="s">
        <v>9073</v>
      </c>
      <c r="J867" s="201">
        <v>40</v>
      </c>
      <c r="K867" s="201" t="s">
        <v>9073</v>
      </c>
      <c r="L867" s="201">
        <v>45</v>
      </c>
      <c r="M867" s="201" t="s">
        <v>9073</v>
      </c>
      <c r="N867" s="198">
        <v>82075030</v>
      </c>
      <c r="O867" s="201" t="s">
        <v>9129</v>
      </c>
    </row>
    <row r="868" spans="1:15">
      <c r="A868" s="198">
        <v>4932352791</v>
      </c>
      <c r="B868" s="198" t="str">
        <f>VLOOKUP(A868,'[1]01.2023'!$A$44:$G$4312,7,0)</f>
        <v>Wiertło SDS-Max 35 x 800/920</v>
      </c>
      <c r="C868" s="198" t="s">
        <v>10118</v>
      </c>
      <c r="D868" s="199">
        <v>2.3119999999999998</v>
      </c>
      <c r="E868" s="200" t="s">
        <v>9072</v>
      </c>
      <c r="F868" s="199">
        <v>2.72</v>
      </c>
      <c r="G868" s="200" t="s">
        <v>9072</v>
      </c>
      <c r="H868" s="201">
        <v>700</v>
      </c>
      <c r="I868" s="201" t="s">
        <v>9073</v>
      </c>
      <c r="J868" s="201">
        <v>40</v>
      </c>
      <c r="K868" s="201" t="s">
        <v>9073</v>
      </c>
      <c r="L868" s="201">
        <v>40</v>
      </c>
      <c r="M868" s="201" t="s">
        <v>9073</v>
      </c>
      <c r="N868" s="198">
        <v>82075030</v>
      </c>
      <c r="O868" s="201" t="s">
        <v>9129</v>
      </c>
    </row>
    <row r="869" spans="1:15">
      <c r="A869" s="198">
        <v>4932352792</v>
      </c>
      <c r="B869" s="198" t="str">
        <f>VLOOKUP(A869,'[1]01.2023'!$A$44:$G$4312,7,0)</f>
        <v>Wiertło SDS-Max 38 x 250/370</v>
      </c>
      <c r="C869" s="198" t="s">
        <v>10119</v>
      </c>
      <c r="D869" s="199">
        <v>1.0229999999999999</v>
      </c>
      <c r="E869" s="200" t="s">
        <v>9072</v>
      </c>
      <c r="F869" s="199">
        <v>1.204</v>
      </c>
      <c r="G869" s="200" t="s">
        <v>9072</v>
      </c>
      <c r="H869" s="201">
        <v>400</v>
      </c>
      <c r="I869" s="201" t="s">
        <v>9073</v>
      </c>
      <c r="J869" s="201">
        <v>55</v>
      </c>
      <c r="K869" s="201" t="s">
        <v>9073</v>
      </c>
      <c r="L869" s="201">
        <v>40</v>
      </c>
      <c r="M869" s="201" t="s">
        <v>9073</v>
      </c>
      <c r="N869" s="198">
        <v>82075030</v>
      </c>
      <c r="O869" s="201" t="s">
        <v>9129</v>
      </c>
    </row>
    <row r="870" spans="1:15">
      <c r="A870" s="198">
        <v>4932352793</v>
      </c>
      <c r="B870" s="198" t="str">
        <f>VLOOKUP(A870,'[1]01.2023'!$A$44:$G$4312,7,0)</f>
        <v>Wiertło SDS-Max 38 x 450/570</v>
      </c>
      <c r="C870" s="198" t="s">
        <v>10120</v>
      </c>
      <c r="D870" s="199">
        <v>1.5660000000000001</v>
      </c>
      <c r="E870" s="200" t="s">
        <v>9072</v>
      </c>
      <c r="F870" s="199">
        <v>1.8420000000000001</v>
      </c>
      <c r="G870" s="200" t="s">
        <v>9072</v>
      </c>
      <c r="H870" s="201">
        <v>600</v>
      </c>
      <c r="I870" s="201" t="s">
        <v>9073</v>
      </c>
      <c r="J870" s="201">
        <v>50</v>
      </c>
      <c r="K870" s="201" t="s">
        <v>9073</v>
      </c>
      <c r="L870" s="201">
        <v>40</v>
      </c>
      <c r="M870" s="201" t="s">
        <v>9073</v>
      </c>
      <c r="N870" s="198">
        <v>82075030</v>
      </c>
      <c r="O870" s="201" t="s">
        <v>9129</v>
      </c>
    </row>
    <row r="871" spans="1:15">
      <c r="A871" s="198">
        <v>4932352794</v>
      </c>
      <c r="B871" s="198" t="str">
        <f>VLOOKUP(A871,'[1]01.2023'!$A$44:$G$4312,7,0)</f>
        <v>Wiertło SDS-Max 40 x 250/370</v>
      </c>
      <c r="C871" s="198" t="s">
        <v>10121</v>
      </c>
      <c r="D871" s="199">
        <v>1.103</v>
      </c>
      <c r="E871" s="200" t="s">
        <v>9072</v>
      </c>
      <c r="F871" s="199">
        <v>1.298</v>
      </c>
      <c r="G871" s="200" t="s">
        <v>9072</v>
      </c>
      <c r="H871" s="201">
        <v>400</v>
      </c>
      <c r="I871" s="201" t="s">
        <v>9073</v>
      </c>
      <c r="J871" s="201">
        <v>60</v>
      </c>
      <c r="K871" s="201" t="s">
        <v>9073</v>
      </c>
      <c r="L871" s="201">
        <v>50</v>
      </c>
      <c r="M871" s="201" t="s">
        <v>9073</v>
      </c>
      <c r="N871" s="198">
        <v>82075030</v>
      </c>
      <c r="O871" s="201" t="s">
        <v>9129</v>
      </c>
    </row>
    <row r="872" spans="1:15">
      <c r="A872" s="198">
        <v>4932352795</v>
      </c>
      <c r="B872" s="198" t="str">
        <f>VLOOKUP(A872,'[1]01.2023'!$A$44:$G$4312,7,0)</f>
        <v>Wiertło SDS-Max 40 x 450/570</v>
      </c>
      <c r="C872" s="198" t="s">
        <v>10122</v>
      </c>
      <c r="D872" s="199">
        <v>1.702</v>
      </c>
      <c r="E872" s="200" t="s">
        <v>9072</v>
      </c>
      <c r="F872" s="199">
        <v>2.0019999999999998</v>
      </c>
      <c r="G872" s="200" t="s">
        <v>9072</v>
      </c>
      <c r="H872" s="201">
        <v>610</v>
      </c>
      <c r="I872" s="201" t="s">
        <v>9073</v>
      </c>
      <c r="J872" s="201">
        <v>50</v>
      </c>
      <c r="K872" s="201" t="s">
        <v>9073</v>
      </c>
      <c r="L872" s="201">
        <v>50</v>
      </c>
      <c r="M872" s="201" t="s">
        <v>9073</v>
      </c>
      <c r="N872" s="198">
        <v>82075030</v>
      </c>
      <c r="O872" s="201" t="s">
        <v>9129</v>
      </c>
    </row>
    <row r="873" spans="1:15">
      <c r="A873" s="198">
        <v>4932352796</v>
      </c>
      <c r="B873" s="198" t="str">
        <f>VLOOKUP(A873,'[1]01.2023'!$A$44:$G$4312,7,0)</f>
        <v>Wiertło SDS-Max 40 x 800/920</v>
      </c>
      <c r="C873" s="198" t="s">
        <v>10123</v>
      </c>
      <c r="D873" s="199">
        <v>2.8119999999999998</v>
      </c>
      <c r="E873" s="200" t="s">
        <v>9072</v>
      </c>
      <c r="F873" s="199">
        <v>3.3079999999999998</v>
      </c>
      <c r="G873" s="200" t="s">
        <v>9072</v>
      </c>
      <c r="H873" s="201">
        <v>920</v>
      </c>
      <c r="I873" s="201" t="s">
        <v>9073</v>
      </c>
      <c r="J873" s="201">
        <v>50</v>
      </c>
      <c r="K873" s="201" t="s">
        <v>9073</v>
      </c>
      <c r="L873" s="201">
        <v>50</v>
      </c>
      <c r="M873" s="201" t="s">
        <v>9073</v>
      </c>
      <c r="N873" s="198">
        <v>82075030</v>
      </c>
      <c r="O873" s="201" t="s">
        <v>9129</v>
      </c>
    </row>
    <row r="874" spans="1:15">
      <c r="A874" s="198">
        <v>4932352797</v>
      </c>
      <c r="B874" s="198" t="str">
        <f>VLOOKUP(A874,'[1]01.2023'!$A$44:$G$4312,7,0)</f>
        <v>Wiertło SDS-Max 40 x 1200/1320</v>
      </c>
      <c r="C874" s="198" t="s">
        <v>10124</v>
      </c>
      <c r="D874" s="199">
        <v>3.9529999999999998</v>
      </c>
      <c r="E874" s="200" t="s">
        <v>9072</v>
      </c>
      <c r="F874" s="199">
        <v>4.6500000000000004</v>
      </c>
      <c r="G874" s="200" t="s">
        <v>9072</v>
      </c>
      <c r="H874" s="201">
        <v>1320</v>
      </c>
      <c r="I874" s="201" t="s">
        <v>9073</v>
      </c>
      <c r="J874" s="201">
        <v>90</v>
      </c>
      <c r="K874" s="201" t="s">
        <v>9073</v>
      </c>
      <c r="L874" s="201">
        <v>40</v>
      </c>
      <c r="M874" s="201" t="s">
        <v>9073</v>
      </c>
      <c r="N874" s="198">
        <v>82075030</v>
      </c>
      <c r="O874" s="201" t="s">
        <v>9129</v>
      </c>
    </row>
    <row r="875" spans="1:15">
      <c r="A875" s="198">
        <v>4932352798</v>
      </c>
      <c r="B875" s="198" t="str">
        <f>VLOOKUP(A875,'[1]01.2023'!$A$44:$G$4312,7,0)</f>
        <v>Wiertło SDS-Max 45 x 450/570</v>
      </c>
      <c r="C875" s="198" t="s">
        <v>10125</v>
      </c>
      <c r="D875" s="199">
        <v>2.008</v>
      </c>
      <c r="E875" s="200" t="s">
        <v>9072</v>
      </c>
      <c r="F875" s="199">
        <v>2.3620000000000001</v>
      </c>
      <c r="G875" s="200" t="s">
        <v>9072</v>
      </c>
      <c r="H875" s="201">
        <v>600</v>
      </c>
      <c r="I875" s="201" t="s">
        <v>9073</v>
      </c>
      <c r="J875" s="201">
        <v>40</v>
      </c>
      <c r="K875" s="201" t="s">
        <v>9073</v>
      </c>
      <c r="L875" s="201">
        <v>50</v>
      </c>
      <c r="M875" s="201" t="s">
        <v>9073</v>
      </c>
      <c r="N875" s="198">
        <v>82075030</v>
      </c>
      <c r="O875" s="201" t="s">
        <v>9129</v>
      </c>
    </row>
    <row r="876" spans="1:15">
      <c r="A876" s="198">
        <v>4932352799</v>
      </c>
      <c r="B876" s="198" t="str">
        <f>VLOOKUP(A876,'[1]01.2023'!$A$44:$G$4312,7,0)</f>
        <v>Wiertło SDS-Max 52 x 450/570</v>
      </c>
      <c r="C876" s="198" t="s">
        <v>10126</v>
      </c>
      <c r="D876" s="199">
        <v>2.552</v>
      </c>
      <c r="E876" s="200" t="s">
        <v>9072</v>
      </c>
      <c r="F876" s="199">
        <v>3.0019999999999998</v>
      </c>
      <c r="G876" s="200" t="s">
        <v>9072</v>
      </c>
      <c r="H876" s="201">
        <v>580</v>
      </c>
      <c r="I876" s="201" t="s">
        <v>9073</v>
      </c>
      <c r="J876" s="201">
        <v>85</v>
      </c>
      <c r="K876" s="201" t="s">
        <v>9073</v>
      </c>
      <c r="L876" s="201">
        <v>60</v>
      </c>
      <c r="M876" s="201" t="s">
        <v>9073</v>
      </c>
      <c r="N876" s="198">
        <v>82075030</v>
      </c>
      <c r="O876" s="201" t="s">
        <v>9129</v>
      </c>
    </row>
    <row r="877" spans="1:15">
      <c r="A877" s="198">
        <v>4932352800</v>
      </c>
      <c r="B877" s="198" t="str">
        <f>VLOOKUP(A877,'[1]01.2023'!$A$44:$G$4312,7,0)</f>
        <v>Zestaw wierteł SDS Max (16,18/540 mm;20,22,25/520 mm)</v>
      </c>
      <c r="C877" s="198" t="s">
        <v>10127</v>
      </c>
      <c r="D877" s="199">
        <v>3.33</v>
      </c>
      <c r="E877" s="200" t="s">
        <v>9072</v>
      </c>
      <c r="F877" s="199">
        <v>3.9180000000000001</v>
      </c>
      <c r="G877" s="200" t="s">
        <v>9072</v>
      </c>
      <c r="H877" s="201">
        <v>660</v>
      </c>
      <c r="I877" s="201" t="s">
        <v>9073</v>
      </c>
      <c r="J877" s="201">
        <v>100</v>
      </c>
      <c r="K877" s="201" t="s">
        <v>9073</v>
      </c>
      <c r="L877" s="201">
        <v>70</v>
      </c>
      <c r="M877" s="201" t="s">
        <v>9073</v>
      </c>
      <c r="N877" s="198">
        <v>82075030</v>
      </c>
      <c r="O877" s="201" t="s">
        <v>9129</v>
      </c>
    </row>
    <row r="878" spans="1:15">
      <c r="A878" s="198">
        <v>4932352801</v>
      </c>
      <c r="B878" s="198" t="str">
        <f>VLOOKUP(A878,'[1]01.2023'!$A$44:$G$4312,7,0)</f>
        <v>Kaseta wierteł udarowych SDS Plus Ø10/12/14/16/20 x 450 mm</v>
      </c>
      <c r="C878" s="198" t="s">
        <v>10128</v>
      </c>
      <c r="D878" s="199">
        <v>1.246</v>
      </c>
      <c r="E878" s="200" t="s">
        <v>9072</v>
      </c>
      <c r="F878" s="199">
        <v>1.466</v>
      </c>
      <c r="G878" s="200" t="s">
        <v>9072</v>
      </c>
      <c r="H878" s="201">
        <v>475</v>
      </c>
      <c r="I878" s="201" t="s">
        <v>9073</v>
      </c>
      <c r="J878" s="201">
        <v>48</v>
      </c>
      <c r="K878" s="201" t="s">
        <v>9073</v>
      </c>
      <c r="L878" s="201">
        <v>48</v>
      </c>
      <c r="M878" s="201" t="s">
        <v>9073</v>
      </c>
      <c r="N878" s="198">
        <v>82075030</v>
      </c>
      <c r="O878" s="201" t="s">
        <v>9129</v>
      </c>
    </row>
    <row r="879" spans="1:15">
      <c r="A879" s="198">
        <v>4932352819</v>
      </c>
      <c r="B879" s="198" t="str">
        <f>VLOOKUP(A879,'[1]01.2023'!$A$44:$G$4312,7,0)</f>
        <v>Wiertło SDS Plus MX4 16/200/260 mm</v>
      </c>
      <c r="C879" s="198" t="s">
        <v>10129</v>
      </c>
      <c r="D879" s="199">
        <v>0.16400000000000001</v>
      </c>
      <c r="E879" s="200" t="s">
        <v>9072</v>
      </c>
      <c r="F879" s="199">
        <v>0.193</v>
      </c>
      <c r="G879" s="200" t="s">
        <v>9072</v>
      </c>
      <c r="H879" s="201">
        <v>16</v>
      </c>
      <c r="I879" s="201" t="s">
        <v>9073</v>
      </c>
      <c r="J879" s="201">
        <v>37</v>
      </c>
      <c r="K879" s="201" t="s">
        <v>9073</v>
      </c>
      <c r="L879" s="201">
        <v>320</v>
      </c>
      <c r="M879" s="201" t="s">
        <v>9073</v>
      </c>
      <c r="N879" s="198">
        <v>82075030</v>
      </c>
      <c r="O879" s="201" t="s">
        <v>9129</v>
      </c>
    </row>
    <row r="880" spans="1:15">
      <c r="A880" s="198">
        <v>4932352820</v>
      </c>
      <c r="B880" s="198" t="str">
        <f>VLOOKUP(A880,'[1]01.2023'!$A$44:$G$4312,7,0)</f>
        <v>Wiertło SDS Plus MX4 16/400/450 mm</v>
      </c>
      <c r="C880" s="198" t="s">
        <v>10130</v>
      </c>
      <c r="D880" s="199">
        <v>0.27600000000000002</v>
      </c>
      <c r="E880" s="200" t="s">
        <v>9072</v>
      </c>
      <c r="F880" s="199">
        <v>0.29499999999999998</v>
      </c>
      <c r="G880" s="200" t="s">
        <v>9072</v>
      </c>
      <c r="H880" s="201">
        <v>16</v>
      </c>
      <c r="I880" s="201" t="s">
        <v>9073</v>
      </c>
      <c r="J880" s="201">
        <v>37</v>
      </c>
      <c r="K880" s="201" t="s">
        <v>9073</v>
      </c>
      <c r="L880" s="201">
        <v>510</v>
      </c>
      <c r="M880" s="201" t="s">
        <v>9073</v>
      </c>
      <c r="N880" s="198">
        <v>82075030</v>
      </c>
      <c r="O880" s="201" t="s">
        <v>9129</v>
      </c>
    </row>
    <row r="881" spans="1:15">
      <c r="A881" s="198">
        <v>4932352822</v>
      </c>
      <c r="B881" s="198" t="str">
        <f>VLOOKUP(A881,'[1]01.2023'!$A$44:$G$4312,7,0)</f>
        <v>Zestaw nasadek sześciokątnych (Ø 7/8/10/12/13 mm)</v>
      </c>
      <c r="C881" s="198" t="s">
        <v>10131</v>
      </c>
      <c r="D881" s="199">
        <v>0.307</v>
      </c>
      <c r="E881" s="200" t="s">
        <v>9072</v>
      </c>
      <c r="F881" s="199">
        <v>0.32300000000000001</v>
      </c>
      <c r="G881" s="200" t="s">
        <v>9072</v>
      </c>
      <c r="H881" s="201">
        <v>120</v>
      </c>
      <c r="I881" s="201" t="s">
        <v>9073</v>
      </c>
      <c r="J881" s="201">
        <v>140</v>
      </c>
      <c r="K881" s="201" t="s">
        <v>9073</v>
      </c>
      <c r="L881" s="201">
        <v>40</v>
      </c>
      <c r="M881" s="201" t="s">
        <v>9073</v>
      </c>
      <c r="N881" s="198">
        <v>82042000</v>
      </c>
      <c r="O881" s="201" t="s">
        <v>9096</v>
      </c>
    </row>
    <row r="882" spans="1:15">
      <c r="A882" s="198">
        <v>4932352833</v>
      </c>
      <c r="B882" s="198" t="str">
        <f>VLOOKUP(A882,'[1]01.2023'!$A$44:$G$4312,7,0)</f>
        <v>Wiertła SDS Plus MX4 5,6/110;6,8,10/165 mm</v>
      </c>
      <c r="C882" s="198" t="s">
        <v>10132</v>
      </c>
      <c r="D882" s="199">
        <v>0.19900000000000001</v>
      </c>
      <c r="E882" s="200" t="s">
        <v>9072</v>
      </c>
      <c r="F882" s="199">
        <v>0.28000000000000003</v>
      </c>
      <c r="G882" s="200" t="s">
        <v>9072</v>
      </c>
      <c r="H882" s="201">
        <v>190</v>
      </c>
      <c r="I882" s="201" t="s">
        <v>9073</v>
      </c>
      <c r="J882" s="201">
        <v>65</v>
      </c>
      <c r="K882" s="201" t="s">
        <v>9073</v>
      </c>
      <c r="L882" s="201">
        <v>15</v>
      </c>
      <c r="M882" s="201" t="s">
        <v>9073</v>
      </c>
      <c r="N882" s="198">
        <v>82075030</v>
      </c>
      <c r="O882" s="201" t="s">
        <v>9129</v>
      </c>
    </row>
    <row r="883" spans="1:15">
      <c r="A883" s="198">
        <v>4932352834</v>
      </c>
      <c r="B883" s="198" t="str">
        <f>VLOOKUP(A883,'[1]01.2023'!$A$44:$G$4312,7,0)</f>
        <v>Kaseta wierteł udarowych SDS Plus Ø5,5 x 110 i Ø5,5/6/7/8 x 160 mm</v>
      </c>
      <c r="C883" s="198" t="s">
        <v>10133</v>
      </c>
      <c r="D883" s="199">
        <v>0.217</v>
      </c>
      <c r="E883" s="200" t="s">
        <v>9072</v>
      </c>
      <c r="F883" s="199">
        <v>0.25700000000000001</v>
      </c>
      <c r="G883" s="200" t="s">
        <v>9072</v>
      </c>
      <c r="H883" s="201">
        <v>18</v>
      </c>
      <c r="I883" s="201" t="s">
        <v>9073</v>
      </c>
      <c r="J883" s="201">
        <v>75</v>
      </c>
      <c r="K883" s="201" t="s">
        <v>9073</v>
      </c>
      <c r="L883" s="201">
        <v>188</v>
      </c>
      <c r="M883" s="201" t="s">
        <v>9073</v>
      </c>
      <c r="N883" s="198">
        <v>82075030</v>
      </c>
      <c r="O883" s="201" t="s">
        <v>9129</v>
      </c>
    </row>
    <row r="884" spans="1:15">
      <c r="A884" s="198">
        <v>4932352835</v>
      </c>
      <c r="B884" s="198" t="str">
        <f>VLOOKUP(A884,'[1]01.2023'!$A$44:$G$4312,7,0)</f>
        <v>Wiertła SDS Plus MX4 5,5/110;5,5;6,7,8/166 mm</v>
      </c>
      <c r="C884" s="198" t="s">
        <v>10134</v>
      </c>
      <c r="D884" s="199">
        <v>0.216</v>
      </c>
      <c r="E884" s="200" t="s">
        <v>9072</v>
      </c>
      <c r="F884" s="199">
        <v>0.25</v>
      </c>
      <c r="G884" s="200" t="s">
        <v>9072</v>
      </c>
      <c r="H884" s="201">
        <v>18</v>
      </c>
      <c r="I884" s="201" t="s">
        <v>9073</v>
      </c>
      <c r="J884" s="201">
        <v>97</v>
      </c>
      <c r="K884" s="201" t="s">
        <v>9073</v>
      </c>
      <c r="L884" s="201">
        <v>188</v>
      </c>
      <c r="M884" s="201" t="s">
        <v>9073</v>
      </c>
      <c r="N884" s="198">
        <v>82075030</v>
      </c>
      <c r="O884" s="201" t="s">
        <v>9129</v>
      </c>
    </row>
    <row r="885" spans="1:15">
      <c r="A885" s="198">
        <v>4932352849</v>
      </c>
      <c r="B885" s="198" t="str">
        <f>VLOOKUP(A885,'[1]01.2023'!$A$44:$G$4312,7,0)</f>
        <v>Nasadka udarowa HEX 1/2" długa 11 mm</v>
      </c>
      <c r="C885" s="198" t="s">
        <v>10135</v>
      </c>
      <c r="D885" s="199">
        <v>0.159</v>
      </c>
      <c r="E885" s="200" t="s">
        <v>9072</v>
      </c>
      <c r="F885" s="199">
        <v>0.161</v>
      </c>
      <c r="G885" s="200" t="s">
        <v>9072</v>
      </c>
      <c r="H885" s="201">
        <v>50</v>
      </c>
      <c r="I885" s="201" t="s">
        <v>9073</v>
      </c>
      <c r="J885" s="201">
        <v>24</v>
      </c>
      <c r="K885" s="201" t="s">
        <v>9073</v>
      </c>
      <c r="L885" s="201">
        <v>132</v>
      </c>
      <c r="M885" s="201" t="s">
        <v>9073</v>
      </c>
      <c r="N885" s="198">
        <v>82042000</v>
      </c>
      <c r="O885" s="201" t="s">
        <v>9096</v>
      </c>
    </row>
    <row r="886" spans="1:15">
      <c r="A886" s="198">
        <v>4932352850</v>
      </c>
      <c r="B886" s="198" t="str">
        <f>VLOOKUP(A886,'[1]01.2023'!$A$44:$G$4312,7,0)</f>
        <v>Nasadka udarowa HEX 1/2" długa 12 mm</v>
      </c>
      <c r="C886" s="198" t="s">
        <v>10136</v>
      </c>
      <c r="D886" s="199">
        <v>0.14299999999999999</v>
      </c>
      <c r="E886" s="200" t="s">
        <v>9072</v>
      </c>
      <c r="F886" s="199">
        <v>0.14499999999999999</v>
      </c>
      <c r="G886" s="200" t="s">
        <v>9072</v>
      </c>
      <c r="H886" s="201">
        <v>50</v>
      </c>
      <c r="I886" s="201" t="s">
        <v>9073</v>
      </c>
      <c r="J886" s="201">
        <v>24</v>
      </c>
      <c r="K886" s="201" t="s">
        <v>9073</v>
      </c>
      <c r="L886" s="201">
        <v>132</v>
      </c>
      <c r="M886" s="201" t="s">
        <v>9073</v>
      </c>
      <c r="N886" s="198">
        <v>82042000</v>
      </c>
      <c r="O886" s="201" t="s">
        <v>9096</v>
      </c>
    </row>
    <row r="887" spans="1:15">
      <c r="A887" s="198">
        <v>4932352892</v>
      </c>
      <c r="B887" s="198" t="str">
        <f>VLOOKUP(A887,'[1]01.2023'!$A$44:$G$4312,7,0)</f>
        <v>Wiertło udarowe SDS Plus 3 x 50/110 mm</v>
      </c>
      <c r="C887" s="198" t="s">
        <v>10137</v>
      </c>
      <c r="D887" s="199">
        <v>2.8000000000000001E-2</v>
      </c>
      <c r="E887" s="200" t="s">
        <v>9072</v>
      </c>
      <c r="F887" s="199">
        <v>3.4000000000000002E-2</v>
      </c>
      <c r="G887" s="200" t="s">
        <v>9072</v>
      </c>
      <c r="H887" s="201">
        <v>10</v>
      </c>
      <c r="I887" s="201" t="s">
        <v>9073</v>
      </c>
      <c r="J887" s="201">
        <v>37</v>
      </c>
      <c r="K887" s="201" t="s">
        <v>9073</v>
      </c>
      <c r="L887" s="201">
        <v>175</v>
      </c>
      <c r="M887" s="201" t="s">
        <v>9073</v>
      </c>
      <c r="N887" s="198">
        <v>82075030</v>
      </c>
      <c r="O887" s="201" t="s">
        <v>9129</v>
      </c>
    </row>
    <row r="888" spans="1:15">
      <c r="A888" s="198">
        <v>4932352918</v>
      </c>
      <c r="B888" s="198" t="str">
        <f>VLOOKUP(A888,'[1]01.2023'!$A$44:$G$4312,7,0)</f>
        <v>Dłuto do gradowania podłoża 50 x 50 mm, dł. 250 mm, 16 zębów</v>
      </c>
      <c r="C888" s="198" t="s">
        <v>10138</v>
      </c>
      <c r="D888" s="199">
        <v>1.18</v>
      </c>
      <c r="E888" s="200" t="s">
        <v>9072</v>
      </c>
      <c r="F888" s="199">
        <v>1.19</v>
      </c>
      <c r="G888" s="200" t="s">
        <v>9072</v>
      </c>
      <c r="H888" s="201">
        <v>290</v>
      </c>
      <c r="I888" s="201" t="s">
        <v>9073</v>
      </c>
      <c r="J888" s="201">
        <v>50</v>
      </c>
      <c r="K888" s="201" t="s">
        <v>9073</v>
      </c>
      <c r="L888" s="201">
        <v>50</v>
      </c>
      <c r="M888" s="201" t="s">
        <v>9073</v>
      </c>
      <c r="N888" s="198">
        <v>82079099</v>
      </c>
      <c r="O888" s="201" t="s">
        <v>9129</v>
      </c>
    </row>
    <row r="889" spans="1:15">
      <c r="A889" s="198">
        <v>4932352919</v>
      </c>
      <c r="B889" s="198" t="str">
        <f>VLOOKUP(A889,'[1]01.2023'!$A$44:$G$4312,7,0)</f>
        <v>Dłuto skrobak SDS-Plus</v>
      </c>
      <c r="C889" s="198" t="s">
        <v>10139</v>
      </c>
      <c r="D889" s="199">
        <v>0.35</v>
      </c>
      <c r="E889" s="200" t="s">
        <v>9072</v>
      </c>
      <c r="F889" s="199">
        <v>0.41199999999999998</v>
      </c>
      <c r="G889" s="200" t="s">
        <v>9072</v>
      </c>
      <c r="H889" s="201">
        <v>28</v>
      </c>
      <c r="I889" s="201" t="s">
        <v>9073</v>
      </c>
      <c r="J889" s="201">
        <v>100</v>
      </c>
      <c r="K889" s="201" t="s">
        <v>9073</v>
      </c>
      <c r="L889" s="201">
        <v>315</v>
      </c>
      <c r="M889" s="201" t="s">
        <v>9073</v>
      </c>
      <c r="N889" s="198">
        <v>82079099</v>
      </c>
      <c r="O889" s="201" t="s">
        <v>9129</v>
      </c>
    </row>
    <row r="890" spans="1:15">
      <c r="A890" s="198">
        <v>4932352920</v>
      </c>
      <c r="B890" s="198" t="str">
        <f>VLOOKUP(A890,'[1]01.2023'!$A$44:$G$4312,7,0)</f>
        <v>Ostrze wymienne do dłuta skrobak</v>
      </c>
      <c r="C890" s="198" t="s">
        <v>10140</v>
      </c>
      <c r="D890" s="199">
        <v>7.6999999999999999E-2</v>
      </c>
      <c r="E890" s="200" t="s">
        <v>9072</v>
      </c>
      <c r="F890" s="199">
        <v>8.5999999999999993E-2</v>
      </c>
      <c r="G890" s="200" t="s">
        <v>9072</v>
      </c>
      <c r="H890" s="201">
        <v>390</v>
      </c>
      <c r="I890" s="201" t="s">
        <v>9073</v>
      </c>
      <c r="J890" s="201">
        <v>120</v>
      </c>
      <c r="K890" s="201" t="s">
        <v>9073</v>
      </c>
      <c r="L890" s="201">
        <v>40</v>
      </c>
      <c r="M890" s="201" t="s">
        <v>9073</v>
      </c>
      <c r="N890" s="198">
        <v>82079099</v>
      </c>
      <c r="O890" s="201" t="s">
        <v>9129</v>
      </c>
    </row>
    <row r="891" spans="1:15">
      <c r="A891" s="198">
        <v>4932352944</v>
      </c>
      <c r="B891" s="198" t="str">
        <f>VLOOKUP(A891,'[1]01.2023'!$A$44:$G$4312,7,0)</f>
        <v>Wiertło SDS Plus MX4 9/100/160 mm</v>
      </c>
      <c r="C891" s="198" t="s">
        <v>10141</v>
      </c>
      <c r="D891" s="199">
        <v>5.8000000000000003E-2</v>
      </c>
      <c r="E891" s="200" t="s">
        <v>9072</v>
      </c>
      <c r="F891" s="199">
        <v>6.4000000000000001E-2</v>
      </c>
      <c r="G891" s="200" t="s">
        <v>9072</v>
      </c>
      <c r="H891" s="201">
        <v>9</v>
      </c>
      <c r="I891" s="201" t="s">
        <v>9073</v>
      </c>
      <c r="J891" s="201">
        <v>37</v>
      </c>
      <c r="K891" s="201" t="s">
        <v>9073</v>
      </c>
      <c r="L891" s="201">
        <v>225</v>
      </c>
      <c r="M891" s="201" t="s">
        <v>9073</v>
      </c>
      <c r="N891" s="198">
        <v>82075030</v>
      </c>
      <c r="O891" s="201" t="s">
        <v>9129</v>
      </c>
    </row>
    <row r="892" spans="1:15">
      <c r="A892" s="198">
        <v>4932352945</v>
      </c>
      <c r="B892" s="198" t="str">
        <f>VLOOKUP(A892,'[1]01.2023'!$A$44:$G$4312,7,0)</f>
        <v>Wiertło SDS Plus 10/550/600 mm</v>
      </c>
      <c r="C892" s="198" t="s">
        <v>10142</v>
      </c>
      <c r="D892" s="199">
        <v>0.189</v>
      </c>
      <c r="E892" s="200" t="s">
        <v>9072</v>
      </c>
      <c r="F892" s="199">
        <v>0.222</v>
      </c>
      <c r="G892" s="200" t="s">
        <v>9072</v>
      </c>
      <c r="H892" s="201">
        <v>10</v>
      </c>
      <c r="I892" s="201" t="s">
        <v>9073</v>
      </c>
      <c r="J892" s="201">
        <v>37</v>
      </c>
      <c r="K892" s="201" t="s">
        <v>9073</v>
      </c>
      <c r="L892" s="201">
        <v>660</v>
      </c>
      <c r="M892" s="201" t="s">
        <v>9073</v>
      </c>
      <c r="N892" s="198">
        <v>82075030</v>
      </c>
      <c r="O892" s="201" t="s">
        <v>9129</v>
      </c>
    </row>
    <row r="893" spans="1:15">
      <c r="A893" s="198">
        <v>4932352946</v>
      </c>
      <c r="B893" s="198" t="str">
        <f>VLOOKUP(A893,'[1]01.2023'!$A$44:$G$4312,7,0)</f>
        <v>Wiertło SDS Plus MX4 10/950/1000 mm</v>
      </c>
      <c r="C893" s="198" t="s">
        <v>10143</v>
      </c>
      <c r="D893" s="199">
        <v>0.30099999999999999</v>
      </c>
      <c r="E893" s="200" t="s">
        <v>9072</v>
      </c>
      <c r="F893" s="199">
        <v>0.35399999999999998</v>
      </c>
      <c r="G893" s="200" t="s">
        <v>9072</v>
      </c>
      <c r="H893" s="201">
        <v>10</v>
      </c>
      <c r="I893" s="201" t="s">
        <v>9073</v>
      </c>
      <c r="J893" s="201">
        <v>37</v>
      </c>
      <c r="K893" s="201" t="s">
        <v>9073</v>
      </c>
      <c r="L893" s="201">
        <v>1060</v>
      </c>
      <c r="M893" s="201" t="s">
        <v>9073</v>
      </c>
      <c r="N893" s="198">
        <v>82075030</v>
      </c>
      <c r="O893" s="201" t="s">
        <v>9129</v>
      </c>
    </row>
    <row r="894" spans="1:15">
      <c r="A894" s="198">
        <v>4932352947</v>
      </c>
      <c r="B894" s="198" t="str">
        <f>VLOOKUP(A894,'[1]01.2023'!$A$44:$G$4312,7,0)</f>
        <v>Wiertło SDS Plus MX4 12/550/600 mm</v>
      </c>
      <c r="C894" s="198" t="s">
        <v>10144</v>
      </c>
      <c r="D894" s="199">
        <v>0.248</v>
      </c>
      <c r="E894" s="200" t="s">
        <v>9072</v>
      </c>
      <c r="F894" s="199">
        <v>0.29199999999999998</v>
      </c>
      <c r="G894" s="200" t="s">
        <v>9072</v>
      </c>
      <c r="H894" s="201">
        <v>10</v>
      </c>
      <c r="I894" s="201" t="s">
        <v>9073</v>
      </c>
      <c r="J894" s="201">
        <v>37</v>
      </c>
      <c r="K894" s="201" t="s">
        <v>9073</v>
      </c>
      <c r="L894" s="201">
        <v>660</v>
      </c>
      <c r="M894" s="201" t="s">
        <v>9073</v>
      </c>
      <c r="N894" s="198">
        <v>82075030</v>
      </c>
      <c r="O894" s="201" t="s">
        <v>9129</v>
      </c>
    </row>
    <row r="895" spans="1:15">
      <c r="A895" s="198">
        <v>4932352948</v>
      </c>
      <c r="B895" s="198" t="str">
        <f>VLOOKUP(A895,'[1]01.2023'!$A$44:$G$4312,7,0)</f>
        <v>Wiertło SDS Plus MX4 12/950/1000 mm</v>
      </c>
      <c r="C895" s="198" t="s">
        <v>10145</v>
      </c>
      <c r="D895" s="199">
        <v>0.40500000000000003</v>
      </c>
      <c r="E895" s="200" t="s">
        <v>9072</v>
      </c>
      <c r="F895" s="199">
        <v>0.47599999999999998</v>
      </c>
      <c r="G895" s="200" t="s">
        <v>9072</v>
      </c>
      <c r="H895" s="201">
        <v>12</v>
      </c>
      <c r="I895" s="201" t="s">
        <v>9073</v>
      </c>
      <c r="J895" s="201">
        <v>37</v>
      </c>
      <c r="K895" s="201" t="s">
        <v>9073</v>
      </c>
      <c r="L895" s="201">
        <v>1060</v>
      </c>
      <c r="M895" s="201" t="s">
        <v>9073</v>
      </c>
      <c r="N895" s="198">
        <v>82075030</v>
      </c>
      <c r="O895" s="201" t="s">
        <v>9129</v>
      </c>
    </row>
    <row r="896" spans="1:15">
      <c r="A896" s="198">
        <v>4932352949</v>
      </c>
      <c r="B896" s="198" t="str">
        <f>VLOOKUP(A896,'[1]01.2023'!$A$44:$G$4312,7,0)</f>
        <v>Wiertło SDS Plus MX4 14/200/260 mm</v>
      </c>
      <c r="C896" s="198" t="s">
        <v>10146</v>
      </c>
      <c r="D896" s="199">
        <v>0.13300000000000001</v>
      </c>
      <c r="E896" s="200" t="s">
        <v>9072</v>
      </c>
      <c r="F896" s="199">
        <v>0.156</v>
      </c>
      <c r="G896" s="200" t="s">
        <v>9072</v>
      </c>
      <c r="H896" s="201">
        <v>14</v>
      </c>
      <c r="I896" s="201" t="s">
        <v>9073</v>
      </c>
      <c r="J896" s="201">
        <v>37</v>
      </c>
      <c r="K896" s="201" t="s">
        <v>9073</v>
      </c>
      <c r="L896" s="201">
        <v>320</v>
      </c>
      <c r="M896" s="201" t="s">
        <v>9073</v>
      </c>
      <c r="N896" s="198">
        <v>82075030</v>
      </c>
      <c r="O896" s="201" t="s">
        <v>9129</v>
      </c>
    </row>
    <row r="897" spans="1:15">
      <c r="A897" s="198">
        <v>4932352950</v>
      </c>
      <c r="B897" s="198" t="str">
        <f>VLOOKUP(A897,'[1]01.2023'!$A$44:$G$4312,7,0)</f>
        <v>Wiertło SDS Plus MX4 14/550/600 mm</v>
      </c>
      <c r="C897" s="198" t="s">
        <v>10147</v>
      </c>
      <c r="D897" s="199">
        <v>0.28699999999999998</v>
      </c>
      <c r="E897" s="200" t="s">
        <v>9072</v>
      </c>
      <c r="F897" s="199">
        <v>0.33800000000000002</v>
      </c>
      <c r="G897" s="200" t="s">
        <v>9072</v>
      </c>
      <c r="H897" s="201">
        <v>14</v>
      </c>
      <c r="I897" s="201" t="s">
        <v>9073</v>
      </c>
      <c r="J897" s="201">
        <v>37</v>
      </c>
      <c r="K897" s="201" t="s">
        <v>9073</v>
      </c>
      <c r="L897" s="201">
        <v>660</v>
      </c>
      <c r="M897" s="201" t="s">
        <v>9073</v>
      </c>
      <c r="N897" s="198">
        <v>82075030</v>
      </c>
      <c r="O897" s="201" t="s">
        <v>9129</v>
      </c>
    </row>
    <row r="898" spans="1:15">
      <c r="A898" s="198">
        <v>4932352951</v>
      </c>
      <c r="B898" s="198" t="str">
        <f>VLOOKUP(A898,'[1]01.2023'!$A$44:$G$4312,7,0)</f>
        <v>Wiertło SDS Plus MX4 14/950/1000 mm</v>
      </c>
      <c r="C898" s="198" t="s">
        <v>10148</v>
      </c>
      <c r="D898" s="199">
        <v>0.46100000000000002</v>
      </c>
      <c r="E898" s="200" t="s">
        <v>9072</v>
      </c>
      <c r="F898" s="199">
        <v>0.54200000000000004</v>
      </c>
      <c r="G898" s="200" t="s">
        <v>9072</v>
      </c>
      <c r="H898" s="201">
        <v>14</v>
      </c>
      <c r="I898" s="201" t="s">
        <v>9073</v>
      </c>
      <c r="J898" s="201">
        <v>37</v>
      </c>
      <c r="K898" s="201" t="s">
        <v>9073</v>
      </c>
      <c r="L898" s="201">
        <v>1060</v>
      </c>
      <c r="M898" s="201" t="s">
        <v>9073</v>
      </c>
      <c r="N898" s="198">
        <v>82075030</v>
      </c>
      <c r="O898" s="201" t="s">
        <v>9129</v>
      </c>
    </row>
    <row r="899" spans="1:15">
      <c r="A899" s="198">
        <v>4932352952</v>
      </c>
      <c r="B899" s="198" t="str">
        <f>VLOOKUP(A899,'[1]01.2023'!$A$44:$G$4312,7,0)</f>
        <v>Wiertło SDS Plus 15/200/260 mm</v>
      </c>
      <c r="C899" s="198" t="s">
        <v>10149</v>
      </c>
      <c r="D899" s="199">
        <v>0.158</v>
      </c>
      <c r="E899" s="200" t="s">
        <v>9072</v>
      </c>
      <c r="F899" s="199">
        <v>0.186</v>
      </c>
      <c r="G899" s="200" t="s">
        <v>9072</v>
      </c>
      <c r="H899" s="201">
        <v>15</v>
      </c>
      <c r="I899" s="201" t="s">
        <v>9073</v>
      </c>
      <c r="J899" s="201">
        <v>37</v>
      </c>
      <c r="K899" s="201" t="s">
        <v>9073</v>
      </c>
      <c r="L899" s="201">
        <v>320</v>
      </c>
      <c r="M899" s="201" t="s">
        <v>9073</v>
      </c>
      <c r="N899" s="198">
        <v>82075030</v>
      </c>
      <c r="O899" s="201" t="s">
        <v>9129</v>
      </c>
    </row>
    <row r="900" spans="1:15">
      <c r="A900" s="198">
        <v>4932352953</v>
      </c>
      <c r="B900" s="198" t="str">
        <f>VLOOKUP(A900,'[1]01.2023'!$A$44:$G$4312,7,0)</f>
        <v>Wiertło SDS Plus MX4 16/150/210 mm</v>
      </c>
      <c r="C900" s="198" t="s">
        <v>10150</v>
      </c>
      <c r="D900" s="199">
        <v>0.13300000000000001</v>
      </c>
      <c r="E900" s="200" t="s">
        <v>9072</v>
      </c>
      <c r="F900" s="199">
        <v>0.156</v>
      </c>
      <c r="G900" s="200" t="s">
        <v>9072</v>
      </c>
      <c r="H900" s="201">
        <v>16</v>
      </c>
      <c r="I900" s="201" t="s">
        <v>9073</v>
      </c>
      <c r="J900" s="201">
        <v>37</v>
      </c>
      <c r="K900" s="201" t="s">
        <v>9073</v>
      </c>
      <c r="L900" s="201">
        <v>270</v>
      </c>
      <c r="M900" s="201" t="s">
        <v>9073</v>
      </c>
      <c r="N900" s="198">
        <v>82075030</v>
      </c>
      <c r="O900" s="201" t="s">
        <v>9129</v>
      </c>
    </row>
    <row r="901" spans="1:15">
      <c r="A901" s="198">
        <v>4932352954</v>
      </c>
      <c r="B901" s="198" t="str">
        <f>VLOOKUP(A901,'[1]01.2023'!$A$44:$G$4312,7,0)</f>
        <v>Wiertło SDS Plus MX4 16/250/310 mm</v>
      </c>
      <c r="C901" s="198" t="s">
        <v>10151</v>
      </c>
      <c r="D901" s="199">
        <v>0.19400000000000001</v>
      </c>
      <c r="E901" s="200" t="s">
        <v>9072</v>
      </c>
      <c r="F901" s="199">
        <v>0.22800000000000001</v>
      </c>
      <c r="G901" s="200" t="s">
        <v>9072</v>
      </c>
      <c r="H901" s="201">
        <v>16</v>
      </c>
      <c r="I901" s="201" t="s">
        <v>9073</v>
      </c>
      <c r="J901" s="201">
        <v>37</v>
      </c>
      <c r="K901" s="201" t="s">
        <v>9073</v>
      </c>
      <c r="L901" s="201">
        <v>370</v>
      </c>
      <c r="M901" s="201" t="s">
        <v>9073</v>
      </c>
      <c r="N901" s="198">
        <v>82075030</v>
      </c>
      <c r="O901" s="201" t="s">
        <v>9129</v>
      </c>
    </row>
    <row r="902" spans="1:15">
      <c r="A902" s="198">
        <v>4932352955</v>
      </c>
      <c r="B902" s="198" t="str">
        <f>VLOOKUP(A902,'[1]01.2023'!$A$44:$G$4312,7,0)</f>
        <v>Wiertło SDS Plus MX4 16/550/600 mm</v>
      </c>
      <c r="C902" s="198" t="s">
        <v>10152</v>
      </c>
      <c r="D902" s="199">
        <v>0.35699999999999998</v>
      </c>
      <c r="E902" s="200" t="s">
        <v>9072</v>
      </c>
      <c r="F902" s="199">
        <v>0.42</v>
      </c>
      <c r="G902" s="200" t="s">
        <v>9072</v>
      </c>
      <c r="H902" s="201">
        <v>37</v>
      </c>
      <c r="I902" s="201" t="s">
        <v>9073</v>
      </c>
      <c r="J902" s="201">
        <v>37</v>
      </c>
      <c r="K902" s="201" t="s">
        <v>9073</v>
      </c>
      <c r="L902" s="201">
        <v>660</v>
      </c>
      <c r="M902" s="201" t="s">
        <v>9073</v>
      </c>
      <c r="N902" s="198">
        <v>82075030</v>
      </c>
      <c r="O902" s="201" t="s">
        <v>9129</v>
      </c>
    </row>
    <row r="903" spans="1:15">
      <c r="A903" s="198">
        <v>4932352956</v>
      </c>
      <c r="B903" s="198" t="str">
        <f>VLOOKUP(A903,'[1]01.2023'!$A$44:$G$4312,7,0)</f>
        <v>Wiertło SDS Plus MX4 16/950/1000 mm</v>
      </c>
      <c r="C903" s="198" t="s">
        <v>10153</v>
      </c>
      <c r="D903" s="199">
        <v>0.58499999999999996</v>
      </c>
      <c r="E903" s="200" t="s">
        <v>9072</v>
      </c>
      <c r="F903" s="199">
        <v>0.68799999999999994</v>
      </c>
      <c r="G903" s="200" t="s">
        <v>9072</v>
      </c>
      <c r="H903" s="201">
        <v>16</v>
      </c>
      <c r="I903" s="201" t="s">
        <v>9073</v>
      </c>
      <c r="J903" s="201">
        <v>37</v>
      </c>
      <c r="K903" s="201" t="s">
        <v>9073</v>
      </c>
      <c r="L903" s="201">
        <v>1060</v>
      </c>
      <c r="M903" s="201" t="s">
        <v>9073</v>
      </c>
      <c r="N903" s="198">
        <v>82075030</v>
      </c>
      <c r="O903" s="201" t="s">
        <v>9129</v>
      </c>
    </row>
    <row r="904" spans="1:15">
      <c r="A904" s="198">
        <v>4932353424</v>
      </c>
      <c r="B904" s="198" t="str">
        <f>VLOOKUP(A904,'[1]01.2023'!$A$44:$G$4312,7,0)</f>
        <v>Dłuto do usuwania płytek 40 x 250 mm</v>
      </c>
      <c r="C904" s="198" t="s">
        <v>10154</v>
      </c>
      <c r="D904" s="199">
        <v>0.28399999999999997</v>
      </c>
      <c r="E904" s="200" t="s">
        <v>9072</v>
      </c>
      <c r="F904" s="199">
        <v>0.33400000000000002</v>
      </c>
      <c r="G904" s="200" t="s">
        <v>9072</v>
      </c>
      <c r="H904" s="201">
        <v>310</v>
      </c>
      <c r="I904" s="201" t="s">
        <v>9073</v>
      </c>
      <c r="J904" s="201">
        <v>40</v>
      </c>
      <c r="K904" s="201" t="s">
        <v>9073</v>
      </c>
      <c r="L904" s="201">
        <v>25</v>
      </c>
      <c r="M904" s="201" t="s">
        <v>9073</v>
      </c>
      <c r="N904" s="198">
        <v>82079099</v>
      </c>
      <c r="O904" s="201" t="s">
        <v>9129</v>
      </c>
    </row>
    <row r="905" spans="1:15">
      <c r="A905" s="198">
        <v>4932353819</v>
      </c>
      <c r="B905" s="198" t="str">
        <f>VLOOKUP(A905,'[1]01.2023'!$A$44:$G$4312,7,0)</f>
        <v>Wiertło udarowe SDS Plus 6 x 200/260 mm</v>
      </c>
      <c r="C905" s="198" t="s">
        <v>10155</v>
      </c>
      <c r="D905" s="199">
        <v>5.3999999999999999E-2</v>
      </c>
      <c r="E905" s="200" t="s">
        <v>9072</v>
      </c>
      <c r="F905" s="199">
        <v>0.06</v>
      </c>
      <c r="G905" s="200" t="s">
        <v>9072</v>
      </c>
      <c r="H905" s="201">
        <v>10</v>
      </c>
      <c r="I905" s="201" t="s">
        <v>9073</v>
      </c>
      <c r="J905" s="201">
        <v>37</v>
      </c>
      <c r="K905" s="201" t="s">
        <v>9073</v>
      </c>
      <c r="L905" s="201">
        <v>325</v>
      </c>
      <c r="M905" s="201" t="s">
        <v>9073</v>
      </c>
      <c r="N905" s="198">
        <v>82075030</v>
      </c>
      <c r="O905" s="201" t="s">
        <v>9129</v>
      </c>
    </row>
    <row r="906" spans="1:15">
      <c r="A906" s="198">
        <v>4932353820</v>
      </c>
      <c r="B906" s="198" t="str">
        <f>VLOOKUP(A906,'[1]01.2023'!$A$44:$G$4312,7,0)</f>
        <v>Wiertło udarowe SDS Plus 7 x 50/110 mm</v>
      </c>
      <c r="C906" s="198" t="s">
        <v>10156</v>
      </c>
      <c r="D906" s="199">
        <v>3.7999999999999999E-2</v>
      </c>
      <c r="E906" s="200" t="s">
        <v>9072</v>
      </c>
      <c r="F906" s="199">
        <v>4.2000000000000003E-2</v>
      </c>
      <c r="G906" s="200" t="s">
        <v>9072</v>
      </c>
      <c r="H906" s="201">
        <v>10</v>
      </c>
      <c r="I906" s="201" t="s">
        <v>9073</v>
      </c>
      <c r="J906" s="201">
        <v>37</v>
      </c>
      <c r="K906" s="201" t="s">
        <v>9073</v>
      </c>
      <c r="L906" s="201">
        <v>175</v>
      </c>
      <c r="M906" s="201" t="s">
        <v>9073</v>
      </c>
      <c r="N906" s="198">
        <v>82075030</v>
      </c>
      <c r="O906" s="201" t="s">
        <v>9129</v>
      </c>
    </row>
    <row r="907" spans="1:15">
      <c r="A907" s="198">
        <v>4932353821</v>
      </c>
      <c r="B907" s="198" t="str">
        <f>VLOOKUP(A907,'[1]01.2023'!$A$44:$G$4312,7,0)</f>
        <v>Wiertło udarowe SDS Plus 8 x 200/260 mm</v>
      </c>
      <c r="C907" s="198" t="s">
        <v>10157</v>
      </c>
      <c r="D907" s="199">
        <v>6.9000000000000006E-2</v>
      </c>
      <c r="E907" s="200" t="s">
        <v>9072</v>
      </c>
      <c r="F907" s="199">
        <v>7.6999999999999999E-2</v>
      </c>
      <c r="G907" s="200" t="s">
        <v>9072</v>
      </c>
      <c r="H907" s="201">
        <v>10</v>
      </c>
      <c r="I907" s="201" t="s">
        <v>9073</v>
      </c>
      <c r="J907" s="201">
        <v>37</v>
      </c>
      <c r="K907" s="201" t="s">
        <v>9073</v>
      </c>
      <c r="L907" s="201">
        <v>325</v>
      </c>
      <c r="M907" s="201" t="s">
        <v>9073</v>
      </c>
      <c r="N907" s="198">
        <v>82075030</v>
      </c>
      <c r="O907" s="201" t="s">
        <v>9129</v>
      </c>
    </row>
    <row r="908" spans="1:15">
      <c r="A908" s="198">
        <v>4932353822</v>
      </c>
      <c r="B908" s="198" t="str">
        <f>VLOOKUP(A908,'[1]01.2023'!$A$44:$G$4312,7,0)</f>
        <v>Wiertło udarowe SDS Plus 9 x 150/210 mm</v>
      </c>
      <c r="C908" s="198" t="s">
        <v>10158</v>
      </c>
      <c r="D908" s="199">
        <v>6.8000000000000005E-2</v>
      </c>
      <c r="E908" s="200" t="s">
        <v>9072</v>
      </c>
      <c r="F908" s="199">
        <v>7.4999999999999997E-2</v>
      </c>
      <c r="G908" s="200" t="s">
        <v>9072</v>
      </c>
      <c r="H908" s="201">
        <v>10</v>
      </c>
      <c r="I908" s="201" t="s">
        <v>9073</v>
      </c>
      <c r="J908" s="201">
        <v>37</v>
      </c>
      <c r="K908" s="201" t="s">
        <v>9073</v>
      </c>
      <c r="L908" s="201">
        <v>275</v>
      </c>
      <c r="M908" s="201" t="s">
        <v>9073</v>
      </c>
      <c r="N908" s="198">
        <v>82075030</v>
      </c>
      <c r="O908" s="201" t="s">
        <v>9129</v>
      </c>
    </row>
    <row r="909" spans="1:15">
      <c r="A909" s="198">
        <v>4932353823</v>
      </c>
      <c r="B909" s="198" t="str">
        <f>VLOOKUP(A909,'[1]01.2023'!$A$44:$G$4312,7,0)</f>
        <v>Wiertło udarowe SDS Plus 9 x 100/160 mm</v>
      </c>
      <c r="C909" s="198" t="s">
        <v>10159</v>
      </c>
      <c r="D909" s="199">
        <v>5.7000000000000002E-2</v>
      </c>
      <c r="E909" s="200" t="s">
        <v>9072</v>
      </c>
      <c r="F909" s="199">
        <v>6.3E-2</v>
      </c>
      <c r="G909" s="200" t="s">
        <v>9072</v>
      </c>
      <c r="H909" s="201">
        <v>10</v>
      </c>
      <c r="I909" s="201" t="s">
        <v>9073</v>
      </c>
      <c r="J909" s="201">
        <v>37</v>
      </c>
      <c r="K909" s="201" t="s">
        <v>9073</v>
      </c>
      <c r="L909" s="201">
        <v>225</v>
      </c>
      <c r="M909" s="201" t="s">
        <v>9073</v>
      </c>
      <c r="N909" s="198">
        <v>82075030</v>
      </c>
      <c r="O909" s="201" t="s">
        <v>9129</v>
      </c>
    </row>
    <row r="910" spans="1:15">
      <c r="A910" s="198">
        <v>4932353824</v>
      </c>
      <c r="B910" s="198" t="str">
        <f>VLOOKUP(A910,'[1]01.2023'!$A$44:$G$4312,7,0)</f>
        <v>Wiertło udarowe SDS Plus 10 x 250/310 mm</v>
      </c>
      <c r="C910" s="198" t="s">
        <v>10160</v>
      </c>
      <c r="D910" s="199">
        <v>0.107</v>
      </c>
      <c r="E910" s="200" t="s">
        <v>9072</v>
      </c>
      <c r="F910" s="199">
        <v>0.126</v>
      </c>
      <c r="G910" s="200" t="s">
        <v>9072</v>
      </c>
      <c r="H910" s="201">
        <v>15</v>
      </c>
      <c r="I910" s="201" t="s">
        <v>9073</v>
      </c>
      <c r="J910" s="201">
        <v>37</v>
      </c>
      <c r="K910" s="201" t="s">
        <v>9073</v>
      </c>
      <c r="L910" s="201">
        <v>375</v>
      </c>
      <c r="M910" s="201" t="s">
        <v>9073</v>
      </c>
      <c r="N910" s="198">
        <v>82075030</v>
      </c>
      <c r="O910" s="201" t="s">
        <v>9129</v>
      </c>
    </row>
    <row r="911" spans="1:15">
      <c r="A911" s="198">
        <v>4932353825</v>
      </c>
      <c r="B911" s="198" t="str">
        <f>VLOOKUP(A911,'[1]01.2023'!$A$44:$G$4312,7,0)</f>
        <v>Wiertło udarowe SDS Plus 12 x 250/310 mm</v>
      </c>
      <c r="C911" s="198" t="s">
        <v>10161</v>
      </c>
      <c r="D911" s="199">
        <v>0.11899999999999999</v>
      </c>
      <c r="E911" s="200" t="s">
        <v>9072</v>
      </c>
      <c r="F911" s="199">
        <v>0.14000000000000001</v>
      </c>
      <c r="G911" s="200" t="s">
        <v>9072</v>
      </c>
      <c r="H911" s="201">
        <v>375</v>
      </c>
      <c r="I911" s="201" t="s">
        <v>9073</v>
      </c>
      <c r="J911" s="201">
        <v>37</v>
      </c>
      <c r="K911" s="201" t="s">
        <v>9073</v>
      </c>
      <c r="L911" s="201">
        <v>12</v>
      </c>
      <c r="M911" s="201" t="s">
        <v>9073</v>
      </c>
      <c r="N911" s="198">
        <v>82075030</v>
      </c>
      <c r="O911" s="201" t="s">
        <v>9129</v>
      </c>
    </row>
    <row r="912" spans="1:15">
      <c r="A912" s="198">
        <v>4932353826</v>
      </c>
      <c r="B912" s="198" t="str">
        <f>VLOOKUP(A912,'[1]01.2023'!$A$44:$G$4312,7,0)</f>
        <v>Wiertło udarowe SDS Plus 14 x 150/210 mm</v>
      </c>
      <c r="C912" s="198" t="s">
        <v>10162</v>
      </c>
      <c r="D912" s="199">
        <v>0.10299999999999999</v>
      </c>
      <c r="E912" s="200" t="s">
        <v>9072</v>
      </c>
      <c r="F912" s="199">
        <v>0.121</v>
      </c>
      <c r="G912" s="200" t="s">
        <v>9072</v>
      </c>
      <c r="H912" s="201">
        <v>14</v>
      </c>
      <c r="I912" s="201" t="s">
        <v>9073</v>
      </c>
      <c r="J912" s="201">
        <v>37</v>
      </c>
      <c r="K912" s="201" t="s">
        <v>9073</v>
      </c>
      <c r="L912" s="201">
        <v>270</v>
      </c>
      <c r="M912" s="201" t="s">
        <v>9073</v>
      </c>
      <c r="N912" s="198">
        <v>82075030</v>
      </c>
      <c r="O912" s="201" t="s">
        <v>9129</v>
      </c>
    </row>
    <row r="913" spans="1:15">
      <c r="A913" s="198">
        <v>4932354506</v>
      </c>
      <c r="B913" s="198" t="str">
        <f>VLOOKUP(A913,'[1]01.2023'!$A$44:$G$4312,7,0)</f>
        <v>Brzeszczoty 75/2,5 mm B&amp;D 1 op. = 5 szt.</v>
      </c>
      <c r="C913" s="198" t="s">
        <v>10163</v>
      </c>
      <c r="D913" s="199">
        <v>3.2000000000000001E-2</v>
      </c>
      <c r="E913" s="200" t="s">
        <v>9072</v>
      </c>
      <c r="F913" s="199">
        <v>3.5000000000000003E-2</v>
      </c>
      <c r="G913" s="200" t="s">
        <v>9072</v>
      </c>
      <c r="H913" s="201">
        <v>170</v>
      </c>
      <c r="I913" s="201" t="s">
        <v>9073</v>
      </c>
      <c r="J913" s="201">
        <v>880</v>
      </c>
      <c r="K913" s="201" t="s">
        <v>9073</v>
      </c>
      <c r="L913" s="201">
        <v>3</v>
      </c>
      <c r="M913" s="201" t="s">
        <v>9073</v>
      </c>
      <c r="N913" s="198">
        <v>82029980</v>
      </c>
      <c r="O913" s="201" t="s">
        <v>9092</v>
      </c>
    </row>
    <row r="914" spans="1:15">
      <c r="A914" s="198">
        <v>4932354508</v>
      </c>
      <c r="B914" s="198" t="str">
        <f>VLOOKUP(A914,'[1]01.2023'!$A$44:$G$4312,7,0)</f>
        <v>Brzeszczoty 75/4 mm B&amp;D 1 op. = 5 szt.</v>
      </c>
      <c r="C914" s="198" t="s">
        <v>10164</v>
      </c>
      <c r="D914" s="199">
        <v>3.2000000000000001E-2</v>
      </c>
      <c r="E914" s="200" t="s">
        <v>9072</v>
      </c>
      <c r="F914" s="199">
        <v>3.5000000000000003E-2</v>
      </c>
      <c r="G914" s="200" t="s">
        <v>9072</v>
      </c>
      <c r="H914" s="201">
        <v>170</v>
      </c>
      <c r="I914" s="201" t="s">
        <v>9073</v>
      </c>
      <c r="J914" s="201">
        <v>80</v>
      </c>
      <c r="K914" s="201" t="s">
        <v>9073</v>
      </c>
      <c r="L914" s="201">
        <v>3</v>
      </c>
      <c r="M914" s="201" t="s">
        <v>9073</v>
      </c>
      <c r="N914" s="198">
        <v>82029980</v>
      </c>
      <c r="O914" s="201" t="s">
        <v>9092</v>
      </c>
    </row>
    <row r="915" spans="1:15">
      <c r="A915" s="198">
        <v>4932354745</v>
      </c>
      <c r="B915" s="198" t="str">
        <f>VLOOKUP(A915,'[1]01.2023'!$A$44:$G$4312,7,0)</f>
        <v>Brzeszczoty 155/4mm  1 op. = 5 szt.</v>
      </c>
      <c r="C915" s="198" t="s">
        <v>10165</v>
      </c>
      <c r="D915" s="199">
        <v>5.8999999999999997E-2</v>
      </c>
      <c r="E915" s="200" t="s">
        <v>9072</v>
      </c>
      <c r="F915" s="199">
        <v>6.6000000000000003E-2</v>
      </c>
      <c r="G915" s="200" t="s">
        <v>9072</v>
      </c>
      <c r="H915" s="201">
        <v>250</v>
      </c>
      <c r="I915" s="201" t="s">
        <v>9073</v>
      </c>
      <c r="J915" s="201">
        <v>80</v>
      </c>
      <c r="K915" s="201" t="s">
        <v>9073</v>
      </c>
      <c r="L915" s="201">
        <v>3</v>
      </c>
      <c r="M915" s="201" t="s">
        <v>9073</v>
      </c>
      <c r="N915" s="198">
        <v>82029980</v>
      </c>
      <c r="O915" s="201" t="s">
        <v>9092</v>
      </c>
    </row>
    <row r="916" spans="1:15">
      <c r="A916" s="198">
        <v>4932355066</v>
      </c>
      <c r="B916" s="198" t="str">
        <f>VLOOKUP(A916,'[1]01.2023'!$A$44:$G$4312,7,0)</f>
        <v>Taśma ścierna 100 x 610 G40 5 szt.</v>
      </c>
      <c r="C916" s="198" t="s">
        <v>10166</v>
      </c>
      <c r="D916" s="199">
        <v>0.34</v>
      </c>
      <c r="E916" s="200" t="s">
        <v>9072</v>
      </c>
      <c r="F916" s="199">
        <v>0.4</v>
      </c>
      <c r="G916" s="200" t="s">
        <v>9072</v>
      </c>
      <c r="H916" s="201">
        <v>292</v>
      </c>
      <c r="I916" s="201" t="s">
        <v>9073</v>
      </c>
      <c r="J916" s="201">
        <v>100</v>
      </c>
      <c r="K916" s="201" t="s">
        <v>9073</v>
      </c>
      <c r="L916" s="201">
        <v>50</v>
      </c>
      <c r="M916" s="201" t="s">
        <v>9073</v>
      </c>
      <c r="N916" s="198">
        <v>68051000</v>
      </c>
      <c r="O916" s="201" t="s">
        <v>9546</v>
      </c>
    </row>
    <row r="917" spans="1:15">
      <c r="A917" s="198">
        <v>4932355067</v>
      </c>
      <c r="B917" s="198" t="str">
        <f>VLOOKUP(A917,'[1]01.2023'!$A$44:$G$4312,7,0)</f>
        <v>Taśma ścierna 100 x 610 G60 5 szt.</v>
      </c>
      <c r="C917" s="198" t="s">
        <v>10167</v>
      </c>
      <c r="D917" s="199">
        <v>0.25900000000000001</v>
      </c>
      <c r="E917" s="200" t="s">
        <v>9072</v>
      </c>
      <c r="F917" s="199">
        <v>0.30499999999999999</v>
      </c>
      <c r="G917" s="200" t="s">
        <v>9072</v>
      </c>
      <c r="H917" s="201">
        <v>130</v>
      </c>
      <c r="I917" s="201" t="s">
        <v>9073</v>
      </c>
      <c r="J917" s="201">
        <v>101</v>
      </c>
      <c r="K917" s="201" t="s">
        <v>9073</v>
      </c>
      <c r="L917" s="201">
        <v>50</v>
      </c>
      <c r="M917" s="201" t="s">
        <v>9073</v>
      </c>
      <c r="N917" s="198">
        <v>68051000</v>
      </c>
      <c r="O917" s="201" t="s">
        <v>9546</v>
      </c>
    </row>
    <row r="918" spans="1:15">
      <c r="A918" s="198">
        <v>4932355068</v>
      </c>
      <c r="B918" s="198" t="str">
        <f>VLOOKUP(A918,'[1]01.2023'!$A$44:$G$4312,7,0)</f>
        <v>Taśma ścierna 100 x 610 G80 5 szt.</v>
      </c>
      <c r="C918" s="198" t="s">
        <v>10168</v>
      </c>
      <c r="D918" s="199">
        <v>0.24199999999999999</v>
      </c>
      <c r="E918" s="200" t="s">
        <v>9072</v>
      </c>
      <c r="F918" s="199">
        <v>0.28499999999999998</v>
      </c>
      <c r="G918" s="200" t="s">
        <v>9072</v>
      </c>
      <c r="H918" s="201">
        <v>292</v>
      </c>
      <c r="I918" s="201" t="s">
        <v>9073</v>
      </c>
      <c r="J918" s="201">
        <v>100</v>
      </c>
      <c r="K918" s="201" t="s">
        <v>9073</v>
      </c>
      <c r="L918" s="201">
        <v>50</v>
      </c>
      <c r="M918" s="201" t="s">
        <v>9073</v>
      </c>
      <c r="N918" s="198">
        <v>68051000</v>
      </c>
      <c r="O918" s="201" t="s">
        <v>9546</v>
      </c>
    </row>
    <row r="919" spans="1:15">
      <c r="A919" s="198">
        <v>4932355069</v>
      </c>
      <c r="B919" s="198" t="str">
        <f>VLOOKUP(A919,'[1]01.2023'!$A$44:$G$4312,7,0)</f>
        <v>Taśma ścierna 100 x 610 G100 5 szt.</v>
      </c>
      <c r="C919" s="198" t="s">
        <v>10169</v>
      </c>
      <c r="D919" s="199">
        <v>0.217</v>
      </c>
      <c r="E919" s="200" t="s">
        <v>9072</v>
      </c>
      <c r="F919" s="199">
        <v>0.255</v>
      </c>
      <c r="G919" s="200" t="s">
        <v>9072</v>
      </c>
      <c r="H919" s="201">
        <v>292</v>
      </c>
      <c r="I919" s="201" t="s">
        <v>9073</v>
      </c>
      <c r="J919" s="201">
        <v>100</v>
      </c>
      <c r="K919" s="201" t="s">
        <v>9073</v>
      </c>
      <c r="L919" s="201">
        <v>50</v>
      </c>
      <c r="M919" s="201" t="s">
        <v>9073</v>
      </c>
      <c r="N919" s="198">
        <v>68051000</v>
      </c>
      <c r="O919" s="201" t="s">
        <v>9546</v>
      </c>
    </row>
    <row r="920" spans="1:15">
      <c r="A920" s="198">
        <v>4932355070</v>
      </c>
      <c r="B920" s="198" t="str">
        <f>VLOOKUP(A920,'[1]01.2023'!$A$44:$G$4312,7,0)</f>
        <v>Taśma ścierna 100 x 610 G150 5 szt.</v>
      </c>
      <c r="C920" s="198" t="s">
        <v>10170</v>
      </c>
      <c r="D920" s="199">
        <v>0.19900000000000001</v>
      </c>
      <c r="E920" s="200" t="s">
        <v>9072</v>
      </c>
      <c r="F920" s="199">
        <v>0.20499999999999999</v>
      </c>
      <c r="G920" s="200" t="s">
        <v>9072</v>
      </c>
      <c r="H920" s="201">
        <v>292</v>
      </c>
      <c r="I920" s="201" t="s">
        <v>9073</v>
      </c>
      <c r="J920" s="201">
        <v>100</v>
      </c>
      <c r="K920" s="201" t="s">
        <v>9073</v>
      </c>
      <c r="L920" s="201">
        <v>50</v>
      </c>
      <c r="M920" s="201" t="s">
        <v>9073</v>
      </c>
      <c r="N920" s="198">
        <v>68051000</v>
      </c>
      <c r="O920" s="201" t="s">
        <v>9546</v>
      </c>
    </row>
    <row r="921" spans="1:15">
      <c r="A921" s="198">
        <v>4932355071</v>
      </c>
      <c r="B921" s="198" t="str">
        <f>VLOOKUP(A921,'[1]01.2023'!$A$44:$G$4312,7,0)</f>
        <v>Taśma ścierna 100 x 610 G220 5 szt.</v>
      </c>
      <c r="C921" s="198" t="s">
        <v>10171</v>
      </c>
      <c r="D921" s="199">
        <v>0.17899999999999999</v>
      </c>
      <c r="E921" s="200" t="s">
        <v>9072</v>
      </c>
      <c r="F921" s="199">
        <v>0.21</v>
      </c>
      <c r="G921" s="200" t="s">
        <v>9072</v>
      </c>
      <c r="H921" s="201">
        <v>292</v>
      </c>
      <c r="I921" s="201" t="s">
        <v>9073</v>
      </c>
      <c r="J921" s="201">
        <v>100</v>
      </c>
      <c r="K921" s="201" t="s">
        <v>9073</v>
      </c>
      <c r="L921" s="201">
        <v>50</v>
      </c>
      <c r="M921" s="201" t="s">
        <v>9073</v>
      </c>
      <c r="N921" s="198">
        <v>68051000</v>
      </c>
      <c r="O921" s="201" t="s">
        <v>9546</v>
      </c>
    </row>
    <row r="922" spans="1:15">
      <c r="A922" s="198">
        <v>4932355140</v>
      </c>
      <c r="B922" s="198" t="str">
        <f>VLOOKUP(A922,'[1]01.2023'!$A$44:$G$4312,7,0)</f>
        <v>Papier ścier. 100 x 147 G60' 1 op. = 10 szt.</v>
      </c>
      <c r="C922" s="198" t="s">
        <v>10172</v>
      </c>
      <c r="D922" s="199">
        <v>8.2000000000000003E-2</v>
      </c>
      <c r="E922" s="200" t="s">
        <v>9072</v>
      </c>
      <c r="F922" s="199">
        <v>9.0999999999999998E-2</v>
      </c>
      <c r="G922" s="200" t="s">
        <v>9072</v>
      </c>
      <c r="H922" s="201">
        <v>80</v>
      </c>
      <c r="I922" s="201" t="s">
        <v>9073</v>
      </c>
      <c r="J922" s="201">
        <v>120</v>
      </c>
      <c r="K922" s="201" t="s">
        <v>9073</v>
      </c>
      <c r="L922" s="201">
        <v>185</v>
      </c>
      <c r="M922" s="201" t="s">
        <v>9073</v>
      </c>
      <c r="N922" s="198">
        <v>68052000</v>
      </c>
      <c r="O922" s="201" t="s">
        <v>9546</v>
      </c>
    </row>
    <row r="923" spans="1:15">
      <c r="A923" s="198">
        <v>4932355141</v>
      </c>
      <c r="B923" s="198" t="str">
        <f>VLOOKUP(A923,'[1]01.2023'!$A$44:$G$4312,7,0)</f>
        <v>Papier ścier. 100 x 147 G80' 1 op. = 10 szt.</v>
      </c>
      <c r="C923" s="198" t="s">
        <v>10173</v>
      </c>
      <c r="D923" s="199">
        <v>7.0999999999999994E-2</v>
      </c>
      <c r="E923" s="200" t="s">
        <v>9072</v>
      </c>
      <c r="F923" s="199">
        <v>7.9000000000000001E-2</v>
      </c>
      <c r="G923" s="200" t="s">
        <v>9072</v>
      </c>
      <c r="H923" s="201">
        <v>90</v>
      </c>
      <c r="I923" s="201" t="s">
        <v>9073</v>
      </c>
      <c r="J923" s="201">
        <v>120</v>
      </c>
      <c r="K923" s="201" t="s">
        <v>9073</v>
      </c>
      <c r="L923" s="201">
        <v>185</v>
      </c>
      <c r="M923" s="201" t="s">
        <v>9073</v>
      </c>
      <c r="N923" s="198">
        <v>68052000</v>
      </c>
      <c r="O923" s="201" t="s">
        <v>9546</v>
      </c>
    </row>
    <row r="924" spans="1:15">
      <c r="A924" s="198">
        <v>4932355142</v>
      </c>
      <c r="B924" s="198" t="str">
        <f>VLOOKUP(A924,'[1]01.2023'!$A$44:$G$4312,7,0)</f>
        <v>Papier ścier. 100 x 147 G120' 1 op. = 10 szt.</v>
      </c>
      <c r="C924" s="198" t="s">
        <v>10174</v>
      </c>
      <c r="D924" s="199">
        <v>5.8999999999999997E-2</v>
      </c>
      <c r="E924" s="200" t="s">
        <v>9072</v>
      </c>
      <c r="F924" s="199">
        <v>6.5000000000000002E-2</v>
      </c>
      <c r="G924" s="200" t="s">
        <v>9072</v>
      </c>
      <c r="H924" s="201">
        <v>80</v>
      </c>
      <c r="I924" s="201" t="s">
        <v>9073</v>
      </c>
      <c r="J924" s="201">
        <v>120</v>
      </c>
      <c r="K924" s="201" t="s">
        <v>9073</v>
      </c>
      <c r="L924" s="201">
        <v>185</v>
      </c>
      <c r="M924" s="201" t="s">
        <v>9073</v>
      </c>
      <c r="N924" s="198">
        <v>68052000</v>
      </c>
      <c r="O924" s="201" t="s">
        <v>9546</v>
      </c>
    </row>
    <row r="925" spans="1:15">
      <c r="A925" s="198">
        <v>4932355143</v>
      </c>
      <c r="B925" s="198" t="str">
        <f>VLOOKUP(A925,'[1]01.2023'!$A$44:$G$4312,7,0)</f>
        <v>Papier ścier. 100 x 147 G180' 1 op. = 10 szt.</v>
      </c>
      <c r="C925" s="198" t="s">
        <v>10175</v>
      </c>
      <c r="D925" s="199">
        <v>6.4000000000000001E-2</v>
      </c>
      <c r="E925" s="200" t="s">
        <v>9072</v>
      </c>
      <c r="F925" s="199">
        <v>7.0999999999999994E-2</v>
      </c>
      <c r="G925" s="200" t="s">
        <v>9072</v>
      </c>
      <c r="H925" s="201">
        <v>90</v>
      </c>
      <c r="I925" s="201" t="s">
        <v>9073</v>
      </c>
      <c r="J925" s="201">
        <v>120</v>
      </c>
      <c r="K925" s="201" t="s">
        <v>9073</v>
      </c>
      <c r="L925" s="201">
        <v>185</v>
      </c>
      <c r="M925" s="201" t="s">
        <v>9073</v>
      </c>
      <c r="N925" s="198">
        <v>68052000</v>
      </c>
      <c r="O925" s="201" t="s">
        <v>9546</v>
      </c>
    </row>
    <row r="926" spans="1:15">
      <c r="A926" s="198">
        <v>4932355144</v>
      </c>
      <c r="B926" s="198" t="str">
        <f>VLOOKUP(A926,'[1]01.2023'!$A$44:$G$4312,7,0)</f>
        <v>Papier ścier. 100 x 147 G240' 1 op. = 10 szt.</v>
      </c>
      <c r="C926" s="198" t="s">
        <v>10176</v>
      </c>
      <c r="D926" s="199">
        <v>0.06</v>
      </c>
      <c r="E926" s="200" t="s">
        <v>9072</v>
      </c>
      <c r="F926" s="199">
        <v>6.7000000000000004E-2</v>
      </c>
      <c r="G926" s="200" t="s">
        <v>9072</v>
      </c>
      <c r="H926" s="201">
        <v>90</v>
      </c>
      <c r="I926" s="201" t="s">
        <v>9073</v>
      </c>
      <c r="J926" s="201">
        <v>120</v>
      </c>
      <c r="K926" s="201" t="s">
        <v>9073</v>
      </c>
      <c r="L926" s="201">
        <v>185</v>
      </c>
      <c r="M926" s="201" t="s">
        <v>9073</v>
      </c>
      <c r="N926" s="198">
        <v>68052000</v>
      </c>
      <c r="O926" s="201" t="s">
        <v>9546</v>
      </c>
    </row>
    <row r="927" spans="1:15">
      <c r="A927" s="198">
        <v>4932356502</v>
      </c>
      <c r="B927" s="198" t="str">
        <f>VLOOKUP(A927,'[1]01.2023'!$A$44:$G$4312,7,0)</f>
        <v>Wiertło SDS Plus MX4 18 x 200/250 mm</v>
      </c>
      <c r="C927" s="198" t="s">
        <v>10177</v>
      </c>
      <c r="D927" s="199">
        <v>0.22600000000000001</v>
      </c>
      <c r="E927" s="200" t="s">
        <v>9072</v>
      </c>
      <c r="F927" s="199">
        <v>0.26600000000000001</v>
      </c>
      <c r="G927" s="200" t="s">
        <v>9072</v>
      </c>
      <c r="H927" s="201">
        <v>30</v>
      </c>
      <c r="I927" s="201" t="s">
        <v>9073</v>
      </c>
      <c r="J927" s="201">
        <v>30</v>
      </c>
      <c r="K927" s="201" t="s">
        <v>9073</v>
      </c>
      <c r="L927" s="201">
        <v>310</v>
      </c>
      <c r="M927" s="201" t="s">
        <v>9073</v>
      </c>
      <c r="N927" s="198">
        <v>82075030</v>
      </c>
      <c r="O927" s="201" t="s">
        <v>9129</v>
      </c>
    </row>
    <row r="928" spans="1:15">
      <c r="A928" s="198">
        <v>4932356503</v>
      </c>
      <c r="B928" s="198" t="str">
        <f>VLOOKUP(A928,'[1]01.2023'!$A$44:$G$4312,7,0)</f>
        <v>Wiertło SDS Plus MX4 18 x 400/450 mm</v>
      </c>
      <c r="C928" s="198" t="s">
        <v>10178</v>
      </c>
      <c r="D928" s="199">
        <v>0.45900000000000002</v>
      </c>
      <c r="E928" s="200" t="s">
        <v>9072</v>
      </c>
      <c r="F928" s="199">
        <v>0.54</v>
      </c>
      <c r="G928" s="200" t="s">
        <v>9072</v>
      </c>
      <c r="H928" s="201">
        <v>18</v>
      </c>
      <c r="I928" s="201" t="s">
        <v>9073</v>
      </c>
      <c r="J928" s="201">
        <v>30</v>
      </c>
      <c r="K928" s="201" t="s">
        <v>9073</v>
      </c>
      <c r="L928" s="201">
        <v>475</v>
      </c>
      <c r="M928" s="201" t="s">
        <v>9073</v>
      </c>
      <c r="N928" s="198">
        <v>82075030</v>
      </c>
      <c r="O928" s="201" t="s">
        <v>9129</v>
      </c>
    </row>
    <row r="929" spans="1:15">
      <c r="A929" s="198">
        <v>4932356504</v>
      </c>
      <c r="B929" s="198" t="str">
        <f>VLOOKUP(A929,'[1]01.2023'!$A$44:$G$4312,7,0)</f>
        <v>Wiertło SDS Plus MX4 20 x 200/250 mm</v>
      </c>
      <c r="C929" s="198" t="s">
        <v>10179</v>
      </c>
      <c r="D929" s="199">
        <v>0.27200000000000002</v>
      </c>
      <c r="E929" s="200" t="s">
        <v>9072</v>
      </c>
      <c r="F929" s="199">
        <v>0.32</v>
      </c>
      <c r="G929" s="200" t="s">
        <v>9072</v>
      </c>
      <c r="H929" s="201">
        <v>55</v>
      </c>
      <c r="I929" s="201" t="s">
        <v>9073</v>
      </c>
      <c r="J929" s="201">
        <v>30</v>
      </c>
      <c r="K929" s="201" t="s">
        <v>9073</v>
      </c>
      <c r="L929" s="201">
        <v>270</v>
      </c>
      <c r="M929" s="201" t="s">
        <v>9073</v>
      </c>
      <c r="N929" s="198">
        <v>82075030</v>
      </c>
      <c r="O929" s="201" t="s">
        <v>9129</v>
      </c>
    </row>
    <row r="930" spans="1:15">
      <c r="A930" s="198">
        <v>4932356505</v>
      </c>
      <c r="B930" s="198" t="str">
        <f>VLOOKUP(A930,'[1]01.2023'!$A$44:$G$4312,7,0)</f>
        <v>Wiertło SDS Plus MX4 20 x 400/450 mm</v>
      </c>
      <c r="C930" s="198" t="s">
        <v>10180</v>
      </c>
      <c r="D930" s="199">
        <v>0.46800000000000003</v>
      </c>
      <c r="E930" s="200" t="s">
        <v>9072</v>
      </c>
      <c r="F930" s="199">
        <v>0.55100000000000005</v>
      </c>
      <c r="G930" s="200" t="s">
        <v>9072</v>
      </c>
      <c r="H930" s="201">
        <v>30</v>
      </c>
      <c r="I930" s="201" t="s">
        <v>9073</v>
      </c>
      <c r="J930" s="201">
        <v>30</v>
      </c>
      <c r="K930" s="201" t="s">
        <v>9073</v>
      </c>
      <c r="L930" s="201">
        <v>470</v>
      </c>
      <c r="M930" s="201" t="s">
        <v>9073</v>
      </c>
      <c r="N930" s="198">
        <v>82075030</v>
      </c>
      <c r="O930" s="201" t="s">
        <v>9129</v>
      </c>
    </row>
    <row r="931" spans="1:15">
      <c r="A931" s="198">
        <v>4932356506</v>
      </c>
      <c r="B931" s="198" t="str">
        <f>VLOOKUP(A931,'[1]01.2023'!$A$44:$G$4312,7,0)</f>
        <v>Wiertło SDS Plus MX4 22/400/450 mm</v>
      </c>
      <c r="C931" s="198" t="s">
        <v>10181</v>
      </c>
      <c r="D931" s="199">
        <v>0.56100000000000005</v>
      </c>
      <c r="E931" s="200" t="s">
        <v>9072</v>
      </c>
      <c r="F931" s="199">
        <v>0.66</v>
      </c>
      <c r="G931" s="200" t="s">
        <v>9072</v>
      </c>
      <c r="H931" s="201">
        <v>22</v>
      </c>
      <c r="I931" s="201" t="s">
        <v>9073</v>
      </c>
      <c r="J931" s="201">
        <v>30</v>
      </c>
      <c r="K931" s="201" t="s">
        <v>9073</v>
      </c>
      <c r="L931" s="201">
        <v>470</v>
      </c>
      <c r="M931" s="201" t="s">
        <v>9073</v>
      </c>
      <c r="N931" s="198">
        <v>82075030</v>
      </c>
      <c r="O931" s="201" t="s">
        <v>9129</v>
      </c>
    </row>
    <row r="932" spans="1:15">
      <c r="A932" s="198">
        <v>4932356507</v>
      </c>
      <c r="B932" s="198" t="str">
        <f>VLOOKUP(A932,'[1]01.2023'!$A$44:$G$4312,7,0)</f>
        <v>Wiertło SDS Plus MX4 24/200/250 mm</v>
      </c>
      <c r="C932" s="198" t="s">
        <v>10182</v>
      </c>
      <c r="D932" s="199">
        <v>0.34899999999999998</v>
      </c>
      <c r="E932" s="200" t="s">
        <v>9072</v>
      </c>
      <c r="F932" s="199">
        <v>0.41</v>
      </c>
      <c r="G932" s="200" t="s">
        <v>9072</v>
      </c>
      <c r="H932" s="201">
        <v>24</v>
      </c>
      <c r="I932" s="201" t="s">
        <v>9073</v>
      </c>
      <c r="J932" s="201">
        <v>30</v>
      </c>
      <c r="K932" s="201" t="s">
        <v>9073</v>
      </c>
      <c r="L932" s="201">
        <v>270</v>
      </c>
      <c r="M932" s="201" t="s">
        <v>9073</v>
      </c>
      <c r="N932" s="198">
        <v>82075030</v>
      </c>
      <c r="O932" s="201" t="s">
        <v>9129</v>
      </c>
    </row>
    <row r="933" spans="1:15">
      <c r="A933" s="198">
        <v>4932356508</v>
      </c>
      <c r="B933" s="198" t="str">
        <f>VLOOKUP(A933,'[1]01.2023'!$A$44:$G$4312,7,0)</f>
        <v>Wiertło SDS Plus MX4 24/400/450 mm</v>
      </c>
      <c r="C933" s="198" t="s">
        <v>10183</v>
      </c>
      <c r="D933" s="199">
        <v>0.63</v>
      </c>
      <c r="E933" s="200" t="s">
        <v>9072</v>
      </c>
      <c r="F933" s="199">
        <v>0.74099999999999999</v>
      </c>
      <c r="G933" s="200" t="s">
        <v>9072</v>
      </c>
      <c r="H933" s="201">
        <v>30</v>
      </c>
      <c r="I933" s="201" t="s">
        <v>9073</v>
      </c>
      <c r="J933" s="201">
        <v>30</v>
      </c>
      <c r="K933" s="201" t="s">
        <v>9073</v>
      </c>
      <c r="L933" s="201">
        <v>470</v>
      </c>
      <c r="M933" s="201" t="s">
        <v>9073</v>
      </c>
      <c r="N933" s="198">
        <v>82075030</v>
      </c>
      <c r="O933" s="201" t="s">
        <v>9129</v>
      </c>
    </row>
    <row r="934" spans="1:15">
      <c r="A934" s="198">
        <v>4932356509</v>
      </c>
      <c r="B934" s="198" t="str">
        <f>VLOOKUP(A934,'[1]01.2023'!$A$44:$G$4312,7,0)</f>
        <v>Wiertło SDS Plus MX4 25/400/450 mm</v>
      </c>
      <c r="C934" s="198" t="s">
        <v>10184</v>
      </c>
      <c r="D934" s="199">
        <v>0.68500000000000005</v>
      </c>
      <c r="E934" s="200" t="s">
        <v>9072</v>
      </c>
      <c r="F934" s="199">
        <v>0.80600000000000005</v>
      </c>
      <c r="G934" s="200" t="s">
        <v>9072</v>
      </c>
      <c r="H934" s="201">
        <v>25</v>
      </c>
      <c r="I934" s="201" t="s">
        <v>9073</v>
      </c>
      <c r="J934" s="201">
        <v>37</v>
      </c>
      <c r="K934" s="201" t="s">
        <v>9073</v>
      </c>
      <c r="L934" s="201">
        <v>470</v>
      </c>
      <c r="M934" s="201" t="s">
        <v>9073</v>
      </c>
      <c r="N934" s="198">
        <v>82075030</v>
      </c>
      <c r="O934" s="201" t="s">
        <v>9129</v>
      </c>
    </row>
    <row r="935" spans="1:15">
      <c r="A935" s="198">
        <v>4932356510</v>
      </c>
      <c r="B935" s="198" t="str">
        <f>VLOOKUP(A935,'[1]01.2023'!$A$44:$G$4312,7,0)</f>
        <v>Wiertło SDS Plus MX4 28/400/450 mm</v>
      </c>
      <c r="C935" s="198" t="s">
        <v>10185</v>
      </c>
      <c r="D935" s="199">
        <v>0.84699999999999998</v>
      </c>
      <c r="E935" s="200" t="s">
        <v>9072</v>
      </c>
      <c r="F935" s="199">
        <v>0.997</v>
      </c>
      <c r="G935" s="200" t="s">
        <v>9072</v>
      </c>
      <c r="H935" s="201">
        <v>28</v>
      </c>
      <c r="I935" s="201" t="s">
        <v>9073</v>
      </c>
      <c r="J935" s="201">
        <v>35</v>
      </c>
      <c r="K935" s="201" t="s">
        <v>9073</v>
      </c>
      <c r="L935" s="201">
        <v>470</v>
      </c>
      <c r="M935" s="201" t="s">
        <v>9073</v>
      </c>
      <c r="N935" s="198">
        <v>82075030</v>
      </c>
      <c r="O935" s="201" t="s">
        <v>9129</v>
      </c>
    </row>
    <row r="936" spans="1:15">
      <c r="A936" s="198">
        <v>4932356511</v>
      </c>
      <c r="B936" s="198" t="str">
        <f>VLOOKUP(A936,'[1]01.2023'!$A$44:$G$4312,7,0)</f>
        <v>Wiertło SDS Plus MX4 30/400/450 mm</v>
      </c>
      <c r="C936" s="198" t="s">
        <v>10186</v>
      </c>
      <c r="D936" s="199">
        <v>0.96499999999999997</v>
      </c>
      <c r="E936" s="200" t="s">
        <v>9072</v>
      </c>
      <c r="F936" s="199">
        <v>1.135</v>
      </c>
      <c r="G936" s="200" t="s">
        <v>9072</v>
      </c>
      <c r="H936" s="201">
        <v>30</v>
      </c>
      <c r="I936" s="201" t="s">
        <v>9073</v>
      </c>
      <c r="J936" s="201">
        <v>45</v>
      </c>
      <c r="K936" s="201" t="s">
        <v>9073</v>
      </c>
      <c r="L936" s="201">
        <v>475</v>
      </c>
      <c r="M936" s="201" t="s">
        <v>9073</v>
      </c>
      <c r="N936" s="198">
        <v>82075030</v>
      </c>
      <c r="O936" s="201" t="s">
        <v>9129</v>
      </c>
    </row>
    <row r="937" spans="1:15">
      <c r="A937" s="198">
        <v>4932357591</v>
      </c>
      <c r="B937" s="198" t="str">
        <f>VLOOKUP(A937,'[1]01.2023'!$A$44:$G$4312,7,0)</f>
        <v>Płyta podstawy - 6 otworów Ø150 mm</v>
      </c>
      <c r="C937" s="198" t="s">
        <v>10187</v>
      </c>
      <c r="D937" s="199">
        <v>0.31900000000000001</v>
      </c>
      <c r="E937" s="200" t="s">
        <v>9072</v>
      </c>
      <c r="F937" s="199">
        <v>0.32</v>
      </c>
      <c r="G937" s="200" t="s">
        <v>9072</v>
      </c>
      <c r="H937" s="201">
        <v>30</v>
      </c>
      <c r="I937" s="201" t="s">
        <v>9073</v>
      </c>
      <c r="J937" s="201">
        <v>290</v>
      </c>
      <c r="K937" s="201" t="s">
        <v>9073</v>
      </c>
      <c r="L937" s="201">
        <v>250</v>
      </c>
      <c r="M937" s="201" t="s">
        <v>9073</v>
      </c>
      <c r="N937" s="198">
        <v>84679900</v>
      </c>
      <c r="O937" s="201" t="s">
        <v>9081</v>
      </c>
    </row>
    <row r="938" spans="1:15">
      <c r="A938" s="198">
        <v>4932358492</v>
      </c>
      <c r="B938" s="198" t="str">
        <f>VLOOKUP(A938,'[1]01.2023'!$A$44:$G$4312,7,0)</f>
        <v>Papier ścier. 105 x 105 G601 op. = 5 szt.</v>
      </c>
      <c r="C938" s="198" t="s">
        <v>10188</v>
      </c>
      <c r="D938" s="199">
        <v>2.9000000000000001E-2</v>
      </c>
      <c r="E938" s="200" t="s">
        <v>9072</v>
      </c>
      <c r="F938" s="199">
        <v>3.2000000000000001E-2</v>
      </c>
      <c r="G938" s="200" t="s">
        <v>9072</v>
      </c>
      <c r="H938" s="201">
        <v>105</v>
      </c>
      <c r="I938" s="201" t="s">
        <v>9073</v>
      </c>
      <c r="J938" s="201">
        <v>95</v>
      </c>
      <c r="K938" s="201" t="s">
        <v>9073</v>
      </c>
      <c r="L938" s="201">
        <v>10</v>
      </c>
      <c r="M938" s="201" t="s">
        <v>9073</v>
      </c>
      <c r="N938" s="198">
        <v>68052000</v>
      </c>
      <c r="O938" s="201" t="s">
        <v>9546</v>
      </c>
    </row>
    <row r="939" spans="1:15">
      <c r="A939" s="198">
        <v>4932358493</v>
      </c>
      <c r="B939" s="198" t="str">
        <f>VLOOKUP(A939,'[1]01.2023'!$A$44:$G$4312,7,0)</f>
        <v>Papier ścier. 105 x 105 G80 1 op. = 5 szt.</v>
      </c>
      <c r="C939" s="198" t="s">
        <v>10189</v>
      </c>
      <c r="D939" s="199">
        <v>2.5000000000000001E-2</v>
      </c>
      <c r="E939" s="200" t="s">
        <v>9072</v>
      </c>
      <c r="F939" s="199">
        <v>2.8000000000000001E-2</v>
      </c>
      <c r="G939" s="200" t="s">
        <v>9072</v>
      </c>
      <c r="H939" s="201">
        <v>100</v>
      </c>
      <c r="I939" s="201" t="s">
        <v>9073</v>
      </c>
      <c r="J939" s="201">
        <v>110</v>
      </c>
      <c r="K939" s="201" t="s">
        <v>9073</v>
      </c>
      <c r="L939" s="201">
        <v>130</v>
      </c>
      <c r="M939" s="201" t="s">
        <v>9073</v>
      </c>
      <c r="N939" s="198">
        <v>68052000</v>
      </c>
      <c r="O939" s="201" t="s">
        <v>9546</v>
      </c>
    </row>
    <row r="940" spans="1:15">
      <c r="A940" s="198">
        <v>4932358494</v>
      </c>
      <c r="B940" s="198" t="str">
        <f>VLOOKUP(A940,'[1]01.2023'!$A$44:$G$4312,7,0)</f>
        <v>Papier ścier. 105 x 105 G120 1 op. = 5 szt.</v>
      </c>
      <c r="C940" s="198" t="s">
        <v>10190</v>
      </c>
      <c r="D940" s="199">
        <v>2.1999999999999999E-2</v>
      </c>
      <c r="E940" s="200" t="s">
        <v>9072</v>
      </c>
      <c r="F940" s="199">
        <v>2.4E-2</v>
      </c>
      <c r="G940" s="200" t="s">
        <v>9072</v>
      </c>
      <c r="H940" s="201">
        <v>105</v>
      </c>
      <c r="I940" s="201" t="s">
        <v>9073</v>
      </c>
      <c r="J940" s="201">
        <v>95</v>
      </c>
      <c r="K940" s="201" t="s">
        <v>9073</v>
      </c>
      <c r="L940" s="201">
        <v>10</v>
      </c>
      <c r="M940" s="201" t="s">
        <v>9073</v>
      </c>
      <c r="N940" s="198">
        <v>68052000</v>
      </c>
      <c r="O940" s="201" t="s">
        <v>9546</v>
      </c>
    </row>
    <row r="941" spans="1:15">
      <c r="A941" s="198">
        <v>4932358495</v>
      </c>
      <c r="B941" s="198" t="str">
        <f>VLOOKUP(A941,'[1]01.2023'!$A$44:$G$4312,7,0)</f>
        <v>Papier ścier. 105 x 105 G180 1 op. = 5 szt.</v>
      </c>
      <c r="C941" s="198" t="s">
        <v>10191</v>
      </c>
      <c r="D941" s="199">
        <v>2.1000000000000001E-2</v>
      </c>
      <c r="E941" s="200" t="s">
        <v>9072</v>
      </c>
      <c r="F941" s="199">
        <v>2.3E-2</v>
      </c>
      <c r="G941" s="200" t="s">
        <v>9072</v>
      </c>
      <c r="H941" s="201">
        <v>105</v>
      </c>
      <c r="I941" s="201" t="s">
        <v>9073</v>
      </c>
      <c r="J941" s="201">
        <v>95</v>
      </c>
      <c r="K941" s="201" t="s">
        <v>9073</v>
      </c>
      <c r="L941" s="201">
        <v>10</v>
      </c>
      <c r="M941" s="201" t="s">
        <v>9073</v>
      </c>
      <c r="N941" s="198">
        <v>68052000</v>
      </c>
      <c r="O941" s="201" t="s">
        <v>9546</v>
      </c>
    </row>
    <row r="942" spans="1:15">
      <c r="A942" s="198">
        <v>4932358496</v>
      </c>
      <c r="B942" s="198" t="str">
        <f>VLOOKUP(A942,'[1]01.2023'!$A$44:$G$4312,7,0)</f>
        <v>Papier ścier. 105 x 105 G240 1 op. = 5 szt.</v>
      </c>
      <c r="C942" s="198" t="s">
        <v>10192</v>
      </c>
      <c r="D942" s="199">
        <v>2.3E-2</v>
      </c>
      <c r="E942" s="200" t="s">
        <v>9072</v>
      </c>
      <c r="F942" s="199">
        <v>2.5000000000000001E-2</v>
      </c>
      <c r="G942" s="200" t="s">
        <v>9072</v>
      </c>
      <c r="H942" s="201">
        <v>105</v>
      </c>
      <c r="I942" s="201" t="s">
        <v>9073</v>
      </c>
      <c r="J942" s="201">
        <v>95</v>
      </c>
      <c r="K942" s="201" t="s">
        <v>9073</v>
      </c>
      <c r="L942" s="201">
        <v>10</v>
      </c>
      <c r="M942" s="201" t="s">
        <v>9073</v>
      </c>
      <c r="N942" s="198">
        <v>68052000</v>
      </c>
      <c r="O942" s="201" t="s">
        <v>9546</v>
      </c>
    </row>
    <row r="943" spans="1:15">
      <c r="A943" s="198">
        <v>4932359490</v>
      </c>
      <c r="B943" s="198" t="str">
        <f>VLOOKUP(A943,'[1]01.2023'!$A$44:$G$4312,7,0)</f>
        <v>Adapter SDS-Max -&gt; SDS-Plus</v>
      </c>
      <c r="C943" s="198" t="s">
        <v>10193</v>
      </c>
      <c r="D943" s="199">
        <v>0.51400000000000001</v>
      </c>
      <c r="E943" s="200" t="s">
        <v>9072</v>
      </c>
      <c r="F943" s="199">
        <v>0.60499999999999998</v>
      </c>
      <c r="G943" s="200" t="s">
        <v>9072</v>
      </c>
      <c r="H943" s="201">
        <v>23</v>
      </c>
      <c r="I943" s="201" t="s">
        <v>9073</v>
      </c>
      <c r="J943" s="201">
        <v>55</v>
      </c>
      <c r="K943" s="201" t="s">
        <v>9073</v>
      </c>
      <c r="L943" s="201">
        <v>55</v>
      </c>
      <c r="M943" s="201" t="s">
        <v>9073</v>
      </c>
      <c r="N943" s="198">
        <v>84661020</v>
      </c>
      <c r="O943" s="201" t="s">
        <v>9083</v>
      </c>
    </row>
    <row r="944" spans="1:15">
      <c r="A944" s="198">
        <v>4932361072</v>
      </c>
      <c r="B944" s="198" t="str">
        <f>VLOOKUP(A944,'[1]01.2023'!$A$44:$G$4312,7,0)</f>
        <v>Frez z 6 zębami 100 x 22,2 mm</v>
      </c>
      <c r="C944" s="198" t="s">
        <v>10194</v>
      </c>
      <c r="D944" s="199">
        <v>0.151</v>
      </c>
      <c r="E944" s="200" t="s">
        <v>9072</v>
      </c>
      <c r="F944" s="199">
        <v>0.17799999999999999</v>
      </c>
      <c r="G944" s="200" t="s">
        <v>9072</v>
      </c>
      <c r="H944" s="201">
        <v>210</v>
      </c>
      <c r="I944" s="201" t="s">
        <v>9073</v>
      </c>
      <c r="J944" s="201">
        <v>210</v>
      </c>
      <c r="K944" s="201" t="s">
        <v>9073</v>
      </c>
      <c r="L944" s="201">
        <v>5</v>
      </c>
      <c r="M944" s="201" t="s">
        <v>9073</v>
      </c>
      <c r="N944" s="198">
        <v>82077031</v>
      </c>
      <c r="O944" s="201" t="s">
        <v>9129</v>
      </c>
    </row>
    <row r="945" spans="1:15">
      <c r="A945" s="198">
        <v>4932362778</v>
      </c>
      <c r="B945" s="198" t="str">
        <f>VLOOKUP(A945,'[1]01.2023'!$A$44:$G$4312,7,0)</f>
        <v xml:space="preserve">Adapter </v>
      </c>
      <c r="C945" s="198" t="s">
        <v>10195</v>
      </c>
      <c r="D945" s="199">
        <v>6.3E-2</v>
      </c>
      <c r="E945" s="200" t="s">
        <v>9072</v>
      </c>
      <c r="F945" s="199">
        <v>7.0000000000000007E-2</v>
      </c>
      <c r="G945" s="200" t="s">
        <v>9072</v>
      </c>
      <c r="H945" s="201">
        <v>140</v>
      </c>
      <c r="I945" s="201" t="s">
        <v>9073</v>
      </c>
      <c r="J945" s="201">
        <v>160</v>
      </c>
      <c r="K945" s="201" t="s">
        <v>9073</v>
      </c>
      <c r="L945" s="201">
        <v>60</v>
      </c>
      <c r="M945" s="201" t="s">
        <v>9073</v>
      </c>
      <c r="N945" s="198">
        <v>84661020</v>
      </c>
      <c r="O945" s="201" t="s">
        <v>9083</v>
      </c>
    </row>
    <row r="946" spans="1:15">
      <c r="A946" s="198">
        <v>4932363130</v>
      </c>
      <c r="B946" s="198" t="str">
        <f>VLOOKUP(A946,'[1]01.2023'!$A$44:$G$4312,7,0)</f>
        <v>Wiertło piórowe 8 x 152 mm</v>
      </c>
      <c r="C946" s="198" t="s">
        <v>10196</v>
      </c>
      <c r="D946" s="199">
        <v>3.5999999999999997E-2</v>
      </c>
      <c r="E946" s="200" t="s">
        <v>9072</v>
      </c>
      <c r="F946" s="199">
        <v>0.04</v>
      </c>
      <c r="G946" s="200" t="s">
        <v>9072</v>
      </c>
      <c r="H946" s="201">
        <v>15</v>
      </c>
      <c r="I946" s="201" t="s">
        <v>9073</v>
      </c>
      <c r="J946" s="201">
        <v>40</v>
      </c>
      <c r="K946" s="201" t="s">
        <v>9073</v>
      </c>
      <c r="L946" s="201">
        <v>235</v>
      </c>
      <c r="M946" s="201" t="s">
        <v>9073</v>
      </c>
      <c r="N946" s="198">
        <v>82075090</v>
      </c>
      <c r="O946" s="201" t="s">
        <v>9129</v>
      </c>
    </row>
    <row r="947" spans="1:15">
      <c r="A947" s="198">
        <v>4932363131</v>
      </c>
      <c r="B947" s="198" t="str">
        <f>VLOOKUP(A947,'[1]01.2023'!$A$44:$G$4312,7,0)</f>
        <v>Wiertło piórowe 10 x 152 mm</v>
      </c>
      <c r="C947" s="198" t="s">
        <v>10197</v>
      </c>
      <c r="D947" s="199">
        <v>4.1000000000000002E-2</v>
      </c>
      <c r="E947" s="200" t="s">
        <v>9072</v>
      </c>
      <c r="F947" s="199">
        <v>4.4999999999999998E-2</v>
      </c>
      <c r="G947" s="200" t="s">
        <v>9072</v>
      </c>
      <c r="H947" s="201">
        <v>15</v>
      </c>
      <c r="I947" s="201" t="s">
        <v>9073</v>
      </c>
      <c r="J947" s="201">
        <v>40</v>
      </c>
      <c r="K947" s="201" t="s">
        <v>9073</v>
      </c>
      <c r="L947" s="201">
        <v>235</v>
      </c>
      <c r="M947" s="201" t="s">
        <v>9073</v>
      </c>
      <c r="N947" s="198">
        <v>82075090</v>
      </c>
      <c r="O947" s="201" t="s">
        <v>9129</v>
      </c>
    </row>
    <row r="948" spans="1:15">
      <c r="A948" s="198">
        <v>4932363132</v>
      </c>
      <c r="B948" s="198" t="str">
        <f>VLOOKUP(A948,'[1]01.2023'!$A$44:$G$4312,7,0)</f>
        <v>Wiertło piórowe 12 x 152 mm</v>
      </c>
      <c r="C948" s="198" t="s">
        <v>10198</v>
      </c>
      <c r="D948" s="199">
        <v>0.04</v>
      </c>
      <c r="E948" s="200" t="s">
        <v>9072</v>
      </c>
      <c r="F948" s="199">
        <v>4.3999999999999997E-2</v>
      </c>
      <c r="G948" s="200" t="s">
        <v>9072</v>
      </c>
      <c r="H948" s="201">
        <v>15</v>
      </c>
      <c r="I948" s="201" t="s">
        <v>9073</v>
      </c>
      <c r="J948" s="201">
        <v>40</v>
      </c>
      <c r="K948" s="201" t="s">
        <v>9073</v>
      </c>
      <c r="L948" s="201">
        <v>235</v>
      </c>
      <c r="M948" s="201" t="s">
        <v>9073</v>
      </c>
      <c r="N948" s="198">
        <v>82075090</v>
      </c>
      <c r="O948" s="201" t="s">
        <v>9129</v>
      </c>
    </row>
    <row r="949" spans="1:15">
      <c r="A949" s="198">
        <v>4932363133</v>
      </c>
      <c r="B949" s="198" t="str">
        <f>VLOOKUP(A949,'[1]01.2023'!$A$44:$G$4312,7,0)</f>
        <v>Wiertło piórowe 13 x 152 mm</v>
      </c>
      <c r="C949" s="198" t="s">
        <v>10199</v>
      </c>
      <c r="D949" s="199">
        <v>3.5999999999999997E-2</v>
      </c>
      <c r="E949" s="200" t="s">
        <v>9072</v>
      </c>
      <c r="F949" s="199">
        <v>0.04</v>
      </c>
      <c r="G949" s="200" t="s">
        <v>9072</v>
      </c>
      <c r="H949" s="201">
        <v>15</v>
      </c>
      <c r="I949" s="201" t="s">
        <v>9073</v>
      </c>
      <c r="J949" s="201">
        <v>40</v>
      </c>
      <c r="K949" s="201" t="s">
        <v>9073</v>
      </c>
      <c r="L949" s="201">
        <v>235</v>
      </c>
      <c r="M949" s="201" t="s">
        <v>9073</v>
      </c>
      <c r="N949" s="198">
        <v>82075090</v>
      </c>
      <c r="O949" s="201" t="s">
        <v>9129</v>
      </c>
    </row>
    <row r="950" spans="1:15">
      <c r="A950" s="198">
        <v>4932363134</v>
      </c>
      <c r="B950" s="198" t="str">
        <f>VLOOKUP(A950,'[1]01.2023'!$A$44:$G$4312,7,0)</f>
        <v>Wiertło piórowe 14 x 152 mm</v>
      </c>
      <c r="C950" s="198" t="s">
        <v>10200</v>
      </c>
      <c r="D950" s="199">
        <v>4.1000000000000002E-2</v>
      </c>
      <c r="E950" s="200" t="s">
        <v>9072</v>
      </c>
      <c r="F950" s="199">
        <v>4.4999999999999998E-2</v>
      </c>
      <c r="G950" s="200" t="s">
        <v>9072</v>
      </c>
      <c r="H950" s="201">
        <v>15</v>
      </c>
      <c r="I950" s="201" t="s">
        <v>9073</v>
      </c>
      <c r="J950" s="201">
        <v>40</v>
      </c>
      <c r="K950" s="201" t="s">
        <v>9073</v>
      </c>
      <c r="L950" s="201">
        <v>235</v>
      </c>
      <c r="M950" s="201" t="s">
        <v>9073</v>
      </c>
      <c r="N950" s="198">
        <v>82075090</v>
      </c>
      <c r="O950" s="201" t="s">
        <v>9129</v>
      </c>
    </row>
    <row r="951" spans="1:15">
      <c r="A951" s="198">
        <v>4932363135</v>
      </c>
      <c r="B951" s="198" t="str">
        <f>VLOOKUP(A951,'[1]01.2023'!$A$44:$G$4312,7,0)</f>
        <v>Wiertło piórowe 16 x 152 mm</v>
      </c>
      <c r="C951" s="198" t="s">
        <v>10201</v>
      </c>
      <c r="D951" s="199">
        <v>3.5999999999999997E-2</v>
      </c>
      <c r="E951" s="200" t="s">
        <v>9072</v>
      </c>
      <c r="F951" s="199">
        <v>0.04</v>
      </c>
      <c r="G951" s="200" t="s">
        <v>9072</v>
      </c>
      <c r="H951" s="201">
        <v>15</v>
      </c>
      <c r="I951" s="201" t="s">
        <v>9073</v>
      </c>
      <c r="J951" s="201">
        <v>40</v>
      </c>
      <c r="K951" s="201" t="s">
        <v>9073</v>
      </c>
      <c r="L951" s="201">
        <v>235</v>
      </c>
      <c r="M951" s="201" t="s">
        <v>9073</v>
      </c>
      <c r="N951" s="198">
        <v>82075090</v>
      </c>
      <c r="O951" s="201" t="s">
        <v>9129</v>
      </c>
    </row>
    <row r="952" spans="1:15">
      <c r="A952" s="198">
        <v>4932363136</v>
      </c>
      <c r="B952" s="198" t="str">
        <f>VLOOKUP(A952,'[1]01.2023'!$A$44:$G$4312,7,0)</f>
        <v>Wiertło piórowe 18 x 152 mm</v>
      </c>
      <c r="C952" s="198" t="s">
        <v>10202</v>
      </c>
      <c r="D952" s="199">
        <v>4.1000000000000002E-2</v>
      </c>
      <c r="E952" s="200" t="s">
        <v>9072</v>
      </c>
      <c r="F952" s="199">
        <v>4.4999999999999998E-2</v>
      </c>
      <c r="G952" s="200" t="s">
        <v>9072</v>
      </c>
      <c r="H952" s="201">
        <v>15</v>
      </c>
      <c r="I952" s="201" t="s">
        <v>9073</v>
      </c>
      <c r="J952" s="201">
        <v>40</v>
      </c>
      <c r="K952" s="201" t="s">
        <v>9073</v>
      </c>
      <c r="L952" s="201">
        <v>235</v>
      </c>
      <c r="M952" s="201" t="s">
        <v>9073</v>
      </c>
      <c r="N952" s="198">
        <v>82075090</v>
      </c>
      <c r="O952" s="201" t="s">
        <v>9129</v>
      </c>
    </row>
    <row r="953" spans="1:15">
      <c r="A953" s="198">
        <v>4932363137</v>
      </c>
      <c r="B953" s="198" t="str">
        <f>VLOOKUP(A953,'[1]01.2023'!$A$44:$G$4312,7,0)</f>
        <v>Wiertło piórowe 19 x 152 mm</v>
      </c>
      <c r="C953" s="198" t="s">
        <v>10203</v>
      </c>
      <c r="D953" s="199">
        <v>4.1000000000000002E-2</v>
      </c>
      <c r="E953" s="200" t="s">
        <v>9072</v>
      </c>
      <c r="F953" s="199">
        <v>4.4999999999999998E-2</v>
      </c>
      <c r="G953" s="200" t="s">
        <v>9072</v>
      </c>
      <c r="H953" s="201">
        <v>15</v>
      </c>
      <c r="I953" s="201" t="s">
        <v>9073</v>
      </c>
      <c r="J953" s="201">
        <v>40</v>
      </c>
      <c r="K953" s="201" t="s">
        <v>9073</v>
      </c>
      <c r="L953" s="201">
        <v>235</v>
      </c>
      <c r="M953" s="201" t="s">
        <v>9073</v>
      </c>
      <c r="N953" s="198">
        <v>82075090</v>
      </c>
      <c r="O953" s="201" t="s">
        <v>9129</v>
      </c>
    </row>
    <row r="954" spans="1:15">
      <c r="A954" s="198">
        <v>4932363138</v>
      </c>
      <c r="B954" s="198" t="str">
        <f>VLOOKUP(A954,'[1]01.2023'!$A$44:$G$4312,7,0)</f>
        <v>Wiertło piórowe 20 x 152 mm</v>
      </c>
      <c r="C954" s="198" t="s">
        <v>10204</v>
      </c>
      <c r="D954" s="199">
        <v>4.4999999999999998E-2</v>
      </c>
      <c r="E954" s="200" t="s">
        <v>9072</v>
      </c>
      <c r="F954" s="199">
        <v>0.05</v>
      </c>
      <c r="G954" s="200" t="s">
        <v>9072</v>
      </c>
      <c r="H954" s="201">
        <v>15</v>
      </c>
      <c r="I954" s="201" t="s">
        <v>9073</v>
      </c>
      <c r="J954" s="201">
        <v>40</v>
      </c>
      <c r="K954" s="201" t="s">
        <v>9073</v>
      </c>
      <c r="L954" s="201">
        <v>235</v>
      </c>
      <c r="M954" s="201" t="s">
        <v>9073</v>
      </c>
      <c r="N954" s="198">
        <v>82075090</v>
      </c>
      <c r="O954" s="201" t="s">
        <v>9129</v>
      </c>
    </row>
    <row r="955" spans="1:15">
      <c r="A955" s="198">
        <v>4932363139</v>
      </c>
      <c r="B955" s="198" t="str">
        <f>VLOOKUP(A955,'[1]01.2023'!$A$44:$G$4312,7,0)</f>
        <v>Wiertło piórowe 22 x 152 mm</v>
      </c>
      <c r="C955" s="198" t="s">
        <v>10205</v>
      </c>
      <c r="D955" s="199">
        <v>4.1000000000000002E-2</v>
      </c>
      <c r="E955" s="200" t="s">
        <v>9072</v>
      </c>
      <c r="F955" s="199">
        <v>4.4999999999999998E-2</v>
      </c>
      <c r="G955" s="200" t="s">
        <v>9072</v>
      </c>
      <c r="H955" s="201">
        <v>15</v>
      </c>
      <c r="I955" s="201" t="s">
        <v>9073</v>
      </c>
      <c r="J955" s="201">
        <v>40</v>
      </c>
      <c r="K955" s="201" t="s">
        <v>9073</v>
      </c>
      <c r="L955" s="201">
        <v>235</v>
      </c>
      <c r="M955" s="201" t="s">
        <v>9073</v>
      </c>
      <c r="N955" s="198">
        <v>82075090</v>
      </c>
      <c r="O955" s="201" t="s">
        <v>9129</v>
      </c>
    </row>
    <row r="956" spans="1:15">
      <c r="A956" s="198">
        <v>4932363140</v>
      </c>
      <c r="B956" s="198" t="str">
        <f>VLOOKUP(A956,'[1]01.2023'!$A$44:$G$4312,7,0)</f>
        <v>Wiertło piórowe 24 x 152 mm</v>
      </c>
      <c r="C956" s="198" t="s">
        <v>10206</v>
      </c>
      <c r="D956" s="199">
        <v>4.4999999999999998E-2</v>
      </c>
      <c r="E956" s="200" t="s">
        <v>9072</v>
      </c>
      <c r="F956" s="199">
        <v>0.05</v>
      </c>
      <c r="G956" s="200" t="s">
        <v>9072</v>
      </c>
      <c r="H956" s="201">
        <v>15</v>
      </c>
      <c r="I956" s="201" t="s">
        <v>9073</v>
      </c>
      <c r="J956" s="201">
        <v>50</v>
      </c>
      <c r="K956" s="201" t="s">
        <v>9073</v>
      </c>
      <c r="L956" s="201">
        <v>235</v>
      </c>
      <c r="M956" s="201" t="s">
        <v>9073</v>
      </c>
      <c r="N956" s="198">
        <v>82075090</v>
      </c>
      <c r="O956" s="201" t="s">
        <v>9129</v>
      </c>
    </row>
    <row r="957" spans="1:15">
      <c r="A957" s="198">
        <v>4932363141</v>
      </c>
      <c r="B957" s="198" t="str">
        <f>VLOOKUP(A957,'[1]01.2023'!$A$44:$G$4312,7,0)</f>
        <v>Wiertło piórowe 25 x 152 mm</v>
      </c>
      <c r="C957" s="198" t="s">
        <v>10207</v>
      </c>
      <c r="D957" s="199">
        <v>0.05</v>
      </c>
      <c r="E957" s="200" t="s">
        <v>9072</v>
      </c>
      <c r="F957" s="199">
        <v>5.6000000000000001E-2</v>
      </c>
      <c r="G957" s="200" t="s">
        <v>9072</v>
      </c>
      <c r="H957" s="201">
        <v>15</v>
      </c>
      <c r="I957" s="201" t="s">
        <v>9073</v>
      </c>
      <c r="J957" s="201">
        <v>50</v>
      </c>
      <c r="K957" s="201" t="s">
        <v>9073</v>
      </c>
      <c r="L957" s="201">
        <v>235</v>
      </c>
      <c r="M957" s="201" t="s">
        <v>9073</v>
      </c>
      <c r="N957" s="198">
        <v>82075090</v>
      </c>
      <c r="O957" s="201" t="s">
        <v>9129</v>
      </c>
    </row>
    <row r="958" spans="1:15">
      <c r="A958" s="198">
        <v>4932363142</v>
      </c>
      <c r="B958" s="198" t="str">
        <f>VLOOKUP(A958,'[1]01.2023'!$A$44:$G$4312,7,0)</f>
        <v>Wiertło piórowe 26 x 152 mm</v>
      </c>
      <c r="C958" s="198" t="s">
        <v>10208</v>
      </c>
      <c r="D958" s="199">
        <v>0.05</v>
      </c>
      <c r="E958" s="200" t="s">
        <v>9072</v>
      </c>
      <c r="F958" s="199">
        <v>5.5E-2</v>
      </c>
      <c r="G958" s="200" t="s">
        <v>9072</v>
      </c>
      <c r="H958" s="201">
        <v>15</v>
      </c>
      <c r="I958" s="201" t="s">
        <v>9073</v>
      </c>
      <c r="J958" s="201">
        <v>50</v>
      </c>
      <c r="K958" s="201" t="s">
        <v>9073</v>
      </c>
      <c r="L958" s="201">
        <v>235</v>
      </c>
      <c r="M958" s="201" t="s">
        <v>9073</v>
      </c>
      <c r="N958" s="198">
        <v>82075090</v>
      </c>
      <c r="O958" s="201" t="s">
        <v>9129</v>
      </c>
    </row>
    <row r="959" spans="1:15">
      <c r="A959" s="198">
        <v>4932363143</v>
      </c>
      <c r="B959" s="198" t="str">
        <f>VLOOKUP(A959,'[1]01.2023'!$A$44:$G$4312,7,0)</f>
        <v>Wiertło piórowe 28 x 152 mm</v>
      </c>
      <c r="C959" s="198" t="s">
        <v>10209</v>
      </c>
      <c r="D959" s="199">
        <v>0.05</v>
      </c>
      <c r="E959" s="200" t="s">
        <v>9072</v>
      </c>
      <c r="F959" s="199">
        <v>5.5E-2</v>
      </c>
      <c r="G959" s="200" t="s">
        <v>9072</v>
      </c>
      <c r="H959" s="201">
        <v>60</v>
      </c>
      <c r="I959" s="201" t="s">
        <v>9073</v>
      </c>
      <c r="J959" s="201">
        <v>50</v>
      </c>
      <c r="K959" s="201" t="s">
        <v>9073</v>
      </c>
      <c r="L959" s="201">
        <v>235</v>
      </c>
      <c r="M959" s="201" t="s">
        <v>9073</v>
      </c>
      <c r="N959" s="198">
        <v>82075090</v>
      </c>
      <c r="O959" s="201" t="s">
        <v>9129</v>
      </c>
    </row>
    <row r="960" spans="1:15">
      <c r="A960" s="198">
        <v>4932363144</v>
      </c>
      <c r="B960" s="198" t="str">
        <f>VLOOKUP(A960,'[1]01.2023'!$A$44:$G$4312,7,0)</f>
        <v>Wiertło piórowe 30 x 152 mm</v>
      </c>
      <c r="C960" s="198" t="s">
        <v>10210</v>
      </c>
      <c r="D960" s="199">
        <v>5.2999999999999999E-2</v>
      </c>
      <c r="E960" s="200" t="s">
        <v>9072</v>
      </c>
      <c r="F960" s="199">
        <v>5.8999999999999997E-2</v>
      </c>
      <c r="G960" s="200" t="s">
        <v>9072</v>
      </c>
      <c r="H960" s="201">
        <v>50</v>
      </c>
      <c r="I960" s="201" t="s">
        <v>9073</v>
      </c>
      <c r="J960" s="201">
        <v>50</v>
      </c>
      <c r="K960" s="201" t="s">
        <v>9073</v>
      </c>
      <c r="L960" s="201">
        <v>235</v>
      </c>
      <c r="M960" s="201" t="s">
        <v>9073</v>
      </c>
      <c r="N960" s="198">
        <v>82075090</v>
      </c>
      <c r="O960" s="201" t="s">
        <v>9129</v>
      </c>
    </row>
    <row r="961" spans="1:15">
      <c r="A961" s="198">
        <v>4932363145</v>
      </c>
      <c r="B961" s="198" t="str">
        <f>VLOOKUP(A961,'[1]01.2023'!$A$44:$G$4312,7,0)</f>
        <v>Wiertło piórowe 32 x 152 mm</v>
      </c>
      <c r="C961" s="198" t="s">
        <v>10211</v>
      </c>
      <c r="D961" s="199">
        <v>5.8999999999999997E-2</v>
      </c>
      <c r="E961" s="200" t="s">
        <v>9072</v>
      </c>
      <c r="F961" s="199">
        <v>6.5000000000000002E-2</v>
      </c>
      <c r="G961" s="200" t="s">
        <v>9072</v>
      </c>
      <c r="H961" s="201">
        <v>50</v>
      </c>
      <c r="I961" s="201" t="s">
        <v>9073</v>
      </c>
      <c r="J961" s="201">
        <v>50</v>
      </c>
      <c r="K961" s="201" t="s">
        <v>9073</v>
      </c>
      <c r="L961" s="201">
        <v>235</v>
      </c>
      <c r="M961" s="201" t="s">
        <v>9073</v>
      </c>
      <c r="N961" s="198">
        <v>82075090</v>
      </c>
      <c r="O961" s="201" t="s">
        <v>9129</v>
      </c>
    </row>
    <row r="962" spans="1:15">
      <c r="A962" s="198">
        <v>4932363146</v>
      </c>
      <c r="B962" s="198" t="str">
        <f>VLOOKUP(A962,'[1]01.2023'!$A$44:$G$4312,7,0)</f>
        <v>Wiertło piórowe 36 x 152 mm</v>
      </c>
      <c r="C962" s="198" t="s">
        <v>10212</v>
      </c>
      <c r="D962" s="199">
        <v>5.6000000000000001E-2</v>
      </c>
      <c r="E962" s="200" t="s">
        <v>9072</v>
      </c>
      <c r="F962" s="199">
        <v>6.2E-2</v>
      </c>
      <c r="G962" s="200" t="s">
        <v>9072</v>
      </c>
      <c r="H962" s="201">
        <v>50</v>
      </c>
      <c r="I962" s="201" t="s">
        <v>9073</v>
      </c>
      <c r="J962" s="201">
        <v>50</v>
      </c>
      <c r="K962" s="201" t="s">
        <v>9073</v>
      </c>
      <c r="L962" s="201">
        <v>235</v>
      </c>
      <c r="M962" s="201" t="s">
        <v>9073</v>
      </c>
      <c r="N962" s="198">
        <v>82075090</v>
      </c>
      <c r="O962" s="201" t="s">
        <v>9129</v>
      </c>
    </row>
    <row r="963" spans="1:15">
      <c r="A963" s="198">
        <v>4932363147</v>
      </c>
      <c r="B963" s="198" t="str">
        <f>VLOOKUP(A963,'[1]01.2023'!$A$44:$G$4312,7,0)</f>
        <v>Wiertło piórowe 38 x 152 mm</v>
      </c>
      <c r="C963" s="198" t="s">
        <v>10213</v>
      </c>
      <c r="D963" s="199">
        <v>6.4000000000000001E-2</v>
      </c>
      <c r="E963" s="200" t="s">
        <v>9072</v>
      </c>
      <c r="F963" s="199">
        <v>7.0999999999999994E-2</v>
      </c>
      <c r="G963" s="200" t="s">
        <v>9072</v>
      </c>
      <c r="H963" s="201">
        <v>50</v>
      </c>
      <c r="I963" s="201" t="s">
        <v>9073</v>
      </c>
      <c r="J963" s="201">
        <v>50</v>
      </c>
      <c r="K963" s="201" t="s">
        <v>9073</v>
      </c>
      <c r="L963" s="201">
        <v>235</v>
      </c>
      <c r="M963" s="201" t="s">
        <v>9073</v>
      </c>
      <c r="N963" s="198">
        <v>82075090</v>
      </c>
      <c r="O963" s="201" t="s">
        <v>9129</v>
      </c>
    </row>
    <row r="964" spans="1:15">
      <c r="A964" s="198">
        <v>4932363148</v>
      </c>
      <c r="B964" s="198" t="str">
        <f>VLOOKUP(A964,'[1]01.2023'!$A$44:$G$4312,7,0)</f>
        <v>Przedłużka dł. 300 mm</v>
      </c>
      <c r="C964" s="198" t="s">
        <v>10214</v>
      </c>
      <c r="D964" s="199">
        <v>0.17</v>
      </c>
      <c r="E964" s="200" t="s">
        <v>9072</v>
      </c>
      <c r="F964" s="199">
        <v>0.2</v>
      </c>
      <c r="G964" s="200" t="s">
        <v>9072</v>
      </c>
      <c r="H964" s="201">
        <v>360</v>
      </c>
      <c r="I964" s="201" t="s">
        <v>9073</v>
      </c>
      <c r="J964" s="201">
        <v>19</v>
      </c>
      <c r="K964" s="201" t="s">
        <v>9073</v>
      </c>
      <c r="L964" s="201">
        <v>19</v>
      </c>
      <c r="M964" s="201" t="s">
        <v>9073</v>
      </c>
      <c r="N964" s="198">
        <v>82075090</v>
      </c>
      <c r="O964" s="201" t="s">
        <v>9129</v>
      </c>
    </row>
    <row r="965" spans="1:15">
      <c r="A965" s="198">
        <v>4932363248</v>
      </c>
      <c r="B965" s="198" t="str">
        <f>VLOOKUP(A965,'[1]01.2023'!$A$44:$G$4312,7,0)</f>
        <v>Wiertło do metalu HSS-G CO 1,0 mm (2 szt.)</v>
      </c>
      <c r="C965" s="198" t="s">
        <v>10215</v>
      </c>
      <c r="D965" s="199">
        <v>1E-3</v>
      </c>
      <c r="E965" s="200" t="s">
        <v>9072</v>
      </c>
      <c r="F965" s="199">
        <v>6.0000000000000001E-3</v>
      </c>
      <c r="G965" s="200" t="s">
        <v>9072</v>
      </c>
      <c r="H965" s="201">
        <v>47</v>
      </c>
      <c r="I965" s="201" t="s">
        <v>9073</v>
      </c>
      <c r="J965" s="201">
        <v>2</v>
      </c>
      <c r="K965" s="201" t="s">
        <v>9073</v>
      </c>
      <c r="L965" s="201">
        <v>146</v>
      </c>
      <c r="M965" s="201" t="s">
        <v>9073</v>
      </c>
      <c r="N965" s="198">
        <v>82075060</v>
      </c>
      <c r="O965" s="201" t="s">
        <v>9129</v>
      </c>
    </row>
    <row r="966" spans="1:15">
      <c r="A966" s="198">
        <v>4932363249</v>
      </c>
      <c r="B966" s="198" t="str">
        <f>VLOOKUP(A966,'[1]01.2023'!$A$44:$G$4312,7,0)</f>
        <v>Wiertło do metalu HSS-G CO 1,5 mm (2 szt.)</v>
      </c>
      <c r="C966" s="198" t="s">
        <v>10216</v>
      </c>
      <c r="D966" s="199">
        <v>1E-3</v>
      </c>
      <c r="E966" s="200" t="s">
        <v>9072</v>
      </c>
      <c r="F966" s="199">
        <v>7.0000000000000001E-3</v>
      </c>
      <c r="G966" s="200" t="s">
        <v>9072</v>
      </c>
      <c r="H966" s="201">
        <v>47</v>
      </c>
      <c r="I966" s="201" t="s">
        <v>9073</v>
      </c>
      <c r="J966" s="201">
        <v>2</v>
      </c>
      <c r="K966" s="201" t="s">
        <v>9073</v>
      </c>
      <c r="L966" s="201">
        <v>146</v>
      </c>
      <c r="M966" s="201" t="s">
        <v>9073</v>
      </c>
      <c r="N966" s="198">
        <v>82075060</v>
      </c>
      <c r="O966" s="201" t="s">
        <v>9129</v>
      </c>
    </row>
    <row r="967" spans="1:15">
      <c r="A967" s="198">
        <v>4932363250</v>
      </c>
      <c r="B967" s="198" t="str">
        <f>VLOOKUP(A967,'[1]01.2023'!$A$44:$G$4312,7,0)</f>
        <v>Wiertło do metalu HSS-G CO 2,0 mm (2 szt.)</v>
      </c>
      <c r="C967" s="198" t="s">
        <v>10217</v>
      </c>
      <c r="D967" s="199">
        <v>2E-3</v>
      </c>
      <c r="E967" s="200" t="s">
        <v>9072</v>
      </c>
      <c r="F967" s="199">
        <v>8.0000000000000002E-3</v>
      </c>
      <c r="G967" s="200" t="s">
        <v>9072</v>
      </c>
      <c r="H967" s="201">
        <v>47</v>
      </c>
      <c r="I967" s="201" t="s">
        <v>9073</v>
      </c>
      <c r="J967" s="201">
        <v>2</v>
      </c>
      <c r="K967" s="201" t="s">
        <v>9073</v>
      </c>
      <c r="L967" s="201">
        <v>146</v>
      </c>
      <c r="M967" s="201" t="s">
        <v>9073</v>
      </c>
      <c r="N967" s="198">
        <v>82075060</v>
      </c>
      <c r="O967" s="201" t="s">
        <v>9129</v>
      </c>
    </row>
    <row r="968" spans="1:15">
      <c r="A968" s="198">
        <v>4932363251</v>
      </c>
      <c r="B968" s="198" t="str">
        <f>VLOOKUP(A968,'[1]01.2023'!$A$44:$G$4312,7,0)</f>
        <v>Wiertło do metalu HSS-G CO 2,5 mm (2 szt.)</v>
      </c>
      <c r="C968" s="198" t="s">
        <v>10218</v>
      </c>
      <c r="D968" s="199">
        <v>4.0000000000000001E-3</v>
      </c>
      <c r="E968" s="200" t="s">
        <v>9072</v>
      </c>
      <c r="F968" s="199">
        <v>8.9999999999999993E-3</v>
      </c>
      <c r="G968" s="200" t="s">
        <v>9072</v>
      </c>
      <c r="H968" s="201">
        <v>47</v>
      </c>
      <c r="I968" s="201" t="s">
        <v>9073</v>
      </c>
      <c r="J968" s="201">
        <v>3</v>
      </c>
      <c r="K968" s="201" t="s">
        <v>9073</v>
      </c>
      <c r="L968" s="201">
        <v>146</v>
      </c>
      <c r="M968" s="201" t="s">
        <v>9073</v>
      </c>
      <c r="N968" s="198">
        <v>82075060</v>
      </c>
      <c r="O968" s="201" t="s">
        <v>9129</v>
      </c>
    </row>
    <row r="969" spans="1:15">
      <c r="A969" s="198">
        <v>4932363253</v>
      </c>
      <c r="B969" s="198" t="str">
        <f>VLOOKUP(A969,'[1]01.2023'!$A$44:$G$4312,7,0)</f>
        <v>Wiertło do metalu HSS-G CO 3,0 mm (2 szt.)</v>
      </c>
      <c r="C969" s="198" t="s">
        <v>10219</v>
      </c>
      <c r="D969" s="199">
        <v>5.0000000000000001E-3</v>
      </c>
      <c r="E969" s="200" t="s">
        <v>9072</v>
      </c>
      <c r="F969" s="199">
        <v>1.0999999999999999E-2</v>
      </c>
      <c r="G969" s="200" t="s">
        <v>9072</v>
      </c>
      <c r="H969" s="201">
        <v>47</v>
      </c>
      <c r="I969" s="201" t="s">
        <v>9073</v>
      </c>
      <c r="J969" s="201">
        <v>3</v>
      </c>
      <c r="K969" s="201" t="s">
        <v>9073</v>
      </c>
      <c r="L969" s="201">
        <v>146</v>
      </c>
      <c r="M969" s="201" t="s">
        <v>9073</v>
      </c>
      <c r="N969" s="198">
        <v>82075060</v>
      </c>
      <c r="O969" s="201" t="s">
        <v>9129</v>
      </c>
    </row>
    <row r="970" spans="1:15">
      <c r="A970" s="198">
        <v>4932363254</v>
      </c>
      <c r="B970" s="198" t="str">
        <f>VLOOKUP(A970,'[1]01.2023'!$A$44:$G$4312,7,0)</f>
        <v>Wiertło do metalu HSS-G CO 3,2 mm (2 szt.)</v>
      </c>
      <c r="C970" s="198" t="s">
        <v>10220</v>
      </c>
      <c r="D970" s="199">
        <v>8.9999999999999993E-3</v>
      </c>
      <c r="E970" s="200" t="s">
        <v>9072</v>
      </c>
      <c r="F970" s="199">
        <v>0.01</v>
      </c>
      <c r="G970" s="200" t="s">
        <v>9072</v>
      </c>
      <c r="H970" s="201">
        <v>150</v>
      </c>
      <c r="I970" s="201" t="s">
        <v>9073</v>
      </c>
      <c r="J970" s="201">
        <v>48</v>
      </c>
      <c r="K970" s="201" t="s">
        <v>9073</v>
      </c>
      <c r="L970" s="201">
        <v>12</v>
      </c>
      <c r="M970" s="201" t="s">
        <v>9073</v>
      </c>
      <c r="N970" s="198">
        <v>82075060</v>
      </c>
      <c r="O970" s="201" t="s">
        <v>9129</v>
      </c>
    </row>
    <row r="971" spans="1:15">
      <c r="A971" s="198">
        <v>4932363256</v>
      </c>
      <c r="B971" s="198" t="str">
        <f>VLOOKUP(A971,'[1]01.2023'!$A$44:$G$4312,7,0)</f>
        <v>Wiertło do metalu HSS-G CO 3,5 mm (2 szt.)</v>
      </c>
      <c r="C971" s="198" t="s">
        <v>10221</v>
      </c>
      <c r="D971" s="199">
        <v>8.9999999999999993E-3</v>
      </c>
      <c r="E971" s="200" t="s">
        <v>9072</v>
      </c>
      <c r="F971" s="199">
        <v>1.4E-2</v>
      </c>
      <c r="G971" s="200" t="s">
        <v>9072</v>
      </c>
      <c r="H971" s="201">
        <v>47</v>
      </c>
      <c r="I971" s="201" t="s">
        <v>9073</v>
      </c>
      <c r="J971" s="201">
        <v>4</v>
      </c>
      <c r="K971" s="201" t="s">
        <v>9073</v>
      </c>
      <c r="L971" s="201">
        <v>146</v>
      </c>
      <c r="M971" s="201" t="s">
        <v>9073</v>
      </c>
      <c r="N971" s="198">
        <v>82075060</v>
      </c>
      <c r="O971" s="201" t="s">
        <v>9129</v>
      </c>
    </row>
    <row r="972" spans="1:15">
      <c r="A972" s="198">
        <v>4932363258</v>
      </c>
      <c r="B972" s="198" t="str">
        <f>VLOOKUP(A972,'[1]01.2023'!$A$44:$G$4312,7,0)</f>
        <v>Wiertło do metalu HSS-G CO 4,0 mm (2 szt.)</v>
      </c>
      <c r="C972" s="198" t="s">
        <v>10222</v>
      </c>
      <c r="D972" s="199">
        <v>1.2E-2</v>
      </c>
      <c r="E972" s="200" t="s">
        <v>9072</v>
      </c>
      <c r="F972" s="199">
        <v>1.7000000000000001E-2</v>
      </c>
      <c r="G972" s="200" t="s">
        <v>9072</v>
      </c>
      <c r="H972" s="201">
        <v>47</v>
      </c>
      <c r="I972" s="201" t="s">
        <v>9073</v>
      </c>
      <c r="J972" s="201">
        <v>5</v>
      </c>
      <c r="K972" s="201" t="s">
        <v>9073</v>
      </c>
      <c r="L972" s="201">
        <v>146</v>
      </c>
      <c r="M972" s="201" t="s">
        <v>9073</v>
      </c>
      <c r="N972" s="198">
        <v>82075060</v>
      </c>
      <c r="O972" s="201" t="s">
        <v>9129</v>
      </c>
    </row>
    <row r="973" spans="1:15">
      <c r="A973" s="198">
        <v>4932363260</v>
      </c>
      <c r="B973" s="198" t="str">
        <f>VLOOKUP(A973,'[1]01.2023'!$A$44:$G$4312,7,0)</f>
        <v>Wiertło do metalu HSS-G CO 4,2 mm</v>
      </c>
      <c r="C973" s="198" t="s">
        <v>10223</v>
      </c>
      <c r="D973" s="199">
        <v>6.0000000000000001E-3</v>
      </c>
      <c r="E973" s="200" t="s">
        <v>9072</v>
      </c>
      <c r="F973" s="199">
        <v>1.2E-2</v>
      </c>
      <c r="G973" s="200" t="s">
        <v>9072</v>
      </c>
      <c r="H973" s="201">
        <v>47</v>
      </c>
      <c r="I973" s="201" t="s">
        <v>9073</v>
      </c>
      <c r="J973" s="201">
        <v>4</v>
      </c>
      <c r="K973" s="201" t="s">
        <v>9073</v>
      </c>
      <c r="L973" s="201">
        <v>146</v>
      </c>
      <c r="M973" s="201" t="s">
        <v>9073</v>
      </c>
      <c r="N973" s="198">
        <v>82075060</v>
      </c>
      <c r="O973" s="201" t="s">
        <v>9129</v>
      </c>
    </row>
    <row r="974" spans="1:15">
      <c r="A974" s="198">
        <v>4932363262</v>
      </c>
      <c r="B974" s="198" t="str">
        <f>VLOOKUP(A974,'[1]01.2023'!$A$44:$G$4312,7,0)</f>
        <v>Wiertło do metalu HSS-G CO 4,5 mm (1 szt.)</v>
      </c>
      <c r="C974" s="198" t="s">
        <v>10224</v>
      </c>
      <c r="D974" s="199">
        <v>8.0000000000000002E-3</v>
      </c>
      <c r="E974" s="200" t="s">
        <v>9072</v>
      </c>
      <c r="F974" s="199">
        <v>1.2999999999999999E-2</v>
      </c>
      <c r="G974" s="200" t="s">
        <v>9072</v>
      </c>
      <c r="H974" s="201">
        <v>47</v>
      </c>
      <c r="I974" s="201" t="s">
        <v>9073</v>
      </c>
      <c r="J974" s="201">
        <v>5</v>
      </c>
      <c r="K974" s="201" t="s">
        <v>9073</v>
      </c>
      <c r="L974" s="201">
        <v>146</v>
      </c>
      <c r="M974" s="201" t="s">
        <v>9073</v>
      </c>
      <c r="N974" s="198">
        <v>82075060</v>
      </c>
      <c r="O974" s="201" t="s">
        <v>9129</v>
      </c>
    </row>
    <row r="975" spans="1:15">
      <c r="A975" s="198">
        <v>4932363263</v>
      </c>
      <c r="B975" s="198" t="str">
        <f>VLOOKUP(A975,'[1]01.2023'!$A$44:$G$4312,7,0)</f>
        <v>Wiertło do metalu HSS-G CO 4,8 mm (1 szt.)</v>
      </c>
      <c r="C975" s="198" t="s">
        <v>10225</v>
      </c>
      <c r="D975" s="199">
        <v>8.9999999999999993E-3</v>
      </c>
      <c r="E975" s="200" t="s">
        <v>9072</v>
      </c>
      <c r="F975" s="199">
        <v>1.4999999999999999E-2</v>
      </c>
      <c r="G975" s="200" t="s">
        <v>9072</v>
      </c>
      <c r="H975" s="201">
        <v>47</v>
      </c>
      <c r="I975" s="201" t="s">
        <v>9073</v>
      </c>
      <c r="J975" s="201">
        <v>5</v>
      </c>
      <c r="K975" s="201" t="s">
        <v>9073</v>
      </c>
      <c r="L975" s="201">
        <v>146</v>
      </c>
      <c r="M975" s="201" t="s">
        <v>9073</v>
      </c>
      <c r="N975" s="198">
        <v>82075060</v>
      </c>
      <c r="O975" s="201" t="s">
        <v>9129</v>
      </c>
    </row>
    <row r="976" spans="1:15">
      <c r="A976" s="198">
        <v>4932363264</v>
      </c>
      <c r="B976" s="198" t="str">
        <f>VLOOKUP(A976,'[1]01.2023'!$A$44:$G$4312,7,0)</f>
        <v>Wiertło do metalu HSS-G CO 5,0 mm</v>
      </c>
      <c r="C976" s="198" t="s">
        <v>10226</v>
      </c>
      <c r="D976" s="199">
        <v>0.01</v>
      </c>
      <c r="E976" s="200" t="s">
        <v>9072</v>
      </c>
      <c r="F976" s="199">
        <v>1.6E-2</v>
      </c>
      <c r="G976" s="200" t="s">
        <v>9072</v>
      </c>
      <c r="H976" s="201">
        <v>47</v>
      </c>
      <c r="I976" s="201" t="s">
        <v>9073</v>
      </c>
      <c r="J976" s="201">
        <v>5</v>
      </c>
      <c r="K976" s="201" t="s">
        <v>9073</v>
      </c>
      <c r="L976" s="201">
        <v>146</v>
      </c>
      <c r="M976" s="201" t="s">
        <v>9073</v>
      </c>
      <c r="N976" s="198">
        <v>82075060</v>
      </c>
      <c r="O976" s="201" t="s">
        <v>9129</v>
      </c>
    </row>
    <row r="977" spans="1:15">
      <c r="A977" s="198">
        <v>4932363267</v>
      </c>
      <c r="B977" s="198" t="str">
        <f>VLOOKUP(A977,'[1]01.2023'!$A$44:$G$4312,7,0)</f>
        <v>Wiertło do metalu HSS-G CO 5,5 mm (1 szt.)</v>
      </c>
      <c r="C977" s="198" t="s">
        <v>10227</v>
      </c>
      <c r="D977" s="199">
        <v>1.2999999999999999E-2</v>
      </c>
      <c r="E977" s="200" t="s">
        <v>9072</v>
      </c>
      <c r="F977" s="199">
        <v>1.7999999999999999E-2</v>
      </c>
      <c r="G977" s="200" t="s">
        <v>9072</v>
      </c>
      <c r="H977" s="201">
        <v>47</v>
      </c>
      <c r="I977" s="201" t="s">
        <v>9073</v>
      </c>
      <c r="J977" s="201">
        <v>6</v>
      </c>
      <c r="K977" s="201" t="s">
        <v>9073</v>
      </c>
      <c r="L977" s="201">
        <v>146</v>
      </c>
      <c r="M977" s="201" t="s">
        <v>9073</v>
      </c>
      <c r="N977" s="198">
        <v>82075060</v>
      </c>
      <c r="O977" s="201" t="s">
        <v>9129</v>
      </c>
    </row>
    <row r="978" spans="1:15">
      <c r="A978" s="198">
        <v>4932363268</v>
      </c>
      <c r="B978" s="198" t="str">
        <f>VLOOKUP(A978,'[1]01.2023'!$A$44:$G$4312,7,0)</f>
        <v>Wiertło do metalu HSS-G CO 6,0 mm</v>
      </c>
      <c r="C978" s="198" t="s">
        <v>10228</v>
      </c>
      <c r="D978" s="199">
        <v>1.4999999999999999E-2</v>
      </c>
      <c r="E978" s="200" t="s">
        <v>9072</v>
      </c>
      <c r="F978" s="199">
        <v>2.1000000000000001E-2</v>
      </c>
      <c r="G978" s="200" t="s">
        <v>9072</v>
      </c>
      <c r="H978" s="201">
        <v>47</v>
      </c>
      <c r="I978" s="201" t="s">
        <v>9073</v>
      </c>
      <c r="J978" s="201">
        <v>6</v>
      </c>
      <c r="K978" s="201" t="s">
        <v>9073</v>
      </c>
      <c r="L978" s="201">
        <v>146</v>
      </c>
      <c r="M978" s="201" t="s">
        <v>9073</v>
      </c>
      <c r="N978" s="198">
        <v>82075060</v>
      </c>
      <c r="O978" s="201" t="s">
        <v>9129</v>
      </c>
    </row>
    <row r="979" spans="1:15">
      <c r="A979" s="198">
        <v>4932363269</v>
      </c>
      <c r="B979" s="198" t="str">
        <f>VLOOKUP(A979,'[1]01.2023'!$A$44:$G$4312,7,0)</f>
        <v>Wiertło do metalu HSS-G CO 6,5 mm</v>
      </c>
      <c r="C979" s="198" t="s">
        <v>10229</v>
      </c>
      <c r="D979" s="199">
        <v>1.9E-2</v>
      </c>
      <c r="E979" s="200" t="s">
        <v>9072</v>
      </c>
      <c r="F979" s="199">
        <v>2.5000000000000001E-2</v>
      </c>
      <c r="G979" s="200" t="s">
        <v>9072</v>
      </c>
      <c r="H979" s="201">
        <v>47</v>
      </c>
      <c r="I979" s="201" t="s">
        <v>9073</v>
      </c>
      <c r="J979" s="201">
        <v>7</v>
      </c>
      <c r="K979" s="201" t="s">
        <v>9073</v>
      </c>
      <c r="L979" s="201">
        <v>146</v>
      </c>
      <c r="M979" s="201" t="s">
        <v>9073</v>
      </c>
      <c r="N979" s="198">
        <v>82075060</v>
      </c>
      <c r="O979" s="201" t="s">
        <v>9129</v>
      </c>
    </row>
    <row r="980" spans="1:15">
      <c r="A980" s="198">
        <v>4932363270</v>
      </c>
      <c r="B980" s="198" t="str">
        <f>VLOOKUP(A980,'[1]01.2023'!$A$44:$G$4312,7,0)</f>
        <v>Wiertło do metalu HSS-G CO 6,8 mm (1 szt.)</v>
      </c>
      <c r="C980" s="198" t="s">
        <v>10230</v>
      </c>
      <c r="D980" s="199">
        <v>2.3E-2</v>
      </c>
      <c r="E980" s="200" t="s">
        <v>9072</v>
      </c>
      <c r="F980" s="199">
        <v>2.9000000000000001E-2</v>
      </c>
      <c r="G980" s="200" t="s">
        <v>9072</v>
      </c>
      <c r="H980" s="201">
        <v>47</v>
      </c>
      <c r="I980" s="201" t="s">
        <v>9073</v>
      </c>
      <c r="J980" s="201">
        <v>7</v>
      </c>
      <c r="K980" s="201" t="s">
        <v>9073</v>
      </c>
      <c r="L980" s="201">
        <v>171</v>
      </c>
      <c r="M980" s="201" t="s">
        <v>9073</v>
      </c>
      <c r="N980" s="198">
        <v>82075060</v>
      </c>
      <c r="O980" s="201" t="s">
        <v>9129</v>
      </c>
    </row>
    <row r="981" spans="1:15">
      <c r="A981" s="198">
        <v>4932363271</v>
      </c>
      <c r="B981" s="198" t="str">
        <f>VLOOKUP(A981,'[1]01.2023'!$A$44:$G$4312,7,0)</f>
        <v>Wiertło do metalu HSS-G CO 7,0 mm (1 szt.)</v>
      </c>
      <c r="C981" s="198" t="s">
        <v>10231</v>
      </c>
      <c r="D981" s="199">
        <v>2.4E-2</v>
      </c>
      <c r="E981" s="200" t="s">
        <v>9072</v>
      </c>
      <c r="F981" s="199">
        <v>3.1E-2</v>
      </c>
      <c r="G981" s="200" t="s">
        <v>9072</v>
      </c>
      <c r="H981" s="201">
        <v>47</v>
      </c>
      <c r="I981" s="201" t="s">
        <v>9073</v>
      </c>
      <c r="J981" s="201">
        <v>8</v>
      </c>
      <c r="K981" s="201" t="s">
        <v>9073</v>
      </c>
      <c r="L981" s="201">
        <v>171</v>
      </c>
      <c r="M981" s="201" t="s">
        <v>9073</v>
      </c>
      <c r="N981" s="198">
        <v>82075060</v>
      </c>
      <c r="O981" s="201" t="s">
        <v>9129</v>
      </c>
    </row>
    <row r="982" spans="1:15">
      <c r="A982" s="198">
        <v>4932363272</v>
      </c>
      <c r="B982" s="198" t="str">
        <f>VLOOKUP(A982,'[1]01.2023'!$A$44:$G$4312,7,0)</f>
        <v>Wiertło do metalu HSS-G CO 7,5 mm (5 szt.)</v>
      </c>
      <c r="C982" s="198" t="s">
        <v>10232</v>
      </c>
      <c r="D982" s="199">
        <v>2.5999999999999999E-2</v>
      </c>
      <c r="E982" s="200" t="s">
        <v>9072</v>
      </c>
      <c r="F982" s="199">
        <v>3.3000000000000002E-2</v>
      </c>
      <c r="G982" s="200" t="s">
        <v>9072</v>
      </c>
      <c r="H982" s="201">
        <v>47</v>
      </c>
      <c r="I982" s="201" t="s">
        <v>9073</v>
      </c>
      <c r="J982" s="201">
        <v>8</v>
      </c>
      <c r="K982" s="201" t="s">
        <v>9073</v>
      </c>
      <c r="L982" s="201">
        <v>171</v>
      </c>
      <c r="M982" s="201" t="s">
        <v>9073</v>
      </c>
      <c r="N982" s="198">
        <v>82075060</v>
      </c>
      <c r="O982" s="201" t="s">
        <v>9129</v>
      </c>
    </row>
    <row r="983" spans="1:15">
      <c r="A983" s="198">
        <v>4932363274</v>
      </c>
      <c r="B983" s="198" t="str">
        <f>VLOOKUP(A983,'[1]01.2023'!$A$44:$G$4312,7,0)</f>
        <v>Wiertło do metalu HSS-G CO 8,0 mm</v>
      </c>
      <c r="C983" s="198" t="s">
        <v>10233</v>
      </c>
      <c r="D983" s="199">
        <v>3.2000000000000001E-2</v>
      </c>
      <c r="E983" s="200" t="s">
        <v>9072</v>
      </c>
      <c r="F983" s="199">
        <v>3.9E-2</v>
      </c>
      <c r="G983" s="200" t="s">
        <v>9072</v>
      </c>
      <c r="H983" s="201">
        <v>47</v>
      </c>
      <c r="I983" s="201" t="s">
        <v>9073</v>
      </c>
      <c r="J983" s="201">
        <v>8</v>
      </c>
      <c r="K983" s="201" t="s">
        <v>9073</v>
      </c>
      <c r="L983" s="201">
        <v>171</v>
      </c>
      <c r="M983" s="201" t="s">
        <v>9073</v>
      </c>
      <c r="N983" s="198">
        <v>82075060</v>
      </c>
      <c r="O983" s="201" t="s">
        <v>9129</v>
      </c>
    </row>
    <row r="984" spans="1:15">
      <c r="A984" s="198">
        <v>4932363276</v>
      </c>
      <c r="B984" s="198" t="str">
        <f>VLOOKUP(A984,'[1]01.2023'!$A$44:$G$4312,7,0)</f>
        <v>Wiertło do metalu HSS-G CO 8,5 mm (1 szt.)</v>
      </c>
      <c r="C984" s="198" t="s">
        <v>10234</v>
      </c>
      <c r="D984" s="199">
        <v>3.5999999999999997E-2</v>
      </c>
      <c r="E984" s="200" t="s">
        <v>9072</v>
      </c>
      <c r="F984" s="199">
        <v>4.2999999999999997E-2</v>
      </c>
      <c r="G984" s="200" t="s">
        <v>9072</v>
      </c>
      <c r="H984" s="201">
        <v>47</v>
      </c>
      <c r="I984" s="201" t="s">
        <v>9073</v>
      </c>
      <c r="J984" s="201">
        <v>9</v>
      </c>
      <c r="K984" s="201" t="s">
        <v>9073</v>
      </c>
      <c r="L984" s="201">
        <v>171</v>
      </c>
      <c r="M984" s="201" t="s">
        <v>9073</v>
      </c>
      <c r="N984" s="198">
        <v>82075060</v>
      </c>
      <c r="O984" s="201" t="s">
        <v>9129</v>
      </c>
    </row>
    <row r="985" spans="1:15">
      <c r="A985" s="198">
        <v>4932363277</v>
      </c>
      <c r="B985" s="198" t="str">
        <f>VLOOKUP(A985,'[1]01.2023'!$A$44:$G$4312,7,0)</f>
        <v>Wiertło do metalu HSS-G CO 9,0 mm (1 szt.)</v>
      </c>
      <c r="C985" s="198" t="s">
        <v>10235</v>
      </c>
      <c r="D985" s="199">
        <v>4.3999999999999997E-2</v>
      </c>
      <c r="E985" s="200" t="s">
        <v>9072</v>
      </c>
      <c r="F985" s="199">
        <v>0.05</v>
      </c>
      <c r="G985" s="200" t="s">
        <v>9072</v>
      </c>
      <c r="H985" s="201">
        <v>47</v>
      </c>
      <c r="I985" s="201" t="s">
        <v>9073</v>
      </c>
      <c r="J985" s="201">
        <v>10</v>
      </c>
      <c r="K985" s="201" t="s">
        <v>9073</v>
      </c>
      <c r="L985" s="201">
        <v>171</v>
      </c>
      <c r="M985" s="201" t="s">
        <v>9073</v>
      </c>
      <c r="N985" s="198">
        <v>82075060</v>
      </c>
      <c r="O985" s="201" t="s">
        <v>9129</v>
      </c>
    </row>
    <row r="986" spans="1:15">
      <c r="A986" s="198">
        <v>4932363278</v>
      </c>
      <c r="B986" s="198" t="str">
        <f>VLOOKUP(A986,'[1]01.2023'!$A$44:$G$4312,7,0)</f>
        <v>Wiertło do metalu HSS-G CO 9,5 mm (1 szt.)</v>
      </c>
      <c r="C986" s="198" t="s">
        <v>10236</v>
      </c>
      <c r="D986" s="199">
        <v>4.9000000000000002E-2</v>
      </c>
      <c r="E986" s="200" t="s">
        <v>9072</v>
      </c>
      <c r="F986" s="199">
        <v>5.5E-2</v>
      </c>
      <c r="G986" s="200" t="s">
        <v>9072</v>
      </c>
      <c r="H986" s="201">
        <v>47</v>
      </c>
      <c r="I986" s="201" t="s">
        <v>9073</v>
      </c>
      <c r="J986" s="201">
        <v>10</v>
      </c>
      <c r="K986" s="201" t="s">
        <v>9073</v>
      </c>
      <c r="L986" s="201">
        <v>171</v>
      </c>
      <c r="M986" s="201" t="s">
        <v>9073</v>
      </c>
      <c r="N986" s="198">
        <v>82075060</v>
      </c>
      <c r="O986" s="201" t="s">
        <v>9129</v>
      </c>
    </row>
    <row r="987" spans="1:15">
      <c r="A987" s="198">
        <v>4932363279</v>
      </c>
      <c r="B987" s="198" t="str">
        <f>VLOOKUP(A987,'[1]01.2023'!$A$44:$G$4312,7,0)</f>
        <v>Wiertło do metalu HSS-G CO 10,0 mm</v>
      </c>
      <c r="C987" s="198" t="s">
        <v>10237</v>
      </c>
      <c r="D987" s="199">
        <v>5.7000000000000002E-2</v>
      </c>
      <c r="E987" s="200" t="s">
        <v>9072</v>
      </c>
      <c r="F987" s="199">
        <v>6.6000000000000003E-2</v>
      </c>
      <c r="G987" s="200" t="s">
        <v>9072</v>
      </c>
      <c r="H987" s="201">
        <v>47</v>
      </c>
      <c r="I987" s="201" t="s">
        <v>9073</v>
      </c>
      <c r="J987" s="201">
        <v>10</v>
      </c>
      <c r="K987" s="201" t="s">
        <v>9073</v>
      </c>
      <c r="L987" s="201">
        <v>197</v>
      </c>
      <c r="M987" s="201" t="s">
        <v>9073</v>
      </c>
      <c r="N987" s="198">
        <v>82075060</v>
      </c>
      <c r="O987" s="201" t="s">
        <v>9129</v>
      </c>
    </row>
    <row r="988" spans="1:15">
      <c r="A988" s="198">
        <v>4932363281</v>
      </c>
      <c r="B988" s="198" t="str">
        <f>VLOOKUP(A988,'[1]01.2023'!$A$44:$G$4312,7,0)</f>
        <v>Wiertło do metalu HSS-G CO 10,5 mm</v>
      </c>
      <c r="C988" s="198" t="s">
        <v>10238</v>
      </c>
      <c r="D988" s="199">
        <v>6.4000000000000001E-2</v>
      </c>
      <c r="E988" s="200" t="s">
        <v>9072</v>
      </c>
      <c r="F988" s="199">
        <v>7.2999999999999995E-2</v>
      </c>
      <c r="G988" s="200" t="s">
        <v>9072</v>
      </c>
      <c r="H988" s="201">
        <v>47</v>
      </c>
      <c r="I988" s="201" t="s">
        <v>9073</v>
      </c>
      <c r="J988" s="201">
        <v>11</v>
      </c>
      <c r="K988" s="201" t="s">
        <v>9073</v>
      </c>
      <c r="L988" s="201">
        <v>197</v>
      </c>
      <c r="M988" s="201" t="s">
        <v>9073</v>
      </c>
      <c r="N988" s="198">
        <v>82075060</v>
      </c>
      <c r="O988" s="201" t="s">
        <v>9129</v>
      </c>
    </row>
    <row r="989" spans="1:15">
      <c r="A989" s="198">
        <v>4932363282</v>
      </c>
      <c r="B989" s="198" t="str">
        <f>VLOOKUP(A989,'[1]01.2023'!$A$44:$G$4312,7,0)</f>
        <v>Wiertło do metalu HSS-G CO 11,0 mm</v>
      </c>
      <c r="C989" s="198" t="s">
        <v>10239</v>
      </c>
      <c r="D989" s="199">
        <v>7.1999999999999995E-2</v>
      </c>
      <c r="E989" s="200" t="s">
        <v>9072</v>
      </c>
      <c r="F989" s="199">
        <v>0.08</v>
      </c>
      <c r="G989" s="200" t="s">
        <v>9072</v>
      </c>
      <c r="H989" s="201">
        <v>47</v>
      </c>
      <c r="I989" s="201" t="s">
        <v>9073</v>
      </c>
      <c r="J989" s="201">
        <v>11</v>
      </c>
      <c r="K989" s="201" t="s">
        <v>9073</v>
      </c>
      <c r="L989" s="201">
        <v>197</v>
      </c>
      <c r="M989" s="201" t="s">
        <v>9073</v>
      </c>
      <c r="N989" s="198">
        <v>82075060</v>
      </c>
      <c r="O989" s="201" t="s">
        <v>9129</v>
      </c>
    </row>
    <row r="990" spans="1:15">
      <c r="A990" s="198">
        <v>4932363283</v>
      </c>
      <c r="B990" s="198" t="str">
        <f>VLOOKUP(A990,'[1]01.2023'!$A$44:$G$4312,7,0)</f>
        <v>Wiertło do metalu HSS-G CO 11,5 mm</v>
      </c>
      <c r="C990" s="198" t="s">
        <v>10240</v>
      </c>
      <c r="D990" s="199">
        <v>7.4999999999999997E-2</v>
      </c>
      <c r="E990" s="200" t="s">
        <v>9072</v>
      </c>
      <c r="F990" s="199">
        <v>8.4000000000000005E-2</v>
      </c>
      <c r="G990" s="200" t="s">
        <v>9072</v>
      </c>
      <c r="H990" s="201">
        <v>47</v>
      </c>
      <c r="I990" s="201" t="s">
        <v>9073</v>
      </c>
      <c r="J990" s="201">
        <v>12</v>
      </c>
      <c r="K990" s="201" t="s">
        <v>9073</v>
      </c>
      <c r="L990" s="201">
        <v>197</v>
      </c>
      <c r="M990" s="201" t="s">
        <v>9073</v>
      </c>
      <c r="N990" s="198">
        <v>82075060</v>
      </c>
      <c r="O990" s="201" t="s">
        <v>9129</v>
      </c>
    </row>
    <row r="991" spans="1:15">
      <c r="A991" s="198">
        <v>4932363284</v>
      </c>
      <c r="B991" s="198" t="str">
        <f>VLOOKUP(A991,'[1]01.2023'!$A$44:$G$4312,7,0)</f>
        <v>Wiertło do metalu HSS-G CO 12,0 mm</v>
      </c>
      <c r="C991" s="198" t="s">
        <v>10241</v>
      </c>
      <c r="D991" s="199">
        <v>8.5999999999999993E-2</v>
      </c>
      <c r="E991" s="200" t="s">
        <v>9072</v>
      </c>
      <c r="F991" s="199">
        <v>9.5000000000000001E-2</v>
      </c>
      <c r="G991" s="200" t="s">
        <v>9072</v>
      </c>
      <c r="H991" s="201">
        <v>47</v>
      </c>
      <c r="I991" s="201" t="s">
        <v>9073</v>
      </c>
      <c r="J991" s="201">
        <v>13</v>
      </c>
      <c r="K991" s="201" t="s">
        <v>9073</v>
      </c>
      <c r="L991" s="201">
        <v>197</v>
      </c>
      <c r="M991" s="201" t="s">
        <v>9073</v>
      </c>
      <c r="N991" s="198">
        <v>82075060</v>
      </c>
      <c r="O991" s="201" t="s">
        <v>9129</v>
      </c>
    </row>
    <row r="992" spans="1:15">
      <c r="A992" s="198">
        <v>4932363285</v>
      </c>
      <c r="B992" s="198" t="str">
        <f>VLOOKUP(A992,'[1]01.2023'!$A$44:$G$4312,7,0)</f>
        <v>Wiertło do metalu HSS-G CO 12,5 mm (1 szt.)</v>
      </c>
      <c r="C992" s="198" t="s">
        <v>10242</v>
      </c>
      <c r="D992" s="199">
        <v>8.6999999999999994E-2</v>
      </c>
      <c r="E992" s="200" t="s">
        <v>9072</v>
      </c>
      <c r="F992" s="199">
        <v>9.6000000000000002E-2</v>
      </c>
      <c r="G992" s="200" t="s">
        <v>9072</v>
      </c>
      <c r="H992" s="201">
        <v>47</v>
      </c>
      <c r="I992" s="201" t="s">
        <v>9073</v>
      </c>
      <c r="J992" s="201">
        <v>13</v>
      </c>
      <c r="K992" s="201" t="s">
        <v>9073</v>
      </c>
      <c r="L992" s="201">
        <v>197</v>
      </c>
      <c r="M992" s="201" t="s">
        <v>9073</v>
      </c>
      <c r="N992" s="198">
        <v>82075060</v>
      </c>
      <c r="O992" s="201" t="s">
        <v>9129</v>
      </c>
    </row>
    <row r="993" spans="1:15">
      <c r="A993" s="198">
        <v>4932363286</v>
      </c>
      <c r="B993" s="198" t="str">
        <f>VLOOKUP(A993,'[1]01.2023'!$A$44:$G$4312,7,0)</f>
        <v>Wiertło do metalu HSS-G CO 13,0 mm</v>
      </c>
      <c r="C993" s="198" t="s">
        <v>10243</v>
      </c>
      <c r="D993" s="199">
        <v>9.9000000000000005E-2</v>
      </c>
      <c r="E993" s="200" t="s">
        <v>9072</v>
      </c>
      <c r="F993" s="199">
        <v>0.108</v>
      </c>
      <c r="G993" s="200" t="s">
        <v>9072</v>
      </c>
      <c r="H993" s="201">
        <v>47</v>
      </c>
      <c r="I993" s="201" t="s">
        <v>9073</v>
      </c>
      <c r="J993" s="201">
        <v>13</v>
      </c>
      <c r="K993" s="201" t="s">
        <v>9073</v>
      </c>
      <c r="L993" s="201">
        <v>197</v>
      </c>
      <c r="M993" s="201" t="s">
        <v>9073</v>
      </c>
      <c r="N993" s="198">
        <v>82075060</v>
      </c>
      <c r="O993" s="201" t="s">
        <v>9129</v>
      </c>
    </row>
    <row r="994" spans="1:15">
      <c r="A994" s="198">
        <v>4932363444</v>
      </c>
      <c r="B994" s="198" t="str">
        <f>VLOOKUP(A994,'[1]01.2023'!$A$44:$G$4312,7,0)</f>
        <v>Wiertło HSS-R 1.0 mm (10 szt.)</v>
      </c>
      <c r="C994" s="198" t="s">
        <v>10244</v>
      </c>
      <c r="D994" s="199">
        <v>4.0000000000000001E-3</v>
      </c>
      <c r="E994" s="200" t="s">
        <v>9072</v>
      </c>
      <c r="F994" s="199">
        <v>5.0000000000000001E-3</v>
      </c>
      <c r="G994" s="200" t="s">
        <v>9072</v>
      </c>
      <c r="H994" s="201">
        <v>68</v>
      </c>
      <c r="I994" s="201" t="s">
        <v>9073</v>
      </c>
      <c r="J994" s="201">
        <v>31</v>
      </c>
      <c r="K994" s="201" t="s">
        <v>9073</v>
      </c>
      <c r="L994" s="201">
        <v>2</v>
      </c>
      <c r="M994" s="201" t="s">
        <v>9073</v>
      </c>
      <c r="N994" s="198">
        <v>82075060</v>
      </c>
      <c r="O994" s="201" t="s">
        <v>9129</v>
      </c>
    </row>
    <row r="995" spans="1:15">
      <c r="A995" s="198">
        <v>4932363449</v>
      </c>
      <c r="B995" s="198" t="str">
        <f>VLOOKUP(A995,'[1]01.2023'!$A$44:$G$4312,7,0)</f>
        <v>Wiertło HSS-R 1.5 mm (10 szt.)</v>
      </c>
      <c r="C995" s="198" t="s">
        <v>10245</v>
      </c>
      <c r="D995" s="199">
        <v>4.0000000000000001E-3</v>
      </c>
      <c r="E995" s="200" t="s">
        <v>9072</v>
      </c>
      <c r="F995" s="199">
        <v>5.0000000000000001E-3</v>
      </c>
      <c r="G995" s="200" t="s">
        <v>9072</v>
      </c>
      <c r="H995" s="201">
        <v>68</v>
      </c>
      <c r="I995" s="201" t="s">
        <v>9073</v>
      </c>
      <c r="J995" s="201">
        <v>31</v>
      </c>
      <c r="K995" s="201" t="s">
        <v>9073</v>
      </c>
      <c r="L995" s="201">
        <v>3</v>
      </c>
      <c r="M995" s="201" t="s">
        <v>9073</v>
      </c>
      <c r="N995" s="198">
        <v>82075060</v>
      </c>
      <c r="O995" s="201" t="s">
        <v>9129</v>
      </c>
    </row>
    <row r="996" spans="1:15">
      <c r="A996" s="198">
        <v>4932363454</v>
      </c>
      <c r="B996" s="198" t="str">
        <f>VLOOKUP(A996,'[1]01.2023'!$A$44:$G$4312,7,0)</f>
        <v>Wiertło HSS-R 2,0 mm (10 szt.)</v>
      </c>
      <c r="C996" s="198" t="s">
        <v>10246</v>
      </c>
      <c r="D996" s="199">
        <v>1.2E-2</v>
      </c>
      <c r="E996" s="200" t="s">
        <v>9072</v>
      </c>
      <c r="F996" s="199">
        <v>1.2999999999999999E-2</v>
      </c>
      <c r="G996" s="200" t="s">
        <v>9072</v>
      </c>
      <c r="H996" s="201">
        <v>68</v>
      </c>
      <c r="I996" s="201" t="s">
        <v>9073</v>
      </c>
      <c r="J996" s="201">
        <v>31</v>
      </c>
      <c r="K996" s="201" t="s">
        <v>9073</v>
      </c>
      <c r="L996" s="201">
        <v>3</v>
      </c>
      <c r="M996" s="201" t="s">
        <v>9073</v>
      </c>
      <c r="N996" s="198">
        <v>82075060</v>
      </c>
      <c r="O996" s="201" t="s">
        <v>9129</v>
      </c>
    </row>
    <row r="997" spans="1:15">
      <c r="A997" s="198">
        <v>4932363459</v>
      </c>
      <c r="B997" s="198" t="str">
        <f>VLOOKUP(A997,'[1]01.2023'!$A$44:$G$4312,7,0)</f>
        <v>Wiertło HSS-R 2,5 mm (10 szt.)</v>
      </c>
      <c r="C997" s="198" t="s">
        <v>10247</v>
      </c>
      <c r="D997" s="199">
        <v>1.7999999999999999E-2</v>
      </c>
      <c r="E997" s="200" t="s">
        <v>9072</v>
      </c>
      <c r="F997" s="199">
        <v>0.02</v>
      </c>
      <c r="G997" s="200" t="s">
        <v>9072</v>
      </c>
      <c r="H997" s="201">
        <v>68</v>
      </c>
      <c r="I997" s="201" t="s">
        <v>9073</v>
      </c>
      <c r="J997" s="201">
        <v>31</v>
      </c>
      <c r="K997" s="201" t="s">
        <v>9073</v>
      </c>
      <c r="L997" s="201">
        <v>4</v>
      </c>
      <c r="M997" s="201" t="s">
        <v>9073</v>
      </c>
      <c r="N997" s="198">
        <v>82075060</v>
      </c>
      <c r="O997" s="201" t="s">
        <v>9129</v>
      </c>
    </row>
    <row r="998" spans="1:15">
      <c r="A998" s="198">
        <v>4932363464</v>
      </c>
      <c r="B998" s="198" t="str">
        <f>VLOOKUP(A998,'[1]01.2023'!$A$44:$G$4312,7,0)</f>
        <v>Wiertło HSS-R 3,0 mm (10 szt.)</v>
      </c>
      <c r="C998" s="198" t="s">
        <v>10248</v>
      </c>
      <c r="D998" s="199">
        <v>2.3E-2</v>
      </c>
      <c r="E998" s="200" t="s">
        <v>9072</v>
      </c>
      <c r="F998" s="199">
        <v>2.5000000000000001E-2</v>
      </c>
      <c r="G998" s="200" t="s">
        <v>9072</v>
      </c>
      <c r="H998" s="201">
        <v>80</v>
      </c>
      <c r="I998" s="201" t="s">
        <v>9073</v>
      </c>
      <c r="J998" s="201">
        <v>50</v>
      </c>
      <c r="K998" s="201" t="s">
        <v>9073</v>
      </c>
      <c r="L998" s="201">
        <v>4</v>
      </c>
      <c r="M998" s="201" t="s">
        <v>9073</v>
      </c>
      <c r="N998" s="198">
        <v>82075060</v>
      </c>
      <c r="O998" s="201" t="s">
        <v>9129</v>
      </c>
    </row>
    <row r="999" spans="1:15">
      <c r="A999" s="198">
        <v>4932363466</v>
      </c>
      <c r="B999" s="198" t="str">
        <f>VLOOKUP(A999,'[1]01.2023'!$A$44:$G$4312,7,0)</f>
        <v>Wiertło HSS-R 3,2 mm (10 szt.)</v>
      </c>
      <c r="C999" s="198" t="s">
        <v>10249</v>
      </c>
      <c r="D999" s="199">
        <v>4.4999999999999998E-2</v>
      </c>
      <c r="E999" s="200" t="s">
        <v>9072</v>
      </c>
      <c r="F999" s="199">
        <v>0.05</v>
      </c>
      <c r="G999" s="200" t="s">
        <v>9072</v>
      </c>
      <c r="H999" s="201">
        <v>80</v>
      </c>
      <c r="I999" s="201" t="s">
        <v>9073</v>
      </c>
      <c r="J999" s="201">
        <v>50</v>
      </c>
      <c r="K999" s="201" t="s">
        <v>9073</v>
      </c>
      <c r="L999" s="201">
        <v>4</v>
      </c>
      <c r="M999" s="201" t="s">
        <v>9073</v>
      </c>
      <c r="N999" s="198">
        <v>82075060</v>
      </c>
      <c r="O999" s="201" t="s">
        <v>9129</v>
      </c>
    </row>
    <row r="1000" spans="1:15">
      <c r="A1000" s="198">
        <v>4932363469</v>
      </c>
      <c r="B1000" s="198" t="str">
        <f>VLOOKUP(A1000,'[1]01.2023'!$A$44:$G$4312,7,0)</f>
        <v>Wiertło HSS-R 3,5 mm (10 szt.)</v>
      </c>
      <c r="C1000" s="198" t="s">
        <v>10250</v>
      </c>
      <c r="D1000" s="199">
        <v>3.5999999999999997E-2</v>
      </c>
      <c r="E1000" s="200" t="s">
        <v>9072</v>
      </c>
      <c r="F1000" s="199">
        <v>0.04</v>
      </c>
      <c r="G1000" s="200" t="s">
        <v>9072</v>
      </c>
      <c r="H1000" s="201">
        <v>80</v>
      </c>
      <c r="I1000" s="201" t="s">
        <v>9073</v>
      </c>
      <c r="J1000" s="201">
        <v>50</v>
      </c>
      <c r="K1000" s="201" t="s">
        <v>9073</v>
      </c>
      <c r="L1000" s="201">
        <v>5</v>
      </c>
      <c r="M1000" s="201" t="s">
        <v>9073</v>
      </c>
      <c r="N1000" s="198">
        <v>82075060</v>
      </c>
      <c r="O1000" s="201" t="s">
        <v>9129</v>
      </c>
    </row>
    <row r="1001" spans="1:15">
      <c r="A1001" s="198">
        <v>4932363474</v>
      </c>
      <c r="B1001" s="198" t="str">
        <f>VLOOKUP(A1001,'[1]01.2023'!$A$44:$G$4312,7,0)</f>
        <v>Wiertło HSS-R 4,0 mm (10 szt.)</v>
      </c>
      <c r="C1001" s="198" t="s">
        <v>10251</v>
      </c>
      <c r="D1001" s="199">
        <v>4.4999999999999998E-2</v>
      </c>
      <c r="E1001" s="200" t="s">
        <v>9072</v>
      </c>
      <c r="F1001" s="199">
        <v>0.05</v>
      </c>
      <c r="G1001" s="200" t="s">
        <v>9072</v>
      </c>
      <c r="H1001" s="201">
        <v>80</v>
      </c>
      <c r="I1001" s="201" t="s">
        <v>9073</v>
      </c>
      <c r="J1001" s="201">
        <v>50</v>
      </c>
      <c r="K1001" s="201" t="s">
        <v>9073</v>
      </c>
      <c r="L1001" s="201">
        <v>5</v>
      </c>
      <c r="M1001" s="201" t="s">
        <v>9073</v>
      </c>
      <c r="N1001" s="198">
        <v>82075060</v>
      </c>
      <c r="O1001" s="201" t="s">
        <v>9129</v>
      </c>
    </row>
    <row r="1002" spans="1:15">
      <c r="A1002" s="198">
        <v>4932363476</v>
      </c>
      <c r="B1002" s="198" t="str">
        <f>VLOOKUP(A1002,'[1]01.2023'!$A$44:$G$4312,7,0)</f>
        <v>Wiertło HSS-R 4,2 mm (10 szt.)</v>
      </c>
      <c r="C1002" s="198" t="s">
        <v>10252</v>
      </c>
      <c r="D1002" s="199">
        <v>0.05</v>
      </c>
      <c r="E1002" s="200" t="s">
        <v>9072</v>
      </c>
      <c r="F1002" s="199">
        <v>5.5E-2</v>
      </c>
      <c r="G1002" s="200" t="s">
        <v>9072</v>
      </c>
      <c r="H1002" s="201">
        <v>90</v>
      </c>
      <c r="I1002" s="201" t="s">
        <v>9073</v>
      </c>
      <c r="J1002" s="201">
        <v>55</v>
      </c>
      <c r="K1002" s="201" t="s">
        <v>9073</v>
      </c>
      <c r="L1002" s="201">
        <v>5</v>
      </c>
      <c r="M1002" s="201" t="s">
        <v>9073</v>
      </c>
      <c r="N1002" s="198">
        <v>82075060</v>
      </c>
      <c r="O1002" s="201" t="s">
        <v>9129</v>
      </c>
    </row>
    <row r="1003" spans="1:15">
      <c r="A1003" s="198">
        <v>4932363479</v>
      </c>
      <c r="B1003" s="198" t="str">
        <f>VLOOKUP(A1003,'[1]01.2023'!$A$44:$G$4312,7,0)</f>
        <v>Wiertło HSS-R 4,5 mm (10 szt.)</v>
      </c>
      <c r="C1003" s="198" t="s">
        <v>10253</v>
      </c>
      <c r="D1003" s="199">
        <v>6.3E-2</v>
      </c>
      <c r="E1003" s="200" t="s">
        <v>9072</v>
      </c>
      <c r="F1003" s="199">
        <v>7.0000000000000007E-2</v>
      </c>
      <c r="G1003" s="200" t="s">
        <v>9072</v>
      </c>
      <c r="H1003" s="201">
        <v>90</v>
      </c>
      <c r="I1003" s="201" t="s">
        <v>9073</v>
      </c>
      <c r="J1003" s="201">
        <v>55</v>
      </c>
      <c r="K1003" s="201" t="s">
        <v>9073</v>
      </c>
      <c r="L1003" s="201">
        <v>6</v>
      </c>
      <c r="M1003" s="201" t="s">
        <v>9073</v>
      </c>
      <c r="N1003" s="198">
        <v>82075060</v>
      </c>
      <c r="O1003" s="201" t="s">
        <v>9129</v>
      </c>
    </row>
    <row r="1004" spans="1:15">
      <c r="A1004" s="198">
        <v>4932363482</v>
      </c>
      <c r="B1004" s="198" t="str">
        <f>VLOOKUP(A1004,'[1]01.2023'!$A$44:$G$4312,7,0)</f>
        <v>Wiertło HSS-R 4,8 mm (10 szt.)</v>
      </c>
      <c r="C1004" s="198" t="s">
        <v>10254</v>
      </c>
      <c r="D1004" s="199">
        <v>7.4999999999999997E-2</v>
      </c>
      <c r="E1004" s="200" t="s">
        <v>9072</v>
      </c>
      <c r="F1004" s="199">
        <v>8.3000000000000004E-2</v>
      </c>
      <c r="G1004" s="200" t="s">
        <v>9072</v>
      </c>
      <c r="H1004" s="201">
        <v>90</v>
      </c>
      <c r="I1004" s="201" t="s">
        <v>9073</v>
      </c>
      <c r="J1004" s="201">
        <v>55</v>
      </c>
      <c r="K1004" s="201" t="s">
        <v>9073</v>
      </c>
      <c r="L1004" s="201">
        <v>6</v>
      </c>
      <c r="M1004" s="201" t="s">
        <v>9073</v>
      </c>
      <c r="N1004" s="198">
        <v>82075060</v>
      </c>
      <c r="O1004" s="201" t="s">
        <v>9129</v>
      </c>
    </row>
    <row r="1005" spans="1:15">
      <c r="A1005" s="198">
        <v>4932363484</v>
      </c>
      <c r="B1005" s="198" t="str">
        <f>VLOOKUP(A1005,'[1]01.2023'!$A$44:$G$4312,7,0)</f>
        <v>Wiertło HSS-R 5,0 mm (10 szt.)</v>
      </c>
      <c r="C1005" s="198" t="s">
        <v>10255</v>
      </c>
      <c r="D1005" s="199">
        <v>8.1000000000000003E-2</v>
      </c>
      <c r="E1005" s="200" t="s">
        <v>9072</v>
      </c>
      <c r="F1005" s="199">
        <v>0.09</v>
      </c>
      <c r="G1005" s="200" t="s">
        <v>9072</v>
      </c>
      <c r="H1005" s="201">
        <v>90</v>
      </c>
      <c r="I1005" s="201" t="s">
        <v>9073</v>
      </c>
      <c r="J1005" s="201">
        <v>55</v>
      </c>
      <c r="K1005" s="201" t="s">
        <v>9073</v>
      </c>
      <c r="L1005" s="201">
        <v>6</v>
      </c>
      <c r="M1005" s="201" t="s">
        <v>9073</v>
      </c>
      <c r="N1005" s="198">
        <v>82075060</v>
      </c>
      <c r="O1005" s="201" t="s">
        <v>9129</v>
      </c>
    </row>
    <row r="1006" spans="1:15">
      <c r="A1006" s="198">
        <v>4932363489</v>
      </c>
      <c r="B1006" s="198" t="str">
        <f>VLOOKUP(A1006,'[1]01.2023'!$A$44:$G$4312,7,0)</f>
        <v>Wiertło HSS-R 5,5 mm (10 szt.)</v>
      </c>
      <c r="C1006" s="198" t="s">
        <v>10256</v>
      </c>
      <c r="D1006" s="199">
        <v>9.8000000000000004E-2</v>
      </c>
      <c r="E1006" s="200" t="s">
        <v>9072</v>
      </c>
      <c r="F1006" s="199">
        <v>0.115</v>
      </c>
      <c r="G1006" s="200" t="s">
        <v>9072</v>
      </c>
      <c r="H1006" s="201">
        <v>100</v>
      </c>
      <c r="I1006" s="201" t="s">
        <v>9073</v>
      </c>
      <c r="J1006" s="201">
        <v>70</v>
      </c>
      <c r="K1006" s="201" t="s">
        <v>9073</v>
      </c>
      <c r="L1006" s="201">
        <v>7</v>
      </c>
      <c r="M1006" s="201" t="s">
        <v>9073</v>
      </c>
      <c r="N1006" s="198">
        <v>82075060</v>
      </c>
      <c r="O1006" s="201" t="s">
        <v>9129</v>
      </c>
    </row>
    <row r="1007" spans="1:15">
      <c r="A1007" s="198">
        <v>4932363494</v>
      </c>
      <c r="B1007" s="198" t="str">
        <f>VLOOKUP(A1007,'[1]01.2023'!$A$44:$G$4312,7,0)</f>
        <v>Wiertło HSS-R 6,0 mm (10 szt.)</v>
      </c>
      <c r="C1007" s="198" t="s">
        <v>10257</v>
      </c>
      <c r="D1007" s="199">
        <v>0.115</v>
      </c>
      <c r="E1007" s="200" t="s">
        <v>9072</v>
      </c>
      <c r="F1007" s="199">
        <v>0.13500000000000001</v>
      </c>
      <c r="G1007" s="200" t="s">
        <v>9072</v>
      </c>
      <c r="H1007" s="201">
        <v>100</v>
      </c>
      <c r="I1007" s="201" t="s">
        <v>9073</v>
      </c>
      <c r="J1007" s="201">
        <v>70</v>
      </c>
      <c r="K1007" s="201" t="s">
        <v>9073</v>
      </c>
      <c r="L1007" s="201">
        <v>7</v>
      </c>
      <c r="M1007" s="201" t="s">
        <v>9073</v>
      </c>
      <c r="N1007" s="198">
        <v>82075060</v>
      </c>
      <c r="O1007" s="201" t="s">
        <v>9129</v>
      </c>
    </row>
    <row r="1008" spans="1:15">
      <c r="A1008" s="198">
        <v>4932363499</v>
      </c>
      <c r="B1008" s="198" t="str">
        <f>VLOOKUP(A1008,'[1]01.2023'!$A$44:$G$4312,7,0)</f>
        <v>Wiertło HSS-R 6,5 mm (10 szt.)</v>
      </c>
      <c r="C1008" s="198" t="s">
        <v>10258</v>
      </c>
      <c r="D1008" s="199">
        <v>0.14499999999999999</v>
      </c>
      <c r="E1008" s="200" t="s">
        <v>9072</v>
      </c>
      <c r="F1008" s="199">
        <v>0.17</v>
      </c>
      <c r="G1008" s="200" t="s">
        <v>9072</v>
      </c>
      <c r="H1008" s="201">
        <v>125</v>
      </c>
      <c r="I1008" s="201" t="s">
        <v>9073</v>
      </c>
      <c r="J1008" s="201">
        <v>85</v>
      </c>
      <c r="K1008" s="201" t="s">
        <v>9073</v>
      </c>
      <c r="L1008" s="201">
        <v>8</v>
      </c>
      <c r="M1008" s="201" t="s">
        <v>9073</v>
      </c>
      <c r="N1008" s="198">
        <v>82075060</v>
      </c>
      <c r="O1008" s="201" t="s">
        <v>9129</v>
      </c>
    </row>
    <row r="1009" spans="1:15">
      <c r="A1009" s="198">
        <v>4932363502</v>
      </c>
      <c r="B1009" s="198" t="str">
        <f>VLOOKUP(A1009,'[1]01.2023'!$A$44:$G$4312,7,0)</f>
        <v>Wiertło HSS-R 6,8 mm (10 szt.)</v>
      </c>
      <c r="C1009" s="198" t="s">
        <v>10259</v>
      </c>
      <c r="D1009" s="199">
        <v>0.17399999999999999</v>
      </c>
      <c r="E1009" s="200" t="s">
        <v>9072</v>
      </c>
      <c r="F1009" s="199">
        <v>0.20499999999999999</v>
      </c>
      <c r="G1009" s="200" t="s">
        <v>9072</v>
      </c>
      <c r="H1009" s="201">
        <v>125</v>
      </c>
      <c r="I1009" s="201" t="s">
        <v>9073</v>
      </c>
      <c r="J1009" s="201">
        <v>85</v>
      </c>
      <c r="K1009" s="201" t="s">
        <v>9073</v>
      </c>
      <c r="L1009" s="201">
        <v>8</v>
      </c>
      <c r="M1009" s="201" t="s">
        <v>9073</v>
      </c>
      <c r="N1009" s="198">
        <v>82075060</v>
      </c>
      <c r="O1009" s="201" t="s">
        <v>9129</v>
      </c>
    </row>
    <row r="1010" spans="1:15">
      <c r="A1010" s="198">
        <v>4932363504</v>
      </c>
      <c r="B1010" s="198" t="str">
        <f>VLOOKUP(A1010,'[1]01.2023'!$A$44:$G$4312,7,0)</f>
        <v>Wiertło HSS-R 7,0 mm (10 szt.)</v>
      </c>
      <c r="C1010" s="198" t="s">
        <v>10260</v>
      </c>
      <c r="D1010" s="199">
        <v>0.17899999999999999</v>
      </c>
      <c r="E1010" s="200" t="s">
        <v>9072</v>
      </c>
      <c r="F1010" s="199">
        <v>0.21</v>
      </c>
      <c r="G1010" s="200" t="s">
        <v>9072</v>
      </c>
      <c r="H1010" s="201">
        <v>125</v>
      </c>
      <c r="I1010" s="201" t="s">
        <v>9073</v>
      </c>
      <c r="J1010" s="201">
        <v>85</v>
      </c>
      <c r="K1010" s="201" t="s">
        <v>9073</v>
      </c>
      <c r="L1010" s="201">
        <v>8</v>
      </c>
      <c r="M1010" s="201" t="s">
        <v>9073</v>
      </c>
      <c r="N1010" s="198">
        <v>82075060</v>
      </c>
      <c r="O1010" s="201" t="s">
        <v>9129</v>
      </c>
    </row>
    <row r="1011" spans="1:15">
      <c r="A1011" s="198">
        <v>4932363509</v>
      </c>
      <c r="B1011" s="198" t="str">
        <f>VLOOKUP(A1011,'[1]01.2023'!$A$44:$G$4312,7,0)</f>
        <v>Wiertło HSS-R 7,5 mm (10 szt.)</v>
      </c>
      <c r="C1011" s="198" t="s">
        <v>10261</v>
      </c>
      <c r="D1011" s="199">
        <v>0.23799999999999999</v>
      </c>
      <c r="E1011" s="200" t="s">
        <v>9072</v>
      </c>
      <c r="F1011" s="199">
        <v>0.28000000000000003</v>
      </c>
      <c r="G1011" s="200" t="s">
        <v>9072</v>
      </c>
      <c r="H1011" s="201">
        <v>125</v>
      </c>
      <c r="I1011" s="201" t="s">
        <v>9073</v>
      </c>
      <c r="J1011" s="201">
        <v>85</v>
      </c>
      <c r="K1011" s="201" t="s">
        <v>9073</v>
      </c>
      <c r="L1011" s="201">
        <v>9</v>
      </c>
      <c r="M1011" s="201" t="s">
        <v>9073</v>
      </c>
      <c r="N1011" s="198">
        <v>82075060</v>
      </c>
      <c r="O1011" s="201" t="s">
        <v>9129</v>
      </c>
    </row>
    <row r="1012" spans="1:15">
      <c r="A1012" s="198">
        <v>4932363514</v>
      </c>
      <c r="B1012" s="198" t="str">
        <f>VLOOKUP(A1012,'[1]01.2023'!$A$44:$G$4312,7,0)</f>
        <v>Wiertło HSS-R 8,0 mm (10 szt.)</v>
      </c>
      <c r="C1012" s="198" t="s">
        <v>10262</v>
      </c>
      <c r="D1012" s="199">
        <v>0.255</v>
      </c>
      <c r="E1012" s="200" t="s">
        <v>9072</v>
      </c>
      <c r="F1012" s="199">
        <v>0.3</v>
      </c>
      <c r="G1012" s="200" t="s">
        <v>9072</v>
      </c>
      <c r="H1012" s="201">
        <v>125</v>
      </c>
      <c r="I1012" s="201" t="s">
        <v>9073</v>
      </c>
      <c r="J1012" s="201">
        <v>85</v>
      </c>
      <c r="K1012" s="201" t="s">
        <v>9073</v>
      </c>
      <c r="L1012" s="201">
        <v>9</v>
      </c>
      <c r="M1012" s="201" t="s">
        <v>9073</v>
      </c>
      <c r="N1012" s="198">
        <v>82075060</v>
      </c>
      <c r="O1012" s="201" t="s">
        <v>9129</v>
      </c>
    </row>
    <row r="1013" spans="1:15">
      <c r="A1013" s="198">
        <v>4932363519</v>
      </c>
      <c r="B1013" s="198" t="str">
        <f>VLOOKUP(A1013,'[1]01.2023'!$A$44:$G$4312,7,0)</f>
        <v>Wiertło HSS-R 8,5 mm (10 szt.)</v>
      </c>
      <c r="C1013" s="198" t="s">
        <v>10263</v>
      </c>
      <c r="D1013" s="199">
        <v>0.28499999999999998</v>
      </c>
      <c r="E1013" s="200" t="s">
        <v>9072</v>
      </c>
      <c r="F1013" s="199">
        <v>0.33500000000000002</v>
      </c>
      <c r="G1013" s="200" t="s">
        <v>9072</v>
      </c>
      <c r="H1013" s="201">
        <v>150</v>
      </c>
      <c r="I1013" s="201" t="s">
        <v>9073</v>
      </c>
      <c r="J1013" s="201">
        <v>120</v>
      </c>
      <c r="K1013" s="201" t="s">
        <v>9073</v>
      </c>
      <c r="L1013" s="201">
        <v>10</v>
      </c>
      <c r="M1013" s="201" t="s">
        <v>9073</v>
      </c>
      <c r="N1013" s="198">
        <v>82075060</v>
      </c>
      <c r="O1013" s="201" t="s">
        <v>9129</v>
      </c>
    </row>
    <row r="1014" spans="1:15">
      <c r="A1014" s="198">
        <v>4932363524</v>
      </c>
      <c r="B1014" s="198" t="str">
        <f>VLOOKUP(A1014,'[1]01.2023'!$A$44:$G$4312,7,0)</f>
        <v>Wiertło HSS-R 9,0 mm (10 szt.)</v>
      </c>
      <c r="C1014" s="198" t="s">
        <v>10264</v>
      </c>
      <c r="D1014" s="199">
        <v>0.33600000000000002</v>
      </c>
      <c r="E1014" s="200" t="s">
        <v>9072</v>
      </c>
      <c r="F1014" s="199">
        <v>0.39500000000000002</v>
      </c>
      <c r="G1014" s="200" t="s">
        <v>9072</v>
      </c>
      <c r="H1014" s="201">
        <v>150</v>
      </c>
      <c r="I1014" s="201" t="s">
        <v>9073</v>
      </c>
      <c r="J1014" s="201">
        <v>120</v>
      </c>
      <c r="K1014" s="201" t="s">
        <v>9073</v>
      </c>
      <c r="L1014" s="201">
        <v>10</v>
      </c>
      <c r="M1014" s="201" t="s">
        <v>9073</v>
      </c>
      <c r="N1014" s="198">
        <v>82075060</v>
      </c>
      <c r="O1014" s="201" t="s">
        <v>9129</v>
      </c>
    </row>
    <row r="1015" spans="1:15">
      <c r="A1015" s="198">
        <v>4932363529</v>
      </c>
      <c r="B1015" s="198" t="str">
        <f>VLOOKUP(A1015,'[1]01.2023'!$A$44:$G$4312,7,0)</f>
        <v>Wiertło HSS-R 9,5 mm (10 szt.)</v>
      </c>
      <c r="C1015" s="198" t="s">
        <v>10265</v>
      </c>
      <c r="D1015" s="199">
        <v>0.36599999999999999</v>
      </c>
      <c r="E1015" s="200" t="s">
        <v>9072</v>
      </c>
      <c r="F1015" s="199">
        <v>0.43</v>
      </c>
      <c r="G1015" s="200" t="s">
        <v>9072</v>
      </c>
      <c r="H1015" s="201">
        <v>150</v>
      </c>
      <c r="I1015" s="201" t="s">
        <v>9073</v>
      </c>
      <c r="J1015" s="201">
        <v>120</v>
      </c>
      <c r="K1015" s="201" t="s">
        <v>9073</v>
      </c>
      <c r="L1015" s="201">
        <v>11</v>
      </c>
      <c r="M1015" s="201" t="s">
        <v>9073</v>
      </c>
      <c r="N1015" s="198">
        <v>82075060</v>
      </c>
      <c r="O1015" s="201" t="s">
        <v>9129</v>
      </c>
    </row>
    <row r="1016" spans="1:15">
      <c r="A1016" s="198">
        <v>4932363534</v>
      </c>
      <c r="B1016" s="198" t="str">
        <f>VLOOKUP(A1016,'[1]01.2023'!$A$44:$G$4312,7,0)</f>
        <v>Wiertło HSS-R 10,0 mm (10szt.)</v>
      </c>
      <c r="C1016" s="198" t="s">
        <v>10266</v>
      </c>
      <c r="D1016" s="199">
        <v>0.04</v>
      </c>
      <c r="E1016" s="200" t="s">
        <v>9072</v>
      </c>
      <c r="F1016" s="199">
        <v>0.53</v>
      </c>
      <c r="G1016" s="200" t="s">
        <v>9072</v>
      </c>
      <c r="H1016" s="201">
        <v>130</v>
      </c>
      <c r="I1016" s="201" t="s">
        <v>9073</v>
      </c>
      <c r="J1016" s="201">
        <v>100</v>
      </c>
      <c r="K1016" s="201" t="s">
        <v>9073</v>
      </c>
      <c r="L1016" s="201">
        <v>100</v>
      </c>
      <c r="M1016" s="201" t="s">
        <v>9073</v>
      </c>
      <c r="N1016" s="198">
        <v>82075060</v>
      </c>
      <c r="O1016" s="201" t="s">
        <v>9129</v>
      </c>
    </row>
    <row r="1017" spans="1:15">
      <c r="A1017" s="198">
        <v>4932363539</v>
      </c>
      <c r="B1017" s="198" t="str">
        <f>VLOOKUP(A1017,'[1]01.2023'!$A$44:$G$4312,7,0)</f>
        <v>Wiertło HSS-R 10,5 mm (5 szt.)</v>
      </c>
      <c r="C1017" s="198" t="s">
        <v>10267</v>
      </c>
      <c r="D1017" s="199">
        <v>0.27200000000000002</v>
      </c>
      <c r="E1017" s="200" t="s">
        <v>9072</v>
      </c>
      <c r="F1017" s="199">
        <v>0.32</v>
      </c>
      <c r="G1017" s="200" t="s">
        <v>9072</v>
      </c>
      <c r="H1017" s="201">
        <v>170</v>
      </c>
      <c r="I1017" s="201" t="s">
        <v>9073</v>
      </c>
      <c r="J1017" s="201">
        <v>75</v>
      </c>
      <c r="K1017" s="201" t="s">
        <v>9073</v>
      </c>
      <c r="L1017" s="201">
        <v>12</v>
      </c>
      <c r="M1017" s="201" t="s">
        <v>9073</v>
      </c>
      <c r="N1017" s="198">
        <v>82075060</v>
      </c>
      <c r="O1017" s="201" t="s">
        <v>9129</v>
      </c>
    </row>
    <row r="1018" spans="1:15">
      <c r="A1018" s="198">
        <v>4932363544</v>
      </c>
      <c r="B1018" s="198" t="str">
        <f>VLOOKUP(A1018,'[1]01.2023'!$A$44:$G$4312,7,0)</f>
        <v>Wiertło HSS-R 11,0 mm (5 szt.)</v>
      </c>
      <c r="C1018" s="198" t="s">
        <v>10268</v>
      </c>
      <c r="D1018" s="199">
        <v>0.26800000000000002</v>
      </c>
      <c r="E1018" s="200" t="s">
        <v>9072</v>
      </c>
      <c r="F1018" s="199">
        <v>0.315</v>
      </c>
      <c r="G1018" s="200" t="s">
        <v>9072</v>
      </c>
      <c r="H1018" s="201">
        <v>170</v>
      </c>
      <c r="I1018" s="201" t="s">
        <v>9073</v>
      </c>
      <c r="J1018" s="201">
        <v>75</v>
      </c>
      <c r="K1018" s="201" t="s">
        <v>9073</v>
      </c>
      <c r="L1018" s="201">
        <v>12</v>
      </c>
      <c r="M1018" s="201" t="s">
        <v>9073</v>
      </c>
      <c r="N1018" s="198">
        <v>82075060</v>
      </c>
      <c r="O1018" s="201" t="s">
        <v>9129</v>
      </c>
    </row>
    <row r="1019" spans="1:15">
      <c r="A1019" s="198">
        <v>4932363549</v>
      </c>
      <c r="B1019" s="198" t="str">
        <f>VLOOKUP(A1019,'[1]01.2023'!$A$44:$G$4312,7,0)</f>
        <v>Wiertło HSS-R 11,5 mm (5 szt.)</v>
      </c>
      <c r="C1019" s="198" t="s">
        <v>10269</v>
      </c>
      <c r="D1019" s="199">
        <v>0.3</v>
      </c>
      <c r="E1019" s="200" t="s">
        <v>9072</v>
      </c>
      <c r="F1019" s="199">
        <v>0.36</v>
      </c>
      <c r="G1019" s="200" t="s">
        <v>9072</v>
      </c>
      <c r="H1019" s="201">
        <v>163</v>
      </c>
      <c r="I1019" s="201" t="s">
        <v>9073</v>
      </c>
      <c r="J1019" s="201">
        <v>329</v>
      </c>
      <c r="K1019" s="201" t="s">
        <v>9073</v>
      </c>
      <c r="L1019" s="201">
        <v>42</v>
      </c>
      <c r="M1019" s="201" t="s">
        <v>9073</v>
      </c>
      <c r="N1019" s="198">
        <v>82075060</v>
      </c>
      <c r="O1019" s="201" t="s">
        <v>9129</v>
      </c>
    </row>
    <row r="1020" spans="1:15">
      <c r="A1020" s="198">
        <v>4932363554</v>
      </c>
      <c r="B1020" s="198" t="str">
        <f>VLOOKUP(A1020,'[1]01.2023'!$A$44:$G$4312,7,0)</f>
        <v>Wiertło HSS-R 12,0 mm (5 szt.)</v>
      </c>
      <c r="C1020" s="198" t="s">
        <v>10270</v>
      </c>
      <c r="D1020" s="199">
        <v>0.33600000000000002</v>
      </c>
      <c r="E1020" s="200" t="s">
        <v>9072</v>
      </c>
      <c r="F1020" s="199">
        <v>0.39500000000000002</v>
      </c>
      <c r="G1020" s="200" t="s">
        <v>9072</v>
      </c>
      <c r="H1020" s="201">
        <v>170</v>
      </c>
      <c r="I1020" s="201" t="s">
        <v>9073</v>
      </c>
      <c r="J1020" s="201">
        <v>75</v>
      </c>
      <c r="K1020" s="201" t="s">
        <v>9073</v>
      </c>
      <c r="L1020" s="201">
        <v>13</v>
      </c>
      <c r="M1020" s="201" t="s">
        <v>9073</v>
      </c>
      <c r="N1020" s="198">
        <v>82075060</v>
      </c>
      <c r="O1020" s="201" t="s">
        <v>9129</v>
      </c>
    </row>
    <row r="1021" spans="1:15">
      <c r="A1021" s="198">
        <v>4932363559</v>
      </c>
      <c r="B1021" s="198" t="str">
        <f>VLOOKUP(A1021,'[1]01.2023'!$A$44:$G$4312,7,0)</f>
        <v>Wiertło HSS-R 12,5 mm (5 szt.)</v>
      </c>
      <c r="C1021" s="198" t="s">
        <v>10271</v>
      </c>
      <c r="D1021" s="199">
        <v>0.36599999999999999</v>
      </c>
      <c r="E1021" s="200" t="s">
        <v>9072</v>
      </c>
      <c r="F1021" s="199">
        <v>0.43</v>
      </c>
      <c r="G1021" s="200" t="s">
        <v>9072</v>
      </c>
      <c r="H1021" s="201">
        <v>170</v>
      </c>
      <c r="I1021" s="201" t="s">
        <v>9073</v>
      </c>
      <c r="J1021" s="201">
        <v>75</v>
      </c>
      <c r="K1021" s="201" t="s">
        <v>9073</v>
      </c>
      <c r="L1021" s="201">
        <v>14</v>
      </c>
      <c r="M1021" s="201" t="s">
        <v>9073</v>
      </c>
      <c r="N1021" s="198">
        <v>82075060</v>
      </c>
      <c r="O1021" s="201" t="s">
        <v>9129</v>
      </c>
    </row>
    <row r="1022" spans="1:15">
      <c r="A1022" s="198">
        <v>4932363564</v>
      </c>
      <c r="B1022" s="198" t="str">
        <f>VLOOKUP(A1022,'[1]01.2023'!$A$44:$G$4312,7,0)</f>
        <v>Wiertło HSS-R 13,0 mm (5 szt.)</v>
      </c>
      <c r="C1022" s="198" t="s">
        <v>10272</v>
      </c>
      <c r="D1022" s="199">
        <v>0.39100000000000001</v>
      </c>
      <c r="E1022" s="200" t="s">
        <v>9072</v>
      </c>
      <c r="F1022" s="199">
        <v>0.46</v>
      </c>
      <c r="G1022" s="200" t="s">
        <v>9072</v>
      </c>
      <c r="H1022" s="201">
        <v>170</v>
      </c>
      <c r="I1022" s="201" t="s">
        <v>9073</v>
      </c>
      <c r="J1022" s="201">
        <v>75</v>
      </c>
      <c r="K1022" s="201" t="s">
        <v>9073</v>
      </c>
      <c r="L1022" s="201">
        <v>14</v>
      </c>
      <c r="M1022" s="201" t="s">
        <v>9073</v>
      </c>
      <c r="N1022" s="198">
        <v>82075060</v>
      </c>
      <c r="O1022" s="201" t="s">
        <v>9129</v>
      </c>
    </row>
    <row r="1023" spans="1:15">
      <c r="A1023" s="198">
        <v>4932363631</v>
      </c>
      <c r="B1023" s="198" t="str">
        <f>VLOOKUP(A1023,'[1]01.2023'!$A$44:$G$4312,7,0)</f>
        <v>Wiertło udarowe 4,0 x 50/75 mm</v>
      </c>
      <c r="C1023" s="198" t="s">
        <v>10273</v>
      </c>
      <c r="D1023" s="199">
        <v>0.01</v>
      </c>
      <c r="E1023" s="200" t="s">
        <v>9072</v>
      </c>
      <c r="F1023" s="199">
        <v>1.2E-2</v>
      </c>
      <c r="G1023" s="200" t="s">
        <v>9072</v>
      </c>
      <c r="H1023" s="201">
        <v>35</v>
      </c>
      <c r="I1023" s="201" t="s">
        <v>9073</v>
      </c>
      <c r="J1023" s="201">
        <v>40</v>
      </c>
      <c r="K1023" s="201" t="s">
        <v>9073</v>
      </c>
      <c r="L1023" s="201">
        <v>180</v>
      </c>
      <c r="M1023" s="201" t="s">
        <v>9073</v>
      </c>
      <c r="N1023" s="198">
        <v>82075030</v>
      </c>
      <c r="O1023" s="201" t="s">
        <v>9129</v>
      </c>
    </row>
    <row r="1024" spans="1:15">
      <c r="A1024" s="198">
        <v>4932363632</v>
      </c>
      <c r="B1024" s="198" t="str">
        <f>VLOOKUP(A1024,'[1]01.2023'!$A$44:$G$4312,7,0)</f>
        <v>Wiertło udarowe 4,5 x 50/85 mm</v>
      </c>
      <c r="C1024" s="198" t="s">
        <v>10274</v>
      </c>
      <c r="D1024" s="199">
        <v>0.01</v>
      </c>
      <c r="E1024" s="200" t="s">
        <v>9072</v>
      </c>
      <c r="F1024" s="199">
        <v>1.0999999999999999E-2</v>
      </c>
      <c r="G1024" s="200" t="s">
        <v>9072</v>
      </c>
      <c r="H1024" s="201">
        <v>180</v>
      </c>
      <c r="I1024" s="201" t="s">
        <v>9073</v>
      </c>
      <c r="J1024" s="201">
        <v>40</v>
      </c>
      <c r="K1024" s="201" t="s">
        <v>9073</v>
      </c>
      <c r="L1024" s="201">
        <v>5</v>
      </c>
      <c r="M1024" s="201" t="s">
        <v>9073</v>
      </c>
      <c r="N1024" s="198">
        <v>82075030</v>
      </c>
      <c r="O1024" s="201" t="s">
        <v>9129</v>
      </c>
    </row>
    <row r="1025" spans="1:15">
      <c r="A1025" s="198">
        <v>4932363633</v>
      </c>
      <c r="B1025" s="198" t="str">
        <f>VLOOKUP(A1025,'[1]01.2023'!$A$44:$G$4312,7,0)</f>
        <v>Wiertło udarowe 5,0 x 50/85 mm</v>
      </c>
      <c r="C1025" s="198" t="s">
        <v>10275</v>
      </c>
      <c r="D1025" s="199">
        <v>1.2E-2</v>
      </c>
      <c r="E1025" s="200" t="s">
        <v>9072</v>
      </c>
      <c r="F1025" s="199">
        <v>1.2999999999999999E-2</v>
      </c>
      <c r="G1025" s="200" t="s">
        <v>9072</v>
      </c>
      <c r="H1025" s="201">
        <v>35</v>
      </c>
      <c r="I1025" s="201" t="s">
        <v>9073</v>
      </c>
      <c r="J1025" s="201">
        <v>40</v>
      </c>
      <c r="K1025" s="201" t="s">
        <v>9073</v>
      </c>
      <c r="L1025" s="201">
        <v>180</v>
      </c>
      <c r="M1025" s="201" t="s">
        <v>9073</v>
      </c>
      <c r="N1025" s="198">
        <v>82075030</v>
      </c>
      <c r="O1025" s="201" t="s">
        <v>9129</v>
      </c>
    </row>
    <row r="1026" spans="1:15">
      <c r="A1026" s="198">
        <v>4932363634</v>
      </c>
      <c r="B1026" s="198" t="str">
        <f>VLOOKUP(A1026,'[1]01.2023'!$A$44:$G$4312,7,0)</f>
        <v xml:space="preserve">Wiertło udarowe 5,0 x 90/150 mm </v>
      </c>
      <c r="C1026" s="198" t="s">
        <v>10276</v>
      </c>
      <c r="D1026" s="199">
        <v>1.7999999999999999E-2</v>
      </c>
      <c r="E1026" s="200" t="s">
        <v>9072</v>
      </c>
      <c r="F1026" s="199">
        <v>0.02</v>
      </c>
      <c r="G1026" s="200" t="s">
        <v>9072</v>
      </c>
      <c r="H1026" s="201">
        <v>35</v>
      </c>
      <c r="I1026" s="201" t="s">
        <v>9073</v>
      </c>
      <c r="J1026" s="201">
        <v>40</v>
      </c>
      <c r="K1026" s="201" t="s">
        <v>9073</v>
      </c>
      <c r="L1026" s="201">
        <v>235</v>
      </c>
      <c r="M1026" s="201" t="s">
        <v>9073</v>
      </c>
      <c r="N1026" s="198">
        <v>82075030</v>
      </c>
      <c r="O1026" s="201" t="s">
        <v>9129</v>
      </c>
    </row>
    <row r="1027" spans="1:15">
      <c r="A1027" s="198">
        <v>4932363635</v>
      </c>
      <c r="B1027" s="198" t="str">
        <f>VLOOKUP(A1027,'[1]01.2023'!$A$44:$G$4312,7,0)</f>
        <v>Wiertło udarowe 5,5 x 50/85 mm</v>
      </c>
      <c r="C1027" s="198" t="s">
        <v>10277</v>
      </c>
      <c r="D1027" s="199">
        <v>1.4E-2</v>
      </c>
      <c r="E1027" s="200" t="s">
        <v>9072</v>
      </c>
      <c r="F1027" s="199">
        <v>1.4999999999999999E-2</v>
      </c>
      <c r="G1027" s="200" t="s">
        <v>9072</v>
      </c>
      <c r="H1027" s="201">
        <v>35</v>
      </c>
      <c r="I1027" s="201" t="s">
        <v>9073</v>
      </c>
      <c r="J1027" s="201">
        <v>40</v>
      </c>
      <c r="K1027" s="201" t="s">
        <v>9073</v>
      </c>
      <c r="L1027" s="201">
        <v>180</v>
      </c>
      <c r="M1027" s="201" t="s">
        <v>9073</v>
      </c>
      <c r="N1027" s="198">
        <v>82075030</v>
      </c>
      <c r="O1027" s="201" t="s">
        <v>9129</v>
      </c>
    </row>
    <row r="1028" spans="1:15">
      <c r="A1028" s="198">
        <v>4932363636</v>
      </c>
      <c r="B1028" s="198" t="str">
        <f>VLOOKUP(A1028,'[1]01.2023'!$A$44:$G$4312,7,0)</f>
        <v>Wiertło udarowe 6,0 x 60/100 mm</v>
      </c>
      <c r="C1028" s="198" t="s">
        <v>10278</v>
      </c>
      <c r="D1028" s="199">
        <v>1.7999999999999999E-2</v>
      </c>
      <c r="E1028" s="200" t="s">
        <v>9072</v>
      </c>
      <c r="F1028" s="199">
        <v>0.02</v>
      </c>
      <c r="G1028" s="200" t="s">
        <v>9072</v>
      </c>
      <c r="H1028" s="201">
        <v>35</v>
      </c>
      <c r="I1028" s="201" t="s">
        <v>9073</v>
      </c>
      <c r="J1028" s="201">
        <v>40</v>
      </c>
      <c r="K1028" s="201" t="s">
        <v>9073</v>
      </c>
      <c r="L1028" s="201">
        <v>180</v>
      </c>
      <c r="M1028" s="201" t="s">
        <v>9073</v>
      </c>
      <c r="N1028" s="198">
        <v>82075030</v>
      </c>
      <c r="O1028" s="201" t="s">
        <v>9129</v>
      </c>
    </row>
    <row r="1029" spans="1:15">
      <c r="A1029" s="198">
        <v>4932363637</v>
      </c>
      <c r="B1029" s="198" t="str">
        <f>VLOOKUP(A1029,'[1]01.2023'!$A$44:$G$4312,7,0)</f>
        <v xml:space="preserve">Wiertło udarowe 6,0 x 90/150 mm </v>
      </c>
      <c r="C1029" s="198" t="s">
        <v>10279</v>
      </c>
      <c r="D1029" s="199">
        <v>2.4E-2</v>
      </c>
      <c r="E1029" s="200" t="s">
        <v>9072</v>
      </c>
      <c r="F1029" s="199">
        <v>2.5000000000000001E-2</v>
      </c>
      <c r="G1029" s="200" t="s">
        <v>9072</v>
      </c>
      <c r="H1029" s="201">
        <v>2</v>
      </c>
      <c r="I1029" s="201" t="s">
        <v>9073</v>
      </c>
      <c r="J1029" s="201">
        <v>40</v>
      </c>
      <c r="K1029" s="201" t="s">
        <v>9073</v>
      </c>
      <c r="L1029" s="201">
        <v>230</v>
      </c>
      <c r="M1029" s="201" t="s">
        <v>9073</v>
      </c>
      <c r="N1029" s="198">
        <v>82075030</v>
      </c>
      <c r="O1029" s="201" t="s">
        <v>9129</v>
      </c>
    </row>
    <row r="1030" spans="1:15">
      <c r="A1030" s="198">
        <v>4932363638</v>
      </c>
      <c r="B1030" s="198" t="str">
        <f>VLOOKUP(A1030,'[1]01.2023'!$A$44:$G$4312,7,0)</f>
        <v>Wiertło udarowe 6,5 x 60/100 mm</v>
      </c>
      <c r="C1030" s="198" t="s">
        <v>10280</v>
      </c>
      <c r="D1030" s="199">
        <v>0.02</v>
      </c>
      <c r="E1030" s="200" t="s">
        <v>9072</v>
      </c>
      <c r="F1030" s="199">
        <v>2.1999999999999999E-2</v>
      </c>
      <c r="G1030" s="200" t="s">
        <v>9072</v>
      </c>
      <c r="H1030" s="201">
        <v>180</v>
      </c>
      <c r="I1030" s="201" t="s">
        <v>9073</v>
      </c>
      <c r="J1030" s="201">
        <v>40</v>
      </c>
      <c r="K1030" s="201" t="s">
        <v>9073</v>
      </c>
      <c r="L1030" s="201">
        <v>7</v>
      </c>
      <c r="M1030" s="201" t="s">
        <v>9073</v>
      </c>
      <c r="N1030" s="198">
        <v>82075030</v>
      </c>
      <c r="O1030" s="201" t="s">
        <v>9129</v>
      </c>
    </row>
    <row r="1031" spans="1:15">
      <c r="A1031" s="198">
        <v>4932363639</v>
      </c>
      <c r="B1031" s="198" t="str">
        <f>VLOOKUP(A1031,'[1]01.2023'!$A$44:$G$4312,7,0)</f>
        <v>Wiertło udarowe 7,0 x 60/100  mm</v>
      </c>
      <c r="C1031" s="198" t="s">
        <v>10281</v>
      </c>
      <c r="D1031" s="199">
        <v>2.3E-2</v>
      </c>
      <c r="E1031" s="200" t="s">
        <v>9072</v>
      </c>
      <c r="F1031" s="199">
        <v>2.5000000000000001E-2</v>
      </c>
      <c r="G1031" s="200" t="s">
        <v>9072</v>
      </c>
      <c r="H1031" s="201">
        <v>178</v>
      </c>
      <c r="I1031" s="201" t="s">
        <v>9073</v>
      </c>
      <c r="J1031" s="201">
        <v>40</v>
      </c>
      <c r="K1031" s="201" t="s">
        <v>9073</v>
      </c>
      <c r="L1031" s="201">
        <v>5</v>
      </c>
      <c r="M1031" s="201" t="s">
        <v>9073</v>
      </c>
      <c r="N1031" s="198">
        <v>82075030</v>
      </c>
      <c r="O1031" s="201" t="s">
        <v>9129</v>
      </c>
    </row>
    <row r="1032" spans="1:15">
      <c r="A1032" s="198">
        <v>4932363640</v>
      </c>
      <c r="B1032" s="198" t="str">
        <f>VLOOKUP(A1032,'[1]01.2023'!$A$44:$G$4312,7,0)</f>
        <v>Wiertło udarowe 8,0 x 80/120 mm</v>
      </c>
      <c r="C1032" s="198" t="s">
        <v>10282</v>
      </c>
      <c r="D1032" s="199">
        <v>3.5000000000000003E-2</v>
      </c>
      <c r="E1032" s="200" t="s">
        <v>9072</v>
      </c>
      <c r="F1032" s="199">
        <v>3.9E-2</v>
      </c>
      <c r="G1032" s="200" t="s">
        <v>9072</v>
      </c>
      <c r="H1032" s="201">
        <v>35</v>
      </c>
      <c r="I1032" s="201" t="s">
        <v>9073</v>
      </c>
      <c r="J1032" s="201">
        <v>40</v>
      </c>
      <c r="K1032" s="201" t="s">
        <v>9073</v>
      </c>
      <c r="L1032" s="201">
        <v>200</v>
      </c>
      <c r="M1032" s="201" t="s">
        <v>9073</v>
      </c>
      <c r="N1032" s="198">
        <v>82075030</v>
      </c>
      <c r="O1032" s="201" t="s">
        <v>9129</v>
      </c>
    </row>
    <row r="1033" spans="1:15">
      <c r="A1033" s="198">
        <v>4932363641</v>
      </c>
      <c r="B1033" s="198" t="str">
        <f>VLOOKUP(A1033,'[1]01.2023'!$A$44:$G$4312,7,0)</f>
        <v>Wiertło udarowe 8,0 x 150/200 mm</v>
      </c>
      <c r="C1033" s="198" t="s">
        <v>10283</v>
      </c>
      <c r="D1033" s="199">
        <v>5.7000000000000002E-2</v>
      </c>
      <c r="E1033" s="200" t="s">
        <v>9072</v>
      </c>
      <c r="F1033" s="199">
        <v>6.3E-2</v>
      </c>
      <c r="G1033" s="200" t="s">
        <v>9072</v>
      </c>
      <c r="H1033" s="201">
        <v>35</v>
      </c>
      <c r="I1033" s="201" t="s">
        <v>9073</v>
      </c>
      <c r="J1033" s="201">
        <v>40</v>
      </c>
      <c r="K1033" s="201" t="s">
        <v>9073</v>
      </c>
      <c r="L1033" s="201">
        <v>290</v>
      </c>
      <c r="M1033" s="201" t="s">
        <v>9073</v>
      </c>
      <c r="N1033" s="198">
        <v>82075030</v>
      </c>
      <c r="O1033" s="201" t="s">
        <v>9129</v>
      </c>
    </row>
    <row r="1034" spans="1:15">
      <c r="A1034" s="198">
        <v>4932363642</v>
      </c>
      <c r="B1034" s="198" t="str">
        <f>VLOOKUP(A1034,'[1]01.2023'!$A$44:$G$4312,7,0)</f>
        <v>Wiertło udarowe 8,5 x 80/120 mm</v>
      </c>
      <c r="C1034" s="198" t="s">
        <v>10284</v>
      </c>
      <c r="D1034" s="199">
        <v>3.7999999999999999E-2</v>
      </c>
      <c r="E1034" s="200" t="s">
        <v>9072</v>
      </c>
      <c r="F1034" s="199">
        <v>4.2000000000000003E-2</v>
      </c>
      <c r="G1034" s="200" t="s">
        <v>9072</v>
      </c>
      <c r="H1034" s="201">
        <v>120</v>
      </c>
      <c r="I1034" s="201" t="s">
        <v>9073</v>
      </c>
      <c r="J1034" s="201">
        <v>9</v>
      </c>
      <c r="K1034" s="201" t="s">
        <v>9073</v>
      </c>
      <c r="L1034" s="201">
        <v>9</v>
      </c>
      <c r="M1034" s="201" t="s">
        <v>9073</v>
      </c>
      <c r="N1034" s="198">
        <v>82075030</v>
      </c>
      <c r="O1034" s="201" t="s">
        <v>9129</v>
      </c>
    </row>
    <row r="1035" spans="1:15">
      <c r="A1035" s="198">
        <v>4932363643</v>
      </c>
      <c r="B1035" s="198" t="str">
        <f>VLOOKUP(A1035,'[1]01.2023'!$A$44:$G$4312,7,0)</f>
        <v>Wiertło udarowe 9,0 x 80/120 mm</v>
      </c>
      <c r="C1035" s="198" t="s">
        <v>10285</v>
      </c>
      <c r="D1035" s="199">
        <v>0.04</v>
      </c>
      <c r="E1035" s="200" t="s">
        <v>9072</v>
      </c>
      <c r="F1035" s="199">
        <v>4.3999999999999997E-2</v>
      </c>
      <c r="G1035" s="200" t="s">
        <v>9072</v>
      </c>
      <c r="H1035" s="201">
        <v>200</v>
      </c>
      <c r="I1035" s="201" t="s">
        <v>9073</v>
      </c>
      <c r="J1035" s="201">
        <v>40</v>
      </c>
      <c r="K1035" s="201" t="s">
        <v>9073</v>
      </c>
      <c r="L1035" s="201">
        <v>9</v>
      </c>
      <c r="M1035" s="201" t="s">
        <v>9073</v>
      </c>
      <c r="N1035" s="198">
        <v>82075030</v>
      </c>
      <c r="O1035" s="201" t="s">
        <v>9129</v>
      </c>
    </row>
    <row r="1036" spans="1:15">
      <c r="A1036" s="198">
        <v>4932363644</v>
      </c>
      <c r="B1036" s="198" t="str">
        <f>VLOOKUP(A1036,'[1]01.2023'!$A$44:$G$4312,7,0)</f>
        <v>Wiertło udarowe 10,0 x 80/120 mm</v>
      </c>
      <c r="C1036" s="198" t="s">
        <v>10286</v>
      </c>
      <c r="D1036" s="199">
        <v>4.8000000000000001E-2</v>
      </c>
      <c r="E1036" s="200" t="s">
        <v>9072</v>
      </c>
      <c r="F1036" s="199">
        <v>5.2999999999999999E-2</v>
      </c>
      <c r="G1036" s="200" t="s">
        <v>9072</v>
      </c>
      <c r="H1036" s="201">
        <v>35</v>
      </c>
      <c r="I1036" s="201" t="s">
        <v>9073</v>
      </c>
      <c r="J1036" s="201">
        <v>40</v>
      </c>
      <c r="K1036" s="201" t="s">
        <v>9073</v>
      </c>
      <c r="L1036" s="201">
        <v>200</v>
      </c>
      <c r="M1036" s="201" t="s">
        <v>9073</v>
      </c>
      <c r="N1036" s="198">
        <v>82075030</v>
      </c>
      <c r="O1036" s="201" t="s">
        <v>9129</v>
      </c>
    </row>
    <row r="1037" spans="1:15">
      <c r="A1037" s="198">
        <v>4932363645</v>
      </c>
      <c r="B1037" s="198" t="str">
        <f>VLOOKUP(A1037,'[1]01.2023'!$A$44:$G$4312,7,0)</f>
        <v>Wiertło udarowe 10,0 x 150/200 mm</v>
      </c>
      <c r="C1037" s="198" t="s">
        <v>10287</v>
      </c>
      <c r="D1037" s="199">
        <v>7.9000000000000001E-2</v>
      </c>
      <c r="E1037" s="200" t="s">
        <v>9072</v>
      </c>
      <c r="F1037" s="199">
        <v>8.7999999999999995E-2</v>
      </c>
      <c r="G1037" s="200" t="s">
        <v>9072</v>
      </c>
      <c r="H1037" s="201">
        <v>288</v>
      </c>
      <c r="I1037" s="201" t="s">
        <v>9073</v>
      </c>
      <c r="J1037" s="201">
        <v>40</v>
      </c>
      <c r="K1037" s="201" t="s">
        <v>9073</v>
      </c>
      <c r="L1037" s="201">
        <v>10</v>
      </c>
      <c r="M1037" s="201" t="s">
        <v>9073</v>
      </c>
      <c r="N1037" s="198">
        <v>82075030</v>
      </c>
      <c r="O1037" s="201" t="s">
        <v>9129</v>
      </c>
    </row>
    <row r="1038" spans="1:15">
      <c r="A1038" s="198">
        <v>4932363646</v>
      </c>
      <c r="B1038" s="198" t="str">
        <f>VLOOKUP(A1038,'[1]01.2023'!$A$44:$G$4312,7,0)</f>
        <v>Wiertło udarowe 11,0 x 90/150 mm</v>
      </c>
      <c r="C1038" s="198" t="s">
        <v>10288</v>
      </c>
      <c r="D1038" s="199">
        <v>7.2999999999999995E-2</v>
      </c>
      <c r="E1038" s="200" t="s">
        <v>9072</v>
      </c>
      <c r="F1038" s="199">
        <v>8.1000000000000003E-2</v>
      </c>
      <c r="G1038" s="200" t="s">
        <v>9072</v>
      </c>
      <c r="H1038" s="201">
        <v>230</v>
      </c>
      <c r="I1038" s="201" t="s">
        <v>9073</v>
      </c>
      <c r="J1038" s="201">
        <v>40</v>
      </c>
      <c r="K1038" s="201" t="s">
        <v>9073</v>
      </c>
      <c r="L1038" s="201">
        <v>11</v>
      </c>
      <c r="M1038" s="201" t="s">
        <v>9073</v>
      </c>
      <c r="N1038" s="198">
        <v>82075030</v>
      </c>
      <c r="O1038" s="201" t="s">
        <v>9129</v>
      </c>
    </row>
    <row r="1039" spans="1:15">
      <c r="A1039" s="198">
        <v>4932363647</v>
      </c>
      <c r="B1039" s="198" t="str">
        <f>VLOOKUP(A1039,'[1]01.2023'!$A$44:$G$4312,7,0)</f>
        <v>Wiertło udarowe 12,0 x 90/150 mm</v>
      </c>
      <c r="C1039" s="198" t="s">
        <v>10289</v>
      </c>
      <c r="D1039" s="199">
        <v>8.1000000000000003E-2</v>
      </c>
      <c r="E1039" s="200" t="s">
        <v>9072</v>
      </c>
      <c r="F1039" s="199">
        <v>8.5000000000000006E-2</v>
      </c>
      <c r="G1039" s="200" t="s">
        <v>9072</v>
      </c>
      <c r="H1039" s="201">
        <v>233</v>
      </c>
      <c r="I1039" s="201" t="s">
        <v>9073</v>
      </c>
      <c r="J1039" s="201">
        <v>40</v>
      </c>
      <c r="K1039" s="201" t="s">
        <v>9073</v>
      </c>
      <c r="L1039" s="201">
        <v>9</v>
      </c>
      <c r="M1039" s="201" t="s">
        <v>9073</v>
      </c>
      <c r="N1039" s="198">
        <v>82075030</v>
      </c>
      <c r="O1039" s="201" t="s">
        <v>9129</v>
      </c>
    </row>
    <row r="1040" spans="1:15">
      <c r="A1040" s="198">
        <v>4932363648</v>
      </c>
      <c r="B1040" s="198" t="str">
        <f>VLOOKUP(A1040,'[1]01.2023'!$A$44:$G$4312,7,0)</f>
        <v>Wiertło udarowe 12,0 x 150/200 mm</v>
      </c>
      <c r="C1040" s="198" t="s">
        <v>10290</v>
      </c>
      <c r="D1040" s="199">
        <v>0.111</v>
      </c>
      <c r="E1040" s="200" t="s">
        <v>9072</v>
      </c>
      <c r="F1040" s="199">
        <v>0.13100000000000001</v>
      </c>
      <c r="G1040" s="200" t="s">
        <v>9072</v>
      </c>
      <c r="H1040" s="201">
        <v>290</v>
      </c>
      <c r="I1040" s="201" t="s">
        <v>9073</v>
      </c>
      <c r="J1040" s="201">
        <v>40</v>
      </c>
      <c r="K1040" s="201" t="s">
        <v>9073</v>
      </c>
      <c r="L1040" s="201">
        <v>1</v>
      </c>
      <c r="M1040" s="201" t="s">
        <v>9073</v>
      </c>
      <c r="N1040" s="198">
        <v>82075030</v>
      </c>
      <c r="O1040" s="201" t="s">
        <v>9129</v>
      </c>
    </row>
    <row r="1041" spans="1:15">
      <c r="A1041" s="198">
        <v>4932363649</v>
      </c>
      <c r="B1041" s="198" t="str">
        <f>VLOOKUP(A1041,'[1]01.2023'!$A$44:$G$4312,7,0)</f>
        <v>Wiertło udarowe 13,0 x 90/150 mm</v>
      </c>
      <c r="C1041" s="198" t="s">
        <v>10291</v>
      </c>
      <c r="D1041" s="199">
        <v>9.6000000000000002E-2</v>
      </c>
      <c r="E1041" s="200" t="s">
        <v>9072</v>
      </c>
      <c r="F1041" s="199">
        <v>0.113</v>
      </c>
      <c r="G1041" s="200" t="s">
        <v>9072</v>
      </c>
      <c r="H1041" s="201">
        <v>150</v>
      </c>
      <c r="I1041" s="201" t="s">
        <v>9073</v>
      </c>
      <c r="J1041" s="201">
        <v>13</v>
      </c>
      <c r="K1041" s="201" t="s">
        <v>9073</v>
      </c>
      <c r="L1041" s="201">
        <v>13</v>
      </c>
      <c r="M1041" s="201" t="s">
        <v>9073</v>
      </c>
      <c r="N1041" s="198">
        <v>82075030</v>
      </c>
      <c r="O1041" s="201" t="s">
        <v>9129</v>
      </c>
    </row>
    <row r="1042" spans="1:15">
      <c r="A1042" s="198">
        <v>4932363650</v>
      </c>
      <c r="B1042" s="198" t="str">
        <f>VLOOKUP(A1042,'[1]01.2023'!$A$44:$G$4312,7,0)</f>
        <v>Wiertło udarowe 14,0 x 90/150 mm</v>
      </c>
      <c r="C1042" s="198" t="s">
        <v>10292</v>
      </c>
      <c r="D1042" s="199">
        <v>0.105</v>
      </c>
      <c r="E1042" s="200" t="s">
        <v>9072</v>
      </c>
      <c r="F1042" s="199">
        <v>0.123</v>
      </c>
      <c r="G1042" s="200" t="s">
        <v>9072</v>
      </c>
      <c r="H1042" s="201">
        <v>235</v>
      </c>
      <c r="I1042" s="201" t="s">
        <v>9073</v>
      </c>
      <c r="J1042" s="201">
        <v>40</v>
      </c>
      <c r="K1042" s="201" t="s">
        <v>9073</v>
      </c>
      <c r="L1042" s="201">
        <v>1</v>
      </c>
      <c r="M1042" s="201" t="s">
        <v>9073</v>
      </c>
      <c r="N1042" s="198">
        <v>82075030</v>
      </c>
      <c r="O1042" s="201" t="s">
        <v>9129</v>
      </c>
    </row>
    <row r="1043" spans="1:15">
      <c r="A1043" s="198">
        <v>4932363651</v>
      </c>
      <c r="B1043" s="198" t="str">
        <f>VLOOKUP(A1043,'[1]01.2023'!$A$44:$G$4312,7,0)</f>
        <v>Wiertło do drewna 3 x 33/60 mm</v>
      </c>
      <c r="C1043" s="198" t="s">
        <v>10293</v>
      </c>
      <c r="D1043" s="199">
        <v>1E-3</v>
      </c>
      <c r="E1043" s="200" t="s">
        <v>9072</v>
      </c>
      <c r="F1043" s="199">
        <v>8.0000000000000002E-3</v>
      </c>
      <c r="G1043" s="200" t="s">
        <v>9072</v>
      </c>
      <c r="H1043" s="201">
        <v>48</v>
      </c>
      <c r="I1043" s="201" t="s">
        <v>9073</v>
      </c>
      <c r="J1043" s="201">
        <v>40</v>
      </c>
      <c r="K1043" s="201" t="s">
        <v>9073</v>
      </c>
      <c r="L1043" s="201">
        <v>180</v>
      </c>
      <c r="M1043" s="201" t="s">
        <v>9073</v>
      </c>
      <c r="N1043" s="198">
        <v>82075090</v>
      </c>
      <c r="O1043" s="201" t="s">
        <v>9129</v>
      </c>
    </row>
    <row r="1044" spans="1:15">
      <c r="A1044" s="198">
        <v>4932363652</v>
      </c>
      <c r="B1044" s="198" t="str">
        <f>VLOOKUP(A1044,'[1]01.2023'!$A$44:$G$4312,7,0)</f>
        <v>Wiertło do drewna 4 x 40/75</v>
      </c>
      <c r="C1044" s="198" t="s">
        <v>10294</v>
      </c>
      <c r="D1044" s="199">
        <v>8.0000000000000002E-3</v>
      </c>
      <c r="E1044" s="200" t="s">
        <v>9072</v>
      </c>
      <c r="F1044" s="199">
        <v>8.9999999999999993E-3</v>
      </c>
      <c r="G1044" s="200" t="s">
        <v>9072</v>
      </c>
      <c r="H1044" s="201">
        <v>20</v>
      </c>
      <c r="I1044" s="201" t="s">
        <v>9073</v>
      </c>
      <c r="J1044" s="201">
        <v>40</v>
      </c>
      <c r="K1044" s="201" t="s">
        <v>9073</v>
      </c>
      <c r="L1044" s="201">
        <v>180</v>
      </c>
      <c r="M1044" s="201" t="s">
        <v>9073</v>
      </c>
      <c r="N1044" s="198">
        <v>82075090</v>
      </c>
      <c r="O1044" s="201" t="s">
        <v>9129</v>
      </c>
    </row>
    <row r="1045" spans="1:15">
      <c r="A1045" s="198">
        <v>4932363653</v>
      </c>
      <c r="B1045" s="198" t="str">
        <f>VLOOKUP(A1045,'[1]01.2023'!$A$44:$G$4312,7,0)</f>
        <v>Wiertło do drewna 5 x 50/85</v>
      </c>
      <c r="C1045" s="198" t="s">
        <v>10295</v>
      </c>
      <c r="D1045" s="199">
        <v>1E-3</v>
      </c>
      <c r="E1045" s="200" t="s">
        <v>9072</v>
      </c>
      <c r="F1045" s="199">
        <v>1.4E-2</v>
      </c>
      <c r="G1045" s="200" t="s">
        <v>9072</v>
      </c>
      <c r="H1045" s="201">
        <v>20</v>
      </c>
      <c r="I1045" s="201" t="s">
        <v>9073</v>
      </c>
      <c r="J1045" s="201">
        <v>40</v>
      </c>
      <c r="K1045" s="201" t="s">
        <v>9073</v>
      </c>
      <c r="L1045" s="201">
        <v>180</v>
      </c>
      <c r="M1045" s="201" t="s">
        <v>9073</v>
      </c>
      <c r="N1045" s="198">
        <v>82075090</v>
      </c>
      <c r="O1045" s="201" t="s">
        <v>9129</v>
      </c>
    </row>
    <row r="1046" spans="1:15">
      <c r="A1046" s="198">
        <v>4932363654</v>
      </c>
      <c r="B1046" s="198" t="str">
        <f>VLOOKUP(A1046,'[1]01.2023'!$A$44:$G$4312,7,0)</f>
        <v>Wiertło do drewna 6 x 60/97 mm</v>
      </c>
      <c r="C1046" s="198" t="s">
        <v>10296</v>
      </c>
      <c r="D1046" s="199">
        <v>1.7999999999999999E-2</v>
      </c>
      <c r="E1046" s="200" t="s">
        <v>9072</v>
      </c>
      <c r="F1046" s="199">
        <v>1.9E-2</v>
      </c>
      <c r="G1046" s="200" t="s">
        <v>9072</v>
      </c>
      <c r="H1046" s="201">
        <v>20</v>
      </c>
      <c r="I1046" s="201" t="s">
        <v>9073</v>
      </c>
      <c r="J1046" s="201">
        <v>40</v>
      </c>
      <c r="K1046" s="201" t="s">
        <v>9073</v>
      </c>
      <c r="L1046" s="201">
        <v>180</v>
      </c>
      <c r="M1046" s="201" t="s">
        <v>9073</v>
      </c>
      <c r="N1046" s="198">
        <v>82075090</v>
      </c>
      <c r="O1046" s="201" t="s">
        <v>9129</v>
      </c>
    </row>
    <row r="1047" spans="1:15">
      <c r="A1047" s="198">
        <v>4932363655</v>
      </c>
      <c r="B1047" s="198" t="str">
        <f>VLOOKUP(A1047,'[1]01.2023'!$A$44:$G$4312,7,0)</f>
        <v>Wiertło do drewna 7 x 69/104</v>
      </c>
      <c r="C1047" s="198" t="s">
        <v>10297</v>
      </c>
      <c r="D1047" s="199">
        <v>2.3E-2</v>
      </c>
      <c r="E1047" s="200" t="s">
        <v>9072</v>
      </c>
      <c r="F1047" s="199">
        <v>2.4E-2</v>
      </c>
      <c r="G1047" s="200" t="s">
        <v>9072</v>
      </c>
      <c r="H1047" s="201">
        <v>14</v>
      </c>
      <c r="I1047" s="201" t="s">
        <v>9073</v>
      </c>
      <c r="J1047" s="201">
        <v>40</v>
      </c>
      <c r="K1047" s="201" t="s">
        <v>9073</v>
      </c>
      <c r="L1047" s="201">
        <v>198</v>
      </c>
      <c r="M1047" s="201" t="s">
        <v>9073</v>
      </c>
      <c r="N1047" s="198">
        <v>82075090</v>
      </c>
      <c r="O1047" s="201" t="s">
        <v>9129</v>
      </c>
    </row>
    <row r="1048" spans="1:15">
      <c r="A1048" s="198">
        <v>4932363656</v>
      </c>
      <c r="B1048" s="198" t="str">
        <f>VLOOKUP(A1048,'[1]01.2023'!$A$44:$G$4312,7,0)</f>
        <v>Wiertło do drewna 8 x 75/117</v>
      </c>
      <c r="C1048" s="198" t="s">
        <v>10298</v>
      </c>
      <c r="D1048" s="199">
        <v>3.1E-2</v>
      </c>
      <c r="E1048" s="200" t="s">
        <v>9072</v>
      </c>
      <c r="F1048" s="199">
        <v>3.4000000000000002E-2</v>
      </c>
      <c r="G1048" s="200" t="s">
        <v>9072</v>
      </c>
      <c r="H1048" s="201">
        <v>14</v>
      </c>
      <c r="I1048" s="201" t="s">
        <v>9073</v>
      </c>
      <c r="J1048" s="201">
        <v>40</v>
      </c>
      <c r="K1048" s="201" t="s">
        <v>9073</v>
      </c>
      <c r="L1048" s="201">
        <v>200</v>
      </c>
      <c r="M1048" s="201" t="s">
        <v>9073</v>
      </c>
      <c r="N1048" s="198">
        <v>82075090</v>
      </c>
      <c r="O1048" s="201" t="s">
        <v>9129</v>
      </c>
    </row>
    <row r="1049" spans="1:15">
      <c r="A1049" s="198">
        <v>4932363657</v>
      </c>
      <c r="B1049" s="198" t="str">
        <f>VLOOKUP(A1049,'[1]01.2023'!$A$44:$G$4312,7,0)</f>
        <v>Wiertło do drewna 9 x 80/120</v>
      </c>
      <c r="C1049" s="198" t="s">
        <v>10299</v>
      </c>
      <c r="D1049" s="199">
        <v>3.5999999999999997E-2</v>
      </c>
      <c r="E1049" s="200" t="s">
        <v>9072</v>
      </c>
      <c r="F1049" s="199">
        <v>4.3999999999999997E-2</v>
      </c>
      <c r="G1049" s="200" t="s">
        <v>9072</v>
      </c>
      <c r="H1049" s="201">
        <v>14</v>
      </c>
      <c r="I1049" s="201" t="s">
        <v>9073</v>
      </c>
      <c r="J1049" s="201">
        <v>40</v>
      </c>
      <c r="K1049" s="201" t="s">
        <v>9073</v>
      </c>
      <c r="L1049" s="201">
        <v>235</v>
      </c>
      <c r="M1049" s="201" t="s">
        <v>9073</v>
      </c>
      <c r="N1049" s="198">
        <v>82075090</v>
      </c>
      <c r="O1049" s="201" t="s">
        <v>9129</v>
      </c>
    </row>
    <row r="1050" spans="1:15">
      <c r="A1050" s="198">
        <v>4932363658</v>
      </c>
      <c r="B1050" s="198" t="str">
        <f>VLOOKUP(A1050,'[1]01.2023'!$A$44:$G$4312,7,0)</f>
        <v>Wiertło do drewna 10 x 87/133 mm</v>
      </c>
      <c r="C1050" s="198" t="s">
        <v>10300</v>
      </c>
      <c r="D1050" s="199">
        <v>0.05</v>
      </c>
      <c r="E1050" s="200" t="s">
        <v>9072</v>
      </c>
      <c r="F1050" s="199">
        <v>5.5E-2</v>
      </c>
      <c r="G1050" s="200" t="s">
        <v>9072</v>
      </c>
      <c r="H1050" s="201">
        <v>14</v>
      </c>
      <c r="I1050" s="201" t="s">
        <v>9073</v>
      </c>
      <c r="J1050" s="201">
        <v>40</v>
      </c>
      <c r="K1050" s="201" t="s">
        <v>9073</v>
      </c>
      <c r="L1050" s="201">
        <v>235</v>
      </c>
      <c r="M1050" s="201" t="s">
        <v>9073</v>
      </c>
      <c r="N1050" s="198">
        <v>82075090</v>
      </c>
      <c r="O1050" s="201" t="s">
        <v>9129</v>
      </c>
    </row>
    <row r="1051" spans="1:15">
      <c r="A1051" s="198">
        <v>4932363659</v>
      </c>
      <c r="B1051" s="198" t="str">
        <f>VLOOKUP(A1051,'[1]01.2023'!$A$44:$G$4312,7,0)</f>
        <v>Wiertło do drewna 11 x 89/142 mm</v>
      </c>
      <c r="C1051" s="198" t="s">
        <v>10301</v>
      </c>
      <c r="D1051" s="199">
        <v>7.1999999999999995E-2</v>
      </c>
      <c r="E1051" s="200" t="s">
        <v>9072</v>
      </c>
      <c r="F1051" s="199">
        <v>0.08</v>
      </c>
      <c r="G1051" s="200" t="s">
        <v>9072</v>
      </c>
      <c r="H1051" s="201">
        <v>14</v>
      </c>
      <c r="I1051" s="201" t="s">
        <v>9073</v>
      </c>
      <c r="J1051" s="201">
        <v>40</v>
      </c>
      <c r="K1051" s="201" t="s">
        <v>9073</v>
      </c>
      <c r="L1051" s="201">
        <v>235</v>
      </c>
      <c r="M1051" s="201" t="s">
        <v>9073</v>
      </c>
      <c r="N1051" s="198">
        <v>82075090</v>
      </c>
      <c r="O1051" s="201" t="s">
        <v>9129</v>
      </c>
    </row>
    <row r="1052" spans="1:15">
      <c r="A1052" s="198">
        <v>4932363660</v>
      </c>
      <c r="B1052" s="198" t="str">
        <f>VLOOKUP(A1052,'[1]01.2023'!$A$44:$G$4312,7,0)</f>
        <v>Wiertło do drewna 12 x 96/151 mm</v>
      </c>
      <c r="C1052" s="198" t="s">
        <v>10302</v>
      </c>
      <c r="D1052" s="199">
        <v>7.0999999999999994E-2</v>
      </c>
      <c r="E1052" s="200" t="s">
        <v>9072</v>
      </c>
      <c r="F1052" s="199">
        <v>7.9000000000000001E-2</v>
      </c>
      <c r="G1052" s="200" t="s">
        <v>9072</v>
      </c>
      <c r="H1052" s="201">
        <v>14</v>
      </c>
      <c r="I1052" s="201" t="s">
        <v>9073</v>
      </c>
      <c r="J1052" s="201">
        <v>40</v>
      </c>
      <c r="K1052" s="201" t="s">
        <v>9073</v>
      </c>
      <c r="L1052" s="201">
        <v>235</v>
      </c>
      <c r="M1052" s="201" t="s">
        <v>9073</v>
      </c>
      <c r="N1052" s="198">
        <v>82075090</v>
      </c>
      <c r="O1052" s="201" t="s">
        <v>9129</v>
      </c>
    </row>
    <row r="1053" spans="1:15">
      <c r="A1053" s="198">
        <v>4932363661</v>
      </c>
      <c r="B1053" s="198" t="str">
        <f>VLOOKUP(A1053,'[1]01.2023'!$A$44:$G$4312,7,0)</f>
        <v>Wiertło do drewna 13 x 96/151</v>
      </c>
      <c r="C1053" s="198" t="s">
        <v>10303</v>
      </c>
      <c r="D1053" s="199">
        <v>7.8E-2</v>
      </c>
      <c r="E1053" s="200" t="s">
        <v>9072</v>
      </c>
      <c r="F1053" s="199">
        <v>8.5999999999999993E-2</v>
      </c>
      <c r="G1053" s="200" t="s">
        <v>9072</v>
      </c>
      <c r="H1053" s="201">
        <v>40</v>
      </c>
      <c r="I1053" s="201" t="s">
        <v>9073</v>
      </c>
      <c r="J1053" s="201">
        <v>20</v>
      </c>
      <c r="K1053" s="201" t="s">
        <v>9073</v>
      </c>
      <c r="L1053" s="201">
        <v>233</v>
      </c>
      <c r="M1053" s="201" t="s">
        <v>9073</v>
      </c>
      <c r="N1053" s="198">
        <v>82075090</v>
      </c>
      <c r="O1053" s="201" t="s">
        <v>9129</v>
      </c>
    </row>
    <row r="1054" spans="1:15">
      <c r="A1054" s="198">
        <v>4932363662</v>
      </c>
      <c r="B1054" s="198" t="str">
        <f>VLOOKUP(A1054,'[1]01.2023'!$A$44:$G$4312,7,0)</f>
        <v>Wiertło do drewna 14 x 108/160</v>
      </c>
      <c r="C1054" s="198" t="s">
        <v>10304</v>
      </c>
      <c r="D1054" s="199">
        <v>8.7999999999999995E-2</v>
      </c>
      <c r="E1054" s="200" t="s">
        <v>9072</v>
      </c>
      <c r="F1054" s="199">
        <v>9.4E-2</v>
      </c>
      <c r="G1054" s="200" t="s">
        <v>9072</v>
      </c>
      <c r="H1054" s="201">
        <v>40</v>
      </c>
      <c r="I1054" s="201" t="s">
        <v>9073</v>
      </c>
      <c r="J1054" s="201">
        <v>15</v>
      </c>
      <c r="K1054" s="201" t="s">
        <v>9073</v>
      </c>
      <c r="L1054" s="201">
        <v>233</v>
      </c>
      <c r="M1054" s="201" t="s">
        <v>9073</v>
      </c>
      <c r="N1054" s="198">
        <v>82075090</v>
      </c>
      <c r="O1054" s="201" t="s">
        <v>9129</v>
      </c>
    </row>
    <row r="1055" spans="1:15">
      <c r="A1055" s="198">
        <v>4932363663</v>
      </c>
      <c r="B1055" s="198" t="str">
        <f>VLOOKUP(A1055,'[1]01.2023'!$A$44:$G$4312,7,0)</f>
        <v>Wiertło do drewna 15 x 114/169</v>
      </c>
      <c r="C1055" s="198" t="s">
        <v>10305</v>
      </c>
      <c r="D1055" s="199">
        <v>0.112</v>
      </c>
      <c r="E1055" s="200" t="s">
        <v>9072</v>
      </c>
      <c r="F1055" s="199">
        <v>0.30199999999999999</v>
      </c>
      <c r="G1055" s="200" t="s">
        <v>9072</v>
      </c>
      <c r="H1055" s="201">
        <v>148</v>
      </c>
      <c r="I1055" s="201" t="s">
        <v>9073</v>
      </c>
      <c r="J1055" s="201">
        <v>97</v>
      </c>
      <c r="K1055" s="201" t="s">
        <v>9073</v>
      </c>
      <c r="L1055" s="201">
        <v>16</v>
      </c>
      <c r="M1055" s="201" t="s">
        <v>9073</v>
      </c>
      <c r="N1055" s="198">
        <v>82075090</v>
      </c>
      <c r="O1055" s="201" t="s">
        <v>9129</v>
      </c>
    </row>
    <row r="1056" spans="1:15">
      <c r="A1056" s="198">
        <v>4932363664</v>
      </c>
      <c r="B1056" s="198" t="str">
        <f>VLOOKUP(A1056,'[1]01.2023'!$A$44:$G$4312,7,0)</f>
        <v>Wiertło do drewna 16 x 120/178 mm</v>
      </c>
      <c r="C1056" s="198" t="s">
        <v>10306</v>
      </c>
      <c r="D1056" s="199">
        <v>0.1</v>
      </c>
      <c r="E1056" s="200" t="s">
        <v>9072</v>
      </c>
      <c r="F1056" s="199">
        <v>0.11799999999999999</v>
      </c>
      <c r="G1056" s="200" t="s">
        <v>9072</v>
      </c>
      <c r="H1056" s="201">
        <v>230</v>
      </c>
      <c r="I1056" s="201" t="s">
        <v>9073</v>
      </c>
      <c r="J1056" s="201">
        <v>40</v>
      </c>
      <c r="K1056" s="201" t="s">
        <v>9073</v>
      </c>
      <c r="L1056" s="201">
        <v>50</v>
      </c>
      <c r="M1056" s="201" t="s">
        <v>9073</v>
      </c>
      <c r="N1056" s="198">
        <v>82075090</v>
      </c>
      <c r="O1056" s="201" t="s">
        <v>9129</v>
      </c>
    </row>
    <row r="1057" spans="1:15">
      <c r="A1057" s="198">
        <v>4932363665</v>
      </c>
      <c r="B1057" s="198" t="str">
        <f>VLOOKUP(A1057,'[1]01.2023'!$A$44:$G$4312,7,0)</f>
        <v>Wiertło do drewna 18 x 120/180</v>
      </c>
      <c r="C1057" s="198" t="s">
        <v>10307</v>
      </c>
      <c r="D1057" s="199">
        <v>0.158</v>
      </c>
      <c r="E1057" s="200" t="s">
        <v>9072</v>
      </c>
      <c r="F1057" s="199">
        <v>0.16800000000000001</v>
      </c>
      <c r="G1057" s="200" t="s">
        <v>9072</v>
      </c>
      <c r="H1057" s="201">
        <v>287</v>
      </c>
      <c r="I1057" s="201" t="s">
        <v>9073</v>
      </c>
      <c r="J1057" s="201">
        <v>47</v>
      </c>
      <c r="K1057" s="201" t="s">
        <v>9073</v>
      </c>
      <c r="L1057" s="201">
        <v>30</v>
      </c>
      <c r="M1057" s="201" t="s">
        <v>9073</v>
      </c>
      <c r="N1057" s="198">
        <v>82075090</v>
      </c>
      <c r="O1057" s="201" t="s">
        <v>9129</v>
      </c>
    </row>
    <row r="1058" spans="1:15">
      <c r="A1058" s="198">
        <v>4932363666</v>
      </c>
      <c r="B1058" s="198" t="str">
        <f>VLOOKUP(A1058,'[1]01.2023'!$A$44:$G$4312,7,0)</f>
        <v>Wiertło do drewna 20 x 130/200</v>
      </c>
      <c r="C1058" s="198" t="s">
        <v>10308</v>
      </c>
      <c r="D1058" s="199">
        <v>0.187</v>
      </c>
      <c r="E1058" s="200" t="s">
        <v>9072</v>
      </c>
      <c r="F1058" s="199">
        <v>0.22</v>
      </c>
      <c r="G1058" s="200" t="s">
        <v>9072</v>
      </c>
      <c r="H1058" s="201">
        <v>14</v>
      </c>
      <c r="I1058" s="201" t="s">
        <v>9073</v>
      </c>
      <c r="J1058" s="201">
        <v>50</v>
      </c>
      <c r="K1058" s="201" t="s">
        <v>9073</v>
      </c>
      <c r="L1058" s="201">
        <v>287</v>
      </c>
      <c r="M1058" s="201" t="s">
        <v>9073</v>
      </c>
      <c r="N1058" s="198">
        <v>82075090</v>
      </c>
      <c r="O1058" s="201" t="s">
        <v>9129</v>
      </c>
    </row>
    <row r="1059" spans="1:15">
      <c r="A1059" s="198">
        <v>4932363667</v>
      </c>
      <c r="B1059" s="198" t="str">
        <f>VLOOKUP(A1059,'[1]01.2023'!$A$44:$G$4312,7,0)</f>
        <v>Wiertło szalunkowe 8 x 85/400</v>
      </c>
      <c r="C1059" s="198" t="s">
        <v>10309</v>
      </c>
      <c r="D1059" s="199">
        <v>8.8999999999999996E-2</v>
      </c>
      <c r="E1059" s="200" t="s">
        <v>9072</v>
      </c>
      <c r="F1059" s="199">
        <v>0.105</v>
      </c>
      <c r="G1059" s="200" t="s">
        <v>9072</v>
      </c>
      <c r="H1059" s="201">
        <v>480</v>
      </c>
      <c r="I1059" s="201" t="s">
        <v>9073</v>
      </c>
      <c r="J1059" s="201">
        <v>40</v>
      </c>
      <c r="K1059" s="201" t="s">
        <v>9073</v>
      </c>
      <c r="L1059" s="201">
        <v>9</v>
      </c>
      <c r="M1059" s="201" t="s">
        <v>9073</v>
      </c>
      <c r="N1059" s="198">
        <v>82075090</v>
      </c>
      <c r="O1059" s="201" t="s">
        <v>9129</v>
      </c>
    </row>
    <row r="1060" spans="1:15">
      <c r="A1060" s="198">
        <v>4932363668</v>
      </c>
      <c r="B1060" s="198" t="str">
        <f>VLOOKUP(A1060,'[1]01.2023'!$A$44:$G$4312,7,0)</f>
        <v>Wiertło szalunkowe 10 x 85/400</v>
      </c>
      <c r="C1060" s="198" t="s">
        <v>10310</v>
      </c>
      <c r="D1060" s="199">
        <v>0.14399999999999999</v>
      </c>
      <c r="E1060" s="200" t="s">
        <v>9072</v>
      </c>
      <c r="F1060" s="199">
        <v>0.16900000000000001</v>
      </c>
      <c r="G1060" s="200" t="s">
        <v>9072</v>
      </c>
      <c r="H1060" s="201">
        <v>480</v>
      </c>
      <c r="I1060" s="201" t="s">
        <v>9073</v>
      </c>
      <c r="J1060" s="201">
        <v>40</v>
      </c>
      <c r="K1060" s="201" t="s">
        <v>9073</v>
      </c>
      <c r="L1060" s="201">
        <v>11</v>
      </c>
      <c r="M1060" s="201" t="s">
        <v>9073</v>
      </c>
      <c r="N1060" s="198">
        <v>82075090</v>
      </c>
      <c r="O1060" s="201" t="s">
        <v>9129</v>
      </c>
    </row>
    <row r="1061" spans="1:15">
      <c r="A1061" s="198">
        <v>4932363669</v>
      </c>
      <c r="B1061" s="198" t="str">
        <f>VLOOKUP(A1061,'[1]01.2023'!$A$44:$G$4312,7,0)</f>
        <v>Wiertło szalunkowe 12 x 85/400</v>
      </c>
      <c r="C1061" s="198" t="s">
        <v>10311</v>
      </c>
      <c r="D1061" s="199">
        <v>0.16200000000000001</v>
      </c>
      <c r="E1061" s="200" t="s">
        <v>9072</v>
      </c>
      <c r="F1061" s="199">
        <v>0.19</v>
      </c>
      <c r="G1061" s="200" t="s">
        <v>9072</v>
      </c>
      <c r="H1061" s="201">
        <v>480</v>
      </c>
      <c r="I1061" s="201" t="s">
        <v>9073</v>
      </c>
      <c r="J1061" s="201">
        <v>40</v>
      </c>
      <c r="K1061" s="201" t="s">
        <v>9073</v>
      </c>
      <c r="L1061" s="201">
        <v>13</v>
      </c>
      <c r="M1061" s="201" t="s">
        <v>9073</v>
      </c>
      <c r="N1061" s="198">
        <v>82075090</v>
      </c>
      <c r="O1061" s="201" t="s">
        <v>9129</v>
      </c>
    </row>
    <row r="1062" spans="1:15">
      <c r="A1062" s="198">
        <v>4932363670</v>
      </c>
      <c r="B1062" s="198" t="str">
        <f>VLOOKUP(A1062,'[1]01.2023'!$A$44:$G$4312,7,0)</f>
        <v>Wiertło szalunkowe 14 x 85/400</v>
      </c>
      <c r="C1062" s="198" t="s">
        <v>10312</v>
      </c>
      <c r="D1062" s="199">
        <v>0.19</v>
      </c>
      <c r="E1062" s="200" t="s">
        <v>9072</v>
      </c>
      <c r="F1062" s="199">
        <v>0.224</v>
      </c>
      <c r="G1062" s="200" t="s">
        <v>9072</v>
      </c>
      <c r="H1062" s="201">
        <v>480</v>
      </c>
      <c r="I1062" s="201" t="s">
        <v>9073</v>
      </c>
      <c r="J1062" s="201">
        <v>40</v>
      </c>
      <c r="K1062" s="201" t="s">
        <v>9073</v>
      </c>
      <c r="L1062" s="201">
        <v>15</v>
      </c>
      <c r="M1062" s="201" t="s">
        <v>9073</v>
      </c>
      <c r="N1062" s="198">
        <v>82075090</v>
      </c>
      <c r="O1062" s="201" t="s">
        <v>9129</v>
      </c>
    </row>
    <row r="1063" spans="1:15">
      <c r="A1063" s="198">
        <v>4932363671</v>
      </c>
      <c r="B1063" s="198" t="str">
        <f>VLOOKUP(A1063,'[1]01.2023'!$A$44:$G$4312,7,0)</f>
        <v>Wiertło szalunkowe 16 x 110/400</v>
      </c>
      <c r="C1063" s="198" t="s">
        <v>10313</v>
      </c>
      <c r="D1063" s="199">
        <v>0.25</v>
      </c>
      <c r="E1063" s="200" t="s">
        <v>9072</v>
      </c>
      <c r="F1063" s="199">
        <v>0.29399999999999998</v>
      </c>
      <c r="G1063" s="200" t="s">
        <v>9072</v>
      </c>
      <c r="H1063" s="201">
        <v>480</v>
      </c>
      <c r="I1063" s="201" t="s">
        <v>9073</v>
      </c>
      <c r="J1063" s="201">
        <v>40</v>
      </c>
      <c r="K1063" s="201" t="s">
        <v>9073</v>
      </c>
      <c r="L1063" s="201">
        <v>17</v>
      </c>
      <c r="M1063" s="201" t="s">
        <v>9073</v>
      </c>
      <c r="N1063" s="198">
        <v>82075090</v>
      </c>
      <c r="O1063" s="201" t="s">
        <v>9129</v>
      </c>
    </row>
    <row r="1064" spans="1:15">
      <c r="A1064" s="198">
        <v>4932363672</v>
      </c>
      <c r="B1064" s="198" t="str">
        <f>VLOOKUP(A1064,'[1]01.2023'!$A$44:$G$4312,7,0)</f>
        <v>Wiertło szalunkowe 18 x 110/400</v>
      </c>
      <c r="C1064" s="198" t="s">
        <v>10314</v>
      </c>
      <c r="D1064" s="199">
        <v>0.253</v>
      </c>
      <c r="E1064" s="200" t="s">
        <v>9072</v>
      </c>
      <c r="F1064" s="199">
        <v>0.29799999999999999</v>
      </c>
      <c r="G1064" s="200" t="s">
        <v>9072</v>
      </c>
      <c r="H1064" s="201">
        <v>480</v>
      </c>
      <c r="I1064" s="201" t="s">
        <v>9073</v>
      </c>
      <c r="J1064" s="201">
        <v>40</v>
      </c>
      <c r="K1064" s="201" t="s">
        <v>9073</v>
      </c>
      <c r="L1064" s="201">
        <v>17</v>
      </c>
      <c r="M1064" s="201" t="s">
        <v>9073</v>
      </c>
      <c r="N1064" s="198">
        <v>82075090</v>
      </c>
      <c r="O1064" s="201" t="s">
        <v>9129</v>
      </c>
    </row>
    <row r="1065" spans="1:15">
      <c r="A1065" s="198">
        <v>4932363673</v>
      </c>
      <c r="B1065" s="198" t="str">
        <f>VLOOKUP(A1065,'[1]01.2023'!$A$44:$G$4312,7,0)</f>
        <v>Wiertło szalunkowe 20 x 110/400</v>
      </c>
      <c r="C1065" s="198" t="s">
        <v>10315</v>
      </c>
      <c r="D1065" s="199">
        <v>0.27600000000000002</v>
      </c>
      <c r="E1065" s="200" t="s">
        <v>9072</v>
      </c>
      <c r="F1065" s="199">
        <v>0.32500000000000001</v>
      </c>
      <c r="G1065" s="200" t="s">
        <v>9072</v>
      </c>
      <c r="H1065" s="201">
        <v>480</v>
      </c>
      <c r="I1065" s="201" t="s">
        <v>9073</v>
      </c>
      <c r="J1065" s="201">
        <v>40</v>
      </c>
      <c r="K1065" s="201" t="s">
        <v>9073</v>
      </c>
      <c r="L1065" s="201">
        <v>21</v>
      </c>
      <c r="M1065" s="201" t="s">
        <v>9073</v>
      </c>
      <c r="N1065" s="198">
        <v>82075090</v>
      </c>
      <c r="O1065" s="201" t="s">
        <v>9129</v>
      </c>
    </row>
    <row r="1066" spans="1:15">
      <c r="A1066" s="198">
        <v>4932363674</v>
      </c>
      <c r="B1066" s="198" t="str">
        <f>VLOOKUP(A1066,'[1]01.2023'!$A$44:$G$4312,7,0)</f>
        <v>Wiertło szalunkowe 8 x 85/600 mm</v>
      </c>
      <c r="C1066" s="198" t="s">
        <v>10316</v>
      </c>
      <c r="D1066" s="199">
        <v>0.13400000000000001</v>
      </c>
      <c r="E1066" s="200" t="s">
        <v>9072</v>
      </c>
      <c r="F1066" s="199">
        <v>0.158</v>
      </c>
      <c r="G1066" s="200" t="s">
        <v>9072</v>
      </c>
      <c r="H1066" s="201">
        <v>680</v>
      </c>
      <c r="I1066" s="201" t="s">
        <v>9073</v>
      </c>
      <c r="J1066" s="201">
        <v>40</v>
      </c>
      <c r="K1066" s="201" t="s">
        <v>9073</v>
      </c>
      <c r="L1066" s="201">
        <v>9</v>
      </c>
      <c r="M1066" s="201" t="s">
        <v>9073</v>
      </c>
      <c r="N1066" s="198">
        <v>82075090</v>
      </c>
      <c r="O1066" s="201" t="s">
        <v>9129</v>
      </c>
    </row>
    <row r="1067" spans="1:15">
      <c r="A1067" s="198">
        <v>4932363675</v>
      </c>
      <c r="B1067" s="198" t="str">
        <f>VLOOKUP(A1067,'[1]01.2023'!$A$44:$G$4312,7,0)</f>
        <v>Wiertło szalunkowe 10 x 85/600</v>
      </c>
      <c r="C1067" s="198" t="s">
        <v>10317</v>
      </c>
      <c r="D1067" s="199">
        <v>0.218</v>
      </c>
      <c r="E1067" s="200" t="s">
        <v>9072</v>
      </c>
      <c r="F1067" s="199">
        <v>0.25700000000000001</v>
      </c>
      <c r="G1067" s="200" t="s">
        <v>9072</v>
      </c>
      <c r="H1067" s="201">
        <v>680</v>
      </c>
      <c r="I1067" s="201" t="s">
        <v>9073</v>
      </c>
      <c r="J1067" s="201">
        <v>40</v>
      </c>
      <c r="K1067" s="201" t="s">
        <v>9073</v>
      </c>
      <c r="L1067" s="201">
        <v>11</v>
      </c>
      <c r="M1067" s="201" t="s">
        <v>9073</v>
      </c>
      <c r="N1067" s="198">
        <v>82075090</v>
      </c>
      <c r="O1067" s="201" t="s">
        <v>9129</v>
      </c>
    </row>
    <row r="1068" spans="1:15">
      <c r="A1068" s="198">
        <v>4932363676</v>
      </c>
      <c r="B1068" s="198" t="str">
        <f>VLOOKUP(A1068,'[1]01.2023'!$A$44:$G$4312,7,0)</f>
        <v>Wiertło szalunkowe 12 x 85/600 mm</v>
      </c>
      <c r="C1068" s="198" t="s">
        <v>10318</v>
      </c>
      <c r="D1068" s="199">
        <v>0.23499999999999999</v>
      </c>
      <c r="E1068" s="200" t="s">
        <v>9072</v>
      </c>
      <c r="F1068" s="199">
        <v>0.27600000000000002</v>
      </c>
      <c r="G1068" s="200" t="s">
        <v>9072</v>
      </c>
      <c r="H1068" s="201">
        <v>680</v>
      </c>
      <c r="I1068" s="201" t="s">
        <v>9073</v>
      </c>
      <c r="J1068" s="201">
        <v>40</v>
      </c>
      <c r="K1068" s="201" t="s">
        <v>9073</v>
      </c>
      <c r="L1068" s="201">
        <v>13</v>
      </c>
      <c r="M1068" s="201" t="s">
        <v>9073</v>
      </c>
      <c r="N1068" s="198">
        <v>82075090</v>
      </c>
      <c r="O1068" s="201" t="s">
        <v>9129</v>
      </c>
    </row>
    <row r="1069" spans="1:15">
      <c r="A1069" s="198">
        <v>4932363677</v>
      </c>
      <c r="B1069" s="198" t="str">
        <f>VLOOKUP(A1069,'[1]01.2023'!$A$44:$G$4312,7,0)</f>
        <v>Wiertło szalunkowe 14 x 85/600</v>
      </c>
      <c r="C1069" s="198" t="s">
        <v>10319</v>
      </c>
      <c r="D1069" s="199">
        <v>0.26300000000000001</v>
      </c>
      <c r="E1069" s="200" t="s">
        <v>9072</v>
      </c>
      <c r="F1069" s="199">
        <v>0.309</v>
      </c>
      <c r="G1069" s="200" t="s">
        <v>9072</v>
      </c>
      <c r="H1069" s="201">
        <v>680</v>
      </c>
      <c r="I1069" s="201" t="s">
        <v>9073</v>
      </c>
      <c r="J1069" s="201">
        <v>40</v>
      </c>
      <c r="K1069" s="201" t="s">
        <v>9073</v>
      </c>
      <c r="L1069" s="201">
        <v>15</v>
      </c>
      <c r="M1069" s="201" t="s">
        <v>9073</v>
      </c>
      <c r="N1069" s="198">
        <v>82075090</v>
      </c>
      <c r="O1069" s="201" t="s">
        <v>9129</v>
      </c>
    </row>
    <row r="1070" spans="1:15">
      <c r="A1070" s="198">
        <v>4932363678</v>
      </c>
      <c r="B1070" s="198" t="str">
        <f>VLOOKUP(A1070,'[1]01.2023'!$A$44:$G$4312,7,0)</f>
        <v>Wiertło szalunkowe 16 x 110/600</v>
      </c>
      <c r="C1070" s="198" t="s">
        <v>10320</v>
      </c>
      <c r="D1070" s="199">
        <v>0.36099999999999999</v>
      </c>
      <c r="E1070" s="200" t="s">
        <v>9072</v>
      </c>
      <c r="F1070" s="199">
        <v>0.42499999999999999</v>
      </c>
      <c r="G1070" s="200" t="s">
        <v>9072</v>
      </c>
      <c r="H1070" s="201">
        <v>680</v>
      </c>
      <c r="I1070" s="201" t="s">
        <v>9073</v>
      </c>
      <c r="J1070" s="201">
        <v>40</v>
      </c>
      <c r="K1070" s="201" t="s">
        <v>9073</v>
      </c>
      <c r="L1070" s="201">
        <v>17</v>
      </c>
      <c r="M1070" s="201" t="s">
        <v>9073</v>
      </c>
      <c r="N1070" s="198">
        <v>82075090</v>
      </c>
      <c r="O1070" s="201" t="s">
        <v>9129</v>
      </c>
    </row>
    <row r="1071" spans="1:15">
      <c r="A1071" s="198">
        <v>4932363679</v>
      </c>
      <c r="B1071" s="198" t="str">
        <f>VLOOKUP(A1071,'[1]01.2023'!$A$44:$G$4312,7,0)</f>
        <v>Wiertło szalunkowe 18 x 110/600</v>
      </c>
      <c r="C1071" s="198" t="s">
        <v>10321</v>
      </c>
      <c r="D1071" s="199">
        <v>0.36599999999999999</v>
      </c>
      <c r="E1071" s="200" t="s">
        <v>9072</v>
      </c>
      <c r="F1071" s="199">
        <v>0.43099999999999999</v>
      </c>
      <c r="G1071" s="200" t="s">
        <v>9072</v>
      </c>
      <c r="H1071" s="201">
        <v>680</v>
      </c>
      <c r="I1071" s="201" t="s">
        <v>9073</v>
      </c>
      <c r="J1071" s="201">
        <v>40</v>
      </c>
      <c r="K1071" s="201" t="s">
        <v>9073</v>
      </c>
      <c r="L1071" s="201">
        <v>19</v>
      </c>
      <c r="M1071" s="201" t="s">
        <v>9073</v>
      </c>
      <c r="N1071" s="198">
        <v>82075090</v>
      </c>
      <c r="O1071" s="201" t="s">
        <v>9129</v>
      </c>
    </row>
    <row r="1072" spans="1:15">
      <c r="A1072" s="198">
        <v>4932363680</v>
      </c>
      <c r="B1072" s="198" t="str">
        <f>VLOOKUP(A1072,'[1]01.2023'!$A$44:$G$4312,7,0)</f>
        <v>Wiertło szalunkowe 20 x 110/600</v>
      </c>
      <c r="C1072" s="198" t="s">
        <v>10322</v>
      </c>
      <c r="D1072" s="199">
        <v>0.38</v>
      </c>
      <c r="E1072" s="200" t="s">
        <v>9072</v>
      </c>
      <c r="F1072" s="199">
        <v>0.44700000000000001</v>
      </c>
      <c r="G1072" s="200" t="s">
        <v>9072</v>
      </c>
      <c r="H1072" s="201">
        <v>680</v>
      </c>
      <c r="I1072" s="201" t="s">
        <v>9073</v>
      </c>
      <c r="J1072" s="201">
        <v>40</v>
      </c>
      <c r="K1072" s="201" t="s">
        <v>9073</v>
      </c>
      <c r="L1072" s="201">
        <v>21</v>
      </c>
      <c r="M1072" s="201" t="s">
        <v>9073</v>
      </c>
      <c r="N1072" s="198">
        <v>82075090</v>
      </c>
      <c r="O1072" s="201" t="s">
        <v>9129</v>
      </c>
    </row>
    <row r="1073" spans="1:15">
      <c r="A1073" s="198">
        <v>4932363681</v>
      </c>
      <c r="B1073" s="198" t="str">
        <f>VLOOKUP(A1073,'[1]01.2023'!$A$44:$G$4312,7,0)</f>
        <v>Wiertło kręte 8 x 155/230 gr.chwytu: 6,5 mm</v>
      </c>
      <c r="C1073" s="198" t="s">
        <v>10323</v>
      </c>
      <c r="D1073" s="199">
        <v>6.4000000000000001E-2</v>
      </c>
      <c r="E1073" s="200" t="s">
        <v>9072</v>
      </c>
      <c r="F1073" s="199">
        <v>6.5000000000000002E-2</v>
      </c>
      <c r="G1073" s="200" t="s">
        <v>9072</v>
      </c>
      <c r="H1073" s="201">
        <v>22</v>
      </c>
      <c r="I1073" s="201" t="s">
        <v>9073</v>
      </c>
      <c r="J1073" s="201">
        <v>40</v>
      </c>
      <c r="K1073" s="201" t="s">
        <v>9073</v>
      </c>
      <c r="L1073" s="201">
        <v>295</v>
      </c>
      <c r="M1073" s="201" t="s">
        <v>9073</v>
      </c>
      <c r="N1073" s="198">
        <v>82075090</v>
      </c>
      <c r="O1073" s="201" t="s">
        <v>9129</v>
      </c>
    </row>
    <row r="1074" spans="1:15">
      <c r="A1074" s="198">
        <v>4932363682</v>
      </c>
      <c r="B1074" s="198" t="str">
        <f>VLOOKUP(A1074,'[1]01.2023'!$A$44:$G$4312,7,0)</f>
        <v>Wiertło kręte 10 x 155/230 gr.chwytu: 8,5 mm</v>
      </c>
      <c r="C1074" s="198" t="s">
        <v>10324</v>
      </c>
      <c r="D1074" s="199">
        <v>7.9000000000000001E-2</v>
      </c>
      <c r="E1074" s="200" t="s">
        <v>9072</v>
      </c>
      <c r="F1074" s="199">
        <v>9.2999999999999999E-2</v>
      </c>
      <c r="G1074" s="200" t="s">
        <v>9072</v>
      </c>
      <c r="H1074" s="201">
        <v>22</v>
      </c>
      <c r="I1074" s="201" t="s">
        <v>9073</v>
      </c>
      <c r="J1074" s="201">
        <v>40</v>
      </c>
      <c r="K1074" s="201" t="s">
        <v>9073</v>
      </c>
      <c r="L1074" s="201">
        <v>295</v>
      </c>
      <c r="M1074" s="201" t="s">
        <v>9073</v>
      </c>
      <c r="N1074" s="198">
        <v>82075090</v>
      </c>
      <c r="O1074" s="201" t="s">
        <v>9129</v>
      </c>
    </row>
    <row r="1075" spans="1:15">
      <c r="A1075" s="198">
        <v>4932363683</v>
      </c>
      <c r="B1075" s="198" t="str">
        <f>VLOOKUP(A1075,'[1]01.2023'!$A$44:$G$4312,7,0)</f>
        <v>Wiertło kręte 12 x 155/230 gr.chwytu: 8,5 mm</v>
      </c>
      <c r="C1075" s="198" t="s">
        <v>10325</v>
      </c>
      <c r="D1075" s="199">
        <v>0.10199999999999999</v>
      </c>
      <c r="E1075" s="200" t="s">
        <v>9072</v>
      </c>
      <c r="F1075" s="199">
        <v>0.12</v>
      </c>
      <c r="G1075" s="200" t="s">
        <v>9072</v>
      </c>
      <c r="H1075" s="201">
        <v>22</v>
      </c>
      <c r="I1075" s="201" t="s">
        <v>9073</v>
      </c>
      <c r="J1075" s="201">
        <v>40</v>
      </c>
      <c r="K1075" s="201" t="s">
        <v>9073</v>
      </c>
      <c r="L1075" s="201">
        <v>295</v>
      </c>
      <c r="M1075" s="201" t="s">
        <v>9073</v>
      </c>
      <c r="N1075" s="198">
        <v>82075090</v>
      </c>
      <c r="O1075" s="201" t="s">
        <v>9129</v>
      </c>
    </row>
    <row r="1076" spans="1:15">
      <c r="A1076" s="198">
        <v>4932363684</v>
      </c>
      <c r="B1076" s="198" t="str">
        <f>VLOOKUP(A1076,'[1]01.2023'!$A$44:$G$4312,7,0)</f>
        <v>Wiertło kręte 14 x 155/230 gr.chwytu: 10 mm</v>
      </c>
      <c r="C1076" s="198" t="s">
        <v>10326</v>
      </c>
      <c r="D1076" s="199">
        <v>0.13700000000000001</v>
      </c>
      <c r="E1076" s="200" t="s">
        <v>9072</v>
      </c>
      <c r="F1076" s="199">
        <v>0.13800000000000001</v>
      </c>
      <c r="G1076" s="200" t="s">
        <v>9072</v>
      </c>
      <c r="H1076" s="201">
        <v>10</v>
      </c>
      <c r="I1076" s="201" t="s">
        <v>9073</v>
      </c>
      <c r="J1076" s="201">
        <v>40</v>
      </c>
      <c r="K1076" s="201" t="s">
        <v>9073</v>
      </c>
      <c r="L1076" s="201">
        <v>295</v>
      </c>
      <c r="M1076" s="201" t="s">
        <v>9073</v>
      </c>
      <c r="N1076" s="198">
        <v>82075090</v>
      </c>
      <c r="O1076" s="201" t="s">
        <v>9129</v>
      </c>
    </row>
    <row r="1077" spans="1:15">
      <c r="A1077" s="198">
        <v>4932363685</v>
      </c>
      <c r="B1077" s="198" t="str">
        <f>VLOOKUP(A1077,'[1]01.2023'!$A$44:$G$4312,7,0)</f>
        <v>Wiertło kręte 16 x 155/230 gr.chwytu: 11 mm</v>
      </c>
      <c r="C1077" s="198" t="s">
        <v>10327</v>
      </c>
      <c r="D1077" s="199">
        <v>0.13500000000000001</v>
      </c>
      <c r="E1077" s="200" t="s">
        <v>9072</v>
      </c>
      <c r="F1077" s="199">
        <v>0.18</v>
      </c>
      <c r="G1077" s="200" t="s">
        <v>9072</v>
      </c>
      <c r="H1077" s="201">
        <v>22</v>
      </c>
      <c r="I1077" s="201" t="s">
        <v>9073</v>
      </c>
      <c r="J1077" s="201">
        <v>40</v>
      </c>
      <c r="K1077" s="201" t="s">
        <v>9073</v>
      </c>
      <c r="L1077" s="201">
        <v>295</v>
      </c>
      <c r="M1077" s="201" t="s">
        <v>9073</v>
      </c>
      <c r="N1077" s="198">
        <v>82075090</v>
      </c>
      <c r="O1077" s="201" t="s">
        <v>9129</v>
      </c>
    </row>
    <row r="1078" spans="1:15">
      <c r="A1078" s="198">
        <v>4932363686</v>
      </c>
      <c r="B1078" s="198" t="str">
        <f>VLOOKUP(A1078,'[1]01.2023'!$A$44:$G$4312,7,0)</f>
        <v>Wiertło kręte 18 x 155/230 gr.chwytu: 11 mm</v>
      </c>
      <c r="C1078" s="198" t="s">
        <v>10328</v>
      </c>
      <c r="D1078" s="199">
        <v>0.19800000000000001</v>
      </c>
      <c r="E1078" s="200" t="s">
        <v>9072</v>
      </c>
      <c r="F1078" s="199">
        <v>0.214</v>
      </c>
      <c r="G1078" s="200" t="s">
        <v>9072</v>
      </c>
      <c r="H1078" s="201">
        <v>10</v>
      </c>
      <c r="I1078" s="201" t="s">
        <v>9073</v>
      </c>
      <c r="J1078" s="201">
        <v>40</v>
      </c>
      <c r="K1078" s="201" t="s">
        <v>9073</v>
      </c>
      <c r="L1078" s="201">
        <v>295</v>
      </c>
      <c r="M1078" s="201" t="s">
        <v>9073</v>
      </c>
      <c r="N1078" s="198">
        <v>82075090</v>
      </c>
      <c r="O1078" s="201" t="s">
        <v>9129</v>
      </c>
    </row>
    <row r="1079" spans="1:15">
      <c r="A1079" s="198">
        <v>4932363687</v>
      </c>
      <c r="B1079" s="198" t="str">
        <f>VLOOKUP(A1079,'[1]01.2023'!$A$44:$G$4312,7,0)</f>
        <v>Wiertło kręte 20 x 155/230 gr.chwytu: 11 mm</v>
      </c>
      <c r="C1079" s="198" t="s">
        <v>10329</v>
      </c>
      <c r="D1079" s="199">
        <v>0.19900000000000001</v>
      </c>
      <c r="E1079" s="200" t="s">
        <v>9072</v>
      </c>
      <c r="F1079" s="199">
        <v>0.23400000000000001</v>
      </c>
      <c r="G1079" s="200" t="s">
        <v>9072</v>
      </c>
      <c r="H1079" s="201">
        <v>34</v>
      </c>
      <c r="I1079" s="201" t="s">
        <v>9073</v>
      </c>
      <c r="J1079" s="201">
        <v>40</v>
      </c>
      <c r="K1079" s="201" t="s">
        <v>9073</v>
      </c>
      <c r="L1079" s="201">
        <v>295</v>
      </c>
      <c r="M1079" s="201" t="s">
        <v>9073</v>
      </c>
      <c r="N1079" s="198">
        <v>82075090</v>
      </c>
      <c r="O1079" s="201" t="s">
        <v>9129</v>
      </c>
    </row>
    <row r="1080" spans="1:15">
      <c r="A1080" s="198">
        <v>4932363688</v>
      </c>
      <c r="B1080" s="198" t="str">
        <f>VLOOKUP(A1080,'[1]01.2023'!$A$44:$G$4312,7,0)</f>
        <v>Wiertło kręte 8 x 385/460 gr.chwytu: 6,5 mm</v>
      </c>
      <c r="C1080" s="198" t="s">
        <v>10330</v>
      </c>
      <c r="D1080" s="199">
        <v>0.11</v>
      </c>
      <c r="E1080" s="200" t="s">
        <v>9072</v>
      </c>
      <c r="F1080" s="199">
        <v>0.111</v>
      </c>
      <c r="G1080" s="200" t="s">
        <v>9072</v>
      </c>
      <c r="H1080" s="201">
        <v>22</v>
      </c>
      <c r="I1080" s="201" t="s">
        <v>9073</v>
      </c>
      <c r="J1080" s="201">
        <v>40</v>
      </c>
      <c r="K1080" s="201" t="s">
        <v>9073</v>
      </c>
      <c r="L1080" s="201">
        <v>510</v>
      </c>
      <c r="M1080" s="201" t="s">
        <v>9073</v>
      </c>
      <c r="N1080" s="198">
        <v>82075090</v>
      </c>
      <c r="O1080" s="201" t="s">
        <v>9129</v>
      </c>
    </row>
    <row r="1081" spans="1:15">
      <c r="A1081" s="198">
        <v>4932363689</v>
      </c>
      <c r="B1081" s="198" t="str">
        <f>VLOOKUP(A1081,'[1]01.2023'!$A$44:$G$4312,7,0)</f>
        <v>Wiertło kręte 10 x 385/460 gr.chwytu: 8,5 mm</v>
      </c>
      <c r="C1081" s="198" t="s">
        <v>10331</v>
      </c>
      <c r="D1081" s="199">
        <v>0.15</v>
      </c>
      <c r="E1081" s="200" t="s">
        <v>9072</v>
      </c>
      <c r="F1081" s="199">
        <v>0.151</v>
      </c>
      <c r="G1081" s="200" t="s">
        <v>9072</v>
      </c>
      <c r="H1081" s="201">
        <v>22</v>
      </c>
      <c r="I1081" s="201" t="s">
        <v>9073</v>
      </c>
      <c r="J1081" s="201">
        <v>40</v>
      </c>
      <c r="K1081" s="201" t="s">
        <v>9073</v>
      </c>
      <c r="L1081" s="201">
        <v>515</v>
      </c>
      <c r="M1081" s="201" t="s">
        <v>9073</v>
      </c>
      <c r="N1081" s="198">
        <v>82075090</v>
      </c>
      <c r="O1081" s="201" t="s">
        <v>9129</v>
      </c>
    </row>
    <row r="1082" spans="1:15">
      <c r="A1082" s="198">
        <v>4932363690</v>
      </c>
      <c r="B1082" s="198" t="str">
        <f>VLOOKUP(A1082,'[1]01.2023'!$A$44:$G$4312,7,0)</f>
        <v>Wiertło kręte 12 x 385/460 gr.chwytu: 10 mm</v>
      </c>
      <c r="C1082" s="198" t="s">
        <v>10332</v>
      </c>
      <c r="D1082" s="199">
        <v>0.186</v>
      </c>
      <c r="E1082" s="200" t="s">
        <v>9072</v>
      </c>
      <c r="F1082" s="199">
        <v>0.23</v>
      </c>
      <c r="G1082" s="200" t="s">
        <v>9072</v>
      </c>
      <c r="H1082" s="201">
        <v>22</v>
      </c>
      <c r="I1082" s="201" t="s">
        <v>9073</v>
      </c>
      <c r="J1082" s="201">
        <v>40</v>
      </c>
      <c r="K1082" s="201" t="s">
        <v>9073</v>
      </c>
      <c r="L1082" s="201">
        <v>515</v>
      </c>
      <c r="M1082" s="201" t="s">
        <v>9073</v>
      </c>
      <c r="N1082" s="198">
        <v>82075090</v>
      </c>
      <c r="O1082" s="201" t="s">
        <v>9129</v>
      </c>
    </row>
    <row r="1083" spans="1:15">
      <c r="A1083" s="198">
        <v>4932363691</v>
      </c>
      <c r="B1083" s="198" t="str">
        <f>VLOOKUP(A1083,'[1]01.2023'!$A$44:$G$4312,7,0)</f>
        <v>Wiertło kręte 14 x 385/460 gr.chwytu: 11 mm</v>
      </c>
      <c r="C1083" s="198" t="s">
        <v>10333</v>
      </c>
      <c r="D1083" s="199">
        <v>0.247</v>
      </c>
      <c r="E1083" s="200" t="s">
        <v>9072</v>
      </c>
      <c r="F1083" s="199">
        <v>0.28499999999999998</v>
      </c>
      <c r="G1083" s="200" t="s">
        <v>9072</v>
      </c>
      <c r="H1083" s="201">
        <v>22</v>
      </c>
      <c r="I1083" s="201" t="s">
        <v>9073</v>
      </c>
      <c r="J1083" s="201">
        <v>40</v>
      </c>
      <c r="K1083" s="201" t="s">
        <v>9073</v>
      </c>
      <c r="L1083" s="201">
        <v>515</v>
      </c>
      <c r="M1083" s="201" t="s">
        <v>9073</v>
      </c>
      <c r="N1083" s="198">
        <v>82075090</v>
      </c>
      <c r="O1083" s="201" t="s">
        <v>9129</v>
      </c>
    </row>
    <row r="1084" spans="1:15">
      <c r="A1084" s="198">
        <v>4932363692</v>
      </c>
      <c r="B1084" s="198" t="str">
        <f>VLOOKUP(A1084,'[1]01.2023'!$A$44:$G$4312,7,0)</f>
        <v>Wiertło kręte 16 x 385/460 gr.chwytu: 11 mm</v>
      </c>
      <c r="C1084" s="198" t="s">
        <v>10334</v>
      </c>
      <c r="D1084" s="199">
        <v>0.30599999999999999</v>
      </c>
      <c r="E1084" s="200" t="s">
        <v>9072</v>
      </c>
      <c r="F1084" s="199">
        <v>0.36</v>
      </c>
      <c r="G1084" s="200" t="s">
        <v>9072</v>
      </c>
      <c r="H1084" s="201">
        <v>22</v>
      </c>
      <c r="I1084" s="201" t="s">
        <v>9073</v>
      </c>
      <c r="J1084" s="201">
        <v>40</v>
      </c>
      <c r="K1084" s="201" t="s">
        <v>9073</v>
      </c>
      <c r="L1084" s="201">
        <v>515</v>
      </c>
      <c r="M1084" s="201" t="s">
        <v>9073</v>
      </c>
      <c r="N1084" s="198">
        <v>82075090</v>
      </c>
      <c r="O1084" s="201" t="s">
        <v>9129</v>
      </c>
    </row>
    <row r="1085" spans="1:15">
      <c r="A1085" s="198">
        <v>4932363693</v>
      </c>
      <c r="B1085" s="198" t="str">
        <f>VLOOKUP(A1085,'[1]01.2023'!$A$44:$G$4312,7,0)</f>
        <v>Wiertło kręte 18 x 385/460 gr.chwytu: 11 mm</v>
      </c>
      <c r="C1085" s="198" t="s">
        <v>10335</v>
      </c>
      <c r="D1085" s="199">
        <v>0.30399999999999999</v>
      </c>
      <c r="E1085" s="200" t="s">
        <v>9072</v>
      </c>
      <c r="F1085" s="199">
        <v>0.42</v>
      </c>
      <c r="G1085" s="200" t="s">
        <v>9072</v>
      </c>
      <c r="H1085" s="201">
        <v>22</v>
      </c>
      <c r="I1085" s="201" t="s">
        <v>9073</v>
      </c>
      <c r="J1085" s="201">
        <v>40</v>
      </c>
      <c r="K1085" s="201" t="s">
        <v>9073</v>
      </c>
      <c r="L1085" s="201">
        <v>515</v>
      </c>
      <c r="M1085" s="201" t="s">
        <v>9073</v>
      </c>
      <c r="N1085" s="198">
        <v>82075090</v>
      </c>
      <c r="O1085" s="201" t="s">
        <v>9129</v>
      </c>
    </row>
    <row r="1086" spans="1:15">
      <c r="A1086" s="198">
        <v>4932363694</v>
      </c>
      <c r="B1086" s="198" t="str">
        <f>VLOOKUP(A1086,'[1]01.2023'!$A$44:$G$4312,7,0)</f>
        <v>Wiertło kręte 20 x 385/460 gr.chwytu: 11 mm</v>
      </c>
      <c r="C1086" s="198" t="s">
        <v>10336</v>
      </c>
      <c r="D1086" s="199">
        <v>0.436</v>
      </c>
      <c r="E1086" s="200" t="s">
        <v>9072</v>
      </c>
      <c r="F1086" s="199">
        <v>0.51300000000000001</v>
      </c>
      <c r="G1086" s="200" t="s">
        <v>9072</v>
      </c>
      <c r="H1086" s="201">
        <v>22</v>
      </c>
      <c r="I1086" s="201" t="s">
        <v>9073</v>
      </c>
      <c r="J1086" s="201">
        <v>40</v>
      </c>
      <c r="K1086" s="201" t="s">
        <v>9073</v>
      </c>
      <c r="L1086" s="201">
        <v>515</v>
      </c>
      <c r="M1086" s="201" t="s">
        <v>9073</v>
      </c>
      <c r="N1086" s="198">
        <v>82075090</v>
      </c>
      <c r="O1086" s="201" t="s">
        <v>9129</v>
      </c>
    </row>
    <row r="1087" spans="1:15">
      <c r="A1087" s="198">
        <v>4932363695</v>
      </c>
      <c r="B1087" s="198" t="str">
        <f>VLOOKUP(A1087,'[1]01.2023'!$A$44:$G$4312,7,0)</f>
        <v>Wiertło kręte 22 x 385/460 gr.chwytu: 11 mm</v>
      </c>
      <c r="C1087" s="198" t="s">
        <v>10337</v>
      </c>
      <c r="D1087" s="199">
        <v>0.39300000000000002</v>
      </c>
      <c r="E1087" s="200" t="s">
        <v>9072</v>
      </c>
      <c r="F1087" s="199">
        <v>0.63800000000000001</v>
      </c>
      <c r="G1087" s="200" t="s">
        <v>9072</v>
      </c>
      <c r="H1087" s="201">
        <v>22</v>
      </c>
      <c r="I1087" s="201" t="s">
        <v>9073</v>
      </c>
      <c r="J1087" s="201">
        <v>40</v>
      </c>
      <c r="K1087" s="201" t="s">
        <v>9073</v>
      </c>
      <c r="L1087" s="201">
        <v>515</v>
      </c>
      <c r="M1087" s="201" t="s">
        <v>9073</v>
      </c>
      <c r="N1087" s="198">
        <v>82075090</v>
      </c>
      <c r="O1087" s="201" t="s">
        <v>9129</v>
      </c>
    </row>
    <row r="1088" spans="1:15">
      <c r="A1088" s="198">
        <v>4932363696</v>
      </c>
      <c r="B1088" s="198" t="str">
        <f>VLOOKUP(A1088,'[1]01.2023'!$A$44:$G$4312,7,0)</f>
        <v>Wiertło kręte 10 x 530/600 gr.chwytu: 8,5 mm</v>
      </c>
      <c r="C1088" s="198" t="s">
        <v>10338</v>
      </c>
      <c r="D1088" s="199">
        <v>0.153</v>
      </c>
      <c r="E1088" s="200" t="s">
        <v>9072</v>
      </c>
      <c r="F1088" s="199">
        <v>0.18</v>
      </c>
      <c r="G1088" s="200" t="s">
        <v>9072</v>
      </c>
      <c r="H1088" s="201">
        <v>10</v>
      </c>
      <c r="I1088" s="201" t="s">
        <v>9073</v>
      </c>
      <c r="J1088" s="201">
        <v>40</v>
      </c>
      <c r="K1088" s="201" t="s">
        <v>9073</v>
      </c>
      <c r="L1088" s="201">
        <v>655</v>
      </c>
      <c r="M1088" s="201" t="s">
        <v>9073</v>
      </c>
      <c r="N1088" s="198">
        <v>82075090</v>
      </c>
      <c r="O1088" s="201" t="s">
        <v>9129</v>
      </c>
    </row>
    <row r="1089" spans="1:15">
      <c r="A1089" s="198">
        <v>4932363697</v>
      </c>
      <c r="B1089" s="198" t="str">
        <f>VLOOKUP(A1089,'[1]01.2023'!$A$44:$G$4312,7,0)</f>
        <v>Wiertło kręte 12 x 530/600 gr.chwytu: 10 mm</v>
      </c>
      <c r="C1089" s="198" t="s">
        <v>10339</v>
      </c>
      <c r="D1089" s="199">
        <v>8.5999999999999993E-2</v>
      </c>
      <c r="E1089" s="200" t="s">
        <v>9072</v>
      </c>
      <c r="F1089" s="199">
        <v>9.6000000000000002E-2</v>
      </c>
      <c r="G1089" s="200" t="s">
        <v>9072</v>
      </c>
      <c r="H1089" s="201">
        <v>10</v>
      </c>
      <c r="I1089" s="201" t="s">
        <v>9073</v>
      </c>
      <c r="J1089" s="201">
        <v>40</v>
      </c>
      <c r="K1089" s="201" t="s">
        <v>9073</v>
      </c>
      <c r="L1089" s="201">
        <v>655</v>
      </c>
      <c r="M1089" s="201" t="s">
        <v>9073</v>
      </c>
      <c r="N1089" s="198">
        <v>82075090</v>
      </c>
      <c r="O1089" s="201" t="s">
        <v>9129</v>
      </c>
    </row>
    <row r="1090" spans="1:15">
      <c r="A1090" s="198">
        <v>4932363698</v>
      </c>
      <c r="B1090" s="198" t="str">
        <f>VLOOKUP(A1090,'[1]01.2023'!$A$44:$G$4312,7,0)</f>
        <v>Wiertło kręte 14 x 530/600 gr.chwytu: 11 mm</v>
      </c>
      <c r="C1090" s="198" t="s">
        <v>10340</v>
      </c>
      <c r="D1090" s="199">
        <v>0.36599999999999999</v>
      </c>
      <c r="E1090" s="200" t="s">
        <v>9072</v>
      </c>
      <c r="F1090" s="199">
        <v>0.43</v>
      </c>
      <c r="G1090" s="200" t="s">
        <v>9072</v>
      </c>
      <c r="H1090" s="201">
        <v>10</v>
      </c>
      <c r="I1090" s="201" t="s">
        <v>9073</v>
      </c>
      <c r="J1090" s="201">
        <v>40</v>
      </c>
      <c r="K1090" s="201" t="s">
        <v>9073</v>
      </c>
      <c r="L1090" s="201">
        <v>655</v>
      </c>
      <c r="M1090" s="201" t="s">
        <v>9073</v>
      </c>
      <c r="N1090" s="198">
        <v>82075090</v>
      </c>
      <c r="O1090" s="201" t="s">
        <v>9129</v>
      </c>
    </row>
    <row r="1091" spans="1:15">
      <c r="A1091" s="198">
        <v>4932363699</v>
      </c>
      <c r="B1091" s="198" t="str">
        <f>VLOOKUP(A1091,'[1]01.2023'!$A$44:$G$4312,7,0)</f>
        <v>Wiertło kręte 16 x 530/600 gr.chwytu: 11 mm</v>
      </c>
      <c r="C1091" s="198" t="s">
        <v>10341</v>
      </c>
      <c r="D1091" s="199">
        <v>0.20200000000000001</v>
      </c>
      <c r="E1091" s="200" t="s">
        <v>9072</v>
      </c>
      <c r="F1091" s="199">
        <v>0.23799999999999999</v>
      </c>
      <c r="G1091" s="200" t="s">
        <v>9072</v>
      </c>
      <c r="H1091" s="201">
        <v>10</v>
      </c>
      <c r="I1091" s="201" t="s">
        <v>9073</v>
      </c>
      <c r="J1091" s="201">
        <v>40</v>
      </c>
      <c r="K1091" s="201" t="s">
        <v>9073</v>
      </c>
      <c r="L1091" s="201">
        <v>655</v>
      </c>
      <c r="M1091" s="201" t="s">
        <v>9073</v>
      </c>
      <c r="N1091" s="198">
        <v>82075090</v>
      </c>
      <c r="O1091" s="201" t="s">
        <v>9129</v>
      </c>
    </row>
    <row r="1092" spans="1:15">
      <c r="A1092" s="198">
        <v>4932363700</v>
      </c>
      <c r="B1092" s="198" t="str">
        <f>VLOOKUP(A1092,'[1]01.2023'!$A$44:$G$4312,7,0)</f>
        <v>Wiertło kręte 18 x 530/600 gr.chwytu: 11 mm</v>
      </c>
      <c r="C1092" s="198" t="s">
        <v>10342</v>
      </c>
      <c r="D1092" s="199">
        <v>0.53200000000000003</v>
      </c>
      <c r="E1092" s="200" t="s">
        <v>9072</v>
      </c>
      <c r="F1092" s="199">
        <v>0.626</v>
      </c>
      <c r="G1092" s="200" t="s">
        <v>9072</v>
      </c>
      <c r="H1092" s="201">
        <v>10</v>
      </c>
      <c r="I1092" s="201" t="s">
        <v>9073</v>
      </c>
      <c r="J1092" s="201">
        <v>40</v>
      </c>
      <c r="K1092" s="201" t="s">
        <v>9073</v>
      </c>
      <c r="L1092" s="201">
        <v>655</v>
      </c>
      <c r="M1092" s="201" t="s">
        <v>9073</v>
      </c>
      <c r="N1092" s="198">
        <v>82075090</v>
      </c>
      <c r="O1092" s="201" t="s">
        <v>9129</v>
      </c>
    </row>
    <row r="1093" spans="1:15">
      <c r="A1093" s="198">
        <v>4932363701</v>
      </c>
      <c r="B1093" s="198" t="str">
        <f>VLOOKUP(A1093,'[1]01.2023'!$A$44:$G$4312,7,0)</f>
        <v>Wiertło kręte 20 x 530/600 gr.chwytu: 11 mm</v>
      </c>
      <c r="C1093" s="198" t="s">
        <v>10343</v>
      </c>
      <c r="D1093" s="199">
        <v>0.66700000000000004</v>
      </c>
      <c r="E1093" s="200" t="s">
        <v>9072</v>
      </c>
      <c r="F1093" s="199">
        <v>0.78500000000000003</v>
      </c>
      <c r="G1093" s="200" t="s">
        <v>9072</v>
      </c>
      <c r="H1093" s="201">
        <v>10</v>
      </c>
      <c r="I1093" s="201" t="s">
        <v>9073</v>
      </c>
      <c r="J1093" s="201">
        <v>40</v>
      </c>
      <c r="K1093" s="201" t="s">
        <v>9073</v>
      </c>
      <c r="L1093" s="201">
        <v>655</v>
      </c>
      <c r="M1093" s="201" t="s">
        <v>9073</v>
      </c>
      <c r="N1093" s="198">
        <v>82075090</v>
      </c>
      <c r="O1093" s="201" t="s">
        <v>9129</v>
      </c>
    </row>
    <row r="1094" spans="1:15">
      <c r="A1094" s="198">
        <v>4932363702</v>
      </c>
      <c r="B1094" s="198" t="str">
        <f>VLOOKUP(A1094,'[1]01.2023'!$A$44:$G$4312,7,0)</f>
        <v>Wiertło kręte 22 x 530/600 gr.chwytu: 11 mm</v>
      </c>
      <c r="C1094" s="198" t="s">
        <v>10344</v>
      </c>
      <c r="D1094" s="199">
        <v>0.63800000000000001</v>
      </c>
      <c r="E1094" s="200" t="s">
        <v>9072</v>
      </c>
      <c r="F1094" s="199">
        <v>0.75</v>
      </c>
      <c r="G1094" s="200" t="s">
        <v>9072</v>
      </c>
      <c r="H1094" s="201">
        <v>10</v>
      </c>
      <c r="I1094" s="201" t="s">
        <v>9073</v>
      </c>
      <c r="J1094" s="201">
        <v>40</v>
      </c>
      <c r="K1094" s="201" t="s">
        <v>9073</v>
      </c>
      <c r="L1094" s="201">
        <v>655</v>
      </c>
      <c r="M1094" s="201" t="s">
        <v>9073</v>
      </c>
      <c r="N1094" s="198">
        <v>82075090</v>
      </c>
      <c r="O1094" s="201" t="s">
        <v>9129</v>
      </c>
    </row>
    <row r="1095" spans="1:15">
      <c r="A1095" s="198">
        <v>4932363703</v>
      </c>
      <c r="B1095" s="198" t="str">
        <f>VLOOKUP(A1095,'[1]01.2023'!$A$44:$G$4312,7,0)</f>
        <v>Sednik 10 x 50/90 mm</v>
      </c>
      <c r="C1095" s="198" t="s">
        <v>10345</v>
      </c>
      <c r="D1095" s="199">
        <v>0.05</v>
      </c>
      <c r="E1095" s="200" t="s">
        <v>9072</v>
      </c>
      <c r="F1095" s="199">
        <v>5.5E-2</v>
      </c>
      <c r="G1095" s="200" t="s">
        <v>9072</v>
      </c>
      <c r="H1095" s="201">
        <v>130</v>
      </c>
      <c r="I1095" s="201" t="s">
        <v>9073</v>
      </c>
      <c r="J1095" s="201">
        <v>19</v>
      </c>
      <c r="K1095" s="201" t="s">
        <v>9073</v>
      </c>
      <c r="L1095" s="201">
        <v>19</v>
      </c>
      <c r="M1095" s="201" t="s">
        <v>9073</v>
      </c>
      <c r="N1095" s="198">
        <v>82075090</v>
      </c>
      <c r="O1095" s="201" t="s">
        <v>9129</v>
      </c>
    </row>
    <row r="1096" spans="1:15">
      <c r="A1096" s="198">
        <v>4932363704</v>
      </c>
      <c r="B1096" s="198" t="str">
        <f>VLOOKUP(A1096,'[1]01.2023'!$A$44:$G$4312,7,0)</f>
        <v>Sednik 12 x 50/90</v>
      </c>
      <c r="C1096" s="198" t="s">
        <v>10346</v>
      </c>
      <c r="D1096" s="199">
        <v>0.05</v>
      </c>
      <c r="E1096" s="200" t="s">
        <v>9072</v>
      </c>
      <c r="F1096" s="199">
        <v>5.5E-2</v>
      </c>
      <c r="G1096" s="200" t="s">
        <v>9072</v>
      </c>
      <c r="H1096" s="201">
        <v>130</v>
      </c>
      <c r="I1096" s="201" t="s">
        <v>9073</v>
      </c>
      <c r="J1096" s="201">
        <v>19</v>
      </c>
      <c r="K1096" s="201" t="s">
        <v>9073</v>
      </c>
      <c r="L1096" s="201">
        <v>19</v>
      </c>
      <c r="M1096" s="201" t="s">
        <v>9073</v>
      </c>
      <c r="N1096" s="198">
        <v>82075090</v>
      </c>
      <c r="O1096" s="201" t="s">
        <v>9129</v>
      </c>
    </row>
    <row r="1097" spans="1:15">
      <c r="A1097" s="198">
        <v>4932363705</v>
      </c>
      <c r="B1097" s="198" t="str">
        <f>VLOOKUP(A1097,'[1]01.2023'!$A$44:$G$4312,7,0)</f>
        <v>Sednik 14 x 50/90</v>
      </c>
      <c r="C1097" s="198" t="s">
        <v>10347</v>
      </c>
      <c r="D1097" s="199">
        <v>3.5999999999999997E-2</v>
      </c>
      <c r="E1097" s="200" t="s">
        <v>9072</v>
      </c>
      <c r="F1097" s="199">
        <v>0.04</v>
      </c>
      <c r="G1097" s="200" t="s">
        <v>9072</v>
      </c>
      <c r="H1097" s="201">
        <v>130</v>
      </c>
      <c r="I1097" s="201" t="s">
        <v>9073</v>
      </c>
      <c r="J1097" s="201">
        <v>19</v>
      </c>
      <c r="K1097" s="201" t="s">
        <v>9073</v>
      </c>
      <c r="L1097" s="201">
        <v>19</v>
      </c>
      <c r="M1097" s="201" t="s">
        <v>9073</v>
      </c>
      <c r="N1097" s="198">
        <v>82075090</v>
      </c>
      <c r="O1097" s="201" t="s">
        <v>9129</v>
      </c>
    </row>
    <row r="1098" spans="1:15">
      <c r="A1098" s="198">
        <v>4932363706</v>
      </c>
      <c r="B1098" s="198" t="str">
        <f>VLOOKUP(A1098,'[1]01.2023'!$A$44:$G$4312,7,0)</f>
        <v>Sednik16 x 50/90</v>
      </c>
      <c r="C1098" s="198" t="s">
        <v>10348</v>
      </c>
      <c r="D1098" s="199">
        <v>0.05</v>
      </c>
      <c r="E1098" s="200" t="s">
        <v>9072</v>
      </c>
      <c r="F1098" s="199">
        <v>5.6000000000000001E-2</v>
      </c>
      <c r="G1098" s="200" t="s">
        <v>9072</v>
      </c>
      <c r="H1098" s="201">
        <v>130</v>
      </c>
      <c r="I1098" s="201" t="s">
        <v>9073</v>
      </c>
      <c r="J1098" s="201">
        <v>19</v>
      </c>
      <c r="K1098" s="201" t="s">
        <v>9073</v>
      </c>
      <c r="L1098" s="201">
        <v>19</v>
      </c>
      <c r="M1098" s="201" t="s">
        <v>9073</v>
      </c>
      <c r="N1098" s="198">
        <v>82075090</v>
      </c>
      <c r="O1098" s="201" t="s">
        <v>9129</v>
      </c>
    </row>
    <row r="1099" spans="1:15">
      <c r="A1099" s="198">
        <v>4932363707</v>
      </c>
      <c r="B1099" s="198" t="str">
        <f>VLOOKUP(A1099,'[1]01.2023'!$A$44:$G$4312,7,0)</f>
        <v>Sednik 18 x 50/90</v>
      </c>
      <c r="C1099" s="198" t="s">
        <v>10349</v>
      </c>
      <c r="D1099" s="199">
        <v>6.8000000000000005E-2</v>
      </c>
      <c r="E1099" s="200" t="s">
        <v>9072</v>
      </c>
      <c r="F1099" s="199">
        <v>7.4999999999999997E-2</v>
      </c>
      <c r="G1099" s="200" t="s">
        <v>9072</v>
      </c>
      <c r="H1099" s="201">
        <v>130</v>
      </c>
      <c r="I1099" s="201" t="s">
        <v>9073</v>
      </c>
      <c r="J1099" s="201">
        <v>25</v>
      </c>
      <c r="K1099" s="201" t="s">
        <v>9073</v>
      </c>
      <c r="L1099" s="201">
        <v>25</v>
      </c>
      <c r="M1099" s="201" t="s">
        <v>9073</v>
      </c>
      <c r="N1099" s="198">
        <v>82075090</v>
      </c>
      <c r="O1099" s="201" t="s">
        <v>9129</v>
      </c>
    </row>
    <row r="1100" spans="1:15">
      <c r="A1100" s="198">
        <v>4932363708</v>
      </c>
      <c r="B1100" s="198" t="str">
        <f>VLOOKUP(A1100,'[1]01.2023'!$A$44:$G$4312,7,0)</f>
        <v>Sednik 20 x 50/90</v>
      </c>
      <c r="C1100" s="198" t="s">
        <v>10350</v>
      </c>
      <c r="D1100" s="199">
        <v>6.8000000000000005E-2</v>
      </c>
      <c r="E1100" s="200" t="s">
        <v>9072</v>
      </c>
      <c r="F1100" s="199">
        <v>7.4999999999999997E-2</v>
      </c>
      <c r="G1100" s="200" t="s">
        <v>9072</v>
      </c>
      <c r="H1100" s="201">
        <v>130</v>
      </c>
      <c r="I1100" s="201" t="s">
        <v>9073</v>
      </c>
      <c r="J1100" s="201">
        <v>25</v>
      </c>
      <c r="K1100" s="201" t="s">
        <v>9073</v>
      </c>
      <c r="L1100" s="201">
        <v>25</v>
      </c>
      <c r="M1100" s="201" t="s">
        <v>9073</v>
      </c>
      <c r="N1100" s="198">
        <v>82075090</v>
      </c>
      <c r="O1100" s="201" t="s">
        <v>9129</v>
      </c>
    </row>
    <row r="1101" spans="1:15">
      <c r="A1101" s="198">
        <v>4932363711</v>
      </c>
      <c r="B1101" s="198" t="str">
        <f>VLOOKUP(A1101,'[1]01.2023'!$A$44:$G$4312,7,0)</f>
        <v>Sednik 25 x 50/90 mm</v>
      </c>
      <c r="C1101" s="198" t="s">
        <v>10351</v>
      </c>
      <c r="D1101" s="199">
        <v>7.6999999999999999E-2</v>
      </c>
      <c r="E1101" s="200" t="s">
        <v>9072</v>
      </c>
      <c r="F1101" s="199">
        <v>8.5000000000000006E-2</v>
      </c>
      <c r="G1101" s="200" t="s">
        <v>9072</v>
      </c>
      <c r="H1101" s="201">
        <v>132</v>
      </c>
      <c r="I1101" s="201" t="s">
        <v>9073</v>
      </c>
      <c r="J1101" s="201">
        <v>38</v>
      </c>
      <c r="K1101" s="201" t="s">
        <v>9073</v>
      </c>
      <c r="L1101" s="201">
        <v>38</v>
      </c>
      <c r="M1101" s="201" t="s">
        <v>9073</v>
      </c>
      <c r="N1101" s="198">
        <v>82075090</v>
      </c>
      <c r="O1101" s="201" t="s">
        <v>9129</v>
      </c>
    </row>
    <row r="1102" spans="1:15">
      <c r="A1102" s="198">
        <v>4932363712</v>
      </c>
      <c r="B1102" s="198" t="str">
        <f>VLOOKUP(A1102,'[1]01.2023'!$A$44:$G$4312,7,0)</f>
        <v>Sednik 26 x 50/90</v>
      </c>
      <c r="C1102" s="198" t="s">
        <v>10352</v>
      </c>
      <c r="D1102" s="199">
        <v>8.4000000000000005E-2</v>
      </c>
      <c r="E1102" s="200" t="s">
        <v>9072</v>
      </c>
      <c r="F1102" s="199">
        <v>9.6000000000000002E-2</v>
      </c>
      <c r="G1102" s="200" t="s">
        <v>9072</v>
      </c>
      <c r="H1102" s="201">
        <v>135</v>
      </c>
      <c r="I1102" s="201" t="s">
        <v>9073</v>
      </c>
      <c r="J1102" s="201">
        <v>432</v>
      </c>
      <c r="K1102" s="201" t="s">
        <v>9073</v>
      </c>
      <c r="L1102" s="201">
        <v>42</v>
      </c>
      <c r="M1102" s="201" t="s">
        <v>9073</v>
      </c>
      <c r="N1102" s="198">
        <v>82075090</v>
      </c>
      <c r="O1102" s="201" t="s">
        <v>9129</v>
      </c>
    </row>
    <row r="1103" spans="1:15">
      <c r="A1103" s="198">
        <v>4932363714</v>
      </c>
      <c r="B1103" s="198" t="str">
        <f>VLOOKUP(A1103,'[1]01.2023'!$A$44:$G$4312,7,0)</f>
        <v>Sednik 30 x 50/90 mm</v>
      </c>
      <c r="C1103" s="198" t="s">
        <v>10353</v>
      </c>
      <c r="D1103" s="199">
        <v>9.2999999999999999E-2</v>
      </c>
      <c r="E1103" s="200" t="s">
        <v>9072</v>
      </c>
      <c r="F1103" s="199">
        <v>0.109</v>
      </c>
      <c r="G1103" s="200" t="s">
        <v>9072</v>
      </c>
      <c r="H1103" s="201">
        <v>132</v>
      </c>
      <c r="I1103" s="201" t="s">
        <v>9073</v>
      </c>
      <c r="J1103" s="201">
        <v>38</v>
      </c>
      <c r="K1103" s="201" t="s">
        <v>9073</v>
      </c>
      <c r="L1103" s="201">
        <v>38</v>
      </c>
      <c r="M1103" s="201" t="s">
        <v>9073</v>
      </c>
      <c r="N1103" s="198">
        <v>82075090</v>
      </c>
      <c r="O1103" s="201" t="s">
        <v>9129</v>
      </c>
    </row>
    <row r="1104" spans="1:15">
      <c r="A1104" s="198">
        <v>4932363715</v>
      </c>
      <c r="B1104" s="198" t="str">
        <f>VLOOKUP(A1104,'[1]01.2023'!$A$44:$G$4312,7,0)</f>
        <v>Sednik 32 x 50/90</v>
      </c>
      <c r="C1104" s="198" t="s">
        <v>10354</v>
      </c>
      <c r="D1104" s="199">
        <v>9.7000000000000003E-2</v>
      </c>
      <c r="E1104" s="200" t="s">
        <v>9072</v>
      </c>
      <c r="F1104" s="199">
        <v>0.114</v>
      </c>
      <c r="G1104" s="200" t="s">
        <v>9072</v>
      </c>
      <c r="H1104" s="201">
        <v>132</v>
      </c>
      <c r="I1104" s="201" t="s">
        <v>9073</v>
      </c>
      <c r="J1104" s="201">
        <v>38</v>
      </c>
      <c r="K1104" s="201" t="s">
        <v>9073</v>
      </c>
      <c r="L1104" s="201">
        <v>38</v>
      </c>
      <c r="M1104" s="201" t="s">
        <v>9073</v>
      </c>
      <c r="N1104" s="198">
        <v>82075090</v>
      </c>
      <c r="O1104" s="201" t="s">
        <v>9129</v>
      </c>
    </row>
    <row r="1105" spans="1:15">
      <c r="A1105" s="198">
        <v>4932363717</v>
      </c>
      <c r="B1105" s="198" t="str">
        <f>VLOOKUP(A1105,'[1]01.2023'!$A$44:$G$4312,7,0)</f>
        <v>Sednik 35 x 50/90</v>
      </c>
      <c r="C1105" s="198" t="s">
        <v>10355</v>
      </c>
      <c r="D1105" s="199">
        <v>0.104</v>
      </c>
      <c r="E1105" s="200" t="s">
        <v>9072</v>
      </c>
      <c r="F1105" s="199">
        <v>0.122</v>
      </c>
      <c r="G1105" s="200" t="s">
        <v>9072</v>
      </c>
      <c r="H1105" s="201">
        <v>134</v>
      </c>
      <c r="I1105" s="201" t="s">
        <v>9073</v>
      </c>
      <c r="J1105" s="201">
        <v>46</v>
      </c>
      <c r="K1105" s="201" t="s">
        <v>9073</v>
      </c>
      <c r="L1105" s="201">
        <v>46</v>
      </c>
      <c r="M1105" s="201" t="s">
        <v>9073</v>
      </c>
      <c r="N1105" s="198">
        <v>82075090</v>
      </c>
      <c r="O1105" s="201" t="s">
        <v>9129</v>
      </c>
    </row>
    <row r="1106" spans="1:15">
      <c r="A1106" s="198">
        <v>4932363720</v>
      </c>
      <c r="B1106" s="198" t="str">
        <f>VLOOKUP(A1106,'[1]01.2023'!$A$44:$G$4312,7,0)</f>
        <v>Sednik 40 x 50/91</v>
      </c>
      <c r="C1106" s="198" t="s">
        <v>10356</v>
      </c>
      <c r="D1106" s="199">
        <v>0.13400000000000001</v>
      </c>
      <c r="E1106" s="200" t="s">
        <v>9072</v>
      </c>
      <c r="F1106" s="199">
        <v>0.158</v>
      </c>
      <c r="G1106" s="200" t="s">
        <v>9072</v>
      </c>
      <c r="H1106" s="201">
        <v>134</v>
      </c>
      <c r="I1106" s="201" t="s">
        <v>9073</v>
      </c>
      <c r="J1106" s="201">
        <v>46</v>
      </c>
      <c r="K1106" s="201" t="s">
        <v>9073</v>
      </c>
      <c r="L1106" s="201">
        <v>46</v>
      </c>
      <c r="M1106" s="201" t="s">
        <v>9073</v>
      </c>
      <c r="N1106" s="198">
        <v>82075090</v>
      </c>
      <c r="O1106" s="201" t="s">
        <v>9129</v>
      </c>
    </row>
    <row r="1107" spans="1:15">
      <c r="A1107" s="198">
        <v>4932363883</v>
      </c>
      <c r="B1107" s="198" t="str">
        <f>VLOOKUP(A1107,'[1]01.2023'!$A$44:$G$4312,7,0)</f>
        <v>Sednik 15 x 50/90 mm</v>
      </c>
      <c r="C1107" s="198" t="s">
        <v>10357</v>
      </c>
      <c r="D1107" s="199">
        <v>0.05</v>
      </c>
      <c r="E1107" s="200" t="s">
        <v>9072</v>
      </c>
      <c r="F1107" s="199">
        <v>5.5E-2</v>
      </c>
      <c r="G1107" s="200" t="s">
        <v>9072</v>
      </c>
      <c r="H1107" s="201">
        <v>130</v>
      </c>
      <c r="I1107" s="201" t="s">
        <v>9073</v>
      </c>
      <c r="J1107" s="201">
        <v>19</v>
      </c>
      <c r="K1107" s="201" t="s">
        <v>9073</v>
      </c>
      <c r="L1107" s="201">
        <v>19</v>
      </c>
      <c r="M1107" s="201" t="s">
        <v>9073</v>
      </c>
      <c r="N1107" s="198">
        <v>82075090</v>
      </c>
      <c r="O1107" s="201" t="s">
        <v>9129</v>
      </c>
    </row>
    <row r="1108" spans="1:15">
      <c r="A1108" s="198">
        <v>4932364265</v>
      </c>
      <c r="B1108" s="198" t="str">
        <f>VLOOKUP(A1108,'[1]01.2023'!$A$44:$G$4312,7,0)</f>
        <v>Uchwyt samozac. 1/2" x 20 1,5 - 13 mm</v>
      </c>
      <c r="C1108" s="198" t="s">
        <v>10358</v>
      </c>
      <c r="D1108" s="199">
        <v>0.26800000000000002</v>
      </c>
      <c r="E1108" s="200" t="s">
        <v>9072</v>
      </c>
      <c r="F1108" s="199">
        <v>0.315</v>
      </c>
      <c r="G1108" s="200" t="s">
        <v>9072</v>
      </c>
      <c r="H1108" s="201">
        <v>50</v>
      </c>
      <c r="I1108" s="201" t="s">
        <v>9073</v>
      </c>
      <c r="J1108" s="201">
        <v>50</v>
      </c>
      <c r="K1108" s="201" t="s">
        <v>9073</v>
      </c>
      <c r="L1108" s="201">
        <v>80</v>
      </c>
      <c r="M1108" s="201" t="s">
        <v>9073</v>
      </c>
      <c r="N1108" s="198">
        <v>84661038</v>
      </c>
      <c r="O1108" s="201" t="s">
        <v>9083</v>
      </c>
    </row>
    <row r="1109" spans="1:15">
      <c r="A1109" s="198">
        <v>4932364266</v>
      </c>
      <c r="B1109" s="198" t="str">
        <f>VLOOKUP(A1109,'[1]01.2023'!$A$44:$G$4312,7,0)</f>
        <v>Uchwyt samozac. 1/2" x 20 1,0 - 13 mm</v>
      </c>
      <c r="C1109" s="198" t="s">
        <v>10359</v>
      </c>
      <c r="D1109" s="199">
        <v>0.46600000000000003</v>
      </c>
      <c r="E1109" s="200" t="s">
        <v>9072</v>
      </c>
      <c r="F1109" s="199">
        <v>0.57999999999999996</v>
      </c>
      <c r="G1109" s="200" t="s">
        <v>9072</v>
      </c>
      <c r="H1109" s="201">
        <v>50</v>
      </c>
      <c r="I1109" s="201" t="s">
        <v>9073</v>
      </c>
      <c r="J1109" s="201">
        <v>50</v>
      </c>
      <c r="K1109" s="201" t="s">
        <v>9073</v>
      </c>
      <c r="L1109" s="201">
        <v>85</v>
      </c>
      <c r="M1109" s="201" t="s">
        <v>9073</v>
      </c>
      <c r="N1109" s="198">
        <v>84661038</v>
      </c>
      <c r="O1109" s="201" t="s">
        <v>9083</v>
      </c>
    </row>
    <row r="1110" spans="1:15">
      <c r="A1110" s="198">
        <v>4932364267</v>
      </c>
      <c r="B1110" s="198" t="str">
        <f>VLOOKUP(A1110,'[1]01.2023'!$A$44:$G$4312,7,0)</f>
        <v>Uchwyt samozac. 1/2" x 20 1,5 - 13 mm</v>
      </c>
      <c r="C1110" s="198" t="s">
        <v>10360</v>
      </c>
      <c r="D1110" s="199">
        <v>0.27400000000000002</v>
      </c>
      <c r="E1110" s="200" t="s">
        <v>9072</v>
      </c>
      <c r="F1110" s="199">
        <v>0.32200000000000001</v>
      </c>
      <c r="G1110" s="200" t="s">
        <v>9072</v>
      </c>
      <c r="H1110" s="201">
        <v>50</v>
      </c>
      <c r="I1110" s="201" t="s">
        <v>9073</v>
      </c>
      <c r="J1110" s="201">
        <v>50</v>
      </c>
      <c r="K1110" s="201" t="s">
        <v>9073</v>
      </c>
      <c r="L1110" s="201">
        <v>80</v>
      </c>
      <c r="M1110" s="201" t="s">
        <v>9073</v>
      </c>
      <c r="N1110" s="198">
        <v>84661038</v>
      </c>
      <c r="O1110" s="201" t="s">
        <v>9083</v>
      </c>
    </row>
    <row r="1111" spans="1:15">
      <c r="A1111" s="198">
        <v>4932364382</v>
      </c>
      <c r="B1111" s="198" t="str">
        <f>VLOOKUP(A1111,'[1]01.2023'!$A$44:$G$4312,7,0)</f>
        <v>Uchwyt samozac. 1/2" x 20 1,0 - 10 mm</v>
      </c>
      <c r="C1111" s="198" t="s">
        <v>10361</v>
      </c>
      <c r="D1111" s="199">
        <v>0.182</v>
      </c>
      <c r="E1111" s="200" t="s">
        <v>9072</v>
      </c>
      <c r="F1111" s="199">
        <v>0.24</v>
      </c>
      <c r="G1111" s="200" t="s">
        <v>9072</v>
      </c>
      <c r="H1111" s="201">
        <v>50</v>
      </c>
      <c r="I1111" s="201" t="s">
        <v>9073</v>
      </c>
      <c r="J1111" s="201">
        <v>50</v>
      </c>
      <c r="K1111" s="201" t="s">
        <v>9073</v>
      </c>
      <c r="L1111" s="201">
        <v>80</v>
      </c>
      <c r="M1111" s="201" t="s">
        <v>9073</v>
      </c>
      <c r="N1111" s="198">
        <v>84661038</v>
      </c>
      <c r="O1111" s="201" t="s">
        <v>9083</v>
      </c>
    </row>
    <row r="1112" spans="1:15">
      <c r="A1112" s="198">
        <v>4932364483</v>
      </c>
      <c r="B1112" s="198" t="str">
        <f>VLOOKUP(A1112,'[1]01.2023'!$A$44:$G$4312,7,0)</f>
        <v>Kabel QUIK-LOK HD (nierozbieralny) 6 m - 1 szt.</v>
      </c>
      <c r="C1112" s="198" t="s">
        <v>10362</v>
      </c>
      <c r="D1112" s="199">
        <v>0.42199999999999999</v>
      </c>
      <c r="E1112" s="200" t="s">
        <v>9072</v>
      </c>
      <c r="F1112" s="199">
        <v>0.496</v>
      </c>
      <c r="G1112" s="200" t="s">
        <v>9072</v>
      </c>
      <c r="H1112" s="201">
        <v>260</v>
      </c>
      <c r="I1112" s="201" t="s">
        <v>9073</v>
      </c>
      <c r="J1112" s="201">
        <v>100</v>
      </c>
      <c r="K1112" s="201" t="s">
        <v>9073</v>
      </c>
      <c r="L1112" s="201">
        <v>65</v>
      </c>
      <c r="M1112" s="201" t="s">
        <v>9073</v>
      </c>
      <c r="N1112" s="198">
        <v>85444290</v>
      </c>
      <c r="O1112" s="201" t="s">
        <v>9110</v>
      </c>
    </row>
    <row r="1113" spans="1:15">
      <c r="A1113" s="198">
        <v>4932367013</v>
      </c>
      <c r="B1113" s="198" t="str">
        <f>VLOOKUP(A1113,'[1]01.2023'!$A$44:$G$4312,7,0)</f>
        <v>Wiertło udarowe SDS Plus 8 x 400/460 mm</v>
      </c>
      <c r="C1113" s="198" t="s">
        <v>10363</v>
      </c>
      <c r="D1113" s="199">
        <v>0.10199999999999999</v>
      </c>
      <c r="E1113" s="200" t="s">
        <v>9072</v>
      </c>
      <c r="F1113" s="199">
        <v>0.12</v>
      </c>
      <c r="G1113" s="200" t="s">
        <v>9072</v>
      </c>
      <c r="H1113" s="201">
        <v>15</v>
      </c>
      <c r="I1113" s="201" t="s">
        <v>9073</v>
      </c>
      <c r="J1113" s="201">
        <v>37</v>
      </c>
      <c r="K1113" s="201" t="s">
        <v>9073</v>
      </c>
      <c r="L1113" s="201">
        <v>527</v>
      </c>
      <c r="M1113" s="201" t="s">
        <v>9073</v>
      </c>
      <c r="N1113" s="198">
        <v>82075030</v>
      </c>
      <c r="O1113" s="201" t="s">
        <v>9129</v>
      </c>
    </row>
    <row r="1114" spans="1:15">
      <c r="A1114" s="198">
        <v>4932367014</v>
      </c>
      <c r="B1114" s="198" t="str">
        <f>VLOOKUP(A1114,'[1]01.2023'!$A$44:$G$4312,7,0)</f>
        <v>Wiertło udarowe SDS Plus 10 x 550/600 mm</v>
      </c>
      <c r="C1114" s="198" t="s">
        <v>10364</v>
      </c>
      <c r="D1114" s="199">
        <v>0.17399999999999999</v>
      </c>
      <c r="E1114" s="200" t="s">
        <v>9072</v>
      </c>
      <c r="F1114" s="199">
        <v>0.20499999999999999</v>
      </c>
      <c r="G1114" s="200" t="s">
        <v>9072</v>
      </c>
      <c r="H1114" s="201">
        <v>10</v>
      </c>
      <c r="I1114" s="201" t="s">
        <v>9073</v>
      </c>
      <c r="J1114" s="201">
        <v>37</v>
      </c>
      <c r="K1114" s="201" t="s">
        <v>9073</v>
      </c>
      <c r="L1114" s="201">
        <v>665</v>
      </c>
      <c r="M1114" s="201" t="s">
        <v>9073</v>
      </c>
      <c r="N1114" s="198">
        <v>82075030</v>
      </c>
      <c r="O1114" s="201" t="s">
        <v>9129</v>
      </c>
    </row>
    <row r="1115" spans="1:15">
      <c r="A1115" s="198">
        <v>4932367015</v>
      </c>
      <c r="B1115" s="198" t="str">
        <f>VLOOKUP(A1115,'[1]01.2023'!$A$44:$G$4312,7,0)</f>
        <v>Wiertło udarowe SDS Plus 10 x 950/1000 mm</v>
      </c>
      <c r="C1115" s="198" t="s">
        <v>10365</v>
      </c>
      <c r="D1115" s="199">
        <v>0.28799999999999998</v>
      </c>
      <c r="E1115" s="200" t="s">
        <v>9072</v>
      </c>
      <c r="F1115" s="199">
        <v>0.33900000000000002</v>
      </c>
      <c r="G1115" s="200" t="s">
        <v>9072</v>
      </c>
      <c r="H1115" s="201">
        <v>10</v>
      </c>
      <c r="I1115" s="201" t="s">
        <v>9073</v>
      </c>
      <c r="J1115" s="201">
        <v>37</v>
      </c>
      <c r="K1115" s="201" t="s">
        <v>9073</v>
      </c>
      <c r="L1115" s="201">
        <v>1065</v>
      </c>
      <c r="M1115" s="201" t="s">
        <v>9073</v>
      </c>
      <c r="N1115" s="198">
        <v>82075030</v>
      </c>
      <c r="O1115" s="201" t="s">
        <v>9129</v>
      </c>
    </row>
    <row r="1116" spans="1:15">
      <c r="A1116" s="198">
        <v>4932367017</v>
      </c>
      <c r="B1116" s="198" t="str">
        <f>VLOOKUP(A1116,'[1]01.2023'!$A$44:$G$4312,7,0)</f>
        <v>Wiertło udarowe SDS Plus 12 x 950/1000 mm</v>
      </c>
      <c r="C1116" s="198" t="s">
        <v>10366</v>
      </c>
      <c r="D1116" s="199">
        <v>0.39300000000000002</v>
      </c>
      <c r="E1116" s="200" t="s">
        <v>9072</v>
      </c>
      <c r="F1116" s="199">
        <v>0.46200000000000002</v>
      </c>
      <c r="G1116" s="200" t="s">
        <v>9072</v>
      </c>
      <c r="H1116" s="201">
        <v>12</v>
      </c>
      <c r="I1116" s="201" t="s">
        <v>9073</v>
      </c>
      <c r="J1116" s="201">
        <v>37</v>
      </c>
      <c r="K1116" s="201" t="s">
        <v>9073</v>
      </c>
      <c r="L1116" s="201">
        <v>1065</v>
      </c>
      <c r="M1116" s="201" t="s">
        <v>9073</v>
      </c>
      <c r="N1116" s="198">
        <v>82075030</v>
      </c>
      <c r="O1116" s="201" t="s">
        <v>9129</v>
      </c>
    </row>
    <row r="1117" spans="1:15">
      <c r="A1117" s="198">
        <v>4932367018</v>
      </c>
      <c r="B1117" s="198" t="str">
        <f>VLOOKUP(A1117,'[1]01.2023'!$A$44:$G$4312,7,0)</f>
        <v>Wiertło udarowe SDS Plus 14 x 550/600 mm</v>
      </c>
      <c r="C1117" s="198" t="s">
        <v>10367</v>
      </c>
      <c r="D1117" s="199">
        <v>0.26200000000000001</v>
      </c>
      <c r="E1117" s="200" t="s">
        <v>9072</v>
      </c>
      <c r="F1117" s="199">
        <v>0.308</v>
      </c>
      <c r="G1117" s="200" t="s">
        <v>9072</v>
      </c>
      <c r="H1117" s="201">
        <v>14</v>
      </c>
      <c r="I1117" s="201" t="s">
        <v>9073</v>
      </c>
      <c r="J1117" s="201">
        <v>37</v>
      </c>
      <c r="K1117" s="201" t="s">
        <v>9073</v>
      </c>
      <c r="L1117" s="201">
        <v>660</v>
      </c>
      <c r="M1117" s="201" t="s">
        <v>9073</v>
      </c>
      <c r="N1117" s="198">
        <v>82075030</v>
      </c>
      <c r="O1117" s="201" t="s">
        <v>9129</v>
      </c>
    </row>
    <row r="1118" spans="1:15">
      <c r="A1118" s="198">
        <v>4932367019</v>
      </c>
      <c r="B1118" s="198" t="str">
        <f>VLOOKUP(A1118,'[1]01.2023'!$A$44:$G$4312,7,0)</f>
        <v>Wiertło udarowe SDS Plus 14 x 950/1000 mm</v>
      </c>
      <c r="C1118" s="198" t="s">
        <v>10368</v>
      </c>
      <c r="D1118" s="199">
        <v>0.42499999999999999</v>
      </c>
      <c r="E1118" s="200" t="s">
        <v>9072</v>
      </c>
      <c r="F1118" s="199">
        <v>0.5</v>
      </c>
      <c r="G1118" s="200" t="s">
        <v>9072</v>
      </c>
      <c r="H1118" s="201">
        <v>14</v>
      </c>
      <c r="I1118" s="201" t="s">
        <v>9073</v>
      </c>
      <c r="J1118" s="201">
        <v>37</v>
      </c>
      <c r="K1118" s="201" t="s">
        <v>9073</v>
      </c>
      <c r="L1118" s="201">
        <v>1060</v>
      </c>
      <c r="M1118" s="201" t="s">
        <v>9073</v>
      </c>
      <c r="N1118" s="198">
        <v>82075030</v>
      </c>
      <c r="O1118" s="201" t="s">
        <v>9129</v>
      </c>
    </row>
    <row r="1119" spans="1:15">
      <c r="A1119" s="198">
        <v>4932367021</v>
      </c>
      <c r="B1119" s="198" t="str">
        <f>VLOOKUP(A1119,'[1]01.2023'!$A$44:$G$4312,7,0)</f>
        <v>Wiertło udarowe SDS Plus 16 x 950/1000 mm</v>
      </c>
      <c r="C1119" s="198" t="s">
        <v>10369</v>
      </c>
      <c r="D1119" s="199">
        <v>0.53600000000000003</v>
      </c>
      <c r="E1119" s="200" t="s">
        <v>9072</v>
      </c>
      <c r="F1119" s="199">
        <v>0.63100000000000001</v>
      </c>
      <c r="G1119" s="200" t="s">
        <v>9072</v>
      </c>
      <c r="H1119" s="201">
        <v>16</v>
      </c>
      <c r="I1119" s="201" t="s">
        <v>9073</v>
      </c>
      <c r="J1119" s="201">
        <v>37</v>
      </c>
      <c r="K1119" s="201" t="s">
        <v>9073</v>
      </c>
      <c r="L1119" s="201">
        <v>1060</v>
      </c>
      <c r="M1119" s="201" t="s">
        <v>9073</v>
      </c>
      <c r="N1119" s="198">
        <v>82075030</v>
      </c>
      <c r="O1119" s="201" t="s">
        <v>9129</v>
      </c>
    </row>
    <row r="1120" spans="1:15">
      <c r="A1120" s="198">
        <v>4932367022</v>
      </c>
      <c r="B1120" s="198" t="str">
        <f>VLOOKUP(A1120,'[1]01.2023'!$A$44:$G$4312,7,0)</f>
        <v>Wiertło udarowe SDS Plus 18 x 550/600 mm</v>
      </c>
      <c r="C1120" s="198" t="s">
        <v>10370</v>
      </c>
      <c r="D1120" s="199">
        <v>0.41299999999999998</v>
      </c>
      <c r="E1120" s="200" t="s">
        <v>9072</v>
      </c>
      <c r="F1120" s="199">
        <v>0.48599999999999999</v>
      </c>
      <c r="G1120" s="200" t="s">
        <v>9072</v>
      </c>
      <c r="H1120" s="201">
        <v>18</v>
      </c>
      <c r="I1120" s="201" t="s">
        <v>9073</v>
      </c>
      <c r="J1120" s="201">
        <v>37</v>
      </c>
      <c r="K1120" s="201" t="s">
        <v>9073</v>
      </c>
      <c r="L1120" s="201">
        <v>660</v>
      </c>
      <c r="M1120" s="201" t="s">
        <v>9073</v>
      </c>
      <c r="N1120" s="198">
        <v>82075030</v>
      </c>
      <c r="O1120" s="201" t="s">
        <v>9129</v>
      </c>
    </row>
    <row r="1121" spans="1:15">
      <c r="A1121" s="198">
        <v>4932367024</v>
      </c>
      <c r="B1121" s="198" t="str">
        <f>VLOOKUP(A1121,'[1]01.2023'!$A$44:$G$4312,7,0)</f>
        <v>Wiertło udarowe SDS Plus 18 x 950/1000 mm</v>
      </c>
      <c r="C1121" s="198" t="s">
        <v>10371</v>
      </c>
      <c r="D1121" s="199">
        <v>0.73799999999999999</v>
      </c>
      <c r="E1121" s="200" t="s">
        <v>9072</v>
      </c>
      <c r="F1121" s="199">
        <v>0.86799999999999999</v>
      </c>
      <c r="G1121" s="200" t="s">
        <v>9072</v>
      </c>
      <c r="H1121" s="201">
        <v>18</v>
      </c>
      <c r="I1121" s="201" t="s">
        <v>9073</v>
      </c>
      <c r="J1121" s="201">
        <v>37</v>
      </c>
      <c r="K1121" s="201" t="s">
        <v>9073</v>
      </c>
      <c r="L1121" s="201">
        <v>1060</v>
      </c>
      <c r="M1121" s="201" t="s">
        <v>9073</v>
      </c>
      <c r="N1121" s="198">
        <v>82075030</v>
      </c>
      <c r="O1121" s="201" t="s">
        <v>9129</v>
      </c>
    </row>
    <row r="1122" spans="1:15">
      <c r="A1122" s="198">
        <v>4932367025</v>
      </c>
      <c r="B1122" s="198" t="str">
        <f>VLOOKUP(A1122,'[1]01.2023'!$A$44:$G$4312,7,0)</f>
        <v>Wiertło udarowe SDS Plus 20 x 550/600 mm</v>
      </c>
      <c r="C1122" s="198" t="s">
        <v>10372</v>
      </c>
      <c r="D1122" s="199">
        <v>0.504</v>
      </c>
      <c r="E1122" s="200" t="s">
        <v>9072</v>
      </c>
      <c r="F1122" s="199">
        <v>0.59299999999999997</v>
      </c>
      <c r="G1122" s="200" t="s">
        <v>9072</v>
      </c>
      <c r="H1122" s="201">
        <v>20</v>
      </c>
      <c r="I1122" s="201" t="s">
        <v>9073</v>
      </c>
      <c r="J1122" s="201">
        <v>37</v>
      </c>
      <c r="K1122" s="201" t="s">
        <v>9073</v>
      </c>
      <c r="L1122" s="201">
        <v>660</v>
      </c>
      <c r="M1122" s="201" t="s">
        <v>9073</v>
      </c>
      <c r="N1122" s="198">
        <v>82075030</v>
      </c>
      <c r="O1122" s="201" t="s">
        <v>9129</v>
      </c>
    </row>
    <row r="1123" spans="1:15">
      <c r="A1123" s="198">
        <v>4932367026</v>
      </c>
      <c r="B1123" s="198" t="str">
        <f>VLOOKUP(A1123,'[1]01.2023'!$A$44:$G$4312,7,0)</f>
        <v>Wiertło udarowe SDS Plus 20 x 950/1000 mm</v>
      </c>
      <c r="C1123" s="198" t="s">
        <v>10373</v>
      </c>
      <c r="D1123" s="199">
        <v>0.84799999999999998</v>
      </c>
      <c r="E1123" s="200" t="s">
        <v>9072</v>
      </c>
      <c r="F1123" s="199">
        <v>0.998</v>
      </c>
      <c r="G1123" s="200" t="s">
        <v>9072</v>
      </c>
      <c r="H1123" s="201">
        <v>20</v>
      </c>
      <c r="I1123" s="201" t="s">
        <v>9073</v>
      </c>
      <c r="J1123" s="201">
        <v>37</v>
      </c>
      <c r="K1123" s="201" t="s">
        <v>9073</v>
      </c>
      <c r="L1123" s="201">
        <v>1060</v>
      </c>
      <c r="M1123" s="201" t="s">
        <v>9073</v>
      </c>
      <c r="N1123" s="198">
        <v>82075030</v>
      </c>
      <c r="O1123" s="201" t="s">
        <v>9129</v>
      </c>
    </row>
    <row r="1124" spans="1:15">
      <c r="A1124" s="198">
        <v>4932367027</v>
      </c>
      <c r="B1124" s="198" t="str">
        <f>VLOOKUP(A1124,'[1]01.2023'!$A$44:$G$4312,7,0)</f>
        <v>Wiertło udarowe SDS Plus 22 x 550/600 mm</v>
      </c>
      <c r="C1124" s="198" t="s">
        <v>10374</v>
      </c>
      <c r="D1124" s="199">
        <v>0.60299999999999998</v>
      </c>
      <c r="E1124" s="200" t="s">
        <v>9072</v>
      </c>
      <c r="F1124" s="199">
        <v>0.70899999999999996</v>
      </c>
      <c r="G1124" s="200" t="s">
        <v>9072</v>
      </c>
      <c r="H1124" s="201">
        <v>22</v>
      </c>
      <c r="I1124" s="201" t="s">
        <v>9073</v>
      </c>
      <c r="J1124" s="201">
        <v>37</v>
      </c>
      <c r="K1124" s="201" t="s">
        <v>9073</v>
      </c>
      <c r="L1124" s="201">
        <v>660</v>
      </c>
      <c r="M1124" s="201" t="s">
        <v>9073</v>
      </c>
      <c r="N1124" s="198">
        <v>82075030</v>
      </c>
      <c r="O1124" s="201" t="s">
        <v>9129</v>
      </c>
    </row>
    <row r="1125" spans="1:15">
      <c r="A1125" s="198">
        <v>4932367029</v>
      </c>
      <c r="B1125" s="198" t="str">
        <f>VLOOKUP(A1125,'[1]01.2023'!$A$44:$G$4312,7,0)</f>
        <v>Wiertło udarowe SDS Plus 22 x 950/1000 mm</v>
      </c>
      <c r="C1125" s="198" t="s">
        <v>10375</v>
      </c>
      <c r="D1125" s="199">
        <v>1.036</v>
      </c>
      <c r="E1125" s="200" t="s">
        <v>9072</v>
      </c>
      <c r="F1125" s="199">
        <v>1.2190000000000001</v>
      </c>
      <c r="G1125" s="200" t="s">
        <v>9072</v>
      </c>
      <c r="H1125" s="201">
        <v>22</v>
      </c>
      <c r="I1125" s="201" t="s">
        <v>9073</v>
      </c>
      <c r="J1125" s="201">
        <v>37</v>
      </c>
      <c r="K1125" s="201" t="s">
        <v>9073</v>
      </c>
      <c r="L1125" s="201">
        <v>1060</v>
      </c>
      <c r="M1125" s="201" t="s">
        <v>9073</v>
      </c>
      <c r="N1125" s="198">
        <v>82075030</v>
      </c>
      <c r="O1125" s="201" t="s">
        <v>9129</v>
      </c>
    </row>
    <row r="1126" spans="1:15">
      <c r="A1126" s="198">
        <v>4932367030</v>
      </c>
      <c r="B1126" s="198" t="str">
        <f>VLOOKUP(A1126,'[1]01.2023'!$A$44:$G$4312,7,0)</f>
        <v>Wiertło udarowe SDS Plus 25 x 950/1000 mm</v>
      </c>
      <c r="C1126" s="198" t="s">
        <v>10376</v>
      </c>
      <c r="D1126" s="199">
        <v>1.3260000000000001</v>
      </c>
      <c r="E1126" s="200" t="s">
        <v>9072</v>
      </c>
      <c r="F1126" s="199">
        <v>1.56</v>
      </c>
      <c r="G1126" s="200" t="s">
        <v>9072</v>
      </c>
      <c r="H1126" s="201">
        <v>25</v>
      </c>
      <c r="I1126" s="201" t="s">
        <v>9073</v>
      </c>
      <c r="J1126" s="201">
        <v>37</v>
      </c>
      <c r="K1126" s="201" t="s">
        <v>9073</v>
      </c>
      <c r="L1126" s="201">
        <v>1060</v>
      </c>
      <c r="M1126" s="201" t="s">
        <v>9073</v>
      </c>
      <c r="N1126" s="198">
        <v>82075030</v>
      </c>
      <c r="O1126" s="201" t="s">
        <v>9129</v>
      </c>
    </row>
    <row r="1127" spans="1:15">
      <c r="A1127" s="198">
        <v>4932367035</v>
      </c>
      <c r="B1127" s="198" t="str">
        <f>VLOOKUP(A1127,'[1]01.2023'!$A$44:$G$4312,7,0)</f>
        <v>Wiertło udarowe 5,5 x 90/150 mm</v>
      </c>
      <c r="C1127" s="198" t="s">
        <v>10377</v>
      </c>
      <c r="D1127" s="199">
        <v>1.4E-2</v>
      </c>
      <c r="E1127" s="200" t="s">
        <v>9072</v>
      </c>
      <c r="F1127" s="199">
        <v>2.4E-2</v>
      </c>
      <c r="G1127" s="200" t="s">
        <v>9072</v>
      </c>
      <c r="H1127" s="201">
        <v>35</v>
      </c>
      <c r="I1127" s="201" t="s">
        <v>9073</v>
      </c>
      <c r="J1127" s="201">
        <v>40</v>
      </c>
      <c r="K1127" s="201" t="s">
        <v>9073</v>
      </c>
      <c r="L1127" s="201">
        <v>235</v>
      </c>
      <c r="M1127" s="201" t="s">
        <v>9073</v>
      </c>
      <c r="N1127" s="198">
        <v>82075030</v>
      </c>
      <c r="O1127" s="201" t="s">
        <v>9129</v>
      </c>
    </row>
    <row r="1128" spans="1:15">
      <c r="A1128" s="198">
        <v>4932367036</v>
      </c>
      <c r="B1128" s="198" t="str">
        <f>VLOOKUP(A1128,'[1]01.2023'!$A$44:$G$4312,7,0)</f>
        <v xml:space="preserve">Wiertło udarowe 6,5 x 90/150 mm </v>
      </c>
      <c r="C1128" s="198" t="s">
        <v>10378</v>
      </c>
      <c r="D1128" s="199">
        <v>0.03</v>
      </c>
      <c r="E1128" s="200" t="s">
        <v>9072</v>
      </c>
      <c r="F1128" s="199">
        <v>3.3000000000000002E-2</v>
      </c>
      <c r="G1128" s="200" t="s">
        <v>9072</v>
      </c>
      <c r="H1128" s="201">
        <v>200</v>
      </c>
      <c r="I1128" s="201" t="s">
        <v>9073</v>
      </c>
      <c r="J1128" s="201">
        <v>150</v>
      </c>
      <c r="K1128" s="201" t="s">
        <v>9073</v>
      </c>
      <c r="L1128" s="201">
        <v>65</v>
      </c>
      <c r="M1128" s="201" t="s">
        <v>9073</v>
      </c>
      <c r="N1128" s="198">
        <v>82075030</v>
      </c>
      <c r="O1128" s="201" t="s">
        <v>9129</v>
      </c>
    </row>
    <row r="1129" spans="1:15">
      <c r="A1129" s="198">
        <v>4932367066</v>
      </c>
      <c r="B1129" s="198" t="str">
        <f>VLOOKUP(A1129,'[1]01.2023'!$A$44:$G$4312,7,0)</f>
        <v>Wiertło udarowe SDS Plus 11 x 100/160 mm</v>
      </c>
      <c r="C1129" s="198" t="s">
        <v>10379</v>
      </c>
      <c r="D1129" s="199">
        <v>6.7000000000000004E-2</v>
      </c>
      <c r="E1129" s="200" t="s">
        <v>9072</v>
      </c>
      <c r="F1129" s="199">
        <v>7.3999999999999996E-2</v>
      </c>
      <c r="G1129" s="200" t="s">
        <v>9072</v>
      </c>
      <c r="H1129" s="201">
        <v>11</v>
      </c>
      <c r="I1129" s="201" t="s">
        <v>9073</v>
      </c>
      <c r="J1129" s="201">
        <v>37</v>
      </c>
      <c r="K1129" s="201" t="s">
        <v>9073</v>
      </c>
      <c r="L1129" s="201">
        <v>225</v>
      </c>
      <c r="M1129" s="201" t="s">
        <v>9073</v>
      </c>
      <c r="N1129" s="198">
        <v>82075030</v>
      </c>
      <c r="O1129" s="201" t="s">
        <v>9129</v>
      </c>
    </row>
    <row r="1130" spans="1:15">
      <c r="A1130" s="198">
        <v>4932367068</v>
      </c>
      <c r="B1130" s="198" t="str">
        <f>VLOOKUP(A1130,'[1]01.2023'!$A$44:$G$4312,7,0)</f>
        <v>Wiertło udarowe SDS Plus 12 x 550/600 mm</v>
      </c>
      <c r="C1130" s="198" t="s">
        <v>10380</v>
      </c>
      <c r="D1130" s="199">
        <v>0.251</v>
      </c>
      <c r="E1130" s="200" t="s">
        <v>9072</v>
      </c>
      <c r="F1130" s="199">
        <v>0.29499999999999998</v>
      </c>
      <c r="G1130" s="200" t="s">
        <v>9072</v>
      </c>
      <c r="H1130" s="201">
        <v>12</v>
      </c>
      <c r="I1130" s="201" t="s">
        <v>9073</v>
      </c>
      <c r="J1130" s="201">
        <v>37</v>
      </c>
      <c r="K1130" s="201" t="s">
        <v>9073</v>
      </c>
      <c r="L1130" s="201">
        <v>665</v>
      </c>
      <c r="M1130" s="201" t="s">
        <v>9073</v>
      </c>
      <c r="N1130" s="198">
        <v>82075030</v>
      </c>
      <c r="O1130" s="201" t="s">
        <v>9129</v>
      </c>
    </row>
    <row r="1131" spans="1:15">
      <c r="A1131" s="198">
        <v>4932367069</v>
      </c>
      <c r="B1131" s="198" t="str">
        <f>VLOOKUP(A1131,'[1]01.2023'!$A$44:$G$4312,7,0)</f>
        <v>Wiertło udarowe SDS Plus 16 x 550/600 mm</v>
      </c>
      <c r="C1131" s="198" t="s">
        <v>10381</v>
      </c>
      <c r="D1131" s="199">
        <v>0.32</v>
      </c>
      <c r="E1131" s="200" t="s">
        <v>9072</v>
      </c>
      <c r="F1131" s="199">
        <v>0.377</v>
      </c>
      <c r="G1131" s="200" t="s">
        <v>9072</v>
      </c>
      <c r="H1131" s="201">
        <v>16</v>
      </c>
      <c r="I1131" s="201" t="s">
        <v>9073</v>
      </c>
      <c r="J1131" s="201">
        <v>37</v>
      </c>
      <c r="K1131" s="201" t="s">
        <v>9073</v>
      </c>
      <c r="L1131" s="201">
        <v>660</v>
      </c>
      <c r="M1131" s="201" t="s">
        <v>9073</v>
      </c>
      <c r="N1131" s="198">
        <v>82075030</v>
      </c>
      <c r="O1131" s="201" t="s">
        <v>9129</v>
      </c>
    </row>
    <row r="1132" spans="1:15">
      <c r="A1132" s="198">
        <v>4932367146</v>
      </c>
      <c r="B1132" s="198" t="str">
        <f>VLOOKUP(A1132,'[1]01.2023'!$A$44:$G$4312,7,0)</f>
        <v>Dłuto szerokie 40 x 250 mm</v>
      </c>
      <c r="C1132" s="198" t="s">
        <v>10382</v>
      </c>
      <c r="D1132" s="199">
        <v>0.24399999999999999</v>
      </c>
      <c r="E1132" s="200" t="s">
        <v>9072</v>
      </c>
      <c r="F1132" s="199">
        <v>0.28699999999999998</v>
      </c>
      <c r="G1132" s="200" t="s">
        <v>9072</v>
      </c>
      <c r="H1132" s="201">
        <v>28</v>
      </c>
      <c r="I1132" s="201" t="s">
        <v>9073</v>
      </c>
      <c r="J1132" s="201">
        <v>42</v>
      </c>
      <c r="K1132" s="201" t="s">
        <v>9073</v>
      </c>
      <c r="L1132" s="201">
        <v>312</v>
      </c>
      <c r="M1132" s="201" t="s">
        <v>9073</v>
      </c>
      <c r="N1132" s="198">
        <v>82079099</v>
      </c>
      <c r="O1132" s="201" t="s">
        <v>9129</v>
      </c>
    </row>
    <row r="1133" spans="1:15">
      <c r="A1133" s="198">
        <v>4932367166</v>
      </c>
      <c r="B1133" s="198" t="str">
        <f>VLOOKUP(A1133,'[1]01.2023'!$A$44:$G$4312,7,0)</f>
        <v>Adapter SDS-Plus -&gt; 1/2" S wyjście-lewy gw.</v>
      </c>
      <c r="C1133" s="198" t="s">
        <v>10383</v>
      </c>
      <c r="D1133" s="199">
        <v>0.04</v>
      </c>
      <c r="E1133" s="200" t="s">
        <v>9072</v>
      </c>
      <c r="F1133" s="199">
        <v>0.04</v>
      </c>
      <c r="G1133" s="200" t="s">
        <v>9072</v>
      </c>
      <c r="H1133" s="201">
        <v>20</v>
      </c>
      <c r="I1133" s="201" t="s">
        <v>9073</v>
      </c>
      <c r="J1133" s="201">
        <v>50</v>
      </c>
      <c r="K1133" s="201" t="s">
        <v>9073</v>
      </c>
      <c r="L1133" s="201">
        <v>180</v>
      </c>
      <c r="M1133" s="201" t="s">
        <v>9073</v>
      </c>
      <c r="N1133" s="198">
        <v>84661020</v>
      </c>
      <c r="O1133" s="201" t="s">
        <v>9083</v>
      </c>
    </row>
    <row r="1134" spans="1:15">
      <c r="A1134" s="198">
        <v>4932367304</v>
      </c>
      <c r="B1134" s="198" t="str">
        <f>VLOOKUP(A1134,'[1]01.2023'!$A$44:$G$4312,7,0)</f>
        <v>Koronka Ø100x100 mm</v>
      </c>
      <c r="C1134" s="198" t="s">
        <v>10384</v>
      </c>
      <c r="D1134" s="199">
        <v>1.613</v>
      </c>
      <c r="E1134" s="200" t="s">
        <v>9072</v>
      </c>
      <c r="F1134" s="199">
        <v>1.8979999999999999</v>
      </c>
      <c r="G1134" s="200" t="s">
        <v>9072</v>
      </c>
      <c r="H1134" s="201">
        <v>123</v>
      </c>
      <c r="I1134" s="201" t="s">
        <v>9073</v>
      </c>
      <c r="J1134" s="201">
        <v>105</v>
      </c>
      <c r="K1134" s="201" t="s">
        <v>9073</v>
      </c>
      <c r="L1134" s="201">
        <v>105</v>
      </c>
      <c r="M1134" s="201" t="s">
        <v>9073</v>
      </c>
      <c r="N1134" s="198">
        <v>82075090</v>
      </c>
      <c r="O1134" s="201" t="s">
        <v>9129</v>
      </c>
    </row>
    <row r="1135" spans="1:15">
      <c r="A1135" s="198">
        <v>4932367306</v>
      </c>
      <c r="B1135" s="198" t="str">
        <f>VLOOKUP(A1135,'[1]01.2023'!$A$44:$G$4312,7,0)</f>
        <v>Koronka Ø125x100 mm</v>
      </c>
      <c r="C1135" s="198" t="s">
        <v>10385</v>
      </c>
      <c r="D1135" s="199">
        <v>2.1619999999999999</v>
      </c>
      <c r="E1135" s="200" t="s">
        <v>9072</v>
      </c>
      <c r="F1135" s="199">
        <v>2.544</v>
      </c>
      <c r="G1135" s="200" t="s">
        <v>9072</v>
      </c>
      <c r="H1135" s="201">
        <v>123</v>
      </c>
      <c r="I1135" s="201" t="s">
        <v>9073</v>
      </c>
      <c r="J1135" s="201">
        <v>125</v>
      </c>
      <c r="K1135" s="201" t="s">
        <v>9073</v>
      </c>
      <c r="L1135" s="201">
        <v>125</v>
      </c>
      <c r="M1135" s="201" t="s">
        <v>9073</v>
      </c>
      <c r="N1135" s="198">
        <v>82075090</v>
      </c>
      <c r="O1135" s="201" t="s">
        <v>9129</v>
      </c>
    </row>
    <row r="1136" spans="1:15">
      <c r="A1136" s="198">
        <v>4932367308</v>
      </c>
      <c r="B1136" s="198" t="str">
        <f>VLOOKUP(A1136,'[1]01.2023'!$A$44:$G$4312,7,0)</f>
        <v>Koronka Ø150x100 mm</v>
      </c>
      <c r="C1136" s="198" t="s">
        <v>10386</v>
      </c>
      <c r="D1136" s="199">
        <v>2.448</v>
      </c>
      <c r="E1136" s="200" t="s">
        <v>9072</v>
      </c>
      <c r="F1136" s="199">
        <v>2.88</v>
      </c>
      <c r="G1136" s="200" t="s">
        <v>9072</v>
      </c>
      <c r="H1136" s="201">
        <v>123</v>
      </c>
      <c r="I1136" s="201" t="s">
        <v>9073</v>
      </c>
      <c r="J1136" s="201">
        <v>160</v>
      </c>
      <c r="K1136" s="201" t="s">
        <v>9073</v>
      </c>
      <c r="L1136" s="201">
        <v>160</v>
      </c>
      <c r="M1136" s="201" t="s">
        <v>9073</v>
      </c>
      <c r="N1136" s="198">
        <v>82075090</v>
      </c>
      <c r="O1136" s="201" t="s">
        <v>9129</v>
      </c>
    </row>
    <row r="1137" spans="1:15">
      <c r="A1137" s="198">
        <v>4932367438</v>
      </c>
      <c r="B1137" s="198" t="str">
        <f>VLOOKUP(A1137,'[1]01.2023'!$A$44:$G$4312,7,0)</f>
        <v>Adapter SDS-Plus -&gt; 1/2" B wyjście 6-kt - 1/4"</v>
      </c>
      <c r="C1137" s="198" t="s">
        <v>10387</v>
      </c>
      <c r="D1137" s="199">
        <v>0.11899999999999999</v>
      </c>
      <c r="E1137" s="200" t="s">
        <v>9072</v>
      </c>
      <c r="F1137" s="199">
        <v>0.14000000000000001</v>
      </c>
      <c r="G1137" s="200" t="s">
        <v>9072</v>
      </c>
      <c r="H1137" s="201">
        <v>115</v>
      </c>
      <c r="I1137" s="201" t="s">
        <v>9073</v>
      </c>
      <c r="J1137" s="201">
        <v>130</v>
      </c>
      <c r="K1137" s="201" t="s">
        <v>9073</v>
      </c>
      <c r="L1137" s="201">
        <v>20</v>
      </c>
      <c r="M1137" s="201" t="s">
        <v>9073</v>
      </c>
      <c r="N1137" s="198">
        <v>84661020</v>
      </c>
      <c r="O1137" s="201" t="s">
        <v>9083</v>
      </c>
    </row>
    <row r="1138" spans="1:15">
      <c r="A1138" s="198">
        <v>4932367712</v>
      </c>
      <c r="B1138" s="198" t="str">
        <f>VLOOKUP(A1138,'[1]01.2023'!$A$44:$G$4312,7,0)</f>
        <v>Klucz palcowy do 115 - 230 mm</v>
      </c>
      <c r="C1138" s="198" t="s">
        <v>10388</v>
      </c>
      <c r="D1138" s="199">
        <v>0.16200000000000001</v>
      </c>
      <c r="E1138" s="200" t="s">
        <v>9072</v>
      </c>
      <c r="F1138" s="199">
        <v>0.19</v>
      </c>
      <c r="G1138" s="200" t="s">
        <v>9072</v>
      </c>
      <c r="H1138" s="201">
        <v>240</v>
      </c>
      <c r="I1138" s="201" t="s">
        <v>9073</v>
      </c>
      <c r="J1138" s="201">
        <v>12</v>
      </c>
      <c r="K1138" s="201" t="s">
        <v>9073</v>
      </c>
      <c r="L1138" s="201">
        <v>46</v>
      </c>
      <c r="M1138" s="201" t="s">
        <v>9073</v>
      </c>
      <c r="N1138" s="198">
        <v>82041100</v>
      </c>
      <c r="O1138" s="201" t="s">
        <v>9096</v>
      </c>
    </row>
    <row r="1139" spans="1:15">
      <c r="A1139" s="198">
        <v>4932367740</v>
      </c>
      <c r="B1139" s="198" t="str">
        <f>VLOOKUP(A1139,'[1]01.2023'!$A$44:$G$4312,7,0)</f>
        <v>Papier ścierny Ø125 G40  1 op. = 5 szt.</v>
      </c>
      <c r="C1139" s="198" t="s">
        <v>10389</v>
      </c>
      <c r="D1139" s="199">
        <v>0.06</v>
      </c>
      <c r="E1139" s="200" t="s">
        <v>9072</v>
      </c>
      <c r="F1139" s="199">
        <v>7.4999999999999997E-2</v>
      </c>
      <c r="G1139" s="200" t="s">
        <v>9072</v>
      </c>
      <c r="H1139" s="201">
        <v>160</v>
      </c>
      <c r="I1139" s="201" t="s">
        <v>9073</v>
      </c>
      <c r="J1139" s="201">
        <v>130</v>
      </c>
      <c r="K1139" s="201" t="s">
        <v>9073</v>
      </c>
      <c r="L1139" s="201">
        <v>20</v>
      </c>
      <c r="M1139" s="201" t="s">
        <v>9073</v>
      </c>
      <c r="N1139" s="198">
        <v>68052000</v>
      </c>
      <c r="O1139" s="201" t="s">
        <v>9546</v>
      </c>
    </row>
    <row r="1140" spans="1:15">
      <c r="A1140" s="198">
        <v>4932367741</v>
      </c>
      <c r="B1140" s="198" t="str">
        <f>VLOOKUP(A1140,'[1]01.2023'!$A$44:$G$4312,7,0)</f>
        <v>Papier ścierny Ø125 G60  1 op. = 5 szt.</v>
      </c>
      <c r="C1140" s="198" t="s">
        <v>10390</v>
      </c>
      <c r="D1140" s="199">
        <v>4.2000000000000003E-2</v>
      </c>
      <c r="E1140" s="200" t="s">
        <v>9072</v>
      </c>
      <c r="F1140" s="199">
        <v>4.7E-2</v>
      </c>
      <c r="G1140" s="200" t="s">
        <v>9072</v>
      </c>
      <c r="H1140" s="201">
        <v>160</v>
      </c>
      <c r="I1140" s="201" t="s">
        <v>9073</v>
      </c>
      <c r="J1140" s="201">
        <v>130</v>
      </c>
      <c r="K1140" s="201" t="s">
        <v>9073</v>
      </c>
      <c r="L1140" s="201">
        <v>10</v>
      </c>
      <c r="M1140" s="201" t="s">
        <v>9073</v>
      </c>
      <c r="N1140" s="198">
        <v>68052000</v>
      </c>
      <c r="O1140" s="201" t="s">
        <v>9546</v>
      </c>
    </row>
    <row r="1141" spans="1:15">
      <c r="A1141" s="198">
        <v>4932367742</v>
      </c>
      <c r="B1141" s="198" t="str">
        <f>VLOOKUP(A1141,'[1]01.2023'!$A$44:$G$4312,7,0)</f>
        <v>Papier ścierny Ø125 G80  1 op. = 5 szt.</v>
      </c>
      <c r="C1141" s="198" t="s">
        <v>10391</v>
      </c>
      <c r="D1141" s="199">
        <v>4.2999999999999997E-2</v>
      </c>
      <c r="E1141" s="200" t="s">
        <v>9072</v>
      </c>
      <c r="F1141" s="199">
        <v>4.3999999999999997E-2</v>
      </c>
      <c r="G1141" s="200" t="s">
        <v>9072</v>
      </c>
      <c r="H1141" s="201">
        <v>155</v>
      </c>
      <c r="I1141" s="201" t="s">
        <v>9073</v>
      </c>
      <c r="J1141" s="201">
        <v>125</v>
      </c>
      <c r="K1141" s="201" t="s">
        <v>9073</v>
      </c>
      <c r="L1141" s="201">
        <v>10</v>
      </c>
      <c r="M1141" s="201" t="s">
        <v>9073</v>
      </c>
      <c r="N1141" s="198">
        <v>68052000</v>
      </c>
      <c r="O1141" s="201" t="s">
        <v>9546</v>
      </c>
    </row>
    <row r="1142" spans="1:15">
      <c r="A1142" s="198">
        <v>4932367743</v>
      </c>
      <c r="B1142" s="198" t="str">
        <f>VLOOKUP(A1142,'[1]01.2023'!$A$44:$G$4312,7,0)</f>
        <v>Papier ścierny Ø125 G120  1 op. = 5 szt.</v>
      </c>
      <c r="C1142" s="198" t="s">
        <v>10392</v>
      </c>
      <c r="D1142" s="199">
        <v>3.6999999999999998E-2</v>
      </c>
      <c r="E1142" s="200" t="s">
        <v>9072</v>
      </c>
      <c r="F1142" s="199">
        <v>3.6999999999999998E-2</v>
      </c>
      <c r="G1142" s="200" t="s">
        <v>9072</v>
      </c>
      <c r="H1142" s="201">
        <v>160</v>
      </c>
      <c r="I1142" s="201" t="s">
        <v>9073</v>
      </c>
      <c r="J1142" s="201">
        <v>125</v>
      </c>
      <c r="K1142" s="201" t="s">
        <v>9073</v>
      </c>
      <c r="L1142" s="201">
        <v>10</v>
      </c>
      <c r="M1142" s="201" t="s">
        <v>9073</v>
      </c>
      <c r="N1142" s="198">
        <v>68052000</v>
      </c>
      <c r="O1142" s="201" t="s">
        <v>9546</v>
      </c>
    </row>
    <row r="1143" spans="1:15">
      <c r="A1143" s="198">
        <v>4932367744</v>
      </c>
      <c r="B1143" s="198" t="str">
        <f>VLOOKUP(A1143,'[1]01.2023'!$A$44:$G$4312,7,0)</f>
        <v>Papier ścierny Ø125 G180  1 op. = 5 szt.</v>
      </c>
      <c r="C1143" s="198" t="s">
        <v>10393</v>
      </c>
      <c r="D1143" s="199">
        <v>3.7999999999999999E-2</v>
      </c>
      <c r="E1143" s="200" t="s">
        <v>9072</v>
      </c>
      <c r="F1143" s="199">
        <v>3.7999999999999999E-2</v>
      </c>
      <c r="G1143" s="200" t="s">
        <v>9072</v>
      </c>
      <c r="H1143" s="201">
        <v>160</v>
      </c>
      <c r="I1143" s="201" t="s">
        <v>9073</v>
      </c>
      <c r="J1143" s="201">
        <v>130</v>
      </c>
      <c r="K1143" s="201" t="s">
        <v>9073</v>
      </c>
      <c r="L1143" s="201">
        <v>20</v>
      </c>
      <c r="M1143" s="201" t="s">
        <v>9073</v>
      </c>
      <c r="N1143" s="198">
        <v>68052000</v>
      </c>
      <c r="O1143" s="201" t="s">
        <v>9546</v>
      </c>
    </row>
    <row r="1144" spans="1:15">
      <c r="A1144" s="198">
        <v>4932367745</v>
      </c>
      <c r="B1144" s="198" t="str">
        <f>VLOOKUP(A1144,'[1]01.2023'!$A$44:$G$4312,7,0)</f>
        <v>Papier ścierny Ø125 G240  1 op. = 5 szt.</v>
      </c>
      <c r="C1144" s="198" t="s">
        <v>10394</v>
      </c>
      <c r="D1144" s="199">
        <v>3.7999999999999999E-2</v>
      </c>
      <c r="E1144" s="200" t="s">
        <v>9072</v>
      </c>
      <c r="F1144" s="199">
        <v>4.2000000000000003E-2</v>
      </c>
      <c r="G1144" s="200" t="s">
        <v>9072</v>
      </c>
      <c r="H1144" s="201">
        <v>110</v>
      </c>
      <c r="I1144" s="201" t="s">
        <v>9073</v>
      </c>
      <c r="J1144" s="201">
        <v>110</v>
      </c>
      <c r="K1144" s="201" t="s">
        <v>9073</v>
      </c>
      <c r="L1144" s="201">
        <v>10</v>
      </c>
      <c r="M1144" s="201" t="s">
        <v>9073</v>
      </c>
      <c r="N1144" s="198">
        <v>68052000</v>
      </c>
      <c r="O1144" s="201" t="s">
        <v>9546</v>
      </c>
    </row>
    <row r="1145" spans="1:15">
      <c r="A1145" s="198">
        <v>4932369736</v>
      </c>
      <c r="B1145" s="198" t="str">
        <f>VLOOKUP(A1145,'[1]01.2023'!$A$44:$G$4312,7,0)</f>
        <v>Przedłużka M16 → M16</v>
      </c>
      <c r="C1145" s="198" t="s">
        <v>10395</v>
      </c>
      <c r="D1145" s="199">
        <v>0.76</v>
      </c>
      <c r="E1145" s="200" t="s">
        <v>9072</v>
      </c>
      <c r="F1145" s="199">
        <v>0.89400000000000002</v>
      </c>
      <c r="G1145" s="200" t="s">
        <v>9072</v>
      </c>
      <c r="H1145" s="201">
        <v>325</v>
      </c>
      <c r="I1145" s="201" t="s">
        <v>9073</v>
      </c>
      <c r="J1145" s="201">
        <v>40</v>
      </c>
      <c r="K1145" s="201" t="s">
        <v>9073</v>
      </c>
      <c r="L1145" s="201">
        <v>45</v>
      </c>
      <c r="M1145" s="201" t="s">
        <v>9073</v>
      </c>
      <c r="N1145" s="198">
        <v>82075090</v>
      </c>
      <c r="O1145" s="201" t="s">
        <v>9129</v>
      </c>
    </row>
    <row r="1146" spans="1:15">
      <c r="A1146" s="198">
        <v>4932371018</v>
      </c>
      <c r="B1146" s="198" t="str">
        <f>VLOOKUP(A1146,'[1]01.2023'!$A$44:$G$4312,7,0)</f>
        <v>Uchwyt samozac. 3/8" x 24 1,0 - 10 mm</v>
      </c>
      <c r="C1146" s="198" t="s">
        <v>10396</v>
      </c>
      <c r="D1146" s="199">
        <v>0.16900000000000001</v>
      </c>
      <c r="E1146" s="200" t="s">
        <v>9072</v>
      </c>
      <c r="F1146" s="199">
        <v>0.24</v>
      </c>
      <c r="G1146" s="200" t="s">
        <v>9072</v>
      </c>
      <c r="H1146" s="201">
        <v>50</v>
      </c>
      <c r="I1146" s="201" t="s">
        <v>9073</v>
      </c>
      <c r="J1146" s="201">
        <v>50</v>
      </c>
      <c r="K1146" s="201" t="s">
        <v>9073</v>
      </c>
      <c r="L1146" s="201">
        <v>80</v>
      </c>
      <c r="M1146" s="201" t="s">
        <v>9073</v>
      </c>
      <c r="N1146" s="198">
        <v>84661038</v>
      </c>
      <c r="O1146" s="201" t="s">
        <v>9083</v>
      </c>
    </row>
    <row r="1147" spans="1:15">
      <c r="A1147" s="198">
        <v>4932371397</v>
      </c>
      <c r="B1147" s="198" t="str">
        <f>VLOOKUP(A1147,'[1]01.2023'!$A$44:$G$4312,7,0)</f>
        <v>Papier ścierny Ø125 G80  1 op. = 25 szt.</v>
      </c>
      <c r="C1147" s="198" t="s">
        <v>10397</v>
      </c>
      <c r="D1147" s="199">
        <v>0.20799999999999999</v>
      </c>
      <c r="E1147" s="200" t="s">
        <v>9072</v>
      </c>
      <c r="F1147" s="199">
        <v>0.245</v>
      </c>
      <c r="G1147" s="200" t="s">
        <v>9072</v>
      </c>
      <c r="H1147" s="201">
        <v>155</v>
      </c>
      <c r="I1147" s="201" t="s">
        <v>9073</v>
      </c>
      <c r="J1147" s="201">
        <v>155</v>
      </c>
      <c r="K1147" s="201" t="s">
        <v>9073</v>
      </c>
      <c r="L1147" s="201">
        <v>61</v>
      </c>
      <c r="M1147" s="201" t="s">
        <v>9073</v>
      </c>
      <c r="N1147" s="198">
        <v>68052000</v>
      </c>
      <c r="O1147" s="201" t="s">
        <v>9546</v>
      </c>
    </row>
    <row r="1148" spans="1:15">
      <c r="A1148" s="198">
        <v>4932371398</v>
      </c>
      <c r="B1148" s="198" t="str">
        <f>VLOOKUP(A1148,'[1]01.2023'!$A$44:$G$4312,7,0)</f>
        <v>Papier ścierny Ø25 G120  1 op. = 25 szt.</v>
      </c>
      <c r="C1148" s="198" t="s">
        <v>10398</v>
      </c>
      <c r="D1148" s="199">
        <v>0.19600000000000001</v>
      </c>
      <c r="E1148" s="200" t="s">
        <v>9072</v>
      </c>
      <c r="F1148" s="199">
        <v>0.23</v>
      </c>
      <c r="G1148" s="200" t="s">
        <v>9072</v>
      </c>
      <c r="H1148" s="201">
        <v>155</v>
      </c>
      <c r="I1148" s="201" t="s">
        <v>9073</v>
      </c>
      <c r="J1148" s="201">
        <v>155</v>
      </c>
      <c r="K1148" s="201" t="s">
        <v>9073</v>
      </c>
      <c r="L1148" s="201">
        <v>61</v>
      </c>
      <c r="M1148" s="201" t="s">
        <v>9073</v>
      </c>
      <c r="N1148" s="198">
        <v>68052000</v>
      </c>
      <c r="O1148" s="201" t="s">
        <v>9546</v>
      </c>
    </row>
    <row r="1149" spans="1:15">
      <c r="A1149" s="198">
        <v>4932371399</v>
      </c>
      <c r="B1149" s="198" t="str">
        <f>VLOOKUP(A1149,'[1]01.2023'!$A$44:$G$4312,7,0)</f>
        <v>Papier ścierny Ø125 G180  1 op. = 25 szt.</v>
      </c>
      <c r="C1149" s="198" t="s">
        <v>10399</v>
      </c>
      <c r="D1149" s="199">
        <v>0.17899999999999999</v>
      </c>
      <c r="E1149" s="200" t="s">
        <v>9072</v>
      </c>
      <c r="F1149" s="199">
        <v>0.21</v>
      </c>
      <c r="G1149" s="200" t="s">
        <v>9072</v>
      </c>
      <c r="H1149" s="201">
        <v>155</v>
      </c>
      <c r="I1149" s="201" t="s">
        <v>9073</v>
      </c>
      <c r="J1149" s="201">
        <v>155</v>
      </c>
      <c r="K1149" s="201" t="s">
        <v>9073</v>
      </c>
      <c r="L1149" s="201">
        <v>61</v>
      </c>
      <c r="M1149" s="201" t="s">
        <v>9073</v>
      </c>
      <c r="N1149" s="198">
        <v>68052000</v>
      </c>
      <c r="O1149" s="201" t="s">
        <v>9546</v>
      </c>
    </row>
    <row r="1150" spans="1:15">
      <c r="A1150" s="198">
        <v>4932371400</v>
      </c>
      <c r="B1150" s="198" t="str">
        <f>VLOOKUP(A1150,'[1]01.2023'!$A$44:$G$4312,7,0)</f>
        <v>Papier ścierny Ø125 G240  1 op. = 25 szt.</v>
      </c>
      <c r="C1150" s="198" t="s">
        <v>10400</v>
      </c>
      <c r="D1150" s="199">
        <v>0.20100000000000001</v>
      </c>
      <c r="E1150" s="200" t="s">
        <v>9072</v>
      </c>
      <c r="F1150" s="199">
        <v>0.20200000000000001</v>
      </c>
      <c r="G1150" s="200" t="s">
        <v>9072</v>
      </c>
      <c r="H1150" s="201">
        <v>155</v>
      </c>
      <c r="I1150" s="201" t="s">
        <v>9073</v>
      </c>
      <c r="J1150" s="201">
        <v>155</v>
      </c>
      <c r="K1150" s="201" t="s">
        <v>9073</v>
      </c>
      <c r="L1150" s="201">
        <v>61</v>
      </c>
      <c r="M1150" s="201" t="s">
        <v>9073</v>
      </c>
      <c r="N1150" s="198">
        <v>68052000</v>
      </c>
      <c r="O1150" s="201" t="s">
        <v>9546</v>
      </c>
    </row>
    <row r="1151" spans="1:15">
      <c r="A1151" s="198">
        <v>4932371469</v>
      </c>
      <c r="B1151" s="198" t="str">
        <f>VLOOKUP(A1151,'[1]01.2023'!$A$44:$G$4312,7,0)</f>
        <v>Klucz palcowy wygięty do 180 - 230 mm</v>
      </c>
      <c r="C1151" s="198" t="s">
        <v>10401</v>
      </c>
      <c r="D1151" s="199">
        <v>0.16200000000000001</v>
      </c>
      <c r="E1151" s="200" t="s">
        <v>9072</v>
      </c>
      <c r="F1151" s="199">
        <v>0.19</v>
      </c>
      <c r="G1151" s="200" t="s">
        <v>9072</v>
      </c>
      <c r="H1151" s="201">
        <v>210</v>
      </c>
      <c r="I1151" s="201" t="s">
        <v>9073</v>
      </c>
      <c r="J1151" s="201">
        <v>60</v>
      </c>
      <c r="K1151" s="201" t="s">
        <v>9073</v>
      </c>
      <c r="L1151" s="201">
        <v>45</v>
      </c>
      <c r="M1151" s="201" t="s">
        <v>9073</v>
      </c>
      <c r="N1151" s="198">
        <v>82041100</v>
      </c>
      <c r="O1151" s="201" t="s">
        <v>9096</v>
      </c>
    </row>
    <row r="1152" spans="1:15">
      <c r="A1152" s="198">
        <v>4932371470</v>
      </c>
      <c r="B1152" s="198" t="str">
        <f>VLOOKUP(A1152,'[1]01.2023'!$A$44:$G$4312,7,0)</f>
        <v>Papier ścierny Ø125 G40  1 op. = 25 szt.</v>
      </c>
      <c r="C1152" s="198" t="s">
        <v>10402</v>
      </c>
      <c r="D1152" s="199">
        <v>0.36499999999999999</v>
      </c>
      <c r="E1152" s="200" t="s">
        <v>9072</v>
      </c>
      <c r="F1152" s="199">
        <v>0.36599999999999999</v>
      </c>
      <c r="G1152" s="200" t="s">
        <v>9072</v>
      </c>
      <c r="H1152" s="201">
        <v>155</v>
      </c>
      <c r="I1152" s="201" t="s">
        <v>9073</v>
      </c>
      <c r="J1152" s="201">
        <v>155</v>
      </c>
      <c r="K1152" s="201" t="s">
        <v>9073</v>
      </c>
      <c r="L1152" s="201">
        <v>61</v>
      </c>
      <c r="M1152" s="201" t="s">
        <v>9073</v>
      </c>
      <c r="N1152" s="198">
        <v>68052000</v>
      </c>
      <c r="O1152" s="201" t="s">
        <v>9546</v>
      </c>
    </row>
    <row r="1153" spans="1:15">
      <c r="A1153" s="198">
        <v>4932371590</v>
      </c>
      <c r="B1153" s="198" t="str">
        <f>VLOOKUP(A1153,'[1]01.2023'!$A$44:$G$4312,7,0)</f>
        <v>Papier ścierny Ø150 G40  1 op. = 5 szt.</v>
      </c>
      <c r="C1153" s="198" t="s">
        <v>10403</v>
      </c>
      <c r="D1153" s="199">
        <v>9.4E-2</v>
      </c>
      <c r="E1153" s="200" t="s">
        <v>9072</v>
      </c>
      <c r="F1153" s="199">
        <v>0.11</v>
      </c>
      <c r="G1153" s="200" t="s">
        <v>9072</v>
      </c>
      <c r="H1153" s="201">
        <v>182</v>
      </c>
      <c r="I1153" s="201" t="s">
        <v>9073</v>
      </c>
      <c r="J1153" s="201">
        <v>151</v>
      </c>
      <c r="K1153" s="201" t="s">
        <v>9073</v>
      </c>
      <c r="L1153" s="201">
        <v>10</v>
      </c>
      <c r="M1153" s="201" t="s">
        <v>9073</v>
      </c>
      <c r="N1153" s="198">
        <v>68052000</v>
      </c>
      <c r="O1153" s="201" t="s">
        <v>9546</v>
      </c>
    </row>
    <row r="1154" spans="1:15">
      <c r="A1154" s="198">
        <v>4932371591</v>
      </c>
      <c r="B1154" s="198" t="str">
        <f>VLOOKUP(A1154,'[1]01.2023'!$A$44:$G$4312,7,0)</f>
        <v>Papier ścierny Ø150 G60  1 op. = 5 szt.</v>
      </c>
      <c r="C1154" s="198" t="s">
        <v>10404</v>
      </c>
      <c r="D1154" s="199">
        <v>7.1999999999999995E-2</v>
      </c>
      <c r="E1154" s="200" t="s">
        <v>9072</v>
      </c>
      <c r="F1154" s="199">
        <v>0.08</v>
      </c>
      <c r="G1154" s="200" t="s">
        <v>9072</v>
      </c>
      <c r="H1154" s="201">
        <v>175</v>
      </c>
      <c r="I1154" s="201" t="s">
        <v>9073</v>
      </c>
      <c r="J1154" s="201">
        <v>151</v>
      </c>
      <c r="K1154" s="201" t="s">
        <v>9073</v>
      </c>
      <c r="L1154" s="201">
        <v>10</v>
      </c>
      <c r="M1154" s="201" t="s">
        <v>9073</v>
      </c>
      <c r="N1154" s="198">
        <v>68052000</v>
      </c>
      <c r="O1154" s="201" t="s">
        <v>9546</v>
      </c>
    </row>
    <row r="1155" spans="1:15">
      <c r="A1155" s="198">
        <v>4932371592</v>
      </c>
      <c r="B1155" s="198" t="str">
        <f>VLOOKUP(A1155,'[1]01.2023'!$A$44:$G$4312,7,0)</f>
        <v>Papier ścierny Ø150 G80  1 op. = 5 szt.</v>
      </c>
      <c r="C1155" s="198" t="s">
        <v>10405</v>
      </c>
      <c r="D1155" s="199">
        <v>6.7000000000000004E-2</v>
      </c>
      <c r="E1155" s="200" t="s">
        <v>9072</v>
      </c>
      <c r="F1155" s="199">
        <v>7.3999999999999996E-2</v>
      </c>
      <c r="G1155" s="200" t="s">
        <v>9072</v>
      </c>
      <c r="H1155" s="201">
        <v>60</v>
      </c>
      <c r="I1155" s="201" t="s">
        <v>9073</v>
      </c>
      <c r="J1155" s="201">
        <v>152</v>
      </c>
      <c r="K1155" s="201" t="s">
        <v>9073</v>
      </c>
      <c r="L1155" s="201">
        <v>190</v>
      </c>
      <c r="M1155" s="201" t="s">
        <v>9073</v>
      </c>
      <c r="N1155" s="198">
        <v>68052000</v>
      </c>
      <c r="O1155" s="201" t="s">
        <v>9546</v>
      </c>
    </row>
    <row r="1156" spans="1:15">
      <c r="A1156" s="198">
        <v>4932371593</v>
      </c>
      <c r="B1156" s="198" t="str">
        <f>VLOOKUP(A1156,'[1]01.2023'!$A$44:$G$4312,7,0)</f>
        <v>Papier ścierny Ø150 G120  1 op. = 5 szt.</v>
      </c>
      <c r="C1156" s="198" t="s">
        <v>10406</v>
      </c>
      <c r="D1156" s="199">
        <v>5.8000000000000003E-2</v>
      </c>
      <c r="E1156" s="200" t="s">
        <v>9072</v>
      </c>
      <c r="F1156" s="199">
        <v>0.06</v>
      </c>
      <c r="G1156" s="200" t="s">
        <v>9072</v>
      </c>
      <c r="H1156" s="201">
        <v>10</v>
      </c>
      <c r="I1156" s="201" t="s">
        <v>9073</v>
      </c>
      <c r="J1156" s="201">
        <v>180</v>
      </c>
      <c r="K1156" s="201" t="s">
        <v>9073</v>
      </c>
      <c r="L1156" s="201">
        <v>140</v>
      </c>
      <c r="M1156" s="201" t="s">
        <v>9073</v>
      </c>
      <c r="N1156" s="198">
        <v>68052000</v>
      </c>
      <c r="O1156" s="201" t="s">
        <v>9546</v>
      </c>
    </row>
    <row r="1157" spans="1:15">
      <c r="A1157" s="198">
        <v>4932371594</v>
      </c>
      <c r="B1157" s="198" t="str">
        <f>VLOOKUP(A1157,'[1]01.2023'!$A$44:$G$4312,7,0)</f>
        <v>Papier ścierny Ø150 G180  1 op. = 5 szt.</v>
      </c>
      <c r="C1157" s="198" t="s">
        <v>10407</v>
      </c>
      <c r="D1157" s="199">
        <v>6.0999999999999999E-2</v>
      </c>
      <c r="E1157" s="200" t="s">
        <v>9072</v>
      </c>
      <c r="F1157" s="199">
        <v>6.8000000000000005E-2</v>
      </c>
      <c r="G1157" s="200" t="s">
        <v>9072</v>
      </c>
      <c r="H1157" s="201">
        <v>185</v>
      </c>
      <c r="I1157" s="201" t="s">
        <v>9073</v>
      </c>
      <c r="J1157" s="201">
        <v>151</v>
      </c>
      <c r="K1157" s="201" t="s">
        <v>9073</v>
      </c>
      <c r="L1157" s="201">
        <v>10</v>
      </c>
      <c r="M1157" s="201" t="s">
        <v>9073</v>
      </c>
      <c r="N1157" s="198">
        <v>68052000</v>
      </c>
      <c r="O1157" s="201" t="s">
        <v>9546</v>
      </c>
    </row>
    <row r="1158" spans="1:15">
      <c r="A1158" s="198">
        <v>4932371595</v>
      </c>
      <c r="B1158" s="198" t="str">
        <f>VLOOKUP(A1158,'[1]01.2023'!$A$44:$G$4312,7,0)</f>
        <v>Papier ścierny Ø150 G240  1 op. = 5 szt.</v>
      </c>
      <c r="C1158" s="198" t="s">
        <v>10408</v>
      </c>
      <c r="D1158" s="199">
        <v>5.8999999999999997E-2</v>
      </c>
      <c r="E1158" s="200" t="s">
        <v>9072</v>
      </c>
      <c r="F1158" s="199">
        <v>6.5000000000000002E-2</v>
      </c>
      <c r="G1158" s="200" t="s">
        <v>9072</v>
      </c>
      <c r="H1158" s="201">
        <v>185</v>
      </c>
      <c r="I1158" s="201" t="s">
        <v>9073</v>
      </c>
      <c r="J1158" s="201">
        <v>151</v>
      </c>
      <c r="K1158" s="201" t="s">
        <v>9073</v>
      </c>
      <c r="L1158" s="201">
        <v>10</v>
      </c>
      <c r="M1158" s="201" t="s">
        <v>9073</v>
      </c>
      <c r="N1158" s="198">
        <v>68052000</v>
      </c>
      <c r="O1158" s="201" t="s">
        <v>9546</v>
      </c>
    </row>
    <row r="1159" spans="1:15">
      <c r="A1159" s="198">
        <v>4932371596</v>
      </c>
      <c r="B1159" s="198" t="str">
        <f>VLOOKUP(A1159,'[1]01.2023'!$A$44:$G$4312,7,0)</f>
        <v>Papier ścierny Ø150 G40  1 op. = 25 szt.</v>
      </c>
      <c r="C1159" s="198" t="s">
        <v>10409</v>
      </c>
      <c r="D1159" s="199">
        <v>0.35699999999999998</v>
      </c>
      <c r="E1159" s="200" t="s">
        <v>9072</v>
      </c>
      <c r="F1159" s="199">
        <v>0.42</v>
      </c>
      <c r="G1159" s="200" t="s">
        <v>9072</v>
      </c>
      <c r="H1159" s="201">
        <v>155</v>
      </c>
      <c r="I1159" s="201" t="s">
        <v>9073</v>
      </c>
      <c r="J1159" s="201">
        <v>155</v>
      </c>
      <c r="K1159" s="201" t="s">
        <v>9073</v>
      </c>
      <c r="L1159" s="201">
        <v>61</v>
      </c>
      <c r="M1159" s="201" t="s">
        <v>9073</v>
      </c>
      <c r="N1159" s="198">
        <v>68052000</v>
      </c>
      <c r="O1159" s="201" t="s">
        <v>9546</v>
      </c>
    </row>
    <row r="1160" spans="1:15">
      <c r="A1160" s="198">
        <v>4932371597</v>
      </c>
      <c r="B1160" s="198" t="str">
        <f>VLOOKUP(A1160,'[1]01.2023'!$A$44:$G$4312,7,0)</f>
        <v>Papier ścierny Ø150 G60  1 op. = 25 szt.</v>
      </c>
      <c r="C1160" s="198" t="s">
        <v>10410</v>
      </c>
      <c r="D1160" s="199">
        <v>0.255</v>
      </c>
      <c r="E1160" s="200" t="s">
        <v>9072</v>
      </c>
      <c r="F1160" s="199">
        <v>0.3</v>
      </c>
      <c r="G1160" s="200" t="s">
        <v>9072</v>
      </c>
      <c r="H1160" s="201">
        <v>155</v>
      </c>
      <c r="I1160" s="201" t="s">
        <v>9073</v>
      </c>
      <c r="J1160" s="201">
        <v>155</v>
      </c>
      <c r="K1160" s="201" t="s">
        <v>9073</v>
      </c>
      <c r="L1160" s="201">
        <v>61</v>
      </c>
      <c r="M1160" s="201" t="s">
        <v>9073</v>
      </c>
      <c r="N1160" s="198">
        <v>68052000</v>
      </c>
      <c r="O1160" s="201" t="s">
        <v>9546</v>
      </c>
    </row>
    <row r="1161" spans="1:15">
      <c r="A1161" s="198">
        <v>4932371598</v>
      </c>
      <c r="B1161" s="198" t="str">
        <f>VLOOKUP(A1161,'[1]01.2023'!$A$44:$G$4312,7,0)</f>
        <v>Papier ścierny Ø150 G80  1 op. = 25 szt.</v>
      </c>
      <c r="C1161" s="198" t="s">
        <v>10411</v>
      </c>
      <c r="D1161" s="199">
        <v>0.23799999999999999</v>
      </c>
      <c r="E1161" s="200" t="s">
        <v>9072</v>
      </c>
      <c r="F1161" s="199">
        <v>0.28000000000000003</v>
      </c>
      <c r="G1161" s="200" t="s">
        <v>9072</v>
      </c>
      <c r="H1161" s="201">
        <v>155</v>
      </c>
      <c r="I1161" s="201" t="s">
        <v>9073</v>
      </c>
      <c r="J1161" s="201">
        <v>155</v>
      </c>
      <c r="K1161" s="201" t="s">
        <v>9073</v>
      </c>
      <c r="L1161" s="201">
        <v>61</v>
      </c>
      <c r="M1161" s="201" t="s">
        <v>9073</v>
      </c>
      <c r="N1161" s="198">
        <v>68052000</v>
      </c>
      <c r="O1161" s="201" t="s">
        <v>9546</v>
      </c>
    </row>
    <row r="1162" spans="1:15">
      <c r="A1162" s="198">
        <v>4932371599</v>
      </c>
      <c r="B1162" s="198" t="str">
        <f>VLOOKUP(A1162,'[1]01.2023'!$A$44:$G$4312,7,0)</f>
        <v>Papier ścierny Ø150 G120  1 op. = 25 szt.</v>
      </c>
      <c r="C1162" s="198" t="s">
        <v>10412</v>
      </c>
      <c r="D1162" s="199">
        <v>0.309</v>
      </c>
      <c r="E1162" s="200" t="s">
        <v>9072</v>
      </c>
      <c r="F1162" s="199">
        <v>0.31</v>
      </c>
      <c r="G1162" s="200" t="s">
        <v>9072</v>
      </c>
      <c r="H1162" s="201">
        <v>60</v>
      </c>
      <c r="I1162" s="201" t="s">
        <v>9073</v>
      </c>
      <c r="J1162" s="201">
        <v>155</v>
      </c>
      <c r="K1162" s="201" t="s">
        <v>9073</v>
      </c>
      <c r="L1162" s="201">
        <v>155</v>
      </c>
      <c r="M1162" s="201" t="s">
        <v>9073</v>
      </c>
      <c r="N1162" s="198">
        <v>68052000</v>
      </c>
      <c r="O1162" s="201" t="s">
        <v>9546</v>
      </c>
    </row>
    <row r="1163" spans="1:15">
      <c r="A1163" s="198">
        <v>4932371600</v>
      </c>
      <c r="B1163" s="198" t="str">
        <f>VLOOKUP(A1163,'[1]01.2023'!$A$44:$G$4312,7,0)</f>
        <v>Papier ścierny Ø150 G180  1 op. = 25 szt.</v>
      </c>
      <c r="C1163" s="198" t="s">
        <v>10413</v>
      </c>
      <c r="D1163" s="199">
        <v>0.23799999999999999</v>
      </c>
      <c r="E1163" s="200" t="s">
        <v>9072</v>
      </c>
      <c r="F1163" s="199">
        <v>0.28000000000000003</v>
      </c>
      <c r="G1163" s="200" t="s">
        <v>9072</v>
      </c>
      <c r="H1163" s="201">
        <v>155</v>
      </c>
      <c r="I1163" s="201" t="s">
        <v>9073</v>
      </c>
      <c r="J1163" s="201">
        <v>155</v>
      </c>
      <c r="K1163" s="201" t="s">
        <v>9073</v>
      </c>
      <c r="L1163" s="201">
        <v>61</v>
      </c>
      <c r="M1163" s="201" t="s">
        <v>9073</v>
      </c>
      <c r="N1163" s="198">
        <v>68052000</v>
      </c>
      <c r="O1163" s="201" t="s">
        <v>9546</v>
      </c>
    </row>
    <row r="1164" spans="1:15">
      <c r="A1164" s="198">
        <v>4932371601</v>
      </c>
      <c r="B1164" s="198" t="str">
        <f>VLOOKUP(A1164,'[1]01.2023'!$A$44:$G$4312,7,0)</f>
        <v>Papier ścierny Ø150 G240  1 op. = 25 szt.</v>
      </c>
      <c r="C1164" s="198" t="s">
        <v>10414</v>
      </c>
      <c r="D1164" s="199">
        <v>0.187</v>
      </c>
      <c r="E1164" s="200" t="s">
        <v>9072</v>
      </c>
      <c r="F1164" s="199">
        <v>0.22</v>
      </c>
      <c r="G1164" s="200" t="s">
        <v>9072</v>
      </c>
      <c r="H1164" s="201">
        <v>155</v>
      </c>
      <c r="I1164" s="201" t="s">
        <v>9073</v>
      </c>
      <c r="J1164" s="201">
        <v>155</v>
      </c>
      <c r="K1164" s="201" t="s">
        <v>9073</v>
      </c>
      <c r="L1164" s="201">
        <v>61</v>
      </c>
      <c r="M1164" s="201" t="s">
        <v>9073</v>
      </c>
      <c r="N1164" s="198">
        <v>68052000</v>
      </c>
      <c r="O1164" s="201" t="s">
        <v>9546</v>
      </c>
    </row>
    <row r="1165" spans="1:15">
      <c r="A1165" s="198">
        <v>4932371702</v>
      </c>
      <c r="B1165" s="198" t="str">
        <f>VLOOKUP(A1165,'[1]01.2023'!$A$44:$G$4312,7,0)</f>
        <v>Wiertło udarowe SDS Plus 5 x 50/110 (10 szt.)</v>
      </c>
      <c r="C1165" s="198" t="s">
        <v>10415</v>
      </c>
      <c r="D1165" s="199">
        <v>0.31</v>
      </c>
      <c r="E1165" s="200" t="s">
        <v>9072</v>
      </c>
      <c r="F1165" s="199">
        <v>0.36499999999999999</v>
      </c>
      <c r="G1165" s="200" t="s">
        <v>9072</v>
      </c>
      <c r="H1165" s="201">
        <v>110</v>
      </c>
      <c r="I1165" s="201" t="s">
        <v>9073</v>
      </c>
      <c r="J1165" s="201">
        <v>5</v>
      </c>
      <c r="K1165" s="201" t="s">
        <v>9073</v>
      </c>
      <c r="L1165" s="201">
        <v>5</v>
      </c>
      <c r="M1165" s="201" t="s">
        <v>9073</v>
      </c>
      <c r="N1165" s="198">
        <v>82075030</v>
      </c>
      <c r="O1165" s="201" t="s">
        <v>9129</v>
      </c>
    </row>
    <row r="1166" spans="1:15">
      <c r="A1166" s="198">
        <v>4932371703</v>
      </c>
      <c r="B1166" s="198" t="str">
        <f>VLOOKUP(A1166,'[1]01.2023'!$A$44:$G$4312,7,0)</f>
        <v>Wiertło udarowe SDS Plus 5,5 x 100/160 (10 szt.)</v>
      </c>
      <c r="C1166" s="198" t="s">
        <v>10416</v>
      </c>
      <c r="D1166" s="199">
        <v>0.374</v>
      </c>
      <c r="E1166" s="200" t="s">
        <v>9072</v>
      </c>
      <c r="F1166" s="199">
        <v>0.44</v>
      </c>
      <c r="G1166" s="200" t="s">
        <v>9072</v>
      </c>
      <c r="H1166" s="201">
        <v>160</v>
      </c>
      <c r="I1166" s="201" t="s">
        <v>9073</v>
      </c>
      <c r="J1166" s="201">
        <v>6</v>
      </c>
      <c r="K1166" s="201" t="s">
        <v>9073</v>
      </c>
      <c r="L1166" s="201">
        <v>6</v>
      </c>
      <c r="M1166" s="201" t="s">
        <v>9073</v>
      </c>
      <c r="N1166" s="198">
        <v>82075030</v>
      </c>
      <c r="O1166" s="201" t="s">
        <v>9129</v>
      </c>
    </row>
    <row r="1167" spans="1:15">
      <c r="A1167" s="198">
        <v>4932371704</v>
      </c>
      <c r="B1167" s="198" t="str">
        <f>VLOOKUP(A1167,'[1]01.2023'!$A$44:$G$4312,7,0)</f>
        <v>Wiertło udarowe SDS Plus 6 x 50/110 (10 szt.)</v>
      </c>
      <c r="C1167" s="198" t="s">
        <v>10417</v>
      </c>
      <c r="D1167" s="199">
        <v>0.33600000000000002</v>
      </c>
      <c r="E1167" s="200" t="s">
        <v>9072</v>
      </c>
      <c r="F1167" s="199">
        <v>0.39500000000000002</v>
      </c>
      <c r="G1167" s="200" t="s">
        <v>9072</v>
      </c>
      <c r="H1167" s="201">
        <v>155</v>
      </c>
      <c r="I1167" s="201" t="s">
        <v>9073</v>
      </c>
      <c r="J1167" s="201">
        <v>36</v>
      </c>
      <c r="K1167" s="201" t="s">
        <v>9073</v>
      </c>
      <c r="L1167" s="201">
        <v>36</v>
      </c>
      <c r="M1167" s="201" t="s">
        <v>9073</v>
      </c>
      <c r="N1167" s="198">
        <v>82075030</v>
      </c>
      <c r="O1167" s="201" t="s">
        <v>9129</v>
      </c>
    </row>
    <row r="1168" spans="1:15">
      <c r="A1168" s="198">
        <v>4932371705</v>
      </c>
      <c r="B1168" s="198" t="str">
        <f>VLOOKUP(A1168,'[1]01.2023'!$A$44:$G$4312,7,0)</f>
        <v>Wiertło udarowe SDS Plus 6 x 100/160 (10 szt.)</v>
      </c>
      <c r="C1168" s="198" t="s">
        <v>10418</v>
      </c>
      <c r="D1168" s="199">
        <v>0.438</v>
      </c>
      <c r="E1168" s="200" t="s">
        <v>9072</v>
      </c>
      <c r="F1168" s="199">
        <v>0.44</v>
      </c>
      <c r="G1168" s="200" t="s">
        <v>9072</v>
      </c>
      <c r="H1168" s="201">
        <v>187</v>
      </c>
      <c r="I1168" s="201" t="s">
        <v>9073</v>
      </c>
      <c r="J1168" s="201">
        <v>36</v>
      </c>
      <c r="K1168" s="201" t="s">
        <v>9073</v>
      </c>
      <c r="L1168" s="201">
        <v>36</v>
      </c>
      <c r="M1168" s="201" t="s">
        <v>9073</v>
      </c>
      <c r="N1168" s="198">
        <v>82075030</v>
      </c>
      <c r="O1168" s="201" t="s">
        <v>9129</v>
      </c>
    </row>
    <row r="1169" spans="1:15">
      <c r="A1169" s="198">
        <v>4932371706</v>
      </c>
      <c r="B1169" s="198" t="str">
        <f>VLOOKUP(A1169,'[1]01.2023'!$A$44:$G$4312,7,0)</f>
        <v>Wiertło udarowe SDS Plus 8 x 100/160 (10 szt.)</v>
      </c>
      <c r="C1169" s="198" t="s">
        <v>10419</v>
      </c>
      <c r="D1169" s="199">
        <v>0.45900000000000002</v>
      </c>
      <c r="E1169" s="200" t="s">
        <v>9072</v>
      </c>
      <c r="F1169" s="199">
        <v>0.54</v>
      </c>
      <c r="G1169" s="200" t="s">
        <v>9072</v>
      </c>
      <c r="H1169" s="201">
        <v>185</v>
      </c>
      <c r="I1169" s="201" t="s">
        <v>9073</v>
      </c>
      <c r="J1169" s="201">
        <v>36</v>
      </c>
      <c r="K1169" s="201" t="s">
        <v>9073</v>
      </c>
      <c r="L1169" s="201">
        <v>36</v>
      </c>
      <c r="M1169" s="201" t="s">
        <v>9073</v>
      </c>
      <c r="N1169" s="198">
        <v>82075030</v>
      </c>
      <c r="O1169" s="201" t="s">
        <v>9129</v>
      </c>
    </row>
    <row r="1170" spans="1:15">
      <c r="A1170" s="198">
        <v>4932371708</v>
      </c>
      <c r="B1170" s="198" t="str">
        <f>VLOOKUP(A1170,'[1]01.2023'!$A$44:$G$4312,7,0)</f>
        <v>Wiertło udarowe SDS Plus 10 x 100/160 (10 szt.)</v>
      </c>
      <c r="C1170" s="198" t="s">
        <v>10420</v>
      </c>
      <c r="D1170" s="199">
        <v>0.6</v>
      </c>
      <c r="E1170" s="200" t="s">
        <v>9072</v>
      </c>
      <c r="F1170" s="199">
        <v>0.66</v>
      </c>
      <c r="G1170" s="200" t="s">
        <v>9072</v>
      </c>
      <c r="H1170" s="201">
        <v>180</v>
      </c>
      <c r="I1170" s="201" t="s">
        <v>9073</v>
      </c>
      <c r="J1170" s="201">
        <v>36</v>
      </c>
      <c r="K1170" s="201" t="s">
        <v>9073</v>
      </c>
      <c r="L1170" s="201">
        <v>36</v>
      </c>
      <c r="M1170" s="201" t="s">
        <v>9073</v>
      </c>
      <c r="N1170" s="198">
        <v>82075030</v>
      </c>
      <c r="O1170" s="201" t="s">
        <v>9129</v>
      </c>
    </row>
    <row r="1171" spans="1:15">
      <c r="A1171" s="198">
        <v>4932371709</v>
      </c>
      <c r="B1171" s="198" t="str">
        <f>VLOOKUP(A1171,'[1]01.2023'!$A$44:$G$4312,7,0)</f>
        <v>Wiertło udarowe SDS Plus 10 x 150/210 (10 szt.)</v>
      </c>
      <c r="C1171" s="198" t="s">
        <v>10421</v>
      </c>
      <c r="D1171" s="199">
        <v>0.85</v>
      </c>
      <c r="E1171" s="200" t="s">
        <v>9072</v>
      </c>
      <c r="F1171" s="199">
        <v>0.89500000000000002</v>
      </c>
      <c r="G1171" s="200" t="s">
        <v>9072</v>
      </c>
      <c r="H1171" s="201">
        <v>235</v>
      </c>
      <c r="I1171" s="201" t="s">
        <v>9073</v>
      </c>
      <c r="J1171" s="201">
        <v>36</v>
      </c>
      <c r="K1171" s="201" t="s">
        <v>9073</v>
      </c>
      <c r="L1171" s="201">
        <v>36</v>
      </c>
      <c r="M1171" s="201" t="s">
        <v>9073</v>
      </c>
      <c r="N1171" s="198">
        <v>82075030</v>
      </c>
      <c r="O1171" s="201" t="s">
        <v>9129</v>
      </c>
    </row>
    <row r="1172" spans="1:15">
      <c r="A1172" s="198">
        <v>4932371710</v>
      </c>
      <c r="B1172" s="198" t="str">
        <f>VLOOKUP(A1172,'[1]01.2023'!$A$44:$G$4312,7,0)</f>
        <v>Wiertło udarowe SDS Plus 12 x 150/210 (10 szt.)</v>
      </c>
      <c r="C1172" s="198" t="s">
        <v>10422</v>
      </c>
      <c r="D1172" s="199">
        <v>0.96499999999999997</v>
      </c>
      <c r="E1172" s="200" t="s">
        <v>9072</v>
      </c>
      <c r="F1172" s="199">
        <v>1.135</v>
      </c>
      <c r="G1172" s="200" t="s">
        <v>9072</v>
      </c>
      <c r="H1172" s="201">
        <v>245</v>
      </c>
      <c r="I1172" s="201" t="s">
        <v>9073</v>
      </c>
      <c r="J1172" s="201">
        <v>50</v>
      </c>
      <c r="K1172" s="201" t="s">
        <v>9073</v>
      </c>
      <c r="L1172" s="201">
        <v>50</v>
      </c>
      <c r="M1172" s="201" t="s">
        <v>9073</v>
      </c>
      <c r="N1172" s="198">
        <v>82075030</v>
      </c>
      <c r="O1172" s="201" t="s">
        <v>9129</v>
      </c>
    </row>
    <row r="1173" spans="1:15">
      <c r="A1173" s="198">
        <v>4932371711</v>
      </c>
      <c r="B1173" s="198" t="str">
        <f>VLOOKUP(A1173,'[1]01.2023'!$A$44:$G$4312,7,0)</f>
        <v>Wiertło udarowe SDS Plus 14 x 200/260 (10 szt.)</v>
      </c>
      <c r="C1173" s="198" t="s">
        <v>10423</v>
      </c>
      <c r="D1173" s="199">
        <v>1.2789999999999999</v>
      </c>
      <c r="E1173" s="200" t="s">
        <v>9072</v>
      </c>
      <c r="F1173" s="199">
        <v>1.5049999999999999</v>
      </c>
      <c r="G1173" s="200" t="s">
        <v>9072</v>
      </c>
      <c r="H1173" s="201">
        <v>260</v>
      </c>
      <c r="I1173" s="201" t="s">
        <v>9073</v>
      </c>
      <c r="J1173" s="201">
        <v>14</v>
      </c>
      <c r="K1173" s="201" t="s">
        <v>9073</v>
      </c>
      <c r="L1173" s="201">
        <v>14</v>
      </c>
      <c r="M1173" s="201" t="s">
        <v>9073</v>
      </c>
      <c r="N1173" s="198">
        <v>82075030</v>
      </c>
      <c r="O1173" s="201" t="s">
        <v>9129</v>
      </c>
    </row>
    <row r="1174" spans="1:15">
      <c r="A1174" s="198">
        <v>4932371740</v>
      </c>
      <c r="B1174" s="198" t="str">
        <f>VLOOKUP(A1174,'[1]01.2023'!$A$44:$G$4312,7,0)</f>
        <v>Frez obwodowy 12 mm</v>
      </c>
      <c r="C1174" s="198" t="s">
        <v>10424</v>
      </c>
      <c r="D1174" s="199">
        <v>7.1999999999999995E-2</v>
      </c>
      <c r="E1174" s="200" t="s">
        <v>9072</v>
      </c>
      <c r="F1174" s="199">
        <v>0.08</v>
      </c>
      <c r="G1174" s="200" t="s">
        <v>9072</v>
      </c>
      <c r="H1174" s="201">
        <v>20</v>
      </c>
      <c r="I1174" s="201" t="s">
        <v>9073</v>
      </c>
      <c r="J1174" s="201">
        <v>20</v>
      </c>
      <c r="K1174" s="201" t="s">
        <v>9073</v>
      </c>
      <c r="L1174" s="201">
        <v>75</v>
      </c>
      <c r="M1174" s="201" t="s">
        <v>9073</v>
      </c>
      <c r="N1174" s="198">
        <v>82077090</v>
      </c>
      <c r="O1174" s="201" t="s">
        <v>9129</v>
      </c>
    </row>
    <row r="1175" spans="1:15">
      <c r="A1175" s="198">
        <v>4932371741</v>
      </c>
      <c r="B1175" s="198" t="str">
        <f>VLOOKUP(A1175,'[1]01.2023'!$A$44:$G$4312,7,0)</f>
        <v>Frez obwodowy 13 mm</v>
      </c>
      <c r="C1175" s="198" t="s">
        <v>10425</v>
      </c>
      <c r="D1175" s="199">
        <v>0.09</v>
      </c>
      <c r="E1175" s="200" t="s">
        <v>9072</v>
      </c>
      <c r="F1175" s="199">
        <v>0.1</v>
      </c>
      <c r="G1175" s="200" t="s">
        <v>9072</v>
      </c>
      <c r="H1175" s="201">
        <v>20</v>
      </c>
      <c r="I1175" s="201" t="s">
        <v>9073</v>
      </c>
      <c r="J1175" s="201">
        <v>20</v>
      </c>
      <c r="K1175" s="201" t="s">
        <v>9073</v>
      </c>
      <c r="L1175" s="201">
        <v>75</v>
      </c>
      <c r="M1175" s="201" t="s">
        <v>9073</v>
      </c>
      <c r="N1175" s="198">
        <v>82077090</v>
      </c>
      <c r="O1175" s="201" t="s">
        <v>9129</v>
      </c>
    </row>
    <row r="1176" spans="1:15">
      <c r="A1176" s="198">
        <v>4932371742</v>
      </c>
      <c r="B1176" s="198" t="str">
        <f>VLOOKUP(A1176,'[1]01.2023'!$A$44:$G$4312,7,0)</f>
        <v>Frez obwodowy 33 mm</v>
      </c>
      <c r="C1176" s="198" t="s">
        <v>10426</v>
      </c>
      <c r="D1176" s="199">
        <v>0.17</v>
      </c>
      <c r="E1176" s="200" t="s">
        <v>9072</v>
      </c>
      <c r="F1176" s="199">
        <v>0.2</v>
      </c>
      <c r="G1176" s="200" t="s">
        <v>9072</v>
      </c>
      <c r="H1176" s="201">
        <v>40</v>
      </c>
      <c r="I1176" s="201" t="s">
        <v>9073</v>
      </c>
      <c r="J1176" s="201">
        <v>40</v>
      </c>
      <c r="K1176" s="201" t="s">
        <v>9073</v>
      </c>
      <c r="L1176" s="201">
        <v>75</v>
      </c>
      <c r="M1176" s="201" t="s">
        <v>9073</v>
      </c>
      <c r="N1176" s="198">
        <v>82077090</v>
      </c>
      <c r="O1176" s="201" t="s">
        <v>9129</v>
      </c>
    </row>
    <row r="1177" spans="1:15">
      <c r="A1177" s="198">
        <v>4932371743</v>
      </c>
      <c r="B1177" s="198" t="str">
        <f>VLOOKUP(A1177,'[1]01.2023'!$A$44:$G$4312,7,0)</f>
        <v>Frez obwodowy 34 mm</v>
      </c>
      <c r="C1177" s="198" t="s">
        <v>10427</v>
      </c>
      <c r="D1177" s="199">
        <v>0.17</v>
      </c>
      <c r="E1177" s="200" t="s">
        <v>9072</v>
      </c>
      <c r="F1177" s="199">
        <v>0.2</v>
      </c>
      <c r="G1177" s="200" t="s">
        <v>9072</v>
      </c>
      <c r="H1177" s="201">
        <v>40</v>
      </c>
      <c r="I1177" s="201" t="s">
        <v>9073</v>
      </c>
      <c r="J1177" s="201">
        <v>40</v>
      </c>
      <c r="K1177" s="201" t="s">
        <v>9073</v>
      </c>
      <c r="L1177" s="201">
        <v>75</v>
      </c>
      <c r="M1177" s="201" t="s">
        <v>9073</v>
      </c>
      <c r="N1177" s="198">
        <v>82075060</v>
      </c>
      <c r="O1177" s="201" t="s">
        <v>9129</v>
      </c>
    </row>
    <row r="1178" spans="1:15">
      <c r="A1178" s="198">
        <v>4932371744</v>
      </c>
      <c r="B1178" s="198" t="str">
        <f>VLOOKUP(A1178,'[1]01.2023'!$A$44:$G$4312,7,0)</f>
        <v>Frez obwodowy 35 mm</v>
      </c>
      <c r="C1178" s="198" t="s">
        <v>10428</v>
      </c>
      <c r="D1178" s="199">
        <v>0.17</v>
      </c>
      <c r="E1178" s="200" t="s">
        <v>9072</v>
      </c>
      <c r="F1178" s="199">
        <v>0.2</v>
      </c>
      <c r="G1178" s="200" t="s">
        <v>9072</v>
      </c>
      <c r="H1178" s="201">
        <v>40</v>
      </c>
      <c r="I1178" s="201" t="s">
        <v>9073</v>
      </c>
      <c r="J1178" s="201">
        <v>40</v>
      </c>
      <c r="K1178" s="201" t="s">
        <v>9073</v>
      </c>
      <c r="L1178" s="201">
        <v>75</v>
      </c>
      <c r="M1178" s="201" t="s">
        <v>9073</v>
      </c>
      <c r="N1178" s="198">
        <v>82077090</v>
      </c>
      <c r="O1178" s="201" t="s">
        <v>9129</v>
      </c>
    </row>
    <row r="1179" spans="1:15">
      <c r="A1179" s="198">
        <v>4932371745</v>
      </c>
      <c r="B1179" s="198" t="str">
        <f>VLOOKUP(A1179,'[1]01.2023'!$A$44:$G$4312,7,0)</f>
        <v>Frez obwodowy 36 mm</v>
      </c>
      <c r="C1179" s="198" t="s">
        <v>10429</v>
      </c>
      <c r="D1179" s="199">
        <v>0.17</v>
      </c>
      <c r="E1179" s="200" t="s">
        <v>9072</v>
      </c>
      <c r="F1179" s="199">
        <v>0.2</v>
      </c>
      <c r="G1179" s="200" t="s">
        <v>9072</v>
      </c>
      <c r="H1179" s="201">
        <v>40</v>
      </c>
      <c r="I1179" s="201" t="s">
        <v>9073</v>
      </c>
      <c r="J1179" s="201">
        <v>40</v>
      </c>
      <c r="K1179" s="201" t="s">
        <v>9073</v>
      </c>
      <c r="L1179" s="201">
        <v>75</v>
      </c>
      <c r="M1179" s="201" t="s">
        <v>9073</v>
      </c>
      <c r="N1179" s="198">
        <v>82077090</v>
      </c>
      <c r="O1179" s="201" t="s">
        <v>9129</v>
      </c>
    </row>
    <row r="1180" spans="1:15">
      <c r="A1180" s="198">
        <v>4932371746</v>
      </c>
      <c r="B1180" s="198" t="str">
        <f>VLOOKUP(A1180,'[1]01.2023'!$A$44:$G$4312,7,0)</f>
        <v>Frez obwodowy 37 mm</v>
      </c>
      <c r="C1180" s="198" t="s">
        <v>10430</v>
      </c>
      <c r="D1180" s="199">
        <v>0.17599999999999999</v>
      </c>
      <c r="E1180" s="200" t="s">
        <v>9072</v>
      </c>
      <c r="F1180" s="199">
        <v>0.20699999999999999</v>
      </c>
      <c r="G1180" s="200" t="s">
        <v>9072</v>
      </c>
      <c r="H1180" s="201">
        <v>40</v>
      </c>
      <c r="I1180" s="201" t="s">
        <v>9073</v>
      </c>
      <c r="J1180" s="201">
        <v>40</v>
      </c>
      <c r="K1180" s="201" t="s">
        <v>9073</v>
      </c>
      <c r="L1180" s="201">
        <v>75</v>
      </c>
      <c r="M1180" s="201" t="s">
        <v>9073</v>
      </c>
      <c r="N1180" s="198">
        <v>82077090</v>
      </c>
      <c r="O1180" s="201" t="s">
        <v>9129</v>
      </c>
    </row>
    <row r="1181" spans="1:15">
      <c r="A1181" s="198">
        <v>4932371747</v>
      </c>
      <c r="B1181" s="198" t="str">
        <f>VLOOKUP(A1181,'[1]01.2023'!$A$44:$G$4312,7,0)</f>
        <v>Frez obwodowy 38 mm</v>
      </c>
      <c r="C1181" s="198" t="s">
        <v>10431</v>
      </c>
      <c r="D1181" s="199">
        <v>0.2</v>
      </c>
      <c r="E1181" s="200" t="s">
        <v>9072</v>
      </c>
      <c r="F1181" s="199">
        <v>0.2</v>
      </c>
      <c r="G1181" s="200" t="s">
        <v>9072</v>
      </c>
      <c r="H1181" s="201">
        <v>57</v>
      </c>
      <c r="I1181" s="201" t="s">
        <v>9073</v>
      </c>
      <c r="J1181" s="201">
        <v>57</v>
      </c>
      <c r="K1181" s="201" t="s">
        <v>9073</v>
      </c>
      <c r="L1181" s="201">
        <v>114</v>
      </c>
      <c r="M1181" s="201" t="s">
        <v>9073</v>
      </c>
      <c r="N1181" s="198">
        <v>82077090</v>
      </c>
      <c r="O1181" s="201" t="s">
        <v>9129</v>
      </c>
    </row>
    <row r="1182" spans="1:15">
      <c r="A1182" s="198">
        <v>4932371748</v>
      </c>
      <c r="B1182" s="198" t="str">
        <f>VLOOKUP(A1182,'[1]01.2023'!$A$44:$G$4312,7,0)</f>
        <v>Frez obwodowy 39 mm</v>
      </c>
      <c r="C1182" s="198" t="s">
        <v>10432</v>
      </c>
      <c r="D1182" s="199">
        <v>0.21299999999999999</v>
      </c>
      <c r="E1182" s="200" t="s">
        <v>9072</v>
      </c>
      <c r="F1182" s="199">
        <v>0.25</v>
      </c>
      <c r="G1182" s="200" t="s">
        <v>9072</v>
      </c>
      <c r="H1182" s="201">
        <v>40</v>
      </c>
      <c r="I1182" s="201" t="s">
        <v>9073</v>
      </c>
      <c r="J1182" s="201">
        <v>40</v>
      </c>
      <c r="K1182" s="201" t="s">
        <v>9073</v>
      </c>
      <c r="L1182" s="201">
        <v>75</v>
      </c>
      <c r="M1182" s="201" t="s">
        <v>9073</v>
      </c>
      <c r="N1182" s="198">
        <v>82077090</v>
      </c>
      <c r="O1182" s="201" t="s">
        <v>9129</v>
      </c>
    </row>
    <row r="1183" spans="1:15">
      <c r="A1183" s="198">
        <v>4932371749</v>
      </c>
      <c r="B1183" s="198" t="str">
        <f>VLOOKUP(A1183,'[1]01.2023'!$A$44:$G$4312,7,0)</f>
        <v>Frez obwodowy 40 mm</v>
      </c>
      <c r="C1183" s="198" t="s">
        <v>10433</v>
      </c>
      <c r="D1183" s="199">
        <v>0.17</v>
      </c>
      <c r="E1183" s="200" t="s">
        <v>9072</v>
      </c>
      <c r="F1183" s="199">
        <v>0.2</v>
      </c>
      <c r="G1183" s="200" t="s">
        <v>9072</v>
      </c>
      <c r="H1183" s="201">
        <v>40</v>
      </c>
      <c r="I1183" s="201" t="s">
        <v>9073</v>
      </c>
      <c r="J1183" s="201">
        <v>40</v>
      </c>
      <c r="K1183" s="201" t="s">
        <v>9073</v>
      </c>
      <c r="L1183" s="201">
        <v>75</v>
      </c>
      <c r="M1183" s="201" t="s">
        <v>9073</v>
      </c>
      <c r="N1183" s="198">
        <v>82077090</v>
      </c>
      <c r="O1183" s="201" t="s">
        <v>9129</v>
      </c>
    </row>
    <row r="1184" spans="1:15">
      <c r="A1184" s="198">
        <v>4932371750</v>
      </c>
      <c r="B1184" s="198" t="str">
        <f>VLOOKUP(A1184,'[1]01.2023'!$A$44:$G$4312,7,0)</f>
        <v>Frez obwodowy 41 mm</v>
      </c>
      <c r="C1184" s="198" t="s">
        <v>10434</v>
      </c>
      <c r="D1184" s="199">
        <v>0.21299999999999999</v>
      </c>
      <c r="E1184" s="200" t="s">
        <v>9072</v>
      </c>
      <c r="F1184" s="199">
        <v>0.25</v>
      </c>
      <c r="G1184" s="200" t="s">
        <v>9072</v>
      </c>
      <c r="H1184" s="201">
        <v>45</v>
      </c>
      <c r="I1184" s="201" t="s">
        <v>9073</v>
      </c>
      <c r="J1184" s="201">
        <v>45</v>
      </c>
      <c r="K1184" s="201" t="s">
        <v>9073</v>
      </c>
      <c r="L1184" s="201">
        <v>75</v>
      </c>
      <c r="M1184" s="201" t="s">
        <v>9073</v>
      </c>
      <c r="N1184" s="198">
        <v>82077090</v>
      </c>
      <c r="O1184" s="201" t="s">
        <v>9129</v>
      </c>
    </row>
    <row r="1185" spans="1:15">
      <c r="A1185" s="198">
        <v>4932371751</v>
      </c>
      <c r="B1185" s="198" t="str">
        <f>VLOOKUP(A1185,'[1]01.2023'!$A$44:$G$4312,7,0)</f>
        <v>Frez obwodowy 42 mm</v>
      </c>
      <c r="C1185" s="198" t="s">
        <v>10435</v>
      </c>
      <c r="D1185" s="199">
        <v>0.21299999999999999</v>
      </c>
      <c r="E1185" s="200" t="s">
        <v>9072</v>
      </c>
      <c r="F1185" s="199">
        <v>0.25</v>
      </c>
      <c r="G1185" s="200" t="s">
        <v>9072</v>
      </c>
      <c r="H1185" s="201">
        <v>45</v>
      </c>
      <c r="I1185" s="201" t="s">
        <v>9073</v>
      </c>
      <c r="J1185" s="201">
        <v>45</v>
      </c>
      <c r="K1185" s="201" t="s">
        <v>9073</v>
      </c>
      <c r="L1185" s="201">
        <v>75</v>
      </c>
      <c r="M1185" s="201" t="s">
        <v>9073</v>
      </c>
      <c r="N1185" s="198">
        <v>82077090</v>
      </c>
      <c r="O1185" s="201" t="s">
        <v>9129</v>
      </c>
    </row>
    <row r="1186" spans="1:15">
      <c r="A1186" s="198">
        <v>4932371752</v>
      </c>
      <c r="B1186" s="198" t="str">
        <f>VLOOKUP(A1186,'[1]01.2023'!$A$44:$G$4312,7,0)</f>
        <v>Frez obwodowy 43 mm</v>
      </c>
      <c r="C1186" s="198" t="s">
        <v>10436</v>
      </c>
      <c r="D1186" s="199">
        <v>0.216</v>
      </c>
      <c r="E1186" s="200" t="s">
        <v>9072</v>
      </c>
      <c r="F1186" s="199">
        <v>0.254</v>
      </c>
      <c r="G1186" s="200" t="s">
        <v>9072</v>
      </c>
      <c r="H1186" s="201">
        <v>45</v>
      </c>
      <c r="I1186" s="201" t="s">
        <v>9073</v>
      </c>
      <c r="J1186" s="201">
        <v>45</v>
      </c>
      <c r="K1186" s="201" t="s">
        <v>9073</v>
      </c>
      <c r="L1186" s="201">
        <v>75</v>
      </c>
      <c r="M1186" s="201" t="s">
        <v>9073</v>
      </c>
      <c r="N1186" s="198">
        <v>82077090</v>
      </c>
      <c r="O1186" s="201" t="s">
        <v>9129</v>
      </c>
    </row>
    <row r="1187" spans="1:15">
      <c r="A1187" s="198">
        <v>4932371753</v>
      </c>
      <c r="B1187" s="198" t="str">
        <f>VLOOKUP(A1187,'[1]01.2023'!$A$44:$G$4312,7,0)</f>
        <v>Frez obwodowy 44 mm</v>
      </c>
      <c r="C1187" s="198" t="s">
        <v>10437</v>
      </c>
      <c r="D1187" s="199">
        <v>0.22</v>
      </c>
      <c r="E1187" s="200" t="s">
        <v>9072</v>
      </c>
      <c r="F1187" s="199">
        <v>0.25900000000000001</v>
      </c>
      <c r="G1187" s="200" t="s">
        <v>9072</v>
      </c>
      <c r="H1187" s="201">
        <v>45</v>
      </c>
      <c r="I1187" s="201" t="s">
        <v>9073</v>
      </c>
      <c r="J1187" s="201">
        <v>45</v>
      </c>
      <c r="K1187" s="201" t="s">
        <v>9073</v>
      </c>
      <c r="L1187" s="201">
        <v>75</v>
      </c>
      <c r="M1187" s="201" t="s">
        <v>9073</v>
      </c>
      <c r="N1187" s="198">
        <v>82077090</v>
      </c>
      <c r="O1187" s="201" t="s">
        <v>9129</v>
      </c>
    </row>
    <row r="1188" spans="1:15">
      <c r="A1188" s="198">
        <v>4932371754</v>
      </c>
      <c r="B1188" s="198" t="str">
        <f>VLOOKUP(A1188,'[1]01.2023'!$A$44:$G$4312,7,0)</f>
        <v>Frez obwodowy 45 mm</v>
      </c>
      <c r="C1188" s="198" t="s">
        <v>10438</v>
      </c>
      <c r="D1188" s="199">
        <v>0.20399999999999999</v>
      </c>
      <c r="E1188" s="200" t="s">
        <v>9072</v>
      </c>
      <c r="F1188" s="199">
        <v>0.24</v>
      </c>
      <c r="G1188" s="200" t="s">
        <v>9072</v>
      </c>
      <c r="H1188" s="201">
        <v>45</v>
      </c>
      <c r="I1188" s="201" t="s">
        <v>9073</v>
      </c>
      <c r="J1188" s="201">
        <v>45</v>
      </c>
      <c r="K1188" s="201" t="s">
        <v>9073</v>
      </c>
      <c r="L1188" s="201">
        <v>75</v>
      </c>
      <c r="M1188" s="201" t="s">
        <v>9073</v>
      </c>
      <c r="N1188" s="198">
        <v>82077090</v>
      </c>
      <c r="O1188" s="201" t="s">
        <v>9129</v>
      </c>
    </row>
    <row r="1189" spans="1:15">
      <c r="A1189" s="198">
        <v>4932371755</v>
      </c>
      <c r="B1189" s="198" t="str">
        <f>VLOOKUP(A1189,'[1]01.2023'!$A$44:$G$4312,7,0)</f>
        <v>Frez obwodowy 46 mm</v>
      </c>
      <c r="C1189" s="198" t="s">
        <v>10439</v>
      </c>
      <c r="D1189" s="199">
        <v>0.22600000000000001</v>
      </c>
      <c r="E1189" s="200" t="s">
        <v>9072</v>
      </c>
      <c r="F1189" s="199">
        <v>0.26600000000000001</v>
      </c>
      <c r="G1189" s="200" t="s">
        <v>9072</v>
      </c>
      <c r="H1189" s="201">
        <v>55</v>
      </c>
      <c r="I1189" s="201" t="s">
        <v>9073</v>
      </c>
      <c r="J1189" s="201">
        <v>55</v>
      </c>
      <c r="K1189" s="201" t="s">
        <v>9073</v>
      </c>
      <c r="L1189" s="201">
        <v>75</v>
      </c>
      <c r="M1189" s="201" t="s">
        <v>9073</v>
      </c>
      <c r="N1189" s="198">
        <v>82077090</v>
      </c>
      <c r="O1189" s="201" t="s">
        <v>9129</v>
      </c>
    </row>
    <row r="1190" spans="1:15">
      <c r="A1190" s="198">
        <v>4932371756</v>
      </c>
      <c r="B1190" s="198" t="str">
        <f>VLOOKUP(A1190,'[1]01.2023'!$A$44:$G$4312,7,0)</f>
        <v>Frez obwodowy 47 mm</v>
      </c>
      <c r="C1190" s="198" t="s">
        <v>10440</v>
      </c>
      <c r="D1190" s="199">
        <v>0.255</v>
      </c>
      <c r="E1190" s="200" t="s">
        <v>9072</v>
      </c>
      <c r="F1190" s="199">
        <v>0.3</v>
      </c>
      <c r="G1190" s="200" t="s">
        <v>9072</v>
      </c>
      <c r="H1190" s="201">
        <v>55</v>
      </c>
      <c r="I1190" s="201" t="s">
        <v>9073</v>
      </c>
      <c r="J1190" s="201">
        <v>55</v>
      </c>
      <c r="K1190" s="201" t="s">
        <v>9073</v>
      </c>
      <c r="L1190" s="201">
        <v>75</v>
      </c>
      <c r="M1190" s="201" t="s">
        <v>9073</v>
      </c>
      <c r="N1190" s="198">
        <v>82077090</v>
      </c>
      <c r="O1190" s="201" t="s">
        <v>9129</v>
      </c>
    </row>
    <row r="1191" spans="1:15">
      <c r="A1191" s="198">
        <v>4932371757</v>
      </c>
      <c r="B1191" s="198" t="str">
        <f>VLOOKUP(A1191,'[1]01.2023'!$A$44:$G$4312,7,0)</f>
        <v>Frez obwodowy 48 mm</v>
      </c>
      <c r="C1191" s="198" t="s">
        <v>10441</v>
      </c>
      <c r="D1191" s="199">
        <v>0.29799999999999999</v>
      </c>
      <c r="E1191" s="200" t="s">
        <v>9072</v>
      </c>
      <c r="F1191" s="199">
        <v>0.35</v>
      </c>
      <c r="G1191" s="200" t="s">
        <v>9072</v>
      </c>
      <c r="H1191" s="201">
        <v>55</v>
      </c>
      <c r="I1191" s="201" t="s">
        <v>9073</v>
      </c>
      <c r="J1191" s="201">
        <v>55</v>
      </c>
      <c r="K1191" s="201" t="s">
        <v>9073</v>
      </c>
      <c r="L1191" s="201">
        <v>75</v>
      </c>
      <c r="M1191" s="201" t="s">
        <v>9073</v>
      </c>
      <c r="N1191" s="198">
        <v>82077090</v>
      </c>
      <c r="O1191" s="201" t="s">
        <v>9129</v>
      </c>
    </row>
    <row r="1192" spans="1:15">
      <c r="A1192" s="198">
        <v>4932371758</v>
      </c>
      <c r="B1192" s="198" t="str">
        <f>VLOOKUP(A1192,'[1]01.2023'!$A$44:$G$4312,7,0)</f>
        <v>Frez obwodowy 49 mm</v>
      </c>
      <c r="C1192" s="198" t="s">
        <v>10442</v>
      </c>
      <c r="D1192" s="199">
        <v>0.29799999999999999</v>
      </c>
      <c r="E1192" s="200" t="s">
        <v>9072</v>
      </c>
      <c r="F1192" s="199">
        <v>0.35</v>
      </c>
      <c r="G1192" s="200" t="s">
        <v>9072</v>
      </c>
      <c r="H1192" s="201">
        <v>55</v>
      </c>
      <c r="I1192" s="201" t="s">
        <v>9073</v>
      </c>
      <c r="J1192" s="201">
        <v>55</v>
      </c>
      <c r="K1192" s="201" t="s">
        <v>9073</v>
      </c>
      <c r="L1192" s="201">
        <v>75</v>
      </c>
      <c r="M1192" s="201" t="s">
        <v>9073</v>
      </c>
      <c r="N1192" s="198">
        <v>82077090</v>
      </c>
      <c r="O1192" s="201" t="s">
        <v>9129</v>
      </c>
    </row>
    <row r="1193" spans="1:15">
      <c r="A1193" s="198">
        <v>4932371759</v>
      </c>
      <c r="B1193" s="198" t="str">
        <f>VLOOKUP(A1193,'[1]01.2023'!$A$44:$G$4312,7,0)</f>
        <v>Frez obwodowy 50 mm</v>
      </c>
      <c r="C1193" s="198" t="s">
        <v>10443</v>
      </c>
      <c r="D1193" s="199">
        <v>0.29799999999999999</v>
      </c>
      <c r="E1193" s="200" t="s">
        <v>9072</v>
      </c>
      <c r="F1193" s="199">
        <v>0.35</v>
      </c>
      <c r="G1193" s="200" t="s">
        <v>9072</v>
      </c>
      <c r="H1193" s="201">
        <v>55</v>
      </c>
      <c r="I1193" s="201" t="s">
        <v>9073</v>
      </c>
      <c r="J1193" s="201">
        <v>55</v>
      </c>
      <c r="K1193" s="201" t="s">
        <v>9073</v>
      </c>
      <c r="L1193" s="201">
        <v>75</v>
      </c>
      <c r="M1193" s="201" t="s">
        <v>9073</v>
      </c>
      <c r="N1193" s="198">
        <v>82077090</v>
      </c>
      <c r="O1193" s="201" t="s">
        <v>9129</v>
      </c>
    </row>
    <row r="1194" spans="1:15">
      <c r="A1194" s="198">
        <v>4932371760</v>
      </c>
      <c r="B1194" s="198" t="str">
        <f>VLOOKUP(A1194,'[1]01.2023'!$A$44:$G$4312,7,0)</f>
        <v>Frez obwodowy 33 mm</v>
      </c>
      <c r="C1194" s="198" t="s">
        <v>10444</v>
      </c>
      <c r="D1194" s="199">
        <v>0.218</v>
      </c>
      <c r="E1194" s="200" t="s">
        <v>9072</v>
      </c>
      <c r="F1194" s="199">
        <v>0.25600000000000001</v>
      </c>
      <c r="G1194" s="200" t="s">
        <v>9072</v>
      </c>
      <c r="H1194" s="201">
        <v>40</v>
      </c>
      <c r="I1194" s="201" t="s">
        <v>9073</v>
      </c>
      <c r="J1194" s="201">
        <v>40</v>
      </c>
      <c r="K1194" s="201" t="s">
        <v>9073</v>
      </c>
      <c r="L1194" s="201">
        <v>90</v>
      </c>
      <c r="M1194" s="201" t="s">
        <v>9073</v>
      </c>
      <c r="N1194" s="198">
        <v>82077090</v>
      </c>
      <c r="O1194" s="201" t="s">
        <v>9129</v>
      </c>
    </row>
    <row r="1195" spans="1:15">
      <c r="A1195" s="198">
        <v>4932371761</v>
      </c>
      <c r="B1195" s="198" t="str">
        <f>VLOOKUP(A1195,'[1]01.2023'!$A$44:$G$4312,7,0)</f>
        <v>Frez obwodowy 34 mm</v>
      </c>
      <c r="C1195" s="198" t="s">
        <v>10445</v>
      </c>
      <c r="D1195" s="199">
        <v>0.21299999999999999</v>
      </c>
      <c r="E1195" s="200" t="s">
        <v>9072</v>
      </c>
      <c r="F1195" s="199">
        <v>0.25</v>
      </c>
      <c r="G1195" s="200" t="s">
        <v>9072</v>
      </c>
      <c r="H1195" s="201">
        <v>40</v>
      </c>
      <c r="I1195" s="201" t="s">
        <v>9073</v>
      </c>
      <c r="J1195" s="201">
        <v>40</v>
      </c>
      <c r="K1195" s="201" t="s">
        <v>9073</v>
      </c>
      <c r="L1195" s="201">
        <v>90</v>
      </c>
      <c r="M1195" s="201" t="s">
        <v>9073</v>
      </c>
      <c r="N1195" s="198">
        <v>82077090</v>
      </c>
      <c r="O1195" s="201" t="s">
        <v>9129</v>
      </c>
    </row>
    <row r="1196" spans="1:15">
      <c r="A1196" s="198">
        <v>4932371762</v>
      </c>
      <c r="B1196" s="198" t="str">
        <f>VLOOKUP(A1196,'[1]01.2023'!$A$44:$G$4312,7,0)</f>
        <v>Frez obwodowy 35 mm</v>
      </c>
      <c r="C1196" s="198" t="s">
        <v>10446</v>
      </c>
      <c r="D1196" s="199">
        <v>0.221</v>
      </c>
      <c r="E1196" s="200" t="s">
        <v>9072</v>
      </c>
      <c r="F1196" s="199">
        <v>0.26</v>
      </c>
      <c r="G1196" s="200" t="s">
        <v>9072</v>
      </c>
      <c r="H1196" s="201">
        <v>40</v>
      </c>
      <c r="I1196" s="201" t="s">
        <v>9073</v>
      </c>
      <c r="J1196" s="201">
        <v>40</v>
      </c>
      <c r="K1196" s="201" t="s">
        <v>9073</v>
      </c>
      <c r="L1196" s="201">
        <v>90</v>
      </c>
      <c r="M1196" s="201" t="s">
        <v>9073</v>
      </c>
      <c r="N1196" s="198">
        <v>82075060</v>
      </c>
      <c r="O1196" s="201" t="s">
        <v>9129</v>
      </c>
    </row>
    <row r="1197" spans="1:15">
      <c r="A1197" s="198">
        <v>4932371763</v>
      </c>
      <c r="B1197" s="198" t="str">
        <f>VLOOKUP(A1197,'[1]01.2023'!$A$44:$G$4312,7,0)</f>
        <v>Frez obwodowy 36 mm</v>
      </c>
      <c r="C1197" s="198" t="s">
        <v>10447</v>
      </c>
      <c r="D1197" s="199">
        <v>0.218</v>
      </c>
      <c r="E1197" s="200" t="s">
        <v>9072</v>
      </c>
      <c r="F1197" s="199">
        <v>0.25600000000000001</v>
      </c>
      <c r="G1197" s="200" t="s">
        <v>9072</v>
      </c>
      <c r="H1197" s="201">
        <v>40</v>
      </c>
      <c r="I1197" s="201" t="s">
        <v>9073</v>
      </c>
      <c r="J1197" s="201">
        <v>40</v>
      </c>
      <c r="K1197" s="201" t="s">
        <v>9073</v>
      </c>
      <c r="L1197" s="201">
        <v>90</v>
      </c>
      <c r="M1197" s="201" t="s">
        <v>9073</v>
      </c>
      <c r="N1197" s="198">
        <v>82077090</v>
      </c>
      <c r="O1197" s="201" t="s">
        <v>9129</v>
      </c>
    </row>
    <row r="1198" spans="1:15">
      <c r="A1198" s="198">
        <v>4932371764</v>
      </c>
      <c r="B1198" s="198" t="str">
        <f>VLOOKUP(A1198,'[1]01.2023'!$A$44:$G$4312,7,0)</f>
        <v>Frez obwodowy 37 mm</v>
      </c>
      <c r="C1198" s="198" t="s">
        <v>10448</v>
      </c>
      <c r="D1198" s="199">
        <v>0.23200000000000001</v>
      </c>
      <c r="E1198" s="200" t="s">
        <v>9072</v>
      </c>
      <c r="F1198" s="199">
        <v>0.27300000000000002</v>
      </c>
      <c r="G1198" s="200" t="s">
        <v>9072</v>
      </c>
      <c r="H1198" s="201">
        <v>40</v>
      </c>
      <c r="I1198" s="201" t="s">
        <v>9073</v>
      </c>
      <c r="J1198" s="201">
        <v>40</v>
      </c>
      <c r="K1198" s="201" t="s">
        <v>9073</v>
      </c>
      <c r="L1198" s="201">
        <v>90</v>
      </c>
      <c r="M1198" s="201" t="s">
        <v>9073</v>
      </c>
      <c r="N1198" s="198">
        <v>82077090</v>
      </c>
      <c r="O1198" s="201" t="s">
        <v>9129</v>
      </c>
    </row>
    <row r="1199" spans="1:15">
      <c r="A1199" s="198">
        <v>4932371765</v>
      </c>
      <c r="B1199" s="198" t="str">
        <f>VLOOKUP(A1199,'[1]01.2023'!$A$44:$G$4312,7,0)</f>
        <v>Frez obwodowy 38 mm</v>
      </c>
      <c r="C1199" s="198" t="s">
        <v>10449</v>
      </c>
      <c r="D1199" s="199">
        <v>0.255</v>
      </c>
      <c r="E1199" s="200" t="s">
        <v>9072</v>
      </c>
      <c r="F1199" s="199">
        <v>0.3</v>
      </c>
      <c r="G1199" s="200" t="s">
        <v>9072</v>
      </c>
      <c r="H1199" s="201">
        <v>40</v>
      </c>
      <c r="I1199" s="201" t="s">
        <v>9073</v>
      </c>
      <c r="J1199" s="201">
        <v>40</v>
      </c>
      <c r="K1199" s="201" t="s">
        <v>9073</v>
      </c>
      <c r="L1199" s="201">
        <v>90</v>
      </c>
      <c r="M1199" s="201" t="s">
        <v>9073</v>
      </c>
      <c r="N1199" s="198">
        <v>82077090</v>
      </c>
      <c r="O1199" s="201" t="s">
        <v>9129</v>
      </c>
    </row>
    <row r="1200" spans="1:15">
      <c r="A1200" s="198">
        <v>4932371766</v>
      </c>
      <c r="B1200" s="198" t="str">
        <f>VLOOKUP(A1200,'[1]01.2023'!$A$44:$G$4312,7,0)</f>
        <v>Frez obwodowy 39 mm</v>
      </c>
      <c r="C1200" s="198" t="s">
        <v>10450</v>
      </c>
      <c r="D1200" s="199">
        <v>0.255</v>
      </c>
      <c r="E1200" s="200" t="s">
        <v>9072</v>
      </c>
      <c r="F1200" s="199">
        <v>0.3</v>
      </c>
      <c r="G1200" s="200" t="s">
        <v>9072</v>
      </c>
      <c r="H1200" s="201">
        <v>40</v>
      </c>
      <c r="I1200" s="201" t="s">
        <v>9073</v>
      </c>
      <c r="J1200" s="201">
        <v>40</v>
      </c>
      <c r="K1200" s="201" t="s">
        <v>9073</v>
      </c>
      <c r="L1200" s="201">
        <v>90</v>
      </c>
      <c r="M1200" s="201" t="s">
        <v>9073</v>
      </c>
      <c r="N1200" s="198">
        <v>82077090</v>
      </c>
      <c r="O1200" s="201" t="s">
        <v>9129</v>
      </c>
    </row>
    <row r="1201" spans="1:15">
      <c r="A1201" s="198">
        <v>4932371767</v>
      </c>
      <c r="B1201" s="198" t="str">
        <f>VLOOKUP(A1201,'[1]01.2023'!$A$44:$G$4312,7,0)</f>
        <v>Frez obwodowy 40 mm</v>
      </c>
      <c r="C1201" s="198" t="s">
        <v>10451</v>
      </c>
      <c r="D1201" s="199">
        <v>0.255</v>
      </c>
      <c r="E1201" s="200" t="s">
        <v>9072</v>
      </c>
      <c r="F1201" s="199">
        <v>0.3</v>
      </c>
      <c r="G1201" s="200" t="s">
        <v>9072</v>
      </c>
      <c r="H1201" s="201">
        <v>40</v>
      </c>
      <c r="I1201" s="201" t="s">
        <v>9073</v>
      </c>
      <c r="J1201" s="201">
        <v>40</v>
      </c>
      <c r="K1201" s="201" t="s">
        <v>9073</v>
      </c>
      <c r="L1201" s="201">
        <v>90</v>
      </c>
      <c r="M1201" s="201" t="s">
        <v>9073</v>
      </c>
      <c r="N1201" s="198">
        <v>82077090</v>
      </c>
      <c r="O1201" s="201" t="s">
        <v>9129</v>
      </c>
    </row>
    <row r="1202" spans="1:15">
      <c r="A1202" s="198">
        <v>4932371768</v>
      </c>
      <c r="B1202" s="198" t="str">
        <f>VLOOKUP(A1202,'[1]01.2023'!$A$44:$G$4312,7,0)</f>
        <v>Frez obwodowy 41 mm</v>
      </c>
      <c r="C1202" s="198" t="s">
        <v>10452</v>
      </c>
      <c r="D1202" s="199">
        <v>0.255</v>
      </c>
      <c r="E1202" s="200" t="s">
        <v>9072</v>
      </c>
      <c r="F1202" s="199">
        <v>0.3</v>
      </c>
      <c r="G1202" s="200" t="s">
        <v>9072</v>
      </c>
      <c r="H1202" s="201">
        <v>45</v>
      </c>
      <c r="I1202" s="201" t="s">
        <v>9073</v>
      </c>
      <c r="J1202" s="201">
        <v>45</v>
      </c>
      <c r="K1202" s="201" t="s">
        <v>9073</v>
      </c>
      <c r="L1202" s="201">
        <v>90</v>
      </c>
      <c r="M1202" s="201" t="s">
        <v>9073</v>
      </c>
      <c r="N1202" s="198">
        <v>82077090</v>
      </c>
      <c r="O1202" s="201" t="s">
        <v>9129</v>
      </c>
    </row>
    <row r="1203" spans="1:15">
      <c r="A1203" s="198">
        <v>4932371769</v>
      </c>
      <c r="B1203" s="198" t="str">
        <f>VLOOKUP(A1203,'[1]01.2023'!$A$44:$G$4312,7,0)</f>
        <v>Frez obwodowy 42 mm</v>
      </c>
      <c r="C1203" s="198" t="s">
        <v>10453</v>
      </c>
      <c r="D1203" s="199">
        <v>0.29799999999999999</v>
      </c>
      <c r="E1203" s="200" t="s">
        <v>9072</v>
      </c>
      <c r="F1203" s="199">
        <v>0.35</v>
      </c>
      <c r="G1203" s="200" t="s">
        <v>9072</v>
      </c>
      <c r="H1203" s="201">
        <v>45</v>
      </c>
      <c r="I1203" s="201" t="s">
        <v>9073</v>
      </c>
      <c r="J1203" s="201">
        <v>45</v>
      </c>
      <c r="K1203" s="201" t="s">
        <v>9073</v>
      </c>
      <c r="L1203" s="201">
        <v>90</v>
      </c>
      <c r="M1203" s="201" t="s">
        <v>9073</v>
      </c>
      <c r="N1203" s="198">
        <v>82077090</v>
      </c>
      <c r="O1203" s="201" t="s">
        <v>9129</v>
      </c>
    </row>
    <row r="1204" spans="1:15">
      <c r="A1204" s="198">
        <v>4932371770</v>
      </c>
      <c r="B1204" s="198" t="str">
        <f>VLOOKUP(A1204,'[1]01.2023'!$A$44:$G$4312,7,0)</f>
        <v>Frez obwodowy 43 mm</v>
      </c>
      <c r="C1204" s="198" t="s">
        <v>10454</v>
      </c>
      <c r="D1204" s="199">
        <v>0.25800000000000001</v>
      </c>
      <c r="E1204" s="200" t="s">
        <v>9072</v>
      </c>
      <c r="F1204" s="199">
        <v>0.30299999999999999</v>
      </c>
      <c r="G1204" s="200" t="s">
        <v>9072</v>
      </c>
      <c r="H1204" s="201">
        <v>45</v>
      </c>
      <c r="I1204" s="201" t="s">
        <v>9073</v>
      </c>
      <c r="J1204" s="201">
        <v>45</v>
      </c>
      <c r="K1204" s="201" t="s">
        <v>9073</v>
      </c>
      <c r="L1204" s="201">
        <v>90</v>
      </c>
      <c r="M1204" s="201" t="s">
        <v>9073</v>
      </c>
      <c r="N1204" s="198">
        <v>82077090</v>
      </c>
      <c r="O1204" s="201" t="s">
        <v>9129</v>
      </c>
    </row>
    <row r="1205" spans="1:15">
      <c r="A1205" s="198">
        <v>4932371771</v>
      </c>
      <c r="B1205" s="198" t="str">
        <f>VLOOKUP(A1205,'[1]01.2023'!$A$44:$G$4312,7,0)</f>
        <v>Frez obwodowy 44 mm</v>
      </c>
      <c r="C1205" s="198" t="s">
        <v>10455</v>
      </c>
      <c r="D1205" s="199">
        <v>0.28299999999999997</v>
      </c>
      <c r="E1205" s="200" t="s">
        <v>9072</v>
      </c>
      <c r="F1205" s="199">
        <v>0.33300000000000002</v>
      </c>
      <c r="G1205" s="200" t="s">
        <v>9072</v>
      </c>
      <c r="H1205" s="201">
        <v>45</v>
      </c>
      <c r="I1205" s="201" t="s">
        <v>9073</v>
      </c>
      <c r="J1205" s="201">
        <v>45</v>
      </c>
      <c r="K1205" s="201" t="s">
        <v>9073</v>
      </c>
      <c r="L1205" s="201">
        <v>90</v>
      </c>
      <c r="M1205" s="201" t="s">
        <v>9073</v>
      </c>
      <c r="N1205" s="198">
        <v>82077090</v>
      </c>
      <c r="O1205" s="201" t="s">
        <v>9129</v>
      </c>
    </row>
    <row r="1206" spans="1:15">
      <c r="A1206" s="198">
        <v>4932371772</v>
      </c>
      <c r="B1206" s="198" t="str">
        <f>VLOOKUP(A1206,'[1]01.2023'!$A$44:$G$4312,7,0)</f>
        <v>Frez obwodowy 45 mm</v>
      </c>
      <c r="C1206" s="198" t="s">
        <v>10456</v>
      </c>
      <c r="D1206" s="199">
        <v>0.27700000000000002</v>
      </c>
      <c r="E1206" s="200" t="s">
        <v>9072</v>
      </c>
      <c r="F1206" s="199">
        <v>0.32600000000000001</v>
      </c>
      <c r="G1206" s="200" t="s">
        <v>9072</v>
      </c>
      <c r="H1206" s="201">
        <v>45</v>
      </c>
      <c r="I1206" s="201" t="s">
        <v>9073</v>
      </c>
      <c r="J1206" s="201">
        <v>45</v>
      </c>
      <c r="K1206" s="201" t="s">
        <v>9073</v>
      </c>
      <c r="L1206" s="201">
        <v>90</v>
      </c>
      <c r="M1206" s="201" t="s">
        <v>9073</v>
      </c>
      <c r="N1206" s="198">
        <v>82075090</v>
      </c>
      <c r="O1206" s="201" t="s">
        <v>9129</v>
      </c>
    </row>
    <row r="1207" spans="1:15">
      <c r="A1207" s="198">
        <v>4932371773</v>
      </c>
      <c r="B1207" s="198" t="str">
        <f>VLOOKUP(A1207,'[1]01.2023'!$A$44:$G$4312,7,0)</f>
        <v>Frez obwodowy 46 mm</v>
      </c>
      <c r="C1207" s="198" t="s">
        <v>10457</v>
      </c>
      <c r="D1207" s="199">
        <v>0.29799999999999999</v>
      </c>
      <c r="E1207" s="200" t="s">
        <v>9072</v>
      </c>
      <c r="F1207" s="199">
        <v>0.35</v>
      </c>
      <c r="G1207" s="200" t="s">
        <v>9072</v>
      </c>
      <c r="H1207" s="201">
        <v>55</v>
      </c>
      <c r="I1207" s="201" t="s">
        <v>9073</v>
      </c>
      <c r="J1207" s="201">
        <v>55</v>
      </c>
      <c r="K1207" s="201" t="s">
        <v>9073</v>
      </c>
      <c r="L1207" s="201">
        <v>90</v>
      </c>
      <c r="M1207" s="201" t="s">
        <v>9073</v>
      </c>
      <c r="N1207" s="198">
        <v>82077090</v>
      </c>
      <c r="O1207" s="201" t="s">
        <v>9129</v>
      </c>
    </row>
    <row r="1208" spans="1:15">
      <c r="A1208" s="198">
        <v>4932371774</v>
      </c>
      <c r="B1208" s="198" t="str">
        <f>VLOOKUP(A1208,'[1]01.2023'!$A$44:$G$4312,7,0)</f>
        <v>Frez obwodowy 47 mm</v>
      </c>
      <c r="C1208" s="198" t="s">
        <v>10458</v>
      </c>
      <c r="D1208" s="199">
        <v>0.28299999999999997</v>
      </c>
      <c r="E1208" s="200" t="s">
        <v>9072</v>
      </c>
      <c r="F1208" s="199">
        <v>0.33300000000000002</v>
      </c>
      <c r="G1208" s="200" t="s">
        <v>9072</v>
      </c>
      <c r="H1208" s="201">
        <v>55</v>
      </c>
      <c r="I1208" s="201" t="s">
        <v>9073</v>
      </c>
      <c r="J1208" s="201">
        <v>55</v>
      </c>
      <c r="K1208" s="201" t="s">
        <v>9073</v>
      </c>
      <c r="L1208" s="201">
        <v>90</v>
      </c>
      <c r="M1208" s="201" t="s">
        <v>9073</v>
      </c>
      <c r="N1208" s="198">
        <v>82077090</v>
      </c>
      <c r="O1208" s="201" t="s">
        <v>9129</v>
      </c>
    </row>
    <row r="1209" spans="1:15">
      <c r="A1209" s="198">
        <v>4932371775</v>
      </c>
      <c r="B1209" s="198" t="str">
        <f>VLOOKUP(A1209,'[1]01.2023'!$A$44:$G$4312,7,0)</f>
        <v>Frez obwodowy 48 mm</v>
      </c>
      <c r="C1209" s="198" t="s">
        <v>10459</v>
      </c>
      <c r="D1209" s="199">
        <v>0.3</v>
      </c>
      <c r="E1209" s="200" t="s">
        <v>9072</v>
      </c>
      <c r="F1209" s="199">
        <v>0.35299999999999998</v>
      </c>
      <c r="G1209" s="200" t="s">
        <v>9072</v>
      </c>
      <c r="H1209" s="201">
        <v>55</v>
      </c>
      <c r="I1209" s="201" t="s">
        <v>9073</v>
      </c>
      <c r="J1209" s="201">
        <v>55</v>
      </c>
      <c r="K1209" s="201" t="s">
        <v>9073</v>
      </c>
      <c r="L1209" s="201">
        <v>90</v>
      </c>
      <c r="M1209" s="201" t="s">
        <v>9073</v>
      </c>
      <c r="N1209" s="198">
        <v>82077090</v>
      </c>
      <c r="O1209" s="201" t="s">
        <v>9129</v>
      </c>
    </row>
    <row r="1210" spans="1:15">
      <c r="A1210" s="198">
        <v>4932371776</v>
      </c>
      <c r="B1210" s="198" t="str">
        <f>VLOOKUP(A1210,'[1]01.2023'!$A$44:$G$4312,7,0)</f>
        <v>Frez obwodowy 49 mm</v>
      </c>
      <c r="C1210" s="198" t="s">
        <v>10460</v>
      </c>
      <c r="D1210" s="199">
        <v>0.41099999999999998</v>
      </c>
      <c r="E1210" s="200" t="s">
        <v>9072</v>
      </c>
      <c r="F1210" s="199">
        <v>0.48399999999999999</v>
      </c>
      <c r="G1210" s="200" t="s">
        <v>9072</v>
      </c>
      <c r="H1210" s="201">
        <v>55</v>
      </c>
      <c r="I1210" s="201" t="s">
        <v>9073</v>
      </c>
      <c r="J1210" s="201">
        <v>55</v>
      </c>
      <c r="K1210" s="201" t="s">
        <v>9073</v>
      </c>
      <c r="L1210" s="201">
        <v>90</v>
      </c>
      <c r="M1210" s="201" t="s">
        <v>9073</v>
      </c>
      <c r="N1210" s="198">
        <v>82077090</v>
      </c>
      <c r="O1210" s="201" t="s">
        <v>9129</v>
      </c>
    </row>
    <row r="1211" spans="1:15">
      <c r="A1211" s="198">
        <v>4932371777</v>
      </c>
      <c r="B1211" s="198" t="str">
        <f>VLOOKUP(A1211,'[1]01.2023'!$A$44:$G$4312,7,0)</f>
        <v>Frez obwodowy 50 mm</v>
      </c>
      <c r="C1211" s="198" t="s">
        <v>10461</v>
      </c>
      <c r="D1211" s="199">
        <v>0.313</v>
      </c>
      <c r="E1211" s="200" t="s">
        <v>9072</v>
      </c>
      <c r="F1211" s="199">
        <v>0.36799999999999999</v>
      </c>
      <c r="G1211" s="200" t="s">
        <v>9072</v>
      </c>
      <c r="H1211" s="201">
        <v>55</v>
      </c>
      <c r="I1211" s="201" t="s">
        <v>9073</v>
      </c>
      <c r="J1211" s="201">
        <v>55</v>
      </c>
      <c r="K1211" s="201" t="s">
        <v>9073</v>
      </c>
      <c r="L1211" s="201">
        <v>90</v>
      </c>
      <c r="M1211" s="201" t="s">
        <v>9073</v>
      </c>
      <c r="N1211" s="198">
        <v>82077090</v>
      </c>
      <c r="O1211" s="201" t="s">
        <v>9129</v>
      </c>
    </row>
    <row r="1212" spans="1:15">
      <c r="A1212" s="198">
        <v>4932371788</v>
      </c>
      <c r="B1212" s="198" t="str">
        <f>VLOOKUP(A1212,'[1]01.2023'!$A$44:$G$4312,7,0)</f>
        <v>Oprawka zasilania olejów do MD 4-85</v>
      </c>
      <c r="C1212" s="198" t="s">
        <v>10462</v>
      </c>
      <c r="D1212" s="199">
        <v>0.61199999999999999</v>
      </c>
      <c r="E1212" s="200" t="s">
        <v>9072</v>
      </c>
      <c r="F1212" s="199">
        <v>0.72</v>
      </c>
      <c r="G1212" s="200" t="s">
        <v>9072</v>
      </c>
      <c r="H1212" s="201">
        <v>160</v>
      </c>
      <c r="I1212" s="201" t="s">
        <v>9073</v>
      </c>
      <c r="J1212" s="201">
        <v>40</v>
      </c>
      <c r="K1212" s="201" t="s">
        <v>9073</v>
      </c>
      <c r="L1212" s="201">
        <v>40</v>
      </c>
      <c r="M1212" s="201" t="s">
        <v>9073</v>
      </c>
      <c r="N1212" s="198">
        <v>84661020</v>
      </c>
      <c r="O1212" s="201" t="s">
        <v>9083</v>
      </c>
    </row>
    <row r="1213" spans="1:15">
      <c r="A1213" s="198">
        <v>4932371807</v>
      </c>
      <c r="B1213" s="198" t="str">
        <f>VLOOKUP(A1213,'[1]01.2023'!$A$44:$G$4312,7,0)</f>
        <v>Adapter Fixtec -&gt; 1/2" x 20</v>
      </c>
      <c r="C1213" s="198" t="s">
        <v>10463</v>
      </c>
      <c r="D1213" s="199">
        <v>8.5999999999999993E-2</v>
      </c>
      <c r="E1213" s="200" t="s">
        <v>9072</v>
      </c>
      <c r="F1213" s="199">
        <v>9.5000000000000001E-2</v>
      </c>
      <c r="G1213" s="200" t="s">
        <v>9072</v>
      </c>
      <c r="H1213" s="201">
        <v>65</v>
      </c>
      <c r="I1213" s="201" t="s">
        <v>9073</v>
      </c>
      <c r="J1213" s="201">
        <v>45</v>
      </c>
      <c r="K1213" s="201" t="s">
        <v>9073</v>
      </c>
      <c r="L1213" s="201">
        <v>50</v>
      </c>
      <c r="M1213" s="201" t="s">
        <v>9073</v>
      </c>
      <c r="N1213" s="198">
        <v>84661020</v>
      </c>
      <c r="O1213" s="201" t="s">
        <v>9083</v>
      </c>
    </row>
    <row r="1214" spans="1:15">
      <c r="A1214" s="198">
        <v>4932371913</v>
      </c>
      <c r="B1214" s="198" t="str">
        <f>VLOOKUP(A1214,'[1]01.2023'!$A$44:$G$4312,7,0)</f>
        <v>Uchwyt samozac. 1/2" x 20 1,5 - 13 mm</v>
      </c>
      <c r="C1214" s="198" t="s">
        <v>10464</v>
      </c>
      <c r="D1214" s="199">
        <v>0.27600000000000002</v>
      </c>
      <c r="E1214" s="200" t="s">
        <v>9072</v>
      </c>
      <c r="F1214" s="199">
        <v>0.32500000000000001</v>
      </c>
      <c r="G1214" s="200" t="s">
        <v>9072</v>
      </c>
      <c r="H1214" s="201">
        <v>50</v>
      </c>
      <c r="I1214" s="201" t="s">
        <v>9073</v>
      </c>
      <c r="J1214" s="201">
        <v>50</v>
      </c>
      <c r="K1214" s="201" t="s">
        <v>9073</v>
      </c>
      <c r="L1214" s="201">
        <v>80</v>
      </c>
      <c r="M1214" s="201" t="s">
        <v>9073</v>
      </c>
      <c r="N1214" s="198">
        <v>84661038</v>
      </c>
      <c r="O1214" s="201" t="s">
        <v>9083</v>
      </c>
    </row>
    <row r="1215" spans="1:15">
      <c r="A1215" s="198">
        <v>4932371978</v>
      </c>
      <c r="B1215" s="198" t="str">
        <f>VLOOKUP(A1215,'[1]01.2023'!$A$44:$G$4312,7,0)</f>
        <v>Koronka diamentowa CU Ø68 mm</v>
      </c>
      <c r="C1215" s="198" t="s">
        <v>10465</v>
      </c>
      <c r="D1215" s="199">
        <v>0.374</v>
      </c>
      <c r="E1215" s="200" t="s">
        <v>9072</v>
      </c>
      <c r="F1215" s="199">
        <v>0.44</v>
      </c>
      <c r="G1215" s="200" t="s">
        <v>9072</v>
      </c>
      <c r="H1215" s="201">
        <v>75</v>
      </c>
      <c r="I1215" s="201" t="s">
        <v>9073</v>
      </c>
      <c r="J1215" s="201">
        <v>75</v>
      </c>
      <c r="K1215" s="201" t="s">
        <v>9073</v>
      </c>
      <c r="L1215" s="201">
        <v>12</v>
      </c>
      <c r="M1215" s="201" t="s">
        <v>9073</v>
      </c>
      <c r="N1215" s="198">
        <v>82075010</v>
      </c>
      <c r="O1215" s="201" t="s">
        <v>9129</v>
      </c>
    </row>
    <row r="1216" spans="1:15">
      <c r="A1216" s="198">
        <v>4932371979</v>
      </c>
      <c r="B1216" s="198" t="str">
        <f>VLOOKUP(A1216,'[1]01.2023'!$A$44:$G$4312,7,0)</f>
        <v>Koronka diamentowa CU Ø82 mm</v>
      </c>
      <c r="C1216" s="198" t="s">
        <v>10466</v>
      </c>
      <c r="D1216" s="199">
        <v>0.502</v>
      </c>
      <c r="E1216" s="200" t="s">
        <v>9072</v>
      </c>
      <c r="F1216" s="199">
        <v>0.59</v>
      </c>
      <c r="G1216" s="200" t="s">
        <v>9072</v>
      </c>
      <c r="H1216" s="201">
        <v>95</v>
      </c>
      <c r="I1216" s="201" t="s">
        <v>9073</v>
      </c>
      <c r="J1216" s="201">
        <v>95</v>
      </c>
      <c r="K1216" s="201" t="s">
        <v>9073</v>
      </c>
      <c r="L1216" s="201">
        <v>13</v>
      </c>
      <c r="M1216" s="201" t="s">
        <v>9073</v>
      </c>
      <c r="N1216" s="198">
        <v>82075010</v>
      </c>
      <c r="O1216" s="201" t="s">
        <v>9129</v>
      </c>
    </row>
    <row r="1217" spans="1:15">
      <c r="A1217" s="198">
        <v>4932372443</v>
      </c>
      <c r="B1217" s="198" t="str">
        <f>VLOOKUP(A1217,'[1]01.2023'!$A$44:$G$4312,7,0)</f>
        <v>Uchwyt samozac. 1/2" x 20 1,0 - 10 mm</v>
      </c>
      <c r="C1217" s="198" t="s">
        <v>10467</v>
      </c>
      <c r="D1217" s="199">
        <v>0.20399999999999999</v>
      </c>
      <c r="E1217" s="200" t="s">
        <v>9072</v>
      </c>
      <c r="F1217" s="199">
        <v>0.24</v>
      </c>
      <c r="G1217" s="200" t="s">
        <v>9072</v>
      </c>
      <c r="H1217" s="201">
        <v>50</v>
      </c>
      <c r="I1217" s="201" t="s">
        <v>9073</v>
      </c>
      <c r="J1217" s="201">
        <v>50</v>
      </c>
      <c r="K1217" s="201" t="s">
        <v>9073</v>
      </c>
      <c r="L1217" s="201">
        <v>80</v>
      </c>
      <c r="M1217" s="201" t="s">
        <v>9073</v>
      </c>
      <c r="N1217" s="198">
        <v>84661038</v>
      </c>
      <c r="O1217" s="201" t="s">
        <v>9083</v>
      </c>
    </row>
    <row r="1218" spans="1:15">
      <c r="A1218" s="198">
        <v>4932372533</v>
      </c>
      <c r="B1218" s="198" t="str">
        <f>VLOOKUP(A1218,'[1]01.2023'!$A$44:$G$4312,7,0)</f>
        <v>Zestaw frezów obwodowych - 6 szt.</v>
      </c>
      <c r="C1218" s="198" t="s">
        <v>10468</v>
      </c>
      <c r="D1218" s="199">
        <v>0.55900000000000005</v>
      </c>
      <c r="E1218" s="200" t="s">
        <v>9072</v>
      </c>
      <c r="F1218" s="199">
        <v>0.65800000000000003</v>
      </c>
      <c r="G1218" s="200" t="s">
        <v>9072</v>
      </c>
      <c r="H1218" s="201">
        <v>246</v>
      </c>
      <c r="I1218" s="201" t="s">
        <v>9073</v>
      </c>
      <c r="J1218" s="201">
        <v>205</v>
      </c>
      <c r="K1218" s="201" t="s">
        <v>9073</v>
      </c>
      <c r="L1218" s="201">
        <v>62</v>
      </c>
      <c r="M1218" s="201" t="s">
        <v>9073</v>
      </c>
      <c r="N1218" s="198">
        <v>82075060</v>
      </c>
      <c r="O1218" s="201" t="s">
        <v>9129</v>
      </c>
    </row>
    <row r="1219" spans="1:15">
      <c r="A1219" s="198">
        <v>4932372781</v>
      </c>
      <c r="B1219" s="198" t="str">
        <f>VLOOKUP(A1219,'[1]01.2023'!$A$44:$G$4312,7,0)</f>
        <v>Trzpień frezarski do MDE 42</v>
      </c>
      <c r="C1219" s="198" t="s">
        <v>10469</v>
      </c>
      <c r="D1219" s="199">
        <v>0.13400000000000001</v>
      </c>
      <c r="E1219" s="200" t="s">
        <v>9072</v>
      </c>
      <c r="F1219" s="199">
        <v>0.158</v>
      </c>
      <c r="G1219" s="200" t="s">
        <v>9072</v>
      </c>
      <c r="H1219" s="201">
        <v>60</v>
      </c>
      <c r="I1219" s="201" t="s">
        <v>9073</v>
      </c>
      <c r="J1219" s="201">
        <v>30</v>
      </c>
      <c r="K1219" s="201" t="s">
        <v>9073</v>
      </c>
      <c r="L1219" s="201">
        <v>30</v>
      </c>
      <c r="M1219" s="201" t="s">
        <v>9073</v>
      </c>
      <c r="N1219" s="198">
        <v>84661020</v>
      </c>
      <c r="O1219" s="201" t="s">
        <v>9083</v>
      </c>
    </row>
    <row r="1220" spans="1:15">
      <c r="A1220" s="198">
        <v>4932373080</v>
      </c>
      <c r="B1220" s="198" t="str">
        <f>VLOOKUP(A1220,'[1]01.2023'!$A$44:$G$4312,7,0)</f>
        <v>Brzeszczoty 75/4 mm 1 op. = 5 szt.</v>
      </c>
      <c r="C1220" s="198" t="s">
        <v>10470</v>
      </c>
      <c r="D1220" s="199">
        <v>4.1000000000000002E-2</v>
      </c>
      <c r="E1220" s="200" t="s">
        <v>9072</v>
      </c>
      <c r="F1220" s="199">
        <v>4.4999999999999998E-2</v>
      </c>
      <c r="G1220" s="200" t="s">
        <v>9072</v>
      </c>
      <c r="H1220" s="201">
        <v>170</v>
      </c>
      <c r="I1220" s="201" t="s">
        <v>9073</v>
      </c>
      <c r="J1220" s="201">
        <v>80</v>
      </c>
      <c r="K1220" s="201" t="s">
        <v>9073</v>
      </c>
      <c r="L1220" s="201">
        <v>3</v>
      </c>
      <c r="M1220" s="201" t="s">
        <v>9073</v>
      </c>
      <c r="N1220" s="198">
        <v>82029980</v>
      </c>
      <c r="O1220" s="201" t="s">
        <v>9092</v>
      </c>
    </row>
    <row r="1221" spans="1:15">
      <c r="A1221" s="198">
        <v>4932373083</v>
      </c>
      <c r="B1221" s="198" t="str">
        <f>VLOOKUP(A1221,'[1]01.2023'!$A$44:$G$4312,7,0)</f>
        <v>Brzeszcz.  60/1,9 mm odwr. Zęby 1 op. = 5 szt.</v>
      </c>
      <c r="C1221" s="198" t="s">
        <v>10471</v>
      </c>
      <c r="D1221" s="199">
        <v>2.9000000000000001E-2</v>
      </c>
      <c r="E1221" s="200" t="s">
        <v>9072</v>
      </c>
      <c r="F1221" s="199">
        <v>3.2000000000000001E-2</v>
      </c>
      <c r="G1221" s="200" t="s">
        <v>9072</v>
      </c>
      <c r="H1221" s="201">
        <v>170</v>
      </c>
      <c r="I1221" s="201" t="s">
        <v>9073</v>
      </c>
      <c r="J1221" s="201">
        <v>80</v>
      </c>
      <c r="K1221" s="201" t="s">
        <v>9073</v>
      </c>
      <c r="L1221" s="201">
        <v>3</v>
      </c>
      <c r="M1221" s="201" t="s">
        <v>9073</v>
      </c>
      <c r="N1221" s="198">
        <v>82029980</v>
      </c>
      <c r="O1221" s="201" t="s">
        <v>9092</v>
      </c>
    </row>
    <row r="1222" spans="1:15">
      <c r="A1222" s="198">
        <v>4932373086</v>
      </c>
      <c r="B1222" s="198" t="str">
        <f>VLOOKUP(A1222,'[1]01.2023'!$A$44:$G$4312,7,0)</f>
        <v>Brzeszcz. 155/1 mm Bi-Metal 1 op. = 5 szt.</v>
      </c>
      <c r="C1222" s="198" t="s">
        <v>10472</v>
      </c>
      <c r="D1222" s="199">
        <v>7.1999999999999995E-2</v>
      </c>
      <c r="E1222" s="200" t="s">
        <v>9072</v>
      </c>
      <c r="F1222" s="199">
        <v>0.08</v>
      </c>
      <c r="G1222" s="200" t="s">
        <v>9072</v>
      </c>
      <c r="H1222" s="201">
        <v>250</v>
      </c>
      <c r="I1222" s="201" t="s">
        <v>9073</v>
      </c>
      <c r="J1222" s="201">
        <v>80</v>
      </c>
      <c r="K1222" s="201" t="s">
        <v>9073</v>
      </c>
      <c r="L1222" s="201">
        <v>3</v>
      </c>
      <c r="M1222" s="201" t="s">
        <v>9073</v>
      </c>
      <c r="N1222" s="198">
        <v>82029980</v>
      </c>
      <c r="O1222" s="201" t="s">
        <v>9092</v>
      </c>
    </row>
    <row r="1223" spans="1:15">
      <c r="A1223" s="198">
        <v>4932373136</v>
      </c>
      <c r="B1223" s="198" t="str">
        <f>VLOOKUP(A1223,'[1]01.2023'!$A$44:$G$4312,7,0)</f>
        <v>Wiertło udarowe SDS Plus 6 x 150/210 mm</v>
      </c>
      <c r="C1223" s="198" t="s">
        <v>10473</v>
      </c>
      <c r="D1223" s="199">
        <v>0.05</v>
      </c>
      <c r="E1223" s="200" t="s">
        <v>9072</v>
      </c>
      <c r="F1223" s="199">
        <v>5.5E-2</v>
      </c>
      <c r="G1223" s="200" t="s">
        <v>9072</v>
      </c>
      <c r="H1223" s="201">
        <v>10</v>
      </c>
      <c r="I1223" s="201" t="s">
        <v>9073</v>
      </c>
      <c r="J1223" s="201">
        <v>37</v>
      </c>
      <c r="K1223" s="201" t="s">
        <v>9073</v>
      </c>
      <c r="L1223" s="201">
        <v>275</v>
      </c>
      <c r="M1223" s="201" t="s">
        <v>9073</v>
      </c>
      <c r="N1223" s="198">
        <v>82075030</v>
      </c>
      <c r="O1223" s="201" t="s">
        <v>9129</v>
      </c>
    </row>
    <row r="1224" spans="1:15">
      <c r="A1224" s="198">
        <v>4932373147</v>
      </c>
      <c r="B1224" s="198" t="str">
        <f>VLOOKUP(A1224,'[1]01.2023'!$A$44:$G$4312,7,0)</f>
        <v>Tarcze diamentowe  DSU 125 / 22.2 mm</v>
      </c>
      <c r="C1224" s="198" t="s">
        <v>10474</v>
      </c>
      <c r="D1224" s="199">
        <v>0.14499999999999999</v>
      </c>
      <c r="E1224" s="200" t="s">
        <v>9072</v>
      </c>
      <c r="F1224" s="199">
        <v>0.17</v>
      </c>
      <c r="G1224" s="200" t="s">
        <v>9072</v>
      </c>
      <c r="H1224" s="201">
        <v>200</v>
      </c>
      <c r="I1224" s="201" t="s">
        <v>9073</v>
      </c>
      <c r="J1224" s="201">
        <v>177</v>
      </c>
      <c r="K1224" s="201" t="s">
        <v>9073</v>
      </c>
      <c r="L1224" s="201">
        <v>7</v>
      </c>
      <c r="M1224" s="201" t="s">
        <v>9073</v>
      </c>
      <c r="N1224" s="198">
        <v>68042100</v>
      </c>
      <c r="O1224" s="201" t="s">
        <v>9836</v>
      </c>
    </row>
    <row r="1225" spans="1:15">
      <c r="A1225" s="198">
        <v>4932373148</v>
      </c>
      <c r="B1225" s="198" t="str">
        <f>VLOOKUP(A1225,'[1]01.2023'!$A$44:$G$4312,7,0)</f>
        <v>Tarcza diamentowa  DSU 150 / 22.2 mm</v>
      </c>
      <c r="C1225" s="198" t="s">
        <v>10475</v>
      </c>
      <c r="D1225" s="199">
        <v>0.28899999999999998</v>
      </c>
      <c r="E1225" s="200" t="s">
        <v>9072</v>
      </c>
      <c r="F1225" s="199">
        <v>0.34</v>
      </c>
      <c r="G1225" s="200" t="s">
        <v>9072</v>
      </c>
      <c r="H1225" s="201">
        <v>200</v>
      </c>
      <c r="I1225" s="201" t="s">
        <v>9073</v>
      </c>
      <c r="J1225" s="201">
        <v>176</v>
      </c>
      <c r="K1225" s="201" t="s">
        <v>9073</v>
      </c>
      <c r="L1225" s="201">
        <v>7</v>
      </c>
      <c r="M1225" s="201" t="s">
        <v>9073</v>
      </c>
      <c r="N1225" s="198">
        <v>68042100</v>
      </c>
      <c r="O1225" s="201" t="s">
        <v>9836</v>
      </c>
    </row>
    <row r="1226" spans="1:15">
      <c r="A1226" s="198">
        <v>4932373161</v>
      </c>
      <c r="B1226" s="198" t="str">
        <f>VLOOKUP(A1226,'[1]01.2023'!$A$44:$G$4312,7,0)</f>
        <v>Podkładka tarczy polerskiej 150/25</v>
      </c>
      <c r="C1226" s="198" t="s">
        <v>10476</v>
      </c>
      <c r="D1226" s="199">
        <v>0.126</v>
      </c>
      <c r="E1226" s="200" t="s">
        <v>9072</v>
      </c>
      <c r="F1226" s="199">
        <v>0.14799999999999999</v>
      </c>
      <c r="G1226" s="200" t="s">
        <v>9072</v>
      </c>
      <c r="H1226" s="201">
        <v>400</v>
      </c>
      <c r="I1226" s="201" t="s">
        <v>9073</v>
      </c>
      <c r="J1226" s="201">
        <v>250</v>
      </c>
      <c r="K1226" s="201" t="s">
        <v>9073</v>
      </c>
      <c r="L1226" s="201">
        <v>44</v>
      </c>
      <c r="M1226" s="201" t="s">
        <v>9073</v>
      </c>
      <c r="N1226" s="198">
        <v>84679900</v>
      </c>
      <c r="O1226" s="201" t="s">
        <v>9081</v>
      </c>
    </row>
    <row r="1227" spans="1:15">
      <c r="A1227" s="198">
        <v>4932373163</v>
      </c>
      <c r="B1227" s="198" t="str">
        <f>VLOOKUP(A1227,'[1]01.2023'!$A$44:$G$4312,7,0)</f>
        <v>Filcowa tarcza polerska 150/50</v>
      </c>
      <c r="C1227" s="198" t="s">
        <v>10477</v>
      </c>
      <c r="D1227" s="199">
        <v>3.3000000000000002E-2</v>
      </c>
      <c r="E1227" s="200" t="s">
        <v>9072</v>
      </c>
      <c r="F1227" s="199">
        <v>3.6999999999999998E-2</v>
      </c>
      <c r="G1227" s="200" t="s">
        <v>9072</v>
      </c>
      <c r="H1227" s="201">
        <v>230</v>
      </c>
      <c r="I1227" s="201" t="s">
        <v>9073</v>
      </c>
      <c r="J1227" s="201">
        <v>200</v>
      </c>
      <c r="K1227" s="201" t="s">
        <v>9073</v>
      </c>
      <c r="L1227" s="201">
        <v>6</v>
      </c>
      <c r="M1227" s="201" t="s">
        <v>9073</v>
      </c>
      <c r="N1227" s="198">
        <v>59119010</v>
      </c>
      <c r="O1227" s="201" t="s">
        <v>9090</v>
      </c>
    </row>
    <row r="1228" spans="1:15">
      <c r="A1228" s="198">
        <v>4932373164</v>
      </c>
      <c r="B1228" s="198" t="str">
        <f>VLOOKUP(A1228,'[1]01.2023'!$A$44:$G$4312,7,0)</f>
        <v>Wełniana tarcza polerska 150 mm</v>
      </c>
      <c r="C1228" s="198" t="s">
        <v>10478</v>
      </c>
      <c r="D1228" s="199">
        <v>4.2999999999999997E-2</v>
      </c>
      <c r="E1228" s="200" t="s">
        <v>9072</v>
      </c>
      <c r="F1228" s="199">
        <v>4.8000000000000001E-2</v>
      </c>
      <c r="G1228" s="200" t="s">
        <v>9072</v>
      </c>
      <c r="H1228" s="201">
        <v>240</v>
      </c>
      <c r="I1228" s="201" t="s">
        <v>9073</v>
      </c>
      <c r="J1228" s="201">
        <v>200</v>
      </c>
      <c r="K1228" s="201" t="s">
        <v>9073</v>
      </c>
      <c r="L1228" s="201">
        <v>13</v>
      </c>
      <c r="M1228" s="201" t="s">
        <v>9073</v>
      </c>
      <c r="N1228" s="198">
        <v>59119010</v>
      </c>
      <c r="O1228" s="201" t="s">
        <v>9090</v>
      </c>
    </row>
    <row r="1229" spans="1:15">
      <c r="A1229" s="198">
        <v>4932373165</v>
      </c>
      <c r="B1229" s="198" t="str">
        <f>VLOOKUP(A1229,'[1]01.2023'!$A$44:$G$4312,7,0)</f>
        <v>Gąbka polerska średniej tw. 150 / 50</v>
      </c>
      <c r="C1229" s="198" t="s">
        <v>10479</v>
      </c>
      <c r="D1229" s="199">
        <v>5.0999999999999997E-2</v>
      </c>
      <c r="E1229" s="200" t="s">
        <v>9072</v>
      </c>
      <c r="F1229" s="199">
        <v>5.7000000000000002E-2</v>
      </c>
      <c r="G1229" s="200" t="s">
        <v>9072</v>
      </c>
      <c r="H1229" s="201">
        <v>360</v>
      </c>
      <c r="I1229" s="201" t="s">
        <v>9073</v>
      </c>
      <c r="J1229" s="201">
        <v>250</v>
      </c>
      <c r="K1229" s="201" t="s">
        <v>9073</v>
      </c>
      <c r="L1229" s="201">
        <v>50</v>
      </c>
      <c r="M1229" s="201" t="s">
        <v>9073</v>
      </c>
      <c r="N1229" s="198">
        <v>40161000</v>
      </c>
      <c r="O1229" s="201" t="s">
        <v>9094</v>
      </c>
    </row>
    <row r="1230" spans="1:15">
      <c r="A1230" s="198">
        <v>4932373186</v>
      </c>
      <c r="B1230" s="198" t="str">
        <f>VLOOKUP(A1230,'[1]01.2023'!$A$44:$G$4312,7,0)</f>
        <v>Gąbka polerska super miękka 150/50</v>
      </c>
      <c r="C1230" s="198" t="s">
        <v>10480</v>
      </c>
      <c r="D1230" s="199">
        <v>5.0999999999999997E-2</v>
      </c>
      <c r="E1230" s="200" t="s">
        <v>9072</v>
      </c>
      <c r="F1230" s="199">
        <v>5.7000000000000002E-2</v>
      </c>
      <c r="G1230" s="200" t="s">
        <v>9072</v>
      </c>
      <c r="H1230" s="201">
        <v>360</v>
      </c>
      <c r="I1230" s="201" t="s">
        <v>9073</v>
      </c>
      <c r="J1230" s="201">
        <v>250</v>
      </c>
      <c r="K1230" s="201" t="s">
        <v>9073</v>
      </c>
      <c r="L1230" s="201">
        <v>50</v>
      </c>
      <c r="M1230" s="201" t="s">
        <v>9073</v>
      </c>
      <c r="N1230" s="198">
        <v>40161000</v>
      </c>
      <c r="O1230" s="201" t="s">
        <v>9094</v>
      </c>
    </row>
    <row r="1231" spans="1:15">
      <c r="A1231" s="198">
        <v>4932373225</v>
      </c>
      <c r="B1231" s="198" t="str">
        <f>VLOOKUP(A1231,'[1]01.2023'!$A$44:$G$4312,7,0)</f>
        <v>Wiertło udarowe SDS Plus 7 x 100/160 (10 szt.)</v>
      </c>
      <c r="C1231" s="198" t="s">
        <v>10481</v>
      </c>
      <c r="D1231" s="199">
        <v>0.434</v>
      </c>
      <c r="E1231" s="200" t="s">
        <v>9072</v>
      </c>
      <c r="F1231" s="199">
        <v>0.51</v>
      </c>
      <c r="G1231" s="200" t="s">
        <v>9072</v>
      </c>
      <c r="H1231" s="201">
        <v>32</v>
      </c>
      <c r="I1231" s="201" t="s">
        <v>9073</v>
      </c>
      <c r="J1231" s="201">
        <v>32</v>
      </c>
      <c r="K1231" s="201" t="s">
        <v>9073</v>
      </c>
      <c r="L1231" s="201">
        <v>188</v>
      </c>
      <c r="M1231" s="201" t="s">
        <v>9073</v>
      </c>
      <c r="N1231" s="198">
        <v>82075030</v>
      </c>
      <c r="O1231" s="201" t="s">
        <v>9129</v>
      </c>
    </row>
    <row r="1232" spans="1:15">
      <c r="A1232" s="198">
        <v>4932373318</v>
      </c>
      <c r="B1232" s="198" t="str">
        <f>VLOOKUP(A1232,'[1]01.2023'!$A$44:$G$4312,7,0)</f>
        <v>Wiertło HSS-R 13,5 mm</v>
      </c>
      <c r="C1232" s="198" t="s">
        <v>10482</v>
      </c>
      <c r="D1232" s="199">
        <v>0.01</v>
      </c>
      <c r="E1232" s="200" t="s">
        <v>9072</v>
      </c>
      <c r="F1232" s="199">
        <v>0.125</v>
      </c>
      <c r="G1232" s="200" t="s">
        <v>9072</v>
      </c>
      <c r="H1232" s="201">
        <v>290</v>
      </c>
      <c r="I1232" s="201" t="s">
        <v>9073</v>
      </c>
      <c r="J1232" s="201">
        <v>40</v>
      </c>
      <c r="K1232" s="201" t="s">
        <v>9073</v>
      </c>
      <c r="L1232" s="201">
        <v>15</v>
      </c>
      <c r="M1232" s="201" t="s">
        <v>9073</v>
      </c>
      <c r="N1232" s="198">
        <v>82075060</v>
      </c>
      <c r="O1232" s="201" t="s">
        <v>9129</v>
      </c>
    </row>
    <row r="1233" spans="1:15">
      <c r="A1233" s="198">
        <v>4932373319</v>
      </c>
      <c r="B1233" s="198" t="str">
        <f>VLOOKUP(A1233,'[1]01.2023'!$A$44:$G$4312,7,0)</f>
        <v>Wiertło HSS-R 14,0 mm</v>
      </c>
      <c r="C1233" s="198" t="s">
        <v>10483</v>
      </c>
      <c r="D1233" s="199">
        <v>8.6999999999999994E-2</v>
      </c>
      <c r="E1233" s="200" t="s">
        <v>9072</v>
      </c>
      <c r="F1233" s="199">
        <v>0.10199999999999999</v>
      </c>
      <c r="G1233" s="200" t="s">
        <v>9072</v>
      </c>
      <c r="H1233" s="201">
        <v>290</v>
      </c>
      <c r="I1233" s="201" t="s">
        <v>9073</v>
      </c>
      <c r="J1233" s="201">
        <v>40</v>
      </c>
      <c r="K1233" s="201" t="s">
        <v>9073</v>
      </c>
      <c r="L1233" s="201">
        <v>15</v>
      </c>
      <c r="M1233" s="201" t="s">
        <v>9073</v>
      </c>
      <c r="N1233" s="198">
        <v>82075060</v>
      </c>
      <c r="O1233" s="201" t="s">
        <v>9129</v>
      </c>
    </row>
    <row r="1234" spans="1:15">
      <c r="A1234" s="198">
        <v>4932373320</v>
      </c>
      <c r="B1234" s="198" t="str">
        <f>VLOOKUP(A1234,'[1]01.2023'!$A$44:$G$4312,7,0)</f>
        <v>Wiertło HSS-R 14,5 mm (1 szt.)</v>
      </c>
      <c r="C1234" s="198" t="s">
        <v>10484</v>
      </c>
      <c r="D1234" s="199">
        <v>0.01</v>
      </c>
      <c r="E1234" s="200" t="s">
        <v>9072</v>
      </c>
      <c r="F1234" s="199">
        <v>0.128</v>
      </c>
      <c r="G1234" s="200" t="s">
        <v>9072</v>
      </c>
      <c r="H1234" s="201">
        <v>290</v>
      </c>
      <c r="I1234" s="201" t="s">
        <v>9073</v>
      </c>
      <c r="J1234" s="201">
        <v>40</v>
      </c>
      <c r="K1234" s="201" t="s">
        <v>9073</v>
      </c>
      <c r="L1234" s="201">
        <v>16</v>
      </c>
      <c r="M1234" s="201" t="s">
        <v>9073</v>
      </c>
      <c r="N1234" s="198">
        <v>82075060</v>
      </c>
      <c r="O1234" s="201" t="s">
        <v>9129</v>
      </c>
    </row>
    <row r="1235" spans="1:15">
      <c r="A1235" s="198">
        <v>4932373321</v>
      </c>
      <c r="B1235" s="198" t="str">
        <f>VLOOKUP(A1235,'[1]01.2023'!$A$44:$G$4312,7,0)</f>
        <v>Wiertło HSS-R 15,0 mm</v>
      </c>
      <c r="C1235" s="198" t="s">
        <v>10485</v>
      </c>
      <c r="D1235" s="199">
        <v>0.13200000000000001</v>
      </c>
      <c r="E1235" s="200" t="s">
        <v>9072</v>
      </c>
      <c r="F1235" s="199">
        <v>0.155</v>
      </c>
      <c r="G1235" s="200" t="s">
        <v>9072</v>
      </c>
      <c r="H1235" s="201">
        <v>290</v>
      </c>
      <c r="I1235" s="201" t="s">
        <v>9073</v>
      </c>
      <c r="J1235" s="201">
        <v>40</v>
      </c>
      <c r="K1235" s="201" t="s">
        <v>9073</v>
      </c>
      <c r="L1235" s="201">
        <v>16</v>
      </c>
      <c r="M1235" s="201" t="s">
        <v>9073</v>
      </c>
      <c r="N1235" s="198">
        <v>82075060</v>
      </c>
      <c r="O1235" s="201" t="s">
        <v>9129</v>
      </c>
    </row>
    <row r="1236" spans="1:15">
      <c r="A1236" s="198">
        <v>4932373322</v>
      </c>
      <c r="B1236" s="198" t="str">
        <f>VLOOKUP(A1236,'[1]01.2023'!$A$44:$G$4312,7,0)</f>
        <v>Wiertło HSS-R 15,5 mm (1 szt.)</v>
      </c>
      <c r="C1236" s="198" t="s">
        <v>10486</v>
      </c>
      <c r="D1236" s="199">
        <v>0.01</v>
      </c>
      <c r="E1236" s="200" t="s">
        <v>9072</v>
      </c>
      <c r="F1236" s="199">
        <v>0.14000000000000001</v>
      </c>
      <c r="G1236" s="200" t="s">
        <v>9072</v>
      </c>
      <c r="H1236" s="201">
        <v>290</v>
      </c>
      <c r="I1236" s="201" t="s">
        <v>9073</v>
      </c>
      <c r="J1236" s="201">
        <v>40</v>
      </c>
      <c r="K1236" s="201" t="s">
        <v>9073</v>
      </c>
      <c r="L1236" s="201">
        <v>17</v>
      </c>
      <c r="M1236" s="201" t="s">
        <v>9073</v>
      </c>
      <c r="N1236" s="198">
        <v>82075060</v>
      </c>
      <c r="O1236" s="201" t="s">
        <v>9129</v>
      </c>
    </row>
    <row r="1237" spans="1:15">
      <c r="A1237" s="198">
        <v>4932373323</v>
      </c>
      <c r="B1237" s="198" t="str">
        <f>VLOOKUP(A1237,'[1]01.2023'!$A$44:$G$4312,7,0)</f>
        <v>Wiertło HSS-R 16,0 mm</v>
      </c>
      <c r="C1237" s="198" t="s">
        <v>10487</v>
      </c>
      <c r="D1237" s="199">
        <v>0.124</v>
      </c>
      <c r="E1237" s="200" t="s">
        <v>9072</v>
      </c>
      <c r="F1237" s="199">
        <v>0.16600000000000001</v>
      </c>
      <c r="G1237" s="200" t="s">
        <v>9072</v>
      </c>
      <c r="H1237" s="201">
        <v>244</v>
      </c>
      <c r="I1237" s="201" t="s">
        <v>9073</v>
      </c>
      <c r="J1237" s="201">
        <v>40</v>
      </c>
      <c r="K1237" s="201" t="s">
        <v>9073</v>
      </c>
      <c r="L1237" s="201">
        <v>20</v>
      </c>
      <c r="M1237" s="201" t="s">
        <v>9073</v>
      </c>
      <c r="N1237" s="198">
        <v>82075060</v>
      </c>
      <c r="O1237" s="201" t="s">
        <v>9129</v>
      </c>
    </row>
    <row r="1238" spans="1:15">
      <c r="A1238" s="198">
        <v>4932373324</v>
      </c>
      <c r="B1238" s="198" t="str">
        <f>VLOOKUP(A1238,'[1]01.2023'!$A$44:$G$4312,7,0)</f>
        <v>Wiertło HSS-R 16,5 mm</v>
      </c>
      <c r="C1238" s="198" t="s">
        <v>10488</v>
      </c>
      <c r="D1238" s="199">
        <v>0.01</v>
      </c>
      <c r="E1238" s="200" t="s">
        <v>9072</v>
      </c>
      <c r="F1238" s="199">
        <v>0.19500000000000001</v>
      </c>
      <c r="G1238" s="200" t="s">
        <v>9072</v>
      </c>
      <c r="H1238" s="201">
        <v>75</v>
      </c>
      <c r="I1238" s="201" t="s">
        <v>9073</v>
      </c>
      <c r="J1238" s="201">
        <v>40</v>
      </c>
      <c r="K1238" s="201" t="s">
        <v>9073</v>
      </c>
      <c r="L1238" s="201">
        <v>250</v>
      </c>
      <c r="M1238" s="201" t="s">
        <v>9073</v>
      </c>
      <c r="N1238" s="198">
        <v>82075060</v>
      </c>
      <c r="O1238" s="201" t="s">
        <v>9129</v>
      </c>
    </row>
    <row r="1239" spans="1:15">
      <c r="A1239" s="198">
        <v>4932373325</v>
      </c>
      <c r="B1239" s="198" t="str">
        <f>VLOOKUP(A1239,'[1]01.2023'!$A$44:$G$4312,7,0)</f>
        <v>Wiertło HSS-R 17,0 mm (1 szt.)</v>
      </c>
      <c r="C1239" s="198" t="s">
        <v>10489</v>
      </c>
      <c r="D1239" s="199">
        <v>0.17100000000000001</v>
      </c>
      <c r="E1239" s="200" t="s">
        <v>9072</v>
      </c>
      <c r="F1239" s="199">
        <v>0.20100000000000001</v>
      </c>
      <c r="G1239" s="200" t="s">
        <v>9072</v>
      </c>
      <c r="H1239" s="201">
        <v>75</v>
      </c>
      <c r="I1239" s="201" t="s">
        <v>9073</v>
      </c>
      <c r="J1239" s="201">
        <v>40</v>
      </c>
      <c r="K1239" s="201" t="s">
        <v>9073</v>
      </c>
      <c r="L1239" s="201">
        <v>250</v>
      </c>
      <c r="M1239" s="201" t="s">
        <v>9073</v>
      </c>
      <c r="N1239" s="198">
        <v>82075060</v>
      </c>
      <c r="O1239" s="201" t="s">
        <v>9129</v>
      </c>
    </row>
    <row r="1240" spans="1:15">
      <c r="A1240" s="198">
        <v>4932373326</v>
      </c>
      <c r="B1240" s="198" t="str">
        <f>VLOOKUP(A1240,'[1]01.2023'!$A$44:$G$4312,7,0)</f>
        <v>Wiertło HSS-R 17,5 mm (1 szt.)</v>
      </c>
      <c r="C1240" s="198" t="s">
        <v>10490</v>
      </c>
      <c r="D1240" s="199">
        <v>0.16700000000000001</v>
      </c>
      <c r="E1240" s="200" t="s">
        <v>9072</v>
      </c>
      <c r="F1240" s="199">
        <v>0.19600000000000001</v>
      </c>
      <c r="G1240" s="200" t="s">
        <v>9072</v>
      </c>
      <c r="H1240" s="201">
        <v>75</v>
      </c>
      <c r="I1240" s="201" t="s">
        <v>9073</v>
      </c>
      <c r="J1240" s="201">
        <v>40</v>
      </c>
      <c r="K1240" s="201" t="s">
        <v>9073</v>
      </c>
      <c r="L1240" s="201">
        <v>250</v>
      </c>
      <c r="M1240" s="201" t="s">
        <v>9073</v>
      </c>
      <c r="N1240" s="198">
        <v>82075060</v>
      </c>
      <c r="O1240" s="201" t="s">
        <v>9129</v>
      </c>
    </row>
    <row r="1241" spans="1:15">
      <c r="A1241" s="198">
        <v>4932373327</v>
      </c>
      <c r="B1241" s="198" t="str">
        <f>VLOOKUP(A1241,'[1]01.2023'!$A$44:$G$4312,7,0)</f>
        <v>Wiertło HSS-R 18,0 mm</v>
      </c>
      <c r="C1241" s="198" t="s">
        <v>10491</v>
      </c>
      <c r="D1241" s="199">
        <v>0.19600000000000001</v>
      </c>
      <c r="E1241" s="200" t="s">
        <v>9072</v>
      </c>
      <c r="F1241" s="199">
        <v>0.23100000000000001</v>
      </c>
      <c r="G1241" s="200" t="s">
        <v>9072</v>
      </c>
      <c r="H1241" s="201">
        <v>75</v>
      </c>
      <c r="I1241" s="201" t="s">
        <v>9073</v>
      </c>
      <c r="J1241" s="201">
        <v>40</v>
      </c>
      <c r="K1241" s="201" t="s">
        <v>9073</v>
      </c>
      <c r="L1241" s="201">
        <v>250</v>
      </c>
      <c r="M1241" s="201" t="s">
        <v>9073</v>
      </c>
      <c r="N1241" s="198">
        <v>82075060</v>
      </c>
      <c r="O1241" s="201" t="s">
        <v>9129</v>
      </c>
    </row>
    <row r="1242" spans="1:15">
      <c r="A1242" s="198">
        <v>4932373328</v>
      </c>
      <c r="B1242" s="198" t="str">
        <f>VLOOKUP(A1242,'[1]01.2023'!$A$44:$G$4312,7,0)</f>
        <v>Wiertło HSS-R 18,5 mm (1 szt.)</v>
      </c>
      <c r="C1242" s="198" t="s">
        <v>10492</v>
      </c>
      <c r="D1242" s="199">
        <v>0.186</v>
      </c>
      <c r="E1242" s="200" t="s">
        <v>9072</v>
      </c>
      <c r="F1242" s="199">
        <v>0.219</v>
      </c>
      <c r="G1242" s="200" t="s">
        <v>9072</v>
      </c>
      <c r="H1242" s="201">
        <v>75</v>
      </c>
      <c r="I1242" s="201" t="s">
        <v>9073</v>
      </c>
      <c r="J1242" s="201">
        <v>40</v>
      </c>
      <c r="K1242" s="201" t="s">
        <v>9073</v>
      </c>
      <c r="L1242" s="201">
        <v>250</v>
      </c>
      <c r="M1242" s="201" t="s">
        <v>9073</v>
      </c>
      <c r="N1242" s="198">
        <v>82075060</v>
      </c>
      <c r="O1242" s="201" t="s">
        <v>9129</v>
      </c>
    </row>
    <row r="1243" spans="1:15">
      <c r="A1243" s="198">
        <v>4932373329</v>
      </c>
      <c r="B1243" s="198" t="str">
        <f>VLOOKUP(A1243,'[1]01.2023'!$A$44:$G$4312,7,0)</f>
        <v>Wiertło HSS-R 19,0 mm (1 szt.)</v>
      </c>
      <c r="C1243" s="198" t="s">
        <v>10493</v>
      </c>
      <c r="D1243" s="199">
        <v>0.216</v>
      </c>
      <c r="E1243" s="200" t="s">
        <v>9072</v>
      </c>
      <c r="F1243" s="199">
        <v>0.254</v>
      </c>
      <c r="G1243" s="200" t="s">
        <v>9072</v>
      </c>
      <c r="H1243" s="201">
        <v>75</v>
      </c>
      <c r="I1243" s="201" t="s">
        <v>9073</v>
      </c>
      <c r="J1243" s="201">
        <v>40</v>
      </c>
      <c r="K1243" s="201" t="s">
        <v>9073</v>
      </c>
      <c r="L1243" s="201">
        <v>250</v>
      </c>
      <c r="M1243" s="201" t="s">
        <v>9073</v>
      </c>
      <c r="N1243" s="198">
        <v>82075060</v>
      </c>
      <c r="O1243" s="201" t="s">
        <v>9129</v>
      </c>
    </row>
    <row r="1244" spans="1:15">
      <c r="A1244" s="198">
        <v>4932373330</v>
      </c>
      <c r="B1244" s="198" t="str">
        <f>VLOOKUP(A1244,'[1]01.2023'!$A$44:$G$4312,7,0)</f>
        <v>Wiertło HSS-R 19,5 mm (1 szt.)</v>
      </c>
      <c r="C1244" s="198" t="s">
        <v>10494</v>
      </c>
      <c r="D1244" s="199">
        <v>0.22700000000000001</v>
      </c>
      <c r="E1244" s="200" t="s">
        <v>9072</v>
      </c>
      <c r="F1244" s="199">
        <v>0.26700000000000002</v>
      </c>
      <c r="G1244" s="200" t="s">
        <v>9072</v>
      </c>
      <c r="H1244" s="201">
        <v>75</v>
      </c>
      <c r="I1244" s="201" t="s">
        <v>9073</v>
      </c>
      <c r="J1244" s="201">
        <v>40</v>
      </c>
      <c r="K1244" s="201" t="s">
        <v>9073</v>
      </c>
      <c r="L1244" s="201">
        <v>250</v>
      </c>
      <c r="M1244" s="201" t="s">
        <v>9073</v>
      </c>
      <c r="N1244" s="198">
        <v>82075060</v>
      </c>
      <c r="O1244" s="201" t="s">
        <v>9129</v>
      </c>
    </row>
    <row r="1245" spans="1:15">
      <c r="A1245" s="198">
        <v>4932373331</v>
      </c>
      <c r="B1245" s="198" t="str">
        <f>VLOOKUP(A1245,'[1]01.2023'!$A$44:$G$4312,7,0)</f>
        <v>Wiertło HSS-R 20,0 mm</v>
      </c>
      <c r="C1245" s="198" t="s">
        <v>10495</v>
      </c>
      <c r="D1245" s="199">
        <v>0.248</v>
      </c>
      <c r="E1245" s="200" t="s">
        <v>9072</v>
      </c>
      <c r="F1245" s="199">
        <v>0.29199999999999998</v>
      </c>
      <c r="G1245" s="200" t="s">
        <v>9072</v>
      </c>
      <c r="H1245" s="201">
        <v>75</v>
      </c>
      <c r="I1245" s="201" t="s">
        <v>9073</v>
      </c>
      <c r="J1245" s="201">
        <v>40</v>
      </c>
      <c r="K1245" s="201" t="s">
        <v>9073</v>
      </c>
      <c r="L1245" s="201">
        <v>250</v>
      </c>
      <c r="M1245" s="201" t="s">
        <v>9073</v>
      </c>
      <c r="N1245" s="198">
        <v>82075060</v>
      </c>
      <c r="O1245" s="201" t="s">
        <v>9129</v>
      </c>
    </row>
    <row r="1246" spans="1:15">
      <c r="A1246" s="198">
        <v>4932373332</v>
      </c>
      <c r="B1246" s="198" t="str">
        <f>VLOOKUP(A1246,'[1]01.2023'!$A$44:$G$4312,7,0)</f>
        <v>Wiertło do metalu HSS-G CO 1,0 mm (10 szt.)</v>
      </c>
      <c r="C1246" s="198" t="s">
        <v>10496</v>
      </c>
      <c r="D1246" s="199">
        <v>1.4E-2</v>
      </c>
      <c r="E1246" s="200" t="s">
        <v>9072</v>
      </c>
      <c r="F1246" s="199">
        <v>1.7999999999999999E-2</v>
      </c>
      <c r="G1246" s="200" t="s">
        <v>9072</v>
      </c>
      <c r="H1246" s="201">
        <v>28</v>
      </c>
      <c r="I1246" s="201" t="s">
        <v>9073</v>
      </c>
      <c r="J1246" s="201">
        <v>28</v>
      </c>
      <c r="K1246" s="201" t="s">
        <v>9073</v>
      </c>
      <c r="L1246" s="201">
        <v>103</v>
      </c>
      <c r="M1246" s="201" t="s">
        <v>9073</v>
      </c>
      <c r="N1246" s="198">
        <v>82075060</v>
      </c>
      <c r="O1246" s="201" t="s">
        <v>9129</v>
      </c>
    </row>
    <row r="1247" spans="1:15">
      <c r="A1247" s="198">
        <v>4932373333</v>
      </c>
      <c r="B1247" s="198" t="str">
        <f>VLOOKUP(A1247,'[1]01.2023'!$A$44:$G$4312,7,0)</f>
        <v>Wiertło do metalu HSS-G CO 1,5 mm (10 szt.)</v>
      </c>
      <c r="C1247" s="198" t="s">
        <v>10497</v>
      </c>
      <c r="D1247" s="199">
        <v>1.4E-2</v>
      </c>
      <c r="E1247" s="200" t="s">
        <v>9072</v>
      </c>
      <c r="F1247" s="199">
        <v>2.1000000000000001E-2</v>
      </c>
      <c r="G1247" s="200" t="s">
        <v>9072</v>
      </c>
      <c r="H1247" s="201">
        <v>28</v>
      </c>
      <c r="I1247" s="201" t="s">
        <v>9073</v>
      </c>
      <c r="J1247" s="201">
        <v>28</v>
      </c>
      <c r="K1247" s="201" t="s">
        <v>9073</v>
      </c>
      <c r="L1247" s="201">
        <v>103</v>
      </c>
      <c r="M1247" s="201" t="s">
        <v>9073</v>
      </c>
      <c r="N1247" s="198">
        <v>82075060</v>
      </c>
      <c r="O1247" s="201" t="s">
        <v>9129</v>
      </c>
    </row>
    <row r="1248" spans="1:15">
      <c r="A1248" s="198">
        <v>4932373334</v>
      </c>
      <c r="B1248" s="198" t="str">
        <f>VLOOKUP(A1248,'[1]01.2023'!$A$44:$G$4312,7,0)</f>
        <v>Wiertło do metalu HSS-G CO 2,0 mm (10 szt.)</v>
      </c>
      <c r="C1248" s="198" t="s">
        <v>10498</v>
      </c>
      <c r="D1248" s="199">
        <v>1.0999999999999999E-2</v>
      </c>
      <c r="E1248" s="200" t="s">
        <v>9072</v>
      </c>
      <c r="F1248" s="199">
        <v>2.5000000000000001E-2</v>
      </c>
      <c r="G1248" s="200" t="s">
        <v>9072</v>
      </c>
      <c r="H1248" s="201">
        <v>28</v>
      </c>
      <c r="I1248" s="201" t="s">
        <v>9073</v>
      </c>
      <c r="J1248" s="201">
        <v>28</v>
      </c>
      <c r="K1248" s="201" t="s">
        <v>9073</v>
      </c>
      <c r="L1248" s="201">
        <v>103</v>
      </c>
      <c r="M1248" s="201" t="s">
        <v>9073</v>
      </c>
      <c r="N1248" s="198">
        <v>82075060</v>
      </c>
      <c r="O1248" s="201" t="s">
        <v>9129</v>
      </c>
    </row>
    <row r="1249" spans="1:15">
      <c r="A1249" s="198">
        <v>4932373335</v>
      </c>
      <c r="B1249" s="198" t="str">
        <f>VLOOKUP(A1249,'[1]01.2023'!$A$44:$G$4312,7,0)</f>
        <v>Wiertło do metalu HSS-G CO 2,5 mm (10 szt.)</v>
      </c>
      <c r="C1249" s="198" t="s">
        <v>10499</v>
      </c>
      <c r="D1249" s="199">
        <v>1.9E-2</v>
      </c>
      <c r="E1249" s="200" t="s">
        <v>9072</v>
      </c>
      <c r="F1249" s="199">
        <v>3.3000000000000002E-2</v>
      </c>
      <c r="G1249" s="200" t="s">
        <v>9072</v>
      </c>
      <c r="H1249" s="201">
        <v>28</v>
      </c>
      <c r="I1249" s="201" t="s">
        <v>9073</v>
      </c>
      <c r="J1249" s="201">
        <v>28</v>
      </c>
      <c r="K1249" s="201" t="s">
        <v>9073</v>
      </c>
      <c r="L1249" s="201">
        <v>103</v>
      </c>
      <c r="M1249" s="201" t="s">
        <v>9073</v>
      </c>
      <c r="N1249" s="198">
        <v>82075060</v>
      </c>
      <c r="O1249" s="201" t="s">
        <v>9129</v>
      </c>
    </row>
    <row r="1250" spans="1:15">
      <c r="A1250" s="198">
        <v>4932373336</v>
      </c>
      <c r="B1250" s="198" t="str">
        <f>VLOOKUP(A1250,'[1]01.2023'!$A$44:$G$4312,7,0)</f>
        <v>Wiertło do metalu HSS-G CO 3,0 mm (10 szt.)</v>
      </c>
      <c r="C1250" s="198" t="s">
        <v>10500</v>
      </c>
      <c r="D1250" s="199">
        <v>3.2000000000000001E-2</v>
      </c>
      <c r="E1250" s="200" t="s">
        <v>9072</v>
      </c>
      <c r="F1250" s="199">
        <v>3.5999999999999997E-2</v>
      </c>
      <c r="G1250" s="200" t="s">
        <v>9072</v>
      </c>
      <c r="H1250" s="201">
        <v>89</v>
      </c>
      <c r="I1250" s="201" t="s">
        <v>9073</v>
      </c>
      <c r="J1250" s="201">
        <v>20</v>
      </c>
      <c r="K1250" s="201" t="s">
        <v>9073</v>
      </c>
      <c r="L1250" s="201">
        <v>20</v>
      </c>
      <c r="M1250" s="201" t="s">
        <v>9073</v>
      </c>
      <c r="N1250" s="198">
        <v>82075060</v>
      </c>
      <c r="O1250" s="201" t="s">
        <v>9129</v>
      </c>
    </row>
    <row r="1251" spans="1:15">
      <c r="A1251" s="198">
        <v>4932373337</v>
      </c>
      <c r="B1251" s="198" t="str">
        <f>VLOOKUP(A1251,'[1]01.2023'!$A$44:$G$4312,7,0)</f>
        <v>Wiertło do metalu HSS-G CO 3,2 mm (10 szt.)</v>
      </c>
      <c r="C1251" s="198" t="s">
        <v>10501</v>
      </c>
      <c r="D1251" s="199">
        <v>4.3999999999999997E-2</v>
      </c>
      <c r="E1251" s="200" t="s">
        <v>9072</v>
      </c>
      <c r="F1251" s="199">
        <v>5.8000000000000003E-2</v>
      </c>
      <c r="G1251" s="200" t="s">
        <v>9072</v>
      </c>
      <c r="H1251" s="201">
        <v>28</v>
      </c>
      <c r="I1251" s="201" t="s">
        <v>9073</v>
      </c>
      <c r="J1251" s="201">
        <v>28</v>
      </c>
      <c r="K1251" s="201" t="s">
        <v>9073</v>
      </c>
      <c r="L1251" s="201">
        <v>103</v>
      </c>
      <c r="M1251" s="201" t="s">
        <v>9073</v>
      </c>
      <c r="N1251" s="198">
        <v>82075060</v>
      </c>
      <c r="O1251" s="201" t="s">
        <v>9129</v>
      </c>
    </row>
    <row r="1252" spans="1:15">
      <c r="A1252" s="198">
        <v>4932373338</v>
      </c>
      <c r="B1252" s="198" t="str">
        <f>VLOOKUP(A1252,'[1]01.2023'!$A$44:$G$4312,7,0)</f>
        <v>Wiertło do metalu HSS-G CO 3,5 mm (10 szt.)</v>
      </c>
      <c r="C1252" s="198" t="s">
        <v>10502</v>
      </c>
      <c r="D1252" s="199">
        <v>4.3999999999999997E-2</v>
      </c>
      <c r="E1252" s="200" t="s">
        <v>9072</v>
      </c>
      <c r="F1252" s="199">
        <v>5.8000000000000003E-2</v>
      </c>
      <c r="G1252" s="200" t="s">
        <v>9072</v>
      </c>
      <c r="H1252" s="201">
        <v>28</v>
      </c>
      <c r="I1252" s="201" t="s">
        <v>9073</v>
      </c>
      <c r="J1252" s="201">
        <v>28</v>
      </c>
      <c r="K1252" s="201" t="s">
        <v>9073</v>
      </c>
      <c r="L1252" s="201">
        <v>103</v>
      </c>
      <c r="M1252" s="201" t="s">
        <v>9073</v>
      </c>
      <c r="N1252" s="198">
        <v>82075060</v>
      </c>
      <c r="O1252" s="201" t="s">
        <v>9129</v>
      </c>
    </row>
    <row r="1253" spans="1:15">
      <c r="A1253" s="198">
        <v>4932373339</v>
      </c>
      <c r="B1253" s="198" t="str">
        <f>VLOOKUP(A1253,'[1]01.2023'!$A$44:$G$4312,7,0)</f>
        <v>Wiertło do metalu HSS-G CO 4,0 mm (10 szt.)</v>
      </c>
      <c r="C1253" s="198" t="s">
        <v>10503</v>
      </c>
      <c r="D1253" s="199">
        <v>5.8999999999999997E-2</v>
      </c>
      <c r="E1253" s="200" t="s">
        <v>9072</v>
      </c>
      <c r="F1253" s="199">
        <v>7.2999999999999995E-2</v>
      </c>
      <c r="G1253" s="200" t="s">
        <v>9072</v>
      </c>
      <c r="H1253" s="201">
        <v>28</v>
      </c>
      <c r="I1253" s="201" t="s">
        <v>9073</v>
      </c>
      <c r="J1253" s="201">
        <v>28</v>
      </c>
      <c r="K1253" s="201" t="s">
        <v>9073</v>
      </c>
      <c r="L1253" s="201">
        <v>119</v>
      </c>
      <c r="M1253" s="201" t="s">
        <v>9073</v>
      </c>
      <c r="N1253" s="198">
        <v>82075060</v>
      </c>
      <c r="O1253" s="201" t="s">
        <v>9129</v>
      </c>
    </row>
    <row r="1254" spans="1:15">
      <c r="A1254" s="198">
        <v>4932373340</v>
      </c>
      <c r="B1254" s="198" t="str">
        <f>VLOOKUP(A1254,'[1]01.2023'!$A$44:$G$4312,7,0)</f>
        <v>Wiertło do metalu HSS-G CO 4,2 mm (10 szt.)</v>
      </c>
      <c r="C1254" s="198" t="s">
        <v>10504</v>
      </c>
      <c r="D1254" s="199">
        <v>6.2E-2</v>
      </c>
      <c r="E1254" s="200" t="s">
        <v>9072</v>
      </c>
      <c r="F1254" s="199">
        <v>7.5999999999999998E-2</v>
      </c>
      <c r="G1254" s="200" t="s">
        <v>9072</v>
      </c>
      <c r="H1254" s="201">
        <v>28</v>
      </c>
      <c r="I1254" s="201" t="s">
        <v>9073</v>
      </c>
      <c r="J1254" s="201">
        <v>28</v>
      </c>
      <c r="K1254" s="201" t="s">
        <v>9073</v>
      </c>
      <c r="L1254" s="201">
        <v>103</v>
      </c>
      <c r="M1254" s="201" t="s">
        <v>9073</v>
      </c>
      <c r="N1254" s="198">
        <v>82075060</v>
      </c>
      <c r="O1254" s="201" t="s">
        <v>9129</v>
      </c>
    </row>
    <row r="1255" spans="1:15">
      <c r="A1255" s="198">
        <v>4932373341</v>
      </c>
      <c r="B1255" s="198" t="str">
        <f>VLOOKUP(A1255,'[1]01.2023'!$A$44:$G$4312,7,0)</f>
        <v>Wiertło do metalu HSS-G CO 4,5 mm (10 szt.)</v>
      </c>
      <c r="C1255" s="198" t="s">
        <v>10505</v>
      </c>
      <c r="D1255" s="199">
        <v>7.6999999999999999E-2</v>
      </c>
      <c r="E1255" s="200" t="s">
        <v>9072</v>
      </c>
      <c r="F1255" s="199">
        <v>9.0999999999999998E-2</v>
      </c>
      <c r="G1255" s="200" t="s">
        <v>9072</v>
      </c>
      <c r="H1255" s="201">
        <v>28</v>
      </c>
      <c r="I1255" s="201" t="s">
        <v>9073</v>
      </c>
      <c r="J1255" s="201">
        <v>28</v>
      </c>
      <c r="K1255" s="201" t="s">
        <v>9073</v>
      </c>
      <c r="L1255" s="201">
        <v>103</v>
      </c>
      <c r="M1255" s="201" t="s">
        <v>9073</v>
      </c>
      <c r="N1255" s="198">
        <v>82075060</v>
      </c>
      <c r="O1255" s="201" t="s">
        <v>9129</v>
      </c>
    </row>
    <row r="1256" spans="1:15">
      <c r="A1256" s="198">
        <v>4932373342</v>
      </c>
      <c r="B1256" s="198" t="str">
        <f>VLOOKUP(A1256,'[1]01.2023'!$A$44:$G$4312,7,0)</f>
        <v>Wiertło do metalu HSS-G CO 4,8 mm (10 szt.)</v>
      </c>
      <c r="C1256" s="198" t="s">
        <v>10506</v>
      </c>
      <c r="D1256" s="199">
        <v>9.5000000000000001E-2</v>
      </c>
      <c r="E1256" s="200" t="s">
        <v>9072</v>
      </c>
      <c r="F1256" s="199">
        <v>0.109</v>
      </c>
      <c r="G1256" s="200" t="s">
        <v>9072</v>
      </c>
      <c r="H1256" s="201">
        <v>28</v>
      </c>
      <c r="I1256" s="201" t="s">
        <v>9073</v>
      </c>
      <c r="J1256" s="201">
        <v>28</v>
      </c>
      <c r="K1256" s="201" t="s">
        <v>9073</v>
      </c>
      <c r="L1256" s="201">
        <v>103</v>
      </c>
      <c r="M1256" s="201" t="s">
        <v>9073</v>
      </c>
      <c r="N1256" s="198">
        <v>82075060</v>
      </c>
      <c r="O1256" s="201" t="s">
        <v>9129</v>
      </c>
    </row>
    <row r="1257" spans="1:15">
      <c r="A1257" s="198">
        <v>4932373343</v>
      </c>
      <c r="B1257" s="198" t="str">
        <f>VLOOKUP(A1257,'[1]01.2023'!$A$44:$G$4312,7,0)</f>
        <v>Wiertło do metalu HSS-G CO 5,0 mm (10 szt.)</v>
      </c>
      <c r="C1257" s="198" t="s">
        <v>10507</v>
      </c>
      <c r="D1257" s="199">
        <v>0.10100000000000001</v>
      </c>
      <c r="E1257" s="200" t="s">
        <v>9072</v>
      </c>
      <c r="F1257" s="199">
        <v>0.115</v>
      </c>
      <c r="G1257" s="200" t="s">
        <v>9072</v>
      </c>
      <c r="H1257" s="201">
        <v>28</v>
      </c>
      <c r="I1257" s="201" t="s">
        <v>9073</v>
      </c>
      <c r="J1257" s="201">
        <v>28</v>
      </c>
      <c r="K1257" s="201" t="s">
        <v>9073</v>
      </c>
      <c r="L1257" s="201">
        <v>103</v>
      </c>
      <c r="M1257" s="201" t="s">
        <v>9073</v>
      </c>
      <c r="N1257" s="198">
        <v>82075060</v>
      </c>
      <c r="O1257" s="201" t="s">
        <v>9129</v>
      </c>
    </row>
    <row r="1258" spans="1:15">
      <c r="A1258" s="198">
        <v>4932373344</v>
      </c>
      <c r="B1258" s="198" t="str">
        <f>VLOOKUP(A1258,'[1]01.2023'!$A$44:$G$4312,7,0)</f>
        <v>Wiertło do metalu HSS-G CO 5,5 mm (10 szt.)</v>
      </c>
      <c r="C1258" s="198" t="s">
        <v>10508</v>
      </c>
      <c r="D1258" s="199">
        <v>0.13</v>
      </c>
      <c r="E1258" s="200" t="s">
        <v>9072</v>
      </c>
      <c r="F1258" s="199">
        <v>0.14299999999999999</v>
      </c>
      <c r="G1258" s="200" t="s">
        <v>9072</v>
      </c>
      <c r="H1258" s="201">
        <v>28</v>
      </c>
      <c r="I1258" s="201" t="s">
        <v>9073</v>
      </c>
      <c r="J1258" s="201">
        <v>28</v>
      </c>
      <c r="K1258" s="201" t="s">
        <v>9073</v>
      </c>
      <c r="L1258" s="201">
        <v>115</v>
      </c>
      <c r="M1258" s="201" t="s">
        <v>9073</v>
      </c>
      <c r="N1258" s="198">
        <v>82075060</v>
      </c>
      <c r="O1258" s="201" t="s">
        <v>9129</v>
      </c>
    </row>
    <row r="1259" spans="1:15">
      <c r="A1259" s="198">
        <v>4932373345</v>
      </c>
      <c r="B1259" s="198" t="str">
        <f>VLOOKUP(A1259,'[1]01.2023'!$A$44:$G$4312,7,0)</f>
        <v>Wiertło do metalu HSS-G CO 6,0 mm (10 szt.)</v>
      </c>
      <c r="C1259" s="198" t="s">
        <v>10509</v>
      </c>
      <c r="D1259" s="199">
        <v>0.151</v>
      </c>
      <c r="E1259" s="200" t="s">
        <v>9072</v>
      </c>
      <c r="F1259" s="199">
        <v>0.16400000000000001</v>
      </c>
      <c r="G1259" s="200" t="s">
        <v>9072</v>
      </c>
      <c r="H1259" s="201">
        <v>28</v>
      </c>
      <c r="I1259" s="201" t="s">
        <v>9073</v>
      </c>
      <c r="J1259" s="201">
        <v>28</v>
      </c>
      <c r="K1259" s="201" t="s">
        <v>9073</v>
      </c>
      <c r="L1259" s="201">
        <v>115</v>
      </c>
      <c r="M1259" s="201" t="s">
        <v>9073</v>
      </c>
      <c r="N1259" s="198">
        <v>82075060</v>
      </c>
      <c r="O1259" s="201" t="s">
        <v>9129</v>
      </c>
    </row>
    <row r="1260" spans="1:15">
      <c r="A1260" s="198">
        <v>4932373346</v>
      </c>
      <c r="B1260" s="198" t="str">
        <f>VLOOKUP(A1260,'[1]01.2023'!$A$44:$G$4312,7,0)</f>
        <v>Wiertło do metalu HSS-G CO 6,5 mm (10 szt.)</v>
      </c>
      <c r="C1260" s="198" t="s">
        <v>10510</v>
      </c>
      <c r="D1260" s="199">
        <v>0.192</v>
      </c>
      <c r="E1260" s="200" t="s">
        <v>9072</v>
      </c>
      <c r="F1260" s="199">
        <v>0.20599999999999999</v>
      </c>
      <c r="G1260" s="200" t="s">
        <v>9072</v>
      </c>
      <c r="H1260" s="201">
        <v>28</v>
      </c>
      <c r="I1260" s="201" t="s">
        <v>9073</v>
      </c>
      <c r="J1260" s="201">
        <v>28</v>
      </c>
      <c r="K1260" s="201" t="s">
        <v>9073</v>
      </c>
      <c r="L1260" s="201">
        <v>121</v>
      </c>
      <c r="M1260" s="201" t="s">
        <v>9073</v>
      </c>
      <c r="N1260" s="198">
        <v>82075060</v>
      </c>
      <c r="O1260" s="201" t="s">
        <v>9129</v>
      </c>
    </row>
    <row r="1261" spans="1:15">
      <c r="A1261" s="198">
        <v>4932373347</v>
      </c>
      <c r="B1261" s="198" t="str">
        <f>VLOOKUP(A1261,'[1]01.2023'!$A$44:$G$4312,7,0)</f>
        <v>Wiertło do metalu HSS-G CO 6,8 mm (5 szt.)</v>
      </c>
      <c r="C1261" s="198" t="s">
        <v>10511</v>
      </c>
      <c r="D1261" s="199">
        <v>0.115</v>
      </c>
      <c r="E1261" s="200" t="s">
        <v>9072</v>
      </c>
      <c r="F1261" s="199">
        <v>0.14599999999999999</v>
      </c>
      <c r="G1261" s="200" t="s">
        <v>9072</v>
      </c>
      <c r="H1261" s="201">
        <v>35</v>
      </c>
      <c r="I1261" s="201" t="s">
        <v>9073</v>
      </c>
      <c r="J1261" s="201">
        <v>35</v>
      </c>
      <c r="K1261" s="201" t="s">
        <v>9073</v>
      </c>
      <c r="L1261" s="201">
        <v>148</v>
      </c>
      <c r="M1261" s="201" t="s">
        <v>9073</v>
      </c>
      <c r="N1261" s="198">
        <v>82075060</v>
      </c>
      <c r="O1261" s="201" t="s">
        <v>9129</v>
      </c>
    </row>
    <row r="1262" spans="1:15">
      <c r="A1262" s="198">
        <v>4932373348</v>
      </c>
      <c r="B1262" s="198" t="str">
        <f>VLOOKUP(A1262,'[1]01.2023'!$A$44:$G$4312,7,0)</f>
        <v>Wiertło do metalu HSS-G CO 7,0 mm (5 szt.)</v>
      </c>
      <c r="C1262" s="198" t="s">
        <v>10512</v>
      </c>
      <c r="D1262" s="199">
        <v>0.122</v>
      </c>
      <c r="E1262" s="200" t="s">
        <v>9072</v>
      </c>
      <c r="F1262" s="199">
        <v>0.153</v>
      </c>
      <c r="G1262" s="200" t="s">
        <v>9072</v>
      </c>
      <c r="H1262" s="201">
        <v>35</v>
      </c>
      <c r="I1262" s="201" t="s">
        <v>9073</v>
      </c>
      <c r="J1262" s="201">
        <v>35</v>
      </c>
      <c r="K1262" s="201" t="s">
        <v>9073</v>
      </c>
      <c r="L1262" s="201">
        <v>148</v>
      </c>
      <c r="M1262" s="201" t="s">
        <v>9073</v>
      </c>
      <c r="N1262" s="198">
        <v>82075060</v>
      </c>
      <c r="O1262" s="201" t="s">
        <v>9129</v>
      </c>
    </row>
    <row r="1263" spans="1:15">
      <c r="A1263" s="198">
        <v>4932373349</v>
      </c>
      <c r="B1263" s="198" t="str">
        <f>VLOOKUP(A1263,'[1]01.2023'!$A$44:$G$4312,7,0)</f>
        <v>Wiertło do metalu HSS-G CO 7,5 mm (5 szt.)</v>
      </c>
      <c r="C1263" s="198" t="s">
        <v>10513</v>
      </c>
      <c r="D1263" s="199">
        <v>0.13300000000000001</v>
      </c>
      <c r="E1263" s="200" t="s">
        <v>9072</v>
      </c>
      <c r="F1263" s="199">
        <v>0.16400000000000001</v>
      </c>
      <c r="G1263" s="200" t="s">
        <v>9072</v>
      </c>
      <c r="H1263" s="201">
        <v>35</v>
      </c>
      <c r="I1263" s="201" t="s">
        <v>9073</v>
      </c>
      <c r="J1263" s="201">
        <v>35</v>
      </c>
      <c r="K1263" s="201" t="s">
        <v>9073</v>
      </c>
      <c r="L1263" s="201">
        <v>148</v>
      </c>
      <c r="M1263" s="201" t="s">
        <v>9073</v>
      </c>
      <c r="N1263" s="198">
        <v>82075060</v>
      </c>
      <c r="O1263" s="201" t="s">
        <v>9129</v>
      </c>
    </row>
    <row r="1264" spans="1:15">
      <c r="A1264" s="198">
        <v>4932373350</v>
      </c>
      <c r="B1264" s="198" t="str">
        <f>VLOOKUP(A1264,'[1]01.2023'!$A$44:$G$4312,7,0)</f>
        <v>Wiertło do metalu HSS-G CO 8,0 mm (5 szt.)</v>
      </c>
      <c r="C1264" s="198" t="s">
        <v>10514</v>
      </c>
      <c r="D1264" s="199">
        <v>0.16300000000000001</v>
      </c>
      <c r="E1264" s="200" t="s">
        <v>9072</v>
      </c>
      <c r="F1264" s="199">
        <v>0.19400000000000001</v>
      </c>
      <c r="G1264" s="200" t="s">
        <v>9072</v>
      </c>
      <c r="H1264" s="201">
        <v>35</v>
      </c>
      <c r="I1264" s="201" t="s">
        <v>9073</v>
      </c>
      <c r="J1264" s="201">
        <v>35</v>
      </c>
      <c r="K1264" s="201" t="s">
        <v>9073</v>
      </c>
      <c r="L1264" s="201">
        <v>148</v>
      </c>
      <c r="M1264" s="201" t="s">
        <v>9073</v>
      </c>
      <c r="N1264" s="198">
        <v>82075060</v>
      </c>
      <c r="O1264" s="201" t="s">
        <v>9129</v>
      </c>
    </row>
    <row r="1265" spans="1:15">
      <c r="A1265" s="198">
        <v>4932373351</v>
      </c>
      <c r="B1265" s="198" t="str">
        <f>VLOOKUP(A1265,'[1]01.2023'!$A$44:$G$4312,7,0)</f>
        <v>Wiertło do metalu HSS-G CO 8,5 mm (5 szt.)</v>
      </c>
      <c r="C1265" s="198" t="s">
        <v>10515</v>
      </c>
      <c r="D1265" s="199">
        <v>0.182</v>
      </c>
      <c r="E1265" s="200" t="s">
        <v>9072</v>
      </c>
      <c r="F1265" s="199">
        <v>0.21299999999999999</v>
      </c>
      <c r="G1265" s="200" t="s">
        <v>9072</v>
      </c>
      <c r="H1265" s="201">
        <v>35</v>
      </c>
      <c r="I1265" s="201" t="s">
        <v>9073</v>
      </c>
      <c r="J1265" s="201">
        <v>35</v>
      </c>
      <c r="K1265" s="201" t="s">
        <v>9073</v>
      </c>
      <c r="L1265" s="201">
        <v>148</v>
      </c>
      <c r="M1265" s="201" t="s">
        <v>9073</v>
      </c>
      <c r="N1265" s="198">
        <v>82075060</v>
      </c>
      <c r="O1265" s="201" t="s">
        <v>9129</v>
      </c>
    </row>
    <row r="1266" spans="1:15">
      <c r="A1266" s="198">
        <v>4932373352</v>
      </c>
      <c r="B1266" s="198" t="str">
        <f>VLOOKUP(A1266,'[1]01.2023'!$A$44:$G$4312,7,0)</f>
        <v>Wiertło do metalu HSS-G CO 9,0 mm (5 szt.)</v>
      </c>
      <c r="C1266" s="198" t="s">
        <v>10516</v>
      </c>
      <c r="D1266" s="199">
        <v>0.22</v>
      </c>
      <c r="E1266" s="200" t="s">
        <v>9072</v>
      </c>
      <c r="F1266" s="199">
        <v>0.251</v>
      </c>
      <c r="G1266" s="200" t="s">
        <v>9072</v>
      </c>
      <c r="H1266" s="201">
        <v>35</v>
      </c>
      <c r="I1266" s="201" t="s">
        <v>9073</v>
      </c>
      <c r="J1266" s="201">
        <v>35</v>
      </c>
      <c r="K1266" s="201" t="s">
        <v>9073</v>
      </c>
      <c r="L1266" s="201">
        <v>148</v>
      </c>
      <c r="M1266" s="201" t="s">
        <v>9073</v>
      </c>
      <c r="N1266" s="198">
        <v>82075060</v>
      </c>
      <c r="O1266" s="201" t="s">
        <v>9129</v>
      </c>
    </row>
    <row r="1267" spans="1:15">
      <c r="A1267" s="198">
        <v>4932373353</v>
      </c>
      <c r="B1267" s="198" t="str">
        <f>VLOOKUP(A1267,'[1]01.2023'!$A$44:$G$4312,7,0)</f>
        <v>Wiertło do metalu HSS-G CO 9,5 mm (5 szt.)</v>
      </c>
      <c r="C1267" s="198" t="s">
        <v>10517</v>
      </c>
      <c r="D1267" s="199">
        <v>0.27600000000000002</v>
      </c>
      <c r="E1267" s="200" t="s">
        <v>9072</v>
      </c>
      <c r="F1267" s="199">
        <v>0.27700000000000002</v>
      </c>
      <c r="G1267" s="200" t="s">
        <v>9072</v>
      </c>
      <c r="H1267" s="201">
        <v>35</v>
      </c>
      <c r="I1267" s="201" t="s">
        <v>9073</v>
      </c>
      <c r="J1267" s="201">
        <v>35</v>
      </c>
      <c r="K1267" s="201" t="s">
        <v>9073</v>
      </c>
      <c r="L1267" s="201">
        <v>148</v>
      </c>
      <c r="M1267" s="201" t="s">
        <v>9073</v>
      </c>
      <c r="N1267" s="198">
        <v>82075060</v>
      </c>
      <c r="O1267" s="201" t="s">
        <v>9129</v>
      </c>
    </row>
    <row r="1268" spans="1:15">
      <c r="A1268" s="198">
        <v>4932373354</v>
      </c>
      <c r="B1268" s="198" t="str">
        <f>VLOOKUP(A1268,'[1]01.2023'!$A$44:$G$4312,7,0)</f>
        <v>Wiertło do metalu HSS-G CO 10,0 mm (5 szt.)</v>
      </c>
      <c r="C1268" s="198" t="s">
        <v>10518</v>
      </c>
      <c r="D1268" s="199">
        <v>0.28799999999999998</v>
      </c>
      <c r="E1268" s="200" t="s">
        <v>9072</v>
      </c>
      <c r="F1268" s="199">
        <v>0.31900000000000001</v>
      </c>
      <c r="G1268" s="200" t="s">
        <v>9072</v>
      </c>
      <c r="H1268" s="201">
        <v>35</v>
      </c>
      <c r="I1268" s="201" t="s">
        <v>9073</v>
      </c>
      <c r="J1268" s="201">
        <v>35</v>
      </c>
      <c r="K1268" s="201" t="s">
        <v>9073</v>
      </c>
      <c r="L1268" s="201">
        <v>156</v>
      </c>
      <c r="M1268" s="201" t="s">
        <v>9073</v>
      </c>
      <c r="N1268" s="198">
        <v>82075060</v>
      </c>
      <c r="O1268" s="201" t="s">
        <v>9129</v>
      </c>
    </row>
    <row r="1269" spans="1:15">
      <c r="A1269" s="198">
        <v>4932373355</v>
      </c>
      <c r="B1269" s="198" t="str">
        <f>VLOOKUP(A1269,'[1]01.2023'!$A$44:$G$4312,7,0)</f>
        <v>Wiertło do metalu HSS-G CO 10,5 mm (5 szt.)</v>
      </c>
      <c r="C1269" s="198" t="s">
        <v>10519</v>
      </c>
      <c r="D1269" s="199">
        <v>0.32100000000000001</v>
      </c>
      <c r="E1269" s="200" t="s">
        <v>9072</v>
      </c>
      <c r="F1269" s="199">
        <v>0.35199999999999998</v>
      </c>
      <c r="G1269" s="200" t="s">
        <v>9072</v>
      </c>
      <c r="H1269" s="201">
        <v>35</v>
      </c>
      <c r="I1269" s="201" t="s">
        <v>9073</v>
      </c>
      <c r="J1269" s="201">
        <v>35</v>
      </c>
      <c r="K1269" s="201" t="s">
        <v>9073</v>
      </c>
      <c r="L1269" s="201">
        <v>156</v>
      </c>
      <c r="M1269" s="201" t="s">
        <v>9073</v>
      </c>
      <c r="N1269" s="198">
        <v>82075060</v>
      </c>
      <c r="O1269" s="201" t="s">
        <v>9129</v>
      </c>
    </row>
    <row r="1270" spans="1:15">
      <c r="A1270" s="198">
        <v>4932373356</v>
      </c>
      <c r="B1270" s="198" t="str">
        <f>VLOOKUP(A1270,'[1]01.2023'!$A$44:$G$4312,7,0)</f>
        <v>Wiertło do metalu HSS-G CO 11,0 mm (5 szt.)</v>
      </c>
      <c r="C1270" s="198" t="s">
        <v>10520</v>
      </c>
      <c r="D1270" s="199">
        <v>0.36</v>
      </c>
      <c r="E1270" s="200" t="s">
        <v>9072</v>
      </c>
      <c r="F1270" s="199">
        <v>0.39100000000000001</v>
      </c>
      <c r="G1270" s="200" t="s">
        <v>9072</v>
      </c>
      <c r="H1270" s="201">
        <v>35</v>
      </c>
      <c r="I1270" s="201" t="s">
        <v>9073</v>
      </c>
      <c r="J1270" s="201">
        <v>35</v>
      </c>
      <c r="K1270" s="201" t="s">
        <v>9073</v>
      </c>
      <c r="L1270" s="201">
        <v>164</v>
      </c>
      <c r="M1270" s="201" t="s">
        <v>9073</v>
      </c>
      <c r="N1270" s="198">
        <v>82075060</v>
      </c>
      <c r="O1270" s="201" t="s">
        <v>9129</v>
      </c>
    </row>
    <row r="1271" spans="1:15">
      <c r="A1271" s="198">
        <v>4932373357</v>
      </c>
      <c r="B1271" s="198" t="str">
        <f>VLOOKUP(A1271,'[1]01.2023'!$A$44:$G$4312,7,0)</f>
        <v>Wiertło do metalu HSS-G CO 11,5 mm (5 szt.)</v>
      </c>
      <c r="C1271" s="198" t="s">
        <v>10521</v>
      </c>
      <c r="D1271" s="199">
        <v>0.376</v>
      </c>
      <c r="E1271" s="200" t="s">
        <v>9072</v>
      </c>
      <c r="F1271" s="199">
        <v>0.40699999999999997</v>
      </c>
      <c r="G1271" s="200" t="s">
        <v>9072</v>
      </c>
      <c r="H1271" s="201">
        <v>35</v>
      </c>
      <c r="I1271" s="201" t="s">
        <v>9073</v>
      </c>
      <c r="J1271" s="201">
        <v>35</v>
      </c>
      <c r="K1271" s="201" t="s">
        <v>9073</v>
      </c>
      <c r="L1271" s="201">
        <v>164</v>
      </c>
      <c r="M1271" s="201" t="s">
        <v>9073</v>
      </c>
      <c r="N1271" s="198">
        <v>82075060</v>
      </c>
      <c r="O1271" s="201" t="s">
        <v>9129</v>
      </c>
    </row>
    <row r="1272" spans="1:15">
      <c r="A1272" s="198">
        <v>4932373358</v>
      </c>
      <c r="B1272" s="198" t="str">
        <f>VLOOKUP(A1272,'[1]01.2023'!$A$44:$G$4312,7,0)</f>
        <v>Wiertło do metalu HSS-G CO 12,0 mm (5 szt.)</v>
      </c>
      <c r="C1272" s="198" t="s">
        <v>10522</v>
      </c>
      <c r="D1272" s="199">
        <v>0.43099999999999999</v>
      </c>
      <c r="E1272" s="200" t="s">
        <v>9072</v>
      </c>
      <c r="F1272" s="199">
        <v>0.46200000000000002</v>
      </c>
      <c r="G1272" s="200" t="s">
        <v>9072</v>
      </c>
      <c r="H1272" s="201">
        <v>35</v>
      </c>
      <c r="I1272" s="201" t="s">
        <v>9073</v>
      </c>
      <c r="J1272" s="201">
        <v>35</v>
      </c>
      <c r="K1272" s="201" t="s">
        <v>9073</v>
      </c>
      <c r="L1272" s="201">
        <v>175</v>
      </c>
      <c r="M1272" s="201" t="s">
        <v>9073</v>
      </c>
      <c r="N1272" s="198">
        <v>82075060</v>
      </c>
      <c r="O1272" s="201" t="s">
        <v>9129</v>
      </c>
    </row>
    <row r="1273" spans="1:15">
      <c r="A1273" s="198">
        <v>4932373359</v>
      </c>
      <c r="B1273" s="198" t="str">
        <f>VLOOKUP(A1273,'[1]01.2023'!$A$44:$G$4312,7,0)</f>
        <v>Wiertło do metalu HSS-G CO 12,5 mm (5 szt.)</v>
      </c>
      <c r="C1273" s="198" t="s">
        <v>10523</v>
      </c>
      <c r="D1273" s="199">
        <v>0.436</v>
      </c>
      <c r="E1273" s="200" t="s">
        <v>9072</v>
      </c>
      <c r="F1273" s="199">
        <v>0.46700000000000003</v>
      </c>
      <c r="G1273" s="200" t="s">
        <v>9072</v>
      </c>
      <c r="H1273" s="201">
        <v>35</v>
      </c>
      <c r="I1273" s="201" t="s">
        <v>9073</v>
      </c>
      <c r="J1273" s="201">
        <v>35</v>
      </c>
      <c r="K1273" s="201" t="s">
        <v>9073</v>
      </c>
      <c r="L1273" s="201">
        <v>175</v>
      </c>
      <c r="M1273" s="201" t="s">
        <v>9073</v>
      </c>
      <c r="N1273" s="198">
        <v>82075060</v>
      </c>
      <c r="O1273" s="201" t="s">
        <v>9129</v>
      </c>
    </row>
    <row r="1274" spans="1:15">
      <c r="A1274" s="198">
        <v>4932373360</v>
      </c>
      <c r="B1274" s="198" t="str">
        <f>VLOOKUP(A1274,'[1]01.2023'!$A$44:$G$4312,7,0)</f>
        <v>Wiertło do metalu HSS-G CO 13,0 mm (5 szt.)</v>
      </c>
      <c r="C1274" s="198" t="s">
        <v>10524</v>
      </c>
      <c r="D1274" s="199">
        <v>0.496</v>
      </c>
      <c r="E1274" s="200" t="s">
        <v>9072</v>
      </c>
      <c r="F1274" s="199">
        <v>0.52700000000000002</v>
      </c>
      <c r="G1274" s="200" t="s">
        <v>9072</v>
      </c>
      <c r="H1274" s="201">
        <v>35</v>
      </c>
      <c r="I1274" s="201" t="s">
        <v>9073</v>
      </c>
      <c r="J1274" s="201">
        <v>35</v>
      </c>
      <c r="K1274" s="201" t="s">
        <v>9073</v>
      </c>
      <c r="L1274" s="201">
        <v>175</v>
      </c>
      <c r="M1274" s="201" t="s">
        <v>9073</v>
      </c>
      <c r="N1274" s="198">
        <v>82075060</v>
      </c>
      <c r="O1274" s="201" t="s">
        <v>9129</v>
      </c>
    </row>
    <row r="1275" spans="1:15">
      <c r="A1275" s="198">
        <v>4932373363</v>
      </c>
      <c r="B1275" s="198" t="str">
        <f>VLOOKUP(A1275,'[1]01.2023'!$A$44:$G$4312,7,0)</f>
        <v>Wiertło kręte 22 x 155/230 gr.chwytu: 11 mm</v>
      </c>
      <c r="C1275" s="198" t="s">
        <v>10525</v>
      </c>
      <c r="D1275" s="199">
        <v>0.255</v>
      </c>
      <c r="E1275" s="200" t="s">
        <v>9072</v>
      </c>
      <c r="F1275" s="199">
        <v>0.3</v>
      </c>
      <c r="G1275" s="200" t="s">
        <v>9072</v>
      </c>
      <c r="H1275" s="201">
        <v>27</v>
      </c>
      <c r="I1275" s="201" t="s">
        <v>9073</v>
      </c>
      <c r="J1275" s="201">
        <v>40</v>
      </c>
      <c r="K1275" s="201" t="s">
        <v>9073</v>
      </c>
      <c r="L1275" s="201">
        <v>295</v>
      </c>
      <c r="M1275" s="201" t="s">
        <v>9073</v>
      </c>
      <c r="N1275" s="198">
        <v>82075090</v>
      </c>
      <c r="O1275" s="201" t="s">
        <v>9129</v>
      </c>
    </row>
    <row r="1276" spans="1:15">
      <c r="A1276" s="198">
        <v>4932373364</v>
      </c>
      <c r="B1276" s="198" t="str">
        <f>VLOOKUP(A1276,'[1]01.2023'!$A$44:$G$4312,7,0)</f>
        <v>Wiertło kręte 24 x 155/230 gr.chwytu: 11 mm</v>
      </c>
      <c r="C1276" s="198" t="s">
        <v>10526</v>
      </c>
      <c r="D1276" s="199">
        <v>0.252</v>
      </c>
      <c r="E1276" s="200" t="s">
        <v>9072</v>
      </c>
      <c r="F1276" s="199">
        <v>0.29699999999999999</v>
      </c>
      <c r="G1276" s="200" t="s">
        <v>9072</v>
      </c>
      <c r="H1276" s="201">
        <v>24</v>
      </c>
      <c r="I1276" s="201" t="s">
        <v>9073</v>
      </c>
      <c r="J1276" s="201">
        <v>40</v>
      </c>
      <c r="K1276" s="201" t="s">
        <v>9073</v>
      </c>
      <c r="L1276" s="201">
        <v>300</v>
      </c>
      <c r="M1276" s="201" t="s">
        <v>9073</v>
      </c>
      <c r="N1276" s="198">
        <v>82075090</v>
      </c>
      <c r="O1276" s="201" t="s">
        <v>9129</v>
      </c>
    </row>
    <row r="1277" spans="1:15">
      <c r="A1277" s="198">
        <v>4932373365</v>
      </c>
      <c r="B1277" s="198" t="str">
        <f>VLOOKUP(A1277,'[1]01.2023'!$A$44:$G$4312,7,0)</f>
        <v>Wiertło kręte 26 x 155/230 gr.chwytu: 11 mm</v>
      </c>
      <c r="C1277" s="198" t="s">
        <v>10527</v>
      </c>
      <c r="D1277" s="199">
        <v>0.31</v>
      </c>
      <c r="E1277" s="200" t="s">
        <v>9072</v>
      </c>
      <c r="F1277" s="199">
        <v>0.36499999999999999</v>
      </c>
      <c r="G1277" s="200" t="s">
        <v>9072</v>
      </c>
      <c r="H1277" s="201">
        <v>26</v>
      </c>
      <c r="I1277" s="201" t="s">
        <v>9073</v>
      </c>
      <c r="J1277" s="201">
        <v>40</v>
      </c>
      <c r="K1277" s="201" t="s">
        <v>9073</v>
      </c>
      <c r="L1277" s="201">
        <v>300</v>
      </c>
      <c r="M1277" s="201" t="s">
        <v>9073</v>
      </c>
      <c r="N1277" s="198">
        <v>82075090</v>
      </c>
      <c r="O1277" s="201" t="s">
        <v>9129</v>
      </c>
    </row>
    <row r="1278" spans="1:15">
      <c r="A1278" s="198">
        <v>4932373366</v>
      </c>
      <c r="B1278" s="198" t="str">
        <f>VLOOKUP(A1278,'[1]01.2023'!$A$44:$G$4312,7,0)</f>
        <v>Wiertło kręte 28 x 155/230 gr.chwytu: 11 mm</v>
      </c>
      <c r="C1278" s="198" t="s">
        <v>10528</v>
      </c>
      <c r="D1278" s="199">
        <v>0.33600000000000002</v>
      </c>
      <c r="E1278" s="200" t="s">
        <v>9072</v>
      </c>
      <c r="F1278" s="199">
        <v>0.39500000000000002</v>
      </c>
      <c r="G1278" s="200" t="s">
        <v>9072</v>
      </c>
      <c r="H1278" s="201">
        <v>34</v>
      </c>
      <c r="I1278" s="201" t="s">
        <v>9073</v>
      </c>
      <c r="J1278" s="201">
        <v>40</v>
      </c>
      <c r="K1278" s="201" t="s">
        <v>9073</v>
      </c>
      <c r="L1278" s="201">
        <v>295</v>
      </c>
      <c r="M1278" s="201" t="s">
        <v>9073</v>
      </c>
      <c r="N1278" s="198">
        <v>82075090</v>
      </c>
      <c r="O1278" s="201" t="s">
        <v>9129</v>
      </c>
    </row>
    <row r="1279" spans="1:15">
      <c r="A1279" s="198">
        <v>4932373367</v>
      </c>
      <c r="B1279" s="198" t="str">
        <f>VLOOKUP(A1279,'[1]01.2023'!$A$44:$G$4312,7,0)</f>
        <v>Wiertło kręte 30 x 155/230 gr.chwytu: 11 mm</v>
      </c>
      <c r="C1279" s="198" t="s">
        <v>10529</v>
      </c>
      <c r="D1279" s="199">
        <v>0.38300000000000001</v>
      </c>
      <c r="E1279" s="200" t="s">
        <v>9072</v>
      </c>
      <c r="F1279" s="199">
        <v>0.45</v>
      </c>
      <c r="G1279" s="200" t="s">
        <v>9072</v>
      </c>
      <c r="H1279" s="201">
        <v>34</v>
      </c>
      <c r="I1279" s="201" t="s">
        <v>9073</v>
      </c>
      <c r="J1279" s="201">
        <v>40</v>
      </c>
      <c r="K1279" s="201" t="s">
        <v>9073</v>
      </c>
      <c r="L1279" s="201">
        <v>295</v>
      </c>
      <c r="M1279" s="201" t="s">
        <v>9073</v>
      </c>
      <c r="N1279" s="198">
        <v>82075090</v>
      </c>
      <c r="O1279" s="201" t="s">
        <v>9129</v>
      </c>
    </row>
    <row r="1280" spans="1:15">
      <c r="A1280" s="198">
        <v>4932373368</v>
      </c>
      <c r="B1280" s="198" t="str">
        <f>VLOOKUP(A1280,'[1]01.2023'!$A$44:$G$4312,7,0)</f>
        <v>Wiertło kręte 32 x 155/230 gr.chwytu: 11 mm</v>
      </c>
      <c r="C1280" s="198" t="s">
        <v>10530</v>
      </c>
      <c r="D1280" s="199">
        <v>0.45900000000000002</v>
      </c>
      <c r="E1280" s="200" t="s">
        <v>9072</v>
      </c>
      <c r="F1280" s="199">
        <v>0.54</v>
      </c>
      <c r="G1280" s="200" t="s">
        <v>9072</v>
      </c>
      <c r="H1280" s="201">
        <v>10</v>
      </c>
      <c r="I1280" s="201" t="s">
        <v>9073</v>
      </c>
      <c r="J1280" s="201">
        <v>40</v>
      </c>
      <c r="K1280" s="201" t="s">
        <v>9073</v>
      </c>
      <c r="L1280" s="201">
        <v>295</v>
      </c>
      <c r="M1280" s="201" t="s">
        <v>9073</v>
      </c>
      <c r="N1280" s="198">
        <v>82075090</v>
      </c>
      <c r="O1280" s="201" t="s">
        <v>9129</v>
      </c>
    </row>
    <row r="1281" spans="1:15">
      <c r="A1281" s="198">
        <v>4932373370</v>
      </c>
      <c r="B1281" s="198" t="str">
        <f>VLOOKUP(A1281,'[1]01.2023'!$A$44:$G$4312,7,0)</f>
        <v>Wiertło kręte 24 x 385/460 gr.chwytu: 11 mm</v>
      </c>
      <c r="C1281" s="198" t="s">
        <v>10531</v>
      </c>
      <c r="D1281" s="199">
        <v>0.629</v>
      </c>
      <c r="E1281" s="200" t="s">
        <v>9072</v>
      </c>
      <c r="F1281" s="199">
        <v>0.74</v>
      </c>
      <c r="G1281" s="200" t="s">
        <v>9072</v>
      </c>
      <c r="H1281" s="201">
        <v>26</v>
      </c>
      <c r="I1281" s="201" t="s">
        <v>9073</v>
      </c>
      <c r="J1281" s="201">
        <v>40</v>
      </c>
      <c r="K1281" s="201" t="s">
        <v>9073</v>
      </c>
      <c r="L1281" s="201">
        <v>515</v>
      </c>
      <c r="M1281" s="201" t="s">
        <v>9073</v>
      </c>
      <c r="N1281" s="198">
        <v>82075090</v>
      </c>
      <c r="O1281" s="201" t="s">
        <v>9129</v>
      </c>
    </row>
    <row r="1282" spans="1:15">
      <c r="A1282" s="198">
        <v>4932373371</v>
      </c>
      <c r="B1282" s="198" t="str">
        <f>VLOOKUP(A1282,'[1]01.2023'!$A$44:$G$4312,7,0)</f>
        <v>Wiertło kręte 26 x 385/460 gr.chwytu: 11 mm</v>
      </c>
      <c r="C1282" s="198" t="s">
        <v>10532</v>
      </c>
      <c r="D1282" s="199">
        <v>0.70599999999999996</v>
      </c>
      <c r="E1282" s="200" t="s">
        <v>9072</v>
      </c>
      <c r="F1282" s="199">
        <v>0.83</v>
      </c>
      <c r="G1282" s="200" t="s">
        <v>9072</v>
      </c>
      <c r="H1282" s="201">
        <v>26</v>
      </c>
      <c r="I1282" s="201" t="s">
        <v>9073</v>
      </c>
      <c r="J1282" s="201">
        <v>40</v>
      </c>
      <c r="K1282" s="201" t="s">
        <v>9073</v>
      </c>
      <c r="L1282" s="201">
        <v>515</v>
      </c>
      <c r="M1282" s="201" t="s">
        <v>9073</v>
      </c>
      <c r="N1282" s="198">
        <v>82075090</v>
      </c>
      <c r="O1282" s="201" t="s">
        <v>9129</v>
      </c>
    </row>
    <row r="1283" spans="1:15">
      <c r="A1283" s="198">
        <v>4932373372</v>
      </c>
      <c r="B1283" s="198" t="str">
        <f>VLOOKUP(A1283,'[1]01.2023'!$A$44:$G$4312,7,0)</f>
        <v>Wiertło kręte 28 x 385/460 gr.chwytu: 11 mm</v>
      </c>
      <c r="C1283" s="198" t="s">
        <v>10533</v>
      </c>
      <c r="D1283" s="199">
        <v>0.70099999999999996</v>
      </c>
      <c r="E1283" s="200" t="s">
        <v>9072</v>
      </c>
      <c r="F1283" s="199">
        <v>0.82499999999999996</v>
      </c>
      <c r="G1283" s="200" t="s">
        <v>9072</v>
      </c>
      <c r="H1283" s="201">
        <v>28</v>
      </c>
      <c r="I1283" s="201" t="s">
        <v>9073</v>
      </c>
      <c r="J1283" s="201">
        <v>40</v>
      </c>
      <c r="K1283" s="201" t="s">
        <v>9073</v>
      </c>
      <c r="L1283" s="201">
        <v>515</v>
      </c>
      <c r="M1283" s="201" t="s">
        <v>9073</v>
      </c>
      <c r="N1283" s="198">
        <v>82075090</v>
      </c>
      <c r="O1283" s="201" t="s">
        <v>9129</v>
      </c>
    </row>
    <row r="1284" spans="1:15">
      <c r="A1284" s="198">
        <v>4932373373</v>
      </c>
      <c r="B1284" s="198" t="str">
        <f>VLOOKUP(A1284,'[1]01.2023'!$A$44:$G$4312,7,0)</f>
        <v>Wiertło kręte 30 x 385/460 gr.chwytu: 11 mm</v>
      </c>
      <c r="C1284" s="198" t="s">
        <v>10534</v>
      </c>
      <c r="D1284" s="199">
        <v>1.046</v>
      </c>
      <c r="E1284" s="200" t="s">
        <v>9072</v>
      </c>
      <c r="F1284" s="199">
        <v>1.23</v>
      </c>
      <c r="G1284" s="200" t="s">
        <v>9072</v>
      </c>
      <c r="H1284" s="201">
        <v>10</v>
      </c>
      <c r="I1284" s="201" t="s">
        <v>9073</v>
      </c>
      <c r="J1284" s="201">
        <v>40</v>
      </c>
      <c r="K1284" s="201" t="s">
        <v>9073</v>
      </c>
      <c r="L1284" s="201">
        <v>515</v>
      </c>
      <c r="M1284" s="201" t="s">
        <v>9073</v>
      </c>
      <c r="N1284" s="198">
        <v>82075090</v>
      </c>
      <c r="O1284" s="201" t="s">
        <v>9129</v>
      </c>
    </row>
    <row r="1285" spans="1:15">
      <c r="A1285" s="198">
        <v>4932373374</v>
      </c>
      <c r="B1285" s="198" t="str">
        <f>VLOOKUP(A1285,'[1]01.2023'!$A$44:$G$4312,7,0)</f>
        <v>Wiertło kręte 32 x 385/460 gr.chwytu: 11 mm</v>
      </c>
      <c r="C1285" s="198" t="s">
        <v>10535</v>
      </c>
      <c r="D1285" s="199">
        <v>0.92200000000000004</v>
      </c>
      <c r="E1285" s="200" t="s">
        <v>9072</v>
      </c>
      <c r="F1285" s="199">
        <v>1.085</v>
      </c>
      <c r="G1285" s="200" t="s">
        <v>9072</v>
      </c>
      <c r="H1285" s="201">
        <v>50</v>
      </c>
      <c r="I1285" s="201" t="s">
        <v>9073</v>
      </c>
      <c r="J1285" s="201">
        <v>40</v>
      </c>
      <c r="K1285" s="201" t="s">
        <v>9073</v>
      </c>
      <c r="L1285" s="201">
        <v>520</v>
      </c>
      <c r="M1285" s="201" t="s">
        <v>9073</v>
      </c>
      <c r="N1285" s="198">
        <v>82075090</v>
      </c>
      <c r="O1285" s="201" t="s">
        <v>9129</v>
      </c>
    </row>
    <row r="1286" spans="1:15">
      <c r="A1286" s="198">
        <v>4932373379</v>
      </c>
      <c r="B1286" s="198" t="str">
        <f>VLOOKUP(A1286,'[1]01.2023'!$A$44:$G$4312,7,0)</f>
        <v>Zestaw sedników Ø15/20/25/30/35</v>
      </c>
      <c r="C1286" s="198" t="s">
        <v>10536</v>
      </c>
      <c r="D1286" s="199">
        <v>0.53400000000000003</v>
      </c>
      <c r="E1286" s="200" t="s">
        <v>9072</v>
      </c>
      <c r="F1286" s="199">
        <v>0.628</v>
      </c>
      <c r="G1286" s="200" t="s">
        <v>9072</v>
      </c>
      <c r="H1286" s="201">
        <v>173</v>
      </c>
      <c r="I1286" s="201" t="s">
        <v>9073</v>
      </c>
      <c r="J1286" s="201">
        <v>129</v>
      </c>
      <c r="K1286" s="201" t="s">
        <v>9073</v>
      </c>
      <c r="L1286" s="201">
        <v>45</v>
      </c>
      <c r="M1286" s="201" t="s">
        <v>9073</v>
      </c>
      <c r="N1286" s="198">
        <v>82075090</v>
      </c>
      <c r="O1286" s="201" t="s">
        <v>9129</v>
      </c>
    </row>
    <row r="1287" spans="1:15">
      <c r="A1287" s="198">
        <v>4932373380</v>
      </c>
      <c r="B1287" s="198" t="str">
        <f>VLOOKUP(A1287,'[1]01.2023'!$A$44:$G$4312,7,0)</f>
        <v>Zestaw wierteł krętych Ø8/10/12/14/16/18</v>
      </c>
      <c r="C1287" s="198" t="s">
        <v>10537</v>
      </c>
      <c r="D1287" s="199">
        <v>0.94699999999999995</v>
      </c>
      <c r="E1287" s="200" t="s">
        <v>9072</v>
      </c>
      <c r="F1287" s="199">
        <v>1.1140000000000001</v>
      </c>
      <c r="G1287" s="200" t="s">
        <v>9072</v>
      </c>
      <c r="H1287" s="201">
        <v>290</v>
      </c>
      <c r="I1287" s="201" t="s">
        <v>9073</v>
      </c>
      <c r="J1287" s="201">
        <v>172</v>
      </c>
      <c r="K1287" s="201" t="s">
        <v>9073</v>
      </c>
      <c r="L1287" s="201">
        <v>52</v>
      </c>
      <c r="M1287" s="201" t="s">
        <v>9073</v>
      </c>
      <c r="N1287" s="198">
        <v>82075090</v>
      </c>
      <c r="O1287" s="201" t="s">
        <v>9129</v>
      </c>
    </row>
    <row r="1288" spans="1:15">
      <c r="A1288" s="198">
        <v>4932373387</v>
      </c>
      <c r="B1288" s="198" t="str">
        <f>VLOOKUP(A1288,'[1]01.2023'!$A$44:$G$4312,7,0)</f>
        <v>Brzeszczot 105/4,2 mm 1 op. = 1 szt.</v>
      </c>
      <c r="C1288" s="198" t="s">
        <v>10538</v>
      </c>
      <c r="D1288" s="199">
        <v>1.4999999999999999E-2</v>
      </c>
      <c r="E1288" s="200" t="s">
        <v>9072</v>
      </c>
      <c r="F1288" s="199">
        <v>1.7000000000000001E-2</v>
      </c>
      <c r="G1288" s="200" t="s">
        <v>9072</v>
      </c>
      <c r="H1288" s="201">
        <v>200</v>
      </c>
      <c r="I1288" s="201" t="s">
        <v>9073</v>
      </c>
      <c r="J1288" s="201">
        <v>80</v>
      </c>
      <c r="K1288" s="201" t="s">
        <v>9073</v>
      </c>
      <c r="L1288" s="201">
        <v>3</v>
      </c>
      <c r="M1288" s="201" t="s">
        <v>9073</v>
      </c>
      <c r="N1288" s="198">
        <v>82029980</v>
      </c>
      <c r="O1288" s="201" t="s">
        <v>9092</v>
      </c>
    </row>
    <row r="1289" spans="1:15">
      <c r="A1289" s="198">
        <v>4932373388</v>
      </c>
      <c r="B1289" s="198" t="str">
        <f>VLOOKUP(A1289,'[1]01.2023'!$A$44:$G$4312,7,0)</f>
        <v>Brzeszczoty 105/4 mm 1 op. = 5 szt.</v>
      </c>
      <c r="C1289" s="198" t="s">
        <v>10539</v>
      </c>
      <c r="D1289" s="199">
        <v>0.05</v>
      </c>
      <c r="E1289" s="200" t="s">
        <v>9072</v>
      </c>
      <c r="F1289" s="199">
        <v>5.5E-2</v>
      </c>
      <c r="G1289" s="200" t="s">
        <v>9072</v>
      </c>
      <c r="H1289" s="201">
        <v>200</v>
      </c>
      <c r="I1289" s="201" t="s">
        <v>9073</v>
      </c>
      <c r="J1289" s="201">
        <v>80</v>
      </c>
      <c r="K1289" s="201" t="s">
        <v>9073</v>
      </c>
      <c r="L1289" s="201">
        <v>2</v>
      </c>
      <c r="M1289" s="201" t="s">
        <v>9073</v>
      </c>
      <c r="N1289" s="198">
        <v>82029980</v>
      </c>
      <c r="O1289" s="201" t="s">
        <v>9092</v>
      </c>
    </row>
    <row r="1290" spans="1:15">
      <c r="A1290" s="198">
        <v>4932373390</v>
      </c>
      <c r="B1290" s="198" t="str">
        <f>VLOOKUP(A1290,'[1]01.2023'!$A$44:$G$4312,7,0)</f>
        <v>Brzeszczoty 75/2,5 mm 1 op. = 5 szt.</v>
      </c>
      <c r="C1290" s="198" t="s">
        <v>10540</v>
      </c>
      <c r="D1290" s="199">
        <v>3.1E-2</v>
      </c>
      <c r="E1290" s="200" t="s">
        <v>9072</v>
      </c>
      <c r="F1290" s="199">
        <v>3.4000000000000002E-2</v>
      </c>
      <c r="G1290" s="200" t="s">
        <v>9072</v>
      </c>
      <c r="H1290" s="201">
        <v>170</v>
      </c>
      <c r="I1290" s="201" t="s">
        <v>9073</v>
      </c>
      <c r="J1290" s="201">
        <v>80</v>
      </c>
      <c r="K1290" s="201" t="s">
        <v>9073</v>
      </c>
      <c r="L1290" s="201">
        <v>3</v>
      </c>
      <c r="M1290" s="201" t="s">
        <v>9073</v>
      </c>
      <c r="N1290" s="198">
        <v>82029980</v>
      </c>
      <c r="O1290" s="201" t="s">
        <v>9092</v>
      </c>
    </row>
    <row r="1291" spans="1:15">
      <c r="A1291" s="198">
        <v>4932373391</v>
      </c>
      <c r="B1291" s="198" t="str">
        <f>VLOOKUP(A1291,'[1]01.2023'!$A$44:$G$4312,7,0)</f>
        <v>Brzeszczoty 75/4 mm 1 op. = 5 szt.</v>
      </c>
      <c r="C1291" s="198" t="s">
        <v>10541</v>
      </c>
      <c r="D1291" s="199">
        <v>3.4000000000000002E-2</v>
      </c>
      <c r="E1291" s="200" t="s">
        <v>9072</v>
      </c>
      <c r="F1291" s="199">
        <v>3.7999999999999999E-2</v>
      </c>
      <c r="G1291" s="200" t="s">
        <v>9072</v>
      </c>
      <c r="H1291" s="201">
        <v>170</v>
      </c>
      <c r="I1291" s="201" t="s">
        <v>9073</v>
      </c>
      <c r="J1291" s="201">
        <v>80</v>
      </c>
      <c r="K1291" s="201" t="s">
        <v>9073</v>
      </c>
      <c r="L1291" s="201">
        <v>3</v>
      </c>
      <c r="M1291" s="201" t="s">
        <v>9073</v>
      </c>
      <c r="N1291" s="198">
        <v>82029980</v>
      </c>
      <c r="O1291" s="201" t="s">
        <v>9092</v>
      </c>
    </row>
    <row r="1292" spans="1:15">
      <c r="A1292" s="198">
        <v>4932373392</v>
      </c>
      <c r="B1292" s="198" t="str">
        <f>VLOOKUP(A1292,'[1]01.2023'!$A$44:$G$4312,7,0)</f>
        <v>Brzeszczoty 50/1,35 mm 1 op. = 5 szt.</v>
      </c>
      <c r="C1292" s="198" t="s">
        <v>10542</v>
      </c>
      <c r="D1292" s="199">
        <v>1.9E-2</v>
      </c>
      <c r="E1292" s="200" t="s">
        <v>9072</v>
      </c>
      <c r="F1292" s="199">
        <v>2.1000000000000001E-2</v>
      </c>
      <c r="G1292" s="200" t="s">
        <v>9072</v>
      </c>
      <c r="H1292" s="201">
        <v>170</v>
      </c>
      <c r="I1292" s="201" t="s">
        <v>9073</v>
      </c>
      <c r="J1292" s="201">
        <v>80</v>
      </c>
      <c r="K1292" s="201" t="s">
        <v>9073</v>
      </c>
      <c r="L1292" s="201">
        <v>3</v>
      </c>
      <c r="M1292" s="201" t="s">
        <v>9073</v>
      </c>
      <c r="N1292" s="198">
        <v>82029980</v>
      </c>
      <c r="O1292" s="201" t="s">
        <v>9092</v>
      </c>
    </row>
    <row r="1293" spans="1:15">
      <c r="A1293" s="198">
        <v>4932373393</v>
      </c>
      <c r="B1293" s="198" t="str">
        <f>VLOOKUP(A1293,'[1]01.2023'!$A$44:$G$4312,7,0)</f>
        <v>Brzeszczoty 50/1,1 mm 1 op. = 2 szt.</v>
      </c>
      <c r="C1293" s="198" t="s">
        <v>10543</v>
      </c>
      <c r="D1293" s="199">
        <v>1.7000000000000001E-2</v>
      </c>
      <c r="E1293" s="200" t="s">
        <v>9072</v>
      </c>
      <c r="F1293" s="199">
        <v>1.9E-2</v>
      </c>
      <c r="G1293" s="200" t="s">
        <v>9072</v>
      </c>
      <c r="H1293" s="201">
        <v>170</v>
      </c>
      <c r="I1293" s="201" t="s">
        <v>9073</v>
      </c>
      <c r="J1293" s="201">
        <v>54</v>
      </c>
      <c r="K1293" s="201" t="s">
        <v>9073</v>
      </c>
      <c r="L1293" s="201">
        <v>3</v>
      </c>
      <c r="M1293" s="201" t="s">
        <v>9073</v>
      </c>
      <c r="N1293" s="198">
        <v>82029980</v>
      </c>
      <c r="O1293" s="201" t="s">
        <v>9092</v>
      </c>
    </row>
    <row r="1294" spans="1:15">
      <c r="A1294" s="198">
        <v>4932373483</v>
      </c>
      <c r="B1294" s="198" t="str">
        <f>VLOOKUP(A1294,'[1]01.2023'!$A$44:$G$4312,7,0)</f>
        <v>Magnetyczny uchwyt końcówki dł. 58 mm</v>
      </c>
      <c r="C1294" s="198" t="s">
        <v>10544</v>
      </c>
      <c r="D1294" s="199">
        <v>2.5999999999999999E-2</v>
      </c>
      <c r="E1294" s="200" t="s">
        <v>9072</v>
      </c>
      <c r="F1294" s="199">
        <v>3.4000000000000002E-2</v>
      </c>
      <c r="G1294" s="200" t="s">
        <v>9072</v>
      </c>
      <c r="H1294" s="201">
        <v>36</v>
      </c>
      <c r="I1294" s="201" t="s">
        <v>9073</v>
      </c>
      <c r="J1294" s="201">
        <v>20</v>
      </c>
      <c r="K1294" s="201" t="s">
        <v>9073</v>
      </c>
      <c r="L1294" s="201">
        <v>146</v>
      </c>
      <c r="M1294" s="201" t="s">
        <v>9073</v>
      </c>
      <c r="N1294" s="198">
        <v>84661020</v>
      </c>
      <c r="O1294" s="201" t="s">
        <v>9083</v>
      </c>
    </row>
    <row r="1295" spans="1:15">
      <c r="A1295" s="198">
        <v>4932373486</v>
      </c>
      <c r="B1295" s="198" t="str">
        <f>VLOOKUP(A1295,'[1]01.2023'!$A$44:$G$4312,7,0)</f>
        <v>Brzeszczoty 55/1,2 mm  1 op. = 25 szt.</v>
      </c>
      <c r="C1295" s="198" t="s">
        <v>10545</v>
      </c>
      <c r="D1295" s="199">
        <v>9.7000000000000003E-2</v>
      </c>
      <c r="E1295" s="200" t="s">
        <v>9072</v>
      </c>
      <c r="F1295" s="199">
        <v>0.114</v>
      </c>
      <c r="G1295" s="200" t="s">
        <v>9072</v>
      </c>
      <c r="H1295" s="201">
        <v>120</v>
      </c>
      <c r="I1295" s="201" t="s">
        <v>9073</v>
      </c>
      <c r="J1295" s="201">
        <v>80</v>
      </c>
      <c r="K1295" s="201" t="s">
        <v>9073</v>
      </c>
      <c r="L1295" s="201">
        <v>8</v>
      </c>
      <c r="M1295" s="201" t="s">
        <v>9073</v>
      </c>
      <c r="N1295" s="198">
        <v>82029980</v>
      </c>
      <c r="O1295" s="201" t="s">
        <v>9092</v>
      </c>
    </row>
    <row r="1296" spans="1:15">
      <c r="A1296" s="198">
        <v>4932373487</v>
      </c>
      <c r="B1296" s="198" t="str">
        <f>VLOOKUP(A1296,'[1]01.2023'!$A$44:$G$4312,7,0)</f>
        <v>Brzeszczoty 75/4 mm 1 op. = 25 szt.</v>
      </c>
      <c r="C1296" s="198" t="s">
        <v>10546</v>
      </c>
      <c r="D1296" s="199">
        <v>0.13800000000000001</v>
      </c>
      <c r="E1296" s="200" t="s">
        <v>9072</v>
      </c>
      <c r="F1296" s="199">
        <v>0.16200000000000001</v>
      </c>
      <c r="G1296" s="200" t="s">
        <v>9072</v>
      </c>
      <c r="H1296" s="201">
        <v>120</v>
      </c>
      <c r="I1296" s="201" t="s">
        <v>9073</v>
      </c>
      <c r="J1296" s="201">
        <v>80</v>
      </c>
      <c r="K1296" s="201" t="s">
        <v>9073</v>
      </c>
      <c r="L1296" s="201">
        <v>8</v>
      </c>
      <c r="M1296" s="201" t="s">
        <v>9073</v>
      </c>
      <c r="N1296" s="198">
        <v>82029980</v>
      </c>
      <c r="O1296" s="201" t="s">
        <v>9092</v>
      </c>
    </row>
    <row r="1297" spans="1:15">
      <c r="A1297" s="198">
        <v>4932373489</v>
      </c>
      <c r="B1297" s="198" t="str">
        <f>VLOOKUP(A1297,'[1]01.2023'!$A$44:$G$4312,7,0)</f>
        <v>Brzeszczoty 75/2,5 mm 1 op. = 25 szt.</v>
      </c>
      <c r="C1297" s="198" t="s">
        <v>10547</v>
      </c>
      <c r="D1297" s="199">
        <v>0.13700000000000001</v>
      </c>
      <c r="E1297" s="200" t="s">
        <v>9072</v>
      </c>
      <c r="F1297" s="199">
        <v>0.161</v>
      </c>
      <c r="G1297" s="200" t="s">
        <v>9072</v>
      </c>
      <c r="H1297" s="201">
        <v>120</v>
      </c>
      <c r="I1297" s="201" t="s">
        <v>9073</v>
      </c>
      <c r="J1297" s="201">
        <v>80</v>
      </c>
      <c r="K1297" s="201" t="s">
        <v>9073</v>
      </c>
      <c r="L1297" s="201">
        <v>8</v>
      </c>
      <c r="M1297" s="201" t="s">
        <v>9073</v>
      </c>
      <c r="N1297" s="198">
        <v>82029980</v>
      </c>
      <c r="O1297" s="201" t="s">
        <v>9092</v>
      </c>
    </row>
    <row r="1298" spans="1:15">
      <c r="A1298" s="198">
        <v>4932373490</v>
      </c>
      <c r="B1298" s="198" t="str">
        <f>VLOOKUP(A1298,'[1]01.2023'!$A$44:$G$4312,7,0)</f>
        <v>Brzeszczoty 75/4 mm 1 op. = 25 szt.</v>
      </c>
      <c r="C1298" s="198" t="s">
        <v>10548</v>
      </c>
      <c r="D1298" s="199">
        <v>0.13</v>
      </c>
      <c r="E1298" s="200" t="s">
        <v>9072</v>
      </c>
      <c r="F1298" s="199">
        <v>0.153</v>
      </c>
      <c r="G1298" s="200" t="s">
        <v>9072</v>
      </c>
      <c r="H1298" s="201">
        <v>120</v>
      </c>
      <c r="I1298" s="201" t="s">
        <v>9073</v>
      </c>
      <c r="J1298" s="201">
        <v>80</v>
      </c>
      <c r="K1298" s="201" t="s">
        <v>9073</v>
      </c>
      <c r="L1298" s="201">
        <v>8</v>
      </c>
      <c r="M1298" s="201" t="s">
        <v>9073</v>
      </c>
      <c r="N1298" s="198">
        <v>82029980</v>
      </c>
      <c r="O1298" s="201" t="s">
        <v>9092</v>
      </c>
    </row>
    <row r="1299" spans="1:15">
      <c r="A1299" s="198">
        <v>4932373492</v>
      </c>
      <c r="B1299" s="198" t="str">
        <f>VLOOKUP(A1299,'[1]01.2023'!$A$44:$G$4312,7,0)</f>
        <v>Brzeszczoty 75/4 mm 1 op. = 25 szt.</v>
      </c>
      <c r="C1299" s="198" t="s">
        <v>10549</v>
      </c>
      <c r="D1299" s="199">
        <v>0.114</v>
      </c>
      <c r="E1299" s="200" t="s">
        <v>9072</v>
      </c>
      <c r="F1299" s="199">
        <v>0.13400000000000001</v>
      </c>
      <c r="G1299" s="200" t="s">
        <v>9072</v>
      </c>
      <c r="H1299" s="201">
        <v>120</v>
      </c>
      <c r="I1299" s="201" t="s">
        <v>9073</v>
      </c>
      <c r="J1299" s="201">
        <v>80</v>
      </c>
      <c r="K1299" s="201" t="s">
        <v>9073</v>
      </c>
      <c r="L1299" s="201">
        <v>8</v>
      </c>
      <c r="M1299" s="201" t="s">
        <v>9073</v>
      </c>
      <c r="N1299" s="198">
        <v>82029980</v>
      </c>
      <c r="O1299" s="201" t="s">
        <v>9092</v>
      </c>
    </row>
    <row r="1300" spans="1:15">
      <c r="A1300" s="198">
        <v>4932373502</v>
      </c>
      <c r="B1300" s="198" t="str">
        <f>VLOOKUP(A1300,'[1]01.2023'!$A$44:$G$4312,7,0)</f>
        <v>Kabel QUIK-LOK 4 m - 1 szt.</v>
      </c>
      <c r="C1300" s="198" t="s">
        <v>10550</v>
      </c>
      <c r="D1300" s="199">
        <v>0.42899999999999999</v>
      </c>
      <c r="E1300" s="200" t="s">
        <v>9072</v>
      </c>
      <c r="F1300" s="199">
        <v>0.505</v>
      </c>
      <c r="G1300" s="200" t="s">
        <v>9072</v>
      </c>
      <c r="H1300" s="201">
        <v>60</v>
      </c>
      <c r="I1300" s="201" t="s">
        <v>9073</v>
      </c>
      <c r="J1300" s="201">
        <v>100</v>
      </c>
      <c r="K1300" s="201" t="s">
        <v>9073</v>
      </c>
      <c r="L1300" s="201">
        <v>240</v>
      </c>
      <c r="M1300" s="201" t="s">
        <v>9073</v>
      </c>
      <c r="N1300" s="198">
        <v>85444290</v>
      </c>
      <c r="O1300" s="201" t="s">
        <v>9110</v>
      </c>
    </row>
    <row r="1301" spans="1:15">
      <c r="A1301" s="198">
        <v>4932373503</v>
      </c>
      <c r="B1301" s="198" t="str">
        <f>VLOOKUP(A1301,'[1]01.2023'!$A$44:$G$4312,7,0)</f>
        <v>Kabel  10 m</v>
      </c>
      <c r="C1301" s="198" t="s">
        <v>10551</v>
      </c>
      <c r="D1301" s="199">
        <v>0.97799999999999998</v>
      </c>
      <c r="E1301" s="200" t="s">
        <v>9072</v>
      </c>
      <c r="F1301" s="199">
        <v>1.1499999999999999</v>
      </c>
      <c r="G1301" s="200" t="s">
        <v>9072</v>
      </c>
      <c r="H1301" s="201">
        <v>400</v>
      </c>
      <c r="I1301" s="201" t="s">
        <v>9073</v>
      </c>
      <c r="J1301" s="201">
        <v>150</v>
      </c>
      <c r="K1301" s="201" t="s">
        <v>9073</v>
      </c>
      <c r="L1301" s="201">
        <v>80</v>
      </c>
      <c r="M1301" s="201" t="s">
        <v>9073</v>
      </c>
      <c r="N1301" s="198">
        <v>85444290</v>
      </c>
      <c r="O1301" s="201" t="s">
        <v>9110</v>
      </c>
    </row>
    <row r="1302" spans="1:15">
      <c r="A1302" s="198">
        <v>4932373504</v>
      </c>
      <c r="B1302" s="198" t="str">
        <f>VLOOKUP(A1302,'[1]01.2023'!$A$44:$G$4312,7,0)</f>
        <v>Kabel QUIK-LOK 4 m CH - 1 szt.</v>
      </c>
      <c r="C1302" s="198" t="s">
        <v>10552</v>
      </c>
      <c r="D1302" s="199">
        <v>0.435</v>
      </c>
      <c r="E1302" s="200" t="s">
        <v>9072</v>
      </c>
      <c r="F1302" s="199">
        <v>0.51200000000000001</v>
      </c>
      <c r="G1302" s="200" t="s">
        <v>9072</v>
      </c>
      <c r="H1302" s="201">
        <v>270</v>
      </c>
      <c r="I1302" s="201" t="s">
        <v>9073</v>
      </c>
      <c r="J1302" s="201">
        <v>96</v>
      </c>
      <c r="K1302" s="201" t="s">
        <v>9073</v>
      </c>
      <c r="L1302" s="201">
        <v>66</v>
      </c>
      <c r="M1302" s="201" t="s">
        <v>9073</v>
      </c>
      <c r="N1302" s="198">
        <v>85444290</v>
      </c>
      <c r="O1302" s="201" t="s">
        <v>9110</v>
      </c>
    </row>
    <row r="1303" spans="1:15">
      <c r="A1303" s="198">
        <v>4932373506</v>
      </c>
      <c r="B1303" s="198" t="str">
        <f>VLOOKUP(A1303,'[1]01.2023'!$A$44:$G$4312,7,0)</f>
        <v>Kabel QUIK-LOK 4 m AU - 1 szt.</v>
      </c>
      <c r="C1303" s="198" t="s">
        <v>10553</v>
      </c>
      <c r="D1303" s="199">
        <v>0.51400000000000001</v>
      </c>
      <c r="E1303" s="200" t="s">
        <v>9072</v>
      </c>
      <c r="F1303" s="199">
        <v>0.52400000000000002</v>
      </c>
      <c r="G1303" s="200" t="s">
        <v>9072</v>
      </c>
      <c r="H1303" s="201">
        <v>101</v>
      </c>
      <c r="I1303" s="201" t="s">
        <v>9073</v>
      </c>
      <c r="J1303" s="201">
        <v>68</v>
      </c>
      <c r="K1303" s="201" t="s">
        <v>9073</v>
      </c>
      <c r="L1303" s="201">
        <v>273</v>
      </c>
      <c r="M1303" s="201" t="s">
        <v>9073</v>
      </c>
      <c r="N1303" s="198">
        <v>85444290</v>
      </c>
      <c r="O1303" s="201" t="s">
        <v>9110</v>
      </c>
    </row>
    <row r="1304" spans="1:15">
      <c r="A1304" s="198">
        <v>4932373508</v>
      </c>
      <c r="B1304" s="198" t="str">
        <f>VLOOKUP(A1304,'[1]01.2023'!$A$44:$G$4312,7,0)</f>
        <v>Kabel QUIK-LOK 4 m GB 240 V - 1 szt.</v>
      </c>
      <c r="C1304" s="198" t="s">
        <v>10554</v>
      </c>
      <c r="D1304" s="199">
        <v>0.52300000000000002</v>
      </c>
      <c r="E1304" s="200" t="s">
        <v>9072</v>
      </c>
      <c r="F1304" s="199">
        <v>0.59499999999999997</v>
      </c>
      <c r="G1304" s="200" t="s">
        <v>9072</v>
      </c>
      <c r="H1304" s="201">
        <v>270</v>
      </c>
      <c r="I1304" s="201" t="s">
        <v>9073</v>
      </c>
      <c r="J1304" s="201">
        <v>98</v>
      </c>
      <c r="K1304" s="201" t="s">
        <v>9073</v>
      </c>
      <c r="L1304" s="201">
        <v>60</v>
      </c>
      <c r="M1304" s="201" t="s">
        <v>9073</v>
      </c>
      <c r="N1304" s="198">
        <v>85444290</v>
      </c>
      <c r="O1304" s="201" t="s">
        <v>9110</v>
      </c>
    </row>
    <row r="1305" spans="1:15">
      <c r="A1305" s="198">
        <v>4932373884</v>
      </c>
      <c r="B1305" s="198" t="str">
        <f>VLOOKUP(A1305,'[1]01.2023'!$A$44:$G$4312,7,0)</f>
        <v>Korona jednoczęściowaTCT 50x550 mm</v>
      </c>
      <c r="C1305" s="198" t="s">
        <v>10555</v>
      </c>
      <c r="D1305" s="199">
        <v>1.53</v>
      </c>
      <c r="E1305" s="200" t="s">
        <v>9072</v>
      </c>
      <c r="F1305" s="199">
        <v>1.8</v>
      </c>
      <c r="G1305" s="200" t="s">
        <v>9072</v>
      </c>
      <c r="H1305" s="201">
        <v>550</v>
      </c>
      <c r="I1305" s="201" t="s">
        <v>9073</v>
      </c>
      <c r="J1305" s="201">
        <v>50</v>
      </c>
      <c r="K1305" s="201" t="s">
        <v>9073</v>
      </c>
      <c r="L1305" s="201">
        <v>50</v>
      </c>
      <c r="M1305" s="201" t="s">
        <v>9073</v>
      </c>
      <c r="N1305" s="198">
        <v>82075030</v>
      </c>
      <c r="O1305" s="201" t="s">
        <v>9129</v>
      </c>
    </row>
    <row r="1306" spans="1:15">
      <c r="A1306" s="198">
        <v>4932373885</v>
      </c>
      <c r="B1306" s="198" t="str">
        <f>VLOOKUP(A1306,'[1]01.2023'!$A$44:$G$4312,7,0)</f>
        <v>Korona jednoczęściowaTCT 68 x 550 mm</v>
      </c>
      <c r="C1306" s="198" t="s">
        <v>10556</v>
      </c>
      <c r="D1306" s="199">
        <v>1.6759999999999999</v>
      </c>
      <c r="E1306" s="200" t="s">
        <v>9072</v>
      </c>
      <c r="F1306" s="199">
        <v>1.972</v>
      </c>
      <c r="G1306" s="200" t="s">
        <v>9072</v>
      </c>
      <c r="H1306" s="201">
        <v>550</v>
      </c>
      <c r="I1306" s="201" t="s">
        <v>9073</v>
      </c>
      <c r="J1306" s="201">
        <v>68</v>
      </c>
      <c r="K1306" s="201" t="s">
        <v>9073</v>
      </c>
      <c r="L1306" s="201">
        <v>68</v>
      </c>
      <c r="M1306" s="201" t="s">
        <v>9073</v>
      </c>
      <c r="N1306" s="198">
        <v>82075030</v>
      </c>
      <c r="O1306" s="201" t="s">
        <v>9129</v>
      </c>
    </row>
    <row r="1307" spans="1:15">
      <c r="A1307" s="198">
        <v>4932373886</v>
      </c>
      <c r="B1307" s="198" t="str">
        <f>VLOOKUP(A1307,'[1]01.2023'!$A$44:$G$4312,7,0)</f>
        <v>Korona jednoczęściowaTCT 80 x 550 mm</v>
      </c>
      <c r="C1307" s="198" t="s">
        <v>10557</v>
      </c>
      <c r="D1307" s="199">
        <v>1.7709999999999999</v>
      </c>
      <c r="E1307" s="200" t="s">
        <v>9072</v>
      </c>
      <c r="F1307" s="199">
        <v>2.0840000000000001</v>
      </c>
      <c r="G1307" s="200" t="s">
        <v>9072</v>
      </c>
      <c r="H1307" s="201">
        <v>610</v>
      </c>
      <c r="I1307" s="201" t="s">
        <v>9073</v>
      </c>
      <c r="J1307" s="201">
        <v>290</v>
      </c>
      <c r="K1307" s="201" t="s">
        <v>9073</v>
      </c>
      <c r="L1307" s="201">
        <v>210</v>
      </c>
      <c r="M1307" s="201" t="s">
        <v>9073</v>
      </c>
      <c r="N1307" s="198">
        <v>82075030</v>
      </c>
      <c r="O1307" s="201" t="s">
        <v>9129</v>
      </c>
    </row>
    <row r="1308" spans="1:15">
      <c r="A1308" s="198">
        <v>4932373888</v>
      </c>
      <c r="B1308" s="198" t="str">
        <f>VLOOKUP(A1308,'[1]01.2023'!$A$44:$G$4312,7,0)</f>
        <v>Korona jednoczęściowaTCT 100 x 550 mm</v>
      </c>
      <c r="C1308" s="198" t="s">
        <v>10558</v>
      </c>
      <c r="D1308" s="199">
        <v>2.2360000000000002</v>
      </c>
      <c r="E1308" s="200" t="s">
        <v>9072</v>
      </c>
      <c r="F1308" s="199">
        <v>2.63</v>
      </c>
      <c r="G1308" s="200" t="s">
        <v>9072</v>
      </c>
      <c r="H1308" s="201">
        <v>200</v>
      </c>
      <c r="I1308" s="201" t="s">
        <v>9073</v>
      </c>
      <c r="J1308" s="201">
        <v>80</v>
      </c>
      <c r="K1308" s="201" t="s">
        <v>9073</v>
      </c>
      <c r="L1308" s="201">
        <v>3</v>
      </c>
      <c r="M1308" s="201" t="s">
        <v>9073</v>
      </c>
      <c r="N1308" s="198">
        <v>82075030</v>
      </c>
      <c r="O1308" s="201" t="s">
        <v>9129</v>
      </c>
    </row>
    <row r="1309" spans="1:15">
      <c r="A1309" s="198">
        <v>4932373889</v>
      </c>
      <c r="B1309" s="198" t="str">
        <f>VLOOKUP(A1309,'[1]01.2023'!$A$44:$G$4312,7,0)</f>
        <v>Korona jednoczęściowaTCT 125 x 550 mm</v>
      </c>
      <c r="C1309" s="198" t="s">
        <v>10559</v>
      </c>
      <c r="D1309" s="199">
        <v>2.831</v>
      </c>
      <c r="E1309" s="200" t="s">
        <v>9072</v>
      </c>
      <c r="F1309" s="199">
        <v>3.33</v>
      </c>
      <c r="G1309" s="200" t="s">
        <v>9072</v>
      </c>
      <c r="H1309" s="201">
        <v>550</v>
      </c>
      <c r="I1309" s="201" t="s">
        <v>9073</v>
      </c>
      <c r="J1309" s="201">
        <v>125</v>
      </c>
      <c r="K1309" s="201" t="s">
        <v>9073</v>
      </c>
      <c r="L1309" s="201">
        <v>125</v>
      </c>
      <c r="M1309" s="201" t="s">
        <v>9073</v>
      </c>
      <c r="N1309" s="198">
        <v>82075030</v>
      </c>
      <c r="O1309" s="201" t="s">
        <v>9129</v>
      </c>
    </row>
    <row r="1310" spans="1:15">
      <c r="A1310" s="198">
        <v>4932373890</v>
      </c>
      <c r="B1310" s="198" t="str">
        <f>VLOOKUP(A1310,'[1]01.2023'!$A$44:$G$4312,7,0)</f>
        <v>Korona jednoczęściowaTCT 150 x 550 mm</v>
      </c>
      <c r="C1310" s="198" t="s">
        <v>10560</v>
      </c>
      <c r="D1310" s="199">
        <v>3.4089999999999998</v>
      </c>
      <c r="E1310" s="200" t="s">
        <v>9072</v>
      </c>
      <c r="F1310" s="199">
        <v>4.01</v>
      </c>
      <c r="G1310" s="200" t="s">
        <v>9072</v>
      </c>
      <c r="H1310" s="201">
        <v>150</v>
      </c>
      <c r="I1310" s="201" t="s">
        <v>9073</v>
      </c>
      <c r="J1310" s="201">
        <v>160</v>
      </c>
      <c r="K1310" s="201" t="s">
        <v>9073</v>
      </c>
      <c r="L1310" s="201">
        <v>595</v>
      </c>
      <c r="M1310" s="201" t="s">
        <v>9073</v>
      </c>
      <c r="N1310" s="198">
        <v>82075030</v>
      </c>
      <c r="O1310" s="201" t="s">
        <v>9129</v>
      </c>
    </row>
    <row r="1311" spans="1:15">
      <c r="A1311" s="198">
        <v>4932373893</v>
      </c>
      <c r="B1311" s="198" t="str">
        <f>VLOOKUP(A1311,'[1]01.2023'!$A$44:$G$4312,7,0)</f>
        <v>Wiertło rurowe TCT 55 x 550 mm</v>
      </c>
      <c r="C1311" s="198" t="s">
        <v>10561</v>
      </c>
      <c r="D1311" s="199">
        <v>1.4890000000000001</v>
      </c>
      <c r="E1311" s="200" t="s">
        <v>9072</v>
      </c>
      <c r="F1311" s="199">
        <v>1.752</v>
      </c>
      <c r="G1311" s="200" t="s">
        <v>9072</v>
      </c>
      <c r="H1311" s="201">
        <v>50</v>
      </c>
      <c r="I1311" s="201" t="s">
        <v>9073</v>
      </c>
      <c r="J1311" s="201">
        <v>70</v>
      </c>
      <c r="K1311" s="201" t="s">
        <v>9073</v>
      </c>
      <c r="L1311" s="201">
        <v>580</v>
      </c>
      <c r="M1311" s="201" t="s">
        <v>9073</v>
      </c>
      <c r="N1311" s="198">
        <v>82077090</v>
      </c>
      <c r="O1311" s="201" t="s">
        <v>9129</v>
      </c>
    </row>
    <row r="1312" spans="1:15">
      <c r="A1312" s="198">
        <v>4932373894</v>
      </c>
      <c r="B1312" s="198" t="str">
        <f>VLOOKUP(A1312,'[1]01.2023'!$A$44:$G$4312,7,0)</f>
        <v>Wiertło rurowe TCT 65 x 550 mm</v>
      </c>
      <c r="C1312" s="198" t="s">
        <v>10562</v>
      </c>
      <c r="D1312" s="199">
        <v>1.72</v>
      </c>
      <c r="E1312" s="200" t="s">
        <v>9072</v>
      </c>
      <c r="F1312" s="199">
        <v>2.024</v>
      </c>
      <c r="G1312" s="200" t="s">
        <v>9072</v>
      </c>
      <c r="H1312" s="201">
        <v>556</v>
      </c>
      <c r="I1312" s="201" t="s">
        <v>9073</v>
      </c>
      <c r="J1312" s="201">
        <v>87</v>
      </c>
      <c r="K1312" s="201" t="s">
        <v>9073</v>
      </c>
      <c r="L1312" s="201">
        <v>87</v>
      </c>
      <c r="M1312" s="201" t="s">
        <v>9073</v>
      </c>
      <c r="N1312" s="198">
        <v>82077090</v>
      </c>
      <c r="O1312" s="201" t="s">
        <v>9129</v>
      </c>
    </row>
    <row r="1313" spans="1:15">
      <c r="A1313" s="198">
        <v>4932373908</v>
      </c>
      <c r="B1313" s="198" t="str">
        <f>VLOOKUP(A1313,'[1]01.2023'!$A$44:$G$4312,7,0)</f>
        <v>Wiertło udarowe SDS Plus 3,5 x 50/110 mm</v>
      </c>
      <c r="C1313" s="198" t="s">
        <v>10563</v>
      </c>
      <c r="D1313" s="199">
        <v>3.2000000000000001E-2</v>
      </c>
      <c r="E1313" s="200" t="s">
        <v>9072</v>
      </c>
      <c r="F1313" s="199">
        <v>3.5000000000000003E-2</v>
      </c>
      <c r="G1313" s="200" t="s">
        <v>9072</v>
      </c>
      <c r="H1313" s="201">
        <v>10</v>
      </c>
      <c r="I1313" s="201" t="s">
        <v>9073</v>
      </c>
      <c r="J1313" s="201">
        <v>37</v>
      </c>
      <c r="K1313" s="201" t="s">
        <v>9073</v>
      </c>
      <c r="L1313" s="201">
        <v>175</v>
      </c>
      <c r="M1313" s="201" t="s">
        <v>9073</v>
      </c>
      <c r="N1313" s="198">
        <v>82075030</v>
      </c>
      <c r="O1313" s="201" t="s">
        <v>9129</v>
      </c>
    </row>
    <row r="1314" spans="1:15">
      <c r="A1314" s="198">
        <v>4932373910</v>
      </c>
      <c r="B1314" s="198" t="str">
        <f>VLOOKUP(A1314,'[1]01.2023'!$A$44:$G$4312,7,0)</f>
        <v>Wiertło udarowe SDS Plus 15 x 100/160 mm</v>
      </c>
      <c r="C1314" s="198" t="s">
        <v>10564</v>
      </c>
      <c r="D1314" s="199">
        <v>0.1</v>
      </c>
      <c r="E1314" s="200" t="s">
        <v>9072</v>
      </c>
      <c r="F1314" s="199">
        <v>0.11799999999999999</v>
      </c>
      <c r="G1314" s="200" t="s">
        <v>9072</v>
      </c>
      <c r="H1314" s="201">
        <v>15</v>
      </c>
      <c r="I1314" s="201" t="s">
        <v>9073</v>
      </c>
      <c r="J1314" s="201">
        <v>37</v>
      </c>
      <c r="K1314" s="201" t="s">
        <v>9073</v>
      </c>
      <c r="L1314" s="201">
        <v>220</v>
      </c>
      <c r="M1314" s="201" t="s">
        <v>9073</v>
      </c>
      <c r="N1314" s="198">
        <v>82075030</v>
      </c>
      <c r="O1314" s="201" t="s">
        <v>9129</v>
      </c>
    </row>
    <row r="1315" spans="1:15">
      <c r="A1315" s="198">
        <v>4932373911</v>
      </c>
      <c r="B1315" s="198" t="str">
        <f>VLOOKUP(A1315,'[1]01.2023'!$A$44:$G$4312,7,0)</f>
        <v>Wiertło udarowe SDS Plus 22 x 200/250 mm</v>
      </c>
      <c r="C1315" s="198" t="s">
        <v>10565</v>
      </c>
      <c r="D1315" s="199">
        <v>0.27600000000000002</v>
      </c>
      <c r="E1315" s="200" t="s">
        <v>9072</v>
      </c>
      <c r="F1315" s="199">
        <v>0.32500000000000001</v>
      </c>
      <c r="G1315" s="200" t="s">
        <v>9072</v>
      </c>
      <c r="H1315" s="201">
        <v>22</v>
      </c>
      <c r="I1315" s="201" t="s">
        <v>9073</v>
      </c>
      <c r="J1315" s="201">
        <v>37</v>
      </c>
      <c r="K1315" s="201" t="s">
        <v>9073</v>
      </c>
      <c r="L1315" s="201">
        <v>310</v>
      </c>
      <c r="M1315" s="201" t="s">
        <v>9073</v>
      </c>
      <c r="N1315" s="198">
        <v>82075030</v>
      </c>
      <c r="O1315" s="201" t="s">
        <v>9129</v>
      </c>
    </row>
    <row r="1316" spans="1:15">
      <c r="A1316" s="198">
        <v>4932373914</v>
      </c>
      <c r="B1316" s="198" t="str">
        <f>VLOOKUP(A1316,'[1]01.2023'!$A$44:$G$4312,7,0)</f>
        <v>Wiertło udarowe 16,0 x 95/160 mm</v>
      </c>
      <c r="C1316" s="198" t="s">
        <v>10566</v>
      </c>
      <c r="D1316" s="199">
        <v>0.122</v>
      </c>
      <c r="E1316" s="200" t="s">
        <v>9072</v>
      </c>
      <c r="F1316" s="199">
        <v>0.14299999999999999</v>
      </c>
      <c r="G1316" s="200" t="s">
        <v>9072</v>
      </c>
      <c r="H1316" s="201">
        <v>235</v>
      </c>
      <c r="I1316" s="201" t="s">
        <v>9073</v>
      </c>
      <c r="J1316" s="201">
        <v>40</v>
      </c>
      <c r="K1316" s="201" t="s">
        <v>9073</v>
      </c>
      <c r="L1316" s="201">
        <v>16</v>
      </c>
      <c r="M1316" s="201" t="s">
        <v>9073</v>
      </c>
      <c r="N1316" s="198">
        <v>82075030</v>
      </c>
      <c r="O1316" s="201" t="s">
        <v>9129</v>
      </c>
    </row>
    <row r="1317" spans="1:15">
      <c r="A1317" s="198">
        <v>4932373918</v>
      </c>
      <c r="B1317" s="198" t="str">
        <f>VLOOKUP(A1317,'[1]01.2023'!$A$44:$G$4312,7,0)</f>
        <v>Wiertło TCT SDS-Plus 6 x 100/160</v>
      </c>
      <c r="C1317" s="198" t="s">
        <v>10567</v>
      </c>
      <c r="D1317" s="199">
        <v>4.4999999999999998E-2</v>
      </c>
      <c r="E1317" s="200" t="s">
        <v>9072</v>
      </c>
      <c r="F1317" s="199">
        <v>0.05</v>
      </c>
      <c r="G1317" s="200" t="s">
        <v>9072</v>
      </c>
      <c r="H1317" s="201">
        <v>230</v>
      </c>
      <c r="I1317" s="201" t="s">
        <v>9073</v>
      </c>
      <c r="J1317" s="201">
        <v>40</v>
      </c>
      <c r="K1317" s="201" t="s">
        <v>9073</v>
      </c>
      <c r="L1317" s="201">
        <v>6</v>
      </c>
      <c r="M1317" s="201" t="s">
        <v>9073</v>
      </c>
      <c r="N1317" s="198">
        <v>82075030</v>
      </c>
      <c r="O1317" s="201" t="s">
        <v>9129</v>
      </c>
    </row>
    <row r="1318" spans="1:15">
      <c r="A1318" s="198">
        <v>4932373919</v>
      </c>
      <c r="B1318" s="198" t="str">
        <f>VLOOKUP(A1318,'[1]01.2023'!$A$44:$G$4312,7,0)</f>
        <v>Wiertło TCT SDS-Plus 8 x 150/210</v>
      </c>
      <c r="C1318" s="198" t="s">
        <v>10568</v>
      </c>
      <c r="D1318" s="199">
        <v>6.8000000000000005E-2</v>
      </c>
      <c r="E1318" s="200" t="s">
        <v>9072</v>
      </c>
      <c r="F1318" s="199">
        <v>7.5999999999999998E-2</v>
      </c>
      <c r="G1318" s="200" t="s">
        <v>9072</v>
      </c>
      <c r="H1318" s="201">
        <v>288</v>
      </c>
      <c r="I1318" s="201" t="s">
        <v>9073</v>
      </c>
      <c r="J1318" s="201">
        <v>40</v>
      </c>
      <c r="K1318" s="201" t="s">
        <v>9073</v>
      </c>
      <c r="L1318" s="201">
        <v>8</v>
      </c>
      <c r="M1318" s="201" t="s">
        <v>9073</v>
      </c>
      <c r="N1318" s="198">
        <v>82075030</v>
      </c>
      <c r="O1318" s="201" t="s">
        <v>9129</v>
      </c>
    </row>
    <row r="1319" spans="1:15">
      <c r="A1319" s="198">
        <v>4932373920</v>
      </c>
      <c r="B1319" s="198" t="str">
        <f>VLOOKUP(A1319,'[1]01.2023'!$A$44:$G$4312,7,0)</f>
        <v>Wiertło TCT SDS-Plus 10 x 200/260</v>
      </c>
      <c r="C1319" s="198" t="s">
        <v>10569</v>
      </c>
      <c r="D1319" s="199">
        <v>9.9000000000000005E-2</v>
      </c>
      <c r="E1319" s="200" t="s">
        <v>9072</v>
      </c>
      <c r="F1319" s="199">
        <v>0.11600000000000001</v>
      </c>
      <c r="G1319" s="200" t="s">
        <v>9072</v>
      </c>
      <c r="H1319" s="201">
        <v>388</v>
      </c>
      <c r="I1319" s="201" t="s">
        <v>9073</v>
      </c>
      <c r="J1319" s="201">
        <v>40</v>
      </c>
      <c r="K1319" s="201" t="s">
        <v>9073</v>
      </c>
      <c r="L1319" s="201">
        <v>10</v>
      </c>
      <c r="M1319" s="201" t="s">
        <v>9073</v>
      </c>
      <c r="N1319" s="198">
        <v>82075030</v>
      </c>
      <c r="O1319" s="201" t="s">
        <v>9129</v>
      </c>
    </row>
    <row r="1320" spans="1:15">
      <c r="A1320" s="198">
        <v>4932373921</v>
      </c>
      <c r="B1320" s="198" t="str">
        <f>VLOOKUP(A1320,'[1]01.2023'!$A$44:$G$4312,7,0)</f>
        <v>Wiertło TCT SDS-Plus 12 x 200/260</v>
      </c>
      <c r="C1320" s="198" t="s">
        <v>10570</v>
      </c>
      <c r="D1320" s="199">
        <v>0.126</v>
      </c>
      <c r="E1320" s="200" t="s">
        <v>9072</v>
      </c>
      <c r="F1320" s="199">
        <v>0.14799999999999999</v>
      </c>
      <c r="G1320" s="200" t="s">
        <v>9072</v>
      </c>
      <c r="H1320" s="201">
        <v>388</v>
      </c>
      <c r="I1320" s="201" t="s">
        <v>9073</v>
      </c>
      <c r="J1320" s="201">
        <v>40</v>
      </c>
      <c r="K1320" s="201" t="s">
        <v>9073</v>
      </c>
      <c r="L1320" s="201">
        <v>12</v>
      </c>
      <c r="M1320" s="201" t="s">
        <v>9073</v>
      </c>
      <c r="N1320" s="198">
        <v>82075030</v>
      </c>
      <c r="O1320" s="201" t="s">
        <v>9129</v>
      </c>
    </row>
    <row r="1321" spans="1:15">
      <c r="A1321" s="198">
        <v>4932373922</v>
      </c>
      <c r="B1321" s="198" t="str">
        <f>VLOOKUP(A1321,'[1]01.2023'!$A$44:$G$4312,7,0)</f>
        <v>Wiertło udarowe SDS Plus 24 x 200/250 mm</v>
      </c>
      <c r="C1321" s="198" t="s">
        <v>10571</v>
      </c>
      <c r="D1321" s="199">
        <v>0.307</v>
      </c>
      <c r="E1321" s="200" t="s">
        <v>9072</v>
      </c>
      <c r="F1321" s="199">
        <v>0.36099999999999999</v>
      </c>
      <c r="G1321" s="200" t="s">
        <v>9072</v>
      </c>
      <c r="H1321" s="201">
        <v>315</v>
      </c>
      <c r="I1321" s="201" t="s">
        <v>9073</v>
      </c>
      <c r="J1321" s="201">
        <v>37</v>
      </c>
      <c r="K1321" s="201" t="s">
        <v>9073</v>
      </c>
      <c r="L1321" s="201">
        <v>24</v>
      </c>
      <c r="M1321" s="201" t="s">
        <v>9073</v>
      </c>
      <c r="N1321" s="198">
        <v>82075030</v>
      </c>
      <c r="O1321" s="201" t="s">
        <v>9129</v>
      </c>
    </row>
    <row r="1322" spans="1:15">
      <c r="A1322" s="198">
        <v>4932373923</v>
      </c>
      <c r="B1322" s="198" t="str">
        <f>VLOOKUP(A1322,'[1]01.2023'!$A$44:$G$4312,7,0)</f>
        <v>Sednik 50 x 50/90 mm</v>
      </c>
      <c r="C1322" s="198" t="s">
        <v>10572</v>
      </c>
      <c r="D1322" s="199">
        <v>0.17199999999999999</v>
      </c>
      <c r="E1322" s="200" t="s">
        <v>9072</v>
      </c>
      <c r="F1322" s="199">
        <v>0.20200000000000001</v>
      </c>
      <c r="G1322" s="200" t="s">
        <v>9072</v>
      </c>
      <c r="H1322" s="201">
        <v>115</v>
      </c>
      <c r="I1322" s="201" t="s">
        <v>9073</v>
      </c>
      <c r="J1322" s="201">
        <v>56</v>
      </c>
      <c r="K1322" s="201" t="s">
        <v>9073</v>
      </c>
      <c r="L1322" s="201">
        <v>56</v>
      </c>
      <c r="M1322" s="201" t="s">
        <v>9073</v>
      </c>
      <c r="N1322" s="198">
        <v>82075090</v>
      </c>
      <c r="O1322" s="201" t="s">
        <v>9129</v>
      </c>
    </row>
    <row r="1323" spans="1:15">
      <c r="A1323" s="198">
        <v>4932376531</v>
      </c>
      <c r="B1323" s="198" t="str">
        <f>VLOOKUP(A1323,'[1]01.2023'!$A$44:$G$4312,7,0)</f>
        <v>Uchwyt samozac. 1/2" x 20 1,5 - 13 mm</v>
      </c>
      <c r="C1323" s="198" t="s">
        <v>10573</v>
      </c>
      <c r="D1323" s="199">
        <v>0.27100000000000002</v>
      </c>
      <c r="E1323" s="200" t="s">
        <v>9072</v>
      </c>
      <c r="F1323" s="199">
        <v>0.31900000000000001</v>
      </c>
      <c r="G1323" s="200" t="s">
        <v>9072</v>
      </c>
      <c r="H1323" s="201">
        <v>84</v>
      </c>
      <c r="I1323" s="201" t="s">
        <v>9073</v>
      </c>
      <c r="J1323" s="201">
        <v>55</v>
      </c>
      <c r="K1323" s="201" t="s">
        <v>9073</v>
      </c>
      <c r="L1323" s="201">
        <v>57</v>
      </c>
      <c r="M1323" s="201" t="s">
        <v>9073</v>
      </c>
      <c r="N1323" s="198">
        <v>84661038</v>
      </c>
      <c r="O1323" s="201" t="s">
        <v>9083</v>
      </c>
    </row>
    <row r="1324" spans="1:15">
      <c r="A1324" s="198">
        <v>4932376533</v>
      </c>
      <c r="B1324" s="198" t="str">
        <f>VLOOKUP(A1324,'[1]01.2023'!$A$44:$G$4312,7,0)</f>
        <v>Uchwyt samozac. 1/2" x 20 1,5 - 13 mm</v>
      </c>
      <c r="C1324" s="198" t="s">
        <v>10574</v>
      </c>
      <c r="D1324" s="199">
        <v>0.28899999999999998</v>
      </c>
      <c r="E1324" s="200" t="s">
        <v>9072</v>
      </c>
      <c r="F1324" s="199">
        <v>0.34</v>
      </c>
      <c r="G1324" s="200" t="s">
        <v>9072</v>
      </c>
      <c r="H1324" s="201">
        <v>50</v>
      </c>
      <c r="I1324" s="201" t="s">
        <v>9073</v>
      </c>
      <c r="J1324" s="201">
        <v>50</v>
      </c>
      <c r="K1324" s="201" t="s">
        <v>9073</v>
      </c>
      <c r="L1324" s="201">
        <v>80</v>
      </c>
      <c r="M1324" s="201" t="s">
        <v>9073</v>
      </c>
      <c r="N1324" s="198">
        <v>84661038</v>
      </c>
      <c r="O1324" s="201" t="s">
        <v>9083</v>
      </c>
    </row>
    <row r="1325" spans="1:15">
      <c r="A1325" s="198">
        <v>4932378986</v>
      </c>
      <c r="B1325" s="198" t="str">
        <f>VLOOKUP(A1325,'[1]01.2023'!$A$44:$G$4312,7,0)</f>
        <v>Walizka uniwersalna 475mm x 358mm x 132mm</v>
      </c>
      <c r="C1325" s="198" t="s">
        <v>10575</v>
      </c>
      <c r="D1325" s="199">
        <v>1.526</v>
      </c>
      <c r="E1325" s="200" t="s">
        <v>9072</v>
      </c>
      <c r="F1325" s="199">
        <v>1.7949999999999999</v>
      </c>
      <c r="G1325" s="200" t="s">
        <v>9072</v>
      </c>
      <c r="H1325" s="201">
        <v>480</v>
      </c>
      <c r="I1325" s="201" t="s">
        <v>9073</v>
      </c>
      <c r="J1325" s="201">
        <v>365</v>
      </c>
      <c r="K1325" s="201" t="s">
        <v>9073</v>
      </c>
      <c r="L1325" s="201">
        <v>134</v>
      </c>
      <c r="M1325" s="201" t="s">
        <v>9073</v>
      </c>
      <c r="N1325" s="198">
        <v>42021250</v>
      </c>
      <c r="O1325" s="201" t="s">
        <v>9116</v>
      </c>
    </row>
    <row r="1326" spans="1:15">
      <c r="A1326" s="198">
        <v>4932379877</v>
      </c>
      <c r="B1326" s="198" t="str">
        <f>VLOOKUP(A1326,'[1]01.2023'!$A$44:$G$4312,7,0)</f>
        <v>Adapter Fixtec -&gt; SDS-Plus</v>
      </c>
      <c r="C1326" s="198" t="s">
        <v>10576</v>
      </c>
      <c r="D1326" s="199">
        <v>0.14299999999999999</v>
      </c>
      <c r="E1326" s="200" t="s">
        <v>9072</v>
      </c>
      <c r="F1326" s="199">
        <v>0.16800000000000001</v>
      </c>
      <c r="G1326" s="200" t="s">
        <v>9072</v>
      </c>
      <c r="H1326" s="201">
        <v>100</v>
      </c>
      <c r="I1326" s="201" t="s">
        <v>9073</v>
      </c>
      <c r="J1326" s="201">
        <v>45</v>
      </c>
      <c r="K1326" s="201" t="s">
        <v>9073</v>
      </c>
      <c r="L1326" s="201">
        <v>45</v>
      </c>
      <c r="M1326" s="201" t="s">
        <v>9073</v>
      </c>
      <c r="N1326" s="198">
        <v>84661020</v>
      </c>
      <c r="O1326" s="201" t="s">
        <v>9083</v>
      </c>
    </row>
    <row r="1327" spans="1:15">
      <c r="A1327" s="198">
        <v>4932399021</v>
      </c>
      <c r="B1327" s="198" t="str">
        <f>VLOOKUP(A1327,'[1]01.2023'!$A$44:$G$4312,7,0)</f>
        <v>Narzędzie wypychające SDS-Max</v>
      </c>
      <c r="C1327" s="198" t="s">
        <v>10577</v>
      </c>
      <c r="D1327" s="199">
        <v>6.6000000000000003E-2</v>
      </c>
      <c r="E1327" s="200" t="s">
        <v>9072</v>
      </c>
      <c r="F1327" s="199">
        <v>7.2999999999999995E-2</v>
      </c>
      <c r="G1327" s="200" t="s">
        <v>9072</v>
      </c>
      <c r="H1327" s="201">
        <v>11</v>
      </c>
      <c r="I1327" s="201" t="s">
        <v>9073</v>
      </c>
      <c r="J1327" s="201">
        <v>40</v>
      </c>
      <c r="K1327" s="201" t="s">
        <v>9073</v>
      </c>
      <c r="L1327" s="201">
        <v>245</v>
      </c>
      <c r="M1327" s="201" t="s">
        <v>9073</v>
      </c>
      <c r="N1327" s="198">
        <v>82055980</v>
      </c>
      <c r="O1327" s="201" t="s">
        <v>9096</v>
      </c>
    </row>
    <row r="1328" spans="1:15">
      <c r="A1328" s="198">
        <v>4932399027</v>
      </c>
      <c r="B1328" s="198" t="str">
        <f>VLOOKUP(A1328,'[1]01.2023'!$A$44:$G$4312,7,0)</f>
        <v>Wiertło udarowe SDS Plus 20 x 250/300 mm</v>
      </c>
      <c r="C1328" s="198" t="s">
        <v>10578</v>
      </c>
      <c r="D1328" s="199">
        <v>0.25800000000000001</v>
      </c>
      <c r="E1328" s="200" t="s">
        <v>9072</v>
      </c>
      <c r="F1328" s="199">
        <v>0.30299999999999999</v>
      </c>
      <c r="G1328" s="200" t="s">
        <v>9072</v>
      </c>
      <c r="H1328" s="201">
        <v>20</v>
      </c>
      <c r="I1328" s="201" t="s">
        <v>9073</v>
      </c>
      <c r="J1328" s="201">
        <v>37</v>
      </c>
      <c r="K1328" s="201" t="s">
        <v>9073</v>
      </c>
      <c r="L1328" s="201">
        <v>360</v>
      </c>
      <c r="M1328" s="201" t="s">
        <v>9073</v>
      </c>
      <c r="N1328" s="198">
        <v>82075030</v>
      </c>
      <c r="O1328" s="201" t="s">
        <v>9129</v>
      </c>
    </row>
    <row r="1329" spans="1:15">
      <c r="A1329" s="198">
        <v>4932399099</v>
      </c>
      <c r="B1329" s="198" t="str">
        <f>VLOOKUP(A1329,'[1]01.2023'!$A$44:$G$4312,7,0)</f>
        <v>Koronka rdzeniowa Ø68x50 mm</v>
      </c>
      <c r="C1329" s="198" t="s">
        <v>10579</v>
      </c>
      <c r="D1329" s="199">
        <v>0.46800000000000003</v>
      </c>
      <c r="E1329" s="200" t="s">
        <v>9072</v>
      </c>
      <c r="F1329" s="199">
        <v>0.55000000000000004</v>
      </c>
      <c r="G1329" s="200" t="s">
        <v>9072</v>
      </c>
      <c r="H1329" s="201">
        <v>73</v>
      </c>
      <c r="I1329" s="201" t="s">
        <v>9073</v>
      </c>
      <c r="J1329" s="201">
        <v>65</v>
      </c>
      <c r="K1329" s="201" t="s">
        <v>9073</v>
      </c>
      <c r="L1329" s="201">
        <v>65</v>
      </c>
      <c r="M1329" s="201" t="s">
        <v>9073</v>
      </c>
      <c r="N1329" s="198">
        <v>82075090</v>
      </c>
      <c r="O1329" s="201" t="s">
        <v>9129</v>
      </c>
    </row>
    <row r="1330" spans="1:15">
      <c r="A1330" s="198">
        <v>4932399126</v>
      </c>
      <c r="B1330" s="198" t="str">
        <f>VLOOKUP(A1330,'[1]01.2023'!$A$44:$G$4312,7,0)</f>
        <v>Wiertło prowadzące HSS  Ø7,4 mm</v>
      </c>
      <c r="C1330" s="198" t="s">
        <v>10580</v>
      </c>
      <c r="D1330" s="199">
        <v>2.7E-2</v>
      </c>
      <c r="E1330" s="200" t="s">
        <v>9072</v>
      </c>
      <c r="F1330" s="199">
        <v>0.03</v>
      </c>
      <c r="G1330" s="200" t="s">
        <v>9072</v>
      </c>
      <c r="H1330" s="201">
        <v>200</v>
      </c>
      <c r="I1330" s="201" t="s">
        <v>9073</v>
      </c>
      <c r="J1330" s="201">
        <v>40</v>
      </c>
      <c r="K1330" s="201" t="s">
        <v>9073</v>
      </c>
      <c r="L1330" s="201">
        <v>6</v>
      </c>
      <c r="M1330" s="201" t="s">
        <v>9073</v>
      </c>
      <c r="N1330" s="198">
        <v>82075030</v>
      </c>
      <c r="O1330" s="201" t="s">
        <v>9129</v>
      </c>
    </row>
    <row r="1331" spans="1:15">
      <c r="A1331" s="198">
        <v>4932399128</v>
      </c>
      <c r="B1331" s="198" t="str">
        <f>VLOOKUP(A1331,'[1]01.2023'!$A$44:$G$4312,7,0)</f>
        <v>Łącznik wiertel 190 mm</v>
      </c>
      <c r="C1331" s="198" t="s">
        <v>10581</v>
      </c>
      <c r="D1331" s="199">
        <v>0.58699999999999997</v>
      </c>
      <c r="E1331" s="200" t="s">
        <v>9072</v>
      </c>
      <c r="F1331" s="199">
        <v>0.69</v>
      </c>
      <c r="G1331" s="200" t="s">
        <v>9072</v>
      </c>
      <c r="H1331" s="201">
        <v>200</v>
      </c>
      <c r="I1331" s="201" t="s">
        <v>9073</v>
      </c>
      <c r="J1331" s="201">
        <v>32</v>
      </c>
      <c r="K1331" s="201" t="s">
        <v>9073</v>
      </c>
      <c r="L1331" s="201">
        <v>32</v>
      </c>
      <c r="M1331" s="201" t="s">
        <v>9073</v>
      </c>
      <c r="N1331" s="198">
        <v>84661020</v>
      </c>
      <c r="O1331" s="201" t="s">
        <v>9083</v>
      </c>
    </row>
    <row r="1332" spans="1:15">
      <c r="A1332" s="198">
        <v>4932399129</v>
      </c>
      <c r="B1332" s="198" t="str">
        <f>VLOOKUP(A1332,'[1]01.2023'!$A$44:$G$4312,7,0)</f>
        <v>Przedłużka SDS Max 750 mm</v>
      </c>
      <c r="C1332" s="198" t="s">
        <v>10582</v>
      </c>
      <c r="D1332" s="199">
        <v>1.278</v>
      </c>
      <c r="E1332" s="200" t="s">
        <v>9072</v>
      </c>
      <c r="F1332" s="199">
        <v>1.504</v>
      </c>
      <c r="G1332" s="200" t="s">
        <v>9072</v>
      </c>
      <c r="H1332" s="201">
        <v>173</v>
      </c>
      <c r="I1332" s="201" t="s">
        <v>9073</v>
      </c>
      <c r="J1332" s="201">
        <v>22</v>
      </c>
      <c r="K1332" s="201" t="s">
        <v>9073</v>
      </c>
      <c r="L1332" s="201">
        <v>22</v>
      </c>
      <c r="M1332" s="201" t="s">
        <v>9073</v>
      </c>
      <c r="N1332" s="198">
        <v>82075060</v>
      </c>
      <c r="O1332" s="201" t="s">
        <v>9129</v>
      </c>
    </row>
    <row r="1333" spans="1:15">
      <c r="A1333" s="198">
        <v>4932399143</v>
      </c>
      <c r="B1333" s="198" t="str">
        <f>VLOOKUP(A1333,'[1]01.2023'!$A$44:$G$4312,7,0)</f>
        <v>Wiertło udarowe SDS Plus 4 x 100/160 mm</v>
      </c>
      <c r="C1333" s="198" t="s">
        <v>10583</v>
      </c>
      <c r="D1333" s="199">
        <v>3.6999999999999998E-2</v>
      </c>
      <c r="E1333" s="200" t="s">
        <v>9072</v>
      </c>
      <c r="F1333" s="199">
        <v>4.1000000000000002E-2</v>
      </c>
      <c r="G1333" s="200" t="s">
        <v>9072</v>
      </c>
      <c r="H1333" s="201">
        <v>10</v>
      </c>
      <c r="I1333" s="201" t="s">
        <v>9073</v>
      </c>
      <c r="J1333" s="201">
        <v>37</v>
      </c>
      <c r="K1333" s="201" t="s">
        <v>9073</v>
      </c>
      <c r="L1333" s="201">
        <v>225</v>
      </c>
      <c r="M1333" s="201" t="s">
        <v>9073</v>
      </c>
      <c r="N1333" s="198">
        <v>82075030</v>
      </c>
      <c r="O1333" s="201" t="s">
        <v>9129</v>
      </c>
    </row>
    <row r="1334" spans="1:15">
      <c r="A1334" s="198">
        <v>4932399145</v>
      </c>
      <c r="B1334" s="198" t="str">
        <f>VLOOKUP(A1334,'[1]01.2023'!$A$44:$G$4312,7,0)</f>
        <v>Tarcza diamentowa DHTS 115 x 22,2 mm</v>
      </c>
      <c r="C1334" s="198" t="s">
        <v>10584</v>
      </c>
      <c r="D1334" s="199">
        <v>7.0000000000000007E-2</v>
      </c>
      <c r="E1334" s="200" t="s">
        <v>9072</v>
      </c>
      <c r="F1334" s="199">
        <v>0.1</v>
      </c>
      <c r="G1334" s="200" t="s">
        <v>9072</v>
      </c>
      <c r="H1334" s="201">
        <v>175</v>
      </c>
      <c r="I1334" s="201" t="s">
        <v>9073</v>
      </c>
      <c r="J1334" s="201">
        <v>200</v>
      </c>
      <c r="K1334" s="201" t="s">
        <v>9073</v>
      </c>
      <c r="L1334" s="201">
        <v>80</v>
      </c>
      <c r="M1334" s="201" t="s">
        <v>9073</v>
      </c>
      <c r="N1334" s="198">
        <v>68042100</v>
      </c>
      <c r="O1334" s="201" t="s">
        <v>9836</v>
      </c>
    </row>
    <row r="1335" spans="1:15">
      <c r="A1335" s="198">
        <v>4932399146</v>
      </c>
      <c r="B1335" s="198" t="str">
        <f>VLOOKUP(A1335,'[1]01.2023'!$A$44:$G$4312,7,0)</f>
        <v>Tarcza diamentowa DHTS 125 x 22,2 mm</v>
      </c>
      <c r="C1335" s="198" t="s">
        <v>10585</v>
      </c>
      <c r="D1335" s="199">
        <v>0.09</v>
      </c>
      <c r="E1335" s="200" t="s">
        <v>9072</v>
      </c>
      <c r="F1335" s="199">
        <v>0.1</v>
      </c>
      <c r="G1335" s="200" t="s">
        <v>9072</v>
      </c>
      <c r="H1335" s="201">
        <v>16</v>
      </c>
      <c r="I1335" s="201" t="s">
        <v>9073</v>
      </c>
      <c r="J1335" s="201">
        <v>180</v>
      </c>
      <c r="K1335" s="201" t="s">
        <v>9073</v>
      </c>
      <c r="L1335" s="201">
        <v>200</v>
      </c>
      <c r="M1335" s="201" t="s">
        <v>9073</v>
      </c>
      <c r="N1335" s="198">
        <v>68042100</v>
      </c>
      <c r="O1335" s="201" t="s">
        <v>9836</v>
      </c>
    </row>
    <row r="1336" spans="1:15">
      <c r="A1336" s="198">
        <v>4932399147</v>
      </c>
      <c r="B1336" s="198" t="str">
        <f>VLOOKUP(A1336,'[1]01.2023'!$A$44:$G$4312,7,0)</f>
        <v>Wiertło udarowe SDS Plus 6,5 x 150/210 mm</v>
      </c>
      <c r="C1336" s="198" t="s">
        <v>10586</v>
      </c>
      <c r="D1336" s="199">
        <v>5.3999999999999999E-2</v>
      </c>
      <c r="E1336" s="200" t="s">
        <v>9072</v>
      </c>
      <c r="F1336" s="199">
        <v>0.06</v>
      </c>
      <c r="G1336" s="200" t="s">
        <v>9072</v>
      </c>
      <c r="H1336" s="201">
        <v>18</v>
      </c>
      <c r="I1336" s="201" t="s">
        <v>9073</v>
      </c>
      <c r="J1336" s="201">
        <v>37</v>
      </c>
      <c r="K1336" s="201" t="s">
        <v>9073</v>
      </c>
      <c r="L1336" s="201">
        <v>275</v>
      </c>
      <c r="M1336" s="201" t="s">
        <v>9073</v>
      </c>
      <c r="N1336" s="198">
        <v>82075030</v>
      </c>
      <c r="O1336" s="201" t="s">
        <v>9129</v>
      </c>
    </row>
    <row r="1337" spans="1:15">
      <c r="A1337" s="198">
        <v>4932399148</v>
      </c>
      <c r="B1337" s="198" t="str">
        <f>VLOOKUP(A1337,'[1]01.2023'!$A$44:$G$4312,7,0)</f>
        <v>Wiertło udarowe SDS Plus 6,5 x 200/260 mm</v>
      </c>
      <c r="C1337" s="198" t="s">
        <v>10587</v>
      </c>
      <c r="D1337" s="199">
        <v>5.8000000000000003E-2</v>
      </c>
      <c r="E1337" s="200" t="s">
        <v>9072</v>
      </c>
      <c r="F1337" s="199">
        <v>6.4000000000000001E-2</v>
      </c>
      <c r="G1337" s="200" t="s">
        <v>9072</v>
      </c>
      <c r="H1337" s="201">
        <v>10</v>
      </c>
      <c r="I1337" s="201" t="s">
        <v>9073</v>
      </c>
      <c r="J1337" s="201">
        <v>37</v>
      </c>
      <c r="K1337" s="201" t="s">
        <v>9073</v>
      </c>
      <c r="L1337" s="201">
        <v>325</v>
      </c>
      <c r="M1337" s="201" t="s">
        <v>9073</v>
      </c>
      <c r="N1337" s="198">
        <v>82075030</v>
      </c>
      <c r="O1337" s="201" t="s">
        <v>9129</v>
      </c>
    </row>
    <row r="1338" spans="1:15">
      <c r="A1338" s="198">
        <v>4932399152</v>
      </c>
      <c r="B1338" s="198" t="str">
        <f>VLOOKUP(A1338,'[1]01.2023'!$A$44:$G$4312,7,0)</f>
        <v>Adapter Fixtec -&gt; SDS-Plus (BH26LXE,PLH16QEX,V28HX,V18HX,PLH26QEX,PH30PowerX)</v>
      </c>
      <c r="C1338" s="198" t="s">
        <v>10588</v>
      </c>
      <c r="D1338" s="199">
        <v>0.153</v>
      </c>
      <c r="E1338" s="200" t="s">
        <v>9072</v>
      </c>
      <c r="F1338" s="199">
        <v>0.18</v>
      </c>
      <c r="G1338" s="200" t="s">
        <v>9072</v>
      </c>
      <c r="H1338" s="201">
        <v>85</v>
      </c>
      <c r="I1338" s="201" t="s">
        <v>9073</v>
      </c>
      <c r="J1338" s="201">
        <v>52</v>
      </c>
      <c r="K1338" s="201" t="s">
        <v>9073</v>
      </c>
      <c r="L1338" s="201">
        <v>52</v>
      </c>
      <c r="M1338" s="201" t="s">
        <v>9073</v>
      </c>
      <c r="N1338" s="198">
        <v>84661020</v>
      </c>
      <c r="O1338" s="201" t="s">
        <v>9083</v>
      </c>
    </row>
    <row r="1339" spans="1:15">
      <c r="A1339" s="198">
        <v>4932399154</v>
      </c>
      <c r="B1339" s="198" t="str">
        <f>VLOOKUP(A1339,'[1]01.2023'!$A$44:$G$4312,7,0)</f>
        <v>Adapter Fixtec -&gt; 1/2" x 20 (PLH16QEX,V28HX,V18HX,PLH26QEX,PH30PowerX,KH26XE,KH24XE,KH28SuperXE,BH26LXE,PH26X)</v>
      </c>
      <c r="C1339" s="198" t="s">
        <v>10589</v>
      </c>
      <c r="D1339" s="199">
        <v>8.5999999999999993E-2</v>
      </c>
      <c r="E1339" s="200" t="s">
        <v>9072</v>
      </c>
      <c r="F1339" s="199">
        <v>9.5000000000000001E-2</v>
      </c>
      <c r="G1339" s="200" t="s">
        <v>9072</v>
      </c>
      <c r="H1339" s="201">
        <v>65</v>
      </c>
      <c r="I1339" s="201" t="s">
        <v>9073</v>
      </c>
      <c r="J1339" s="201">
        <v>45</v>
      </c>
      <c r="K1339" s="201" t="s">
        <v>9073</v>
      </c>
      <c r="L1339" s="201">
        <v>45</v>
      </c>
      <c r="M1339" s="201" t="s">
        <v>9073</v>
      </c>
      <c r="N1339" s="198">
        <v>84661020</v>
      </c>
      <c r="O1339" s="201" t="s">
        <v>9083</v>
      </c>
    </row>
    <row r="1340" spans="1:15">
      <c r="A1340" s="198">
        <v>4932399163</v>
      </c>
      <c r="B1340" s="198" t="str">
        <f>VLOOKUP(A1340,'[1]01.2023'!$A$44:$G$4312,7,0)</f>
        <v>Koronka diamentowa Ø52 mm</v>
      </c>
      <c r="C1340" s="198" t="s">
        <v>10590</v>
      </c>
      <c r="D1340" s="199">
        <v>1.1499999999999999</v>
      </c>
      <c r="E1340" s="200" t="s">
        <v>9072</v>
      </c>
      <c r="F1340" s="199">
        <v>1.4359999999999999</v>
      </c>
      <c r="G1340" s="200" t="s">
        <v>9072</v>
      </c>
      <c r="H1340" s="201">
        <v>583</v>
      </c>
      <c r="I1340" s="201" t="s">
        <v>9073</v>
      </c>
      <c r="J1340" s="201">
        <v>131</v>
      </c>
      <c r="K1340" s="201" t="s">
        <v>9073</v>
      </c>
      <c r="L1340" s="201">
        <v>123</v>
      </c>
      <c r="M1340" s="201" t="s">
        <v>9073</v>
      </c>
      <c r="N1340" s="198">
        <v>82075010</v>
      </c>
      <c r="O1340" s="201" t="s">
        <v>9129</v>
      </c>
    </row>
    <row r="1341" spans="1:15">
      <c r="A1341" s="198">
        <v>4932399164</v>
      </c>
      <c r="B1341" s="198" t="str">
        <f>VLOOKUP(A1341,'[1]01.2023'!$A$44:$G$4312,7,0)</f>
        <v>Koronka diamentowa Ø68 mm</v>
      </c>
      <c r="C1341" s="198" t="s">
        <v>10591</v>
      </c>
      <c r="D1341" s="199">
        <v>1.403</v>
      </c>
      <c r="E1341" s="200" t="s">
        <v>9072</v>
      </c>
      <c r="F1341" s="199">
        <v>1.65</v>
      </c>
      <c r="G1341" s="200" t="s">
        <v>9072</v>
      </c>
      <c r="H1341" s="201">
        <v>575</v>
      </c>
      <c r="I1341" s="201" t="s">
        <v>9073</v>
      </c>
      <c r="J1341" s="201">
        <v>120</v>
      </c>
      <c r="K1341" s="201" t="s">
        <v>9073</v>
      </c>
      <c r="L1341" s="201">
        <v>120</v>
      </c>
      <c r="M1341" s="201" t="s">
        <v>9073</v>
      </c>
      <c r="N1341" s="198">
        <v>82075010</v>
      </c>
      <c r="O1341" s="201" t="s">
        <v>9129</v>
      </c>
    </row>
    <row r="1342" spans="1:15">
      <c r="A1342" s="198">
        <v>4932399165</v>
      </c>
      <c r="B1342" s="198" t="str">
        <f>VLOOKUP(A1342,'[1]01.2023'!$A$44:$G$4312,7,0)</f>
        <v>Koronka diamentowa Ø82 mm</v>
      </c>
      <c r="C1342" s="198" t="s">
        <v>10592</v>
      </c>
      <c r="D1342" s="199">
        <v>1.972</v>
      </c>
      <c r="E1342" s="200" t="s">
        <v>9072</v>
      </c>
      <c r="F1342" s="199">
        <v>2.3199999999999998</v>
      </c>
      <c r="G1342" s="200" t="s">
        <v>9072</v>
      </c>
      <c r="H1342" s="201">
        <v>575</v>
      </c>
      <c r="I1342" s="201" t="s">
        <v>9073</v>
      </c>
      <c r="J1342" s="201">
        <v>120</v>
      </c>
      <c r="K1342" s="201" t="s">
        <v>9073</v>
      </c>
      <c r="L1342" s="201">
        <v>120</v>
      </c>
      <c r="M1342" s="201" t="s">
        <v>9073</v>
      </c>
      <c r="N1342" s="198">
        <v>82075010</v>
      </c>
      <c r="O1342" s="201" t="s">
        <v>9129</v>
      </c>
    </row>
    <row r="1343" spans="1:15">
      <c r="A1343" s="198">
        <v>4932399166</v>
      </c>
      <c r="B1343" s="198" t="str">
        <f>VLOOKUP(A1343,'[1]01.2023'!$A$44:$G$4312,7,0)</f>
        <v>Koronka diamentowa Ø102 mm</v>
      </c>
      <c r="C1343" s="198" t="s">
        <v>10593</v>
      </c>
      <c r="D1343" s="199">
        <v>2.278</v>
      </c>
      <c r="E1343" s="200" t="s">
        <v>9072</v>
      </c>
      <c r="F1343" s="199">
        <v>2.68</v>
      </c>
      <c r="G1343" s="200" t="s">
        <v>9072</v>
      </c>
      <c r="H1343" s="201">
        <v>575</v>
      </c>
      <c r="I1343" s="201" t="s">
        <v>9073</v>
      </c>
      <c r="J1343" s="201">
        <v>120</v>
      </c>
      <c r="K1343" s="201" t="s">
        <v>9073</v>
      </c>
      <c r="L1343" s="201">
        <v>120</v>
      </c>
      <c r="M1343" s="201" t="s">
        <v>9073</v>
      </c>
      <c r="N1343" s="198">
        <v>82075010</v>
      </c>
      <c r="O1343" s="201" t="s">
        <v>9129</v>
      </c>
    </row>
    <row r="1344" spans="1:15">
      <c r="A1344" s="198">
        <v>4932399167</v>
      </c>
      <c r="B1344" s="198" t="str">
        <f>VLOOKUP(A1344,'[1]01.2023'!$A$44:$G$4312,7,0)</f>
        <v>Koronka diamentowa Ø112 mm</v>
      </c>
      <c r="C1344" s="198" t="s">
        <v>10594</v>
      </c>
      <c r="D1344" s="199">
        <v>2.6859999999999999</v>
      </c>
      <c r="E1344" s="200" t="s">
        <v>9072</v>
      </c>
      <c r="F1344" s="199">
        <v>3.16</v>
      </c>
      <c r="G1344" s="200" t="s">
        <v>9072</v>
      </c>
      <c r="H1344" s="201">
        <v>575</v>
      </c>
      <c r="I1344" s="201" t="s">
        <v>9073</v>
      </c>
      <c r="J1344" s="201">
        <v>140</v>
      </c>
      <c r="K1344" s="201" t="s">
        <v>9073</v>
      </c>
      <c r="L1344" s="201">
        <v>140</v>
      </c>
      <c r="M1344" s="201" t="s">
        <v>9073</v>
      </c>
      <c r="N1344" s="198">
        <v>82075010</v>
      </c>
      <c r="O1344" s="201" t="s">
        <v>9129</v>
      </c>
    </row>
    <row r="1345" spans="1:15">
      <c r="A1345" s="198">
        <v>4932399168</v>
      </c>
      <c r="B1345" s="198" t="str">
        <f>VLOOKUP(A1345,'[1]01.2023'!$A$44:$G$4312,7,0)</f>
        <v>Koronka diamentowa Ø122 mm</v>
      </c>
      <c r="C1345" s="198" t="s">
        <v>10595</v>
      </c>
      <c r="D1345" s="199">
        <v>2.89</v>
      </c>
      <c r="E1345" s="200" t="s">
        <v>9072</v>
      </c>
      <c r="F1345" s="199">
        <v>3.4</v>
      </c>
      <c r="G1345" s="200" t="s">
        <v>9072</v>
      </c>
      <c r="H1345" s="201">
        <v>575</v>
      </c>
      <c r="I1345" s="201" t="s">
        <v>9073</v>
      </c>
      <c r="J1345" s="201">
        <v>140</v>
      </c>
      <c r="K1345" s="201" t="s">
        <v>9073</v>
      </c>
      <c r="L1345" s="201">
        <v>140</v>
      </c>
      <c r="M1345" s="201" t="s">
        <v>9073</v>
      </c>
      <c r="N1345" s="198">
        <v>82075010</v>
      </c>
      <c r="O1345" s="201" t="s">
        <v>9129</v>
      </c>
    </row>
    <row r="1346" spans="1:15">
      <c r="A1346" s="198">
        <v>4932399169</v>
      </c>
      <c r="B1346" s="198" t="str">
        <f>VLOOKUP(A1346,'[1]01.2023'!$A$44:$G$4312,7,0)</f>
        <v>Koronka diamentowa Ø127 mm</v>
      </c>
      <c r="C1346" s="198" t="s">
        <v>10596</v>
      </c>
      <c r="D1346" s="201">
        <v>2</v>
      </c>
      <c r="E1346" s="200" t="s">
        <v>9072</v>
      </c>
      <c r="F1346" s="199">
        <v>3.5150000000000001</v>
      </c>
      <c r="G1346" s="200" t="s">
        <v>9072</v>
      </c>
      <c r="H1346" s="201">
        <v>590</v>
      </c>
      <c r="I1346" s="201" t="s">
        <v>9073</v>
      </c>
      <c r="J1346" s="201">
        <v>140</v>
      </c>
      <c r="K1346" s="201" t="s">
        <v>9073</v>
      </c>
      <c r="L1346" s="201">
        <v>140</v>
      </c>
      <c r="M1346" s="201" t="s">
        <v>9073</v>
      </c>
      <c r="N1346" s="198">
        <v>82075010</v>
      </c>
      <c r="O1346" s="201" t="s">
        <v>9129</v>
      </c>
    </row>
    <row r="1347" spans="1:15">
      <c r="A1347" s="198">
        <v>4932399170</v>
      </c>
      <c r="B1347" s="198" t="str">
        <f>VLOOKUP(A1347,'[1]01.2023'!$A$44:$G$4312,7,0)</f>
        <v>Koronka diamentowa Ø132 mm</v>
      </c>
      <c r="C1347" s="198" t="s">
        <v>10597</v>
      </c>
      <c r="D1347" s="201">
        <v>2</v>
      </c>
      <c r="E1347" s="200" t="s">
        <v>9072</v>
      </c>
      <c r="F1347" s="199">
        <v>3.72</v>
      </c>
      <c r="G1347" s="200" t="s">
        <v>9072</v>
      </c>
      <c r="H1347" s="201">
        <v>590</v>
      </c>
      <c r="I1347" s="201" t="s">
        <v>9073</v>
      </c>
      <c r="J1347" s="201">
        <v>140</v>
      </c>
      <c r="K1347" s="201" t="s">
        <v>9073</v>
      </c>
      <c r="L1347" s="201">
        <v>140</v>
      </c>
      <c r="M1347" s="201" t="s">
        <v>9073</v>
      </c>
      <c r="N1347" s="198">
        <v>82075010</v>
      </c>
      <c r="O1347" s="201" t="s">
        <v>9129</v>
      </c>
    </row>
    <row r="1348" spans="1:15">
      <c r="A1348" s="198">
        <v>4932399172</v>
      </c>
      <c r="B1348" s="198" t="str">
        <f>VLOOKUP(A1348,'[1]01.2023'!$A$44:$G$4312,7,0)</f>
        <v>Koronka diamentowa Ø162 mm</v>
      </c>
      <c r="C1348" s="198" t="s">
        <v>10598</v>
      </c>
      <c r="D1348" s="199">
        <v>5.0149999999999997</v>
      </c>
      <c r="E1348" s="200" t="s">
        <v>9072</v>
      </c>
      <c r="F1348" s="199">
        <v>5.9</v>
      </c>
      <c r="G1348" s="200" t="s">
        <v>9072</v>
      </c>
      <c r="H1348" s="201">
        <v>575</v>
      </c>
      <c r="I1348" s="201" t="s">
        <v>9073</v>
      </c>
      <c r="J1348" s="201">
        <v>175</v>
      </c>
      <c r="K1348" s="201" t="s">
        <v>9073</v>
      </c>
      <c r="L1348" s="201">
        <v>175</v>
      </c>
      <c r="M1348" s="201" t="s">
        <v>9073</v>
      </c>
      <c r="N1348" s="198">
        <v>82075010</v>
      </c>
      <c r="O1348" s="201" t="s">
        <v>9129</v>
      </c>
    </row>
    <row r="1349" spans="1:15">
      <c r="A1349" s="198">
        <v>4932399174</v>
      </c>
      <c r="B1349" s="198" t="str">
        <f>VLOOKUP(A1349,'[1]01.2023'!$A$44:$G$4312,7,0)</f>
        <v>Adapter Fixtec CLR M18 x 2,5 → M16</v>
      </c>
      <c r="C1349" s="198" t="s">
        <v>10599</v>
      </c>
      <c r="D1349" s="199">
        <v>0.34899999999999998</v>
      </c>
      <c r="E1349" s="200" t="s">
        <v>9072</v>
      </c>
      <c r="F1349" s="199">
        <v>0.375</v>
      </c>
      <c r="G1349" s="200" t="s">
        <v>9072</v>
      </c>
      <c r="H1349" s="201">
        <v>60</v>
      </c>
      <c r="I1349" s="201" t="s">
        <v>9073</v>
      </c>
      <c r="J1349" s="201">
        <v>60</v>
      </c>
      <c r="K1349" s="201" t="s">
        <v>9073</v>
      </c>
      <c r="L1349" s="201">
        <v>250</v>
      </c>
      <c r="M1349" s="201" t="s">
        <v>9073</v>
      </c>
      <c r="N1349" s="198">
        <v>84661020</v>
      </c>
      <c r="O1349" s="201" t="s">
        <v>9083</v>
      </c>
    </row>
    <row r="1350" spans="1:15">
      <c r="A1350" s="198">
        <v>4932399176</v>
      </c>
      <c r="B1350" s="198" t="str">
        <f>VLOOKUP(A1350,'[1]01.2023'!$A$44:$G$4312,7,0)</f>
        <v>Wiertło udarowe SDS Plus 5 x 50/110 (50 szt.)</v>
      </c>
      <c r="C1350" s="198" t="s">
        <v>10600</v>
      </c>
      <c r="D1350" s="199">
        <v>1.496</v>
      </c>
      <c r="E1350" s="200" t="s">
        <v>9072</v>
      </c>
      <c r="F1350" s="199">
        <v>1.76</v>
      </c>
      <c r="G1350" s="200" t="s">
        <v>9072</v>
      </c>
      <c r="H1350" s="201">
        <v>110</v>
      </c>
      <c r="I1350" s="201" t="s">
        <v>9073</v>
      </c>
      <c r="J1350" s="201">
        <v>5</v>
      </c>
      <c r="K1350" s="201" t="s">
        <v>9073</v>
      </c>
      <c r="L1350" s="201">
        <v>5</v>
      </c>
      <c r="M1350" s="201" t="s">
        <v>9073</v>
      </c>
      <c r="N1350" s="198">
        <v>82075030</v>
      </c>
      <c r="O1350" s="201" t="s">
        <v>9129</v>
      </c>
    </row>
    <row r="1351" spans="1:15">
      <c r="A1351" s="198">
        <v>4932399177</v>
      </c>
      <c r="B1351" s="198" t="str">
        <f>VLOOKUP(A1351,'[1]01.2023'!$A$44:$G$4312,7,0)</f>
        <v>Wiertło udarowe SDS Plus 5,5 x 100/160 (50 szt.)</v>
      </c>
      <c r="C1351" s="198" t="s">
        <v>10601</v>
      </c>
      <c r="D1351" s="199">
        <v>2.2189999999999999</v>
      </c>
      <c r="E1351" s="200" t="s">
        <v>9072</v>
      </c>
      <c r="F1351" s="199">
        <v>2.61</v>
      </c>
      <c r="G1351" s="200" t="s">
        <v>9072</v>
      </c>
      <c r="H1351" s="201">
        <v>65</v>
      </c>
      <c r="I1351" s="201" t="s">
        <v>9073</v>
      </c>
      <c r="J1351" s="201">
        <v>65</v>
      </c>
      <c r="K1351" s="201" t="s">
        <v>9073</v>
      </c>
      <c r="L1351" s="201">
        <v>195</v>
      </c>
      <c r="M1351" s="201" t="s">
        <v>9073</v>
      </c>
      <c r="N1351" s="198">
        <v>82075030</v>
      </c>
      <c r="O1351" s="201" t="s">
        <v>9129</v>
      </c>
    </row>
    <row r="1352" spans="1:15">
      <c r="A1352" s="198">
        <v>4932399178</v>
      </c>
      <c r="B1352" s="198" t="str">
        <f>VLOOKUP(A1352,'[1]01.2023'!$A$44:$G$4312,7,0)</f>
        <v>Wiertło udarowe SDS Plus 6 x 50/110 (50 szt.)</v>
      </c>
      <c r="C1352" s="198" t="s">
        <v>10602</v>
      </c>
      <c r="D1352" s="199">
        <v>1.591</v>
      </c>
      <c r="E1352" s="200" t="s">
        <v>9072</v>
      </c>
      <c r="F1352" s="199">
        <v>1.8720000000000001</v>
      </c>
      <c r="G1352" s="200" t="s">
        <v>9072</v>
      </c>
      <c r="H1352" s="201">
        <v>312</v>
      </c>
      <c r="I1352" s="201" t="s">
        <v>9073</v>
      </c>
      <c r="J1352" s="201">
        <v>255</v>
      </c>
      <c r="K1352" s="201" t="s">
        <v>9073</v>
      </c>
      <c r="L1352" s="201">
        <v>148</v>
      </c>
      <c r="M1352" s="201" t="s">
        <v>9073</v>
      </c>
      <c r="N1352" s="198">
        <v>82075030</v>
      </c>
      <c r="O1352" s="201" t="s">
        <v>9129</v>
      </c>
    </row>
    <row r="1353" spans="1:15">
      <c r="A1353" s="198">
        <v>4932399179</v>
      </c>
      <c r="B1353" s="198" t="str">
        <f>VLOOKUP(A1353,'[1]01.2023'!$A$44:$G$4312,7,0)</f>
        <v>Wiertło udarowe SDS Plus 6 x 100/160 (50 szt.)</v>
      </c>
      <c r="C1353" s="198" t="s">
        <v>10603</v>
      </c>
      <c r="D1353" s="199">
        <v>1.879</v>
      </c>
      <c r="E1353" s="200" t="s">
        <v>9072</v>
      </c>
      <c r="F1353" s="199">
        <v>2.21</v>
      </c>
      <c r="G1353" s="200" t="s">
        <v>9072</v>
      </c>
      <c r="H1353" s="201">
        <v>315</v>
      </c>
      <c r="I1353" s="201" t="s">
        <v>9073</v>
      </c>
      <c r="J1353" s="201">
        <v>257</v>
      </c>
      <c r="K1353" s="201" t="s">
        <v>9073</v>
      </c>
      <c r="L1353" s="201">
        <v>150</v>
      </c>
      <c r="M1353" s="201" t="s">
        <v>9073</v>
      </c>
      <c r="N1353" s="198">
        <v>82075030</v>
      </c>
      <c r="O1353" s="201" t="s">
        <v>9129</v>
      </c>
    </row>
    <row r="1354" spans="1:15">
      <c r="A1354" s="198">
        <v>4932399181</v>
      </c>
      <c r="B1354" s="198" t="str">
        <f>VLOOKUP(A1354,'[1]01.2023'!$A$44:$G$4312,7,0)</f>
        <v>Wiertło udarowe SDS Plus 7 x 110/160 (50 szt.)</v>
      </c>
      <c r="C1354" s="198" t="s">
        <v>10604</v>
      </c>
      <c r="D1354" s="199">
        <v>2.5710000000000002</v>
      </c>
      <c r="E1354" s="200" t="s">
        <v>9072</v>
      </c>
      <c r="F1354" s="199">
        <v>3.0249999999999999</v>
      </c>
      <c r="G1354" s="200" t="s">
        <v>9072</v>
      </c>
      <c r="H1354" s="201">
        <v>65</v>
      </c>
      <c r="I1354" s="201" t="s">
        <v>9073</v>
      </c>
      <c r="J1354" s="201">
        <v>65</v>
      </c>
      <c r="K1354" s="201" t="s">
        <v>9073</v>
      </c>
      <c r="L1354" s="201">
        <v>195</v>
      </c>
      <c r="M1354" s="201" t="s">
        <v>9073</v>
      </c>
      <c r="N1354" s="198">
        <v>82075030</v>
      </c>
      <c r="O1354" s="201" t="s">
        <v>9129</v>
      </c>
    </row>
    <row r="1355" spans="1:15">
      <c r="A1355" s="198">
        <v>4932399182</v>
      </c>
      <c r="B1355" s="198" t="str">
        <f>VLOOKUP(A1355,'[1]01.2023'!$A$44:$G$4312,7,0)</f>
        <v>Wiertło udarowe SDS Plus 8 x 100/160 (50 szt.)</v>
      </c>
      <c r="C1355" s="198" t="s">
        <v>10605</v>
      </c>
      <c r="D1355" s="199">
        <v>2.2610000000000001</v>
      </c>
      <c r="E1355" s="200" t="s">
        <v>9072</v>
      </c>
      <c r="F1355" s="199">
        <v>2.66</v>
      </c>
      <c r="G1355" s="200" t="s">
        <v>9072</v>
      </c>
      <c r="H1355" s="201">
        <v>315</v>
      </c>
      <c r="I1355" s="201" t="s">
        <v>9073</v>
      </c>
      <c r="J1355" s="201">
        <v>255</v>
      </c>
      <c r="K1355" s="201" t="s">
        <v>9073</v>
      </c>
      <c r="L1355" s="201">
        <v>148</v>
      </c>
      <c r="M1355" s="201" t="s">
        <v>9073</v>
      </c>
      <c r="N1355" s="198">
        <v>82075030</v>
      </c>
      <c r="O1355" s="201" t="s">
        <v>9129</v>
      </c>
    </row>
    <row r="1356" spans="1:15">
      <c r="A1356" s="198">
        <v>4932399183</v>
      </c>
      <c r="B1356" s="198" t="str">
        <f>VLOOKUP(A1356,'[1]01.2023'!$A$44:$G$4312,7,0)</f>
        <v>Wiertło udarowe SDS Plus 8 x 150/210 (50 szt.)</v>
      </c>
      <c r="C1356" s="198" t="s">
        <v>10606</v>
      </c>
      <c r="D1356" s="199">
        <v>3.1829999999999998</v>
      </c>
      <c r="E1356" s="200" t="s">
        <v>9072</v>
      </c>
      <c r="F1356" s="199">
        <v>3.7450000000000001</v>
      </c>
      <c r="G1356" s="200" t="s">
        <v>9072</v>
      </c>
      <c r="H1356" s="201">
        <v>210</v>
      </c>
      <c r="I1356" s="201" t="s">
        <v>9073</v>
      </c>
      <c r="J1356" s="201">
        <v>8</v>
      </c>
      <c r="K1356" s="201" t="s">
        <v>9073</v>
      </c>
      <c r="L1356" s="201">
        <v>8</v>
      </c>
      <c r="M1356" s="201" t="s">
        <v>9073</v>
      </c>
      <c r="N1356" s="198">
        <v>82075030</v>
      </c>
      <c r="O1356" s="201" t="s">
        <v>9129</v>
      </c>
    </row>
    <row r="1357" spans="1:15">
      <c r="A1357" s="198">
        <v>4932399184</v>
      </c>
      <c r="B1357" s="198" t="str">
        <f>VLOOKUP(A1357,'[1]01.2023'!$A$44:$G$4312,7,0)</f>
        <v>Wiertło udarowe SDS Plus 10 x 150/210 (50 szt.)</v>
      </c>
      <c r="C1357" s="198" t="s">
        <v>10607</v>
      </c>
      <c r="D1357" s="199">
        <v>3.57</v>
      </c>
      <c r="E1357" s="200" t="s">
        <v>9072</v>
      </c>
      <c r="F1357" s="199">
        <v>4.2</v>
      </c>
      <c r="G1357" s="200" t="s">
        <v>9072</v>
      </c>
      <c r="H1357" s="201">
        <v>210</v>
      </c>
      <c r="I1357" s="201" t="s">
        <v>9073</v>
      </c>
      <c r="J1357" s="201">
        <v>10</v>
      </c>
      <c r="K1357" s="201" t="s">
        <v>9073</v>
      </c>
      <c r="L1357" s="201">
        <v>10</v>
      </c>
      <c r="M1357" s="201" t="s">
        <v>9073</v>
      </c>
      <c r="N1357" s="198">
        <v>82075030</v>
      </c>
      <c r="O1357" s="201" t="s">
        <v>9129</v>
      </c>
    </row>
    <row r="1358" spans="1:15">
      <c r="A1358" s="198">
        <v>4932399185</v>
      </c>
      <c r="B1358" s="198" t="str">
        <f>VLOOKUP(A1358,'[1]01.2023'!$A$44:$G$4312,7,0)</f>
        <v>Wiertło udarowe SDS Plus 10 x 200/260 (50 szt.)</v>
      </c>
      <c r="C1358" s="198" t="s">
        <v>10608</v>
      </c>
      <c r="D1358" s="199">
        <v>4.2670000000000003</v>
      </c>
      <c r="E1358" s="200" t="s">
        <v>9072</v>
      </c>
      <c r="F1358" s="199">
        <v>5.0199999999999996</v>
      </c>
      <c r="G1358" s="200" t="s">
        <v>9072</v>
      </c>
      <c r="H1358" s="201">
        <v>260</v>
      </c>
      <c r="I1358" s="201" t="s">
        <v>9073</v>
      </c>
      <c r="J1358" s="201">
        <v>10</v>
      </c>
      <c r="K1358" s="201" t="s">
        <v>9073</v>
      </c>
      <c r="L1358" s="201">
        <v>10</v>
      </c>
      <c r="M1358" s="201" t="s">
        <v>9073</v>
      </c>
      <c r="N1358" s="198">
        <v>82075030</v>
      </c>
      <c r="O1358" s="201" t="s">
        <v>9129</v>
      </c>
    </row>
    <row r="1359" spans="1:15">
      <c r="A1359" s="198">
        <v>4932399186</v>
      </c>
      <c r="B1359" s="198" t="str">
        <f>VLOOKUP(A1359,'[1]01.2023'!$A$44:$G$4312,7,0)</f>
        <v>Wiertło udarowe SDS Plus 12 x 150/210 (50 szt.)</v>
      </c>
      <c r="C1359" s="198" t="s">
        <v>10609</v>
      </c>
      <c r="D1359" s="199">
        <v>5.4989999999999997</v>
      </c>
      <c r="E1359" s="200" t="s">
        <v>9072</v>
      </c>
      <c r="F1359" s="199">
        <v>6.11</v>
      </c>
      <c r="G1359" s="200" t="s">
        <v>9072</v>
      </c>
      <c r="H1359" s="201">
        <v>210</v>
      </c>
      <c r="I1359" s="201" t="s">
        <v>9073</v>
      </c>
      <c r="J1359" s="201">
        <v>12</v>
      </c>
      <c r="K1359" s="201" t="s">
        <v>9073</v>
      </c>
      <c r="L1359" s="201">
        <v>12</v>
      </c>
      <c r="M1359" s="201" t="s">
        <v>9073</v>
      </c>
      <c r="N1359" s="198">
        <v>82075030</v>
      </c>
      <c r="O1359" s="201" t="s">
        <v>9129</v>
      </c>
    </row>
    <row r="1360" spans="1:15">
      <c r="A1360" s="198">
        <v>4932399214</v>
      </c>
      <c r="B1360" s="198" t="str">
        <f>VLOOKUP(A1360,'[1]01.2023'!$A$44:$G$4312,7,0)</f>
        <v>Uchwyt samozac. Fixtec 1,5 - 13 mm</v>
      </c>
      <c r="C1360" s="198" t="s">
        <v>10610</v>
      </c>
      <c r="D1360" s="199">
        <v>0.38900000000000001</v>
      </c>
      <c r="E1360" s="200" t="s">
        <v>9072</v>
      </c>
      <c r="F1360" s="199">
        <v>0.39</v>
      </c>
      <c r="G1360" s="200" t="s">
        <v>9072</v>
      </c>
      <c r="H1360" s="201">
        <v>50</v>
      </c>
      <c r="I1360" s="201" t="s">
        <v>9073</v>
      </c>
      <c r="J1360" s="201">
        <v>50</v>
      </c>
      <c r="K1360" s="201" t="s">
        <v>9073</v>
      </c>
      <c r="L1360" s="201">
        <v>110</v>
      </c>
      <c r="M1360" s="201" t="s">
        <v>9073</v>
      </c>
      <c r="N1360" s="198">
        <v>84661038</v>
      </c>
      <c r="O1360" s="201" t="s">
        <v>9083</v>
      </c>
    </row>
    <row r="1361" spans="1:15">
      <c r="A1361" s="198">
        <v>4932399217</v>
      </c>
      <c r="B1361" s="198" t="str">
        <f>VLOOKUP(A1361,'[1]01.2023'!$A$44:$G$4312,7,0)</f>
        <v>Koronka diamentowa, DCHX Ø68 mm, 1 1/4"</v>
      </c>
      <c r="C1361" s="198" t="s">
        <v>10611</v>
      </c>
      <c r="D1361" s="199">
        <v>0.71399999999999997</v>
      </c>
      <c r="E1361" s="200" t="s">
        <v>9072</v>
      </c>
      <c r="F1361" s="199">
        <v>0.84</v>
      </c>
      <c r="G1361" s="200" t="s">
        <v>9072</v>
      </c>
      <c r="H1361" s="201">
        <v>75</v>
      </c>
      <c r="I1361" s="201" t="s">
        <v>9073</v>
      </c>
      <c r="J1361" s="201">
        <v>75</v>
      </c>
      <c r="K1361" s="201" t="s">
        <v>9073</v>
      </c>
      <c r="L1361" s="201">
        <v>150</v>
      </c>
      <c r="M1361" s="201" t="s">
        <v>9073</v>
      </c>
      <c r="N1361" s="198">
        <v>82075010</v>
      </c>
      <c r="O1361" s="201" t="s">
        <v>9129</v>
      </c>
    </row>
    <row r="1362" spans="1:15">
      <c r="A1362" s="198">
        <v>4932399220</v>
      </c>
      <c r="B1362" s="198" t="str">
        <f>VLOOKUP(A1362,'[1]01.2023'!$A$44:$G$4312,7,0)</f>
        <v>Adapter Fixtec CLR Sześć. 11 mm → M16</v>
      </c>
      <c r="C1362" s="198" t="s">
        <v>10612</v>
      </c>
      <c r="D1362" s="199">
        <v>0.43</v>
      </c>
      <c r="E1362" s="200" t="s">
        <v>9072</v>
      </c>
      <c r="F1362" s="199">
        <v>0.48499999999999999</v>
      </c>
      <c r="G1362" s="200" t="s">
        <v>9072</v>
      </c>
      <c r="H1362" s="201">
        <v>60</v>
      </c>
      <c r="I1362" s="201" t="s">
        <v>9073</v>
      </c>
      <c r="J1362" s="201">
        <v>60</v>
      </c>
      <c r="K1362" s="201" t="s">
        <v>9073</v>
      </c>
      <c r="L1362" s="201">
        <v>250</v>
      </c>
      <c r="M1362" s="201" t="s">
        <v>9073</v>
      </c>
      <c r="N1362" s="198">
        <v>84661020</v>
      </c>
      <c r="O1362" s="201" t="s">
        <v>9083</v>
      </c>
    </row>
    <row r="1363" spans="1:15">
      <c r="A1363" s="198">
        <v>4932399222</v>
      </c>
      <c r="B1363" s="198" t="str">
        <f>VLOOKUP(A1363,'[1]01.2023'!$A$44:$G$4312,7,0)</f>
        <v>Wiertło udarowe SDS Plus 7 x 150/210 mm</v>
      </c>
      <c r="C1363" s="198" t="s">
        <v>10613</v>
      </c>
      <c r="D1363" s="199">
        <v>5.2999999999999999E-2</v>
      </c>
      <c r="E1363" s="200" t="s">
        <v>9072</v>
      </c>
      <c r="F1363" s="199">
        <v>5.8999999999999997E-2</v>
      </c>
      <c r="G1363" s="200" t="s">
        <v>9072</v>
      </c>
      <c r="H1363" s="201">
        <v>18</v>
      </c>
      <c r="I1363" s="201" t="s">
        <v>9073</v>
      </c>
      <c r="J1363" s="201">
        <v>37</v>
      </c>
      <c r="K1363" s="201" t="s">
        <v>9073</v>
      </c>
      <c r="L1363" s="201">
        <v>275</v>
      </c>
      <c r="M1363" s="201" t="s">
        <v>9073</v>
      </c>
      <c r="N1363" s="198">
        <v>82075030</v>
      </c>
      <c r="O1363" s="201" t="s">
        <v>9129</v>
      </c>
    </row>
    <row r="1364" spans="1:15">
      <c r="A1364" s="198">
        <v>4932399229</v>
      </c>
      <c r="B1364" s="198" t="str">
        <f>VLOOKUP(A1364,'[1]01.2023'!$A$44:$G$4312,7,0)</f>
        <v>Wiertło udarowe 18,0 x 100/160 mm</v>
      </c>
      <c r="C1364" s="198" t="s">
        <v>10614</v>
      </c>
      <c r="D1364" s="199">
        <v>0.14899999999999999</v>
      </c>
      <c r="E1364" s="200" t="s">
        <v>9072</v>
      </c>
      <c r="F1364" s="199">
        <v>0.17499999999999999</v>
      </c>
      <c r="G1364" s="200" t="s">
        <v>9072</v>
      </c>
      <c r="H1364" s="201">
        <v>235</v>
      </c>
      <c r="I1364" s="201" t="s">
        <v>9073</v>
      </c>
      <c r="J1364" s="201">
        <v>40</v>
      </c>
      <c r="K1364" s="201" t="s">
        <v>9073</v>
      </c>
      <c r="L1364" s="201">
        <v>18</v>
      </c>
      <c r="M1364" s="201" t="s">
        <v>9073</v>
      </c>
      <c r="N1364" s="198">
        <v>82075030</v>
      </c>
      <c r="O1364" s="201" t="s">
        <v>9129</v>
      </c>
    </row>
    <row r="1365" spans="1:15">
      <c r="A1365" s="198">
        <v>4932399230</v>
      </c>
      <c r="B1365" s="198" t="str">
        <f>VLOOKUP(A1365,'[1]01.2023'!$A$44:$G$4312,7,0)</f>
        <v>Wiertło udarowe 20,0 x 100/160 mm</v>
      </c>
      <c r="C1365" s="198" t="s">
        <v>10615</v>
      </c>
      <c r="D1365" s="199">
        <v>0.183</v>
      </c>
      <c r="E1365" s="200" t="s">
        <v>9072</v>
      </c>
      <c r="F1365" s="199">
        <v>0.215</v>
      </c>
      <c r="G1365" s="200" t="s">
        <v>9072</v>
      </c>
      <c r="H1365" s="201">
        <v>235</v>
      </c>
      <c r="I1365" s="201" t="s">
        <v>9073</v>
      </c>
      <c r="J1365" s="201">
        <v>40</v>
      </c>
      <c r="K1365" s="201" t="s">
        <v>9073</v>
      </c>
      <c r="L1365" s="201">
        <v>20</v>
      </c>
      <c r="M1365" s="201" t="s">
        <v>9073</v>
      </c>
      <c r="N1365" s="198">
        <v>82075030</v>
      </c>
      <c r="O1365" s="201" t="s">
        <v>9129</v>
      </c>
    </row>
    <row r="1366" spans="1:15">
      <c r="A1366" s="198">
        <v>4932399234</v>
      </c>
      <c r="B1366" s="198" t="str">
        <f>VLOOKUP(A1366,'[1]01.2023'!$A$44:$G$4312,7,0)</f>
        <v>Dłuto do usuwania płytek 80 x 300 mm</v>
      </c>
      <c r="C1366" s="198" t="s">
        <v>10616</v>
      </c>
      <c r="D1366" s="199">
        <v>0.53100000000000003</v>
      </c>
      <c r="E1366" s="200" t="s">
        <v>9072</v>
      </c>
      <c r="F1366" s="199">
        <v>0.625</v>
      </c>
      <c r="G1366" s="200" t="s">
        <v>9072</v>
      </c>
      <c r="H1366" s="201">
        <v>360</v>
      </c>
      <c r="I1366" s="201" t="s">
        <v>9073</v>
      </c>
      <c r="J1366" s="201">
        <v>35</v>
      </c>
      <c r="K1366" s="201" t="s">
        <v>9073</v>
      </c>
      <c r="L1366" s="201">
        <v>25</v>
      </c>
      <c r="M1366" s="201" t="s">
        <v>9073</v>
      </c>
      <c r="N1366" s="198">
        <v>82079099</v>
      </c>
      <c r="O1366" s="201" t="s">
        <v>9129</v>
      </c>
    </row>
    <row r="1367" spans="1:15">
      <c r="A1367" s="198">
        <v>4932399242</v>
      </c>
      <c r="B1367" s="198" t="str">
        <f>VLOOKUP(A1367,'[1]01.2023'!$A$44:$G$4312,7,0)</f>
        <v>Przedłużka SDS Max 320 mm</v>
      </c>
      <c r="C1367" s="198" t="s">
        <v>10617</v>
      </c>
      <c r="D1367" s="199">
        <v>0.52</v>
      </c>
      <c r="E1367" s="200" t="s">
        <v>9072</v>
      </c>
      <c r="F1367" s="199">
        <v>0.61199999999999999</v>
      </c>
      <c r="G1367" s="200" t="s">
        <v>9072</v>
      </c>
      <c r="H1367" s="201">
        <v>343</v>
      </c>
      <c r="I1367" s="201" t="s">
        <v>9073</v>
      </c>
      <c r="J1367" s="201">
        <v>22</v>
      </c>
      <c r="K1367" s="201" t="s">
        <v>9073</v>
      </c>
      <c r="L1367" s="201">
        <v>22</v>
      </c>
      <c r="M1367" s="201" t="s">
        <v>9073</v>
      </c>
      <c r="N1367" s="198">
        <v>82075060</v>
      </c>
      <c r="O1367" s="201" t="s">
        <v>9129</v>
      </c>
    </row>
    <row r="1368" spans="1:15">
      <c r="A1368" s="198">
        <v>4932399243</v>
      </c>
      <c r="B1368" s="198" t="str">
        <f>VLOOKUP(A1368,'[1]01.2023'!$A$44:$G$4312,7,0)</f>
        <v>Przedłużka SDS Max 1100 mm</v>
      </c>
      <c r="C1368" s="198" t="s">
        <v>10618</v>
      </c>
      <c r="D1368" s="199">
        <v>1.87</v>
      </c>
      <c r="E1368" s="200" t="s">
        <v>9072</v>
      </c>
      <c r="F1368" s="199">
        <v>2.2000000000000002</v>
      </c>
      <c r="G1368" s="200" t="s">
        <v>9072</v>
      </c>
      <c r="H1368" s="201">
        <v>1220</v>
      </c>
      <c r="I1368" s="201" t="s">
        <v>9073</v>
      </c>
      <c r="J1368" s="201">
        <v>60</v>
      </c>
      <c r="K1368" s="201" t="s">
        <v>9073</v>
      </c>
      <c r="L1368" s="201">
        <v>20</v>
      </c>
      <c r="M1368" s="201" t="s">
        <v>9073</v>
      </c>
      <c r="N1368" s="198">
        <v>82075060</v>
      </c>
      <c r="O1368" s="201" t="s">
        <v>9129</v>
      </c>
    </row>
    <row r="1369" spans="1:15">
      <c r="A1369" s="198">
        <v>4932399252</v>
      </c>
      <c r="B1369" s="198" t="str">
        <f>VLOOKUP(A1369,'[1]01.2023'!$A$44:$G$4312,7,0)</f>
        <v>Szpicak K-Hex 21 mm dł. 450 mm</v>
      </c>
      <c r="C1369" s="198" t="s">
        <v>10619</v>
      </c>
      <c r="D1369" s="199">
        <v>0.98599999999999999</v>
      </c>
      <c r="E1369" s="200" t="s">
        <v>9072</v>
      </c>
      <c r="F1369" s="199">
        <v>1.1599999999999999</v>
      </c>
      <c r="G1369" s="200" t="s">
        <v>9072</v>
      </c>
      <c r="H1369" s="201">
        <v>450</v>
      </c>
      <c r="I1369" s="201" t="s">
        <v>9073</v>
      </c>
      <c r="J1369" s="201">
        <v>21</v>
      </c>
      <c r="K1369" s="201" t="s">
        <v>9073</v>
      </c>
      <c r="L1369" s="201">
        <v>25</v>
      </c>
      <c r="M1369" s="201" t="s">
        <v>9073</v>
      </c>
      <c r="N1369" s="198">
        <v>82079099</v>
      </c>
      <c r="O1369" s="201" t="s">
        <v>9129</v>
      </c>
    </row>
    <row r="1370" spans="1:15">
      <c r="A1370" s="198">
        <v>4932399275</v>
      </c>
      <c r="B1370" s="198" t="str">
        <f>VLOOKUP(A1370,'[1]01.2023'!$A$44:$G$4312,7,0)</f>
        <v>Wymienny wspornik zacisk. 1 szt.</v>
      </c>
      <c r="C1370" s="198" t="s">
        <v>10620</v>
      </c>
      <c r="D1370" s="199">
        <v>0.255</v>
      </c>
      <c r="E1370" s="200" t="s">
        <v>9072</v>
      </c>
      <c r="F1370" s="199">
        <v>0.3</v>
      </c>
      <c r="G1370" s="200" t="s">
        <v>9072</v>
      </c>
      <c r="H1370" s="201">
        <v>505</v>
      </c>
      <c r="I1370" s="201" t="s">
        <v>9073</v>
      </c>
      <c r="J1370" s="201">
        <v>110</v>
      </c>
      <c r="K1370" s="201" t="s">
        <v>9073</v>
      </c>
      <c r="L1370" s="201">
        <v>70</v>
      </c>
      <c r="M1370" s="201" t="s">
        <v>9073</v>
      </c>
      <c r="N1370" s="198">
        <v>85472000</v>
      </c>
      <c r="O1370" s="201" t="s">
        <v>10621</v>
      </c>
    </row>
    <row r="1371" spans="1:15">
      <c r="A1371" s="198">
        <v>4932399280</v>
      </c>
      <c r="B1371" s="198" t="str">
        <f>VLOOKUP(A1371,'[1]01.2023'!$A$44:$G$4312,7,0)</f>
        <v>Uchwyt stożkowy K-Hex 21 mm dł. 300 mm</v>
      </c>
      <c r="C1371" s="198" t="s">
        <v>10622</v>
      </c>
      <c r="D1371" s="199">
        <v>0.66300000000000003</v>
      </c>
      <c r="E1371" s="200" t="s">
        <v>9072</v>
      </c>
      <c r="F1371" s="199">
        <v>0.78</v>
      </c>
      <c r="G1371" s="200" t="s">
        <v>9072</v>
      </c>
      <c r="H1371" s="201">
        <v>300</v>
      </c>
      <c r="I1371" s="201" t="s">
        <v>9073</v>
      </c>
      <c r="J1371" s="201">
        <v>21</v>
      </c>
      <c r="K1371" s="201" t="s">
        <v>9073</v>
      </c>
      <c r="L1371" s="201">
        <v>25</v>
      </c>
      <c r="M1371" s="201" t="s">
        <v>9073</v>
      </c>
      <c r="N1371" s="198">
        <v>84661020</v>
      </c>
      <c r="O1371" s="201" t="s">
        <v>9083</v>
      </c>
    </row>
    <row r="1372" spans="1:15">
      <c r="A1372" s="198">
        <v>4932399281</v>
      </c>
      <c r="B1372" s="198" t="str">
        <f>VLOOKUP(A1372,'[1]01.2023'!$A$44:$G$4312,7,0)</f>
        <v>Uchwyt stożkowy K-Hex 22 mm dł. 450 mm</v>
      </c>
      <c r="C1372" s="198" t="s">
        <v>10623</v>
      </c>
      <c r="D1372" s="199">
        <v>1.0369999999999999</v>
      </c>
      <c r="E1372" s="200" t="s">
        <v>9072</v>
      </c>
      <c r="F1372" s="199">
        <v>1.22</v>
      </c>
      <c r="G1372" s="200" t="s">
        <v>9072</v>
      </c>
      <c r="H1372" s="201">
        <v>450</v>
      </c>
      <c r="I1372" s="201" t="s">
        <v>9073</v>
      </c>
      <c r="J1372" s="201">
        <v>21</v>
      </c>
      <c r="K1372" s="201" t="s">
        <v>9073</v>
      </c>
      <c r="L1372" s="201">
        <v>25</v>
      </c>
      <c r="M1372" s="201" t="s">
        <v>9073</v>
      </c>
      <c r="N1372" s="198">
        <v>84661020</v>
      </c>
      <c r="O1372" s="201" t="s">
        <v>9083</v>
      </c>
    </row>
    <row r="1373" spans="1:15">
      <c r="A1373" s="198">
        <v>4932399295</v>
      </c>
      <c r="B1373" s="198" t="str">
        <f>VLOOKUP(A1373,'[1]01.2023'!$A$44:$G$4312,7,0)</f>
        <v>Koronka rdzeniowa-zestaw Ø65 mm</v>
      </c>
      <c r="C1373" s="198" t="s">
        <v>10624</v>
      </c>
      <c r="D1373" s="199">
        <v>0.71299999999999997</v>
      </c>
      <c r="E1373" s="200" t="s">
        <v>9072</v>
      </c>
      <c r="F1373" s="199">
        <v>0.78700000000000003</v>
      </c>
      <c r="G1373" s="200" t="s">
        <v>9072</v>
      </c>
      <c r="H1373" s="201">
        <v>65</v>
      </c>
      <c r="I1373" s="201" t="s">
        <v>9073</v>
      </c>
      <c r="J1373" s="201">
        <v>65</v>
      </c>
      <c r="K1373" s="201" t="s">
        <v>9073</v>
      </c>
      <c r="L1373" s="201">
        <v>245</v>
      </c>
      <c r="M1373" s="201" t="s">
        <v>9073</v>
      </c>
      <c r="N1373" s="198">
        <v>82075090</v>
      </c>
      <c r="O1373" s="201" t="s">
        <v>9129</v>
      </c>
    </row>
    <row r="1374" spans="1:15">
      <c r="A1374" s="198">
        <v>4932399296</v>
      </c>
      <c r="B1374" s="198" t="str">
        <f>VLOOKUP(A1374,'[1]01.2023'!$A$44:$G$4312,7,0)</f>
        <v>Koronka rdzeniowa-zestaw Ø68 mm</v>
      </c>
      <c r="C1374" s="198" t="s">
        <v>10625</v>
      </c>
      <c r="D1374" s="199">
        <v>0.76700000000000002</v>
      </c>
      <c r="E1374" s="200" t="s">
        <v>9072</v>
      </c>
      <c r="F1374" s="199">
        <v>0.85</v>
      </c>
      <c r="G1374" s="200" t="s">
        <v>9072</v>
      </c>
      <c r="H1374" s="201">
        <v>275</v>
      </c>
      <c r="I1374" s="201" t="s">
        <v>9073</v>
      </c>
      <c r="J1374" s="201">
        <v>95</v>
      </c>
      <c r="K1374" s="201" t="s">
        <v>9073</v>
      </c>
      <c r="L1374" s="201">
        <v>105</v>
      </c>
      <c r="M1374" s="201" t="s">
        <v>9073</v>
      </c>
      <c r="N1374" s="198">
        <v>82075090</v>
      </c>
      <c r="O1374" s="201" t="s">
        <v>9129</v>
      </c>
    </row>
    <row r="1375" spans="1:15">
      <c r="A1375" s="198">
        <v>4932399297</v>
      </c>
      <c r="B1375" s="198" t="str">
        <f>VLOOKUP(A1375,'[1]01.2023'!$A$44:$G$4312,7,0)</f>
        <v>Koronka rdzeniowa-zestaw Ø82 mm</v>
      </c>
      <c r="C1375" s="198" t="s">
        <v>10626</v>
      </c>
      <c r="D1375" s="199">
        <v>0.95799999999999996</v>
      </c>
      <c r="E1375" s="200" t="s">
        <v>9072</v>
      </c>
      <c r="F1375" s="199">
        <v>1.02</v>
      </c>
      <c r="G1375" s="200" t="s">
        <v>9072</v>
      </c>
      <c r="H1375" s="201">
        <v>80</v>
      </c>
      <c r="I1375" s="201" t="s">
        <v>9073</v>
      </c>
      <c r="J1375" s="201">
        <v>80</v>
      </c>
      <c r="K1375" s="201" t="s">
        <v>9073</v>
      </c>
      <c r="L1375" s="201">
        <v>245</v>
      </c>
      <c r="M1375" s="201" t="s">
        <v>9073</v>
      </c>
      <c r="N1375" s="198">
        <v>82075090</v>
      </c>
      <c r="O1375" s="201" t="s">
        <v>9129</v>
      </c>
    </row>
    <row r="1376" spans="1:15">
      <c r="A1376" s="198">
        <v>4932399302</v>
      </c>
      <c r="B1376" s="198" t="str">
        <f>VLOOKUP(A1376,'[1]01.2023'!$A$44:$G$4312,7,0)</f>
        <v>Szpicak (20 szt.) dł. 400 mm</v>
      </c>
      <c r="C1376" s="198" t="s">
        <v>10627</v>
      </c>
      <c r="D1376" s="199">
        <v>13.999000000000001</v>
      </c>
      <c r="E1376" s="200" t="s">
        <v>9072</v>
      </c>
      <c r="F1376" s="199">
        <v>14.53</v>
      </c>
      <c r="G1376" s="200" t="s">
        <v>9072</v>
      </c>
      <c r="H1376" s="201">
        <v>390</v>
      </c>
      <c r="I1376" s="201" t="s">
        <v>9073</v>
      </c>
      <c r="J1376" s="201">
        <v>110</v>
      </c>
      <c r="K1376" s="201" t="s">
        <v>9073</v>
      </c>
      <c r="L1376" s="201">
        <v>70</v>
      </c>
      <c r="M1376" s="201" t="s">
        <v>9073</v>
      </c>
      <c r="N1376" s="198">
        <v>82079099</v>
      </c>
      <c r="O1376" s="201" t="s">
        <v>9129</v>
      </c>
    </row>
    <row r="1377" spans="1:15">
      <c r="A1377" s="198">
        <v>4932399303</v>
      </c>
      <c r="B1377" s="198" t="str">
        <f>VLOOKUP(A1377,'[1]01.2023'!$A$44:$G$4312,7,0)</f>
        <v>Dłuto płaskie (20 szt.) 25 x 400 mm</v>
      </c>
      <c r="C1377" s="198" t="s">
        <v>10628</v>
      </c>
      <c r="D1377" s="199">
        <v>13.999000000000001</v>
      </c>
      <c r="E1377" s="200" t="s">
        <v>9072</v>
      </c>
      <c r="F1377" s="199">
        <v>14.53</v>
      </c>
      <c r="G1377" s="200" t="s">
        <v>9072</v>
      </c>
      <c r="H1377" s="201">
        <v>390</v>
      </c>
      <c r="I1377" s="201" t="s">
        <v>9073</v>
      </c>
      <c r="J1377" s="201">
        <v>110</v>
      </c>
      <c r="K1377" s="201" t="s">
        <v>9073</v>
      </c>
      <c r="L1377" s="201">
        <v>70</v>
      </c>
      <c r="M1377" s="201" t="s">
        <v>9073</v>
      </c>
      <c r="N1377" s="198">
        <v>82079099</v>
      </c>
      <c r="O1377" s="201" t="s">
        <v>9129</v>
      </c>
    </row>
    <row r="1378" spans="1:15">
      <c r="A1378" s="198">
        <v>4932399306</v>
      </c>
      <c r="B1378" s="198" t="str">
        <f>VLOOKUP(A1378,'[1]01.2023'!$A$44:$G$4312,7,0)</f>
        <v>Brzeszczoty 105/3 mm 1 op. = 5 szt.</v>
      </c>
      <c r="C1378" s="198" t="s">
        <v>10629</v>
      </c>
      <c r="D1378" s="199">
        <v>4.1000000000000002E-2</v>
      </c>
      <c r="E1378" s="200" t="s">
        <v>9072</v>
      </c>
      <c r="F1378" s="199">
        <v>4.5999999999999999E-2</v>
      </c>
      <c r="G1378" s="200" t="s">
        <v>9072</v>
      </c>
      <c r="H1378" s="201">
        <v>200</v>
      </c>
      <c r="I1378" s="201" t="s">
        <v>9073</v>
      </c>
      <c r="J1378" s="201">
        <v>80</v>
      </c>
      <c r="K1378" s="201" t="s">
        <v>9073</v>
      </c>
      <c r="L1378" s="201">
        <v>3</v>
      </c>
      <c r="M1378" s="201" t="s">
        <v>9073</v>
      </c>
      <c r="N1378" s="198">
        <v>82029980</v>
      </c>
      <c r="O1378" s="201" t="s">
        <v>9092</v>
      </c>
    </row>
    <row r="1379" spans="1:15">
      <c r="A1379" s="198">
        <v>4932399307</v>
      </c>
      <c r="B1379" s="198" t="str">
        <f>VLOOKUP(A1379,'[1]01.2023'!$A$44:$G$4312,7,0)</f>
        <v>Brzeszczoty 105/1,0 mm 1 op. = 5 szt.</v>
      </c>
      <c r="C1379" s="198" t="s">
        <v>10630</v>
      </c>
      <c r="D1379" s="199">
        <v>5.1999999999999998E-2</v>
      </c>
      <c r="E1379" s="200" t="s">
        <v>9072</v>
      </c>
      <c r="F1379" s="199">
        <v>5.3999999999999999E-2</v>
      </c>
      <c r="G1379" s="200" t="s">
        <v>9072</v>
      </c>
      <c r="H1379" s="201">
        <v>78</v>
      </c>
      <c r="I1379" s="201" t="s">
        <v>9073</v>
      </c>
      <c r="J1379" s="201">
        <v>1</v>
      </c>
      <c r="K1379" s="201" t="s">
        <v>9073</v>
      </c>
      <c r="L1379" s="201">
        <v>200</v>
      </c>
      <c r="M1379" s="201" t="s">
        <v>9073</v>
      </c>
      <c r="N1379" s="198">
        <v>82029980</v>
      </c>
      <c r="O1379" s="201" t="s">
        <v>9092</v>
      </c>
    </row>
    <row r="1380" spans="1:15">
      <c r="A1380" s="198">
        <v>4932399308</v>
      </c>
      <c r="B1380" s="198" t="str">
        <f>VLOOKUP(A1380,'[1]01.2023'!$A$44:$G$4312,7,0)</f>
        <v>Brzeszczoty 75/4,2 mm 1 op. = 1 szt.</v>
      </c>
      <c r="C1380" s="198" t="s">
        <v>10631</v>
      </c>
      <c r="D1380" s="199">
        <v>1.2E-2</v>
      </c>
      <c r="E1380" s="200" t="s">
        <v>9072</v>
      </c>
      <c r="F1380" s="199">
        <v>1.4E-2</v>
      </c>
      <c r="G1380" s="200" t="s">
        <v>9072</v>
      </c>
      <c r="H1380" s="201">
        <v>170</v>
      </c>
      <c r="I1380" s="201" t="s">
        <v>9073</v>
      </c>
      <c r="J1380" s="201">
        <v>80</v>
      </c>
      <c r="K1380" s="201" t="s">
        <v>9073</v>
      </c>
      <c r="L1380" s="201">
        <v>3</v>
      </c>
      <c r="M1380" s="201" t="s">
        <v>9073</v>
      </c>
      <c r="N1380" s="198">
        <v>82029980</v>
      </c>
      <c r="O1380" s="201" t="s">
        <v>9092</v>
      </c>
    </row>
    <row r="1381" spans="1:15">
      <c r="A1381" s="198">
        <v>4932399315</v>
      </c>
      <c r="B1381" s="198" t="str">
        <f>VLOOKUP(A1381,'[1]01.2023'!$A$44:$G$4312,7,0)</f>
        <v>Wiertło udarowe SDS Plus 5 x 100/160 mm</v>
      </c>
      <c r="C1381" s="198" t="s">
        <v>10632</v>
      </c>
      <c r="D1381" s="199">
        <v>4.1000000000000002E-2</v>
      </c>
      <c r="E1381" s="200" t="s">
        <v>9072</v>
      </c>
      <c r="F1381" s="199">
        <v>4.5999999999999999E-2</v>
      </c>
      <c r="G1381" s="200" t="s">
        <v>9072</v>
      </c>
      <c r="H1381" s="201">
        <v>10</v>
      </c>
      <c r="I1381" s="201" t="s">
        <v>9073</v>
      </c>
      <c r="J1381" s="201">
        <v>37</v>
      </c>
      <c r="K1381" s="201" t="s">
        <v>9073</v>
      </c>
      <c r="L1381" s="201">
        <v>225</v>
      </c>
      <c r="M1381" s="201" t="s">
        <v>9073</v>
      </c>
      <c r="N1381" s="198">
        <v>82075030</v>
      </c>
      <c r="O1381" s="201" t="s">
        <v>9129</v>
      </c>
    </row>
    <row r="1382" spans="1:15">
      <c r="A1382" s="198">
        <v>4932399316</v>
      </c>
      <c r="B1382" s="198" t="str">
        <f>VLOOKUP(A1382,'[1]01.2023'!$A$44:$G$4312,7,0)</f>
        <v>Wiertło udarowe SDS Plus 5 x 150/210 mm</v>
      </c>
      <c r="C1382" s="198" t="s">
        <v>10633</v>
      </c>
      <c r="D1382" s="199">
        <v>4.2000000000000003E-2</v>
      </c>
      <c r="E1382" s="200" t="s">
        <v>9072</v>
      </c>
      <c r="F1382" s="199">
        <v>4.7E-2</v>
      </c>
      <c r="G1382" s="200" t="s">
        <v>9072</v>
      </c>
      <c r="H1382" s="201">
        <v>10</v>
      </c>
      <c r="I1382" s="201" t="s">
        <v>9073</v>
      </c>
      <c r="J1382" s="201">
        <v>37</v>
      </c>
      <c r="K1382" s="201" t="s">
        <v>9073</v>
      </c>
      <c r="L1382" s="201">
        <v>275</v>
      </c>
      <c r="M1382" s="201" t="s">
        <v>9073</v>
      </c>
      <c r="N1382" s="198">
        <v>82075030</v>
      </c>
      <c r="O1382" s="201" t="s">
        <v>9129</v>
      </c>
    </row>
    <row r="1383" spans="1:15">
      <c r="A1383" s="198">
        <v>4932399317</v>
      </c>
      <c r="B1383" s="198" t="str">
        <f>VLOOKUP(A1383,'[1]01.2023'!$A$44:$G$4312,7,0)</f>
        <v>Wiertło udarowe SDS Plus 5,5 x 150/210 mm</v>
      </c>
      <c r="C1383" s="198" t="s">
        <v>10634</v>
      </c>
      <c r="D1383" s="199">
        <v>0.05</v>
      </c>
      <c r="E1383" s="200" t="s">
        <v>9072</v>
      </c>
      <c r="F1383" s="199">
        <v>5.5E-2</v>
      </c>
      <c r="G1383" s="200" t="s">
        <v>9072</v>
      </c>
      <c r="H1383" s="201">
        <v>10</v>
      </c>
      <c r="I1383" s="201" t="s">
        <v>9073</v>
      </c>
      <c r="J1383" s="201">
        <v>37</v>
      </c>
      <c r="K1383" s="201" t="s">
        <v>9073</v>
      </c>
      <c r="L1383" s="201">
        <v>275</v>
      </c>
      <c r="M1383" s="201" t="s">
        <v>9073</v>
      </c>
      <c r="N1383" s="198">
        <v>82075030</v>
      </c>
      <c r="O1383" s="201" t="s">
        <v>9129</v>
      </c>
    </row>
    <row r="1384" spans="1:15">
      <c r="A1384" s="198">
        <v>4932399318</v>
      </c>
      <c r="B1384" s="198" t="str">
        <f>VLOOKUP(A1384,'[1]01.2023'!$A$44:$G$4312,7,0)</f>
        <v>Wiertło udarowe SDS Plus 5,5 x 200/260 mm</v>
      </c>
      <c r="C1384" s="198" t="s">
        <v>10635</v>
      </c>
      <c r="D1384" s="199">
        <v>0.05</v>
      </c>
      <c r="E1384" s="200" t="s">
        <v>9072</v>
      </c>
      <c r="F1384" s="199">
        <v>5.6000000000000001E-2</v>
      </c>
      <c r="G1384" s="200" t="s">
        <v>9072</v>
      </c>
      <c r="H1384" s="201">
        <v>10</v>
      </c>
      <c r="I1384" s="201" t="s">
        <v>9073</v>
      </c>
      <c r="J1384" s="201">
        <v>37</v>
      </c>
      <c r="K1384" s="201" t="s">
        <v>9073</v>
      </c>
      <c r="L1384" s="201">
        <v>325</v>
      </c>
      <c r="M1384" s="201" t="s">
        <v>9073</v>
      </c>
      <c r="N1384" s="198">
        <v>82075030</v>
      </c>
      <c r="O1384" s="201" t="s">
        <v>9129</v>
      </c>
    </row>
    <row r="1385" spans="1:15">
      <c r="A1385" s="198">
        <v>4932399319</v>
      </c>
      <c r="B1385" s="198" t="str">
        <f>VLOOKUP(A1385,'[1]01.2023'!$A$44:$G$4312,7,0)</f>
        <v>Wiertło udarowe SDS Plus 5,5 x 250/310 mm</v>
      </c>
      <c r="C1385" s="198" t="s">
        <v>10636</v>
      </c>
      <c r="D1385" s="199">
        <v>5.3999999999999999E-2</v>
      </c>
      <c r="E1385" s="200" t="s">
        <v>9072</v>
      </c>
      <c r="F1385" s="199">
        <v>0.06</v>
      </c>
      <c r="G1385" s="200" t="s">
        <v>9072</v>
      </c>
      <c r="H1385" s="201">
        <v>10</v>
      </c>
      <c r="I1385" s="201" t="s">
        <v>9073</v>
      </c>
      <c r="J1385" s="201">
        <v>37</v>
      </c>
      <c r="K1385" s="201" t="s">
        <v>9073</v>
      </c>
      <c r="L1385" s="201">
        <v>375</v>
      </c>
      <c r="M1385" s="201" t="s">
        <v>9073</v>
      </c>
      <c r="N1385" s="198">
        <v>82075030</v>
      </c>
      <c r="O1385" s="201" t="s">
        <v>9129</v>
      </c>
    </row>
    <row r="1386" spans="1:15">
      <c r="A1386" s="198">
        <v>4932399320</v>
      </c>
      <c r="B1386" s="198" t="str">
        <f>VLOOKUP(A1386,'[1]01.2023'!$A$44:$G$4312,7,0)</f>
        <v>Wiertło udarowe SDS Plus 5,5 x 350/410 mm</v>
      </c>
      <c r="C1386" s="198" t="s">
        <v>10637</v>
      </c>
      <c r="D1386" s="199">
        <v>6.7000000000000004E-2</v>
      </c>
      <c r="E1386" s="200" t="s">
        <v>9072</v>
      </c>
      <c r="F1386" s="199">
        <v>7.3999999999999996E-2</v>
      </c>
      <c r="G1386" s="200" t="s">
        <v>9072</v>
      </c>
      <c r="H1386" s="201">
        <v>10</v>
      </c>
      <c r="I1386" s="201" t="s">
        <v>9073</v>
      </c>
      <c r="J1386" s="201">
        <v>37</v>
      </c>
      <c r="K1386" s="201" t="s">
        <v>9073</v>
      </c>
      <c r="L1386" s="201">
        <v>475</v>
      </c>
      <c r="M1386" s="201" t="s">
        <v>9073</v>
      </c>
      <c r="N1386" s="198">
        <v>82075030</v>
      </c>
      <c r="O1386" s="201" t="s">
        <v>9129</v>
      </c>
    </row>
    <row r="1387" spans="1:15">
      <c r="A1387" s="198">
        <v>4932399321</v>
      </c>
      <c r="B1387" s="198" t="str">
        <f>VLOOKUP(A1387,'[1]01.2023'!$A$44:$G$4312,7,0)</f>
        <v>Wiertło udarowe SDS Plus 6 x 250/310 mm</v>
      </c>
      <c r="C1387" s="198" t="s">
        <v>10638</v>
      </c>
      <c r="D1387" s="199">
        <v>5.8999999999999997E-2</v>
      </c>
      <c r="E1387" s="200" t="s">
        <v>9072</v>
      </c>
      <c r="F1387" s="199">
        <v>6.6000000000000003E-2</v>
      </c>
      <c r="G1387" s="200" t="s">
        <v>9072</v>
      </c>
      <c r="H1387" s="201">
        <v>10</v>
      </c>
      <c r="I1387" s="201" t="s">
        <v>9073</v>
      </c>
      <c r="J1387" s="201">
        <v>37</v>
      </c>
      <c r="K1387" s="201" t="s">
        <v>9073</v>
      </c>
      <c r="L1387" s="201">
        <v>375</v>
      </c>
      <c r="M1387" s="201" t="s">
        <v>9073</v>
      </c>
      <c r="N1387" s="198">
        <v>82075030</v>
      </c>
      <c r="O1387" s="201" t="s">
        <v>9129</v>
      </c>
    </row>
    <row r="1388" spans="1:15">
      <c r="A1388" s="198">
        <v>4932399322</v>
      </c>
      <c r="B1388" s="198" t="str">
        <f>VLOOKUP(A1388,'[1]01.2023'!$A$44:$G$4312,7,0)</f>
        <v>Wiertło udarowe SDS Plus 6 x 400/460 mm</v>
      </c>
      <c r="C1388" s="198" t="s">
        <v>10639</v>
      </c>
      <c r="D1388" s="199">
        <v>7.8E-2</v>
      </c>
      <c r="E1388" s="200" t="s">
        <v>9072</v>
      </c>
      <c r="F1388" s="199">
        <v>8.6999999999999994E-2</v>
      </c>
      <c r="G1388" s="200" t="s">
        <v>9072</v>
      </c>
      <c r="H1388" s="201">
        <v>10</v>
      </c>
      <c r="I1388" s="201" t="s">
        <v>9073</v>
      </c>
      <c r="J1388" s="201">
        <v>37</v>
      </c>
      <c r="K1388" s="201" t="s">
        <v>9073</v>
      </c>
      <c r="L1388" s="201">
        <v>525</v>
      </c>
      <c r="M1388" s="201" t="s">
        <v>9073</v>
      </c>
      <c r="N1388" s="198">
        <v>82075030</v>
      </c>
      <c r="O1388" s="201" t="s">
        <v>9129</v>
      </c>
    </row>
    <row r="1389" spans="1:15">
      <c r="A1389" s="198">
        <v>4932399323</v>
      </c>
      <c r="B1389" s="198" t="str">
        <f>VLOOKUP(A1389,'[1]01.2023'!$A$44:$G$4312,7,0)</f>
        <v>Wiertło udarowe SDS Plus 6,5 x 260/310 mm</v>
      </c>
      <c r="C1389" s="198" t="s">
        <v>10640</v>
      </c>
      <c r="D1389" s="199">
        <v>6.7000000000000004E-2</v>
      </c>
      <c r="E1389" s="200" t="s">
        <v>9072</v>
      </c>
      <c r="F1389" s="199">
        <v>0.08</v>
      </c>
      <c r="G1389" s="200" t="s">
        <v>9072</v>
      </c>
      <c r="H1389" s="201">
        <v>10</v>
      </c>
      <c r="I1389" s="201" t="s">
        <v>9073</v>
      </c>
      <c r="J1389" s="201">
        <v>37</v>
      </c>
      <c r="K1389" s="201" t="s">
        <v>9073</v>
      </c>
      <c r="L1389" s="201">
        <v>375</v>
      </c>
      <c r="M1389" s="201" t="s">
        <v>9073</v>
      </c>
      <c r="N1389" s="198">
        <v>82075030</v>
      </c>
      <c r="O1389" s="201" t="s">
        <v>9129</v>
      </c>
    </row>
    <row r="1390" spans="1:15">
      <c r="A1390" s="198">
        <v>4932399324</v>
      </c>
      <c r="B1390" s="198" t="str">
        <f>VLOOKUP(A1390,'[1]01.2023'!$A$44:$G$4312,7,0)</f>
        <v>Wiertło udarowe SDS Plus 7 x 200/250 mm</v>
      </c>
      <c r="C1390" s="198" t="s">
        <v>10641</v>
      </c>
      <c r="D1390" s="199">
        <v>5.8999999999999997E-2</v>
      </c>
      <c r="E1390" s="200" t="s">
        <v>9072</v>
      </c>
      <c r="F1390" s="199">
        <v>6.6000000000000003E-2</v>
      </c>
      <c r="G1390" s="200" t="s">
        <v>9072</v>
      </c>
      <c r="H1390" s="201">
        <v>10</v>
      </c>
      <c r="I1390" s="201" t="s">
        <v>9073</v>
      </c>
      <c r="J1390" s="201">
        <v>37</v>
      </c>
      <c r="K1390" s="201" t="s">
        <v>9073</v>
      </c>
      <c r="L1390" s="201">
        <v>315</v>
      </c>
      <c r="M1390" s="201" t="s">
        <v>9073</v>
      </c>
      <c r="N1390" s="198">
        <v>82075030</v>
      </c>
      <c r="O1390" s="201" t="s">
        <v>9129</v>
      </c>
    </row>
    <row r="1391" spans="1:15">
      <c r="A1391" s="198">
        <v>4932399325</v>
      </c>
      <c r="B1391" s="198" t="str">
        <f>VLOOKUP(A1391,'[1]01.2023'!$A$44:$G$4312,7,0)</f>
        <v>Wiertło udarowe SDS Plus 8 x 250/310 mm</v>
      </c>
      <c r="C1391" s="198" t="s">
        <v>10642</v>
      </c>
      <c r="D1391" s="199">
        <v>8.7999999999999995E-2</v>
      </c>
      <c r="E1391" s="200" t="s">
        <v>9072</v>
      </c>
      <c r="F1391" s="199">
        <v>0.1</v>
      </c>
      <c r="G1391" s="200" t="s">
        <v>9072</v>
      </c>
      <c r="H1391" s="201">
        <v>10</v>
      </c>
      <c r="I1391" s="201" t="s">
        <v>9073</v>
      </c>
      <c r="J1391" s="201">
        <v>37</v>
      </c>
      <c r="K1391" s="201" t="s">
        <v>9073</v>
      </c>
      <c r="L1391" s="201">
        <v>375</v>
      </c>
      <c r="M1391" s="201" t="s">
        <v>9073</v>
      </c>
      <c r="N1391" s="198">
        <v>82075030</v>
      </c>
      <c r="O1391" s="201" t="s">
        <v>9129</v>
      </c>
    </row>
    <row r="1392" spans="1:15">
      <c r="A1392" s="198">
        <v>4932399326</v>
      </c>
      <c r="B1392" s="198" t="str">
        <f>VLOOKUP(A1392,'[1]01.2023'!$A$44:$G$4312,7,0)</f>
        <v>Wiertło udarowe SDS Plus 8 x 350/400 mm</v>
      </c>
      <c r="C1392" s="198" t="s">
        <v>10643</v>
      </c>
      <c r="D1392" s="199">
        <v>9.0999999999999998E-2</v>
      </c>
      <c r="E1392" s="200" t="s">
        <v>9072</v>
      </c>
      <c r="F1392" s="199">
        <v>0.107</v>
      </c>
      <c r="G1392" s="200" t="s">
        <v>9072</v>
      </c>
      <c r="H1392" s="201">
        <v>10</v>
      </c>
      <c r="I1392" s="201" t="s">
        <v>9073</v>
      </c>
      <c r="J1392" s="201">
        <v>37</v>
      </c>
      <c r="K1392" s="201" t="s">
        <v>9073</v>
      </c>
      <c r="L1392" s="201">
        <v>465</v>
      </c>
      <c r="M1392" s="201" t="s">
        <v>9073</v>
      </c>
      <c r="N1392" s="198">
        <v>82075030</v>
      </c>
      <c r="O1392" s="201" t="s">
        <v>9129</v>
      </c>
    </row>
    <row r="1393" spans="1:15">
      <c r="A1393" s="198">
        <v>4932399327</v>
      </c>
      <c r="B1393" s="198" t="str">
        <f>VLOOKUP(A1393,'[1]01.2023'!$A$44:$G$4312,7,0)</f>
        <v>Wiertło udarowe SDS Plus 8 x 550/600 mm</v>
      </c>
      <c r="C1393" s="198" t="s">
        <v>10644</v>
      </c>
      <c r="D1393" s="199">
        <v>0.13500000000000001</v>
      </c>
      <c r="E1393" s="200" t="s">
        <v>9072</v>
      </c>
      <c r="F1393" s="199">
        <v>0.159</v>
      </c>
      <c r="G1393" s="200" t="s">
        <v>9072</v>
      </c>
      <c r="H1393" s="201">
        <v>10</v>
      </c>
      <c r="I1393" s="201" t="s">
        <v>9073</v>
      </c>
      <c r="J1393" s="201">
        <v>37</v>
      </c>
      <c r="K1393" s="201" t="s">
        <v>9073</v>
      </c>
      <c r="L1393" s="201">
        <v>665</v>
      </c>
      <c r="M1393" s="201" t="s">
        <v>9073</v>
      </c>
      <c r="N1393" s="198">
        <v>82075030</v>
      </c>
      <c r="O1393" s="201" t="s">
        <v>9129</v>
      </c>
    </row>
    <row r="1394" spans="1:15">
      <c r="A1394" s="198">
        <v>4932399328</v>
      </c>
      <c r="B1394" s="198" t="str">
        <f>VLOOKUP(A1394,'[1]01.2023'!$A$44:$G$4312,7,0)</f>
        <v>Wiertło udarowe SDS Plus 8 x 950/1000 mm</v>
      </c>
      <c r="C1394" s="198" t="s">
        <v>10645</v>
      </c>
      <c r="D1394" s="199">
        <v>0.20699999999999999</v>
      </c>
      <c r="E1394" s="200" t="s">
        <v>9072</v>
      </c>
      <c r="F1394" s="199">
        <v>0.24399999999999999</v>
      </c>
      <c r="G1394" s="200" t="s">
        <v>9072</v>
      </c>
      <c r="H1394" s="201">
        <v>10</v>
      </c>
      <c r="I1394" s="201" t="s">
        <v>9073</v>
      </c>
      <c r="J1394" s="201">
        <v>37</v>
      </c>
      <c r="K1394" s="201" t="s">
        <v>9073</v>
      </c>
      <c r="L1394" s="201">
        <v>1065</v>
      </c>
      <c r="M1394" s="201" t="s">
        <v>9073</v>
      </c>
      <c r="N1394" s="198">
        <v>82075030</v>
      </c>
      <c r="O1394" s="201" t="s">
        <v>9129</v>
      </c>
    </row>
    <row r="1395" spans="1:15">
      <c r="A1395" s="198">
        <v>4932399329</v>
      </c>
      <c r="B1395" s="198" t="str">
        <f>VLOOKUP(A1395,'[1]01.2023'!$A$44:$G$4312,7,0)</f>
        <v>Wiertło udarowe SDS Plus 11 x 200/260 mm</v>
      </c>
      <c r="C1395" s="198" t="s">
        <v>10646</v>
      </c>
      <c r="D1395" s="199">
        <v>9.1999999999999998E-2</v>
      </c>
      <c r="E1395" s="200" t="s">
        <v>9072</v>
      </c>
      <c r="F1395" s="199">
        <v>0.108</v>
      </c>
      <c r="G1395" s="200" t="s">
        <v>9072</v>
      </c>
      <c r="H1395" s="201">
        <v>11</v>
      </c>
      <c r="I1395" s="201" t="s">
        <v>9073</v>
      </c>
      <c r="J1395" s="201">
        <v>37</v>
      </c>
      <c r="K1395" s="201" t="s">
        <v>9073</v>
      </c>
      <c r="L1395" s="201">
        <v>325</v>
      </c>
      <c r="M1395" s="201" t="s">
        <v>9073</v>
      </c>
      <c r="N1395" s="198">
        <v>82075030</v>
      </c>
      <c r="O1395" s="201" t="s">
        <v>9129</v>
      </c>
    </row>
    <row r="1396" spans="1:15">
      <c r="A1396" s="198">
        <v>4932399330</v>
      </c>
      <c r="B1396" s="198" t="str">
        <f>VLOOKUP(A1396,'[1]01.2023'!$A$44:$G$4312,7,0)</f>
        <v>Wiertło udarowe SDS Plus 14 x 250/310 mm</v>
      </c>
      <c r="C1396" s="198" t="s">
        <v>10647</v>
      </c>
      <c r="D1396" s="199">
        <v>0.14699999999999999</v>
      </c>
      <c r="E1396" s="200" t="s">
        <v>9072</v>
      </c>
      <c r="F1396" s="199">
        <v>0.17299999999999999</v>
      </c>
      <c r="G1396" s="200" t="s">
        <v>9072</v>
      </c>
      <c r="H1396" s="201">
        <v>14</v>
      </c>
      <c r="I1396" s="201" t="s">
        <v>9073</v>
      </c>
      <c r="J1396" s="201">
        <v>37</v>
      </c>
      <c r="K1396" s="201" t="s">
        <v>9073</v>
      </c>
      <c r="L1396" s="201">
        <v>370</v>
      </c>
      <c r="M1396" s="201" t="s">
        <v>9073</v>
      </c>
      <c r="N1396" s="198">
        <v>82075030</v>
      </c>
      <c r="O1396" s="201" t="s">
        <v>9129</v>
      </c>
    </row>
    <row r="1397" spans="1:15">
      <c r="A1397" s="198">
        <v>4932399331</v>
      </c>
      <c r="B1397" s="198" t="str">
        <f>VLOOKUP(A1397,'[1]01.2023'!$A$44:$G$4312,7,0)</f>
        <v>Wiertło udarowe SDS Plus 16 x 200/260 mm</v>
      </c>
      <c r="C1397" s="198" t="s">
        <v>10648</v>
      </c>
      <c r="D1397" s="199">
        <v>0.154</v>
      </c>
      <c r="E1397" s="200" t="s">
        <v>9072</v>
      </c>
      <c r="F1397" s="199">
        <v>0.18099999999999999</v>
      </c>
      <c r="G1397" s="200" t="s">
        <v>9072</v>
      </c>
      <c r="H1397" s="201">
        <v>16</v>
      </c>
      <c r="I1397" s="201" t="s">
        <v>9073</v>
      </c>
      <c r="J1397" s="201">
        <v>37</v>
      </c>
      <c r="K1397" s="201" t="s">
        <v>9073</v>
      </c>
      <c r="L1397" s="201">
        <v>320</v>
      </c>
      <c r="M1397" s="201" t="s">
        <v>9073</v>
      </c>
      <c r="N1397" s="198">
        <v>82075030</v>
      </c>
      <c r="O1397" s="201" t="s">
        <v>9129</v>
      </c>
    </row>
    <row r="1398" spans="1:15">
      <c r="A1398" s="198">
        <v>4932399332</v>
      </c>
      <c r="B1398" s="198" t="str">
        <f>VLOOKUP(A1398,'[1]01.2023'!$A$44:$G$4312,7,0)</f>
        <v>Wiertło SDS Plus MX4 22/200/250 mm</v>
      </c>
      <c r="C1398" s="198" t="s">
        <v>10649</v>
      </c>
      <c r="D1398" s="199">
        <v>0.32300000000000001</v>
      </c>
      <c r="E1398" s="200" t="s">
        <v>9072</v>
      </c>
      <c r="F1398" s="199">
        <v>0.38</v>
      </c>
      <c r="G1398" s="200" t="s">
        <v>9072</v>
      </c>
      <c r="H1398" s="201">
        <v>30</v>
      </c>
      <c r="I1398" s="201" t="s">
        <v>9073</v>
      </c>
      <c r="J1398" s="201">
        <v>30</v>
      </c>
      <c r="K1398" s="201" t="s">
        <v>9073</v>
      </c>
      <c r="L1398" s="201">
        <v>275</v>
      </c>
      <c r="M1398" s="201" t="s">
        <v>9073</v>
      </c>
      <c r="N1398" s="198">
        <v>82075030</v>
      </c>
      <c r="O1398" s="201" t="s">
        <v>9129</v>
      </c>
    </row>
    <row r="1399" spans="1:15">
      <c r="A1399" s="198">
        <v>4932399333</v>
      </c>
      <c r="B1399" s="198" t="str">
        <f>VLOOKUP(A1399,'[1]01.2023'!$A$44:$G$4312,7,0)</f>
        <v>Wiertło SDS Plus MX4 25/200/250 mm</v>
      </c>
      <c r="C1399" s="198" t="s">
        <v>10650</v>
      </c>
      <c r="D1399" s="199">
        <v>0.39900000000000002</v>
      </c>
      <c r="E1399" s="200" t="s">
        <v>9072</v>
      </c>
      <c r="F1399" s="199">
        <v>0.46899999999999997</v>
      </c>
      <c r="G1399" s="200" t="s">
        <v>9072</v>
      </c>
      <c r="H1399" s="201">
        <v>25</v>
      </c>
      <c r="I1399" s="201" t="s">
        <v>9073</v>
      </c>
      <c r="J1399" s="201">
        <v>35</v>
      </c>
      <c r="K1399" s="201" t="s">
        <v>9073</v>
      </c>
      <c r="L1399" s="201">
        <v>280</v>
      </c>
      <c r="M1399" s="201" t="s">
        <v>9073</v>
      </c>
      <c r="N1399" s="198">
        <v>82075030</v>
      </c>
      <c r="O1399" s="201" t="s">
        <v>9129</v>
      </c>
    </row>
    <row r="1400" spans="1:15">
      <c r="A1400" s="198">
        <v>4932399334</v>
      </c>
      <c r="B1400" s="198" t="str">
        <f>VLOOKUP(A1400,'[1]01.2023'!$A$44:$G$4312,7,0)</f>
        <v>Wiertło SDS-Plus MX4 28/200/250 mm</v>
      </c>
      <c r="C1400" s="198" t="s">
        <v>10651</v>
      </c>
      <c r="D1400" s="199">
        <v>0.45900000000000002</v>
      </c>
      <c r="E1400" s="200" t="s">
        <v>9072</v>
      </c>
      <c r="F1400" s="199">
        <v>0.54</v>
      </c>
      <c r="G1400" s="200" t="s">
        <v>9072</v>
      </c>
      <c r="H1400" s="201">
        <v>35</v>
      </c>
      <c r="I1400" s="201" t="s">
        <v>9073</v>
      </c>
      <c r="J1400" s="201">
        <v>35</v>
      </c>
      <c r="K1400" s="201" t="s">
        <v>9073</v>
      </c>
      <c r="L1400" s="201">
        <v>275</v>
      </c>
      <c r="M1400" s="201" t="s">
        <v>9073</v>
      </c>
      <c r="N1400" s="198">
        <v>82075030</v>
      </c>
      <c r="O1400" s="201" t="s">
        <v>9129</v>
      </c>
    </row>
    <row r="1401" spans="1:15">
      <c r="A1401" s="198">
        <v>4932399335</v>
      </c>
      <c r="B1401" s="198" t="str">
        <f>VLOOKUP(A1401,'[1]01.2023'!$A$44:$G$4312,7,0)</f>
        <v>Wiertło SDS Plus MX4 30/200/250 mm</v>
      </c>
      <c r="C1401" s="198" t="s">
        <v>10652</v>
      </c>
      <c r="D1401" s="199">
        <v>0.55800000000000005</v>
      </c>
      <c r="E1401" s="200" t="s">
        <v>9072</v>
      </c>
      <c r="F1401" s="199">
        <v>0.65700000000000003</v>
      </c>
      <c r="G1401" s="200" t="s">
        <v>9072</v>
      </c>
      <c r="H1401" s="201">
        <v>30</v>
      </c>
      <c r="I1401" s="201" t="s">
        <v>9073</v>
      </c>
      <c r="J1401" s="201">
        <v>45</v>
      </c>
      <c r="K1401" s="201" t="s">
        <v>9073</v>
      </c>
      <c r="L1401" s="201">
        <v>275</v>
      </c>
      <c r="M1401" s="201" t="s">
        <v>9073</v>
      </c>
      <c r="N1401" s="198">
        <v>82075030</v>
      </c>
      <c r="O1401" s="201" t="s">
        <v>9129</v>
      </c>
    </row>
    <row r="1402" spans="1:15">
      <c r="A1402" s="198">
        <v>4932399336</v>
      </c>
      <c r="B1402" s="198" t="str">
        <f>VLOOKUP(A1402,'[1]01.2023'!$A$44:$G$4312,7,0)</f>
        <v>Wiertło SDS Plus MX4 32/400/450 mm</v>
      </c>
      <c r="C1402" s="198" t="s">
        <v>10653</v>
      </c>
      <c r="D1402" s="199">
        <v>1.0569999999999999</v>
      </c>
      <c r="E1402" s="200" t="s">
        <v>9072</v>
      </c>
      <c r="F1402" s="199">
        <v>1.244</v>
      </c>
      <c r="G1402" s="200" t="s">
        <v>9072</v>
      </c>
      <c r="H1402" s="201">
        <v>32</v>
      </c>
      <c r="I1402" s="201" t="s">
        <v>9073</v>
      </c>
      <c r="J1402" s="201">
        <v>45</v>
      </c>
      <c r="K1402" s="201" t="s">
        <v>9073</v>
      </c>
      <c r="L1402" s="201">
        <v>470</v>
      </c>
      <c r="M1402" s="201" t="s">
        <v>9073</v>
      </c>
      <c r="N1402" s="198">
        <v>82075030</v>
      </c>
      <c r="O1402" s="201" t="s">
        <v>9129</v>
      </c>
    </row>
    <row r="1403" spans="1:15">
      <c r="A1403" s="198">
        <v>4932399337</v>
      </c>
      <c r="B1403" s="198" t="str">
        <f>VLOOKUP(A1403,'[1]01.2023'!$A$44:$G$4312,7,0)</f>
        <v>Wiertło udarowe SDS Plus 6 x 150/210 (10 szt.)</v>
      </c>
      <c r="C1403" s="198" t="s">
        <v>10654</v>
      </c>
      <c r="D1403" s="199">
        <v>0.46300000000000002</v>
      </c>
      <c r="E1403" s="200" t="s">
        <v>9072</v>
      </c>
      <c r="F1403" s="199">
        <v>0.54500000000000004</v>
      </c>
      <c r="G1403" s="200" t="s">
        <v>9072</v>
      </c>
      <c r="H1403" s="201">
        <v>39</v>
      </c>
      <c r="I1403" s="201" t="s">
        <v>9073</v>
      </c>
      <c r="J1403" s="201">
        <v>250</v>
      </c>
      <c r="K1403" s="201" t="s">
        <v>9073</v>
      </c>
      <c r="L1403" s="201">
        <v>10</v>
      </c>
      <c r="M1403" s="201" t="s">
        <v>9073</v>
      </c>
      <c r="N1403" s="198">
        <v>82075030</v>
      </c>
      <c r="O1403" s="201" t="s">
        <v>9129</v>
      </c>
    </row>
    <row r="1404" spans="1:15">
      <c r="A1404" s="198">
        <v>4932399338</v>
      </c>
      <c r="B1404" s="198" t="str">
        <f>VLOOKUP(A1404,'[1]01.2023'!$A$44:$G$4312,7,0)</f>
        <v>Wiertło udarowe SDS Plus 6,5 x 100/160 (10 szt.)</v>
      </c>
      <c r="C1404" s="198" t="s">
        <v>10655</v>
      </c>
      <c r="D1404" s="199">
        <v>0.40400000000000003</v>
      </c>
      <c r="E1404" s="200" t="s">
        <v>9072</v>
      </c>
      <c r="F1404" s="199">
        <v>0.47499999999999998</v>
      </c>
      <c r="G1404" s="200" t="s">
        <v>9072</v>
      </c>
      <c r="H1404" s="201">
        <v>190</v>
      </c>
      <c r="I1404" s="201" t="s">
        <v>9073</v>
      </c>
      <c r="J1404" s="201">
        <v>35</v>
      </c>
      <c r="K1404" s="201" t="s">
        <v>9073</v>
      </c>
      <c r="L1404" s="201">
        <v>35</v>
      </c>
      <c r="M1404" s="201" t="s">
        <v>9073</v>
      </c>
      <c r="N1404" s="198">
        <v>82075030</v>
      </c>
      <c r="O1404" s="201" t="s">
        <v>9129</v>
      </c>
    </row>
    <row r="1405" spans="1:15">
      <c r="A1405" s="198">
        <v>4932399339</v>
      </c>
      <c r="B1405" s="198" t="str">
        <f>VLOOKUP(A1405,'[1]01.2023'!$A$44:$G$4312,7,0)</f>
        <v>Wiertło udarowe SDS Plus 6,5 x 150/210 (10 szt.)</v>
      </c>
      <c r="C1405" s="198" t="s">
        <v>10656</v>
      </c>
      <c r="D1405" s="199">
        <v>0.49299999999999999</v>
      </c>
      <c r="E1405" s="200" t="s">
        <v>9072</v>
      </c>
      <c r="F1405" s="199">
        <v>0.57999999999999996</v>
      </c>
      <c r="G1405" s="200" t="s">
        <v>9072</v>
      </c>
      <c r="H1405" s="201">
        <v>39</v>
      </c>
      <c r="I1405" s="201" t="s">
        <v>9073</v>
      </c>
      <c r="J1405" s="201">
        <v>250</v>
      </c>
      <c r="K1405" s="201" t="s">
        <v>9073</v>
      </c>
      <c r="L1405" s="201">
        <v>10</v>
      </c>
      <c r="M1405" s="201" t="s">
        <v>9073</v>
      </c>
      <c r="N1405" s="198">
        <v>82075030</v>
      </c>
      <c r="O1405" s="201" t="s">
        <v>9129</v>
      </c>
    </row>
    <row r="1406" spans="1:15">
      <c r="A1406" s="198">
        <v>4932399340</v>
      </c>
      <c r="B1406" s="198" t="str">
        <f>VLOOKUP(A1406,'[1]01.2023'!$A$44:$G$4312,7,0)</f>
        <v>Wiertło udarowe SDS Plus 6,5 x 200/260 (10 szt.)</v>
      </c>
      <c r="C1406" s="198" t="s">
        <v>10657</v>
      </c>
      <c r="D1406" s="199">
        <v>0.56599999999999995</v>
      </c>
      <c r="E1406" s="200" t="s">
        <v>9072</v>
      </c>
      <c r="F1406" s="199">
        <v>0.66600000000000004</v>
      </c>
      <c r="G1406" s="200" t="s">
        <v>9072</v>
      </c>
      <c r="H1406" s="201">
        <v>39</v>
      </c>
      <c r="I1406" s="201" t="s">
        <v>9073</v>
      </c>
      <c r="J1406" s="201">
        <v>250</v>
      </c>
      <c r="K1406" s="201" t="s">
        <v>9073</v>
      </c>
      <c r="L1406" s="201">
        <v>10</v>
      </c>
      <c r="M1406" s="201" t="s">
        <v>9073</v>
      </c>
      <c r="N1406" s="198">
        <v>82075030</v>
      </c>
      <c r="O1406" s="201" t="s">
        <v>9129</v>
      </c>
    </row>
    <row r="1407" spans="1:15">
      <c r="A1407" s="198">
        <v>4932399341</v>
      </c>
      <c r="B1407" s="198" t="str">
        <f>VLOOKUP(A1407,'[1]01.2023'!$A$44:$G$4312,7,0)</f>
        <v>Wiertło udarowe SDS Plus 8 x 150/210 (10 szt.)</v>
      </c>
      <c r="C1407" s="198" t="s">
        <v>10658</v>
      </c>
      <c r="D1407" s="199">
        <v>0.64500000000000002</v>
      </c>
      <c r="E1407" s="200" t="s">
        <v>9072</v>
      </c>
      <c r="F1407" s="199">
        <v>0.69499999999999995</v>
      </c>
      <c r="G1407" s="200" t="s">
        <v>9072</v>
      </c>
      <c r="H1407" s="201">
        <v>39</v>
      </c>
      <c r="I1407" s="201" t="s">
        <v>9073</v>
      </c>
      <c r="J1407" s="201">
        <v>250</v>
      </c>
      <c r="K1407" s="201" t="s">
        <v>9073</v>
      </c>
      <c r="L1407" s="201">
        <v>10</v>
      </c>
      <c r="M1407" s="201" t="s">
        <v>9073</v>
      </c>
      <c r="N1407" s="198">
        <v>82075030</v>
      </c>
      <c r="O1407" s="201" t="s">
        <v>9129</v>
      </c>
    </row>
    <row r="1408" spans="1:15">
      <c r="A1408" s="198">
        <v>4932399342</v>
      </c>
      <c r="B1408" s="198" t="str">
        <f>VLOOKUP(A1408,'[1]01.2023'!$A$44:$G$4312,7,0)</f>
        <v>Wiertło udarowe SDS Plus 10 x 200/260 (10 szt.)</v>
      </c>
      <c r="C1408" s="198" t="s">
        <v>10659</v>
      </c>
      <c r="D1408" s="199">
        <v>0.71</v>
      </c>
      <c r="E1408" s="200" t="s">
        <v>9072</v>
      </c>
      <c r="F1408" s="199">
        <v>1.044</v>
      </c>
      <c r="G1408" s="200" t="s">
        <v>9072</v>
      </c>
      <c r="H1408" s="201">
        <v>32</v>
      </c>
      <c r="I1408" s="201" t="s">
        <v>9073</v>
      </c>
      <c r="J1408" s="201">
        <v>32</v>
      </c>
      <c r="K1408" s="201" t="s">
        <v>9073</v>
      </c>
      <c r="L1408" s="201">
        <v>288</v>
      </c>
      <c r="M1408" s="201" t="s">
        <v>9073</v>
      </c>
      <c r="N1408" s="198">
        <v>82075030</v>
      </c>
      <c r="O1408" s="201" t="s">
        <v>9129</v>
      </c>
    </row>
    <row r="1409" spans="1:15">
      <c r="A1409" s="198">
        <v>4932399343</v>
      </c>
      <c r="B1409" s="198" t="str">
        <f>VLOOKUP(A1409,'[1]01.2023'!$A$44:$G$4312,7,0)</f>
        <v>Wiertło udarowe SDS Plus 12 x 100/160 (10 szt.)</v>
      </c>
      <c r="C1409" s="198" t="s">
        <v>10660</v>
      </c>
      <c r="D1409" s="199">
        <v>0.75900000000000001</v>
      </c>
      <c r="E1409" s="200" t="s">
        <v>9072</v>
      </c>
      <c r="F1409" s="199">
        <v>0.89300000000000002</v>
      </c>
      <c r="G1409" s="200" t="s">
        <v>9072</v>
      </c>
      <c r="H1409" s="201">
        <v>45</v>
      </c>
      <c r="I1409" s="201" t="s">
        <v>9073</v>
      </c>
      <c r="J1409" s="201">
        <v>45</v>
      </c>
      <c r="K1409" s="201" t="s">
        <v>9073</v>
      </c>
      <c r="L1409" s="201">
        <v>188</v>
      </c>
      <c r="M1409" s="201" t="s">
        <v>9073</v>
      </c>
      <c r="N1409" s="198">
        <v>82075030</v>
      </c>
      <c r="O1409" s="201" t="s">
        <v>9129</v>
      </c>
    </row>
    <row r="1410" spans="1:15">
      <c r="A1410" s="198">
        <v>4932399344</v>
      </c>
      <c r="B1410" s="198" t="str">
        <f>VLOOKUP(A1410,'[1]01.2023'!$A$44:$G$4312,7,0)</f>
        <v>Wiertło udarowe SDS Plus 12 x 200/260 (10 szt.)</v>
      </c>
      <c r="C1410" s="198" t="s">
        <v>10661</v>
      </c>
      <c r="D1410" s="199">
        <v>1.3029999999999999</v>
      </c>
      <c r="E1410" s="200" t="s">
        <v>9072</v>
      </c>
      <c r="F1410" s="199">
        <v>1.36</v>
      </c>
      <c r="G1410" s="200" t="s">
        <v>9072</v>
      </c>
      <c r="H1410" s="201">
        <v>45</v>
      </c>
      <c r="I1410" s="201" t="s">
        <v>9073</v>
      </c>
      <c r="J1410" s="201">
        <v>45</v>
      </c>
      <c r="K1410" s="201" t="s">
        <v>9073</v>
      </c>
      <c r="L1410" s="201">
        <v>288</v>
      </c>
      <c r="M1410" s="201" t="s">
        <v>9073</v>
      </c>
      <c r="N1410" s="198">
        <v>82075030</v>
      </c>
      <c r="O1410" s="201" t="s">
        <v>9129</v>
      </c>
    </row>
    <row r="1411" spans="1:15">
      <c r="A1411" s="198">
        <v>4932399345</v>
      </c>
      <c r="B1411" s="198" t="str">
        <f>VLOOKUP(A1411,'[1]01.2023'!$A$44:$G$4312,7,0)</f>
        <v>Wiertło udarowe SDS Plus 10 x 110/160 (50 szt.)</v>
      </c>
      <c r="C1411" s="198" t="s">
        <v>10662</v>
      </c>
      <c r="D1411" s="199">
        <v>2.72</v>
      </c>
      <c r="E1411" s="200" t="s">
        <v>9072</v>
      </c>
      <c r="F1411" s="199">
        <v>3.2</v>
      </c>
      <c r="G1411" s="200" t="s">
        <v>9072</v>
      </c>
      <c r="H1411" s="201">
        <v>65</v>
      </c>
      <c r="I1411" s="201" t="s">
        <v>9073</v>
      </c>
      <c r="J1411" s="201">
        <v>65</v>
      </c>
      <c r="K1411" s="201" t="s">
        <v>9073</v>
      </c>
      <c r="L1411" s="201">
        <v>195</v>
      </c>
      <c r="M1411" s="201" t="s">
        <v>9073</v>
      </c>
      <c r="N1411" s="198">
        <v>82075030</v>
      </c>
      <c r="O1411" s="201" t="s">
        <v>9129</v>
      </c>
    </row>
    <row r="1412" spans="1:15">
      <c r="A1412" s="198">
        <v>4932399366</v>
      </c>
      <c r="B1412" s="198" t="str">
        <f>VLOOKUP(A1412,'[1]01.2023'!$A$44:$G$4312,7,0)</f>
        <v>Wiertło rurowe TCT 45 x 990 mm</v>
      </c>
      <c r="C1412" s="198" t="s">
        <v>10663</v>
      </c>
      <c r="D1412" s="199">
        <v>2.5009999999999999</v>
      </c>
      <c r="E1412" s="200" t="s">
        <v>9072</v>
      </c>
      <c r="F1412" s="199">
        <v>2.99</v>
      </c>
      <c r="G1412" s="200" t="s">
        <v>9072</v>
      </c>
      <c r="H1412" s="201">
        <v>60</v>
      </c>
      <c r="I1412" s="201" t="s">
        <v>9073</v>
      </c>
      <c r="J1412" s="201">
        <v>60</v>
      </c>
      <c r="K1412" s="201" t="s">
        <v>9073</v>
      </c>
      <c r="L1412" s="201">
        <v>990</v>
      </c>
      <c r="M1412" s="201" t="s">
        <v>9073</v>
      </c>
      <c r="N1412" s="198">
        <v>82071990</v>
      </c>
      <c r="O1412" s="201" t="s">
        <v>9087</v>
      </c>
    </row>
    <row r="1413" spans="1:15">
      <c r="A1413" s="198">
        <v>4932399373</v>
      </c>
      <c r="B1413" s="198" t="str">
        <f>VLOOKUP(A1413,'[1]01.2023'!$A$44:$G$4312,7,0)</f>
        <v>Korona jednoczęściowaTCT 50 x 290 mm</v>
      </c>
      <c r="C1413" s="198" t="s">
        <v>10664</v>
      </c>
      <c r="D1413" s="199">
        <v>1.1000000000000001</v>
      </c>
      <c r="E1413" s="200" t="s">
        <v>9072</v>
      </c>
      <c r="F1413" s="199">
        <v>1.26</v>
      </c>
      <c r="G1413" s="200" t="s">
        <v>9072</v>
      </c>
      <c r="H1413" s="201">
        <v>50</v>
      </c>
      <c r="I1413" s="201" t="s">
        <v>9073</v>
      </c>
      <c r="J1413" s="201">
        <v>55</v>
      </c>
      <c r="K1413" s="201" t="s">
        <v>9073</v>
      </c>
      <c r="L1413" s="201">
        <v>345</v>
      </c>
      <c r="M1413" s="201" t="s">
        <v>9073</v>
      </c>
      <c r="N1413" s="198">
        <v>82071990</v>
      </c>
      <c r="O1413" s="201" t="s">
        <v>9087</v>
      </c>
    </row>
    <row r="1414" spans="1:15">
      <c r="A1414" s="198">
        <v>4932399374</v>
      </c>
      <c r="B1414" s="198" t="str">
        <f>VLOOKUP(A1414,'[1]01.2023'!$A$44:$G$4312,7,0)</f>
        <v>Korona jednoczęściowaTCT 68 x 290 mm</v>
      </c>
      <c r="C1414" s="198" t="s">
        <v>10665</v>
      </c>
      <c r="D1414" s="199">
        <v>1.5</v>
      </c>
      <c r="E1414" s="200" t="s">
        <v>9072</v>
      </c>
      <c r="F1414" s="199">
        <v>1.55</v>
      </c>
      <c r="G1414" s="200" t="s">
        <v>9072</v>
      </c>
      <c r="H1414" s="201">
        <v>68</v>
      </c>
      <c r="I1414" s="201" t="s">
        <v>9073</v>
      </c>
      <c r="J1414" s="201">
        <v>80</v>
      </c>
      <c r="K1414" s="201" t="s">
        <v>9073</v>
      </c>
      <c r="L1414" s="201">
        <v>345</v>
      </c>
      <c r="M1414" s="201" t="s">
        <v>9073</v>
      </c>
      <c r="N1414" s="198">
        <v>82075060</v>
      </c>
      <c r="O1414" s="201" t="s">
        <v>9129</v>
      </c>
    </row>
    <row r="1415" spans="1:15">
      <c r="A1415" s="198">
        <v>4932399375</v>
      </c>
      <c r="B1415" s="198" t="str">
        <f>VLOOKUP(A1415,'[1]01.2023'!$A$44:$G$4312,7,0)</f>
        <v>Korona jednoczęściowaTCT 80 x 290 mm</v>
      </c>
      <c r="C1415" s="198" t="s">
        <v>10666</v>
      </c>
      <c r="D1415" s="199">
        <v>1.2729999999999999</v>
      </c>
      <c r="E1415" s="200" t="s">
        <v>9072</v>
      </c>
      <c r="F1415" s="199">
        <v>1.498</v>
      </c>
      <c r="G1415" s="200" t="s">
        <v>9072</v>
      </c>
      <c r="H1415" s="201">
        <v>366</v>
      </c>
      <c r="I1415" s="201" t="s">
        <v>9073</v>
      </c>
      <c r="J1415" s="201">
        <v>88</v>
      </c>
      <c r="K1415" s="201" t="s">
        <v>9073</v>
      </c>
      <c r="L1415" s="201">
        <v>90</v>
      </c>
      <c r="M1415" s="201" t="s">
        <v>9073</v>
      </c>
      <c r="N1415" s="198">
        <v>82075060</v>
      </c>
      <c r="O1415" s="201" t="s">
        <v>9129</v>
      </c>
    </row>
    <row r="1416" spans="1:15">
      <c r="A1416" s="198">
        <v>4932399380</v>
      </c>
      <c r="B1416" s="198" t="str">
        <f>VLOOKUP(A1416,'[1]01.2023'!$A$44:$G$4312,7,0)</f>
        <v>Wiertło udarowe 15,0 x 100/160 mm</v>
      </c>
      <c r="C1416" s="198" t="s">
        <v>10667</v>
      </c>
      <c r="D1416" s="199">
        <v>0.11</v>
      </c>
      <c r="E1416" s="200" t="s">
        <v>9072</v>
      </c>
      <c r="F1416" s="199">
        <v>0.11600000000000001</v>
      </c>
      <c r="G1416" s="200" t="s">
        <v>9072</v>
      </c>
      <c r="H1416" s="201">
        <v>160</v>
      </c>
      <c r="I1416" s="201" t="s">
        <v>9073</v>
      </c>
      <c r="J1416" s="201">
        <v>15</v>
      </c>
      <c r="K1416" s="201" t="s">
        <v>9073</v>
      </c>
      <c r="L1416" s="201">
        <v>15</v>
      </c>
      <c r="M1416" s="201" t="s">
        <v>9073</v>
      </c>
      <c r="N1416" s="198">
        <v>82075030</v>
      </c>
      <c r="O1416" s="201" t="s">
        <v>9129</v>
      </c>
    </row>
    <row r="1417" spans="1:15">
      <c r="A1417" s="198">
        <v>4932399383</v>
      </c>
      <c r="B1417" s="198" t="str">
        <f>VLOOKUP(A1417,'[1]01.2023'!$A$44:$G$4312,7,0)</f>
        <v>Wiertło udarowe 6,0 x 150/200 mm</v>
      </c>
      <c r="C1417" s="198" t="s">
        <v>10668</v>
      </c>
      <c r="D1417" s="199">
        <v>0.03</v>
      </c>
      <c r="E1417" s="200" t="s">
        <v>9072</v>
      </c>
      <c r="F1417" s="199">
        <v>3.9E-2</v>
      </c>
      <c r="G1417" s="200" t="s">
        <v>9072</v>
      </c>
      <c r="H1417" s="201">
        <v>290</v>
      </c>
      <c r="I1417" s="201" t="s">
        <v>9073</v>
      </c>
      <c r="J1417" s="201">
        <v>40</v>
      </c>
      <c r="K1417" s="201" t="s">
        <v>9073</v>
      </c>
      <c r="L1417" s="201">
        <v>1</v>
      </c>
      <c r="M1417" s="201" t="s">
        <v>9073</v>
      </c>
      <c r="N1417" s="198">
        <v>82075030</v>
      </c>
      <c r="O1417" s="201" t="s">
        <v>9129</v>
      </c>
    </row>
    <row r="1418" spans="1:15">
      <c r="A1418" s="198">
        <v>4932399384</v>
      </c>
      <c r="B1418" s="198" t="str">
        <f>VLOOKUP(A1418,'[1]01.2023'!$A$44:$G$4312,7,0)</f>
        <v>Wiertło udarowe 8,0 x 350/400 mm</v>
      </c>
      <c r="C1418" s="198" t="s">
        <v>10669</v>
      </c>
      <c r="D1418" s="199">
        <v>0.106</v>
      </c>
      <c r="E1418" s="200" t="s">
        <v>9072</v>
      </c>
      <c r="F1418" s="199">
        <v>0.122</v>
      </c>
      <c r="G1418" s="200" t="s">
        <v>9072</v>
      </c>
      <c r="H1418" s="201">
        <v>480</v>
      </c>
      <c r="I1418" s="201" t="s">
        <v>9073</v>
      </c>
      <c r="J1418" s="201">
        <v>40</v>
      </c>
      <c r="K1418" s="201" t="s">
        <v>9073</v>
      </c>
      <c r="L1418" s="201">
        <v>1</v>
      </c>
      <c r="M1418" s="201" t="s">
        <v>9073</v>
      </c>
      <c r="N1418" s="198">
        <v>82075030</v>
      </c>
      <c r="O1418" s="201" t="s">
        <v>9129</v>
      </c>
    </row>
    <row r="1419" spans="1:15">
      <c r="A1419" s="198">
        <v>4932399385</v>
      </c>
      <c r="B1419" s="198" t="str">
        <f>VLOOKUP(A1419,'[1]01.2023'!$A$44:$G$4312,7,0)</f>
        <v>Wiertło udarowe 10,0 x 350/400 mm</v>
      </c>
      <c r="C1419" s="198" t="s">
        <v>10670</v>
      </c>
      <c r="D1419" s="199">
        <v>0.14799999999999999</v>
      </c>
      <c r="E1419" s="200" t="s">
        <v>9072</v>
      </c>
      <c r="F1419" s="199">
        <v>0.16500000000000001</v>
      </c>
      <c r="G1419" s="200" t="s">
        <v>9072</v>
      </c>
      <c r="H1419" s="201">
        <v>480</v>
      </c>
      <c r="I1419" s="201" t="s">
        <v>9073</v>
      </c>
      <c r="J1419" s="201">
        <v>40</v>
      </c>
      <c r="K1419" s="201" t="s">
        <v>9073</v>
      </c>
      <c r="L1419" s="201">
        <v>2</v>
      </c>
      <c r="M1419" s="201" t="s">
        <v>9073</v>
      </c>
      <c r="N1419" s="198">
        <v>82075030</v>
      </c>
      <c r="O1419" s="201" t="s">
        <v>9129</v>
      </c>
    </row>
    <row r="1420" spans="1:15">
      <c r="A1420" s="198">
        <v>4932399386</v>
      </c>
      <c r="B1420" s="198" t="str">
        <f>VLOOKUP(A1420,'[1]01.2023'!$A$44:$G$4312,7,0)</f>
        <v>Wiertło udarowe 12 x 350/400 mm</v>
      </c>
      <c r="C1420" s="198" t="s">
        <v>10671</v>
      </c>
      <c r="D1420" s="199">
        <v>0.17100000000000001</v>
      </c>
      <c r="E1420" s="200" t="s">
        <v>9072</v>
      </c>
      <c r="F1420" s="199">
        <v>0.20100000000000001</v>
      </c>
      <c r="G1420" s="200" t="s">
        <v>9072</v>
      </c>
      <c r="H1420" s="201">
        <v>400</v>
      </c>
      <c r="I1420" s="201" t="s">
        <v>9073</v>
      </c>
      <c r="J1420" s="201">
        <v>12</v>
      </c>
      <c r="K1420" s="201" t="s">
        <v>9073</v>
      </c>
      <c r="L1420" s="201">
        <v>12</v>
      </c>
      <c r="M1420" s="201" t="s">
        <v>9073</v>
      </c>
      <c r="N1420" s="198">
        <v>82075030</v>
      </c>
      <c r="O1420" s="201" t="s">
        <v>9129</v>
      </c>
    </row>
    <row r="1421" spans="1:15">
      <c r="A1421" s="198">
        <v>4932399387</v>
      </c>
      <c r="B1421" s="198" t="str">
        <f>VLOOKUP(A1421,'[1]01.2023'!$A$44:$G$4312,7,0)</f>
        <v>Wiertło udarowe 14,0 x 350/400 mm</v>
      </c>
      <c r="C1421" s="198" t="s">
        <v>10672</v>
      </c>
      <c r="D1421" s="199">
        <v>0.192</v>
      </c>
      <c r="E1421" s="200" t="s">
        <v>9072</v>
      </c>
      <c r="F1421" s="199">
        <v>0.22600000000000001</v>
      </c>
      <c r="G1421" s="200" t="s">
        <v>9072</v>
      </c>
      <c r="H1421" s="201">
        <v>400</v>
      </c>
      <c r="I1421" s="201" t="s">
        <v>9073</v>
      </c>
      <c r="J1421" s="201">
        <v>14</v>
      </c>
      <c r="K1421" s="201" t="s">
        <v>9073</v>
      </c>
      <c r="L1421" s="201">
        <v>14</v>
      </c>
      <c r="M1421" s="201" t="s">
        <v>9073</v>
      </c>
      <c r="N1421" s="198">
        <v>82075030</v>
      </c>
      <c r="O1421" s="201" t="s">
        <v>9129</v>
      </c>
    </row>
    <row r="1422" spans="1:15">
      <c r="A1422" s="198">
        <v>4932399388</v>
      </c>
      <c r="B1422" s="198" t="str">
        <f>VLOOKUP(A1422,'[1]01.2023'!$A$44:$G$4312,7,0)</f>
        <v>Wiertło udarowe 16,0 x 350/400 mm</v>
      </c>
      <c r="C1422" s="198" t="s">
        <v>10673</v>
      </c>
      <c r="D1422" s="199">
        <v>0.28899999999999998</v>
      </c>
      <c r="E1422" s="200" t="s">
        <v>9072</v>
      </c>
      <c r="F1422" s="199">
        <v>0.34</v>
      </c>
      <c r="G1422" s="200" t="s">
        <v>9072</v>
      </c>
      <c r="H1422" s="201">
        <v>400</v>
      </c>
      <c r="I1422" s="201" t="s">
        <v>9073</v>
      </c>
      <c r="J1422" s="201">
        <v>16</v>
      </c>
      <c r="K1422" s="201" t="s">
        <v>9073</v>
      </c>
      <c r="L1422" s="201">
        <v>16</v>
      </c>
      <c r="M1422" s="201" t="s">
        <v>9073</v>
      </c>
      <c r="N1422" s="198">
        <v>82075030</v>
      </c>
      <c r="O1422" s="201" t="s">
        <v>9129</v>
      </c>
    </row>
    <row r="1423" spans="1:15">
      <c r="A1423" s="198">
        <v>4932399389</v>
      </c>
      <c r="B1423" s="198" t="str">
        <f>VLOOKUP(A1423,'[1]01.2023'!$A$44:$G$4312,7,0)</f>
        <v>Wiertło udarowe 20,0 x 350/400 mm</v>
      </c>
      <c r="C1423" s="198" t="s">
        <v>10674</v>
      </c>
      <c r="D1423" s="199">
        <v>0.442</v>
      </c>
      <c r="E1423" s="200" t="s">
        <v>9072</v>
      </c>
      <c r="F1423" s="199">
        <v>0.52</v>
      </c>
      <c r="G1423" s="200" t="s">
        <v>9072</v>
      </c>
      <c r="H1423" s="201">
        <v>400</v>
      </c>
      <c r="I1423" s="201" t="s">
        <v>9073</v>
      </c>
      <c r="J1423" s="201">
        <v>20</v>
      </c>
      <c r="K1423" s="201" t="s">
        <v>9073</v>
      </c>
      <c r="L1423" s="201">
        <v>20</v>
      </c>
      <c r="M1423" s="201" t="s">
        <v>9073</v>
      </c>
      <c r="N1423" s="198">
        <v>82075030</v>
      </c>
      <c r="O1423" s="201" t="s">
        <v>9129</v>
      </c>
    </row>
    <row r="1424" spans="1:15">
      <c r="A1424" s="198">
        <v>4932399492</v>
      </c>
      <c r="B1424" s="198" t="str">
        <f>VLOOKUP(A1424,'[1]01.2023'!$A$44:$G$4312,7,0)</f>
        <v>Uchwyt samozac. 3/8 x 24 1,5 - 13 mm</v>
      </c>
      <c r="C1424" s="198" t="s">
        <v>10675</v>
      </c>
      <c r="D1424" s="199">
        <v>0.27600000000000002</v>
      </c>
      <c r="E1424" s="200" t="s">
        <v>9072</v>
      </c>
      <c r="F1424" s="199">
        <v>0.33</v>
      </c>
      <c r="G1424" s="200" t="s">
        <v>9072</v>
      </c>
      <c r="H1424" s="201">
        <v>45</v>
      </c>
      <c r="I1424" s="201" t="s">
        <v>9073</v>
      </c>
      <c r="J1424" s="201">
        <v>115</v>
      </c>
      <c r="K1424" s="201" t="s">
        <v>9073</v>
      </c>
      <c r="L1424" s="201">
        <v>50</v>
      </c>
      <c r="M1424" s="201" t="s">
        <v>9073</v>
      </c>
      <c r="N1424" s="198">
        <v>84661038</v>
      </c>
      <c r="O1424" s="201" t="s">
        <v>9083</v>
      </c>
    </row>
    <row r="1425" spans="1:15">
      <c r="A1425" s="198">
        <v>4932399513</v>
      </c>
      <c r="B1425" s="198" t="str">
        <f>VLOOKUP(A1425,'[1]01.2023'!$A$44:$G$4312,7,0)</f>
        <v>Komplet 12 szt. końcówek wkrętakowych w kasecie</v>
      </c>
      <c r="C1425" s="198" t="s">
        <v>10676</v>
      </c>
      <c r="D1425" s="199">
        <v>0.122</v>
      </c>
      <c r="E1425" s="200" t="s">
        <v>9072</v>
      </c>
      <c r="F1425" s="199">
        <v>0.14399999999999999</v>
      </c>
      <c r="G1425" s="200" t="s">
        <v>9072</v>
      </c>
      <c r="H1425" s="201">
        <v>160</v>
      </c>
      <c r="I1425" s="201" t="s">
        <v>9073</v>
      </c>
      <c r="J1425" s="201">
        <v>90</v>
      </c>
      <c r="K1425" s="201" t="s">
        <v>9073</v>
      </c>
      <c r="L1425" s="201">
        <v>23</v>
      </c>
      <c r="M1425" s="201" t="s">
        <v>9073</v>
      </c>
      <c r="N1425" s="198">
        <v>82079030</v>
      </c>
      <c r="O1425" s="201" t="s">
        <v>9129</v>
      </c>
    </row>
    <row r="1426" spans="1:15">
      <c r="A1426" s="198">
        <v>4932399521</v>
      </c>
      <c r="B1426" s="198" t="str">
        <f>VLOOKUP(A1426,'[1]01.2023'!$A$44:$G$4312,7,0)</f>
        <v>Tarcza diamentowa DU 115 x 22,2 mm</v>
      </c>
      <c r="C1426" s="198" t="s">
        <v>10677</v>
      </c>
      <c r="D1426" s="199">
        <v>0.17</v>
      </c>
      <c r="E1426" s="200" t="s">
        <v>9072</v>
      </c>
      <c r="F1426" s="199">
        <v>0.2</v>
      </c>
      <c r="G1426" s="200" t="s">
        <v>9072</v>
      </c>
      <c r="H1426" s="201">
        <v>175</v>
      </c>
      <c r="I1426" s="201" t="s">
        <v>9073</v>
      </c>
      <c r="J1426" s="201">
        <v>200</v>
      </c>
      <c r="K1426" s="201" t="s">
        <v>9073</v>
      </c>
      <c r="L1426" s="201">
        <v>80</v>
      </c>
      <c r="M1426" s="201" t="s">
        <v>9073</v>
      </c>
      <c r="N1426" s="198">
        <v>68042100</v>
      </c>
      <c r="O1426" s="201" t="s">
        <v>9836</v>
      </c>
    </row>
    <row r="1427" spans="1:15">
      <c r="A1427" s="198">
        <v>4932399522</v>
      </c>
      <c r="B1427" s="198" t="str">
        <f>VLOOKUP(A1427,'[1]01.2023'!$A$44:$G$4312,7,0)</f>
        <v>Tarcza diamentowa DU 125 x 22,2 mm</v>
      </c>
      <c r="C1427" s="198" t="s">
        <v>10678</v>
      </c>
      <c r="D1427" s="199">
        <v>0.19</v>
      </c>
      <c r="E1427" s="200" t="s">
        <v>9072</v>
      </c>
      <c r="F1427" s="199">
        <v>0.24</v>
      </c>
      <c r="G1427" s="200" t="s">
        <v>9072</v>
      </c>
      <c r="H1427" s="201">
        <v>10</v>
      </c>
      <c r="I1427" s="201" t="s">
        <v>9073</v>
      </c>
      <c r="J1427" s="201">
        <v>170</v>
      </c>
      <c r="K1427" s="201" t="s">
        <v>9073</v>
      </c>
      <c r="L1427" s="201">
        <v>200</v>
      </c>
      <c r="M1427" s="201" t="s">
        <v>9073</v>
      </c>
      <c r="N1427" s="198">
        <v>68042100</v>
      </c>
      <c r="O1427" s="201" t="s">
        <v>9836</v>
      </c>
    </row>
    <row r="1428" spans="1:15">
      <c r="A1428" s="198">
        <v>4932399523</v>
      </c>
      <c r="B1428" s="198" t="str">
        <f>VLOOKUP(A1428,'[1]01.2023'!$A$44:$G$4312,7,0)</f>
        <v>Tarcza diamentowa DU 180 x 22,2 mm</v>
      </c>
      <c r="C1428" s="198" t="s">
        <v>10679</v>
      </c>
      <c r="D1428" s="199">
        <v>0.47599999999999998</v>
      </c>
      <c r="E1428" s="200" t="s">
        <v>9072</v>
      </c>
      <c r="F1428" s="199">
        <v>0.56000000000000005</v>
      </c>
      <c r="G1428" s="200" t="s">
        <v>9072</v>
      </c>
      <c r="H1428" s="201">
        <v>265</v>
      </c>
      <c r="I1428" s="201" t="s">
        <v>9073</v>
      </c>
      <c r="J1428" s="201">
        <v>290</v>
      </c>
      <c r="K1428" s="201" t="s">
        <v>9073</v>
      </c>
      <c r="L1428" s="201">
        <v>80</v>
      </c>
      <c r="M1428" s="201" t="s">
        <v>9073</v>
      </c>
      <c r="N1428" s="198">
        <v>68042100</v>
      </c>
      <c r="O1428" s="201" t="s">
        <v>9836</v>
      </c>
    </row>
    <row r="1429" spans="1:15">
      <c r="A1429" s="198">
        <v>4932399524</v>
      </c>
      <c r="B1429" s="198" t="str">
        <f>VLOOKUP(A1429,'[1]01.2023'!$A$44:$G$4312,7,0)</f>
        <v>Tarcza diamentowa DU 230 x 22,2 mm</v>
      </c>
      <c r="C1429" s="198" t="s">
        <v>10680</v>
      </c>
      <c r="D1429" s="199">
        <v>0.57999999999999996</v>
      </c>
      <c r="E1429" s="200" t="s">
        <v>9072</v>
      </c>
      <c r="F1429" s="199">
        <v>0.6</v>
      </c>
      <c r="G1429" s="200" t="s">
        <v>9072</v>
      </c>
      <c r="H1429" s="201">
        <v>265</v>
      </c>
      <c r="I1429" s="201" t="s">
        <v>9073</v>
      </c>
      <c r="J1429" s="201">
        <v>290</v>
      </c>
      <c r="K1429" s="201" t="s">
        <v>9073</v>
      </c>
      <c r="L1429" s="201">
        <v>8</v>
      </c>
      <c r="M1429" s="201" t="s">
        <v>9073</v>
      </c>
      <c r="N1429" s="198">
        <v>68042100</v>
      </c>
      <c r="O1429" s="201" t="s">
        <v>9836</v>
      </c>
    </row>
    <row r="1430" spans="1:15">
      <c r="A1430" s="198">
        <v>4932399526</v>
      </c>
      <c r="B1430" s="198" t="str">
        <f>VLOOKUP(A1430,'[1]01.2023'!$A$44:$G$4312,7,0)</f>
        <v>Tarcza diamentowa DUT 115  x 22,2 mm</v>
      </c>
      <c r="C1430" s="198" t="s">
        <v>10681</v>
      </c>
      <c r="D1430" s="199">
        <v>0.19</v>
      </c>
      <c r="E1430" s="200" t="s">
        <v>9072</v>
      </c>
      <c r="F1430" s="199">
        <v>0.224</v>
      </c>
      <c r="G1430" s="200" t="s">
        <v>9072</v>
      </c>
      <c r="H1430" s="201">
        <v>175</v>
      </c>
      <c r="I1430" s="201" t="s">
        <v>9073</v>
      </c>
      <c r="J1430" s="201">
        <v>200</v>
      </c>
      <c r="K1430" s="201" t="s">
        <v>9073</v>
      </c>
      <c r="L1430" s="201">
        <v>80</v>
      </c>
      <c r="M1430" s="201" t="s">
        <v>9073</v>
      </c>
      <c r="N1430" s="198">
        <v>68042100</v>
      </c>
      <c r="O1430" s="201" t="s">
        <v>9836</v>
      </c>
    </row>
    <row r="1431" spans="1:15">
      <c r="A1431" s="198">
        <v>4932399527</v>
      </c>
      <c r="B1431" s="198" t="str">
        <f>VLOOKUP(A1431,'[1]01.2023'!$A$44:$G$4312,7,0)</f>
        <v>Tarcza diamentowa DUT 125 x 22,2 mm</v>
      </c>
      <c r="C1431" s="198" t="s">
        <v>10682</v>
      </c>
      <c r="D1431" s="199">
        <v>0.13500000000000001</v>
      </c>
      <c r="E1431" s="200" t="s">
        <v>9072</v>
      </c>
      <c r="F1431" s="199">
        <v>0.24199999999999999</v>
      </c>
      <c r="G1431" s="200" t="s">
        <v>9072</v>
      </c>
      <c r="H1431" s="201">
        <v>175</v>
      </c>
      <c r="I1431" s="201" t="s">
        <v>9073</v>
      </c>
      <c r="J1431" s="201">
        <v>200</v>
      </c>
      <c r="K1431" s="201" t="s">
        <v>9073</v>
      </c>
      <c r="L1431" s="201">
        <v>80</v>
      </c>
      <c r="M1431" s="201" t="s">
        <v>9073</v>
      </c>
      <c r="N1431" s="198">
        <v>68042100</v>
      </c>
      <c r="O1431" s="201" t="s">
        <v>9836</v>
      </c>
    </row>
    <row r="1432" spans="1:15">
      <c r="A1432" s="198">
        <v>4932399528</v>
      </c>
      <c r="B1432" s="198" t="str">
        <f>VLOOKUP(A1432,'[1]01.2023'!$A$44:$G$4312,7,0)</f>
        <v>Tarcza diamentowa DUT 180 x 22,2 mm</v>
      </c>
      <c r="C1432" s="198" t="s">
        <v>10683</v>
      </c>
      <c r="D1432" s="199">
        <v>0.32</v>
      </c>
      <c r="E1432" s="200" t="s">
        <v>9072</v>
      </c>
      <c r="F1432" s="199">
        <v>0.55500000000000005</v>
      </c>
      <c r="G1432" s="200" t="s">
        <v>9072</v>
      </c>
      <c r="H1432" s="201">
        <v>273</v>
      </c>
      <c r="I1432" s="201" t="s">
        <v>9073</v>
      </c>
      <c r="J1432" s="201">
        <v>266</v>
      </c>
      <c r="K1432" s="201" t="s">
        <v>9073</v>
      </c>
      <c r="L1432" s="201">
        <v>14</v>
      </c>
      <c r="M1432" s="201" t="s">
        <v>9073</v>
      </c>
      <c r="N1432" s="198">
        <v>68042100</v>
      </c>
      <c r="O1432" s="201" t="s">
        <v>9836</v>
      </c>
    </row>
    <row r="1433" spans="1:15">
      <c r="A1433" s="198">
        <v>4932399529</v>
      </c>
      <c r="B1433" s="198" t="str">
        <f>VLOOKUP(A1433,'[1]01.2023'!$A$44:$G$4312,7,0)</f>
        <v>Tarcza diamentowa DUT 230 x 22,2 mm</v>
      </c>
      <c r="C1433" s="198" t="s">
        <v>10684</v>
      </c>
      <c r="D1433" s="199">
        <v>0.7</v>
      </c>
      <c r="E1433" s="200" t="s">
        <v>9072</v>
      </c>
      <c r="F1433" s="199">
        <v>0.82399999999999995</v>
      </c>
      <c r="G1433" s="200" t="s">
        <v>9072</v>
      </c>
      <c r="H1433" s="201">
        <v>265</v>
      </c>
      <c r="I1433" s="201" t="s">
        <v>9073</v>
      </c>
      <c r="J1433" s="201">
        <v>290</v>
      </c>
      <c r="K1433" s="201" t="s">
        <v>9073</v>
      </c>
      <c r="L1433" s="201">
        <v>80</v>
      </c>
      <c r="M1433" s="201" t="s">
        <v>9073</v>
      </c>
      <c r="N1433" s="198">
        <v>68042100</v>
      </c>
      <c r="O1433" s="201" t="s">
        <v>9836</v>
      </c>
    </row>
    <row r="1434" spans="1:15">
      <c r="A1434" s="198">
        <v>4932399539</v>
      </c>
      <c r="B1434" s="198" t="str">
        <f>VLOOKUP(A1434,'[1]01.2023'!$A$44:$G$4312,7,0)</f>
        <v>Tarcza diamentowa DUH 115 x 22,2 mm</v>
      </c>
      <c r="C1434" s="198" t="s">
        <v>10685</v>
      </c>
      <c r="D1434" s="199">
        <v>0.185</v>
      </c>
      <c r="E1434" s="200" t="s">
        <v>9072</v>
      </c>
      <c r="F1434" s="199">
        <v>0.218</v>
      </c>
      <c r="G1434" s="200" t="s">
        <v>9072</v>
      </c>
      <c r="H1434" s="201">
        <v>175</v>
      </c>
      <c r="I1434" s="201" t="s">
        <v>9073</v>
      </c>
      <c r="J1434" s="201">
        <v>200</v>
      </c>
      <c r="K1434" s="201" t="s">
        <v>9073</v>
      </c>
      <c r="L1434" s="201">
        <v>80</v>
      </c>
      <c r="M1434" s="201" t="s">
        <v>9073</v>
      </c>
      <c r="N1434" s="198">
        <v>68042100</v>
      </c>
      <c r="O1434" s="201" t="s">
        <v>9836</v>
      </c>
    </row>
    <row r="1435" spans="1:15">
      <c r="A1435" s="198">
        <v>4932399540</v>
      </c>
      <c r="B1435" s="198" t="str">
        <f>VLOOKUP(A1435,'[1]01.2023'!$A$44:$G$4312,7,0)</f>
        <v>Tarcza diamentowa DUH 125 x 22,2 mm</v>
      </c>
      <c r="C1435" s="198" t="s">
        <v>10686</v>
      </c>
      <c r="D1435" s="199">
        <v>0.13</v>
      </c>
      <c r="E1435" s="200" t="s">
        <v>9072</v>
      </c>
      <c r="F1435" s="199">
        <v>0.3</v>
      </c>
      <c r="G1435" s="200" t="s">
        <v>9072</v>
      </c>
      <c r="H1435" s="201">
        <v>52</v>
      </c>
      <c r="I1435" s="201" t="s">
        <v>9073</v>
      </c>
      <c r="J1435" s="201">
        <v>180</v>
      </c>
      <c r="K1435" s="201" t="s">
        <v>9073</v>
      </c>
      <c r="L1435" s="201">
        <v>200</v>
      </c>
      <c r="M1435" s="201" t="s">
        <v>9073</v>
      </c>
      <c r="N1435" s="198">
        <v>68042100</v>
      </c>
      <c r="O1435" s="201" t="s">
        <v>9836</v>
      </c>
    </row>
    <row r="1436" spans="1:15">
      <c r="A1436" s="198">
        <v>4932399541</v>
      </c>
      <c r="B1436" s="198" t="str">
        <f>VLOOKUP(A1436,'[1]01.2023'!$A$44:$G$4312,7,0)</f>
        <v>Tarcza diamentowa DUH 180 x 22,2 mm</v>
      </c>
      <c r="C1436" s="198" t="s">
        <v>10687</v>
      </c>
      <c r="D1436" s="199">
        <v>0.255</v>
      </c>
      <c r="E1436" s="200" t="s">
        <v>9072</v>
      </c>
      <c r="F1436" s="199">
        <v>0.3</v>
      </c>
      <c r="G1436" s="200" t="s">
        <v>9072</v>
      </c>
      <c r="H1436" s="201">
        <v>265</v>
      </c>
      <c r="I1436" s="201" t="s">
        <v>9073</v>
      </c>
      <c r="J1436" s="201">
        <v>290</v>
      </c>
      <c r="K1436" s="201" t="s">
        <v>9073</v>
      </c>
      <c r="L1436" s="201">
        <v>80</v>
      </c>
      <c r="M1436" s="201" t="s">
        <v>9073</v>
      </c>
      <c r="N1436" s="198">
        <v>68042100</v>
      </c>
      <c r="O1436" s="201" t="s">
        <v>9836</v>
      </c>
    </row>
    <row r="1437" spans="1:15">
      <c r="A1437" s="198">
        <v>4932399542</v>
      </c>
      <c r="B1437" s="198" t="str">
        <f>VLOOKUP(A1437,'[1]01.2023'!$A$44:$G$4312,7,0)</f>
        <v>Tarcza diamentowa DUH 230 x 22,2 mm</v>
      </c>
      <c r="C1437" s="198" t="s">
        <v>10688</v>
      </c>
      <c r="D1437" s="199">
        <v>0.62</v>
      </c>
      <c r="E1437" s="200" t="s">
        <v>9072</v>
      </c>
      <c r="F1437" s="199">
        <v>0.65</v>
      </c>
      <c r="G1437" s="200" t="s">
        <v>9072</v>
      </c>
      <c r="H1437" s="201">
        <v>25</v>
      </c>
      <c r="I1437" s="201" t="s">
        <v>9073</v>
      </c>
      <c r="J1437" s="201">
        <v>270</v>
      </c>
      <c r="K1437" s="201" t="s">
        <v>9073</v>
      </c>
      <c r="L1437" s="201">
        <v>290</v>
      </c>
      <c r="M1437" s="201" t="s">
        <v>9073</v>
      </c>
      <c r="N1437" s="198">
        <v>68042100</v>
      </c>
      <c r="O1437" s="201" t="s">
        <v>9836</v>
      </c>
    </row>
    <row r="1438" spans="1:15">
      <c r="A1438" s="198">
        <v>4932399550</v>
      </c>
      <c r="B1438" s="198" t="str">
        <f>VLOOKUP(A1438,'[1]01.2023'!$A$44:$G$4312,7,0)</f>
        <v>Tarcza diamentowa DHTS 230 x 22,2 mm</v>
      </c>
      <c r="C1438" s="198" t="s">
        <v>10689</v>
      </c>
      <c r="D1438" s="199">
        <v>0.49</v>
      </c>
      <c r="E1438" s="200" t="s">
        <v>9072</v>
      </c>
      <c r="F1438" s="199">
        <v>0.7</v>
      </c>
      <c r="G1438" s="200" t="s">
        <v>9072</v>
      </c>
      <c r="H1438" s="201">
        <v>25</v>
      </c>
      <c r="I1438" s="201" t="s">
        <v>9073</v>
      </c>
      <c r="J1438" s="201">
        <v>270</v>
      </c>
      <c r="K1438" s="201" t="s">
        <v>9073</v>
      </c>
      <c r="L1438" s="201">
        <v>290</v>
      </c>
      <c r="M1438" s="201" t="s">
        <v>9073</v>
      </c>
      <c r="N1438" s="198">
        <v>68042100</v>
      </c>
      <c r="O1438" s="201" t="s">
        <v>9836</v>
      </c>
    </row>
    <row r="1439" spans="1:15">
      <c r="A1439" s="198">
        <v>4932399552</v>
      </c>
      <c r="B1439" s="198" t="str">
        <f>VLOOKUP(A1439,'[1]01.2023'!$A$44:$G$4312,7,0)</f>
        <v>Tarcza diamentowa DHTi 115 x 22,2 mm</v>
      </c>
      <c r="C1439" s="198" t="s">
        <v>10690</v>
      </c>
      <c r="D1439" s="199">
        <v>0.17</v>
      </c>
      <c r="E1439" s="200" t="s">
        <v>9072</v>
      </c>
      <c r="F1439" s="199">
        <v>0.2</v>
      </c>
      <c r="G1439" s="200" t="s">
        <v>9072</v>
      </c>
      <c r="H1439" s="201">
        <v>175</v>
      </c>
      <c r="I1439" s="201" t="s">
        <v>9073</v>
      </c>
      <c r="J1439" s="201">
        <v>200</v>
      </c>
      <c r="K1439" s="201" t="s">
        <v>9073</v>
      </c>
      <c r="L1439" s="201">
        <v>80</v>
      </c>
      <c r="M1439" s="201" t="s">
        <v>9073</v>
      </c>
      <c r="N1439" s="198">
        <v>68042100</v>
      </c>
      <c r="O1439" s="201" t="s">
        <v>9836</v>
      </c>
    </row>
    <row r="1440" spans="1:15">
      <c r="A1440" s="198">
        <v>4932399553</v>
      </c>
      <c r="B1440" s="198" t="str">
        <f>VLOOKUP(A1440,'[1]01.2023'!$A$44:$G$4312,7,0)</f>
        <v>Tarcza diamentowa DHTi 125 x 22,2 mm</v>
      </c>
      <c r="C1440" s="198" t="s">
        <v>10691</v>
      </c>
      <c r="D1440" s="199">
        <v>0.10199999999999999</v>
      </c>
      <c r="E1440" s="200" t="s">
        <v>9072</v>
      </c>
      <c r="F1440" s="199">
        <v>0.22</v>
      </c>
      <c r="G1440" s="200" t="s">
        <v>9072</v>
      </c>
      <c r="H1440" s="201">
        <v>10</v>
      </c>
      <c r="I1440" s="201" t="s">
        <v>9073</v>
      </c>
      <c r="J1440" s="201">
        <v>180</v>
      </c>
      <c r="K1440" s="201" t="s">
        <v>9073</v>
      </c>
      <c r="L1440" s="201">
        <v>200</v>
      </c>
      <c r="M1440" s="201" t="s">
        <v>9073</v>
      </c>
      <c r="N1440" s="198">
        <v>68042100</v>
      </c>
      <c r="O1440" s="201" t="s">
        <v>9836</v>
      </c>
    </row>
    <row r="1441" spans="1:15">
      <c r="A1441" s="198">
        <v>4932399555</v>
      </c>
      <c r="B1441" s="198" t="str">
        <f>VLOOKUP(A1441,'[1]01.2023'!$A$44:$G$4312,7,0)</f>
        <v>Tarcza diamentowa DHTi 230 x 22,2 mm</v>
      </c>
      <c r="C1441" s="198" t="s">
        <v>10692</v>
      </c>
      <c r="D1441" s="199">
        <v>0.68</v>
      </c>
      <c r="E1441" s="200" t="s">
        <v>9072</v>
      </c>
      <c r="F1441" s="199">
        <v>0.8</v>
      </c>
      <c r="G1441" s="200" t="s">
        <v>9072</v>
      </c>
      <c r="H1441" s="201">
        <v>265</v>
      </c>
      <c r="I1441" s="201" t="s">
        <v>9073</v>
      </c>
      <c r="J1441" s="201">
        <v>290</v>
      </c>
      <c r="K1441" s="201" t="s">
        <v>9073</v>
      </c>
      <c r="L1441" s="201">
        <v>80</v>
      </c>
      <c r="M1441" s="201" t="s">
        <v>9073</v>
      </c>
      <c r="N1441" s="198">
        <v>68042100</v>
      </c>
      <c r="O1441" s="201" t="s">
        <v>9836</v>
      </c>
    </row>
    <row r="1442" spans="1:15">
      <c r="A1442" s="198">
        <v>4932399579</v>
      </c>
      <c r="B1442" s="198" t="str">
        <f>VLOOKUP(A1442,'[1]01.2023'!$A$44:$G$4312,7,0)</f>
        <v>Koronka diamentowa, CHP Ø68 mm</v>
      </c>
      <c r="C1442" s="198" t="s">
        <v>10693</v>
      </c>
      <c r="D1442" s="199">
        <v>0.43</v>
      </c>
      <c r="E1442" s="200" t="s">
        <v>9072</v>
      </c>
      <c r="F1442" s="199">
        <v>0.48599999999999999</v>
      </c>
      <c r="G1442" s="200" t="s">
        <v>9072</v>
      </c>
      <c r="H1442" s="201">
        <v>78</v>
      </c>
      <c r="I1442" s="201" t="s">
        <v>9073</v>
      </c>
      <c r="J1442" s="201">
        <v>78</v>
      </c>
      <c r="K1442" s="201" t="s">
        <v>9073</v>
      </c>
      <c r="L1442" s="201">
        <v>145</v>
      </c>
      <c r="M1442" s="201" t="s">
        <v>9073</v>
      </c>
      <c r="N1442" s="198">
        <v>82075010</v>
      </c>
      <c r="O1442" s="201" t="s">
        <v>9129</v>
      </c>
    </row>
    <row r="1443" spans="1:15">
      <c r="A1443" s="198">
        <v>4932399580</v>
      </c>
      <c r="B1443" s="198" t="str">
        <f>VLOOKUP(A1443,'[1]01.2023'!$A$44:$G$4312,7,0)</f>
        <v>Koronka diamentowa, CHP Ø82 mm</v>
      </c>
      <c r="C1443" s="198" t="s">
        <v>10694</v>
      </c>
      <c r="D1443" s="199">
        <v>0.54</v>
      </c>
      <c r="E1443" s="200" t="s">
        <v>9072</v>
      </c>
      <c r="F1443" s="199">
        <v>0.60199999999999998</v>
      </c>
      <c r="G1443" s="200" t="s">
        <v>9072</v>
      </c>
      <c r="H1443" s="201">
        <v>130</v>
      </c>
      <c r="I1443" s="201" t="s">
        <v>9073</v>
      </c>
      <c r="J1443" s="201">
        <v>95</v>
      </c>
      <c r="K1443" s="201" t="s">
        <v>9073</v>
      </c>
      <c r="L1443" s="201">
        <v>95</v>
      </c>
      <c r="M1443" s="201" t="s">
        <v>9073</v>
      </c>
      <c r="N1443" s="198">
        <v>82075010</v>
      </c>
      <c r="O1443" s="201" t="s">
        <v>9129</v>
      </c>
    </row>
    <row r="1444" spans="1:15">
      <c r="A1444" s="198">
        <v>4932399586</v>
      </c>
      <c r="B1444" s="198" t="str">
        <f>VLOOKUP(A1444,'[1]01.2023'!$A$44:$G$4312,7,0)</f>
        <v>PH1 (25 szt.) dł. 25 mm</v>
      </c>
      <c r="C1444" s="198" t="s">
        <v>10695</v>
      </c>
      <c r="D1444" s="199">
        <v>9.4E-2</v>
      </c>
      <c r="E1444" s="200" t="s">
        <v>9072</v>
      </c>
      <c r="F1444" s="199">
        <v>0.111</v>
      </c>
      <c r="G1444" s="200" t="s">
        <v>9072</v>
      </c>
      <c r="H1444" s="201">
        <v>120</v>
      </c>
      <c r="I1444" s="201" t="s">
        <v>9073</v>
      </c>
      <c r="J1444" s="201">
        <v>110</v>
      </c>
      <c r="K1444" s="201" t="s">
        <v>9073</v>
      </c>
      <c r="L1444" s="201">
        <v>10</v>
      </c>
      <c r="M1444" s="201" t="s">
        <v>9073</v>
      </c>
      <c r="N1444" s="198">
        <v>82079030</v>
      </c>
      <c r="O1444" s="201" t="s">
        <v>9129</v>
      </c>
    </row>
    <row r="1445" spans="1:15">
      <c r="A1445" s="198">
        <v>4932399587</v>
      </c>
      <c r="B1445" s="198" t="str">
        <f>VLOOKUP(A1445,'[1]01.2023'!$A$44:$G$4312,7,0)</f>
        <v>PH2 (25 szt.) dł. 25 mm</v>
      </c>
      <c r="C1445" s="198" t="s">
        <v>10696</v>
      </c>
      <c r="D1445" s="199">
        <v>0.11</v>
      </c>
      <c r="E1445" s="200" t="s">
        <v>9072</v>
      </c>
      <c r="F1445" s="199">
        <v>0.128</v>
      </c>
      <c r="G1445" s="200" t="s">
        <v>9072</v>
      </c>
      <c r="H1445" s="201">
        <v>85</v>
      </c>
      <c r="I1445" s="201" t="s">
        <v>9073</v>
      </c>
      <c r="J1445" s="201">
        <v>50</v>
      </c>
      <c r="K1445" s="201" t="s">
        <v>9073</v>
      </c>
      <c r="L1445" s="201">
        <v>19</v>
      </c>
      <c r="M1445" s="201" t="s">
        <v>9073</v>
      </c>
      <c r="N1445" s="198">
        <v>82079030</v>
      </c>
      <c r="O1445" s="201" t="s">
        <v>9129</v>
      </c>
    </row>
    <row r="1446" spans="1:15">
      <c r="A1446" s="198">
        <v>4932399588</v>
      </c>
      <c r="B1446" s="198" t="str">
        <f>VLOOKUP(A1446,'[1]01.2023'!$A$44:$G$4312,7,0)</f>
        <v>PH3 (25 szt.) dł. 25 mm</v>
      </c>
      <c r="C1446" s="198" t="s">
        <v>10697</v>
      </c>
      <c r="D1446" s="199">
        <v>0.11600000000000001</v>
      </c>
      <c r="E1446" s="200" t="s">
        <v>9072</v>
      </c>
      <c r="F1446" s="199">
        <v>0.13600000000000001</v>
      </c>
      <c r="G1446" s="200" t="s">
        <v>9072</v>
      </c>
      <c r="H1446" s="201">
        <v>120</v>
      </c>
      <c r="I1446" s="201" t="s">
        <v>9073</v>
      </c>
      <c r="J1446" s="201">
        <v>110</v>
      </c>
      <c r="K1446" s="201" t="s">
        <v>9073</v>
      </c>
      <c r="L1446" s="201">
        <v>10</v>
      </c>
      <c r="M1446" s="201" t="s">
        <v>9073</v>
      </c>
      <c r="N1446" s="198">
        <v>82079030</v>
      </c>
      <c r="O1446" s="201" t="s">
        <v>9129</v>
      </c>
    </row>
    <row r="1447" spans="1:15">
      <c r="A1447" s="198">
        <v>4932399589</v>
      </c>
      <c r="B1447" s="198" t="str">
        <f>VLOOKUP(A1447,'[1]01.2023'!$A$44:$G$4312,7,0)</f>
        <v>PZ1 (25 szt.) dł. 25 mm</v>
      </c>
      <c r="C1447" s="198" t="s">
        <v>10698</v>
      </c>
      <c r="D1447" s="199">
        <v>0.112</v>
      </c>
      <c r="E1447" s="200" t="s">
        <v>9072</v>
      </c>
      <c r="F1447" s="199">
        <v>0.114</v>
      </c>
      <c r="G1447" s="200" t="s">
        <v>9072</v>
      </c>
      <c r="H1447" s="201">
        <v>120</v>
      </c>
      <c r="I1447" s="201" t="s">
        <v>9073</v>
      </c>
      <c r="J1447" s="201">
        <v>110</v>
      </c>
      <c r="K1447" s="201" t="s">
        <v>9073</v>
      </c>
      <c r="L1447" s="201">
        <v>10</v>
      </c>
      <c r="M1447" s="201" t="s">
        <v>9073</v>
      </c>
      <c r="N1447" s="198">
        <v>82079030</v>
      </c>
      <c r="O1447" s="201" t="s">
        <v>9129</v>
      </c>
    </row>
    <row r="1448" spans="1:15">
      <c r="A1448" s="198">
        <v>4932399590</v>
      </c>
      <c r="B1448" s="198" t="str">
        <f>VLOOKUP(A1448,'[1]01.2023'!$A$44:$G$4312,7,0)</f>
        <v>PZ2 (25 szt.) dł. 25 mm</v>
      </c>
      <c r="C1448" s="198" t="s">
        <v>10699</v>
      </c>
      <c r="D1448" s="199">
        <v>0.104</v>
      </c>
      <c r="E1448" s="200" t="s">
        <v>9072</v>
      </c>
      <c r="F1448" s="199">
        <v>0.122</v>
      </c>
      <c r="G1448" s="200" t="s">
        <v>9072</v>
      </c>
      <c r="H1448" s="201">
        <v>120</v>
      </c>
      <c r="I1448" s="201" t="s">
        <v>9073</v>
      </c>
      <c r="J1448" s="201">
        <v>110</v>
      </c>
      <c r="K1448" s="201" t="s">
        <v>9073</v>
      </c>
      <c r="L1448" s="201">
        <v>10</v>
      </c>
      <c r="M1448" s="201" t="s">
        <v>9073</v>
      </c>
      <c r="N1448" s="198">
        <v>82079030</v>
      </c>
      <c r="O1448" s="201" t="s">
        <v>9129</v>
      </c>
    </row>
    <row r="1449" spans="1:15">
      <c r="A1449" s="198">
        <v>4932399591</v>
      </c>
      <c r="B1449" s="198" t="str">
        <f>VLOOKUP(A1449,'[1]01.2023'!$A$44:$G$4312,7,0)</f>
        <v>Bity PZ3 (25 szt.) dł. 25 mm</v>
      </c>
      <c r="C1449" s="198" t="s">
        <v>10700</v>
      </c>
      <c r="D1449" s="199">
        <v>0.11600000000000001</v>
      </c>
      <c r="E1449" s="200" t="s">
        <v>9072</v>
      </c>
      <c r="F1449" s="199">
        <v>0.13600000000000001</v>
      </c>
      <c r="G1449" s="200" t="s">
        <v>9072</v>
      </c>
      <c r="H1449" s="201">
        <v>120</v>
      </c>
      <c r="I1449" s="201" t="s">
        <v>9073</v>
      </c>
      <c r="J1449" s="201">
        <v>110</v>
      </c>
      <c r="K1449" s="201" t="s">
        <v>9073</v>
      </c>
      <c r="L1449" s="201">
        <v>10</v>
      </c>
      <c r="M1449" s="201" t="s">
        <v>9073</v>
      </c>
      <c r="N1449" s="198">
        <v>82079030</v>
      </c>
      <c r="O1449" s="201" t="s">
        <v>9129</v>
      </c>
    </row>
    <row r="1450" spans="1:15">
      <c r="A1450" s="198">
        <v>4932399594</v>
      </c>
      <c r="B1450" s="198" t="str">
        <f>VLOOKUP(A1450,'[1]01.2023'!$A$44:$G$4312,7,0)</f>
        <v>TX10 (25 szt.) dł. 25 mm</v>
      </c>
      <c r="C1450" s="198" t="s">
        <v>10701</v>
      </c>
      <c r="D1450" s="199">
        <v>9.0999999999999998E-2</v>
      </c>
      <c r="E1450" s="200" t="s">
        <v>9072</v>
      </c>
      <c r="F1450" s="199">
        <v>0.107</v>
      </c>
      <c r="G1450" s="200" t="s">
        <v>9072</v>
      </c>
      <c r="H1450" s="201">
        <v>120</v>
      </c>
      <c r="I1450" s="201" t="s">
        <v>9073</v>
      </c>
      <c r="J1450" s="201">
        <v>110</v>
      </c>
      <c r="K1450" s="201" t="s">
        <v>9073</v>
      </c>
      <c r="L1450" s="201">
        <v>10</v>
      </c>
      <c r="M1450" s="201" t="s">
        <v>9073</v>
      </c>
      <c r="N1450" s="198">
        <v>82079030</v>
      </c>
      <c r="O1450" s="201" t="s">
        <v>9129</v>
      </c>
    </row>
    <row r="1451" spans="1:15">
      <c r="A1451" s="198">
        <v>4932399595</v>
      </c>
      <c r="B1451" s="198" t="str">
        <f>VLOOKUP(A1451,'[1]01.2023'!$A$44:$G$4312,7,0)</f>
        <v>TX15 (25 szt.) dł. 25 mm</v>
      </c>
      <c r="C1451" s="198" t="s">
        <v>10702</v>
      </c>
      <c r="D1451" s="199">
        <v>9.4E-2</v>
      </c>
      <c r="E1451" s="200" t="s">
        <v>9072</v>
      </c>
      <c r="F1451" s="199">
        <v>0.111</v>
      </c>
      <c r="G1451" s="200" t="s">
        <v>9072</v>
      </c>
      <c r="H1451" s="201">
        <v>120</v>
      </c>
      <c r="I1451" s="201" t="s">
        <v>9073</v>
      </c>
      <c r="J1451" s="201">
        <v>110</v>
      </c>
      <c r="K1451" s="201" t="s">
        <v>9073</v>
      </c>
      <c r="L1451" s="201">
        <v>10</v>
      </c>
      <c r="M1451" s="201" t="s">
        <v>9073</v>
      </c>
      <c r="N1451" s="198">
        <v>82079030</v>
      </c>
      <c r="O1451" s="201" t="s">
        <v>9129</v>
      </c>
    </row>
    <row r="1452" spans="1:15">
      <c r="A1452" s="198">
        <v>4932399596</v>
      </c>
      <c r="B1452" s="198" t="str">
        <f>VLOOKUP(A1452,'[1]01.2023'!$A$44:$G$4312,7,0)</f>
        <v>TX20 (25 szt.) dł. 25 mm</v>
      </c>
      <c r="C1452" s="198" t="s">
        <v>10703</v>
      </c>
      <c r="D1452" s="199">
        <v>0.10299999999999999</v>
      </c>
      <c r="E1452" s="200" t="s">
        <v>9072</v>
      </c>
      <c r="F1452" s="199">
        <v>0.121</v>
      </c>
      <c r="G1452" s="200" t="s">
        <v>9072</v>
      </c>
      <c r="H1452" s="201">
        <v>120</v>
      </c>
      <c r="I1452" s="201" t="s">
        <v>9073</v>
      </c>
      <c r="J1452" s="201">
        <v>110</v>
      </c>
      <c r="K1452" s="201" t="s">
        <v>9073</v>
      </c>
      <c r="L1452" s="201">
        <v>10</v>
      </c>
      <c r="M1452" s="201" t="s">
        <v>9073</v>
      </c>
      <c r="N1452" s="198">
        <v>82079030</v>
      </c>
      <c r="O1452" s="201" t="s">
        <v>9129</v>
      </c>
    </row>
    <row r="1453" spans="1:15">
      <c r="A1453" s="198">
        <v>4932399597</v>
      </c>
      <c r="B1453" s="198" t="str">
        <f>VLOOKUP(A1453,'[1]01.2023'!$A$44:$G$4312,7,0)</f>
        <v>TX25 (25 szt.) dł. 25 mm</v>
      </c>
      <c r="C1453" s="198" t="s">
        <v>10704</v>
      </c>
      <c r="D1453" s="199">
        <v>0.106</v>
      </c>
      <c r="E1453" s="200" t="s">
        <v>9072</v>
      </c>
      <c r="F1453" s="199">
        <v>0.125</v>
      </c>
      <c r="G1453" s="200" t="s">
        <v>9072</v>
      </c>
      <c r="H1453" s="201">
        <v>120</v>
      </c>
      <c r="I1453" s="201" t="s">
        <v>9073</v>
      </c>
      <c r="J1453" s="201">
        <v>110</v>
      </c>
      <c r="K1453" s="201" t="s">
        <v>9073</v>
      </c>
      <c r="L1453" s="201">
        <v>10</v>
      </c>
      <c r="M1453" s="201" t="s">
        <v>9073</v>
      </c>
      <c r="N1453" s="198">
        <v>82079030</v>
      </c>
      <c r="O1453" s="201" t="s">
        <v>9129</v>
      </c>
    </row>
    <row r="1454" spans="1:15">
      <c r="A1454" s="198">
        <v>4932399599</v>
      </c>
      <c r="B1454" s="198" t="str">
        <f>VLOOKUP(A1454,'[1]01.2023'!$A$44:$G$4312,7,0)</f>
        <v>TX30 (25 szt.) dł. 25 mm</v>
      </c>
      <c r="C1454" s="198" t="s">
        <v>10705</v>
      </c>
      <c r="D1454" s="199">
        <v>0.11799999999999999</v>
      </c>
      <c r="E1454" s="200" t="s">
        <v>9072</v>
      </c>
      <c r="F1454" s="199">
        <v>0.13900000000000001</v>
      </c>
      <c r="G1454" s="200" t="s">
        <v>9072</v>
      </c>
      <c r="H1454" s="201">
        <v>120</v>
      </c>
      <c r="I1454" s="201" t="s">
        <v>9073</v>
      </c>
      <c r="J1454" s="201">
        <v>110</v>
      </c>
      <c r="K1454" s="201" t="s">
        <v>9073</v>
      </c>
      <c r="L1454" s="201">
        <v>10</v>
      </c>
      <c r="M1454" s="201" t="s">
        <v>9073</v>
      </c>
      <c r="N1454" s="198">
        <v>82079030</v>
      </c>
      <c r="O1454" s="201" t="s">
        <v>9129</v>
      </c>
    </row>
    <row r="1455" spans="1:15">
      <c r="A1455" s="198">
        <v>4932399600</v>
      </c>
      <c r="B1455" s="198" t="str">
        <f>VLOOKUP(A1455,'[1]01.2023'!$A$44:$G$4312,7,0)</f>
        <v>TX40 (25 szt.) dł. 25 mm</v>
      </c>
      <c r="C1455" s="198" t="s">
        <v>10706</v>
      </c>
      <c r="D1455" s="199">
        <v>0.123</v>
      </c>
      <c r="E1455" s="200" t="s">
        <v>9072</v>
      </c>
      <c r="F1455" s="199">
        <v>0.16</v>
      </c>
      <c r="G1455" s="200" t="s">
        <v>9072</v>
      </c>
      <c r="H1455" s="201">
        <v>73</v>
      </c>
      <c r="I1455" s="201" t="s">
        <v>9073</v>
      </c>
      <c r="J1455" s="201">
        <v>52</v>
      </c>
      <c r="K1455" s="201" t="s">
        <v>9073</v>
      </c>
      <c r="L1455" s="201">
        <v>22</v>
      </c>
      <c r="M1455" s="201" t="s">
        <v>9073</v>
      </c>
      <c r="N1455" s="198">
        <v>82079030</v>
      </c>
      <c r="O1455" s="201" t="s">
        <v>9129</v>
      </c>
    </row>
    <row r="1456" spans="1:15">
      <c r="A1456" s="198">
        <v>4932399672</v>
      </c>
      <c r="B1456" s="198" t="str">
        <f>VLOOKUP(A1456,'[1]01.2023'!$A$44:$G$4312,7,0)</f>
        <v>Wiertło szalunkowe 6 x 85/400</v>
      </c>
      <c r="C1456" s="198" t="s">
        <v>10707</v>
      </c>
      <c r="D1456" s="199">
        <v>6.8000000000000005E-2</v>
      </c>
      <c r="E1456" s="200" t="s">
        <v>9072</v>
      </c>
      <c r="F1456" s="199">
        <v>7.4999999999999997E-2</v>
      </c>
      <c r="G1456" s="200" t="s">
        <v>9072</v>
      </c>
      <c r="H1456" s="201">
        <v>400</v>
      </c>
      <c r="I1456" s="201" t="s">
        <v>9073</v>
      </c>
      <c r="J1456" s="201">
        <v>6</v>
      </c>
      <c r="K1456" s="201" t="s">
        <v>9073</v>
      </c>
      <c r="L1456" s="201">
        <v>6</v>
      </c>
      <c r="M1456" s="201" t="s">
        <v>9073</v>
      </c>
      <c r="N1456" s="198">
        <v>82075090</v>
      </c>
      <c r="O1456" s="201" t="s">
        <v>9129</v>
      </c>
    </row>
    <row r="1457" spans="1:15">
      <c r="A1457" s="198">
        <v>4932399673</v>
      </c>
      <c r="B1457" s="198" t="str">
        <f>VLOOKUP(A1457,'[1]01.2023'!$A$44:$G$4312,7,0)</f>
        <v>Wiertło szalunkowe 22 x 110/400</v>
      </c>
      <c r="C1457" s="198" t="s">
        <v>10708</v>
      </c>
      <c r="D1457" s="199">
        <v>0.30199999999999999</v>
      </c>
      <c r="E1457" s="200" t="s">
        <v>9072</v>
      </c>
      <c r="F1457" s="199">
        <v>0.35499999999999998</v>
      </c>
      <c r="G1457" s="200" t="s">
        <v>9072</v>
      </c>
      <c r="H1457" s="201">
        <v>400</v>
      </c>
      <c r="I1457" s="201" t="s">
        <v>9073</v>
      </c>
      <c r="J1457" s="201">
        <v>22</v>
      </c>
      <c r="K1457" s="201" t="s">
        <v>9073</v>
      </c>
      <c r="L1457" s="201">
        <v>22</v>
      </c>
      <c r="M1457" s="201" t="s">
        <v>9073</v>
      </c>
      <c r="N1457" s="198">
        <v>82075090</v>
      </c>
      <c r="O1457" s="201" t="s">
        <v>9129</v>
      </c>
    </row>
    <row r="1458" spans="1:15">
      <c r="A1458" s="198">
        <v>4932399675</v>
      </c>
      <c r="B1458" s="198" t="str">
        <f>VLOOKUP(A1458,'[1]01.2023'!$A$44:$G$4312,7,0)</f>
        <v>Wiertło szalunkowe 6 x 85/600</v>
      </c>
      <c r="C1458" s="198" t="s">
        <v>10709</v>
      </c>
      <c r="D1458" s="199">
        <v>9.8000000000000004E-2</v>
      </c>
      <c r="E1458" s="200" t="s">
        <v>9072</v>
      </c>
      <c r="F1458" s="199">
        <v>0.115</v>
      </c>
      <c r="G1458" s="200" t="s">
        <v>9072</v>
      </c>
      <c r="H1458" s="201">
        <v>600</v>
      </c>
      <c r="I1458" s="201" t="s">
        <v>9073</v>
      </c>
      <c r="J1458" s="201">
        <v>6</v>
      </c>
      <c r="K1458" s="201" t="s">
        <v>9073</v>
      </c>
      <c r="L1458" s="201">
        <v>6</v>
      </c>
      <c r="M1458" s="201" t="s">
        <v>9073</v>
      </c>
      <c r="N1458" s="198">
        <v>82075090</v>
      </c>
      <c r="O1458" s="201" t="s">
        <v>9129</v>
      </c>
    </row>
    <row r="1459" spans="1:15">
      <c r="A1459" s="198">
        <v>4932399676</v>
      </c>
      <c r="B1459" s="198" t="str">
        <f>VLOOKUP(A1459,'[1]01.2023'!$A$44:$G$4312,7,0)</f>
        <v>Wiertło szalunkowe 22 x 110/600</v>
      </c>
      <c r="C1459" s="198" t="s">
        <v>10710</v>
      </c>
      <c r="D1459" s="199">
        <v>0.41</v>
      </c>
      <c r="E1459" s="200" t="s">
        <v>9072</v>
      </c>
      <c r="F1459" s="199">
        <v>0.48199999999999998</v>
      </c>
      <c r="G1459" s="200" t="s">
        <v>9072</v>
      </c>
      <c r="H1459" s="201">
        <v>600</v>
      </c>
      <c r="I1459" s="201" t="s">
        <v>9073</v>
      </c>
      <c r="J1459" s="201">
        <v>22</v>
      </c>
      <c r="K1459" s="201" t="s">
        <v>9073</v>
      </c>
      <c r="L1459" s="201">
        <v>22</v>
      </c>
      <c r="M1459" s="201" t="s">
        <v>9073</v>
      </c>
      <c r="N1459" s="198">
        <v>82075090</v>
      </c>
      <c r="O1459" s="201" t="s">
        <v>9129</v>
      </c>
    </row>
    <row r="1460" spans="1:15">
      <c r="A1460" s="198">
        <v>4932399707</v>
      </c>
      <c r="B1460" s="198" t="str">
        <f>VLOOKUP(A1460,'[1]01.2023'!$A$44:$G$4312,7,0)</f>
        <v>Korona diamentowa WCHP Ø52/420/500 mm</v>
      </c>
      <c r="C1460" s="198" t="s">
        <v>10711</v>
      </c>
      <c r="D1460" s="199">
        <v>1.173</v>
      </c>
      <c r="E1460" s="200" t="s">
        <v>9072</v>
      </c>
      <c r="F1460" s="199">
        <v>1.38</v>
      </c>
      <c r="G1460" s="200" t="s">
        <v>9072</v>
      </c>
      <c r="H1460" s="201">
        <v>550</v>
      </c>
      <c r="I1460" s="201" t="s">
        <v>9073</v>
      </c>
      <c r="J1460" s="201">
        <v>110</v>
      </c>
      <c r="K1460" s="201" t="s">
        <v>9073</v>
      </c>
      <c r="L1460" s="201">
        <v>100</v>
      </c>
      <c r="M1460" s="201" t="s">
        <v>9073</v>
      </c>
      <c r="N1460" s="198">
        <v>82075010</v>
      </c>
      <c r="O1460" s="201" t="s">
        <v>9129</v>
      </c>
    </row>
    <row r="1461" spans="1:15">
      <c r="A1461" s="198">
        <v>4932399708</v>
      </c>
      <c r="B1461" s="198" t="str">
        <f>VLOOKUP(A1461,'[1]01.2023'!$A$44:$G$4312,7,0)</f>
        <v>Korona diamentowa WCHP Ø62/420/500 mm</v>
      </c>
      <c r="C1461" s="198" t="s">
        <v>10712</v>
      </c>
      <c r="D1461" s="199">
        <v>1.67</v>
      </c>
      <c r="E1461" s="200" t="s">
        <v>9072</v>
      </c>
      <c r="F1461" s="199">
        <v>1.9650000000000001</v>
      </c>
      <c r="G1461" s="200" t="s">
        <v>9072</v>
      </c>
      <c r="H1461" s="201">
        <v>550</v>
      </c>
      <c r="I1461" s="201" t="s">
        <v>9073</v>
      </c>
      <c r="J1461" s="201">
        <v>110</v>
      </c>
      <c r="K1461" s="201" t="s">
        <v>9073</v>
      </c>
      <c r="L1461" s="201">
        <v>100</v>
      </c>
      <c r="M1461" s="201" t="s">
        <v>9073</v>
      </c>
      <c r="N1461" s="198">
        <v>82075010</v>
      </c>
      <c r="O1461" s="201" t="s">
        <v>9129</v>
      </c>
    </row>
    <row r="1462" spans="1:15">
      <c r="A1462" s="198">
        <v>4932399709</v>
      </c>
      <c r="B1462" s="198" t="str">
        <f>VLOOKUP(A1462,'[1]01.2023'!$A$44:$G$4312,7,0)</f>
        <v>Korona diamentowa WCHP Ø72/420/500 mm</v>
      </c>
      <c r="C1462" s="198" t="s">
        <v>10713</v>
      </c>
      <c r="D1462" s="199">
        <v>1.8620000000000001</v>
      </c>
      <c r="E1462" s="200" t="s">
        <v>9072</v>
      </c>
      <c r="F1462" s="199">
        <v>2.19</v>
      </c>
      <c r="G1462" s="200" t="s">
        <v>9072</v>
      </c>
      <c r="H1462" s="201">
        <v>550</v>
      </c>
      <c r="I1462" s="201" t="s">
        <v>9073</v>
      </c>
      <c r="J1462" s="201">
        <v>110</v>
      </c>
      <c r="K1462" s="201" t="s">
        <v>9073</v>
      </c>
      <c r="L1462" s="201">
        <v>100</v>
      </c>
      <c r="M1462" s="201" t="s">
        <v>9073</v>
      </c>
      <c r="N1462" s="198">
        <v>82075010</v>
      </c>
      <c r="O1462" s="201" t="s">
        <v>9129</v>
      </c>
    </row>
    <row r="1463" spans="1:15">
      <c r="A1463" s="198">
        <v>4932399710</v>
      </c>
      <c r="B1463" s="198" t="str">
        <f>VLOOKUP(A1463,'[1]01.2023'!$A$44:$G$4312,7,0)</f>
        <v>Korona diamentowa WCHP Ø82/420/500 mm</v>
      </c>
      <c r="C1463" s="198" t="s">
        <v>10714</v>
      </c>
      <c r="D1463" s="199">
        <v>2.1549999999999998</v>
      </c>
      <c r="E1463" s="200" t="s">
        <v>9072</v>
      </c>
      <c r="F1463" s="199">
        <v>2.5350000000000001</v>
      </c>
      <c r="G1463" s="200" t="s">
        <v>9072</v>
      </c>
      <c r="H1463" s="201">
        <v>550</v>
      </c>
      <c r="I1463" s="201" t="s">
        <v>9073</v>
      </c>
      <c r="J1463" s="201">
        <v>110</v>
      </c>
      <c r="K1463" s="201" t="s">
        <v>9073</v>
      </c>
      <c r="L1463" s="201">
        <v>100</v>
      </c>
      <c r="M1463" s="201" t="s">
        <v>9073</v>
      </c>
      <c r="N1463" s="198">
        <v>82075010</v>
      </c>
      <c r="O1463" s="201" t="s">
        <v>9129</v>
      </c>
    </row>
    <row r="1464" spans="1:15">
      <c r="A1464" s="198">
        <v>4932399711</v>
      </c>
      <c r="B1464" s="198" t="str">
        <f>VLOOKUP(A1464,'[1]01.2023'!$A$44:$G$4312,7,0)</f>
        <v>Korona diamentowa WCHP Ø92/420/500 mm</v>
      </c>
      <c r="C1464" s="198" t="s">
        <v>10715</v>
      </c>
      <c r="D1464" s="199">
        <v>2.363</v>
      </c>
      <c r="E1464" s="200" t="s">
        <v>9072</v>
      </c>
      <c r="F1464" s="199">
        <v>2.78</v>
      </c>
      <c r="G1464" s="200" t="s">
        <v>9072</v>
      </c>
      <c r="H1464" s="201">
        <v>550</v>
      </c>
      <c r="I1464" s="201" t="s">
        <v>9073</v>
      </c>
      <c r="J1464" s="201">
        <v>110</v>
      </c>
      <c r="K1464" s="201" t="s">
        <v>9073</v>
      </c>
      <c r="L1464" s="201">
        <v>100</v>
      </c>
      <c r="M1464" s="201" t="s">
        <v>9073</v>
      </c>
      <c r="N1464" s="198">
        <v>82075010</v>
      </c>
      <c r="O1464" s="201" t="s">
        <v>9129</v>
      </c>
    </row>
    <row r="1465" spans="1:15">
      <c r="A1465" s="198">
        <v>4932399712</v>
      </c>
      <c r="B1465" s="198" t="str">
        <f>VLOOKUP(A1465,'[1]01.2023'!$A$44:$G$4312,7,0)</f>
        <v>Korona diamentowa WCHP Ø102/420/500 mm</v>
      </c>
      <c r="C1465" s="198" t="s">
        <v>10716</v>
      </c>
      <c r="D1465" s="199">
        <v>2.8559999999999999</v>
      </c>
      <c r="E1465" s="200" t="s">
        <v>9072</v>
      </c>
      <c r="F1465" s="199">
        <v>3.36</v>
      </c>
      <c r="G1465" s="200" t="s">
        <v>9072</v>
      </c>
      <c r="H1465" s="201">
        <v>550</v>
      </c>
      <c r="I1465" s="201" t="s">
        <v>9073</v>
      </c>
      <c r="J1465" s="201">
        <v>200</v>
      </c>
      <c r="K1465" s="201" t="s">
        <v>9073</v>
      </c>
      <c r="L1465" s="201">
        <v>190</v>
      </c>
      <c r="M1465" s="201" t="s">
        <v>9073</v>
      </c>
      <c r="N1465" s="198">
        <v>82075010</v>
      </c>
      <c r="O1465" s="201" t="s">
        <v>9129</v>
      </c>
    </row>
    <row r="1466" spans="1:15">
      <c r="A1466" s="198">
        <v>4932399713</v>
      </c>
      <c r="B1466" s="198" t="str">
        <f>VLOOKUP(A1466,'[1]01.2023'!$A$44:$G$4312,7,0)</f>
        <v>Korona diamentowa WCHP Ø112/420/500 mm</v>
      </c>
      <c r="C1466" s="198" t="s">
        <v>10717</v>
      </c>
      <c r="D1466" s="199">
        <v>3.34</v>
      </c>
      <c r="E1466" s="200" t="s">
        <v>9072</v>
      </c>
      <c r="F1466" s="199">
        <v>3.7360000000000002</v>
      </c>
      <c r="G1466" s="200" t="s">
        <v>9072</v>
      </c>
      <c r="H1466" s="201">
        <v>550</v>
      </c>
      <c r="I1466" s="201" t="s">
        <v>9073</v>
      </c>
      <c r="J1466" s="201">
        <v>200</v>
      </c>
      <c r="K1466" s="201" t="s">
        <v>9073</v>
      </c>
      <c r="L1466" s="201">
        <v>19</v>
      </c>
      <c r="M1466" s="201" t="s">
        <v>9073</v>
      </c>
      <c r="N1466" s="198">
        <v>82075010</v>
      </c>
      <c r="O1466" s="201" t="s">
        <v>9129</v>
      </c>
    </row>
    <row r="1467" spans="1:15">
      <c r="A1467" s="198">
        <v>4932399714</v>
      </c>
      <c r="B1467" s="198" t="str">
        <f>VLOOKUP(A1467,'[1]01.2023'!$A$44:$G$4312,7,0)</f>
        <v>Korona diamentowa WCHP Ø122/420/500 mm</v>
      </c>
      <c r="C1467" s="198" t="s">
        <v>10718</v>
      </c>
      <c r="D1467" s="199">
        <v>3.5059999999999998</v>
      </c>
      <c r="E1467" s="200" t="s">
        <v>9072</v>
      </c>
      <c r="F1467" s="199">
        <v>4.125</v>
      </c>
      <c r="G1467" s="200" t="s">
        <v>9072</v>
      </c>
      <c r="H1467" s="201">
        <v>550</v>
      </c>
      <c r="I1467" s="201" t="s">
        <v>9073</v>
      </c>
      <c r="J1467" s="201">
        <v>200</v>
      </c>
      <c r="K1467" s="201" t="s">
        <v>9073</v>
      </c>
      <c r="L1467" s="201">
        <v>190</v>
      </c>
      <c r="M1467" s="201" t="s">
        <v>9073</v>
      </c>
      <c r="N1467" s="198">
        <v>82075010</v>
      </c>
      <c r="O1467" s="201" t="s">
        <v>9129</v>
      </c>
    </row>
    <row r="1468" spans="1:15">
      <c r="A1468" s="198">
        <v>4932399715</v>
      </c>
      <c r="B1468" s="198" t="str">
        <f>VLOOKUP(A1468,'[1]01.2023'!$A$44:$G$4312,7,0)</f>
        <v>Korona diamentowa WCHP Ø132/420/500 mm</v>
      </c>
      <c r="C1468" s="198" t="s">
        <v>10719</v>
      </c>
      <c r="D1468" s="199">
        <v>3.7429999999999999</v>
      </c>
      <c r="E1468" s="200" t="s">
        <v>9072</v>
      </c>
      <c r="F1468" s="199">
        <v>4.4039999999999999</v>
      </c>
      <c r="G1468" s="200" t="s">
        <v>9072</v>
      </c>
      <c r="H1468" s="201">
        <v>550</v>
      </c>
      <c r="I1468" s="201" t="s">
        <v>9073</v>
      </c>
      <c r="J1468" s="201">
        <v>200</v>
      </c>
      <c r="K1468" s="201" t="s">
        <v>9073</v>
      </c>
      <c r="L1468" s="201">
        <v>190</v>
      </c>
      <c r="M1468" s="201" t="s">
        <v>9073</v>
      </c>
      <c r="N1468" s="198">
        <v>82075010</v>
      </c>
      <c r="O1468" s="201" t="s">
        <v>9129</v>
      </c>
    </row>
    <row r="1469" spans="1:15">
      <c r="A1469" s="198">
        <v>4932399716</v>
      </c>
      <c r="B1469" s="198" t="str">
        <f>VLOOKUP(A1469,'[1]01.2023'!$A$44:$G$4312,7,0)</f>
        <v>Korona diamentowa WCHP Ø152/420/500 mm</v>
      </c>
      <c r="C1469" s="198" t="s">
        <v>10720</v>
      </c>
      <c r="D1469" s="199">
        <v>4.7290000000000001</v>
      </c>
      <c r="E1469" s="200" t="s">
        <v>9072</v>
      </c>
      <c r="F1469" s="199">
        <v>4.7300000000000004</v>
      </c>
      <c r="G1469" s="200" t="s">
        <v>9072</v>
      </c>
      <c r="H1469" s="201">
        <v>160</v>
      </c>
      <c r="I1469" s="201" t="s">
        <v>9073</v>
      </c>
      <c r="J1469" s="201">
        <v>530</v>
      </c>
      <c r="K1469" s="201" t="s">
        <v>9073</v>
      </c>
      <c r="L1469" s="201">
        <v>175</v>
      </c>
      <c r="M1469" s="201" t="s">
        <v>9073</v>
      </c>
      <c r="N1469" s="198">
        <v>82075010</v>
      </c>
      <c r="O1469" s="201" t="s">
        <v>9129</v>
      </c>
    </row>
    <row r="1470" spans="1:15">
      <c r="A1470" s="198">
        <v>4932399717</v>
      </c>
      <c r="B1470" s="198" t="str">
        <f>VLOOKUP(A1470,'[1]01.2023'!$A$44:$G$4312,7,0)</f>
        <v>Korona diamentowa WCHP Ø162/420/500 mm</v>
      </c>
      <c r="C1470" s="198" t="s">
        <v>10721</v>
      </c>
      <c r="D1470" s="199">
        <v>5.8680000000000003</v>
      </c>
      <c r="E1470" s="200" t="s">
        <v>9072</v>
      </c>
      <c r="F1470" s="199">
        <v>6.52</v>
      </c>
      <c r="G1470" s="200" t="s">
        <v>9072</v>
      </c>
      <c r="H1470" s="201">
        <v>550</v>
      </c>
      <c r="I1470" s="201" t="s">
        <v>9073</v>
      </c>
      <c r="J1470" s="201">
        <v>200</v>
      </c>
      <c r="K1470" s="201" t="s">
        <v>9073</v>
      </c>
      <c r="L1470" s="201">
        <v>190</v>
      </c>
      <c r="M1470" s="201" t="s">
        <v>9073</v>
      </c>
      <c r="N1470" s="198">
        <v>82075010</v>
      </c>
      <c r="O1470" s="201" t="s">
        <v>9129</v>
      </c>
    </row>
    <row r="1471" spans="1:15">
      <c r="A1471" s="198">
        <v>4932399718</v>
      </c>
      <c r="B1471" s="198" t="str">
        <f>VLOOKUP(A1471,'[1]01.2023'!$A$44:$G$4312,7,0)</f>
        <v>Korona diamentowa WCHP Ø182/420/500 mm</v>
      </c>
      <c r="C1471" s="198" t="s">
        <v>10722</v>
      </c>
      <c r="D1471" s="199">
        <v>6.6959999999999997</v>
      </c>
      <c r="E1471" s="200" t="s">
        <v>9072</v>
      </c>
      <c r="F1471" s="199">
        <v>7.44</v>
      </c>
      <c r="G1471" s="200" t="s">
        <v>9072</v>
      </c>
      <c r="H1471" s="201">
        <v>550</v>
      </c>
      <c r="I1471" s="201" t="s">
        <v>9073</v>
      </c>
      <c r="J1471" s="201">
        <v>200</v>
      </c>
      <c r="K1471" s="201" t="s">
        <v>9073</v>
      </c>
      <c r="L1471" s="201">
        <v>190</v>
      </c>
      <c r="M1471" s="201" t="s">
        <v>9073</v>
      </c>
      <c r="N1471" s="198">
        <v>82075010</v>
      </c>
      <c r="O1471" s="201" t="s">
        <v>9129</v>
      </c>
    </row>
    <row r="1472" spans="1:15">
      <c r="A1472" s="198">
        <v>4932399719</v>
      </c>
      <c r="B1472" s="198" t="str">
        <f>VLOOKUP(A1472,'[1]01.2023'!$A$44:$G$4312,7,0)</f>
        <v>Korona diamentowa WCHP Ø202/420/500 mm</v>
      </c>
      <c r="C1472" s="198" t="s">
        <v>10723</v>
      </c>
      <c r="D1472" s="199">
        <v>8.2080000000000002</v>
      </c>
      <c r="E1472" s="200" t="s">
        <v>9072</v>
      </c>
      <c r="F1472" s="199">
        <v>9.1199999999999992</v>
      </c>
      <c r="G1472" s="200" t="s">
        <v>9072</v>
      </c>
      <c r="H1472" s="201">
        <v>550</v>
      </c>
      <c r="I1472" s="201" t="s">
        <v>9073</v>
      </c>
      <c r="J1472" s="201">
        <v>290</v>
      </c>
      <c r="K1472" s="201" t="s">
        <v>9073</v>
      </c>
      <c r="L1472" s="201">
        <v>270</v>
      </c>
      <c r="M1472" s="201" t="s">
        <v>9073</v>
      </c>
      <c r="N1472" s="198">
        <v>82075010</v>
      </c>
      <c r="O1472" s="201" t="s">
        <v>9129</v>
      </c>
    </row>
    <row r="1473" spans="1:15">
      <c r="A1473" s="198">
        <v>4932399720</v>
      </c>
      <c r="B1473" s="198" t="str">
        <f>VLOOKUP(A1473,'[1]01.2023'!$A$44:$G$4312,7,0)</f>
        <v>Korona diamentowa WCHP Ø225/420/500 mm</v>
      </c>
      <c r="C1473" s="198" t="s">
        <v>10724</v>
      </c>
      <c r="D1473" s="199">
        <v>9.2880000000000003</v>
      </c>
      <c r="E1473" s="200" t="s">
        <v>9072</v>
      </c>
      <c r="F1473" s="199">
        <v>10.32</v>
      </c>
      <c r="G1473" s="200" t="s">
        <v>9072</v>
      </c>
      <c r="H1473" s="201">
        <v>550</v>
      </c>
      <c r="I1473" s="201" t="s">
        <v>9073</v>
      </c>
      <c r="J1473" s="201">
        <v>290</v>
      </c>
      <c r="K1473" s="201" t="s">
        <v>9073</v>
      </c>
      <c r="L1473" s="201">
        <v>270</v>
      </c>
      <c r="M1473" s="201" t="s">
        <v>9073</v>
      </c>
      <c r="N1473" s="198">
        <v>82075010</v>
      </c>
      <c r="O1473" s="201" t="s">
        <v>9129</v>
      </c>
    </row>
    <row r="1474" spans="1:15">
      <c r="A1474" s="198">
        <v>4932399721</v>
      </c>
      <c r="B1474" s="198" t="str">
        <f>VLOOKUP(A1474,'[1]01.2023'!$A$44:$G$4312,7,0)</f>
        <v>Korona diamentowa WCHP Ø250/420/500 mm</v>
      </c>
      <c r="C1474" s="198" t="s">
        <v>10725</v>
      </c>
      <c r="D1474" s="199">
        <v>9.9990000000000006</v>
      </c>
      <c r="E1474" s="200" t="s">
        <v>9072</v>
      </c>
      <c r="F1474" s="199">
        <v>11.28</v>
      </c>
      <c r="G1474" s="200" t="s">
        <v>9072</v>
      </c>
      <c r="H1474" s="201">
        <v>550</v>
      </c>
      <c r="I1474" s="201" t="s">
        <v>9073</v>
      </c>
      <c r="J1474" s="201">
        <v>290</v>
      </c>
      <c r="K1474" s="201" t="s">
        <v>9073</v>
      </c>
      <c r="L1474" s="201">
        <v>270</v>
      </c>
      <c r="M1474" s="201" t="s">
        <v>9073</v>
      </c>
      <c r="N1474" s="198">
        <v>82075010</v>
      </c>
      <c r="O1474" s="201" t="s">
        <v>9129</v>
      </c>
    </row>
    <row r="1475" spans="1:15">
      <c r="A1475" s="198">
        <v>4932399722</v>
      </c>
      <c r="B1475" s="198" t="str">
        <f>VLOOKUP(A1475,'[1]01.2023'!$A$44:$G$4312,7,0)</f>
        <v>Korona diamentowa WCHP Ø300/420/500 mm</v>
      </c>
      <c r="C1475" s="198" t="s">
        <v>10726</v>
      </c>
      <c r="D1475" s="199">
        <v>13.337999999999999</v>
      </c>
      <c r="E1475" s="200" t="s">
        <v>9072</v>
      </c>
      <c r="F1475" s="199">
        <v>14.82</v>
      </c>
      <c r="G1475" s="200" t="s">
        <v>9072</v>
      </c>
      <c r="H1475" s="201">
        <v>550</v>
      </c>
      <c r="I1475" s="201" t="s">
        <v>9073</v>
      </c>
      <c r="J1475" s="201">
        <v>340</v>
      </c>
      <c r="K1475" s="201" t="s">
        <v>9073</v>
      </c>
      <c r="L1475" s="201">
        <v>320</v>
      </c>
      <c r="M1475" s="201" t="s">
        <v>9073</v>
      </c>
      <c r="N1475" s="198">
        <v>82075010</v>
      </c>
      <c r="O1475" s="201" t="s">
        <v>9129</v>
      </c>
    </row>
    <row r="1476" spans="1:15">
      <c r="A1476" s="198">
        <v>4932399723</v>
      </c>
      <c r="B1476" s="198" t="str">
        <f>VLOOKUP(A1476,'[1]01.2023'!$A$44:$G$4312,7,0)</f>
        <v>Korona diamentowa WCHP Ø350/420/500 mm</v>
      </c>
      <c r="C1476" s="198" t="s">
        <v>10727</v>
      </c>
      <c r="D1476" s="199">
        <v>16.308</v>
      </c>
      <c r="E1476" s="200" t="s">
        <v>9072</v>
      </c>
      <c r="F1476" s="199">
        <v>18.12</v>
      </c>
      <c r="G1476" s="200" t="s">
        <v>9072</v>
      </c>
      <c r="H1476" s="201">
        <v>550</v>
      </c>
      <c r="I1476" s="201" t="s">
        <v>9073</v>
      </c>
      <c r="J1476" s="201">
        <v>390</v>
      </c>
      <c r="K1476" s="201" t="s">
        <v>9073</v>
      </c>
      <c r="L1476" s="201">
        <v>370</v>
      </c>
      <c r="M1476" s="201" t="s">
        <v>9073</v>
      </c>
      <c r="N1476" s="198">
        <v>82075010</v>
      </c>
      <c r="O1476" s="201" t="s">
        <v>9129</v>
      </c>
    </row>
    <row r="1477" spans="1:15">
      <c r="A1477" s="198">
        <v>4932399724</v>
      </c>
      <c r="B1477" s="198" t="str">
        <f>VLOOKUP(A1477,'[1]01.2023'!$A$44:$G$4312,7,0)</f>
        <v>Przedłużka 1 1/4", 300 mm</v>
      </c>
      <c r="C1477" s="198" t="s">
        <v>10728</v>
      </c>
      <c r="D1477" s="199">
        <v>2.601</v>
      </c>
      <c r="E1477" s="200" t="s">
        <v>9072</v>
      </c>
      <c r="F1477" s="199">
        <v>3.06</v>
      </c>
      <c r="G1477" s="200" t="s">
        <v>9072</v>
      </c>
      <c r="H1477" s="201">
        <v>400</v>
      </c>
      <c r="I1477" s="201" t="s">
        <v>9073</v>
      </c>
      <c r="J1477" s="201">
        <v>70</v>
      </c>
      <c r="K1477" s="201" t="s">
        <v>9073</v>
      </c>
      <c r="L1477" s="201">
        <v>70</v>
      </c>
      <c r="M1477" s="201" t="s">
        <v>9073</v>
      </c>
      <c r="N1477" s="198">
        <v>84669195</v>
      </c>
      <c r="O1477" s="201" t="s">
        <v>9166</v>
      </c>
    </row>
    <row r="1478" spans="1:15">
      <c r="A1478" s="198">
        <v>4932399725</v>
      </c>
      <c r="B1478" s="198" t="str">
        <f>VLOOKUP(A1478,'[1]01.2023'!$A$44:$G$4312,7,0)</f>
        <v>Przedłużka 1 1/4", 500 mm</v>
      </c>
      <c r="C1478" s="198" t="s">
        <v>10729</v>
      </c>
      <c r="D1478" s="199">
        <v>4.4710000000000001</v>
      </c>
      <c r="E1478" s="200" t="s">
        <v>9072</v>
      </c>
      <c r="F1478" s="199">
        <v>5.26</v>
      </c>
      <c r="G1478" s="200" t="s">
        <v>9072</v>
      </c>
      <c r="H1478" s="201">
        <v>600</v>
      </c>
      <c r="I1478" s="201" t="s">
        <v>9073</v>
      </c>
      <c r="J1478" s="201">
        <v>70</v>
      </c>
      <c r="K1478" s="201" t="s">
        <v>9073</v>
      </c>
      <c r="L1478" s="201">
        <v>70</v>
      </c>
      <c r="M1478" s="201" t="s">
        <v>9073</v>
      </c>
      <c r="N1478" s="198">
        <v>84669195</v>
      </c>
      <c r="O1478" s="201" t="s">
        <v>9166</v>
      </c>
    </row>
    <row r="1479" spans="1:15">
      <c r="A1479" s="198">
        <v>4932399726</v>
      </c>
      <c r="B1479" s="198" t="str">
        <f>VLOOKUP(A1479,'[1]01.2023'!$A$44:$G$4312,7,0)</f>
        <v>Zbiornik na wodę, 10 l</v>
      </c>
      <c r="C1479" s="198" t="s">
        <v>10730</v>
      </c>
      <c r="D1479" s="199">
        <v>5.5449999999999999</v>
      </c>
      <c r="E1479" s="200" t="s">
        <v>9072</v>
      </c>
      <c r="F1479" s="199">
        <v>5.6</v>
      </c>
      <c r="G1479" s="200" t="s">
        <v>9072</v>
      </c>
      <c r="H1479" s="201">
        <v>240</v>
      </c>
      <c r="I1479" s="201" t="s">
        <v>9073</v>
      </c>
      <c r="J1479" s="201">
        <v>225</v>
      </c>
      <c r="K1479" s="201" t="s">
        <v>9073</v>
      </c>
      <c r="L1479" s="201">
        <v>585</v>
      </c>
      <c r="M1479" s="201" t="s">
        <v>9073</v>
      </c>
      <c r="N1479" s="198">
        <v>39231090</v>
      </c>
      <c r="O1479" s="201" t="s">
        <v>10731</v>
      </c>
    </row>
    <row r="1480" spans="1:15">
      <c r="A1480" s="198">
        <v>4932399727</v>
      </c>
      <c r="B1480" s="198" t="str">
        <f>VLOOKUP(A1480,'[1]01.2023'!$A$44:$G$4312,7,0)</f>
        <v>Pierścień zbierający wodę dla DR 250 TV</v>
      </c>
      <c r="C1480" s="198" t="s">
        <v>10732</v>
      </c>
      <c r="D1480" s="199">
        <v>1.476</v>
      </c>
      <c r="E1480" s="200" t="s">
        <v>9072</v>
      </c>
      <c r="F1480" s="199">
        <v>1.736</v>
      </c>
      <c r="G1480" s="200" t="s">
        <v>9072</v>
      </c>
      <c r="H1480" s="201">
        <v>360</v>
      </c>
      <c r="I1480" s="201" t="s">
        <v>9073</v>
      </c>
      <c r="J1480" s="201">
        <v>314</v>
      </c>
      <c r="K1480" s="201" t="s">
        <v>9073</v>
      </c>
      <c r="L1480" s="201">
        <v>90</v>
      </c>
      <c r="M1480" s="201" t="s">
        <v>9073</v>
      </c>
      <c r="N1480" s="198">
        <v>84669195</v>
      </c>
      <c r="O1480" s="201" t="s">
        <v>9166</v>
      </c>
    </row>
    <row r="1481" spans="1:15">
      <c r="A1481" s="198">
        <v>4932399728</v>
      </c>
      <c r="B1481" s="198" t="str">
        <f>VLOOKUP(A1481,'[1]01.2023'!$A$44:$G$4312,7,0)</f>
        <v>Pierścień zbierający wodę dla DR 350 T</v>
      </c>
      <c r="C1481" s="198" t="s">
        <v>10733</v>
      </c>
      <c r="D1481" s="199">
        <v>2.96</v>
      </c>
      <c r="E1481" s="200" t="s">
        <v>9072</v>
      </c>
      <c r="F1481" s="199">
        <v>3.4820000000000002</v>
      </c>
      <c r="G1481" s="200" t="s">
        <v>9072</v>
      </c>
      <c r="H1481" s="201">
        <v>394</v>
      </c>
      <c r="I1481" s="201" t="s">
        <v>9073</v>
      </c>
      <c r="J1481" s="201">
        <v>373</v>
      </c>
      <c r="K1481" s="201" t="s">
        <v>9073</v>
      </c>
      <c r="L1481" s="201">
        <v>90</v>
      </c>
      <c r="M1481" s="201" t="s">
        <v>9073</v>
      </c>
      <c r="N1481" s="198">
        <v>84669195</v>
      </c>
      <c r="O1481" s="201" t="s">
        <v>9166</v>
      </c>
    </row>
    <row r="1482" spans="1:15">
      <c r="A1482" s="198">
        <v>4932399729</v>
      </c>
      <c r="B1482" s="198" t="str">
        <f>VLOOKUP(A1482,'[1]01.2023'!$A$44:$G$4312,7,0)</f>
        <v>Uszczelka do pierścienia dla DR 250 TV</v>
      </c>
      <c r="C1482" s="198" t="s">
        <v>10734</v>
      </c>
      <c r="D1482" s="199">
        <v>0.13600000000000001</v>
      </c>
      <c r="E1482" s="200" t="s">
        <v>9072</v>
      </c>
      <c r="F1482" s="199">
        <v>0.16</v>
      </c>
      <c r="G1482" s="200" t="s">
        <v>9072</v>
      </c>
      <c r="H1482" s="201">
        <v>350</v>
      </c>
      <c r="I1482" s="201" t="s">
        <v>9073</v>
      </c>
      <c r="J1482" s="201">
        <v>250</v>
      </c>
      <c r="K1482" s="201" t="s">
        <v>9073</v>
      </c>
      <c r="L1482" s="201">
        <v>50</v>
      </c>
      <c r="M1482" s="201" t="s">
        <v>9073</v>
      </c>
      <c r="N1482" s="198">
        <v>40161000</v>
      </c>
      <c r="O1482" s="201" t="s">
        <v>9094</v>
      </c>
    </row>
    <row r="1483" spans="1:15">
      <c r="A1483" s="198">
        <v>4932399730</v>
      </c>
      <c r="B1483" s="198" t="str">
        <f>VLOOKUP(A1483,'[1]01.2023'!$A$44:$G$4312,7,0)</f>
        <v>Uszczelka do pierścienia dla DR 350 T</v>
      </c>
      <c r="C1483" s="198" t="s">
        <v>10735</v>
      </c>
      <c r="D1483" s="199">
        <v>0.2</v>
      </c>
      <c r="E1483" s="200" t="s">
        <v>9072</v>
      </c>
      <c r="F1483" s="199">
        <v>0.56999999999999995</v>
      </c>
      <c r="G1483" s="200" t="s">
        <v>9072</v>
      </c>
      <c r="H1483" s="201">
        <v>450</v>
      </c>
      <c r="I1483" s="201" t="s">
        <v>9073</v>
      </c>
      <c r="J1483" s="201">
        <v>350</v>
      </c>
      <c r="K1483" s="201" t="s">
        <v>9073</v>
      </c>
      <c r="L1483" s="201">
        <v>50</v>
      </c>
      <c r="M1483" s="201" t="s">
        <v>9073</v>
      </c>
      <c r="N1483" s="198">
        <v>40161000</v>
      </c>
      <c r="O1483" s="201" t="s">
        <v>9094</v>
      </c>
    </row>
    <row r="1484" spans="1:15">
      <c r="A1484" s="198">
        <v>4932399731</v>
      </c>
      <c r="B1484" s="198" t="str">
        <f>VLOOKUP(A1484,'[1]01.2023'!$A$44:$G$4312,7,0)</f>
        <v>Zestaw mocujący</v>
      </c>
      <c r="C1484" s="198" t="s">
        <v>10736</v>
      </c>
      <c r="D1484" s="199">
        <v>0.7</v>
      </c>
      <c r="E1484" s="200" t="s">
        <v>9072</v>
      </c>
      <c r="F1484" s="199">
        <v>0.96</v>
      </c>
      <c r="G1484" s="200" t="s">
        <v>9072</v>
      </c>
      <c r="H1484" s="201">
        <v>250</v>
      </c>
      <c r="I1484" s="201" t="s">
        <v>9073</v>
      </c>
      <c r="J1484" s="201">
        <v>110</v>
      </c>
      <c r="K1484" s="201" t="s">
        <v>9073</v>
      </c>
      <c r="L1484" s="201">
        <v>50</v>
      </c>
      <c r="M1484" s="201" t="s">
        <v>9073</v>
      </c>
      <c r="N1484" s="198">
        <v>84669195</v>
      </c>
      <c r="O1484" s="201" t="s">
        <v>9166</v>
      </c>
    </row>
    <row r="1485" spans="1:15">
      <c r="A1485" s="198">
        <v>4932399732</v>
      </c>
      <c r="B1485" s="198" t="str">
        <f>VLOOKUP(A1485,'[1]01.2023'!$A$44:$G$4312,7,0)</f>
        <v>Przedłużka teleskopowa</v>
      </c>
      <c r="C1485" s="198" t="s">
        <v>10737</v>
      </c>
      <c r="D1485" s="199">
        <v>8.1720000000000006</v>
      </c>
      <c r="E1485" s="200" t="s">
        <v>9072</v>
      </c>
      <c r="F1485" s="199">
        <v>9.08</v>
      </c>
      <c r="G1485" s="200" t="s">
        <v>9072</v>
      </c>
      <c r="H1485" s="201">
        <v>1650</v>
      </c>
      <c r="I1485" s="201" t="s">
        <v>9073</v>
      </c>
      <c r="J1485" s="201">
        <v>120</v>
      </c>
      <c r="K1485" s="201" t="s">
        <v>9073</v>
      </c>
      <c r="L1485" s="201">
        <v>120</v>
      </c>
      <c r="M1485" s="201" t="s">
        <v>9073</v>
      </c>
      <c r="N1485" s="198">
        <v>84669195</v>
      </c>
      <c r="O1485" s="201" t="s">
        <v>9166</v>
      </c>
    </row>
    <row r="1486" spans="1:15">
      <c r="A1486" s="198">
        <v>4932399733</v>
      </c>
      <c r="B1486" s="198" t="str">
        <f>VLOOKUP(A1486,'[1]01.2023'!$A$44:$G$4312,7,0)</f>
        <v>System szybkiego montażu - silnik Milwaukee</v>
      </c>
      <c r="C1486" s="198" t="s">
        <v>10738</v>
      </c>
      <c r="D1486" s="199">
        <v>0.8</v>
      </c>
      <c r="E1486" s="200" t="s">
        <v>9072</v>
      </c>
      <c r="F1486" s="199">
        <v>0.875</v>
      </c>
      <c r="G1486" s="200" t="s">
        <v>9072</v>
      </c>
      <c r="H1486" s="201">
        <v>190</v>
      </c>
      <c r="I1486" s="201" t="s">
        <v>9073</v>
      </c>
      <c r="J1486" s="201">
        <v>130</v>
      </c>
      <c r="K1486" s="201" t="s">
        <v>9073</v>
      </c>
      <c r="L1486" s="201">
        <v>100</v>
      </c>
      <c r="M1486" s="201" t="s">
        <v>9073</v>
      </c>
      <c r="N1486" s="198">
        <v>84669195</v>
      </c>
      <c r="O1486" s="201" t="s">
        <v>9166</v>
      </c>
    </row>
    <row r="1487" spans="1:15">
      <c r="A1487" s="198">
        <v>4932399736</v>
      </c>
      <c r="B1487" s="198" t="str">
        <f>VLOOKUP(A1487,'[1]01.2023'!$A$44:$G$4312,7,0)</f>
        <v>Podkładka dystansowa, 50 mm</v>
      </c>
      <c r="C1487" s="198" t="s">
        <v>10739</v>
      </c>
      <c r="D1487" s="199">
        <v>0.8</v>
      </c>
      <c r="E1487" s="200" t="s">
        <v>9072</v>
      </c>
      <c r="F1487" s="199">
        <v>2.6</v>
      </c>
      <c r="G1487" s="200" t="s">
        <v>9072</v>
      </c>
      <c r="H1487" s="201">
        <v>190</v>
      </c>
      <c r="I1487" s="201" t="s">
        <v>9073</v>
      </c>
      <c r="J1487" s="201">
        <v>130</v>
      </c>
      <c r="K1487" s="201" t="s">
        <v>9073</v>
      </c>
      <c r="L1487" s="201">
        <v>100</v>
      </c>
      <c r="M1487" s="201" t="s">
        <v>9073</v>
      </c>
      <c r="N1487" s="198">
        <v>84669195</v>
      </c>
      <c r="O1487" s="201" t="s">
        <v>9166</v>
      </c>
    </row>
    <row r="1488" spans="1:15">
      <c r="A1488" s="198">
        <v>4932399753</v>
      </c>
      <c r="B1488" s="198" t="str">
        <f>VLOOKUP(A1488,'[1]01.2023'!$A$44:$G$4312,7,0)</f>
        <v>Koronka diamentowa Ø38 mm</v>
      </c>
      <c r="C1488" s="198" t="s">
        <v>10740</v>
      </c>
      <c r="D1488" s="199">
        <v>0.68</v>
      </c>
      <c r="E1488" s="200" t="s">
        <v>9072</v>
      </c>
      <c r="F1488" s="199">
        <v>0.91</v>
      </c>
      <c r="G1488" s="200" t="s">
        <v>9072</v>
      </c>
      <c r="H1488" s="201">
        <v>120</v>
      </c>
      <c r="I1488" s="201" t="s">
        <v>9073</v>
      </c>
      <c r="J1488" s="201">
        <v>120</v>
      </c>
      <c r="K1488" s="201" t="s">
        <v>9073</v>
      </c>
      <c r="L1488" s="201">
        <v>575</v>
      </c>
      <c r="M1488" s="201" t="s">
        <v>9073</v>
      </c>
      <c r="N1488" s="198">
        <v>82075010</v>
      </c>
      <c r="O1488" s="201" t="s">
        <v>9129</v>
      </c>
    </row>
    <row r="1489" spans="1:15">
      <c r="A1489" s="198">
        <v>4932399754</v>
      </c>
      <c r="B1489" s="198" t="str">
        <f>VLOOKUP(A1489,'[1]01.2023'!$A$44:$G$4312,7,0)</f>
        <v>Koronka diamentowa Ø107 mm</v>
      </c>
      <c r="C1489" s="198" t="s">
        <v>10741</v>
      </c>
      <c r="D1489" s="199">
        <v>2.56</v>
      </c>
      <c r="E1489" s="200" t="s">
        <v>9072</v>
      </c>
      <c r="F1489" s="199">
        <v>3.4</v>
      </c>
      <c r="G1489" s="200" t="s">
        <v>9072</v>
      </c>
      <c r="H1489" s="201">
        <v>120</v>
      </c>
      <c r="I1489" s="201" t="s">
        <v>9073</v>
      </c>
      <c r="J1489" s="201">
        <v>120</v>
      </c>
      <c r="K1489" s="201" t="s">
        <v>9073</v>
      </c>
      <c r="L1489" s="201">
        <v>575</v>
      </c>
      <c r="M1489" s="201" t="s">
        <v>9073</v>
      </c>
      <c r="N1489" s="198">
        <v>82075010</v>
      </c>
      <c r="O1489" s="201" t="s">
        <v>9129</v>
      </c>
    </row>
    <row r="1490" spans="1:15">
      <c r="A1490" s="198">
        <v>4932399755</v>
      </c>
      <c r="B1490" s="198" t="str">
        <f>VLOOKUP(A1490,'[1]01.2023'!$A$44:$G$4312,7,0)</f>
        <v>Koronka diamentowa Ø117 mm</v>
      </c>
      <c r="C1490" s="198" t="s">
        <v>10742</v>
      </c>
      <c r="D1490" s="199">
        <v>2.72</v>
      </c>
      <c r="E1490" s="200" t="s">
        <v>9072</v>
      </c>
      <c r="F1490" s="199">
        <v>3.0449999999999999</v>
      </c>
      <c r="G1490" s="200" t="s">
        <v>9072</v>
      </c>
      <c r="H1490" s="201">
        <v>140</v>
      </c>
      <c r="I1490" s="201" t="s">
        <v>9073</v>
      </c>
      <c r="J1490" s="201">
        <v>140</v>
      </c>
      <c r="K1490" s="201" t="s">
        <v>9073</v>
      </c>
      <c r="L1490" s="201">
        <v>575</v>
      </c>
      <c r="M1490" s="201" t="s">
        <v>9073</v>
      </c>
      <c r="N1490" s="198">
        <v>82075010</v>
      </c>
      <c r="O1490" s="201" t="s">
        <v>9129</v>
      </c>
    </row>
    <row r="1491" spans="1:15">
      <c r="A1491" s="198">
        <v>4932399819</v>
      </c>
      <c r="B1491" s="198" t="str">
        <f>VLOOKUP(A1491,'[1]01.2023'!$A$44:$G$4312,7,0)</f>
        <v>Tarcza diamentowa HUDD 115 mm</v>
      </c>
      <c r="C1491" s="198" t="s">
        <v>10743</v>
      </c>
      <c r="D1491" s="199">
        <v>0.11</v>
      </c>
      <c r="E1491" s="200" t="s">
        <v>9072</v>
      </c>
      <c r="F1491" s="199">
        <v>0.22</v>
      </c>
      <c r="G1491" s="200" t="s">
        <v>9072</v>
      </c>
      <c r="H1491" s="201">
        <v>52</v>
      </c>
      <c r="I1491" s="201" t="s">
        <v>9073</v>
      </c>
      <c r="J1491" s="201">
        <v>177</v>
      </c>
      <c r="K1491" s="201" t="s">
        <v>9073</v>
      </c>
      <c r="L1491" s="201">
        <v>200</v>
      </c>
      <c r="M1491" s="201" t="s">
        <v>9073</v>
      </c>
      <c r="N1491" s="198">
        <v>68042100</v>
      </c>
      <c r="O1491" s="201" t="s">
        <v>9836</v>
      </c>
    </row>
    <row r="1492" spans="1:15">
      <c r="A1492" s="198">
        <v>4932399820</v>
      </c>
      <c r="B1492" s="198" t="str">
        <f>VLOOKUP(A1492,'[1]01.2023'!$A$44:$G$4312,7,0)</f>
        <v>Tarcza diamentowa HUDD 125 mm</v>
      </c>
      <c r="C1492" s="198" t="s">
        <v>10744</v>
      </c>
      <c r="D1492" s="199">
        <v>0.20399999999999999</v>
      </c>
      <c r="E1492" s="200" t="s">
        <v>9072</v>
      </c>
      <c r="F1492" s="199">
        <v>0.24</v>
      </c>
      <c r="G1492" s="200" t="s">
        <v>9072</v>
      </c>
      <c r="H1492" s="201">
        <v>190</v>
      </c>
      <c r="I1492" s="201" t="s">
        <v>9073</v>
      </c>
      <c r="J1492" s="201">
        <v>180</v>
      </c>
      <c r="K1492" s="201" t="s">
        <v>9073</v>
      </c>
      <c r="L1492" s="201">
        <v>13</v>
      </c>
      <c r="M1492" s="201" t="s">
        <v>9073</v>
      </c>
      <c r="N1492" s="198">
        <v>68042100</v>
      </c>
      <c r="O1492" s="201" t="s">
        <v>9836</v>
      </c>
    </row>
    <row r="1493" spans="1:15">
      <c r="A1493" s="198">
        <v>4932399821</v>
      </c>
      <c r="B1493" s="198" t="str">
        <f>VLOOKUP(A1493,'[1]01.2023'!$A$44:$G$4312,7,0)</f>
        <v>Tarcza diamentowa HUDD 150 mm</v>
      </c>
      <c r="C1493" s="198" t="s">
        <v>10745</v>
      </c>
      <c r="D1493" s="199">
        <v>0.2</v>
      </c>
      <c r="E1493" s="200" t="s">
        <v>9072</v>
      </c>
      <c r="F1493" s="199">
        <v>0.3</v>
      </c>
      <c r="G1493" s="200" t="s">
        <v>9072</v>
      </c>
      <c r="H1493" s="201">
        <v>80</v>
      </c>
      <c r="I1493" s="201" t="s">
        <v>9073</v>
      </c>
      <c r="J1493" s="201">
        <v>175</v>
      </c>
      <c r="K1493" s="201" t="s">
        <v>9073</v>
      </c>
      <c r="L1493" s="201">
        <v>200</v>
      </c>
      <c r="M1493" s="201" t="s">
        <v>9073</v>
      </c>
      <c r="N1493" s="198">
        <v>68042100</v>
      </c>
      <c r="O1493" s="201" t="s">
        <v>9836</v>
      </c>
    </row>
    <row r="1494" spans="1:15">
      <c r="A1494" s="198">
        <v>4932399822</v>
      </c>
      <c r="B1494" s="198" t="str">
        <f>VLOOKUP(A1494,'[1]01.2023'!$A$44:$G$4312,7,0)</f>
        <v>Tarcza diamentowa HUDD 230 mm</v>
      </c>
      <c r="C1494" s="198" t="s">
        <v>10746</v>
      </c>
      <c r="D1494" s="199">
        <v>0.71</v>
      </c>
      <c r="E1494" s="200" t="s">
        <v>9072</v>
      </c>
      <c r="F1494" s="199">
        <v>0.83499999999999996</v>
      </c>
      <c r="G1494" s="200" t="s">
        <v>9072</v>
      </c>
      <c r="H1494" s="201">
        <v>300</v>
      </c>
      <c r="I1494" s="201" t="s">
        <v>9073</v>
      </c>
      <c r="J1494" s="201">
        <v>280</v>
      </c>
      <c r="K1494" s="201" t="s">
        <v>9073</v>
      </c>
      <c r="L1494" s="201">
        <v>13</v>
      </c>
      <c r="M1494" s="201" t="s">
        <v>9073</v>
      </c>
      <c r="N1494" s="198">
        <v>68042100</v>
      </c>
      <c r="O1494" s="201" t="s">
        <v>9836</v>
      </c>
    </row>
    <row r="1495" spans="1:15">
      <c r="A1495" s="198">
        <v>4932399823</v>
      </c>
      <c r="B1495" s="198" t="str">
        <f>VLOOKUP(A1495,'[1]01.2023'!$A$44:$G$4312,7,0)</f>
        <v>Tarcza diamentowa AUDD 115 mm</v>
      </c>
      <c r="C1495" s="198" t="s">
        <v>10747</v>
      </c>
      <c r="D1495" s="199">
        <v>0.191</v>
      </c>
      <c r="E1495" s="200" t="s">
        <v>9072</v>
      </c>
      <c r="F1495" s="199">
        <v>0.22500000000000001</v>
      </c>
      <c r="G1495" s="200" t="s">
        <v>9072</v>
      </c>
      <c r="H1495" s="201">
        <v>190</v>
      </c>
      <c r="I1495" s="201" t="s">
        <v>9073</v>
      </c>
      <c r="J1495" s="201">
        <v>180</v>
      </c>
      <c r="K1495" s="201" t="s">
        <v>9073</v>
      </c>
      <c r="L1495" s="201">
        <v>13</v>
      </c>
      <c r="M1495" s="201" t="s">
        <v>9073</v>
      </c>
      <c r="N1495" s="198">
        <v>68042100</v>
      </c>
      <c r="O1495" s="201" t="s">
        <v>9836</v>
      </c>
    </row>
    <row r="1496" spans="1:15">
      <c r="A1496" s="198">
        <v>4932399824</v>
      </c>
      <c r="B1496" s="198" t="str">
        <f>VLOOKUP(A1496,'[1]01.2023'!$A$44:$G$4312,7,0)</f>
        <v>Tarcza diamentowa AUDD 125 mm</v>
      </c>
      <c r="C1496" s="198" t="s">
        <v>10748</v>
      </c>
      <c r="D1496" s="199">
        <v>0.20799999999999999</v>
      </c>
      <c r="E1496" s="200" t="s">
        <v>9072</v>
      </c>
      <c r="F1496" s="199">
        <v>0.245</v>
      </c>
      <c r="G1496" s="200" t="s">
        <v>9072</v>
      </c>
      <c r="H1496" s="201">
        <v>190</v>
      </c>
      <c r="I1496" s="201" t="s">
        <v>9073</v>
      </c>
      <c r="J1496" s="201">
        <v>180</v>
      </c>
      <c r="K1496" s="201" t="s">
        <v>9073</v>
      </c>
      <c r="L1496" s="201">
        <v>13</v>
      </c>
      <c r="M1496" s="201" t="s">
        <v>9073</v>
      </c>
      <c r="N1496" s="198">
        <v>68042100</v>
      </c>
      <c r="O1496" s="201" t="s">
        <v>9836</v>
      </c>
    </row>
    <row r="1497" spans="1:15">
      <c r="A1497" s="198">
        <v>4932399825</v>
      </c>
      <c r="B1497" s="198" t="str">
        <f>VLOOKUP(A1497,'[1]01.2023'!$A$44:$G$4312,7,0)</f>
        <v>Tarcza diamentowa AUDD 150 mm</v>
      </c>
      <c r="C1497" s="198" t="s">
        <v>10749</v>
      </c>
      <c r="D1497" s="199">
        <v>0.25900000000000001</v>
      </c>
      <c r="E1497" s="200" t="s">
        <v>9072</v>
      </c>
      <c r="F1497" s="199">
        <v>0.30499999999999999</v>
      </c>
      <c r="G1497" s="200" t="s">
        <v>9072</v>
      </c>
      <c r="H1497" s="201">
        <v>80</v>
      </c>
      <c r="I1497" s="201" t="s">
        <v>9073</v>
      </c>
      <c r="J1497" s="201">
        <v>180</v>
      </c>
      <c r="K1497" s="201" t="s">
        <v>9073</v>
      </c>
      <c r="L1497" s="201">
        <v>200</v>
      </c>
      <c r="M1497" s="201" t="s">
        <v>9073</v>
      </c>
      <c r="N1497" s="198">
        <v>68042100</v>
      </c>
      <c r="O1497" s="201" t="s">
        <v>9836</v>
      </c>
    </row>
    <row r="1498" spans="1:15">
      <c r="A1498" s="198">
        <v>4932399826</v>
      </c>
      <c r="B1498" s="198" t="str">
        <f>VLOOKUP(A1498,'[1]01.2023'!$A$44:$G$4312,7,0)</f>
        <v>Tarcza diamentowa AUDD 230 mm</v>
      </c>
      <c r="C1498" s="198" t="s">
        <v>10750</v>
      </c>
      <c r="D1498" s="199">
        <v>0.71799999999999997</v>
      </c>
      <c r="E1498" s="200" t="s">
        <v>9072</v>
      </c>
      <c r="F1498" s="199">
        <v>0.84499999999999997</v>
      </c>
      <c r="G1498" s="200" t="s">
        <v>9072</v>
      </c>
      <c r="H1498" s="201">
        <v>300</v>
      </c>
      <c r="I1498" s="201" t="s">
        <v>9073</v>
      </c>
      <c r="J1498" s="201">
        <v>280</v>
      </c>
      <c r="K1498" s="201" t="s">
        <v>9073</v>
      </c>
      <c r="L1498" s="201">
        <v>13</v>
      </c>
      <c r="M1498" s="201" t="s">
        <v>9073</v>
      </c>
      <c r="N1498" s="198">
        <v>68042100</v>
      </c>
      <c r="O1498" s="201" t="s">
        <v>9836</v>
      </c>
    </row>
    <row r="1499" spans="1:15">
      <c r="A1499" s="198">
        <v>4932399885</v>
      </c>
      <c r="B1499" s="198" t="str">
        <f>VLOOKUP(A1499,'[1]01.2023'!$A$44:$G$4312,7,0)</f>
        <v>Otwornica Bi-metal Ø160 mm</v>
      </c>
      <c r="C1499" s="198" t="s">
        <v>10751</v>
      </c>
      <c r="D1499" s="199">
        <v>0.83399999999999996</v>
      </c>
      <c r="E1499" s="200" t="s">
        <v>9072</v>
      </c>
      <c r="F1499" s="199">
        <v>0.98099999999999998</v>
      </c>
      <c r="G1499" s="200" t="s">
        <v>9072</v>
      </c>
      <c r="H1499" s="201">
        <v>220</v>
      </c>
      <c r="I1499" s="201" t="s">
        <v>9073</v>
      </c>
      <c r="J1499" s="201">
        <v>240</v>
      </c>
      <c r="K1499" s="201" t="s">
        <v>9073</v>
      </c>
      <c r="L1499" s="201">
        <v>50</v>
      </c>
      <c r="M1499" s="201" t="s">
        <v>9073</v>
      </c>
      <c r="N1499" s="198">
        <v>82075090</v>
      </c>
      <c r="O1499" s="201" t="s">
        <v>9129</v>
      </c>
    </row>
    <row r="1500" spans="1:15">
      <c r="A1500" s="198">
        <v>4932399886</v>
      </c>
      <c r="B1500" s="198" t="str">
        <f>VLOOKUP(A1500,'[1]01.2023'!$A$44:$G$4312,7,0)</f>
        <v>Otwornica Bi-metal Ø168 mm</v>
      </c>
      <c r="C1500" s="198" t="s">
        <v>10752</v>
      </c>
      <c r="D1500" s="199">
        <v>0.95199999999999996</v>
      </c>
      <c r="E1500" s="200" t="s">
        <v>9072</v>
      </c>
      <c r="F1500" s="199">
        <v>1.1200000000000001</v>
      </c>
      <c r="G1500" s="200" t="s">
        <v>9072</v>
      </c>
      <c r="H1500" s="201">
        <v>220</v>
      </c>
      <c r="I1500" s="201" t="s">
        <v>9073</v>
      </c>
      <c r="J1500" s="201">
        <v>240</v>
      </c>
      <c r="K1500" s="201" t="s">
        <v>9073</v>
      </c>
      <c r="L1500" s="201">
        <v>50</v>
      </c>
      <c r="M1500" s="201" t="s">
        <v>9073</v>
      </c>
      <c r="N1500" s="198">
        <v>82075090</v>
      </c>
      <c r="O1500" s="201" t="s">
        <v>9129</v>
      </c>
    </row>
    <row r="1501" spans="1:15">
      <c r="A1501" s="198">
        <v>4932399887</v>
      </c>
      <c r="B1501" s="198" t="str">
        <f>VLOOKUP(A1501,'[1]01.2023'!$A$44:$G$4312,7,0)</f>
        <v>Otwornica Bi-metal Ø177 mm</v>
      </c>
      <c r="C1501" s="198" t="s">
        <v>10753</v>
      </c>
      <c r="D1501" s="199">
        <v>1.05</v>
      </c>
      <c r="E1501" s="200" t="s">
        <v>9072</v>
      </c>
      <c r="F1501" s="199">
        <v>1.2350000000000001</v>
      </c>
      <c r="G1501" s="200" t="s">
        <v>9072</v>
      </c>
      <c r="H1501" s="201">
        <v>220</v>
      </c>
      <c r="I1501" s="201" t="s">
        <v>9073</v>
      </c>
      <c r="J1501" s="201">
        <v>240</v>
      </c>
      <c r="K1501" s="201" t="s">
        <v>9073</v>
      </c>
      <c r="L1501" s="201">
        <v>50</v>
      </c>
      <c r="M1501" s="201" t="s">
        <v>9073</v>
      </c>
      <c r="N1501" s="198">
        <v>82075090</v>
      </c>
      <c r="O1501" s="201" t="s">
        <v>9129</v>
      </c>
    </row>
    <row r="1502" spans="1:15">
      <c r="A1502" s="198">
        <v>4932399888</v>
      </c>
      <c r="B1502" s="198" t="str">
        <f>VLOOKUP(A1502,'[1]01.2023'!$A$44:$G$4312,7,0)</f>
        <v>Otwornica Bi-metal Ø200 mm</v>
      </c>
      <c r="C1502" s="198" t="s">
        <v>10754</v>
      </c>
      <c r="D1502" s="199">
        <v>1.302</v>
      </c>
      <c r="E1502" s="200" t="s">
        <v>9072</v>
      </c>
      <c r="F1502" s="199">
        <v>1.532</v>
      </c>
      <c r="G1502" s="200" t="s">
        <v>9072</v>
      </c>
      <c r="H1502" s="201">
        <v>220</v>
      </c>
      <c r="I1502" s="201" t="s">
        <v>9073</v>
      </c>
      <c r="J1502" s="201">
        <v>240</v>
      </c>
      <c r="K1502" s="201" t="s">
        <v>9073</v>
      </c>
      <c r="L1502" s="201">
        <v>50</v>
      </c>
      <c r="M1502" s="201" t="s">
        <v>9073</v>
      </c>
      <c r="N1502" s="198">
        <v>82075090</v>
      </c>
      <c r="O1502" s="201" t="s">
        <v>9129</v>
      </c>
    </row>
    <row r="1503" spans="1:15">
      <c r="A1503" s="198">
        <v>4932399889</v>
      </c>
      <c r="B1503" s="198" t="str">
        <f>VLOOKUP(A1503,'[1]01.2023'!$A$44:$G$4312,7,0)</f>
        <v>Otwornica Bi-metal Ø210 mm</v>
      </c>
      <c r="C1503" s="198" t="s">
        <v>10755</v>
      </c>
      <c r="D1503" s="199">
        <v>1.5209999999999999</v>
      </c>
      <c r="E1503" s="200" t="s">
        <v>9072</v>
      </c>
      <c r="F1503" s="199">
        <v>1.68</v>
      </c>
      <c r="G1503" s="200" t="s">
        <v>9072</v>
      </c>
      <c r="H1503" s="201">
        <v>220</v>
      </c>
      <c r="I1503" s="201" t="s">
        <v>9073</v>
      </c>
      <c r="J1503" s="201">
        <v>240</v>
      </c>
      <c r="K1503" s="201" t="s">
        <v>9073</v>
      </c>
      <c r="L1503" s="201">
        <v>50</v>
      </c>
      <c r="M1503" s="201" t="s">
        <v>9073</v>
      </c>
      <c r="N1503" s="198">
        <v>82075090</v>
      </c>
      <c r="O1503" s="201" t="s">
        <v>9129</v>
      </c>
    </row>
    <row r="1504" spans="1:15">
      <c r="A1504" s="198">
        <v>4932399909</v>
      </c>
      <c r="B1504" s="198" t="str">
        <f>VLOOKUP(A1504,'[1]01.2023'!$A$44:$G$4312,7,0)</f>
        <v>Tarcza 165/30/24 zęby</v>
      </c>
      <c r="C1504" s="198" t="s">
        <v>10756</v>
      </c>
      <c r="D1504" s="199">
        <v>0.27</v>
      </c>
      <c r="E1504" s="200" t="s">
        <v>9072</v>
      </c>
      <c r="F1504" s="199">
        <v>0.318</v>
      </c>
      <c r="G1504" s="200" t="s">
        <v>9072</v>
      </c>
      <c r="H1504" s="201">
        <v>230</v>
      </c>
      <c r="I1504" s="201" t="s">
        <v>9073</v>
      </c>
      <c r="J1504" s="201">
        <v>220</v>
      </c>
      <c r="K1504" s="201" t="s">
        <v>9073</v>
      </c>
      <c r="L1504" s="201">
        <v>15</v>
      </c>
      <c r="M1504" s="201" t="s">
        <v>9073</v>
      </c>
      <c r="N1504" s="198">
        <v>82023100</v>
      </c>
      <c r="O1504" s="201" t="s">
        <v>9092</v>
      </c>
    </row>
    <row r="1505" spans="1:15">
      <c r="A1505" s="198">
        <v>4932399916</v>
      </c>
      <c r="B1505" s="198" t="str">
        <f>VLOOKUP(A1505,'[1]01.2023'!$A$44:$G$4312,7,0)</f>
        <v>Wiertło udarowe 3,5 x 40/70 mm</v>
      </c>
      <c r="C1505" s="198" t="s">
        <v>10757</v>
      </c>
      <c r="D1505" s="199">
        <v>8.9999999999999993E-3</v>
      </c>
      <c r="E1505" s="200" t="s">
        <v>9072</v>
      </c>
      <c r="F1505" s="199">
        <v>0.01</v>
      </c>
      <c r="G1505" s="200" t="s">
        <v>9072</v>
      </c>
      <c r="H1505" s="201">
        <v>5</v>
      </c>
      <c r="I1505" s="201" t="s">
        <v>9073</v>
      </c>
      <c r="J1505" s="201">
        <v>40</v>
      </c>
      <c r="K1505" s="201" t="s">
        <v>9073</v>
      </c>
      <c r="L1505" s="201">
        <v>180</v>
      </c>
      <c r="M1505" s="201" t="s">
        <v>9073</v>
      </c>
      <c r="N1505" s="198">
        <v>82075030</v>
      </c>
      <c r="O1505" s="201" t="s">
        <v>9129</v>
      </c>
    </row>
    <row r="1506" spans="1:15">
      <c r="A1506" s="198">
        <v>4932399917</v>
      </c>
      <c r="B1506" s="198" t="str">
        <f>VLOOKUP(A1506,'[1]01.2023'!$A$44:$G$4312,7,0)</f>
        <v>Wiertło udarowe 7,5 x 60/100 mm</v>
      </c>
      <c r="C1506" s="198" t="s">
        <v>10758</v>
      </c>
      <c r="D1506" s="199">
        <v>2.4E-2</v>
      </c>
      <c r="E1506" s="200" t="s">
        <v>9072</v>
      </c>
      <c r="F1506" s="199">
        <v>2.7E-2</v>
      </c>
      <c r="G1506" s="200" t="s">
        <v>9072</v>
      </c>
      <c r="H1506" s="201">
        <v>8</v>
      </c>
      <c r="I1506" s="201" t="s">
        <v>9073</v>
      </c>
      <c r="J1506" s="201">
        <v>40</v>
      </c>
      <c r="K1506" s="201" t="s">
        <v>9073</v>
      </c>
      <c r="L1506" s="201">
        <v>180</v>
      </c>
      <c r="M1506" s="201" t="s">
        <v>9073</v>
      </c>
      <c r="N1506" s="198">
        <v>82075030</v>
      </c>
      <c r="O1506" s="201" t="s">
        <v>9129</v>
      </c>
    </row>
    <row r="1507" spans="1:15">
      <c r="A1507" s="198">
        <v>4932399919</v>
      </c>
      <c r="B1507" s="198" t="str">
        <f>VLOOKUP(A1507,'[1]01.2023'!$A$44:$G$4312,7,0)</f>
        <v>Wiertło udarowe 9,5 x 80/120 mm</v>
      </c>
      <c r="C1507" s="198" t="s">
        <v>10759</v>
      </c>
      <c r="D1507" s="199">
        <v>4.2999999999999997E-2</v>
      </c>
      <c r="E1507" s="200" t="s">
        <v>9072</v>
      </c>
      <c r="F1507" s="199">
        <v>4.8000000000000001E-2</v>
      </c>
      <c r="G1507" s="200" t="s">
        <v>9072</v>
      </c>
      <c r="H1507" s="201">
        <v>10</v>
      </c>
      <c r="I1507" s="201" t="s">
        <v>9073</v>
      </c>
      <c r="J1507" s="201">
        <v>40</v>
      </c>
      <c r="K1507" s="201" t="s">
        <v>9073</v>
      </c>
      <c r="L1507" s="201">
        <v>200</v>
      </c>
      <c r="M1507" s="201" t="s">
        <v>9073</v>
      </c>
      <c r="N1507" s="198">
        <v>82075030</v>
      </c>
      <c r="O1507" s="201" t="s">
        <v>9129</v>
      </c>
    </row>
    <row r="1508" spans="1:15">
      <c r="A1508" s="198">
        <v>4932399966</v>
      </c>
      <c r="B1508" s="198" t="str">
        <f>VLOOKUP(A1508,'[1]01.2023'!$A$44:$G$4312,7,0)</f>
        <v>Trzpień SDS-Plus dł. 105 mm</v>
      </c>
      <c r="C1508" s="198" t="s">
        <v>10760</v>
      </c>
      <c r="D1508" s="199">
        <v>0.113</v>
      </c>
      <c r="E1508" s="200" t="s">
        <v>9072</v>
      </c>
      <c r="F1508" s="199">
        <v>0.13300000000000001</v>
      </c>
      <c r="G1508" s="200" t="s">
        <v>9072</v>
      </c>
      <c r="H1508" s="201">
        <v>175</v>
      </c>
      <c r="I1508" s="201" t="s">
        <v>9073</v>
      </c>
      <c r="J1508" s="201">
        <v>60</v>
      </c>
      <c r="K1508" s="201" t="s">
        <v>9073</v>
      </c>
      <c r="L1508" s="201">
        <v>20</v>
      </c>
      <c r="M1508" s="201" t="s">
        <v>9073</v>
      </c>
      <c r="N1508" s="198">
        <v>84661020</v>
      </c>
      <c r="O1508" s="201" t="s">
        <v>9083</v>
      </c>
    </row>
    <row r="1509" spans="1:15">
      <c r="A1509" s="198">
        <v>4932399967</v>
      </c>
      <c r="B1509" s="198" t="str">
        <f>VLOOKUP(A1509,'[1]01.2023'!$A$44:$G$4312,7,0)</f>
        <v>Trzpień SDS-Plus dł. 350 mm</v>
      </c>
      <c r="C1509" s="198" t="s">
        <v>10761</v>
      </c>
      <c r="D1509" s="199">
        <v>0.26400000000000001</v>
      </c>
      <c r="E1509" s="200" t="s">
        <v>9072</v>
      </c>
      <c r="F1509" s="199">
        <v>0.31</v>
      </c>
      <c r="G1509" s="200" t="s">
        <v>9072</v>
      </c>
      <c r="H1509" s="201">
        <v>479</v>
      </c>
      <c r="I1509" s="201" t="s">
        <v>9073</v>
      </c>
      <c r="J1509" s="201">
        <v>60</v>
      </c>
      <c r="K1509" s="201" t="s">
        <v>9073</v>
      </c>
      <c r="L1509" s="201">
        <v>20</v>
      </c>
      <c r="M1509" s="201" t="s">
        <v>9073</v>
      </c>
      <c r="N1509" s="198">
        <v>84661020</v>
      </c>
      <c r="O1509" s="201" t="s">
        <v>9083</v>
      </c>
    </row>
    <row r="1510" spans="1:15">
      <c r="A1510" s="198">
        <v>4932399968</v>
      </c>
      <c r="B1510" s="198" t="str">
        <f>VLOOKUP(A1510,'[1]01.2023'!$A$44:$G$4312,7,0)</f>
        <v>Trzpień sześciokątny 11x90 mm</v>
      </c>
      <c r="C1510" s="198" t="s">
        <v>10762</v>
      </c>
      <c r="D1510" s="199">
        <v>0.01</v>
      </c>
      <c r="E1510" s="200" t="s">
        <v>9072</v>
      </c>
      <c r="F1510" s="199">
        <v>0.14099999999999999</v>
      </c>
      <c r="G1510" s="200" t="s">
        <v>9072</v>
      </c>
      <c r="H1510" s="201">
        <v>90</v>
      </c>
      <c r="I1510" s="201" t="s">
        <v>9073</v>
      </c>
      <c r="J1510" s="201">
        <v>60</v>
      </c>
      <c r="K1510" s="201" t="s">
        <v>9073</v>
      </c>
      <c r="L1510" s="201">
        <v>180</v>
      </c>
      <c r="M1510" s="201" t="s">
        <v>9073</v>
      </c>
      <c r="N1510" s="198">
        <v>84661020</v>
      </c>
      <c r="O1510" s="201" t="s">
        <v>9083</v>
      </c>
    </row>
    <row r="1511" spans="1:15">
      <c r="A1511" s="198">
        <v>4932399991</v>
      </c>
      <c r="B1511" s="198" t="str">
        <f>VLOOKUP(A1511,'[1]01.2023'!$A$44:$G$4312,7,0)</f>
        <v>Uchwyt boczny antywibrac. do 115 - 150 mm</v>
      </c>
      <c r="C1511" s="198" t="s">
        <v>10763</v>
      </c>
      <c r="D1511" s="199">
        <v>0.16400000000000001</v>
      </c>
      <c r="E1511" s="200" t="s">
        <v>9072</v>
      </c>
      <c r="F1511" s="199">
        <v>0.193</v>
      </c>
      <c r="G1511" s="200" t="s">
        <v>9072</v>
      </c>
      <c r="H1511" s="201">
        <v>290</v>
      </c>
      <c r="I1511" s="201" t="s">
        <v>9073</v>
      </c>
      <c r="J1511" s="201">
        <v>140</v>
      </c>
      <c r="K1511" s="201" t="s">
        <v>9073</v>
      </c>
      <c r="L1511" s="201">
        <v>70</v>
      </c>
      <c r="M1511" s="201" t="s">
        <v>9073</v>
      </c>
      <c r="N1511" s="198">
        <v>39269097</v>
      </c>
      <c r="O1511" s="201" t="s">
        <v>9075</v>
      </c>
    </row>
    <row r="1512" spans="1:15">
      <c r="A1512" s="198">
        <v>4932399992</v>
      </c>
      <c r="B1512" s="198" t="str">
        <f>VLOOKUP(A1512,'[1]01.2023'!$A$44:$G$4312,7,0)</f>
        <v>Uchwyt boczny antywibrac. do 180 - 230 mm</v>
      </c>
      <c r="C1512" s="198" t="s">
        <v>10764</v>
      </c>
      <c r="D1512" s="199">
        <v>0.16400000000000001</v>
      </c>
      <c r="E1512" s="200" t="s">
        <v>9072</v>
      </c>
      <c r="F1512" s="199">
        <v>0.193</v>
      </c>
      <c r="G1512" s="200" t="s">
        <v>9072</v>
      </c>
      <c r="H1512" s="201">
        <v>290</v>
      </c>
      <c r="I1512" s="201" t="s">
        <v>9073</v>
      </c>
      <c r="J1512" s="201">
        <v>140</v>
      </c>
      <c r="K1512" s="201" t="s">
        <v>9073</v>
      </c>
      <c r="L1512" s="201">
        <v>70</v>
      </c>
      <c r="M1512" s="201" t="s">
        <v>9073</v>
      </c>
      <c r="N1512" s="198">
        <v>39269097</v>
      </c>
      <c r="O1512" s="201" t="s">
        <v>9075</v>
      </c>
    </row>
    <row r="1513" spans="1:15">
      <c r="A1513" s="198">
        <v>4932409546</v>
      </c>
      <c r="B1513" s="198" t="str">
        <f>VLOOKUP(A1513,'[1]01.2023'!$A$44:$G$4312,7,0)</f>
        <v>Uchwyt boczny do 115-150mm oraz AS/AP 12, SE12, PE150</v>
      </c>
      <c r="C1513" s="198" t="s">
        <v>10765</v>
      </c>
      <c r="D1513" s="199">
        <v>5.7000000000000002E-2</v>
      </c>
      <c r="E1513" s="200" t="s">
        <v>9072</v>
      </c>
      <c r="F1513" s="199">
        <v>0.08</v>
      </c>
      <c r="G1513" s="200" t="s">
        <v>9072</v>
      </c>
      <c r="H1513" s="201">
        <v>290</v>
      </c>
      <c r="I1513" s="201" t="s">
        <v>9073</v>
      </c>
      <c r="J1513" s="201">
        <v>140</v>
      </c>
      <c r="K1513" s="201" t="s">
        <v>9073</v>
      </c>
      <c r="L1513" s="201">
        <v>70</v>
      </c>
      <c r="M1513" s="201" t="s">
        <v>9073</v>
      </c>
      <c r="N1513" s="198">
        <v>39269097</v>
      </c>
      <c r="O1513" s="201" t="s">
        <v>9075</v>
      </c>
    </row>
    <row r="1514" spans="1:15">
      <c r="A1514" s="198">
        <v>4932430001</v>
      </c>
      <c r="B1514" s="198" t="str">
        <f>VLOOKUP(A1514,'[1]01.2023'!$A$44:$G$4312,7,0)</f>
        <v>Zestaw 3 dłut SDS-Plus  (dłuto wąskie, szerokie, szpicak)</v>
      </c>
      <c r="C1514" s="198" t="s">
        <v>10766</v>
      </c>
      <c r="D1514" s="199">
        <v>0.69399999999999995</v>
      </c>
      <c r="E1514" s="200" t="s">
        <v>9072</v>
      </c>
      <c r="F1514" s="199">
        <v>0.82299999999999995</v>
      </c>
      <c r="G1514" s="200" t="s">
        <v>9072</v>
      </c>
      <c r="H1514" s="201">
        <v>32</v>
      </c>
      <c r="I1514" s="201" t="s">
        <v>9073</v>
      </c>
      <c r="J1514" s="201">
        <v>55</v>
      </c>
      <c r="K1514" s="201" t="s">
        <v>9073</v>
      </c>
      <c r="L1514" s="201">
        <v>276</v>
      </c>
      <c r="M1514" s="201" t="s">
        <v>9073</v>
      </c>
      <c r="N1514" s="198">
        <v>82079099</v>
      </c>
      <c r="O1514" s="201" t="s">
        <v>9129</v>
      </c>
    </row>
    <row r="1515" spans="1:15">
      <c r="A1515" s="198">
        <v>4932430002</v>
      </c>
      <c r="B1515" s="198" t="str">
        <f>VLOOKUP(A1515,'[1]01.2023'!$A$44:$G$4312,7,0)</f>
        <v>Zestaw dłut i wierteł SDS Plus (6,8,10x160mm, szpicak, dłuto wąskie)</v>
      </c>
      <c r="C1515" s="198" t="s">
        <v>10767</v>
      </c>
      <c r="D1515" s="199">
        <v>0.55000000000000004</v>
      </c>
      <c r="E1515" s="200" t="s">
        <v>9072</v>
      </c>
      <c r="F1515" s="199">
        <v>0.56200000000000006</v>
      </c>
      <c r="G1515" s="200" t="s">
        <v>9072</v>
      </c>
      <c r="H1515" s="201">
        <v>295</v>
      </c>
      <c r="I1515" s="201" t="s">
        <v>9073</v>
      </c>
      <c r="J1515" s="201">
        <v>40</v>
      </c>
      <c r="K1515" s="201" t="s">
        <v>9073</v>
      </c>
      <c r="L1515" s="201">
        <v>40</v>
      </c>
      <c r="M1515" s="201" t="s">
        <v>9073</v>
      </c>
      <c r="N1515" s="198">
        <v>82079099</v>
      </c>
      <c r="O1515" s="201" t="s">
        <v>9129</v>
      </c>
    </row>
    <row r="1516" spans="1:15">
      <c r="A1516" s="198">
        <v>4932430070</v>
      </c>
      <c r="B1516" s="198" t="str">
        <f>VLOOKUP(A1516,'[1]01.2023'!$A$44:$G$4312,7,0)</f>
        <v>Nóż do cięcia przewodów</v>
      </c>
      <c r="C1516" s="198" t="s">
        <v>10768</v>
      </c>
      <c r="D1516" s="199">
        <v>0.28100000000000003</v>
      </c>
      <c r="E1516" s="200" t="s">
        <v>9072</v>
      </c>
      <c r="F1516" s="199">
        <v>0.76</v>
      </c>
      <c r="G1516" s="200" t="s">
        <v>9072</v>
      </c>
      <c r="H1516" s="201">
        <v>205</v>
      </c>
      <c r="I1516" s="201" t="s">
        <v>9073</v>
      </c>
      <c r="J1516" s="201">
        <v>150</v>
      </c>
      <c r="K1516" s="201" t="s">
        <v>9073</v>
      </c>
      <c r="L1516" s="201">
        <v>35</v>
      </c>
      <c r="M1516" s="201" t="s">
        <v>9073</v>
      </c>
      <c r="N1516" s="198">
        <v>82029980</v>
      </c>
      <c r="O1516" s="201" t="s">
        <v>9092</v>
      </c>
    </row>
    <row r="1517" spans="1:15">
      <c r="A1517" s="198">
        <v>4932430080</v>
      </c>
      <c r="B1517" s="198" t="str">
        <f>VLOOKUP(A1517,'[1]01.2023'!$A$44:$G$4312,7,0)</f>
        <v>Tarcza garnkowa 100 x 22,23 mm</v>
      </c>
      <c r="C1517" s="198" t="s">
        <v>10769</v>
      </c>
      <c r="D1517" s="199">
        <v>0.33</v>
      </c>
      <c r="E1517" s="200" t="s">
        <v>9072</v>
      </c>
      <c r="F1517" s="199">
        <v>0.38800000000000001</v>
      </c>
      <c r="G1517" s="200" t="s">
        <v>9072</v>
      </c>
      <c r="H1517" s="201">
        <v>160</v>
      </c>
      <c r="I1517" s="201" t="s">
        <v>9073</v>
      </c>
      <c r="J1517" s="201">
        <v>145</v>
      </c>
      <c r="K1517" s="201" t="s">
        <v>9073</v>
      </c>
      <c r="L1517" s="201">
        <v>35</v>
      </c>
      <c r="M1517" s="201" t="s">
        <v>9073</v>
      </c>
      <c r="N1517" s="198">
        <v>68042100</v>
      </c>
      <c r="O1517" s="201" t="s">
        <v>9836</v>
      </c>
    </row>
    <row r="1518" spans="1:15">
      <c r="A1518" s="198">
        <v>4932430081</v>
      </c>
      <c r="B1518" s="198" t="str">
        <f>VLOOKUP(A1518,'[1]01.2023'!$A$44:$G$4312,7,0)</f>
        <v>Tarcza garnkowa 125 x 22,23 mm</v>
      </c>
      <c r="C1518" s="198" t="s">
        <v>10770</v>
      </c>
      <c r="D1518" s="199">
        <v>0.41799999999999998</v>
      </c>
      <c r="E1518" s="200" t="s">
        <v>9072</v>
      </c>
      <c r="F1518" s="199">
        <v>0.49199999999999999</v>
      </c>
      <c r="G1518" s="200" t="s">
        <v>9072</v>
      </c>
      <c r="H1518" s="201">
        <v>35</v>
      </c>
      <c r="I1518" s="201" t="s">
        <v>9073</v>
      </c>
      <c r="J1518" s="201">
        <v>145</v>
      </c>
      <c r="K1518" s="201" t="s">
        <v>9073</v>
      </c>
      <c r="L1518" s="201">
        <v>165</v>
      </c>
      <c r="M1518" s="201" t="s">
        <v>9073</v>
      </c>
      <c r="N1518" s="198">
        <v>68042100</v>
      </c>
      <c r="O1518" s="201" t="s">
        <v>9836</v>
      </c>
    </row>
    <row r="1519" spans="1:15">
      <c r="A1519" s="198">
        <v>4932430141</v>
      </c>
      <c r="B1519" s="198" t="str">
        <f>VLOOKUP(A1519,'[1]01.2023'!$A$44:$G$4312,7,0)</f>
        <v>Brzeszczot 91/2,5 mm 1 op. = 5 szt.</v>
      </c>
      <c r="C1519" s="198" t="s">
        <v>10771</v>
      </c>
      <c r="D1519" s="199">
        <v>3.7999999999999999E-2</v>
      </c>
      <c r="E1519" s="200" t="s">
        <v>9072</v>
      </c>
      <c r="F1519" s="199">
        <v>4.2000000000000003E-2</v>
      </c>
      <c r="G1519" s="200" t="s">
        <v>9072</v>
      </c>
      <c r="H1519" s="201">
        <v>50</v>
      </c>
      <c r="I1519" s="201" t="s">
        <v>9073</v>
      </c>
      <c r="J1519" s="201">
        <v>80</v>
      </c>
      <c r="K1519" s="201" t="s">
        <v>9073</v>
      </c>
      <c r="L1519" s="201">
        <v>170</v>
      </c>
      <c r="M1519" s="201" t="s">
        <v>9073</v>
      </c>
      <c r="N1519" s="198">
        <v>82029980</v>
      </c>
      <c r="O1519" s="201" t="s">
        <v>9092</v>
      </c>
    </row>
    <row r="1520" spans="1:15">
      <c r="A1520" s="198">
        <v>4932430142</v>
      </c>
      <c r="B1520" s="198" t="str">
        <f>VLOOKUP(A1520,'[1]01.2023'!$A$44:$G$4312,7,0)</f>
        <v>Brzeszcz. 91/2,5/1,8 mm Bi-Metal 1 op. = 5 szt.</v>
      </c>
      <c r="C1520" s="198" t="s">
        <v>10772</v>
      </c>
      <c r="D1520" s="199">
        <v>4.1000000000000002E-2</v>
      </c>
      <c r="E1520" s="200" t="s">
        <v>9072</v>
      </c>
      <c r="F1520" s="199">
        <v>4.5999999999999999E-2</v>
      </c>
      <c r="G1520" s="200" t="s">
        <v>9072</v>
      </c>
      <c r="H1520" s="201">
        <v>50</v>
      </c>
      <c r="I1520" s="201" t="s">
        <v>9073</v>
      </c>
      <c r="J1520" s="201">
        <v>80</v>
      </c>
      <c r="K1520" s="201" t="s">
        <v>9073</v>
      </c>
      <c r="L1520" s="201">
        <v>170</v>
      </c>
      <c r="M1520" s="201" t="s">
        <v>9073</v>
      </c>
      <c r="N1520" s="198">
        <v>82029980</v>
      </c>
      <c r="O1520" s="201" t="s">
        <v>9092</v>
      </c>
    </row>
    <row r="1521" spans="1:15">
      <c r="A1521" s="198">
        <v>4932430143</v>
      </c>
      <c r="B1521" s="198" t="str">
        <f>VLOOKUP(A1521,'[1]01.2023'!$A$44:$G$4312,7,0)</f>
        <v>Brzeszczot 75/2,5 mm 1 op.= 5 szt.</v>
      </c>
      <c r="C1521" s="198" t="s">
        <v>10773</v>
      </c>
      <c r="D1521" s="199">
        <v>3.1E-2</v>
      </c>
      <c r="E1521" s="200" t="s">
        <v>9072</v>
      </c>
      <c r="F1521" s="199">
        <v>3.4000000000000002E-2</v>
      </c>
      <c r="G1521" s="200" t="s">
        <v>9072</v>
      </c>
      <c r="H1521" s="201">
        <v>50</v>
      </c>
      <c r="I1521" s="201" t="s">
        <v>9073</v>
      </c>
      <c r="J1521" s="201">
        <v>80</v>
      </c>
      <c r="K1521" s="201" t="s">
        <v>9073</v>
      </c>
      <c r="L1521" s="201">
        <v>170</v>
      </c>
      <c r="M1521" s="201" t="s">
        <v>9073</v>
      </c>
      <c r="N1521" s="198">
        <v>82029980</v>
      </c>
      <c r="O1521" s="201" t="s">
        <v>9092</v>
      </c>
    </row>
    <row r="1522" spans="1:15">
      <c r="A1522" s="198">
        <v>4932430144</v>
      </c>
      <c r="B1522" s="198" t="str">
        <f>VLOOKUP(A1522,'[1]01.2023'!$A$44:$G$4312,7,0)</f>
        <v>Brzeszcz. 155 mm / nóż falisty 1 op. = 5 szt.</v>
      </c>
      <c r="C1522" s="198" t="s">
        <v>10774</v>
      </c>
      <c r="D1522" s="199">
        <v>7.0000000000000007E-2</v>
      </c>
      <c r="E1522" s="200" t="s">
        <v>9072</v>
      </c>
      <c r="F1522" s="199">
        <v>7.8E-2</v>
      </c>
      <c r="G1522" s="200" t="s">
        <v>9072</v>
      </c>
      <c r="H1522" s="201">
        <v>245</v>
      </c>
      <c r="I1522" s="201" t="s">
        <v>9073</v>
      </c>
      <c r="J1522" s="201">
        <v>80</v>
      </c>
      <c r="K1522" s="201" t="s">
        <v>9073</v>
      </c>
      <c r="L1522" s="201">
        <v>2</v>
      </c>
      <c r="M1522" s="201" t="s">
        <v>9073</v>
      </c>
      <c r="N1522" s="198">
        <v>82029980</v>
      </c>
      <c r="O1522" s="201" t="s">
        <v>9092</v>
      </c>
    </row>
    <row r="1523" spans="1:15">
      <c r="A1523" s="198">
        <v>4932430146</v>
      </c>
      <c r="B1523" s="198" t="str">
        <f>VLOOKUP(A1523,'[1]01.2023'!$A$44:$G$4312,7,0)</f>
        <v>Wiertło SDS Plus 6,5/100/165 mm</v>
      </c>
      <c r="C1523" s="198" t="s">
        <v>10775</v>
      </c>
      <c r="D1523" s="199">
        <v>4.4999999999999998E-2</v>
      </c>
      <c r="E1523" s="200" t="s">
        <v>9072</v>
      </c>
      <c r="F1523" s="199">
        <v>0.05</v>
      </c>
      <c r="G1523" s="200" t="s">
        <v>9072</v>
      </c>
      <c r="H1523" s="199">
        <v>6.5</v>
      </c>
      <c r="I1523" s="201" t="s">
        <v>9073</v>
      </c>
      <c r="J1523" s="201">
        <v>37</v>
      </c>
      <c r="K1523" s="201" t="s">
        <v>9073</v>
      </c>
      <c r="L1523" s="201">
        <v>225</v>
      </c>
      <c r="M1523" s="201" t="s">
        <v>9073</v>
      </c>
      <c r="N1523" s="198">
        <v>82075030</v>
      </c>
      <c r="O1523" s="201" t="s">
        <v>9129</v>
      </c>
    </row>
    <row r="1524" spans="1:15">
      <c r="A1524" s="198">
        <v>4932430171</v>
      </c>
      <c r="B1524" s="198" t="str">
        <f>VLOOKUP(A1524,'[1]01.2023'!$A$44:$G$4312,7,0)</f>
        <v>Ostrze podpórki do KS 2,5/S 2,5Q</v>
      </c>
      <c r="C1524" s="198" t="s">
        <v>10776</v>
      </c>
      <c r="D1524" s="199">
        <v>1.2E-2</v>
      </c>
      <c r="E1524" s="200" t="s">
        <v>9072</v>
      </c>
      <c r="F1524" s="199">
        <v>1.2999999999999999E-2</v>
      </c>
      <c r="G1524" s="200" t="s">
        <v>9072</v>
      </c>
      <c r="H1524" s="201">
        <v>14</v>
      </c>
      <c r="I1524" s="201" t="s">
        <v>9073</v>
      </c>
      <c r="J1524" s="201">
        <v>4</v>
      </c>
      <c r="K1524" s="201" t="s">
        <v>9073</v>
      </c>
      <c r="L1524" s="201">
        <v>14</v>
      </c>
      <c r="M1524" s="201" t="s">
        <v>9073</v>
      </c>
      <c r="N1524" s="198">
        <v>82081000</v>
      </c>
      <c r="O1524" s="201" t="s">
        <v>9087</v>
      </c>
    </row>
    <row r="1525" spans="1:15">
      <c r="A1525" s="198">
        <v>4932430172</v>
      </c>
      <c r="B1525" s="198" t="str">
        <f>VLOOKUP(A1525,'[1]01.2023'!$A$44:$G$4312,7,0)</f>
        <v>Stempel do KN2/N2Q/PN12</v>
      </c>
      <c r="C1525" s="198" t="s">
        <v>10777</v>
      </c>
      <c r="D1525" s="199">
        <v>2.7E-2</v>
      </c>
      <c r="E1525" s="200" t="s">
        <v>9072</v>
      </c>
      <c r="F1525" s="199">
        <v>2.8000000000000001E-2</v>
      </c>
      <c r="G1525" s="200" t="s">
        <v>9072</v>
      </c>
      <c r="H1525" s="201">
        <v>140</v>
      </c>
      <c r="I1525" s="201" t="s">
        <v>9073</v>
      </c>
      <c r="J1525" s="201">
        <v>70</v>
      </c>
      <c r="K1525" s="201" t="s">
        <v>9073</v>
      </c>
      <c r="L1525" s="201">
        <v>6</v>
      </c>
      <c r="M1525" s="201" t="s">
        <v>9073</v>
      </c>
      <c r="N1525" s="198">
        <v>73182900</v>
      </c>
      <c r="O1525" s="201" t="s">
        <v>9085</v>
      </c>
    </row>
    <row r="1526" spans="1:15">
      <c r="A1526" s="198">
        <v>4932430175</v>
      </c>
      <c r="B1526" s="198" t="str">
        <f>VLOOKUP(A1526,'[1]01.2023'!$A$44:$G$4312,7,0)</f>
        <v>Wiertło kręte 6 x 155/230 gr.chwytu: 6,5 mm</v>
      </c>
      <c r="C1526" s="198" t="s">
        <v>10778</v>
      </c>
      <c r="D1526" s="199">
        <v>3.4000000000000002E-2</v>
      </c>
      <c r="E1526" s="200" t="s">
        <v>9072</v>
      </c>
      <c r="F1526" s="199">
        <v>3.7999999999999999E-2</v>
      </c>
      <c r="G1526" s="200" t="s">
        <v>9072</v>
      </c>
      <c r="H1526" s="201">
        <v>295</v>
      </c>
      <c r="I1526" s="201" t="s">
        <v>9073</v>
      </c>
      <c r="J1526" s="201">
        <v>40</v>
      </c>
      <c r="K1526" s="201" t="s">
        <v>9073</v>
      </c>
      <c r="L1526" s="201">
        <v>20</v>
      </c>
      <c r="M1526" s="201" t="s">
        <v>9073</v>
      </c>
      <c r="N1526" s="198">
        <v>82075090</v>
      </c>
      <c r="O1526" s="201" t="s">
        <v>9129</v>
      </c>
    </row>
    <row r="1527" spans="1:15">
      <c r="A1527" s="198">
        <v>4932430176</v>
      </c>
      <c r="B1527" s="198" t="str">
        <f>VLOOKUP(A1527,'[1]01.2023'!$A$44:$G$4312,7,0)</f>
        <v>Wiertło kręte 6 x 385/460 gr.chwytu: 6,5 mm</v>
      </c>
      <c r="C1527" s="198" t="s">
        <v>10779</v>
      </c>
      <c r="D1527" s="199">
        <v>6.5000000000000002E-2</v>
      </c>
      <c r="E1527" s="200" t="s">
        <v>9072</v>
      </c>
      <c r="F1527" s="199">
        <v>7.1999999999999995E-2</v>
      </c>
      <c r="G1527" s="200" t="s">
        <v>9072</v>
      </c>
      <c r="H1527" s="201">
        <v>10</v>
      </c>
      <c r="I1527" s="201" t="s">
        <v>9073</v>
      </c>
      <c r="J1527" s="201">
        <v>40</v>
      </c>
      <c r="K1527" s="201" t="s">
        <v>9073</v>
      </c>
      <c r="L1527" s="201">
        <v>515</v>
      </c>
      <c r="M1527" s="201" t="s">
        <v>9073</v>
      </c>
      <c r="N1527" s="198">
        <v>82075090</v>
      </c>
      <c r="O1527" s="201" t="s">
        <v>9129</v>
      </c>
    </row>
    <row r="1528" spans="1:15">
      <c r="A1528" s="198">
        <v>4932430179</v>
      </c>
      <c r="B1528" s="198" t="str">
        <f>VLOOKUP(A1528,'[1]01.2023'!$A$44:$G$4312,7,0)</f>
        <v>Magnetyczny uchwyt końcówki dł. 58 mm do płyt gipsowo - kartonowych</v>
      </c>
      <c r="C1528" s="198" t="s">
        <v>10780</v>
      </c>
      <c r="D1528" s="199">
        <v>3.2000000000000001E-2</v>
      </c>
      <c r="E1528" s="200" t="s">
        <v>9072</v>
      </c>
      <c r="F1528" s="199">
        <v>3.5999999999999997E-2</v>
      </c>
      <c r="G1528" s="200" t="s">
        <v>9072</v>
      </c>
      <c r="H1528" s="201">
        <v>150</v>
      </c>
      <c r="I1528" s="201" t="s">
        <v>9073</v>
      </c>
      <c r="J1528" s="201">
        <v>35</v>
      </c>
      <c r="K1528" s="201" t="s">
        <v>9073</v>
      </c>
      <c r="L1528" s="201">
        <v>20</v>
      </c>
      <c r="M1528" s="201" t="s">
        <v>9073</v>
      </c>
      <c r="N1528" s="198">
        <v>84661020</v>
      </c>
      <c r="O1528" s="201" t="s">
        <v>9083</v>
      </c>
    </row>
    <row r="1529" spans="1:15">
      <c r="A1529" s="198">
        <v>4932430234</v>
      </c>
      <c r="B1529" s="198" t="str">
        <f>VLOOKUP(A1529,'[1]01.2023'!$A$44:$G$4312,7,0)</f>
        <v>Wiertła SDS Plus MX4 6/150/215 mm - 10 szt.</v>
      </c>
      <c r="C1529" s="198" t="s">
        <v>10781</v>
      </c>
      <c r="D1529" s="199">
        <v>0.46899999999999997</v>
      </c>
      <c r="E1529" s="200" t="s">
        <v>9072</v>
      </c>
      <c r="F1529" s="199">
        <v>0.55200000000000005</v>
      </c>
      <c r="G1529" s="200" t="s">
        <v>9072</v>
      </c>
      <c r="H1529" s="201">
        <v>230</v>
      </c>
      <c r="I1529" s="201" t="s">
        <v>9073</v>
      </c>
      <c r="J1529" s="201">
        <v>40</v>
      </c>
      <c r="K1529" s="201" t="s">
        <v>9073</v>
      </c>
      <c r="L1529" s="201">
        <v>35</v>
      </c>
      <c r="M1529" s="201" t="s">
        <v>9073</v>
      </c>
      <c r="N1529" s="198">
        <v>82075030</v>
      </c>
      <c r="O1529" s="201" t="s">
        <v>9129</v>
      </c>
    </row>
    <row r="1530" spans="1:15">
      <c r="A1530" s="198">
        <v>4932430235</v>
      </c>
      <c r="B1530" s="198" t="str">
        <f>VLOOKUP(A1530,'[1]01.2023'!$A$44:$G$4312,7,0)</f>
        <v>Wiertła SDS Plus MX4 6,5/150/215 mm - 10 szt.</v>
      </c>
      <c r="C1530" s="198" t="s">
        <v>10782</v>
      </c>
      <c r="D1530" s="199">
        <v>0.52</v>
      </c>
      <c r="E1530" s="200" t="s">
        <v>9072</v>
      </c>
      <c r="F1530" s="199">
        <v>0.58399999999999996</v>
      </c>
      <c r="G1530" s="200" t="s">
        <v>9072</v>
      </c>
      <c r="H1530" s="201">
        <v>230</v>
      </c>
      <c r="I1530" s="201" t="s">
        <v>9073</v>
      </c>
      <c r="J1530" s="201">
        <v>40</v>
      </c>
      <c r="K1530" s="201" t="s">
        <v>9073</v>
      </c>
      <c r="L1530" s="201">
        <v>35</v>
      </c>
      <c r="M1530" s="201" t="s">
        <v>9073</v>
      </c>
      <c r="N1530" s="198">
        <v>82075030</v>
      </c>
      <c r="O1530" s="201" t="s">
        <v>9129</v>
      </c>
    </row>
    <row r="1531" spans="1:15">
      <c r="A1531" s="198">
        <v>4932430327</v>
      </c>
      <c r="B1531" s="198" t="str">
        <f>VLOOKUP(A1531,'[1]01.2023'!$A$44:$G$4312,7,0)</f>
        <v>Skrzynka do pił walcowych (4 szt w zestawie)</v>
      </c>
      <c r="C1531" s="198" t="s">
        <v>10783</v>
      </c>
      <c r="D1531" s="199">
        <v>1.86</v>
      </c>
      <c r="E1531" s="200" t="s">
        <v>9072</v>
      </c>
      <c r="F1531" s="199">
        <v>1.867</v>
      </c>
      <c r="G1531" s="200" t="s">
        <v>9072</v>
      </c>
      <c r="H1531" s="201">
        <v>415</v>
      </c>
      <c r="I1531" s="201" t="s">
        <v>9073</v>
      </c>
      <c r="J1531" s="201">
        <v>235</v>
      </c>
      <c r="K1531" s="201" t="s">
        <v>9073</v>
      </c>
      <c r="L1531" s="201">
        <v>115</v>
      </c>
      <c r="M1531" s="201" t="s">
        <v>9073</v>
      </c>
      <c r="N1531" s="198">
        <v>82075090</v>
      </c>
      <c r="O1531" s="201" t="s">
        <v>9129</v>
      </c>
    </row>
    <row r="1532" spans="1:15">
      <c r="A1532" s="198">
        <v>4932430328</v>
      </c>
      <c r="B1532" s="198" t="str">
        <f>VLOOKUP(A1532,'[1]01.2023'!$A$44:$G$4312,7,0)</f>
        <v>Wiertło do metalu 2,0/56/85 mm (10 szt.)</v>
      </c>
      <c r="C1532" s="198" t="s">
        <v>10784</v>
      </c>
      <c r="D1532" s="199">
        <v>1.4999999999999999E-2</v>
      </c>
      <c r="E1532" s="200" t="s">
        <v>9072</v>
      </c>
      <c r="F1532" s="199">
        <v>2.7E-2</v>
      </c>
      <c r="G1532" s="200" t="s">
        <v>9072</v>
      </c>
      <c r="H1532" s="201">
        <v>110</v>
      </c>
      <c r="I1532" s="201" t="s">
        <v>9073</v>
      </c>
      <c r="J1532" s="201">
        <v>25</v>
      </c>
      <c r="K1532" s="201" t="s">
        <v>9073</v>
      </c>
      <c r="L1532" s="201">
        <v>25</v>
      </c>
      <c r="M1532" s="201" t="s">
        <v>9073</v>
      </c>
      <c r="N1532" s="198">
        <v>82075060</v>
      </c>
      <c r="O1532" s="201" t="s">
        <v>9129</v>
      </c>
    </row>
    <row r="1533" spans="1:15">
      <c r="A1533" s="198">
        <v>4932430329</v>
      </c>
      <c r="B1533" s="198" t="str">
        <f>VLOOKUP(A1533,'[1]01.2023'!$A$44:$G$4312,7,0)</f>
        <v>Wiertło do metalu 2,5/62/95 mm (10 szt.)</v>
      </c>
      <c r="C1533" s="198" t="s">
        <v>10785</v>
      </c>
      <c r="D1533" s="199">
        <v>2.5000000000000001E-2</v>
      </c>
      <c r="E1533" s="200" t="s">
        <v>9072</v>
      </c>
      <c r="F1533" s="199">
        <v>3.6999999999999998E-2</v>
      </c>
      <c r="G1533" s="200" t="s">
        <v>9072</v>
      </c>
      <c r="H1533" s="201">
        <v>120</v>
      </c>
      <c r="I1533" s="201" t="s">
        <v>9073</v>
      </c>
      <c r="J1533" s="201">
        <v>25</v>
      </c>
      <c r="K1533" s="201" t="s">
        <v>9073</v>
      </c>
      <c r="L1533" s="201">
        <v>25</v>
      </c>
      <c r="M1533" s="201" t="s">
        <v>9073</v>
      </c>
      <c r="N1533" s="198">
        <v>82075060</v>
      </c>
      <c r="O1533" s="201" t="s">
        <v>9129</v>
      </c>
    </row>
    <row r="1534" spans="1:15">
      <c r="A1534" s="198">
        <v>4932430330</v>
      </c>
      <c r="B1534" s="198" t="str">
        <f>VLOOKUP(A1534,'[1]01.2023'!$A$44:$G$4312,7,0)</f>
        <v>Wiertło do metalu 3,0/66/100 mm (10 szt.)</v>
      </c>
      <c r="C1534" s="198" t="s">
        <v>10786</v>
      </c>
      <c r="D1534" s="199">
        <v>3.9E-2</v>
      </c>
      <c r="E1534" s="200" t="s">
        <v>9072</v>
      </c>
      <c r="F1534" s="199">
        <v>5.0999999999999997E-2</v>
      </c>
      <c r="G1534" s="200" t="s">
        <v>9072</v>
      </c>
      <c r="H1534" s="201">
        <v>120</v>
      </c>
      <c r="I1534" s="201" t="s">
        <v>9073</v>
      </c>
      <c r="J1534" s="201">
        <v>25</v>
      </c>
      <c r="K1534" s="201" t="s">
        <v>9073</v>
      </c>
      <c r="L1534" s="201">
        <v>25</v>
      </c>
      <c r="M1534" s="201" t="s">
        <v>9073</v>
      </c>
      <c r="N1534" s="198">
        <v>82075060</v>
      </c>
      <c r="O1534" s="201" t="s">
        <v>9129</v>
      </c>
    </row>
    <row r="1535" spans="1:15">
      <c r="A1535" s="198">
        <v>4932430331</v>
      </c>
      <c r="B1535" s="198" t="str">
        <f>VLOOKUP(A1535,'[1]01.2023'!$A$44:$G$4312,7,0)</f>
        <v>Wiertło do metalu 3,5/73/112 mm (10 szt.)</v>
      </c>
      <c r="C1535" s="198" t="s">
        <v>10787</v>
      </c>
      <c r="D1535" s="199">
        <v>5.8999999999999997E-2</v>
      </c>
      <c r="E1535" s="200" t="s">
        <v>9072</v>
      </c>
      <c r="F1535" s="199">
        <v>7.0999999999999994E-2</v>
      </c>
      <c r="G1535" s="200" t="s">
        <v>9072</v>
      </c>
      <c r="H1535" s="201">
        <v>130</v>
      </c>
      <c r="I1535" s="201" t="s">
        <v>9073</v>
      </c>
      <c r="J1535" s="201">
        <v>25</v>
      </c>
      <c r="K1535" s="201" t="s">
        <v>9073</v>
      </c>
      <c r="L1535" s="201">
        <v>25</v>
      </c>
      <c r="M1535" s="201" t="s">
        <v>9073</v>
      </c>
      <c r="N1535" s="198">
        <v>82075060</v>
      </c>
      <c r="O1535" s="201" t="s">
        <v>9129</v>
      </c>
    </row>
    <row r="1536" spans="1:15">
      <c r="A1536" s="198">
        <v>4932430332</v>
      </c>
      <c r="B1536" s="198" t="str">
        <f>VLOOKUP(A1536,'[1]01.2023'!$A$44:$G$4312,7,0)</f>
        <v>Wiertło do metalu 4,0/78/119 mm (10 szt.)</v>
      </c>
      <c r="C1536" s="198" t="s">
        <v>10788</v>
      </c>
      <c r="D1536" s="199">
        <v>8.4000000000000005E-2</v>
      </c>
      <c r="E1536" s="200" t="s">
        <v>9072</v>
      </c>
      <c r="F1536" s="199">
        <v>9.6000000000000002E-2</v>
      </c>
      <c r="G1536" s="200" t="s">
        <v>9072</v>
      </c>
      <c r="H1536" s="201">
        <v>140</v>
      </c>
      <c r="I1536" s="201" t="s">
        <v>9073</v>
      </c>
      <c r="J1536" s="201">
        <v>25</v>
      </c>
      <c r="K1536" s="201" t="s">
        <v>9073</v>
      </c>
      <c r="L1536" s="201">
        <v>25</v>
      </c>
      <c r="M1536" s="201" t="s">
        <v>9073</v>
      </c>
      <c r="N1536" s="198">
        <v>82075060</v>
      </c>
      <c r="O1536" s="201" t="s">
        <v>9129</v>
      </c>
    </row>
    <row r="1537" spans="1:15">
      <c r="A1537" s="198">
        <v>4932430333</v>
      </c>
      <c r="B1537" s="198" t="str">
        <f>VLOOKUP(A1537,'[1]01.2023'!$A$44:$G$4312,7,0)</f>
        <v>Wiertło do metalu 4,5/82/126 mm (10 szt.)</v>
      </c>
      <c r="C1537" s="198" t="s">
        <v>10789</v>
      </c>
      <c r="D1537" s="199">
        <v>0.115</v>
      </c>
      <c r="E1537" s="200" t="s">
        <v>9072</v>
      </c>
      <c r="F1537" s="199">
        <v>0.13500000000000001</v>
      </c>
      <c r="G1537" s="200" t="s">
        <v>9072</v>
      </c>
      <c r="H1537" s="201">
        <v>140</v>
      </c>
      <c r="I1537" s="201" t="s">
        <v>9073</v>
      </c>
      <c r="J1537" s="201">
        <v>25</v>
      </c>
      <c r="K1537" s="201" t="s">
        <v>9073</v>
      </c>
      <c r="L1537" s="201">
        <v>25</v>
      </c>
      <c r="M1537" s="201" t="s">
        <v>9073</v>
      </c>
      <c r="N1537" s="198">
        <v>82075060</v>
      </c>
      <c r="O1537" s="201" t="s">
        <v>9129</v>
      </c>
    </row>
    <row r="1538" spans="1:15">
      <c r="A1538" s="198">
        <v>4932430334</v>
      </c>
      <c r="B1538" s="198" t="str">
        <f>VLOOKUP(A1538,'[1]01.2023'!$A$44:$G$4312,7,0)</f>
        <v>Wiertło do metalu 5,0/87/132 mm (10 szt.)</v>
      </c>
      <c r="C1538" s="198" t="s">
        <v>10790</v>
      </c>
      <c r="D1538" s="199">
        <v>0.14299999999999999</v>
      </c>
      <c r="E1538" s="200" t="s">
        <v>9072</v>
      </c>
      <c r="F1538" s="199">
        <v>0.16300000000000001</v>
      </c>
      <c r="G1538" s="200" t="s">
        <v>9072</v>
      </c>
      <c r="H1538" s="201">
        <v>155</v>
      </c>
      <c r="I1538" s="201" t="s">
        <v>9073</v>
      </c>
      <c r="J1538" s="201">
        <v>30</v>
      </c>
      <c r="K1538" s="201" t="s">
        <v>9073</v>
      </c>
      <c r="L1538" s="201">
        <v>30</v>
      </c>
      <c r="M1538" s="201" t="s">
        <v>9073</v>
      </c>
      <c r="N1538" s="198">
        <v>82075060</v>
      </c>
      <c r="O1538" s="201" t="s">
        <v>9129</v>
      </c>
    </row>
    <row r="1539" spans="1:15">
      <c r="A1539" s="198">
        <v>4932430335</v>
      </c>
      <c r="B1539" s="198" t="str">
        <f>VLOOKUP(A1539,'[1]01.2023'!$A$44:$G$4312,7,0)</f>
        <v>Wiertło do metalu 5,5/91/139 mm (10 szt.)</v>
      </c>
      <c r="C1539" s="198" t="s">
        <v>10791</v>
      </c>
      <c r="D1539" s="199">
        <v>0.17399999999999999</v>
      </c>
      <c r="E1539" s="200" t="s">
        <v>9072</v>
      </c>
      <c r="F1539" s="199">
        <v>0.19400000000000001</v>
      </c>
      <c r="G1539" s="200" t="s">
        <v>9072</v>
      </c>
      <c r="H1539" s="201">
        <v>160</v>
      </c>
      <c r="I1539" s="201" t="s">
        <v>9073</v>
      </c>
      <c r="J1539" s="201">
        <v>25</v>
      </c>
      <c r="K1539" s="201" t="s">
        <v>9073</v>
      </c>
      <c r="L1539" s="201">
        <v>25</v>
      </c>
      <c r="M1539" s="201" t="s">
        <v>9073</v>
      </c>
      <c r="N1539" s="198">
        <v>82075060</v>
      </c>
      <c r="O1539" s="201" t="s">
        <v>9129</v>
      </c>
    </row>
    <row r="1540" spans="1:15">
      <c r="A1540" s="198">
        <v>4932430336</v>
      </c>
      <c r="B1540" s="198" t="str">
        <f>VLOOKUP(A1540,'[1]01.2023'!$A$44:$G$4312,7,0)</f>
        <v>Wiertło do metalu 6,0/91/139 mm (10 szt.)</v>
      </c>
      <c r="C1540" s="198" t="s">
        <v>10792</v>
      </c>
      <c r="D1540" s="199">
        <v>0.216</v>
      </c>
      <c r="E1540" s="200" t="s">
        <v>9072</v>
      </c>
      <c r="F1540" s="199">
        <v>0.23599999999999999</v>
      </c>
      <c r="G1540" s="200" t="s">
        <v>9072</v>
      </c>
      <c r="H1540" s="201">
        <v>160</v>
      </c>
      <c r="I1540" s="201" t="s">
        <v>9073</v>
      </c>
      <c r="J1540" s="201">
        <v>30</v>
      </c>
      <c r="K1540" s="201" t="s">
        <v>9073</v>
      </c>
      <c r="L1540" s="201">
        <v>30</v>
      </c>
      <c r="M1540" s="201" t="s">
        <v>9073</v>
      </c>
      <c r="N1540" s="198">
        <v>82075060</v>
      </c>
      <c r="O1540" s="201" t="s">
        <v>9129</v>
      </c>
    </row>
    <row r="1541" spans="1:15">
      <c r="A1541" s="198">
        <v>4932430337</v>
      </c>
      <c r="B1541" s="198" t="str">
        <f>VLOOKUP(A1541,'[1]01.2023'!$A$44:$G$4312,7,0)</f>
        <v>Wiertło do metalu 6,5/97/148 mm (10 szt.)</v>
      </c>
      <c r="C1541" s="198" t="s">
        <v>10793</v>
      </c>
      <c r="D1541" s="199">
        <v>0.26900000000000002</v>
      </c>
      <c r="E1541" s="200" t="s">
        <v>9072</v>
      </c>
      <c r="F1541" s="199">
        <v>0.28899999999999998</v>
      </c>
      <c r="G1541" s="200" t="s">
        <v>9072</v>
      </c>
      <c r="H1541" s="201">
        <v>170</v>
      </c>
      <c r="I1541" s="201" t="s">
        <v>9073</v>
      </c>
      <c r="J1541" s="201">
        <v>30</v>
      </c>
      <c r="K1541" s="201" t="s">
        <v>9073</v>
      </c>
      <c r="L1541" s="201">
        <v>30</v>
      </c>
      <c r="M1541" s="201" t="s">
        <v>9073</v>
      </c>
      <c r="N1541" s="198">
        <v>82075060</v>
      </c>
      <c r="O1541" s="201" t="s">
        <v>9129</v>
      </c>
    </row>
    <row r="1542" spans="1:15">
      <c r="A1542" s="198">
        <v>4932430338</v>
      </c>
      <c r="B1542" s="198" t="str">
        <f>VLOOKUP(A1542,'[1]01.2023'!$A$44:$G$4312,7,0)</f>
        <v>Wiertło do metalu 7,0/102/156 mm (10 szt.)</v>
      </c>
      <c r="C1542" s="198" t="s">
        <v>10794</v>
      </c>
      <c r="D1542" s="199">
        <v>0.32300000000000001</v>
      </c>
      <c r="E1542" s="200" t="s">
        <v>9072</v>
      </c>
      <c r="F1542" s="199">
        <v>0.34300000000000003</v>
      </c>
      <c r="G1542" s="200" t="s">
        <v>9072</v>
      </c>
      <c r="H1542" s="201">
        <v>170</v>
      </c>
      <c r="I1542" s="201" t="s">
        <v>9073</v>
      </c>
      <c r="J1542" s="201">
        <v>30</v>
      </c>
      <c r="K1542" s="201" t="s">
        <v>9073</v>
      </c>
      <c r="L1542" s="201">
        <v>30</v>
      </c>
      <c r="M1542" s="201" t="s">
        <v>9073</v>
      </c>
      <c r="N1542" s="198">
        <v>82075060</v>
      </c>
      <c r="O1542" s="201" t="s">
        <v>9129</v>
      </c>
    </row>
    <row r="1543" spans="1:15">
      <c r="A1543" s="198">
        <v>4932430339</v>
      </c>
      <c r="B1543" s="198" t="str">
        <f>VLOOKUP(A1543,'[1]01.2023'!$A$44:$G$4312,7,0)</f>
        <v>Wiertło do metalu 8,0/109/165 mm (10 szt.)</v>
      </c>
      <c r="C1543" s="198" t="s">
        <v>10795</v>
      </c>
      <c r="D1543" s="199">
        <v>0.40300000000000002</v>
      </c>
      <c r="E1543" s="200" t="s">
        <v>9072</v>
      </c>
      <c r="F1543" s="199">
        <v>0.47399999999999998</v>
      </c>
      <c r="G1543" s="200" t="s">
        <v>9072</v>
      </c>
      <c r="H1543" s="201">
        <v>185</v>
      </c>
      <c r="I1543" s="201" t="s">
        <v>9073</v>
      </c>
      <c r="J1543" s="201">
        <v>35</v>
      </c>
      <c r="K1543" s="201" t="s">
        <v>9073</v>
      </c>
      <c r="L1543" s="201">
        <v>35</v>
      </c>
      <c r="M1543" s="201" t="s">
        <v>9073</v>
      </c>
      <c r="N1543" s="198">
        <v>82075060</v>
      </c>
      <c r="O1543" s="201" t="s">
        <v>9129</v>
      </c>
    </row>
    <row r="1544" spans="1:15">
      <c r="A1544" s="198">
        <v>4932430340</v>
      </c>
      <c r="B1544" s="198" t="str">
        <f>VLOOKUP(A1544,'[1]01.2023'!$A$44:$G$4312,7,0)</f>
        <v>Wiertło do metalu 9,0/115/175 mm (10 szt.)</v>
      </c>
      <c r="C1544" s="198" t="s">
        <v>10796</v>
      </c>
      <c r="D1544" s="199">
        <v>0.58899999999999997</v>
      </c>
      <c r="E1544" s="200" t="s">
        <v>9072</v>
      </c>
      <c r="F1544" s="199">
        <v>0.623</v>
      </c>
      <c r="G1544" s="200" t="s">
        <v>9072</v>
      </c>
      <c r="H1544" s="201">
        <v>200</v>
      </c>
      <c r="I1544" s="201" t="s">
        <v>9073</v>
      </c>
      <c r="J1544" s="201">
        <v>36</v>
      </c>
      <c r="K1544" s="201" t="s">
        <v>9073</v>
      </c>
      <c r="L1544" s="201">
        <v>36</v>
      </c>
      <c r="M1544" s="201" t="s">
        <v>9073</v>
      </c>
      <c r="N1544" s="198">
        <v>82075060</v>
      </c>
      <c r="O1544" s="201" t="s">
        <v>9129</v>
      </c>
    </row>
    <row r="1545" spans="1:15">
      <c r="A1545" s="198">
        <v>4932430341</v>
      </c>
      <c r="B1545" s="198" t="str">
        <f>VLOOKUP(A1545,'[1]01.2023'!$A$44:$G$4312,7,0)</f>
        <v>Wiertło do metalu 10,0/121/184 mm (10 szt.)</v>
      </c>
      <c r="C1545" s="198" t="s">
        <v>10797</v>
      </c>
      <c r="D1545" s="199">
        <v>0.75700000000000001</v>
      </c>
      <c r="E1545" s="200" t="s">
        <v>9072</v>
      </c>
      <c r="F1545" s="199">
        <v>0.79100000000000004</v>
      </c>
      <c r="G1545" s="200" t="s">
        <v>9072</v>
      </c>
      <c r="H1545" s="201">
        <v>36</v>
      </c>
      <c r="I1545" s="201" t="s">
        <v>9073</v>
      </c>
      <c r="J1545" s="201">
        <v>36</v>
      </c>
      <c r="K1545" s="201" t="s">
        <v>9073</v>
      </c>
      <c r="L1545" s="201">
        <v>206</v>
      </c>
      <c r="M1545" s="201" t="s">
        <v>9073</v>
      </c>
      <c r="N1545" s="198">
        <v>82075060</v>
      </c>
      <c r="O1545" s="201" t="s">
        <v>9129</v>
      </c>
    </row>
    <row r="1546" spans="1:15">
      <c r="A1546" s="198">
        <v>4932430342</v>
      </c>
      <c r="B1546" s="198" t="str">
        <f>VLOOKUP(A1546,'[1]01.2023'!$A$44:$G$4312,7,0)</f>
        <v>Wiertło do metalu 11,0/128/195 mm (5 szt.)</v>
      </c>
      <c r="C1546" s="198" t="s">
        <v>10798</v>
      </c>
      <c r="D1546" s="199">
        <v>0.505</v>
      </c>
      <c r="E1546" s="200" t="s">
        <v>9072</v>
      </c>
      <c r="F1546" s="199">
        <v>0.53900000000000003</v>
      </c>
      <c r="G1546" s="200" t="s">
        <v>9072</v>
      </c>
      <c r="H1546" s="201">
        <v>170</v>
      </c>
      <c r="I1546" s="201" t="s">
        <v>9073</v>
      </c>
      <c r="J1546" s="201">
        <v>36</v>
      </c>
      <c r="K1546" s="201" t="s">
        <v>9073</v>
      </c>
      <c r="L1546" s="201">
        <v>36</v>
      </c>
      <c r="M1546" s="201" t="s">
        <v>9073</v>
      </c>
      <c r="N1546" s="198">
        <v>82075060</v>
      </c>
      <c r="O1546" s="201" t="s">
        <v>9129</v>
      </c>
    </row>
    <row r="1547" spans="1:15">
      <c r="A1547" s="198">
        <v>4932430343</v>
      </c>
      <c r="B1547" s="198" t="str">
        <f>VLOOKUP(A1547,'[1]01.2023'!$A$44:$G$4312,7,0)</f>
        <v>Wiertło do metalu 12,0/134/205 mm (5 szt.)</v>
      </c>
      <c r="C1547" s="198" t="s">
        <v>10799</v>
      </c>
      <c r="D1547" s="199">
        <v>0.60499999999999998</v>
      </c>
      <c r="E1547" s="200" t="s">
        <v>9072</v>
      </c>
      <c r="F1547" s="199">
        <v>0.63900000000000001</v>
      </c>
      <c r="G1547" s="200" t="s">
        <v>9072</v>
      </c>
      <c r="H1547" s="201">
        <v>230</v>
      </c>
      <c r="I1547" s="201" t="s">
        <v>9073</v>
      </c>
      <c r="J1547" s="201">
        <v>36</v>
      </c>
      <c r="K1547" s="201" t="s">
        <v>9073</v>
      </c>
      <c r="L1547" s="201">
        <v>36</v>
      </c>
      <c r="M1547" s="201" t="s">
        <v>9073</v>
      </c>
      <c r="N1547" s="198">
        <v>82075060</v>
      </c>
      <c r="O1547" s="201" t="s">
        <v>9129</v>
      </c>
    </row>
    <row r="1548" spans="1:15">
      <c r="A1548" s="198">
        <v>4932430344</v>
      </c>
      <c r="B1548" s="198" t="str">
        <f>VLOOKUP(A1548,'[1]01.2023'!$A$44:$G$4312,7,0)</f>
        <v>Wiertło do metalu 13,0/134/205 mm (5 szt.)</v>
      </c>
      <c r="C1548" s="198" t="s">
        <v>10800</v>
      </c>
      <c r="D1548" s="199">
        <v>0.67700000000000005</v>
      </c>
      <c r="E1548" s="200" t="s">
        <v>9072</v>
      </c>
      <c r="F1548" s="199">
        <v>0.79600000000000004</v>
      </c>
      <c r="G1548" s="200" t="s">
        <v>9072</v>
      </c>
      <c r="H1548" s="201">
        <v>230</v>
      </c>
      <c r="I1548" s="201" t="s">
        <v>9073</v>
      </c>
      <c r="J1548" s="201">
        <v>35</v>
      </c>
      <c r="K1548" s="201" t="s">
        <v>9073</v>
      </c>
      <c r="L1548" s="201">
        <v>35</v>
      </c>
      <c r="M1548" s="201" t="s">
        <v>9073</v>
      </c>
      <c r="N1548" s="198">
        <v>82075060</v>
      </c>
      <c r="O1548" s="201" t="s">
        <v>9129</v>
      </c>
    </row>
    <row r="1549" spans="1:15">
      <c r="A1549" s="198">
        <v>4932430394</v>
      </c>
      <c r="B1549" s="198" t="str">
        <f>VLOOKUP(A1549,'[1]01.2023'!$A$44:$G$4312,7,0)</f>
        <v>Podkładka tarczy polerskiej 125/25</v>
      </c>
      <c r="C1549" s="198" t="s">
        <v>10801</v>
      </c>
      <c r="D1549" s="199">
        <v>0.09</v>
      </c>
      <c r="E1549" s="200" t="s">
        <v>9072</v>
      </c>
      <c r="F1549" s="199">
        <v>0.1</v>
      </c>
      <c r="G1549" s="200" t="s">
        <v>9072</v>
      </c>
      <c r="H1549" s="201">
        <v>240</v>
      </c>
      <c r="I1549" s="201" t="s">
        <v>9073</v>
      </c>
      <c r="J1549" s="201">
        <v>240</v>
      </c>
      <c r="K1549" s="201" t="s">
        <v>9073</v>
      </c>
      <c r="L1549" s="201">
        <v>40</v>
      </c>
      <c r="M1549" s="201" t="s">
        <v>9073</v>
      </c>
      <c r="N1549" s="198">
        <v>84679900</v>
      </c>
      <c r="O1549" s="201" t="s">
        <v>9081</v>
      </c>
    </row>
    <row r="1550" spans="1:15">
      <c r="A1550" s="198">
        <v>4932430395</v>
      </c>
      <c r="B1550" s="198" t="str">
        <f>VLOOKUP(A1550,'[1]01.2023'!$A$44:$G$4312,7,0)</f>
        <v>Wełniana tarcza polerska 135 mm</v>
      </c>
      <c r="C1550" s="198" t="s">
        <v>10802</v>
      </c>
      <c r="D1550" s="199">
        <v>5.1999999999999998E-2</v>
      </c>
      <c r="E1550" s="200" t="s">
        <v>9072</v>
      </c>
      <c r="F1550" s="199">
        <v>5.8000000000000003E-2</v>
      </c>
      <c r="G1550" s="200" t="s">
        <v>9072</v>
      </c>
      <c r="H1550" s="201">
        <v>240</v>
      </c>
      <c r="I1550" s="201" t="s">
        <v>9073</v>
      </c>
      <c r="J1550" s="201">
        <v>220</v>
      </c>
      <c r="K1550" s="201" t="s">
        <v>9073</v>
      </c>
      <c r="L1550" s="201">
        <v>40</v>
      </c>
      <c r="M1550" s="201" t="s">
        <v>9073</v>
      </c>
      <c r="N1550" s="198">
        <v>59119010</v>
      </c>
      <c r="O1550" s="201" t="s">
        <v>9090</v>
      </c>
    </row>
    <row r="1551" spans="1:15">
      <c r="A1551" s="198">
        <v>4932430397</v>
      </c>
      <c r="B1551" s="198" t="str">
        <f>VLOOKUP(A1551,'[1]01.2023'!$A$44:$G$4312,7,0)</f>
        <v>Gąbka polerska super miękka 145</v>
      </c>
      <c r="C1551" s="198" t="s">
        <v>10803</v>
      </c>
      <c r="D1551" s="199">
        <v>3.5999999999999997E-2</v>
      </c>
      <c r="E1551" s="200" t="s">
        <v>9072</v>
      </c>
      <c r="F1551" s="199">
        <v>0.04</v>
      </c>
      <c r="G1551" s="200" t="s">
        <v>9072</v>
      </c>
      <c r="H1551" s="201">
        <v>240</v>
      </c>
      <c r="I1551" s="201" t="s">
        <v>9073</v>
      </c>
      <c r="J1551" s="201">
        <v>220</v>
      </c>
      <c r="K1551" s="201" t="s">
        <v>9073</v>
      </c>
      <c r="L1551" s="201">
        <v>40</v>
      </c>
      <c r="M1551" s="201" t="s">
        <v>9073</v>
      </c>
      <c r="N1551" s="198">
        <v>39211310</v>
      </c>
      <c r="O1551" s="201" t="s">
        <v>10804</v>
      </c>
    </row>
    <row r="1552" spans="1:15">
      <c r="A1552" s="198">
        <v>4932430398</v>
      </c>
      <c r="B1552" s="198" t="str">
        <f>VLOOKUP(A1552,'[1]01.2023'!$A$44:$G$4312,7,0)</f>
        <v>Ściereczka z mikrofibry</v>
      </c>
      <c r="C1552" s="198" t="s">
        <v>10805</v>
      </c>
      <c r="D1552" s="199">
        <v>0.105</v>
      </c>
      <c r="E1552" s="200" t="s">
        <v>9072</v>
      </c>
      <c r="F1552" s="199">
        <v>0.124</v>
      </c>
      <c r="G1552" s="200" t="s">
        <v>9072</v>
      </c>
      <c r="H1552" s="201">
        <v>240</v>
      </c>
      <c r="I1552" s="201" t="s">
        <v>9073</v>
      </c>
      <c r="J1552" s="201">
        <v>220</v>
      </c>
      <c r="K1552" s="201" t="s">
        <v>9073</v>
      </c>
      <c r="L1552" s="201">
        <v>40</v>
      </c>
      <c r="M1552" s="201" t="s">
        <v>9073</v>
      </c>
      <c r="N1552" s="198">
        <v>63071030</v>
      </c>
      <c r="O1552" s="201" t="s">
        <v>9245</v>
      </c>
    </row>
    <row r="1553" spans="1:15">
      <c r="A1553" s="198">
        <v>4932430437</v>
      </c>
      <c r="B1553" s="198" t="str">
        <f>VLOOKUP(A1553,'[1]01.2023'!$A$44:$G$4312,7,0)</f>
        <v>Wiertła SDS Plus MX4 6/50/115 mm - 50 szt.</v>
      </c>
      <c r="C1553" s="198" t="s">
        <v>10806</v>
      </c>
      <c r="D1553" s="199">
        <v>1.8</v>
      </c>
      <c r="E1553" s="200" t="s">
        <v>9072</v>
      </c>
      <c r="F1553" s="199">
        <v>1.861</v>
      </c>
      <c r="G1553" s="200" t="s">
        <v>9072</v>
      </c>
      <c r="H1553" s="201">
        <v>176</v>
      </c>
      <c r="I1553" s="201" t="s">
        <v>9073</v>
      </c>
      <c r="J1553" s="201">
        <v>93</v>
      </c>
      <c r="K1553" s="201" t="s">
        <v>9073</v>
      </c>
      <c r="L1553" s="201">
        <v>83</v>
      </c>
      <c r="M1553" s="201" t="s">
        <v>9073</v>
      </c>
      <c r="N1553" s="198">
        <v>82075030</v>
      </c>
      <c r="O1553" s="201" t="s">
        <v>9129</v>
      </c>
    </row>
    <row r="1554" spans="1:15">
      <c r="A1554" s="198">
        <v>4932430438</v>
      </c>
      <c r="B1554" s="198" t="str">
        <f>VLOOKUP(A1554,'[1]01.2023'!$A$44:$G$4312,7,0)</f>
        <v>Wiertła SDS Plus MX4 6/100/165 mm - 50 szt.</v>
      </c>
      <c r="C1554" s="198" t="s">
        <v>10807</v>
      </c>
      <c r="D1554" s="199">
        <v>2.2000000000000002</v>
      </c>
      <c r="E1554" s="200" t="s">
        <v>9072</v>
      </c>
      <c r="F1554" s="199">
        <v>2.2610000000000001</v>
      </c>
      <c r="G1554" s="200" t="s">
        <v>9072</v>
      </c>
      <c r="H1554" s="201">
        <v>176</v>
      </c>
      <c r="I1554" s="201" t="s">
        <v>9073</v>
      </c>
      <c r="J1554" s="201">
        <v>93</v>
      </c>
      <c r="K1554" s="201" t="s">
        <v>9073</v>
      </c>
      <c r="L1554" s="201">
        <v>83</v>
      </c>
      <c r="M1554" s="201" t="s">
        <v>9073</v>
      </c>
      <c r="N1554" s="198">
        <v>82075030</v>
      </c>
      <c r="O1554" s="201" t="s">
        <v>9129</v>
      </c>
    </row>
    <row r="1555" spans="1:15">
      <c r="A1555" s="198">
        <v>4932430439</v>
      </c>
      <c r="B1555" s="198" t="str">
        <f>VLOOKUP(A1555,'[1]01.2023'!$A$44:$G$4312,7,0)</f>
        <v>Wiertła SDS Plus MX4 8/100/165 mm - 50 szt.</v>
      </c>
      <c r="C1555" s="198" t="s">
        <v>10808</v>
      </c>
      <c r="D1555" s="199">
        <v>2.65</v>
      </c>
      <c r="E1555" s="200" t="s">
        <v>9072</v>
      </c>
      <c r="F1555" s="199">
        <v>2.7109999999999999</v>
      </c>
      <c r="G1555" s="200" t="s">
        <v>9072</v>
      </c>
      <c r="H1555" s="201">
        <v>176</v>
      </c>
      <c r="I1555" s="201" t="s">
        <v>9073</v>
      </c>
      <c r="J1555" s="201">
        <v>93</v>
      </c>
      <c r="K1555" s="201" t="s">
        <v>9073</v>
      </c>
      <c r="L1555" s="201">
        <v>83</v>
      </c>
      <c r="M1555" s="201" t="s">
        <v>9073</v>
      </c>
      <c r="N1555" s="198">
        <v>82075030</v>
      </c>
      <c r="O1555" s="201" t="s">
        <v>9129</v>
      </c>
    </row>
    <row r="1556" spans="1:15">
      <c r="A1556" s="198">
        <v>4932430440</v>
      </c>
      <c r="B1556" s="198" t="str">
        <f>VLOOKUP(A1556,'[1]01.2023'!$A$44:$G$4312,7,0)</f>
        <v>Wiertła SDS Plus MX4 8/150/215 mm - 50 szt.</v>
      </c>
      <c r="C1556" s="198" t="s">
        <v>10809</v>
      </c>
      <c r="D1556" s="199">
        <v>3.2</v>
      </c>
      <c r="E1556" s="200" t="s">
        <v>9072</v>
      </c>
      <c r="F1556" s="199">
        <v>3.3029999999999999</v>
      </c>
      <c r="G1556" s="200" t="s">
        <v>9072</v>
      </c>
      <c r="H1556" s="201">
        <v>226</v>
      </c>
      <c r="I1556" s="201" t="s">
        <v>9073</v>
      </c>
      <c r="J1556" s="201">
        <v>128</v>
      </c>
      <c r="K1556" s="201" t="s">
        <v>9073</v>
      </c>
      <c r="L1556" s="201">
        <v>83</v>
      </c>
      <c r="M1556" s="201" t="s">
        <v>9073</v>
      </c>
      <c r="N1556" s="198">
        <v>82075030</v>
      </c>
      <c r="O1556" s="201" t="s">
        <v>9129</v>
      </c>
    </row>
    <row r="1557" spans="1:15">
      <c r="A1557" s="198">
        <v>4932430441</v>
      </c>
      <c r="B1557" s="198" t="str">
        <f>VLOOKUP(A1557,'[1]01.2023'!$A$44:$G$4312,7,0)</f>
        <v>Wiertła SDS Plus MX4 10/100/160 mm - 50 szt.</v>
      </c>
      <c r="C1557" s="198" t="s">
        <v>10810</v>
      </c>
      <c r="D1557" s="199">
        <v>3.4</v>
      </c>
      <c r="E1557" s="200" t="s">
        <v>9072</v>
      </c>
      <c r="F1557" s="199">
        <v>3.4609999999999999</v>
      </c>
      <c r="G1557" s="200" t="s">
        <v>9072</v>
      </c>
      <c r="H1557" s="201">
        <v>176</v>
      </c>
      <c r="I1557" s="201" t="s">
        <v>9073</v>
      </c>
      <c r="J1557" s="201">
        <v>93</v>
      </c>
      <c r="K1557" s="201" t="s">
        <v>9073</v>
      </c>
      <c r="L1557" s="201">
        <v>83</v>
      </c>
      <c r="M1557" s="201" t="s">
        <v>9073</v>
      </c>
      <c r="N1557" s="198">
        <v>82075030</v>
      </c>
      <c r="O1557" s="201" t="s">
        <v>9129</v>
      </c>
    </row>
    <row r="1558" spans="1:15">
      <c r="A1558" s="198">
        <v>4932430442</v>
      </c>
      <c r="B1558" s="198" t="str">
        <f>VLOOKUP(A1558,'[1]01.2023'!$A$44:$G$4312,7,0)</f>
        <v>Wiertła SDS Plus MX4 10/150/210 mm - 50 szt.</v>
      </c>
      <c r="C1558" s="198" t="s">
        <v>10811</v>
      </c>
      <c r="D1558" s="199">
        <v>4.2</v>
      </c>
      <c r="E1558" s="200" t="s">
        <v>9072</v>
      </c>
      <c r="F1558" s="199">
        <v>4.3029999999999999</v>
      </c>
      <c r="G1558" s="200" t="s">
        <v>9072</v>
      </c>
      <c r="H1558" s="201">
        <v>226</v>
      </c>
      <c r="I1558" s="201" t="s">
        <v>9073</v>
      </c>
      <c r="J1558" s="201">
        <v>128</v>
      </c>
      <c r="K1558" s="201" t="s">
        <v>9073</v>
      </c>
      <c r="L1558" s="201">
        <v>83</v>
      </c>
      <c r="M1558" s="201" t="s">
        <v>9073</v>
      </c>
      <c r="N1558" s="198">
        <v>82075030</v>
      </c>
      <c r="O1558" s="201" t="s">
        <v>9129</v>
      </c>
    </row>
    <row r="1559" spans="1:15">
      <c r="A1559" s="198">
        <v>4932430443</v>
      </c>
      <c r="B1559" s="198" t="str">
        <f>VLOOKUP(A1559,'[1]01.2023'!$A$44:$G$4312,7,0)</f>
        <v>Wiertła SDS Plus MX4 12/150/210 mm - 50 szt.</v>
      </c>
      <c r="C1559" s="198" t="s">
        <v>10812</v>
      </c>
      <c r="D1559" s="199">
        <v>5.55</v>
      </c>
      <c r="E1559" s="200" t="s">
        <v>9072</v>
      </c>
      <c r="F1559" s="199">
        <v>5.6529999999999996</v>
      </c>
      <c r="G1559" s="200" t="s">
        <v>9072</v>
      </c>
      <c r="H1559" s="201">
        <v>226</v>
      </c>
      <c r="I1559" s="201" t="s">
        <v>9073</v>
      </c>
      <c r="J1559" s="201">
        <v>128</v>
      </c>
      <c r="K1559" s="201" t="s">
        <v>9073</v>
      </c>
      <c r="L1559" s="201">
        <v>83</v>
      </c>
      <c r="M1559" s="201" t="s">
        <v>9073</v>
      </c>
      <c r="N1559" s="198">
        <v>82075030</v>
      </c>
      <c r="O1559" s="201" t="s">
        <v>9129</v>
      </c>
    </row>
    <row r="1560" spans="1:15">
      <c r="A1560" s="198">
        <v>4932430444</v>
      </c>
      <c r="B1560" s="198" t="str">
        <f>VLOOKUP(A1560,'[1]01.2023'!$A$44:$G$4312,7,0)</f>
        <v>Wymienny uchwyt M12 BDDX-CK</v>
      </c>
      <c r="C1560" s="198" t="s">
        <v>10813</v>
      </c>
      <c r="D1560" s="199">
        <v>0.23</v>
      </c>
      <c r="E1560" s="200" t="s">
        <v>9072</v>
      </c>
      <c r="F1560" s="199">
        <v>0.27</v>
      </c>
      <c r="G1560" s="200" t="s">
        <v>9072</v>
      </c>
      <c r="H1560" s="201">
        <v>108</v>
      </c>
      <c r="I1560" s="201" t="s">
        <v>9073</v>
      </c>
      <c r="J1560" s="201">
        <v>54</v>
      </c>
      <c r="K1560" s="201" t="s">
        <v>9073</v>
      </c>
      <c r="L1560" s="201">
        <v>197</v>
      </c>
      <c r="M1560" s="201" t="s">
        <v>9073</v>
      </c>
      <c r="N1560" s="198">
        <v>84661038</v>
      </c>
      <c r="O1560" s="201" t="s">
        <v>9083</v>
      </c>
    </row>
    <row r="1561" spans="1:15">
      <c r="A1561" s="198">
        <v>4932430446</v>
      </c>
      <c r="B1561" s="198" t="str">
        <f>VLOOKUP(A1561,'[1]01.2023'!$A$44:$G$4312,7,0)</f>
        <v>Ssawka do węża Xtractor 1szt</v>
      </c>
      <c r="C1561" s="198" t="s">
        <v>10814</v>
      </c>
      <c r="D1561" s="199">
        <v>0.09</v>
      </c>
      <c r="E1561" s="200" t="s">
        <v>9072</v>
      </c>
      <c r="F1561" s="199">
        <v>0.1</v>
      </c>
      <c r="G1561" s="200" t="s">
        <v>9072</v>
      </c>
      <c r="H1561" s="201">
        <v>230</v>
      </c>
      <c r="I1561" s="201" t="s">
        <v>9073</v>
      </c>
      <c r="J1561" s="201">
        <v>145</v>
      </c>
      <c r="K1561" s="201" t="s">
        <v>9073</v>
      </c>
      <c r="L1561" s="201">
        <v>60</v>
      </c>
      <c r="M1561" s="201" t="s">
        <v>9073</v>
      </c>
      <c r="N1561" s="198">
        <v>85087000</v>
      </c>
      <c r="O1561" s="201" t="s">
        <v>9079</v>
      </c>
    </row>
    <row r="1562" spans="1:15">
      <c r="A1562" s="198">
        <v>4932430461</v>
      </c>
      <c r="B1562" s="198" t="str">
        <f>VLOOKUP(A1562,'[1]01.2023'!$A$44:$G$4312,7,0)</f>
        <v>Brzeszczoty 75/4 mm 1 op. = 100 szt.</v>
      </c>
      <c r="C1562" s="198" t="s">
        <v>10815</v>
      </c>
      <c r="D1562" s="199">
        <v>0.63</v>
      </c>
      <c r="E1562" s="200" t="s">
        <v>9072</v>
      </c>
      <c r="F1562" s="199">
        <v>0.64</v>
      </c>
      <c r="G1562" s="200" t="s">
        <v>9072</v>
      </c>
      <c r="H1562" s="201">
        <v>130</v>
      </c>
      <c r="I1562" s="201" t="s">
        <v>9073</v>
      </c>
      <c r="J1562" s="201">
        <v>50</v>
      </c>
      <c r="K1562" s="201" t="s">
        <v>9073</v>
      </c>
      <c r="L1562" s="201">
        <v>50</v>
      </c>
      <c r="M1562" s="201" t="s">
        <v>9073</v>
      </c>
      <c r="N1562" s="198">
        <v>82029980</v>
      </c>
      <c r="O1562" s="201" t="s">
        <v>9092</v>
      </c>
    </row>
    <row r="1563" spans="1:15">
      <c r="A1563" s="198">
        <v>4932430462</v>
      </c>
      <c r="B1563" s="198" t="str">
        <f>VLOOKUP(A1563,'[1]01.2023'!$A$44:$G$4312,7,0)</f>
        <v>Wiertła SDS Plus MX4 6/150/215 mm - 50 szt.</v>
      </c>
      <c r="C1563" s="198" t="s">
        <v>10816</v>
      </c>
      <c r="D1563" s="199">
        <v>2.6</v>
      </c>
      <c r="E1563" s="200" t="s">
        <v>9072</v>
      </c>
      <c r="F1563" s="199">
        <v>2.7029999999999998</v>
      </c>
      <c r="G1563" s="200" t="s">
        <v>9072</v>
      </c>
      <c r="H1563" s="201">
        <v>226</v>
      </c>
      <c r="I1563" s="201" t="s">
        <v>9073</v>
      </c>
      <c r="J1563" s="201">
        <v>128</v>
      </c>
      <c r="K1563" s="201" t="s">
        <v>9073</v>
      </c>
      <c r="L1563" s="201">
        <v>83</v>
      </c>
      <c r="M1563" s="201" t="s">
        <v>9073</v>
      </c>
      <c r="N1563" s="198">
        <v>82075030</v>
      </c>
      <c r="O1563" s="201" t="s">
        <v>9129</v>
      </c>
    </row>
    <row r="1564" spans="1:15">
      <c r="A1564" s="198">
        <v>4932430463</v>
      </c>
      <c r="B1564" s="198" t="str">
        <f>VLOOKUP(A1564,'[1]01.2023'!$A$44:$G$4312,7,0)</f>
        <v>Wiertła SDS Plus MX4 6,5/150/215 mm - 50 szt.</v>
      </c>
      <c r="C1564" s="198" t="s">
        <v>10817</v>
      </c>
      <c r="D1564" s="199">
        <v>2.65</v>
      </c>
      <c r="E1564" s="200" t="s">
        <v>9072</v>
      </c>
      <c r="F1564" s="199">
        <v>2.7530000000000001</v>
      </c>
      <c r="G1564" s="200" t="s">
        <v>9072</v>
      </c>
      <c r="H1564" s="201">
        <v>226</v>
      </c>
      <c r="I1564" s="201" t="s">
        <v>9073</v>
      </c>
      <c r="J1564" s="201">
        <v>128</v>
      </c>
      <c r="K1564" s="201" t="s">
        <v>9073</v>
      </c>
      <c r="L1564" s="201">
        <v>83</v>
      </c>
      <c r="M1564" s="201" t="s">
        <v>9073</v>
      </c>
      <c r="N1564" s="198">
        <v>82075030</v>
      </c>
      <c r="O1564" s="201" t="s">
        <v>9129</v>
      </c>
    </row>
    <row r="1565" spans="1:15">
      <c r="A1565" s="198">
        <v>4932430464</v>
      </c>
      <c r="B1565" s="198" t="str">
        <f>VLOOKUP(A1565,'[1]01.2023'!$A$44:$G$4312,7,0)</f>
        <v>Adapter do szlifierki M14 1/2''x 20  do pił Ø 22-29 mm</v>
      </c>
      <c r="C1565" s="198" t="s">
        <v>10818</v>
      </c>
      <c r="D1565" s="199">
        <v>0.10199999999999999</v>
      </c>
      <c r="E1565" s="200" t="s">
        <v>9072</v>
      </c>
      <c r="F1565" s="199">
        <v>0.105</v>
      </c>
      <c r="G1565" s="200" t="s">
        <v>9072</v>
      </c>
      <c r="H1565" s="201">
        <v>35</v>
      </c>
      <c r="I1565" s="201" t="s">
        <v>9073</v>
      </c>
      <c r="J1565" s="201">
        <v>100</v>
      </c>
      <c r="K1565" s="201" t="s">
        <v>9073</v>
      </c>
      <c r="L1565" s="201">
        <v>30</v>
      </c>
      <c r="M1565" s="201" t="s">
        <v>9073</v>
      </c>
      <c r="N1565" s="198">
        <v>84661020</v>
      </c>
      <c r="O1565" s="201" t="s">
        <v>9083</v>
      </c>
    </row>
    <row r="1566" spans="1:15">
      <c r="A1566" s="198">
        <v>4932430465</v>
      </c>
      <c r="B1566" s="198" t="str">
        <f>VLOOKUP(A1566,'[1]01.2023'!$A$44:$G$4312,7,0)</f>
        <v>Adapter do szlifierki M14 5/8''x 18  do pił Ø 32-68 mm</v>
      </c>
      <c r="C1566" s="198" t="s">
        <v>10819</v>
      </c>
      <c r="D1566" s="199">
        <v>0.106</v>
      </c>
      <c r="E1566" s="200" t="s">
        <v>9072</v>
      </c>
      <c r="F1566" s="199">
        <v>0.109</v>
      </c>
      <c r="G1566" s="200" t="s">
        <v>9072</v>
      </c>
      <c r="H1566" s="201">
        <v>36</v>
      </c>
      <c r="I1566" s="201" t="s">
        <v>9073</v>
      </c>
      <c r="J1566" s="201">
        <v>100</v>
      </c>
      <c r="K1566" s="201" t="s">
        <v>9073</v>
      </c>
      <c r="L1566" s="201">
        <v>30</v>
      </c>
      <c r="M1566" s="201" t="s">
        <v>9073</v>
      </c>
      <c r="N1566" s="198">
        <v>84661020</v>
      </c>
      <c r="O1566" s="201" t="s">
        <v>9083</v>
      </c>
    </row>
    <row r="1567" spans="1:15">
      <c r="A1567" s="198">
        <v>4932430466</v>
      </c>
      <c r="B1567" s="198" t="str">
        <f>VLOOKUP(A1567,'[1]01.2023'!$A$44:$G$4312,7,0)</f>
        <v>Wymiennna sprężyna ze śrubą</v>
      </c>
      <c r="C1567" s="198" t="s">
        <v>10820</v>
      </c>
      <c r="D1567" s="199">
        <v>4.0000000000000001E-3</v>
      </c>
      <c r="E1567" s="200" t="s">
        <v>9072</v>
      </c>
      <c r="F1567" s="199">
        <v>0.06</v>
      </c>
      <c r="G1567" s="200" t="s">
        <v>9072</v>
      </c>
      <c r="H1567" s="201">
        <v>40</v>
      </c>
      <c r="I1567" s="201" t="s">
        <v>9073</v>
      </c>
      <c r="J1567" s="201">
        <v>10</v>
      </c>
      <c r="K1567" s="201" t="s">
        <v>9073</v>
      </c>
      <c r="L1567" s="201">
        <v>10</v>
      </c>
      <c r="M1567" s="201" t="s">
        <v>9073</v>
      </c>
      <c r="N1567" s="198">
        <v>73201090</v>
      </c>
      <c r="O1567" s="201" t="s">
        <v>10821</v>
      </c>
    </row>
    <row r="1568" spans="1:15">
      <c r="A1568" s="198">
        <v>4932430475</v>
      </c>
      <c r="B1568" s="198" t="str">
        <f>VLOOKUP(A1568,'[1]01.2023'!$A$44:$G$4312,7,0)</f>
        <v>Pasta do usuwania głębokich zarysowań 250 ml</v>
      </c>
      <c r="C1568" s="198" t="s">
        <v>10822</v>
      </c>
      <c r="D1568" s="199">
        <v>0.26700000000000002</v>
      </c>
      <c r="E1568" s="200" t="s">
        <v>9072</v>
      </c>
      <c r="F1568" s="199">
        <v>0.314</v>
      </c>
      <c r="G1568" s="200" t="s">
        <v>9072</v>
      </c>
      <c r="H1568" s="201">
        <v>150</v>
      </c>
      <c r="I1568" s="201" t="s">
        <v>9073</v>
      </c>
      <c r="J1568" s="201">
        <v>80</v>
      </c>
      <c r="K1568" s="201" t="s">
        <v>9073</v>
      </c>
      <c r="L1568" s="201">
        <v>30</v>
      </c>
      <c r="M1568" s="201" t="s">
        <v>9073</v>
      </c>
      <c r="N1568" s="198">
        <v>34053000</v>
      </c>
      <c r="O1568" s="201" t="s">
        <v>10823</v>
      </c>
    </row>
    <row r="1569" spans="1:15">
      <c r="A1569" s="198">
        <v>4932430476</v>
      </c>
      <c r="B1569" s="198" t="str">
        <f>VLOOKUP(A1569,'[1]01.2023'!$A$44:$G$4312,7,0)</f>
        <v>Pasta do usuwania drobnych zarysowań 250 ml</v>
      </c>
      <c r="C1569" s="198" t="s">
        <v>10824</v>
      </c>
      <c r="D1569" s="199">
        <v>0.22500000000000001</v>
      </c>
      <c r="E1569" s="200" t="s">
        <v>9072</v>
      </c>
      <c r="F1569" s="199">
        <v>0.26500000000000001</v>
      </c>
      <c r="G1569" s="200" t="s">
        <v>9072</v>
      </c>
      <c r="H1569" s="201">
        <v>150</v>
      </c>
      <c r="I1569" s="201" t="s">
        <v>9073</v>
      </c>
      <c r="J1569" s="201">
        <v>80</v>
      </c>
      <c r="K1569" s="201" t="s">
        <v>9073</v>
      </c>
      <c r="L1569" s="201">
        <v>30</v>
      </c>
      <c r="M1569" s="201" t="s">
        <v>9073</v>
      </c>
      <c r="N1569" s="198">
        <v>34053000</v>
      </c>
      <c r="O1569" s="201" t="s">
        <v>10823</v>
      </c>
    </row>
    <row r="1570" spans="1:15">
      <c r="A1570" s="198">
        <v>4932430477</v>
      </c>
      <c r="B1570" s="198" t="str">
        <f>VLOOKUP(A1570,'[1]01.2023'!$A$44:$G$4312,7,0)</f>
        <v>Wiertło pilotujące</v>
      </c>
      <c r="C1570" s="198" t="s">
        <v>10825</v>
      </c>
      <c r="D1570" s="199">
        <v>1.2999999999999999E-2</v>
      </c>
      <c r="E1570" s="200" t="s">
        <v>9072</v>
      </c>
      <c r="F1570" s="199">
        <v>1.4E-2</v>
      </c>
      <c r="G1570" s="200" t="s">
        <v>9072</v>
      </c>
      <c r="H1570" s="201">
        <v>65</v>
      </c>
      <c r="I1570" s="201" t="s">
        <v>9073</v>
      </c>
      <c r="J1570" s="201">
        <v>7</v>
      </c>
      <c r="K1570" s="201" t="s">
        <v>9073</v>
      </c>
      <c r="L1570" s="201">
        <v>7</v>
      </c>
      <c r="M1570" s="201" t="s">
        <v>9073</v>
      </c>
      <c r="N1570" s="198">
        <v>82075030</v>
      </c>
      <c r="O1570" s="201" t="s">
        <v>9129</v>
      </c>
    </row>
    <row r="1571" spans="1:15">
      <c r="A1571" s="198">
        <v>4932430478</v>
      </c>
      <c r="B1571" s="198" t="str">
        <f>VLOOKUP(A1571,'[1]01.2023'!$A$44:$G$4312,7,0)</f>
        <v>Shockwave Magnetyczny uchwyt bita Hex 1/4" 60 mm - opakowanie 100 szt. Cena za szt.</v>
      </c>
      <c r="C1571" s="198" t="s">
        <v>10826</v>
      </c>
      <c r="D1571" s="199">
        <v>2.8000000000000001E-2</v>
      </c>
      <c r="E1571" s="200" t="s">
        <v>9072</v>
      </c>
      <c r="F1571" s="199">
        <v>2.9000000000000001E-2</v>
      </c>
      <c r="G1571" s="200" t="s">
        <v>9072</v>
      </c>
      <c r="H1571" s="201">
        <v>154</v>
      </c>
      <c r="I1571" s="201" t="s">
        <v>9073</v>
      </c>
      <c r="J1571" s="201">
        <v>124</v>
      </c>
      <c r="K1571" s="201" t="s">
        <v>9073</v>
      </c>
      <c r="L1571" s="201">
        <v>141</v>
      </c>
      <c r="M1571" s="201" t="s">
        <v>9073</v>
      </c>
      <c r="N1571" s="198">
        <v>84661020</v>
      </c>
      <c r="O1571" s="201" t="s">
        <v>9083</v>
      </c>
    </row>
    <row r="1572" spans="1:15">
      <c r="A1572" s="198">
        <v>4932430480</v>
      </c>
      <c r="B1572" s="198" t="str">
        <f>VLOOKUP(A1572,'[1]01.2023'!$A$44:$G$4312,7,0)</f>
        <v>Osłona wiertarska do PHDE72</v>
      </c>
      <c r="C1572" s="198" t="s">
        <v>10827</v>
      </c>
      <c r="D1572" s="199">
        <v>0.27400000000000002</v>
      </c>
      <c r="E1572" s="200" t="s">
        <v>9072</v>
      </c>
      <c r="F1572" s="199">
        <v>0.35</v>
      </c>
      <c r="G1572" s="200" t="s">
        <v>9072</v>
      </c>
      <c r="H1572" s="201">
        <v>135</v>
      </c>
      <c r="I1572" s="201" t="s">
        <v>9073</v>
      </c>
      <c r="J1572" s="201">
        <v>65</v>
      </c>
      <c r="K1572" s="201" t="s">
        <v>9073</v>
      </c>
      <c r="L1572" s="201">
        <v>260</v>
      </c>
      <c r="M1572" s="201" t="s">
        <v>9073</v>
      </c>
      <c r="N1572" s="198">
        <v>39269097</v>
      </c>
      <c r="O1572" s="201" t="s">
        <v>9075</v>
      </c>
    </row>
    <row r="1573" spans="1:15">
      <c r="A1573" s="198">
        <v>4932430488</v>
      </c>
      <c r="B1573" s="198" t="str">
        <f>VLOOKUP(A1573,'[1]01.2023'!$A$44:$G$4312,7,0)</f>
        <v>Podkładka tarczy polerskiej 75 mm</v>
      </c>
      <c r="C1573" s="198" t="s">
        <v>10828</v>
      </c>
      <c r="D1573" s="199">
        <v>3.5999999999999997E-2</v>
      </c>
      <c r="E1573" s="200" t="s">
        <v>9072</v>
      </c>
      <c r="F1573" s="199">
        <v>0.04</v>
      </c>
      <c r="G1573" s="200" t="s">
        <v>9072</v>
      </c>
      <c r="H1573" s="201">
        <v>185</v>
      </c>
      <c r="I1573" s="201" t="s">
        <v>9073</v>
      </c>
      <c r="J1573" s="201">
        <v>115</v>
      </c>
      <c r="K1573" s="201" t="s">
        <v>9073</v>
      </c>
      <c r="L1573" s="201">
        <v>35</v>
      </c>
      <c r="M1573" s="201" t="s">
        <v>9073</v>
      </c>
      <c r="N1573" s="198">
        <v>84679900</v>
      </c>
      <c r="O1573" s="201" t="s">
        <v>9081</v>
      </c>
    </row>
    <row r="1574" spans="1:15">
      <c r="A1574" s="198">
        <v>4932430489</v>
      </c>
      <c r="B1574" s="198" t="str">
        <f>VLOOKUP(A1574,'[1]01.2023'!$A$44:$G$4312,7,0)</f>
        <v>Gąbka polerska twarda 75 mm</v>
      </c>
      <c r="C1574" s="198" t="s">
        <v>10829</v>
      </c>
      <c r="D1574" s="199">
        <v>1.0999999999999999E-2</v>
      </c>
      <c r="E1574" s="200" t="s">
        <v>9072</v>
      </c>
      <c r="F1574" s="199">
        <v>1.2E-2</v>
      </c>
      <c r="G1574" s="200" t="s">
        <v>9072</v>
      </c>
      <c r="H1574" s="201">
        <v>185</v>
      </c>
      <c r="I1574" s="201" t="s">
        <v>9073</v>
      </c>
      <c r="J1574" s="201">
        <v>117</v>
      </c>
      <c r="K1574" s="201" t="s">
        <v>9073</v>
      </c>
      <c r="L1574" s="201">
        <v>28</v>
      </c>
      <c r="M1574" s="201" t="s">
        <v>9073</v>
      </c>
      <c r="N1574" s="198">
        <v>39211310</v>
      </c>
      <c r="O1574" s="201" t="s">
        <v>10804</v>
      </c>
    </row>
    <row r="1575" spans="1:15">
      <c r="A1575" s="198">
        <v>4932430490</v>
      </c>
      <c r="B1575" s="198" t="str">
        <f>VLOOKUP(A1575,'[1]01.2023'!$A$44:$G$4312,7,0)</f>
        <v>Gąbka polerska miękka 75 mm</v>
      </c>
      <c r="C1575" s="198" t="s">
        <v>10830</v>
      </c>
      <c r="D1575" s="199">
        <v>1.0999999999999999E-2</v>
      </c>
      <c r="E1575" s="200" t="s">
        <v>9072</v>
      </c>
      <c r="F1575" s="199">
        <v>1.2E-2</v>
      </c>
      <c r="G1575" s="200" t="s">
        <v>9072</v>
      </c>
      <c r="H1575" s="201">
        <v>190</v>
      </c>
      <c r="I1575" s="201" t="s">
        <v>9073</v>
      </c>
      <c r="J1575" s="201">
        <v>115</v>
      </c>
      <c r="K1575" s="201" t="s">
        <v>9073</v>
      </c>
      <c r="L1575" s="201">
        <v>28</v>
      </c>
      <c r="M1575" s="201" t="s">
        <v>9073</v>
      </c>
      <c r="N1575" s="198">
        <v>39211310</v>
      </c>
      <c r="O1575" s="201" t="s">
        <v>10804</v>
      </c>
    </row>
    <row r="1576" spans="1:15">
      <c r="A1576" s="198">
        <v>4932430492</v>
      </c>
      <c r="B1576" s="198" t="str">
        <f>VLOOKUP(A1576,'[1]01.2023'!$A$44:$G$4312,7,0)</f>
        <v>Podstawa z włókna szklanego 50 mm</v>
      </c>
      <c r="C1576" s="198" t="s">
        <v>10831</v>
      </c>
      <c r="D1576" s="199">
        <v>3.4000000000000002E-2</v>
      </c>
      <c r="E1576" s="200" t="s">
        <v>9072</v>
      </c>
      <c r="F1576" s="199">
        <v>3.7999999999999999E-2</v>
      </c>
      <c r="G1576" s="200" t="s">
        <v>9072</v>
      </c>
      <c r="H1576" s="201">
        <v>119</v>
      </c>
      <c r="I1576" s="201" t="s">
        <v>9073</v>
      </c>
      <c r="J1576" s="201">
        <v>95</v>
      </c>
      <c r="K1576" s="201" t="s">
        <v>9073</v>
      </c>
      <c r="L1576" s="201">
        <v>35</v>
      </c>
      <c r="M1576" s="201" t="s">
        <v>9073</v>
      </c>
      <c r="N1576" s="198">
        <v>84679900</v>
      </c>
      <c r="O1576" s="201" t="s">
        <v>9081</v>
      </c>
    </row>
    <row r="1577" spans="1:15">
      <c r="A1577" s="198">
        <v>4932430547</v>
      </c>
      <c r="B1577" s="198" t="str">
        <f>VLOOKUP(A1577,'[1]01.2023'!$A$44:$G$4312,7,0)</f>
        <v>Wiertło HSS-G Thunderweb 3,8  (10szt.)</v>
      </c>
      <c r="C1577" s="198" t="s">
        <v>10832</v>
      </c>
      <c r="D1577" s="199">
        <v>8.2000000000000003E-2</v>
      </c>
      <c r="E1577" s="200" t="s">
        <v>9072</v>
      </c>
      <c r="F1577" s="199">
        <v>8.2000000000000003E-2</v>
      </c>
      <c r="G1577" s="200" t="s">
        <v>9072</v>
      </c>
      <c r="H1577" s="201">
        <v>30</v>
      </c>
      <c r="I1577" s="201" t="s">
        <v>9073</v>
      </c>
      <c r="J1577" s="201">
        <v>30</v>
      </c>
      <c r="K1577" s="201" t="s">
        <v>9073</v>
      </c>
      <c r="L1577" s="201">
        <v>151</v>
      </c>
      <c r="M1577" s="201" t="s">
        <v>9073</v>
      </c>
      <c r="N1577" s="198">
        <v>82075060</v>
      </c>
      <c r="O1577" s="201" t="s">
        <v>9129</v>
      </c>
    </row>
    <row r="1578" spans="1:15">
      <c r="A1578" s="198">
        <v>4932430548</v>
      </c>
      <c r="B1578" s="198" t="str">
        <f>VLOOKUP(A1578,'[1]01.2023'!$A$44:$G$4312,7,0)</f>
        <v>Wiertło HSS-G Thunderweb 5,2  (10szt.)</v>
      </c>
      <c r="C1578" s="198" t="s">
        <v>10833</v>
      </c>
      <c r="D1578" s="199">
        <v>0.14499999999999999</v>
      </c>
      <c r="E1578" s="200" t="s">
        <v>9072</v>
      </c>
      <c r="F1578" s="199">
        <v>0.14499999999999999</v>
      </c>
      <c r="G1578" s="200" t="s">
        <v>9072</v>
      </c>
      <c r="H1578" s="201">
        <v>30</v>
      </c>
      <c r="I1578" s="201" t="s">
        <v>9073</v>
      </c>
      <c r="J1578" s="201">
        <v>30</v>
      </c>
      <c r="K1578" s="201" t="s">
        <v>9073</v>
      </c>
      <c r="L1578" s="201">
        <v>151</v>
      </c>
      <c r="M1578" s="201" t="s">
        <v>9073</v>
      </c>
      <c r="N1578" s="198">
        <v>82075060</v>
      </c>
      <c r="O1578" s="201" t="s">
        <v>9129</v>
      </c>
    </row>
    <row r="1579" spans="1:15">
      <c r="A1579" s="198">
        <v>4932430549</v>
      </c>
      <c r="B1579" s="198" t="str">
        <f>VLOOKUP(A1579,'[1]01.2023'!$A$44:$G$4312,7,0)</f>
        <v>Wiertło HSS-G Thunderweb 5,8  (10szt.)</v>
      </c>
      <c r="C1579" s="198" t="s">
        <v>10834</v>
      </c>
      <c r="D1579" s="199">
        <v>0.185</v>
      </c>
      <c r="E1579" s="200" t="s">
        <v>9072</v>
      </c>
      <c r="F1579" s="199">
        <v>0.19</v>
      </c>
      <c r="G1579" s="200" t="s">
        <v>9072</v>
      </c>
      <c r="H1579" s="201">
        <v>30</v>
      </c>
      <c r="I1579" s="201" t="s">
        <v>9073</v>
      </c>
      <c r="J1579" s="201">
        <v>30</v>
      </c>
      <c r="K1579" s="201" t="s">
        <v>9073</v>
      </c>
      <c r="L1579" s="201">
        <v>151</v>
      </c>
      <c r="M1579" s="201" t="s">
        <v>9073</v>
      </c>
      <c r="N1579" s="198">
        <v>82075060</v>
      </c>
      <c r="O1579" s="201" t="s">
        <v>9129</v>
      </c>
    </row>
    <row r="1580" spans="1:15">
      <c r="A1580" s="198">
        <v>4932430550</v>
      </c>
      <c r="B1580" s="198" t="str">
        <f>VLOOKUP(A1580,'[1]01.2023'!$A$44:$G$4312,7,0)</f>
        <v>Wiertło HSS-G Thunderweb 6,2  (10szt.)</v>
      </c>
      <c r="C1580" s="198" t="s">
        <v>10835</v>
      </c>
      <c r="D1580" s="199">
        <v>0.215</v>
      </c>
      <c r="E1580" s="200" t="s">
        <v>9072</v>
      </c>
      <c r="F1580" s="199">
        <v>0.22</v>
      </c>
      <c r="G1580" s="200" t="s">
        <v>9072</v>
      </c>
      <c r="H1580" s="201">
        <v>30</v>
      </c>
      <c r="I1580" s="201" t="s">
        <v>9073</v>
      </c>
      <c r="J1580" s="201">
        <v>30</v>
      </c>
      <c r="K1580" s="201" t="s">
        <v>9073</v>
      </c>
      <c r="L1580" s="201">
        <v>151</v>
      </c>
      <c r="M1580" s="201" t="s">
        <v>9073</v>
      </c>
      <c r="N1580" s="198">
        <v>82075060</v>
      </c>
      <c r="O1580" s="201" t="s">
        <v>9129</v>
      </c>
    </row>
    <row r="1581" spans="1:15">
      <c r="A1581" s="198">
        <v>4932430551</v>
      </c>
      <c r="B1581" s="198" t="str">
        <f>VLOOKUP(A1581,'[1]01.2023'!$A$44:$G$4312,7,0)</f>
        <v>Wiertło HSS-G Thunderweb 7,2  (5 szt.)</v>
      </c>
      <c r="C1581" s="198" t="s">
        <v>10836</v>
      </c>
      <c r="D1581" s="199">
        <v>0.16800000000000001</v>
      </c>
      <c r="E1581" s="200" t="s">
        <v>9072</v>
      </c>
      <c r="F1581" s="199">
        <v>0.17</v>
      </c>
      <c r="G1581" s="200" t="s">
        <v>9072</v>
      </c>
      <c r="H1581" s="201">
        <v>30</v>
      </c>
      <c r="I1581" s="201" t="s">
        <v>9073</v>
      </c>
      <c r="J1581" s="201">
        <v>30</v>
      </c>
      <c r="K1581" s="201" t="s">
        <v>9073</v>
      </c>
      <c r="L1581" s="201">
        <v>151</v>
      </c>
      <c r="M1581" s="201" t="s">
        <v>9073</v>
      </c>
      <c r="N1581" s="198">
        <v>82075060</v>
      </c>
      <c r="O1581" s="201" t="s">
        <v>9129</v>
      </c>
    </row>
    <row r="1582" spans="1:15">
      <c r="A1582" s="198">
        <v>4932430552</v>
      </c>
      <c r="B1582" s="198" t="str">
        <f>VLOOKUP(A1582,'[1]01.2023'!$A$44:$G$4312,7,0)</f>
        <v>Wiertło HSS-G Thunderweb 8,2  (5 szt.)</v>
      </c>
      <c r="C1582" s="198" t="s">
        <v>10837</v>
      </c>
      <c r="D1582" s="199">
        <v>0.218</v>
      </c>
      <c r="E1582" s="200" t="s">
        <v>9072</v>
      </c>
      <c r="F1582" s="199">
        <v>0.22</v>
      </c>
      <c r="G1582" s="200" t="s">
        <v>9072</v>
      </c>
      <c r="H1582" s="201">
        <v>30</v>
      </c>
      <c r="I1582" s="201" t="s">
        <v>9073</v>
      </c>
      <c r="J1582" s="201">
        <v>30</v>
      </c>
      <c r="K1582" s="201" t="s">
        <v>9073</v>
      </c>
      <c r="L1582" s="201">
        <v>151</v>
      </c>
      <c r="M1582" s="201" t="s">
        <v>9073</v>
      </c>
      <c r="N1582" s="198">
        <v>82075060</v>
      </c>
      <c r="O1582" s="201" t="s">
        <v>9129</v>
      </c>
    </row>
    <row r="1583" spans="1:15">
      <c r="A1583" s="198">
        <v>4932430553</v>
      </c>
      <c r="B1583" s="198" t="str">
        <f>VLOOKUP(A1583,'[1]01.2023'!$A$44:$G$4312,7,0)</f>
        <v>Wiertło HSS-G Thunderweb 8,4  (5 szt.)</v>
      </c>
      <c r="C1583" s="198" t="s">
        <v>10838</v>
      </c>
      <c r="D1583" s="199">
        <v>0.218</v>
      </c>
      <c r="E1583" s="200" t="s">
        <v>9072</v>
      </c>
      <c r="F1583" s="199">
        <v>0.22</v>
      </c>
      <c r="G1583" s="200" t="s">
        <v>9072</v>
      </c>
      <c r="H1583" s="201">
        <v>30</v>
      </c>
      <c r="I1583" s="201" t="s">
        <v>9073</v>
      </c>
      <c r="J1583" s="201">
        <v>30</v>
      </c>
      <c r="K1583" s="201" t="s">
        <v>9073</v>
      </c>
      <c r="L1583" s="201">
        <v>151</v>
      </c>
      <c r="M1583" s="201" t="s">
        <v>9073</v>
      </c>
      <c r="N1583" s="198">
        <v>82075060</v>
      </c>
      <c r="O1583" s="201" t="s">
        <v>9129</v>
      </c>
    </row>
    <row r="1584" spans="1:15">
      <c r="A1584" s="198">
        <v>4932430556</v>
      </c>
      <c r="B1584" s="198" t="str">
        <f>VLOOKUP(A1584,'[1]01.2023'!$A$44:$G$4312,7,0)</f>
        <v>Puller Stiletto FB11G</v>
      </c>
      <c r="C1584" s="198" t="s">
        <v>10839</v>
      </c>
      <c r="D1584" s="199">
        <v>0.221</v>
      </c>
      <c r="E1584" s="200" t="s">
        <v>9072</v>
      </c>
      <c r="F1584" s="199">
        <v>0.26</v>
      </c>
      <c r="G1584" s="200" t="s">
        <v>9072</v>
      </c>
      <c r="H1584" s="201">
        <v>290</v>
      </c>
      <c r="I1584" s="201" t="s">
        <v>9073</v>
      </c>
      <c r="J1584" s="201">
        <v>60</v>
      </c>
      <c r="K1584" s="201" t="s">
        <v>9073</v>
      </c>
      <c r="L1584" s="201">
        <v>45</v>
      </c>
      <c r="M1584" s="201" t="s">
        <v>9073</v>
      </c>
      <c r="N1584" s="198">
        <v>82055910</v>
      </c>
      <c r="O1584" s="201" t="s">
        <v>9096</v>
      </c>
    </row>
    <row r="1585" spans="1:15">
      <c r="A1585" s="198">
        <v>4932430569</v>
      </c>
      <c r="B1585" s="198" t="str">
        <f>VLOOKUP(A1585,'[1]01.2023'!$A$44:$G$4312,7,0)</f>
        <v>Wiertła HSS-G Thunderweb 2,4 (10szt.)</v>
      </c>
      <c r="C1585" s="198" t="s">
        <v>10840</v>
      </c>
      <c r="D1585" s="199">
        <v>2.8000000000000001E-2</v>
      </c>
      <c r="E1585" s="200" t="s">
        <v>9072</v>
      </c>
      <c r="F1585" s="199">
        <v>0.03</v>
      </c>
      <c r="G1585" s="200" t="s">
        <v>9072</v>
      </c>
      <c r="H1585" s="201">
        <v>19</v>
      </c>
      <c r="I1585" s="201" t="s">
        <v>9073</v>
      </c>
      <c r="J1585" s="201">
        <v>19</v>
      </c>
      <c r="K1585" s="201" t="s">
        <v>9073</v>
      </c>
      <c r="L1585" s="201">
        <v>74</v>
      </c>
      <c r="M1585" s="201" t="s">
        <v>9073</v>
      </c>
      <c r="N1585" s="198">
        <v>82075060</v>
      </c>
      <c r="O1585" s="201" t="s">
        <v>9129</v>
      </c>
    </row>
    <row r="1586" spans="1:15">
      <c r="A1586" s="198">
        <v>4932430570</v>
      </c>
      <c r="B1586" s="198" t="str">
        <f>VLOOKUP(A1586,'[1]01.2023'!$A$44:$G$4312,7,0)</f>
        <v>Wiertło HSS-G Thunderweb 5,6  (10szt.)</v>
      </c>
      <c r="C1586" s="198" t="s">
        <v>10841</v>
      </c>
      <c r="D1586" s="199">
        <v>0.17</v>
      </c>
      <c r="E1586" s="200" t="s">
        <v>9072</v>
      </c>
      <c r="F1586" s="199">
        <v>0.17</v>
      </c>
      <c r="G1586" s="200" t="s">
        <v>9072</v>
      </c>
      <c r="H1586" s="201">
        <v>30</v>
      </c>
      <c r="I1586" s="201" t="s">
        <v>9073</v>
      </c>
      <c r="J1586" s="201">
        <v>30</v>
      </c>
      <c r="K1586" s="201" t="s">
        <v>9073</v>
      </c>
      <c r="L1586" s="201">
        <v>151</v>
      </c>
      <c r="M1586" s="201" t="s">
        <v>9073</v>
      </c>
      <c r="N1586" s="198">
        <v>82075060</v>
      </c>
      <c r="O1586" s="201" t="s">
        <v>9129</v>
      </c>
    </row>
    <row r="1587" spans="1:15">
      <c r="A1587" s="198">
        <v>4932430571</v>
      </c>
      <c r="B1587" s="198" t="str">
        <f>VLOOKUP(A1587,'[1]01.2023'!$A$44:$G$4312,7,0)</f>
        <v>Wiertło HSS-G Thunderweb 6,4  (10szt.)</v>
      </c>
      <c r="C1587" s="198" t="s">
        <v>10842</v>
      </c>
      <c r="D1587" s="199">
        <v>0.22500000000000001</v>
      </c>
      <c r="E1587" s="200" t="s">
        <v>9072</v>
      </c>
      <c r="F1587" s="199">
        <v>0.23</v>
      </c>
      <c r="G1587" s="200" t="s">
        <v>9072</v>
      </c>
      <c r="H1587" s="201">
        <v>30</v>
      </c>
      <c r="I1587" s="201" t="s">
        <v>9073</v>
      </c>
      <c r="J1587" s="201">
        <v>30</v>
      </c>
      <c r="K1587" s="201" t="s">
        <v>9073</v>
      </c>
      <c r="L1587" s="201">
        <v>151</v>
      </c>
      <c r="M1587" s="201" t="s">
        <v>9073</v>
      </c>
      <c r="N1587" s="198">
        <v>82075060</v>
      </c>
      <c r="O1587" s="201" t="s">
        <v>9129</v>
      </c>
    </row>
    <row r="1588" spans="1:15">
      <c r="A1588" s="198">
        <v>4932430725</v>
      </c>
      <c r="B1588" s="198" t="str">
        <f>VLOOKUP(A1588,'[1]01.2023'!$A$44:$G$4312,7,0)</f>
        <v>Wiertło SDS Plus MX4 15/100/160 mm</v>
      </c>
      <c r="C1588" s="198" t="s">
        <v>10843</v>
      </c>
      <c r="D1588" s="199">
        <v>0.10199999999999999</v>
      </c>
      <c r="E1588" s="200" t="s">
        <v>9072</v>
      </c>
      <c r="F1588" s="199">
        <v>0.12</v>
      </c>
      <c r="G1588" s="200" t="s">
        <v>9072</v>
      </c>
      <c r="H1588" s="201">
        <v>15</v>
      </c>
      <c r="I1588" s="201" t="s">
        <v>9073</v>
      </c>
      <c r="J1588" s="201">
        <v>37</v>
      </c>
      <c r="K1588" s="201" t="s">
        <v>9073</v>
      </c>
      <c r="L1588" s="201">
        <v>220</v>
      </c>
      <c r="M1588" s="201" t="s">
        <v>9073</v>
      </c>
      <c r="N1588" s="198">
        <v>82075030</v>
      </c>
      <c r="O1588" s="201" t="s">
        <v>9129</v>
      </c>
    </row>
    <row r="1589" spans="1:15">
      <c r="A1589" s="198">
        <v>4932430726</v>
      </c>
      <c r="B1589" s="198" t="str">
        <f>VLOOKUP(A1589,'[1]01.2023'!$A$44:$G$4312,7,0)</f>
        <v>Wiertło SDS Plus 16/100/160 mm</v>
      </c>
      <c r="C1589" s="198" t="s">
        <v>10844</v>
      </c>
      <c r="D1589" s="199">
        <v>0.104</v>
      </c>
      <c r="E1589" s="200" t="s">
        <v>9072</v>
      </c>
      <c r="F1589" s="199">
        <v>0.122</v>
      </c>
      <c r="G1589" s="200" t="s">
        <v>9072</v>
      </c>
      <c r="H1589" s="201">
        <v>16</v>
      </c>
      <c r="I1589" s="201" t="s">
        <v>9073</v>
      </c>
      <c r="J1589" s="201">
        <v>37</v>
      </c>
      <c r="K1589" s="201" t="s">
        <v>9073</v>
      </c>
      <c r="L1589" s="201">
        <v>220</v>
      </c>
      <c r="M1589" s="201" t="s">
        <v>9073</v>
      </c>
      <c r="N1589" s="198">
        <v>82075030</v>
      </c>
      <c r="O1589" s="201" t="s">
        <v>9129</v>
      </c>
    </row>
    <row r="1590" spans="1:15">
      <c r="A1590" s="198">
        <v>4932430727</v>
      </c>
      <c r="B1590" s="198" t="str">
        <f>VLOOKUP(A1590,'[1]01.2023'!$A$44:$G$4312,7,0)</f>
        <v>Wiertło SDS-Max 12 x 550/690</v>
      </c>
      <c r="C1590" s="198" t="s">
        <v>10845</v>
      </c>
      <c r="D1590" s="199">
        <v>0.50600000000000001</v>
      </c>
      <c r="E1590" s="200" t="s">
        <v>9072</v>
      </c>
      <c r="F1590" s="199">
        <v>0.56200000000000006</v>
      </c>
      <c r="G1590" s="200" t="s">
        <v>9072</v>
      </c>
      <c r="H1590" s="201">
        <v>730</v>
      </c>
      <c r="I1590" s="201" t="s">
        <v>9073</v>
      </c>
      <c r="J1590" s="201">
        <v>20</v>
      </c>
      <c r="K1590" s="201" t="s">
        <v>9073</v>
      </c>
      <c r="L1590" s="201">
        <v>20</v>
      </c>
      <c r="M1590" s="201" t="s">
        <v>9073</v>
      </c>
      <c r="N1590" s="198">
        <v>82075030</v>
      </c>
      <c r="O1590" s="201" t="s">
        <v>9129</v>
      </c>
    </row>
    <row r="1591" spans="1:15">
      <c r="A1591" s="198">
        <v>4932430728</v>
      </c>
      <c r="B1591" s="198" t="str">
        <f>VLOOKUP(A1591,'[1]01.2023'!$A$44:$G$4312,7,0)</f>
        <v>Wiertło SDS-Max 26 x 400/520</v>
      </c>
      <c r="C1591" s="198" t="s">
        <v>10846</v>
      </c>
      <c r="D1591" s="199">
        <v>0.86499999999999999</v>
      </c>
      <c r="E1591" s="200" t="s">
        <v>9072</v>
      </c>
      <c r="F1591" s="199">
        <v>1.018</v>
      </c>
      <c r="G1591" s="200" t="s">
        <v>9072</v>
      </c>
      <c r="H1591" s="201">
        <v>38</v>
      </c>
      <c r="I1591" s="201" t="s">
        <v>9073</v>
      </c>
      <c r="J1591" s="201">
        <v>38</v>
      </c>
      <c r="K1591" s="201" t="s">
        <v>9073</v>
      </c>
      <c r="L1591" s="201">
        <v>540</v>
      </c>
      <c r="M1591" s="201" t="s">
        <v>9073</v>
      </c>
      <c r="N1591" s="198">
        <v>82075030</v>
      </c>
      <c r="O1591" s="201" t="s">
        <v>9129</v>
      </c>
    </row>
    <row r="1592" spans="1:15">
      <c r="A1592" s="198">
        <v>4932430729</v>
      </c>
      <c r="B1592" s="198" t="str">
        <f>VLOOKUP(A1592,'[1]01.2023'!$A$44:$G$4312,7,0)</f>
        <v>Wiertło SDS-Max 30 x 800/920</v>
      </c>
      <c r="C1592" s="198" t="s">
        <v>10847</v>
      </c>
      <c r="D1592" s="199">
        <v>1.9350000000000001</v>
      </c>
      <c r="E1592" s="200" t="s">
        <v>9072</v>
      </c>
      <c r="F1592" s="199">
        <v>2.2759999999999998</v>
      </c>
      <c r="G1592" s="200" t="s">
        <v>9072</v>
      </c>
      <c r="H1592" s="201">
        <v>40</v>
      </c>
      <c r="I1592" s="201" t="s">
        <v>9073</v>
      </c>
      <c r="J1592" s="201">
        <v>40</v>
      </c>
      <c r="K1592" s="201" t="s">
        <v>9073</v>
      </c>
      <c r="L1592" s="201">
        <v>960</v>
      </c>
      <c r="M1592" s="201" t="s">
        <v>9073</v>
      </c>
      <c r="N1592" s="198">
        <v>82075030</v>
      </c>
      <c r="O1592" s="201" t="s">
        <v>9129</v>
      </c>
    </row>
    <row r="1593" spans="1:15">
      <c r="A1593" s="198">
        <v>4932430730</v>
      </c>
      <c r="B1593" s="198" t="str">
        <f>VLOOKUP(A1593,'[1]01.2023'!$A$44:$G$4312,7,0)</f>
        <v>Wiertło SDS-Max 45 x 800/920</v>
      </c>
      <c r="C1593" s="198" t="s">
        <v>10848</v>
      </c>
      <c r="D1593" s="199">
        <v>3.2690000000000001</v>
      </c>
      <c r="E1593" s="200" t="s">
        <v>9072</v>
      </c>
      <c r="F1593" s="199">
        <v>3.8460000000000001</v>
      </c>
      <c r="G1593" s="200" t="s">
        <v>9072</v>
      </c>
      <c r="H1593" s="201">
        <v>940</v>
      </c>
      <c r="I1593" s="201" t="s">
        <v>9073</v>
      </c>
      <c r="J1593" s="201">
        <v>50</v>
      </c>
      <c r="K1593" s="201" t="s">
        <v>9073</v>
      </c>
      <c r="L1593" s="201">
        <v>50</v>
      </c>
      <c r="M1593" s="201" t="s">
        <v>9073</v>
      </c>
      <c r="N1593" s="198">
        <v>82075030</v>
      </c>
      <c r="O1593" s="201" t="s">
        <v>9129</v>
      </c>
    </row>
    <row r="1594" spans="1:15">
      <c r="A1594" s="198">
        <v>4932430731</v>
      </c>
      <c r="B1594" s="198" t="str">
        <f>VLOOKUP(A1594,'[1]01.2023'!$A$44:$G$4312,7,0)</f>
        <v>Wiertło SDS-Max 50 x 450/570</v>
      </c>
      <c r="C1594" s="198" t="s">
        <v>10849</v>
      </c>
      <c r="D1594" s="199">
        <v>2.351</v>
      </c>
      <c r="E1594" s="200" t="s">
        <v>9072</v>
      </c>
      <c r="F1594" s="199">
        <v>2.766</v>
      </c>
      <c r="G1594" s="200" t="s">
        <v>9072</v>
      </c>
      <c r="H1594" s="201">
        <v>67</v>
      </c>
      <c r="I1594" s="201" t="s">
        <v>9073</v>
      </c>
      <c r="J1594" s="201">
        <v>67</v>
      </c>
      <c r="K1594" s="201" t="s">
        <v>9073</v>
      </c>
      <c r="L1594" s="201">
        <v>590</v>
      </c>
      <c r="M1594" s="201" t="s">
        <v>9073</v>
      </c>
      <c r="N1594" s="198">
        <v>82075030</v>
      </c>
      <c r="O1594" s="201" t="s">
        <v>9129</v>
      </c>
    </row>
    <row r="1595" spans="1:15">
      <c r="A1595" s="198">
        <v>4932430732</v>
      </c>
      <c r="B1595" s="198" t="str">
        <f>VLOOKUP(A1595,'[1]01.2023'!$A$44:$G$4312,7,0)</f>
        <v>Koronka Ø50x100 mm</v>
      </c>
      <c r="C1595" s="198" t="s">
        <v>10850</v>
      </c>
      <c r="D1595" s="199">
        <v>0.47399999999999998</v>
      </c>
      <c r="E1595" s="200" t="s">
        <v>9072</v>
      </c>
      <c r="F1595" s="199">
        <v>0.55800000000000005</v>
      </c>
      <c r="G1595" s="200" t="s">
        <v>9072</v>
      </c>
      <c r="H1595" s="201">
        <v>130</v>
      </c>
      <c r="I1595" s="201" t="s">
        <v>9073</v>
      </c>
      <c r="J1595" s="201">
        <v>60</v>
      </c>
      <c r="K1595" s="201" t="s">
        <v>9073</v>
      </c>
      <c r="L1595" s="201">
        <v>60</v>
      </c>
      <c r="M1595" s="201" t="s">
        <v>9073</v>
      </c>
      <c r="N1595" s="198">
        <v>82075090</v>
      </c>
      <c r="O1595" s="201" t="s">
        <v>9129</v>
      </c>
    </row>
    <row r="1596" spans="1:15">
      <c r="A1596" s="198">
        <v>4932430733</v>
      </c>
      <c r="B1596" s="198" t="str">
        <f>VLOOKUP(A1596,'[1]01.2023'!$A$44:$G$4312,7,0)</f>
        <v>Koronka Ø60x100 mm</v>
      </c>
      <c r="C1596" s="198" t="s">
        <v>10851</v>
      </c>
      <c r="D1596" s="199">
        <v>0.64800000000000002</v>
      </c>
      <c r="E1596" s="200" t="s">
        <v>9072</v>
      </c>
      <c r="F1596" s="199">
        <v>0.76200000000000001</v>
      </c>
      <c r="G1596" s="200" t="s">
        <v>9072</v>
      </c>
      <c r="H1596" s="201">
        <v>75</v>
      </c>
      <c r="I1596" s="201" t="s">
        <v>9073</v>
      </c>
      <c r="J1596" s="201">
        <v>75</v>
      </c>
      <c r="K1596" s="201" t="s">
        <v>9073</v>
      </c>
      <c r="L1596" s="201">
        <v>135</v>
      </c>
      <c r="M1596" s="201" t="s">
        <v>9073</v>
      </c>
      <c r="N1596" s="198">
        <v>82075090</v>
      </c>
      <c r="O1596" s="201" t="s">
        <v>9129</v>
      </c>
    </row>
    <row r="1597" spans="1:15">
      <c r="A1597" s="198">
        <v>4932430734</v>
      </c>
      <c r="B1597" s="198" t="str">
        <f>VLOOKUP(A1597,'[1]01.2023'!$A$44:$G$4312,7,0)</f>
        <v>Koronka SDS-Max z węglikiem Ø68x100 mm</v>
      </c>
      <c r="C1597" s="198" t="s">
        <v>10852</v>
      </c>
      <c r="D1597" s="199">
        <v>0.79200000000000004</v>
      </c>
      <c r="E1597" s="200" t="s">
        <v>9072</v>
      </c>
      <c r="F1597" s="199">
        <v>0.93200000000000005</v>
      </c>
      <c r="G1597" s="200" t="s">
        <v>9072</v>
      </c>
      <c r="H1597" s="201">
        <v>135</v>
      </c>
      <c r="I1597" s="201" t="s">
        <v>9073</v>
      </c>
      <c r="J1597" s="201">
        <v>75</v>
      </c>
      <c r="K1597" s="201" t="s">
        <v>9073</v>
      </c>
      <c r="L1597" s="201">
        <v>75</v>
      </c>
      <c r="M1597" s="201" t="s">
        <v>9073</v>
      </c>
      <c r="N1597" s="198">
        <v>82075090</v>
      </c>
      <c r="O1597" s="201" t="s">
        <v>9129</v>
      </c>
    </row>
    <row r="1598" spans="1:15">
      <c r="A1598" s="198">
        <v>4932430735</v>
      </c>
      <c r="B1598" s="198" t="str">
        <f>VLOOKUP(A1598,'[1]01.2023'!$A$44:$G$4312,7,0)</f>
        <v>Koronka Ø90x100 mm</v>
      </c>
      <c r="C1598" s="198" t="s">
        <v>10853</v>
      </c>
      <c r="D1598" s="199">
        <v>1.284</v>
      </c>
      <c r="E1598" s="200" t="s">
        <v>9072</v>
      </c>
      <c r="F1598" s="199">
        <v>1.51</v>
      </c>
      <c r="G1598" s="200" t="s">
        <v>9072</v>
      </c>
      <c r="H1598" s="201">
        <v>140</v>
      </c>
      <c r="I1598" s="201" t="s">
        <v>9073</v>
      </c>
      <c r="J1598" s="201">
        <v>120</v>
      </c>
      <c r="K1598" s="201" t="s">
        <v>9073</v>
      </c>
      <c r="L1598" s="201">
        <v>120</v>
      </c>
      <c r="M1598" s="201" t="s">
        <v>9073</v>
      </c>
      <c r="N1598" s="198">
        <v>82075090</v>
      </c>
      <c r="O1598" s="201" t="s">
        <v>9129</v>
      </c>
    </row>
    <row r="1599" spans="1:15">
      <c r="A1599" s="198">
        <v>4932430736</v>
      </c>
      <c r="B1599" s="198" t="str">
        <f>VLOOKUP(A1599,'[1]01.2023'!$A$44:$G$4312,7,0)</f>
        <v>Trzpień SDS Max 195 mm</v>
      </c>
      <c r="C1599" s="198" t="s">
        <v>10854</v>
      </c>
      <c r="D1599" s="199">
        <v>0.376</v>
      </c>
      <c r="E1599" s="200" t="s">
        <v>9072</v>
      </c>
      <c r="F1599" s="199">
        <v>0.442</v>
      </c>
      <c r="G1599" s="200" t="s">
        <v>9072</v>
      </c>
      <c r="H1599" s="201">
        <v>225</v>
      </c>
      <c r="I1599" s="201" t="s">
        <v>9073</v>
      </c>
      <c r="J1599" s="201">
        <v>38</v>
      </c>
      <c r="K1599" s="201" t="s">
        <v>9073</v>
      </c>
      <c r="L1599" s="201">
        <v>38</v>
      </c>
      <c r="M1599" s="201" t="s">
        <v>9073</v>
      </c>
      <c r="N1599" s="198">
        <v>84661020</v>
      </c>
      <c r="O1599" s="201" t="s">
        <v>9083</v>
      </c>
    </row>
    <row r="1600" spans="1:15">
      <c r="A1600" s="198">
        <v>4932430737</v>
      </c>
      <c r="B1600" s="198" t="str">
        <f>VLOOKUP(A1600,'[1]01.2023'!$A$44:$G$4312,7,0)</f>
        <v>Przedłużka regulowana 25x 280 mm</v>
      </c>
      <c r="C1600" s="198" t="s">
        <v>10855</v>
      </c>
      <c r="D1600" s="199">
        <v>0.68200000000000005</v>
      </c>
      <c r="E1600" s="200" t="s">
        <v>9072</v>
      </c>
      <c r="F1600" s="199">
        <v>0.80200000000000005</v>
      </c>
      <c r="G1600" s="200" t="s">
        <v>9072</v>
      </c>
      <c r="H1600" s="201">
        <v>340</v>
      </c>
      <c r="I1600" s="201" t="s">
        <v>9073</v>
      </c>
      <c r="J1600" s="201">
        <v>35</v>
      </c>
      <c r="K1600" s="201" t="s">
        <v>9073</v>
      </c>
      <c r="L1600" s="201">
        <v>35</v>
      </c>
      <c r="M1600" s="201" t="s">
        <v>9073</v>
      </c>
      <c r="N1600" s="198">
        <v>82075060</v>
      </c>
      <c r="O1600" s="201" t="s">
        <v>9129</v>
      </c>
    </row>
    <row r="1601" spans="1:15">
      <c r="A1601" s="198">
        <v>4932430738</v>
      </c>
      <c r="B1601" s="198" t="str">
        <f>VLOOKUP(A1601,'[1]01.2023'!$A$44:$G$4312,7,0)</f>
        <v>Regulowany kołek gwintowany</v>
      </c>
      <c r="C1601" s="198" t="s">
        <v>10856</v>
      </c>
      <c r="D1601" s="199">
        <v>5.8000000000000003E-2</v>
      </c>
      <c r="E1601" s="200" t="s">
        <v>9072</v>
      </c>
      <c r="F1601" s="199">
        <v>6.4000000000000001E-2</v>
      </c>
      <c r="G1601" s="200" t="s">
        <v>9072</v>
      </c>
      <c r="H1601" s="201">
        <v>65</v>
      </c>
      <c r="I1601" s="201" t="s">
        <v>9073</v>
      </c>
      <c r="J1601" s="201">
        <v>20</v>
      </c>
      <c r="K1601" s="201" t="s">
        <v>9073</v>
      </c>
      <c r="L1601" s="201">
        <v>20</v>
      </c>
      <c r="M1601" s="201" t="s">
        <v>9073</v>
      </c>
      <c r="N1601" s="198">
        <v>73269098</v>
      </c>
      <c r="O1601" s="201" t="s">
        <v>9077</v>
      </c>
    </row>
    <row r="1602" spans="1:15">
      <c r="A1602" s="198">
        <v>4932430739</v>
      </c>
      <c r="B1602" s="198" t="str">
        <f>VLOOKUP(A1602,'[1]01.2023'!$A$44:$G$4312,7,0)</f>
        <v>Regulowane wiertło rurowe 30x150 mm</v>
      </c>
      <c r="C1602" s="198" t="s">
        <v>10857</v>
      </c>
      <c r="D1602" s="199">
        <v>0.435</v>
      </c>
      <c r="E1602" s="200" t="s">
        <v>9072</v>
      </c>
      <c r="F1602" s="199">
        <v>0.51200000000000001</v>
      </c>
      <c r="G1602" s="200" t="s">
        <v>9072</v>
      </c>
      <c r="H1602" s="201">
        <v>205</v>
      </c>
      <c r="I1602" s="201" t="s">
        <v>9073</v>
      </c>
      <c r="J1602" s="201">
        <v>47</v>
      </c>
      <c r="K1602" s="201" t="s">
        <v>9073</v>
      </c>
      <c r="L1602" s="201">
        <v>47</v>
      </c>
      <c r="M1602" s="201" t="s">
        <v>9073</v>
      </c>
      <c r="N1602" s="198">
        <v>82075030</v>
      </c>
      <c r="O1602" s="201" t="s">
        <v>9129</v>
      </c>
    </row>
    <row r="1603" spans="1:15">
      <c r="A1603" s="198">
        <v>4932430740</v>
      </c>
      <c r="B1603" s="198" t="str">
        <f>VLOOKUP(A1603,'[1]01.2023'!$A$44:$G$4312,7,0)</f>
        <v>Regulowane wiertło rurowe 35x150 mm</v>
      </c>
      <c r="C1603" s="198" t="s">
        <v>10858</v>
      </c>
      <c r="D1603" s="199">
        <v>0.48299999999999998</v>
      </c>
      <c r="E1603" s="200" t="s">
        <v>9072</v>
      </c>
      <c r="F1603" s="199">
        <v>0.56799999999999995</v>
      </c>
      <c r="G1603" s="200" t="s">
        <v>9072</v>
      </c>
      <c r="H1603" s="201">
        <v>205</v>
      </c>
      <c r="I1603" s="201" t="s">
        <v>9073</v>
      </c>
      <c r="J1603" s="201">
        <v>50</v>
      </c>
      <c r="K1603" s="201" t="s">
        <v>9073</v>
      </c>
      <c r="L1603" s="201">
        <v>50</v>
      </c>
      <c r="M1603" s="201" t="s">
        <v>9073</v>
      </c>
      <c r="N1603" s="198">
        <v>82075030</v>
      </c>
      <c r="O1603" s="201" t="s">
        <v>9129</v>
      </c>
    </row>
    <row r="1604" spans="1:15">
      <c r="A1604" s="198">
        <v>4932430741</v>
      </c>
      <c r="B1604" s="198" t="str">
        <f>VLOOKUP(A1604,'[1]01.2023'!$A$44:$G$4312,7,0)</f>
        <v>Regulowane wiertło rurowe 60x150 mm</v>
      </c>
      <c r="C1604" s="198" t="s">
        <v>10859</v>
      </c>
      <c r="D1604" s="199">
        <v>0.84199999999999997</v>
      </c>
      <c r="E1604" s="200" t="s">
        <v>9072</v>
      </c>
      <c r="F1604" s="199">
        <v>0.99</v>
      </c>
      <c r="G1604" s="200" t="s">
        <v>9072</v>
      </c>
      <c r="H1604" s="201">
        <v>90</v>
      </c>
      <c r="I1604" s="201" t="s">
        <v>9073</v>
      </c>
      <c r="J1604" s="201">
        <v>90</v>
      </c>
      <c r="K1604" s="201" t="s">
        <v>9073</v>
      </c>
      <c r="L1604" s="201">
        <v>200</v>
      </c>
      <c r="M1604" s="201" t="s">
        <v>9073</v>
      </c>
      <c r="N1604" s="198">
        <v>82075030</v>
      </c>
      <c r="O1604" s="201" t="s">
        <v>9129</v>
      </c>
    </row>
    <row r="1605" spans="1:15">
      <c r="A1605" s="198">
        <v>4932430742</v>
      </c>
      <c r="B1605" s="198" t="str">
        <f>VLOOKUP(A1605,'[1]01.2023'!$A$44:$G$4312,7,0)</f>
        <v>Regulowane wiertło rurowe 90x150 mm</v>
      </c>
      <c r="C1605" s="198" t="s">
        <v>10860</v>
      </c>
      <c r="D1605" s="199">
        <v>1.335</v>
      </c>
      <c r="E1605" s="200" t="s">
        <v>9072</v>
      </c>
      <c r="F1605" s="199">
        <v>1.57</v>
      </c>
      <c r="G1605" s="200" t="s">
        <v>9072</v>
      </c>
      <c r="H1605" s="201">
        <v>170</v>
      </c>
      <c r="I1605" s="201" t="s">
        <v>9073</v>
      </c>
      <c r="J1605" s="201">
        <v>130</v>
      </c>
      <c r="K1605" s="201" t="s">
        <v>9073</v>
      </c>
      <c r="L1605" s="201">
        <v>130</v>
      </c>
      <c r="M1605" s="201" t="s">
        <v>9073</v>
      </c>
      <c r="N1605" s="198">
        <v>82075030</v>
      </c>
      <c r="O1605" s="201" t="s">
        <v>9129</v>
      </c>
    </row>
    <row r="1606" spans="1:15">
      <c r="A1606" s="198">
        <v>4932430743</v>
      </c>
      <c r="B1606" s="198" t="str">
        <f>VLOOKUP(A1606,'[1]01.2023'!$A$44:$G$4312,7,0)</f>
        <v>Regulowane wiertło rurowe 40x150 mm</v>
      </c>
      <c r="C1606" s="198" t="s">
        <v>10861</v>
      </c>
      <c r="D1606" s="199">
        <v>0.55600000000000005</v>
      </c>
      <c r="E1606" s="200" t="s">
        <v>9072</v>
      </c>
      <c r="F1606" s="199">
        <v>0.65400000000000003</v>
      </c>
      <c r="G1606" s="200" t="s">
        <v>9072</v>
      </c>
      <c r="H1606" s="201">
        <v>57</v>
      </c>
      <c r="I1606" s="201" t="s">
        <v>9073</v>
      </c>
      <c r="J1606" s="201">
        <v>57</v>
      </c>
      <c r="K1606" s="201" t="s">
        <v>9073</v>
      </c>
      <c r="L1606" s="201">
        <v>210</v>
      </c>
      <c r="M1606" s="201" t="s">
        <v>9073</v>
      </c>
      <c r="N1606" s="198">
        <v>82075030</v>
      </c>
      <c r="O1606" s="201" t="s">
        <v>9129</v>
      </c>
    </row>
    <row r="1607" spans="1:15">
      <c r="A1607" s="198">
        <v>4932430744</v>
      </c>
      <c r="B1607" s="198" t="str">
        <f>VLOOKUP(A1607,'[1]01.2023'!$A$44:$G$4312,7,0)</f>
        <v>Regulowane wiertło rurowe 45x150 mm</v>
      </c>
      <c r="C1607" s="198" t="s">
        <v>10862</v>
      </c>
      <c r="D1607" s="199">
        <v>0.624</v>
      </c>
      <c r="E1607" s="200" t="s">
        <v>9072</v>
      </c>
      <c r="F1607" s="199">
        <v>0.73399999999999999</v>
      </c>
      <c r="G1607" s="200" t="s">
        <v>9072</v>
      </c>
      <c r="H1607" s="201">
        <v>205</v>
      </c>
      <c r="I1607" s="201" t="s">
        <v>9073</v>
      </c>
      <c r="J1607" s="201">
        <v>50</v>
      </c>
      <c r="K1607" s="201" t="s">
        <v>9073</v>
      </c>
      <c r="L1607" s="201">
        <v>50</v>
      </c>
      <c r="M1607" s="201" t="s">
        <v>9073</v>
      </c>
      <c r="N1607" s="198">
        <v>82075030</v>
      </c>
      <c r="O1607" s="201" t="s">
        <v>9129</v>
      </c>
    </row>
    <row r="1608" spans="1:15">
      <c r="A1608" s="198">
        <v>4932430745</v>
      </c>
      <c r="B1608" s="198" t="str">
        <f>VLOOKUP(A1608,'[1]01.2023'!$A$44:$G$4312,7,0)</f>
        <v>Regulowane wiertło rurowe 55x150 mm</v>
      </c>
      <c r="C1608" s="198" t="s">
        <v>10863</v>
      </c>
      <c r="D1608" s="199">
        <v>5.1999999999999998E-2</v>
      </c>
      <c r="E1608" s="200" t="s">
        <v>9072</v>
      </c>
      <c r="F1608" s="199">
        <v>5.8000000000000003E-2</v>
      </c>
      <c r="G1608" s="200" t="s">
        <v>9072</v>
      </c>
      <c r="H1608" s="201">
        <v>220</v>
      </c>
      <c r="I1608" s="201" t="s">
        <v>9073</v>
      </c>
      <c r="J1608" s="201">
        <v>70</v>
      </c>
      <c r="K1608" s="201" t="s">
        <v>9073</v>
      </c>
      <c r="L1608" s="201">
        <v>70</v>
      </c>
      <c r="M1608" s="201" t="s">
        <v>9073</v>
      </c>
      <c r="N1608" s="198">
        <v>82075030</v>
      </c>
      <c r="O1608" s="201" t="s">
        <v>9129</v>
      </c>
    </row>
    <row r="1609" spans="1:15">
      <c r="A1609" s="198">
        <v>4932430746</v>
      </c>
      <c r="B1609" s="198" t="str">
        <f>VLOOKUP(A1609,'[1]01.2023'!$A$44:$G$4312,7,0)</f>
        <v>Regulowane wiertło rurowe 68 mm</v>
      </c>
      <c r="C1609" s="198" t="s">
        <v>10864</v>
      </c>
      <c r="D1609" s="199">
        <v>0.95699999999999996</v>
      </c>
      <c r="E1609" s="200" t="s">
        <v>9072</v>
      </c>
      <c r="F1609" s="199">
        <v>1.1259999999999999</v>
      </c>
      <c r="G1609" s="200" t="s">
        <v>9072</v>
      </c>
      <c r="H1609" s="201">
        <v>80</v>
      </c>
      <c r="I1609" s="201" t="s">
        <v>9073</v>
      </c>
      <c r="J1609" s="201">
        <v>80</v>
      </c>
      <c r="K1609" s="201" t="s">
        <v>9073</v>
      </c>
      <c r="L1609" s="201">
        <v>205</v>
      </c>
      <c r="M1609" s="201" t="s">
        <v>9073</v>
      </c>
      <c r="N1609" s="198">
        <v>82075030</v>
      </c>
      <c r="O1609" s="201" t="s">
        <v>9129</v>
      </c>
    </row>
    <row r="1610" spans="1:15">
      <c r="A1610" s="198">
        <v>4932430747</v>
      </c>
      <c r="B1610" s="198" t="str">
        <f>VLOOKUP(A1610,'[1]01.2023'!$A$44:$G$4312,7,0)</f>
        <v>Regulowane wiertło rurowe 80x150 mm</v>
      </c>
      <c r="C1610" s="198" t="s">
        <v>10865</v>
      </c>
      <c r="D1610" s="199">
        <v>1.153</v>
      </c>
      <c r="E1610" s="200" t="s">
        <v>9072</v>
      </c>
      <c r="F1610" s="199">
        <v>1.3560000000000001</v>
      </c>
      <c r="G1610" s="200" t="s">
        <v>9072</v>
      </c>
      <c r="H1610" s="201">
        <v>210</v>
      </c>
      <c r="I1610" s="201" t="s">
        <v>9073</v>
      </c>
      <c r="J1610" s="201">
        <v>100</v>
      </c>
      <c r="K1610" s="201" t="s">
        <v>9073</v>
      </c>
      <c r="L1610" s="201">
        <v>90</v>
      </c>
      <c r="M1610" s="201" t="s">
        <v>9073</v>
      </c>
      <c r="N1610" s="198">
        <v>82075030</v>
      </c>
      <c r="O1610" s="201" t="s">
        <v>9129</v>
      </c>
    </row>
    <row r="1611" spans="1:15">
      <c r="A1611" s="198">
        <v>4932430748</v>
      </c>
      <c r="B1611" s="198" t="str">
        <f>VLOOKUP(A1611,'[1]01.2023'!$A$44:$G$4312,7,0)</f>
        <v>Regulowany kołek gwintowany ze stożkową końcówką</v>
      </c>
      <c r="C1611" s="198" t="s">
        <v>10866</v>
      </c>
      <c r="D1611" s="199">
        <v>0.20599999999999999</v>
      </c>
      <c r="E1611" s="200" t="s">
        <v>9072</v>
      </c>
      <c r="F1611" s="199">
        <v>0.22800000000000001</v>
      </c>
      <c r="G1611" s="200" t="s">
        <v>9072</v>
      </c>
      <c r="H1611" s="201">
        <v>110</v>
      </c>
      <c r="I1611" s="201" t="s">
        <v>9073</v>
      </c>
      <c r="J1611" s="201">
        <v>28</v>
      </c>
      <c r="K1611" s="201" t="s">
        <v>9073</v>
      </c>
      <c r="L1611" s="201">
        <v>28</v>
      </c>
      <c r="M1611" s="201" t="s">
        <v>9073</v>
      </c>
      <c r="N1611" s="198">
        <v>73269098</v>
      </c>
      <c r="O1611" s="201" t="s">
        <v>9077</v>
      </c>
    </row>
    <row r="1612" spans="1:15">
      <c r="A1612" s="198">
        <v>4932430815</v>
      </c>
      <c r="B1612" s="198" t="str">
        <f>VLOOKUP(A1612,'[1]01.2023'!$A$44:$G$4312,7,0)</f>
        <v>Papier ścier. 115 x 107 G60 1 op. = 10 szt.</v>
      </c>
      <c r="C1612" s="198" t="s">
        <v>10867</v>
      </c>
      <c r="D1612" s="199">
        <v>8.5000000000000006E-2</v>
      </c>
      <c r="E1612" s="200" t="s">
        <v>9072</v>
      </c>
      <c r="F1612" s="199">
        <v>9.4E-2</v>
      </c>
      <c r="G1612" s="200" t="s">
        <v>9072</v>
      </c>
      <c r="H1612" s="201">
        <v>170</v>
      </c>
      <c r="I1612" s="201" t="s">
        <v>9073</v>
      </c>
      <c r="J1612" s="201">
        <v>115</v>
      </c>
      <c r="K1612" s="201" t="s">
        <v>9073</v>
      </c>
      <c r="L1612" s="201">
        <v>15</v>
      </c>
      <c r="M1612" s="201" t="s">
        <v>9073</v>
      </c>
      <c r="N1612" s="198">
        <v>68052000</v>
      </c>
      <c r="O1612" s="201" t="s">
        <v>9546</v>
      </c>
    </row>
    <row r="1613" spans="1:15">
      <c r="A1613" s="198">
        <v>4932430816</v>
      </c>
      <c r="B1613" s="198" t="str">
        <f>VLOOKUP(A1613,'[1]01.2023'!$A$44:$G$4312,7,0)</f>
        <v>Papier ścier. 115 x 107 G80 1 op. = 10 szt.</v>
      </c>
      <c r="C1613" s="198" t="s">
        <v>10868</v>
      </c>
      <c r="D1613" s="199">
        <v>7.5999999999999998E-2</v>
      </c>
      <c r="E1613" s="200" t="s">
        <v>9072</v>
      </c>
      <c r="F1613" s="199">
        <v>8.4000000000000005E-2</v>
      </c>
      <c r="G1613" s="200" t="s">
        <v>9072</v>
      </c>
      <c r="H1613" s="201">
        <v>170</v>
      </c>
      <c r="I1613" s="201" t="s">
        <v>9073</v>
      </c>
      <c r="J1613" s="201">
        <v>115</v>
      </c>
      <c r="K1613" s="201" t="s">
        <v>9073</v>
      </c>
      <c r="L1613" s="201">
        <v>15</v>
      </c>
      <c r="M1613" s="201" t="s">
        <v>9073</v>
      </c>
      <c r="N1613" s="198">
        <v>68052000</v>
      </c>
      <c r="O1613" s="201" t="s">
        <v>9546</v>
      </c>
    </row>
    <row r="1614" spans="1:15">
      <c r="A1614" s="198">
        <v>4932430818</v>
      </c>
      <c r="B1614" s="198" t="str">
        <f>VLOOKUP(A1614,'[1]01.2023'!$A$44:$G$4312,7,0)</f>
        <v>Papier ścier. 115 x 107 G240 1 op. = 10 szt.</v>
      </c>
      <c r="C1614" s="198" t="s">
        <v>10869</v>
      </c>
      <c r="D1614" s="199">
        <v>5.8999999999999997E-2</v>
      </c>
      <c r="E1614" s="200" t="s">
        <v>9072</v>
      </c>
      <c r="F1614" s="199">
        <v>6.6000000000000003E-2</v>
      </c>
      <c r="G1614" s="200" t="s">
        <v>9072</v>
      </c>
      <c r="H1614" s="201">
        <v>170</v>
      </c>
      <c r="I1614" s="201" t="s">
        <v>9073</v>
      </c>
      <c r="J1614" s="201">
        <v>115</v>
      </c>
      <c r="K1614" s="201" t="s">
        <v>9073</v>
      </c>
      <c r="L1614" s="201">
        <v>15</v>
      </c>
      <c r="M1614" s="201" t="s">
        <v>9073</v>
      </c>
      <c r="N1614" s="198">
        <v>68052000</v>
      </c>
      <c r="O1614" s="201" t="s">
        <v>9546</v>
      </c>
    </row>
    <row r="1615" spans="1:15">
      <c r="A1615" s="198">
        <v>4932430819</v>
      </c>
      <c r="B1615" s="198" t="str">
        <f>VLOOKUP(A1615,'[1]01.2023'!$A$44:$G$4312,7,0)</f>
        <v>Papier ściern. 115 x 140 G60 1 op. = 10 szt.</v>
      </c>
      <c r="C1615" s="198" t="s">
        <v>10870</v>
      </c>
      <c r="D1615" s="199">
        <v>0.09</v>
      </c>
      <c r="E1615" s="200" t="s">
        <v>9072</v>
      </c>
      <c r="F1615" s="199">
        <v>0.1</v>
      </c>
      <c r="G1615" s="200" t="s">
        <v>9072</v>
      </c>
      <c r="H1615" s="201">
        <v>170</v>
      </c>
      <c r="I1615" s="201" t="s">
        <v>9073</v>
      </c>
      <c r="J1615" s="201">
        <v>115</v>
      </c>
      <c r="K1615" s="201" t="s">
        <v>9073</v>
      </c>
      <c r="L1615" s="201">
        <v>15</v>
      </c>
      <c r="M1615" s="201" t="s">
        <v>9073</v>
      </c>
      <c r="N1615" s="198">
        <v>68052000</v>
      </c>
      <c r="O1615" s="201" t="s">
        <v>9546</v>
      </c>
    </row>
    <row r="1616" spans="1:15">
      <c r="A1616" s="198">
        <v>4932430820</v>
      </c>
      <c r="B1616" s="198" t="str">
        <f>VLOOKUP(A1616,'[1]01.2023'!$A$44:$G$4312,7,0)</f>
        <v>Papier ściern. 115 x 140 G80 1 op. = 10 szt.</v>
      </c>
      <c r="C1616" s="198" t="s">
        <v>10871</v>
      </c>
      <c r="D1616" s="199">
        <v>8.5000000000000006E-2</v>
      </c>
      <c r="E1616" s="200" t="s">
        <v>9072</v>
      </c>
      <c r="F1616" s="199">
        <v>9.4E-2</v>
      </c>
      <c r="G1616" s="200" t="s">
        <v>9072</v>
      </c>
      <c r="H1616" s="201">
        <v>170</v>
      </c>
      <c r="I1616" s="201" t="s">
        <v>9073</v>
      </c>
      <c r="J1616" s="201">
        <v>115</v>
      </c>
      <c r="K1616" s="201" t="s">
        <v>9073</v>
      </c>
      <c r="L1616" s="201">
        <v>15</v>
      </c>
      <c r="M1616" s="201" t="s">
        <v>9073</v>
      </c>
      <c r="N1616" s="198">
        <v>68052000</v>
      </c>
      <c r="O1616" s="201" t="s">
        <v>9546</v>
      </c>
    </row>
    <row r="1617" spans="1:15">
      <c r="A1617" s="198">
        <v>4932430821</v>
      </c>
      <c r="B1617" s="198" t="str">
        <f>VLOOKUP(A1617,'[1]01.2023'!$A$44:$G$4312,7,0)</f>
        <v>Papier ścierny prostokątny 115x140mm 10 szt.</v>
      </c>
      <c r="C1617" s="198" t="s">
        <v>10872</v>
      </c>
      <c r="D1617" s="199">
        <v>6.0999999999999999E-2</v>
      </c>
      <c r="E1617" s="200" t="s">
        <v>9072</v>
      </c>
      <c r="F1617" s="199">
        <v>6.8000000000000005E-2</v>
      </c>
      <c r="G1617" s="200" t="s">
        <v>9072</v>
      </c>
      <c r="H1617" s="201">
        <v>170</v>
      </c>
      <c r="I1617" s="201" t="s">
        <v>9073</v>
      </c>
      <c r="J1617" s="201">
        <v>115</v>
      </c>
      <c r="K1617" s="201" t="s">
        <v>9073</v>
      </c>
      <c r="L1617" s="201">
        <v>15</v>
      </c>
      <c r="M1617" s="201" t="s">
        <v>9073</v>
      </c>
      <c r="N1617" s="198">
        <v>68052000</v>
      </c>
      <c r="O1617" s="201" t="s">
        <v>9546</v>
      </c>
    </row>
    <row r="1618" spans="1:15">
      <c r="A1618" s="198">
        <v>4932430822</v>
      </c>
      <c r="B1618" s="198" t="str">
        <f>VLOOKUP(A1618,'[1]01.2023'!$A$44:$G$4312,7,0)</f>
        <v>Papier ściern. 115 x 140 G120 1 op. = 10 szt.</v>
      </c>
      <c r="C1618" s="198" t="s">
        <v>10873</v>
      </c>
      <c r="D1618" s="199">
        <v>6.8000000000000005E-2</v>
      </c>
      <c r="E1618" s="200" t="s">
        <v>9072</v>
      </c>
      <c r="F1618" s="199">
        <v>7.5999999999999998E-2</v>
      </c>
      <c r="G1618" s="200" t="s">
        <v>9072</v>
      </c>
      <c r="H1618" s="201">
        <v>170</v>
      </c>
      <c r="I1618" s="201" t="s">
        <v>9073</v>
      </c>
      <c r="J1618" s="201">
        <v>115</v>
      </c>
      <c r="K1618" s="201" t="s">
        <v>9073</v>
      </c>
      <c r="L1618" s="201">
        <v>15</v>
      </c>
      <c r="M1618" s="201" t="s">
        <v>9073</v>
      </c>
      <c r="N1618" s="198">
        <v>68052000</v>
      </c>
      <c r="O1618" s="201" t="s">
        <v>9546</v>
      </c>
    </row>
    <row r="1619" spans="1:15">
      <c r="A1619" s="198">
        <v>4932430835</v>
      </c>
      <c r="B1619" s="198" t="str">
        <f>VLOOKUP(A1619,'[1]01.2023'!$A$44:$G$4312,7,0)</f>
        <v>Przystawka do odsysania pyłu DE 16</v>
      </c>
      <c r="C1619" s="198" t="s">
        <v>10874</v>
      </c>
      <c r="D1619" s="199">
        <v>1.5</v>
      </c>
      <c r="E1619" s="200" t="s">
        <v>9072</v>
      </c>
      <c r="F1619" s="199">
        <v>1.7</v>
      </c>
      <c r="G1619" s="200" t="s">
        <v>9072</v>
      </c>
      <c r="H1619" s="201">
        <v>200</v>
      </c>
      <c r="I1619" s="201" t="s">
        <v>9073</v>
      </c>
      <c r="J1619" s="201">
        <v>77</v>
      </c>
      <c r="K1619" s="201" t="s">
        <v>9073</v>
      </c>
      <c r="L1619" s="201">
        <v>449</v>
      </c>
      <c r="M1619" s="201" t="s">
        <v>9073</v>
      </c>
      <c r="N1619" s="198">
        <v>85087000</v>
      </c>
      <c r="O1619" s="201" t="s">
        <v>9079</v>
      </c>
    </row>
    <row r="1620" spans="1:15">
      <c r="A1620" s="198">
        <v>4932430838</v>
      </c>
      <c r="B1620" s="198" t="str">
        <f>VLOOKUP(A1620,'[1]01.2023'!$A$44:$G$4312,7,0)</f>
        <v>Wełniana tarcza polerska 80 mm</v>
      </c>
      <c r="C1620" s="198" t="s">
        <v>10875</v>
      </c>
      <c r="D1620" s="199">
        <v>2.1999999999999999E-2</v>
      </c>
      <c r="E1620" s="200" t="s">
        <v>9072</v>
      </c>
      <c r="F1620" s="199">
        <v>2.7E-2</v>
      </c>
      <c r="G1620" s="200" t="s">
        <v>9072</v>
      </c>
      <c r="H1620" s="201">
        <v>154</v>
      </c>
      <c r="I1620" s="201" t="s">
        <v>9073</v>
      </c>
      <c r="J1620" s="201">
        <v>115</v>
      </c>
      <c r="K1620" s="201" t="s">
        <v>9073</v>
      </c>
      <c r="L1620" s="201">
        <v>29</v>
      </c>
      <c r="M1620" s="201" t="s">
        <v>9073</v>
      </c>
      <c r="N1620" s="198">
        <v>59119010</v>
      </c>
      <c r="O1620" s="201" t="s">
        <v>9090</v>
      </c>
    </row>
    <row r="1621" spans="1:15">
      <c r="A1621" s="198">
        <v>4932430850</v>
      </c>
      <c r="B1621" s="198" t="str">
        <f>VLOOKUP(A1621,'[1]01.2023'!$A$44:$G$4312,7,0)</f>
        <v>Bit Shockwave PH1 25mm-2szt.</v>
      </c>
      <c r="C1621" s="198" t="s">
        <v>10876</v>
      </c>
      <c r="D1621" s="199">
        <v>8.0000000000000002E-3</v>
      </c>
      <c r="E1621" s="200" t="s">
        <v>9072</v>
      </c>
      <c r="F1621" s="199">
        <v>1.2E-2</v>
      </c>
      <c r="G1621" s="200" t="s">
        <v>9072</v>
      </c>
      <c r="H1621" s="201">
        <v>47</v>
      </c>
      <c r="I1621" s="201" t="s">
        <v>9073</v>
      </c>
      <c r="J1621" s="201">
        <v>98</v>
      </c>
      <c r="K1621" s="201" t="s">
        <v>9073</v>
      </c>
      <c r="L1621" s="201">
        <v>7</v>
      </c>
      <c r="M1621" s="201" t="s">
        <v>9073</v>
      </c>
      <c r="N1621" s="198">
        <v>82079030</v>
      </c>
      <c r="O1621" s="201" t="s">
        <v>9129</v>
      </c>
    </row>
    <row r="1622" spans="1:15">
      <c r="A1622" s="198">
        <v>4932430851</v>
      </c>
      <c r="B1622" s="198" t="str">
        <f>VLOOKUP(A1622,'[1]01.2023'!$A$44:$G$4312,7,0)</f>
        <v>Bit udarowy Shockwave PH1 90mm</v>
      </c>
      <c r="C1622" s="198" t="s">
        <v>10877</v>
      </c>
      <c r="D1622" s="199">
        <v>1.4E-2</v>
      </c>
      <c r="E1622" s="200" t="s">
        <v>9072</v>
      </c>
      <c r="F1622" s="199">
        <v>0.02</v>
      </c>
      <c r="G1622" s="200" t="s">
        <v>9072</v>
      </c>
      <c r="H1622" s="201">
        <v>47</v>
      </c>
      <c r="I1622" s="201" t="s">
        <v>9073</v>
      </c>
      <c r="J1622" s="201">
        <v>146</v>
      </c>
      <c r="K1622" s="201" t="s">
        <v>9073</v>
      </c>
      <c r="L1622" s="201">
        <v>7</v>
      </c>
      <c r="M1622" s="201" t="s">
        <v>9073</v>
      </c>
      <c r="N1622" s="198">
        <v>82079030</v>
      </c>
      <c r="O1622" s="201" t="s">
        <v>9129</v>
      </c>
    </row>
    <row r="1623" spans="1:15">
      <c r="A1623" s="198">
        <v>4932430852</v>
      </c>
      <c r="B1623" s="198" t="str">
        <f>VLOOKUP(A1623,'[1]01.2023'!$A$44:$G$4312,7,0)</f>
        <v>Bity udarowe Shockwave PH2 25mm-2szt.</v>
      </c>
      <c r="C1623" s="198" t="s">
        <v>10878</v>
      </c>
      <c r="D1623" s="199">
        <v>8.0000000000000002E-3</v>
      </c>
      <c r="E1623" s="200" t="s">
        <v>9072</v>
      </c>
      <c r="F1623" s="199">
        <v>1.2E-2</v>
      </c>
      <c r="G1623" s="200" t="s">
        <v>9072</v>
      </c>
      <c r="H1623" s="201">
        <v>47</v>
      </c>
      <c r="I1623" s="201" t="s">
        <v>9073</v>
      </c>
      <c r="J1623" s="201">
        <v>98</v>
      </c>
      <c r="K1623" s="201" t="s">
        <v>9073</v>
      </c>
      <c r="L1623" s="201">
        <v>7</v>
      </c>
      <c r="M1623" s="201" t="s">
        <v>9073</v>
      </c>
      <c r="N1623" s="198">
        <v>82079030</v>
      </c>
      <c r="O1623" s="201" t="s">
        <v>9129</v>
      </c>
    </row>
    <row r="1624" spans="1:15">
      <c r="A1624" s="198">
        <v>4932430853</v>
      </c>
      <c r="B1624" s="198" t="str">
        <f>VLOOKUP(A1624,'[1]01.2023'!$A$44:$G$4312,7,0)</f>
        <v>Bity udarowe Shockwave CD PH2 25mm-25szt.</v>
      </c>
      <c r="C1624" s="198" t="s">
        <v>10879</v>
      </c>
      <c r="D1624" s="199">
        <v>0.121</v>
      </c>
      <c r="E1624" s="200" t="s">
        <v>9072</v>
      </c>
      <c r="F1624" s="199">
        <v>0.123</v>
      </c>
      <c r="G1624" s="200" t="s">
        <v>9072</v>
      </c>
      <c r="H1624" s="201">
        <v>51</v>
      </c>
      <c r="I1624" s="201" t="s">
        <v>9073</v>
      </c>
      <c r="J1624" s="201">
        <v>24</v>
      </c>
      <c r="K1624" s="201" t="s">
        <v>9073</v>
      </c>
      <c r="L1624" s="201">
        <v>64</v>
      </c>
      <c r="M1624" s="201" t="s">
        <v>9073</v>
      </c>
      <c r="N1624" s="198">
        <v>82079030</v>
      </c>
      <c r="O1624" s="201" t="s">
        <v>9129</v>
      </c>
    </row>
    <row r="1625" spans="1:15">
      <c r="A1625" s="198">
        <v>4932430854</v>
      </c>
      <c r="B1625" s="198" t="str">
        <f>VLOOKUP(A1625,'[1]01.2023'!$A$44:$G$4312,7,0)</f>
        <v>Bit udarowy Shockwave PH2 50 mm</v>
      </c>
      <c r="C1625" s="198" t="s">
        <v>10880</v>
      </c>
      <c r="D1625" s="199">
        <v>7.0000000000000001E-3</v>
      </c>
      <c r="E1625" s="200" t="s">
        <v>9072</v>
      </c>
      <c r="F1625" s="199">
        <v>1.2E-2</v>
      </c>
      <c r="G1625" s="200" t="s">
        <v>9072</v>
      </c>
      <c r="H1625" s="201">
        <v>47</v>
      </c>
      <c r="I1625" s="201" t="s">
        <v>9073</v>
      </c>
      <c r="J1625" s="201">
        <v>98</v>
      </c>
      <c r="K1625" s="201" t="s">
        <v>9073</v>
      </c>
      <c r="L1625" s="201">
        <v>7</v>
      </c>
      <c r="M1625" s="201" t="s">
        <v>9073</v>
      </c>
      <c r="N1625" s="198">
        <v>82079030</v>
      </c>
      <c r="O1625" s="201" t="s">
        <v>9129</v>
      </c>
    </row>
    <row r="1626" spans="1:15">
      <c r="A1626" s="198">
        <v>4932430855</v>
      </c>
      <c r="B1626" s="198" t="str">
        <f>VLOOKUP(A1626,'[1]01.2023'!$A$44:$G$4312,7,0)</f>
        <v>Bity udarowe Shockwave CD PH2 50mm-10szt.</v>
      </c>
      <c r="C1626" s="198" t="s">
        <v>10881</v>
      </c>
      <c r="D1626" s="199">
        <v>9.4E-2</v>
      </c>
      <c r="E1626" s="200" t="s">
        <v>9072</v>
      </c>
      <c r="F1626" s="199">
        <v>9.6000000000000002E-2</v>
      </c>
      <c r="G1626" s="200" t="s">
        <v>9072</v>
      </c>
      <c r="H1626" s="201">
        <v>51</v>
      </c>
      <c r="I1626" s="201" t="s">
        <v>9073</v>
      </c>
      <c r="J1626" s="201">
        <v>24</v>
      </c>
      <c r="K1626" s="201" t="s">
        <v>9073</v>
      </c>
      <c r="L1626" s="201">
        <v>64</v>
      </c>
      <c r="M1626" s="201" t="s">
        <v>9073</v>
      </c>
      <c r="N1626" s="198">
        <v>82079030</v>
      </c>
      <c r="O1626" s="201" t="s">
        <v>9129</v>
      </c>
    </row>
    <row r="1627" spans="1:15">
      <c r="A1627" s="198">
        <v>4932430856</v>
      </c>
      <c r="B1627" s="198" t="str">
        <f>VLOOKUP(A1627,'[1]01.2023'!$A$44:$G$4312,7,0)</f>
        <v>Bit udarowy Shockwave PH2 90mm</v>
      </c>
      <c r="C1627" s="198" t="s">
        <v>10882</v>
      </c>
      <c r="D1627" s="199">
        <v>1.4999999999999999E-2</v>
      </c>
      <c r="E1627" s="200" t="s">
        <v>9072</v>
      </c>
      <c r="F1627" s="199">
        <v>2.1999999999999999E-2</v>
      </c>
      <c r="G1627" s="200" t="s">
        <v>9072</v>
      </c>
      <c r="H1627" s="201">
        <v>47</v>
      </c>
      <c r="I1627" s="201" t="s">
        <v>9073</v>
      </c>
      <c r="J1627" s="201">
        <v>146</v>
      </c>
      <c r="K1627" s="201" t="s">
        <v>9073</v>
      </c>
      <c r="L1627" s="201">
        <v>7</v>
      </c>
      <c r="M1627" s="201" t="s">
        <v>9073</v>
      </c>
      <c r="N1627" s="198">
        <v>82079030</v>
      </c>
      <c r="O1627" s="201" t="s">
        <v>9129</v>
      </c>
    </row>
    <row r="1628" spans="1:15">
      <c r="A1628" s="198">
        <v>4932430857</v>
      </c>
      <c r="B1628" s="198" t="str">
        <f>VLOOKUP(A1628,'[1]01.2023'!$A$44:$G$4312,7,0)</f>
        <v>Bit udarowy Shockwave PH3 25mm-2szt.</v>
      </c>
      <c r="C1628" s="198" t="s">
        <v>10883</v>
      </c>
      <c r="D1628" s="199">
        <v>0.01</v>
      </c>
      <c r="E1628" s="200" t="s">
        <v>9072</v>
      </c>
      <c r="F1628" s="199">
        <v>1.4E-2</v>
      </c>
      <c r="G1628" s="200" t="s">
        <v>9072</v>
      </c>
      <c r="H1628" s="201">
        <v>47</v>
      </c>
      <c r="I1628" s="201" t="s">
        <v>9073</v>
      </c>
      <c r="J1628" s="201">
        <v>98</v>
      </c>
      <c r="K1628" s="201" t="s">
        <v>9073</v>
      </c>
      <c r="L1628" s="201">
        <v>7</v>
      </c>
      <c r="M1628" s="201" t="s">
        <v>9073</v>
      </c>
      <c r="N1628" s="198">
        <v>82079030</v>
      </c>
      <c r="O1628" s="201" t="s">
        <v>9129</v>
      </c>
    </row>
    <row r="1629" spans="1:15">
      <c r="A1629" s="198">
        <v>4932430858</v>
      </c>
      <c r="B1629" s="198" t="str">
        <f>VLOOKUP(A1629,'[1]01.2023'!$A$44:$G$4312,7,0)</f>
        <v>Bit udarowy Shockwave PH3 50mm</v>
      </c>
      <c r="C1629" s="198" t="s">
        <v>10884</v>
      </c>
      <c r="D1629" s="199">
        <v>8.9999999999999993E-3</v>
      </c>
      <c r="E1629" s="200" t="s">
        <v>9072</v>
      </c>
      <c r="F1629" s="199">
        <v>1.2999999999999999E-2</v>
      </c>
      <c r="G1629" s="200" t="s">
        <v>9072</v>
      </c>
      <c r="H1629" s="201">
        <v>47</v>
      </c>
      <c r="I1629" s="201" t="s">
        <v>9073</v>
      </c>
      <c r="J1629" s="201">
        <v>98</v>
      </c>
      <c r="K1629" s="201" t="s">
        <v>9073</v>
      </c>
      <c r="L1629" s="201">
        <v>7</v>
      </c>
      <c r="M1629" s="201" t="s">
        <v>9073</v>
      </c>
      <c r="N1629" s="198">
        <v>82079030</v>
      </c>
      <c r="O1629" s="201" t="s">
        <v>9129</v>
      </c>
    </row>
    <row r="1630" spans="1:15">
      <c r="A1630" s="198">
        <v>4932430859</v>
      </c>
      <c r="B1630" s="198" t="str">
        <f>VLOOKUP(A1630,'[1]01.2023'!$A$44:$G$4312,7,0)</f>
        <v>Bit udarowy Shockwave PH3 90mm</v>
      </c>
      <c r="C1630" s="198" t="s">
        <v>10885</v>
      </c>
      <c r="D1630" s="199">
        <v>1.7000000000000001E-2</v>
      </c>
      <c r="E1630" s="200" t="s">
        <v>9072</v>
      </c>
      <c r="F1630" s="199">
        <v>2.4E-2</v>
      </c>
      <c r="G1630" s="200" t="s">
        <v>9072</v>
      </c>
      <c r="H1630" s="201">
        <v>47</v>
      </c>
      <c r="I1630" s="201" t="s">
        <v>9073</v>
      </c>
      <c r="J1630" s="201">
        <v>146</v>
      </c>
      <c r="K1630" s="201" t="s">
        <v>9073</v>
      </c>
      <c r="L1630" s="201">
        <v>7</v>
      </c>
      <c r="M1630" s="201" t="s">
        <v>9073</v>
      </c>
      <c r="N1630" s="198">
        <v>82079030</v>
      </c>
      <c r="O1630" s="201" t="s">
        <v>9129</v>
      </c>
    </row>
    <row r="1631" spans="1:15">
      <c r="A1631" s="198">
        <v>4932430860</v>
      </c>
      <c r="B1631" s="198" t="str">
        <f>VLOOKUP(A1631,'[1]01.2023'!$A$44:$G$4312,7,0)</f>
        <v>Bity udarowe Shockwave PZ1 25mm-2szt.</v>
      </c>
      <c r="C1631" s="198" t="s">
        <v>10886</v>
      </c>
      <c r="D1631" s="199">
        <v>1.0999999999999999E-2</v>
      </c>
      <c r="E1631" s="200" t="s">
        <v>9072</v>
      </c>
      <c r="F1631" s="199">
        <v>1.2999999999999999E-2</v>
      </c>
      <c r="G1631" s="200" t="s">
        <v>9072</v>
      </c>
      <c r="H1631" s="201">
        <v>47</v>
      </c>
      <c r="I1631" s="201" t="s">
        <v>9073</v>
      </c>
      <c r="J1631" s="201">
        <v>98</v>
      </c>
      <c r="K1631" s="201" t="s">
        <v>9073</v>
      </c>
      <c r="L1631" s="201">
        <v>7</v>
      </c>
      <c r="M1631" s="201" t="s">
        <v>9073</v>
      </c>
      <c r="N1631" s="198">
        <v>82079030</v>
      </c>
      <c r="O1631" s="201" t="s">
        <v>9129</v>
      </c>
    </row>
    <row r="1632" spans="1:15">
      <c r="A1632" s="198">
        <v>4932430861</v>
      </c>
      <c r="B1632" s="198" t="str">
        <f>VLOOKUP(A1632,'[1]01.2023'!$A$44:$G$4312,7,0)</f>
        <v>Bit Shockwave CD PZ1 25mm-25szt.</v>
      </c>
      <c r="C1632" s="198" t="s">
        <v>10887</v>
      </c>
      <c r="D1632" s="199">
        <v>0.107</v>
      </c>
      <c r="E1632" s="200" t="s">
        <v>9072</v>
      </c>
      <c r="F1632" s="199">
        <v>0.109</v>
      </c>
      <c r="G1632" s="200" t="s">
        <v>9072</v>
      </c>
      <c r="H1632" s="201">
        <v>51</v>
      </c>
      <c r="I1632" s="201" t="s">
        <v>9073</v>
      </c>
      <c r="J1632" s="201">
        <v>24</v>
      </c>
      <c r="K1632" s="201" t="s">
        <v>9073</v>
      </c>
      <c r="L1632" s="201">
        <v>64</v>
      </c>
      <c r="M1632" s="201" t="s">
        <v>9073</v>
      </c>
      <c r="N1632" s="198">
        <v>82079030</v>
      </c>
      <c r="O1632" s="201" t="s">
        <v>9129</v>
      </c>
    </row>
    <row r="1633" spans="1:15">
      <c r="A1633" s="198">
        <v>4932430862</v>
      </c>
      <c r="B1633" s="198" t="str">
        <f>VLOOKUP(A1633,'[1]01.2023'!$A$44:$G$4312,7,0)</f>
        <v>Bit udarowy Shockwave PZ1 90mm</v>
      </c>
      <c r="C1633" s="198" t="s">
        <v>10888</v>
      </c>
      <c r="D1633" s="199">
        <v>1.4999999999999999E-2</v>
      </c>
      <c r="E1633" s="200" t="s">
        <v>9072</v>
      </c>
      <c r="F1633" s="199">
        <v>2.1999999999999999E-2</v>
      </c>
      <c r="G1633" s="200" t="s">
        <v>9072</v>
      </c>
      <c r="H1633" s="201">
        <v>47</v>
      </c>
      <c r="I1633" s="201" t="s">
        <v>9073</v>
      </c>
      <c r="J1633" s="201">
        <v>146</v>
      </c>
      <c r="K1633" s="201" t="s">
        <v>9073</v>
      </c>
      <c r="L1633" s="201">
        <v>7</v>
      </c>
      <c r="M1633" s="201" t="s">
        <v>9073</v>
      </c>
      <c r="N1633" s="198">
        <v>82079030</v>
      </c>
      <c r="O1633" s="201" t="s">
        <v>9129</v>
      </c>
    </row>
    <row r="1634" spans="1:15">
      <c r="A1634" s="198">
        <v>4932430863</v>
      </c>
      <c r="B1634" s="198" t="str">
        <f>VLOOKUP(A1634,'[1]01.2023'!$A$44:$G$4312,7,0)</f>
        <v>Bity udarowe Shockwave PZ2 25mm-2szt.</v>
      </c>
      <c r="C1634" s="198" t="s">
        <v>10889</v>
      </c>
      <c r="D1634" s="199">
        <v>8.0000000000000002E-3</v>
      </c>
      <c r="E1634" s="200" t="s">
        <v>9072</v>
      </c>
      <c r="F1634" s="199">
        <v>1.2999999999999999E-2</v>
      </c>
      <c r="G1634" s="200" t="s">
        <v>9072</v>
      </c>
      <c r="H1634" s="201">
        <v>47</v>
      </c>
      <c r="I1634" s="201" t="s">
        <v>9073</v>
      </c>
      <c r="J1634" s="201">
        <v>98</v>
      </c>
      <c r="K1634" s="201" t="s">
        <v>9073</v>
      </c>
      <c r="L1634" s="201">
        <v>7</v>
      </c>
      <c r="M1634" s="201" t="s">
        <v>9073</v>
      </c>
      <c r="N1634" s="198">
        <v>82079030</v>
      </c>
      <c r="O1634" s="201" t="s">
        <v>9129</v>
      </c>
    </row>
    <row r="1635" spans="1:15">
      <c r="A1635" s="198">
        <v>4932430864</v>
      </c>
      <c r="B1635" s="198" t="str">
        <f>VLOOKUP(A1635,'[1]01.2023'!$A$44:$G$4312,7,0)</f>
        <v>Bity udarowe Shockwave CD PZ2 25mm-25szt.</v>
      </c>
      <c r="C1635" s="198" t="s">
        <v>10890</v>
      </c>
      <c r="D1635" s="199">
        <v>0.122</v>
      </c>
      <c r="E1635" s="200" t="s">
        <v>9072</v>
      </c>
      <c r="F1635" s="199">
        <v>0.124</v>
      </c>
      <c r="G1635" s="200" t="s">
        <v>9072</v>
      </c>
      <c r="H1635" s="201">
        <v>51</v>
      </c>
      <c r="I1635" s="201" t="s">
        <v>9073</v>
      </c>
      <c r="J1635" s="201">
        <v>24</v>
      </c>
      <c r="K1635" s="201" t="s">
        <v>9073</v>
      </c>
      <c r="L1635" s="201">
        <v>64</v>
      </c>
      <c r="M1635" s="201" t="s">
        <v>9073</v>
      </c>
      <c r="N1635" s="198">
        <v>82079030</v>
      </c>
      <c r="O1635" s="201" t="s">
        <v>9129</v>
      </c>
    </row>
    <row r="1636" spans="1:15">
      <c r="A1636" s="198">
        <v>4932430865</v>
      </c>
      <c r="B1636" s="198" t="str">
        <f>VLOOKUP(A1636,'[1]01.2023'!$A$44:$G$4312,7,0)</f>
        <v>Bit udarowy Shockwave PZ2 50 mm</v>
      </c>
      <c r="C1636" s="198" t="s">
        <v>10891</v>
      </c>
      <c r="D1636" s="199">
        <v>8.0000000000000002E-3</v>
      </c>
      <c r="E1636" s="200" t="s">
        <v>9072</v>
      </c>
      <c r="F1636" s="199">
        <v>1.2E-2</v>
      </c>
      <c r="G1636" s="200" t="s">
        <v>9072</v>
      </c>
      <c r="H1636" s="201">
        <v>47</v>
      </c>
      <c r="I1636" s="201" t="s">
        <v>9073</v>
      </c>
      <c r="J1636" s="201">
        <v>98</v>
      </c>
      <c r="K1636" s="201" t="s">
        <v>9073</v>
      </c>
      <c r="L1636" s="201">
        <v>7</v>
      </c>
      <c r="M1636" s="201" t="s">
        <v>9073</v>
      </c>
      <c r="N1636" s="198">
        <v>82079030</v>
      </c>
      <c r="O1636" s="201" t="s">
        <v>9129</v>
      </c>
    </row>
    <row r="1637" spans="1:15">
      <c r="A1637" s="198">
        <v>4932430866</v>
      </c>
      <c r="B1637" s="198" t="str">
        <f>VLOOKUP(A1637,'[1]01.2023'!$A$44:$G$4312,7,0)</f>
        <v>Bity udarowe Shockwave CD PZ2 50mm-10szt.</v>
      </c>
      <c r="C1637" s="198" t="s">
        <v>10892</v>
      </c>
      <c r="D1637" s="199">
        <v>9.2999999999999999E-2</v>
      </c>
      <c r="E1637" s="200" t="s">
        <v>9072</v>
      </c>
      <c r="F1637" s="199">
        <v>9.5000000000000001E-2</v>
      </c>
      <c r="G1637" s="200" t="s">
        <v>9072</v>
      </c>
      <c r="H1637" s="201">
        <v>51</v>
      </c>
      <c r="I1637" s="201" t="s">
        <v>9073</v>
      </c>
      <c r="J1637" s="201">
        <v>24</v>
      </c>
      <c r="K1637" s="201" t="s">
        <v>9073</v>
      </c>
      <c r="L1637" s="201">
        <v>64</v>
      </c>
      <c r="M1637" s="201" t="s">
        <v>9073</v>
      </c>
      <c r="N1637" s="198">
        <v>82079030</v>
      </c>
      <c r="O1637" s="201" t="s">
        <v>9129</v>
      </c>
    </row>
    <row r="1638" spans="1:15">
      <c r="A1638" s="198">
        <v>4932430867</v>
      </c>
      <c r="B1638" s="198" t="str">
        <f>VLOOKUP(A1638,'[1]01.2023'!$A$44:$G$4312,7,0)</f>
        <v>Bit udarowy Shockwave PZ2 90mm</v>
      </c>
      <c r="C1638" s="198" t="s">
        <v>10893</v>
      </c>
      <c r="D1638" s="199">
        <v>1.4999999999999999E-2</v>
      </c>
      <c r="E1638" s="200" t="s">
        <v>9072</v>
      </c>
      <c r="F1638" s="199">
        <v>2.1000000000000001E-2</v>
      </c>
      <c r="G1638" s="200" t="s">
        <v>9072</v>
      </c>
      <c r="H1638" s="201">
        <v>47</v>
      </c>
      <c r="I1638" s="201" t="s">
        <v>9073</v>
      </c>
      <c r="J1638" s="201">
        <v>146</v>
      </c>
      <c r="K1638" s="201" t="s">
        <v>9073</v>
      </c>
      <c r="L1638" s="201">
        <v>7</v>
      </c>
      <c r="M1638" s="201" t="s">
        <v>9073</v>
      </c>
      <c r="N1638" s="198">
        <v>82079030</v>
      </c>
      <c r="O1638" s="201" t="s">
        <v>9129</v>
      </c>
    </row>
    <row r="1639" spans="1:15">
      <c r="A1639" s="198">
        <v>4932430868</v>
      </c>
      <c r="B1639" s="198" t="str">
        <f>VLOOKUP(A1639,'[1]01.2023'!$A$44:$G$4312,7,0)</f>
        <v>Bit Shockwave PZ3 25mm-2szt.</v>
      </c>
      <c r="C1639" s="198" t="s">
        <v>10894</v>
      </c>
      <c r="D1639" s="199">
        <v>8.9999999999999993E-3</v>
      </c>
      <c r="E1639" s="200" t="s">
        <v>9072</v>
      </c>
      <c r="F1639" s="199">
        <v>1.2999999999999999E-2</v>
      </c>
      <c r="G1639" s="200" t="s">
        <v>9072</v>
      </c>
      <c r="H1639" s="201">
        <v>47</v>
      </c>
      <c r="I1639" s="201" t="s">
        <v>9073</v>
      </c>
      <c r="J1639" s="201">
        <v>98</v>
      </c>
      <c r="K1639" s="201" t="s">
        <v>9073</v>
      </c>
      <c r="L1639" s="201">
        <v>7</v>
      </c>
      <c r="M1639" s="201" t="s">
        <v>9073</v>
      </c>
      <c r="N1639" s="198">
        <v>82079030</v>
      </c>
      <c r="O1639" s="201" t="s">
        <v>9129</v>
      </c>
    </row>
    <row r="1640" spans="1:15">
      <c r="A1640" s="198">
        <v>4932430869</v>
      </c>
      <c r="B1640" s="198" t="str">
        <f>VLOOKUP(A1640,'[1]01.2023'!$A$44:$G$4312,7,0)</f>
        <v>Bity udarowe Shockwave CD PZ3 25mm-25szt.</v>
      </c>
      <c r="C1640" s="198" t="s">
        <v>10895</v>
      </c>
      <c r="D1640" s="199">
        <v>0.13700000000000001</v>
      </c>
      <c r="E1640" s="200" t="s">
        <v>9072</v>
      </c>
      <c r="F1640" s="199">
        <v>0.13900000000000001</v>
      </c>
      <c r="G1640" s="200" t="s">
        <v>9072</v>
      </c>
      <c r="H1640" s="201">
        <v>51</v>
      </c>
      <c r="I1640" s="201" t="s">
        <v>9073</v>
      </c>
      <c r="J1640" s="201">
        <v>24</v>
      </c>
      <c r="K1640" s="201" t="s">
        <v>9073</v>
      </c>
      <c r="L1640" s="201">
        <v>64</v>
      </c>
      <c r="M1640" s="201" t="s">
        <v>9073</v>
      </c>
      <c r="N1640" s="198">
        <v>82079030</v>
      </c>
      <c r="O1640" s="201" t="s">
        <v>9129</v>
      </c>
    </row>
    <row r="1641" spans="1:15">
      <c r="A1641" s="198">
        <v>4932430870</v>
      </c>
      <c r="B1641" s="198" t="str">
        <f>VLOOKUP(A1641,'[1]01.2023'!$A$44:$G$4312,7,0)</f>
        <v>Bit udarowy Shockwave PZ3 50mm</v>
      </c>
      <c r="C1641" s="198" t="s">
        <v>10896</v>
      </c>
      <c r="D1641" s="199">
        <v>8.9999999999999993E-3</v>
      </c>
      <c r="E1641" s="200" t="s">
        <v>9072</v>
      </c>
      <c r="F1641" s="199">
        <v>1.4E-2</v>
      </c>
      <c r="G1641" s="200" t="s">
        <v>9072</v>
      </c>
      <c r="H1641" s="201">
        <v>47</v>
      </c>
      <c r="I1641" s="201" t="s">
        <v>9073</v>
      </c>
      <c r="J1641" s="201">
        <v>98</v>
      </c>
      <c r="K1641" s="201" t="s">
        <v>9073</v>
      </c>
      <c r="L1641" s="201">
        <v>7</v>
      </c>
      <c r="M1641" s="201" t="s">
        <v>9073</v>
      </c>
      <c r="N1641" s="198">
        <v>82079030</v>
      </c>
      <c r="O1641" s="201" t="s">
        <v>9129</v>
      </c>
    </row>
    <row r="1642" spans="1:15">
      <c r="A1642" s="198">
        <v>4932430871</v>
      </c>
      <c r="B1642" s="198" t="str">
        <f>VLOOKUP(A1642,'[1]01.2023'!$A$44:$G$4312,7,0)</f>
        <v>Bity udarowe Shockwave TX10 25mm-2szt.</v>
      </c>
      <c r="C1642" s="198" t="s">
        <v>10897</v>
      </c>
      <c r="D1642" s="199">
        <v>6.0000000000000001E-3</v>
      </c>
      <c r="E1642" s="200" t="s">
        <v>9072</v>
      </c>
      <c r="F1642" s="199">
        <v>0.01</v>
      </c>
      <c r="G1642" s="200" t="s">
        <v>9072</v>
      </c>
      <c r="H1642" s="201">
        <v>47</v>
      </c>
      <c r="I1642" s="201" t="s">
        <v>9073</v>
      </c>
      <c r="J1642" s="201">
        <v>98</v>
      </c>
      <c r="K1642" s="201" t="s">
        <v>9073</v>
      </c>
      <c r="L1642" s="201">
        <v>7</v>
      </c>
      <c r="M1642" s="201" t="s">
        <v>9073</v>
      </c>
      <c r="N1642" s="198">
        <v>82079030</v>
      </c>
      <c r="O1642" s="201" t="s">
        <v>9129</v>
      </c>
    </row>
    <row r="1643" spans="1:15">
      <c r="A1643" s="198">
        <v>4932430872</v>
      </c>
      <c r="B1643" s="198" t="str">
        <f>VLOOKUP(A1643,'[1]01.2023'!$A$44:$G$4312,7,0)</f>
        <v>Bit Shockwave TX15 25mm-2szt.</v>
      </c>
      <c r="C1643" s="198" t="s">
        <v>10898</v>
      </c>
      <c r="D1643" s="199">
        <v>7.0000000000000001E-3</v>
      </c>
      <c r="E1643" s="200" t="s">
        <v>9072</v>
      </c>
      <c r="F1643" s="199">
        <v>1.0999999999999999E-2</v>
      </c>
      <c r="G1643" s="200" t="s">
        <v>9072</v>
      </c>
      <c r="H1643" s="201">
        <v>47</v>
      </c>
      <c r="I1643" s="201" t="s">
        <v>9073</v>
      </c>
      <c r="J1643" s="201">
        <v>98</v>
      </c>
      <c r="K1643" s="201" t="s">
        <v>9073</v>
      </c>
      <c r="L1643" s="201">
        <v>7</v>
      </c>
      <c r="M1643" s="201" t="s">
        <v>9073</v>
      </c>
      <c r="N1643" s="198">
        <v>82079030</v>
      </c>
      <c r="O1643" s="201" t="s">
        <v>9129</v>
      </c>
    </row>
    <row r="1644" spans="1:15">
      <c r="A1644" s="198">
        <v>4932430873</v>
      </c>
      <c r="B1644" s="198" t="str">
        <f>VLOOKUP(A1644,'[1]01.2023'!$A$44:$G$4312,7,0)</f>
        <v>Bity udarowe Shockwave CD TX15 25mm-25szt.</v>
      </c>
      <c r="C1644" s="198" t="s">
        <v>10899</v>
      </c>
      <c r="D1644" s="199">
        <v>0.105</v>
      </c>
      <c r="E1644" s="200" t="s">
        <v>9072</v>
      </c>
      <c r="F1644" s="199">
        <v>0.107</v>
      </c>
      <c r="G1644" s="200" t="s">
        <v>9072</v>
      </c>
      <c r="H1644" s="201">
        <v>51</v>
      </c>
      <c r="I1644" s="201" t="s">
        <v>9073</v>
      </c>
      <c r="J1644" s="201">
        <v>24</v>
      </c>
      <c r="K1644" s="201" t="s">
        <v>9073</v>
      </c>
      <c r="L1644" s="201">
        <v>64</v>
      </c>
      <c r="M1644" s="201" t="s">
        <v>9073</v>
      </c>
      <c r="N1644" s="198">
        <v>82079030</v>
      </c>
      <c r="O1644" s="201" t="s">
        <v>9129</v>
      </c>
    </row>
    <row r="1645" spans="1:15">
      <c r="A1645" s="198">
        <v>4932430874</v>
      </c>
      <c r="B1645" s="198" t="str">
        <f>VLOOKUP(A1645,'[1]01.2023'!$A$44:$G$4312,7,0)</f>
        <v>Bit udarowy Shockwave TX20 25mm-2szt.</v>
      </c>
      <c r="C1645" s="198" t="s">
        <v>10900</v>
      </c>
      <c r="D1645" s="199">
        <v>8.0000000000000002E-3</v>
      </c>
      <c r="E1645" s="200" t="s">
        <v>9072</v>
      </c>
      <c r="F1645" s="199">
        <v>1.2E-2</v>
      </c>
      <c r="G1645" s="200" t="s">
        <v>9072</v>
      </c>
      <c r="H1645" s="201">
        <v>47</v>
      </c>
      <c r="I1645" s="201" t="s">
        <v>9073</v>
      </c>
      <c r="J1645" s="201">
        <v>98</v>
      </c>
      <c r="K1645" s="201" t="s">
        <v>9073</v>
      </c>
      <c r="L1645" s="201">
        <v>7</v>
      </c>
      <c r="M1645" s="201" t="s">
        <v>9073</v>
      </c>
      <c r="N1645" s="198">
        <v>82079030</v>
      </c>
      <c r="O1645" s="201" t="s">
        <v>9129</v>
      </c>
    </row>
    <row r="1646" spans="1:15">
      <c r="A1646" s="198">
        <v>4932430875</v>
      </c>
      <c r="B1646" s="198" t="str">
        <f>VLOOKUP(A1646,'[1]01.2023'!$A$44:$G$4312,7,0)</f>
        <v>Bity udarowe Shockwave CDTX20 25mm-25szt.</v>
      </c>
      <c r="C1646" s="198" t="s">
        <v>10901</v>
      </c>
      <c r="D1646" s="199">
        <v>0.11799999999999999</v>
      </c>
      <c r="E1646" s="200" t="s">
        <v>9072</v>
      </c>
      <c r="F1646" s="199">
        <v>0.12</v>
      </c>
      <c r="G1646" s="200" t="s">
        <v>9072</v>
      </c>
      <c r="H1646" s="201">
        <v>51</v>
      </c>
      <c r="I1646" s="201" t="s">
        <v>9073</v>
      </c>
      <c r="J1646" s="201">
        <v>24</v>
      </c>
      <c r="K1646" s="201" t="s">
        <v>9073</v>
      </c>
      <c r="L1646" s="201">
        <v>64</v>
      </c>
      <c r="M1646" s="201" t="s">
        <v>9073</v>
      </c>
      <c r="N1646" s="198">
        <v>82079030</v>
      </c>
      <c r="O1646" s="201" t="s">
        <v>9129</v>
      </c>
    </row>
    <row r="1647" spans="1:15">
      <c r="A1647" s="198">
        <v>4932430876</v>
      </c>
      <c r="B1647" s="198" t="str">
        <f>VLOOKUP(A1647,'[1]01.2023'!$A$44:$G$4312,7,0)</f>
        <v>Bit udarowy Shockwave TX20 50mm</v>
      </c>
      <c r="C1647" s="198" t="s">
        <v>10902</v>
      </c>
      <c r="D1647" s="199">
        <v>7.0000000000000001E-3</v>
      </c>
      <c r="E1647" s="200" t="s">
        <v>9072</v>
      </c>
      <c r="F1647" s="199">
        <v>1.0999999999999999E-2</v>
      </c>
      <c r="G1647" s="200" t="s">
        <v>9072</v>
      </c>
      <c r="H1647" s="201">
        <v>47</v>
      </c>
      <c r="I1647" s="201" t="s">
        <v>9073</v>
      </c>
      <c r="J1647" s="201">
        <v>98</v>
      </c>
      <c r="K1647" s="201" t="s">
        <v>9073</v>
      </c>
      <c r="L1647" s="201">
        <v>7</v>
      </c>
      <c r="M1647" s="201" t="s">
        <v>9073</v>
      </c>
      <c r="N1647" s="198">
        <v>82079030</v>
      </c>
      <c r="O1647" s="201" t="s">
        <v>9129</v>
      </c>
    </row>
    <row r="1648" spans="1:15">
      <c r="A1648" s="198">
        <v>4932430877</v>
      </c>
      <c r="B1648" s="198" t="str">
        <f>VLOOKUP(A1648,'[1]01.2023'!$A$44:$G$4312,7,0)</f>
        <v>Bity udarowe ShockwaveCD TX20 50mm-10szt.</v>
      </c>
      <c r="C1648" s="198" t="s">
        <v>10903</v>
      </c>
      <c r="D1648" s="199">
        <v>9.0999999999999998E-2</v>
      </c>
      <c r="E1648" s="200" t="s">
        <v>9072</v>
      </c>
      <c r="F1648" s="199">
        <v>9.2999999999999999E-2</v>
      </c>
      <c r="G1648" s="200" t="s">
        <v>9072</v>
      </c>
      <c r="H1648" s="201">
        <v>51</v>
      </c>
      <c r="I1648" s="201" t="s">
        <v>9073</v>
      </c>
      <c r="J1648" s="201">
        <v>24</v>
      </c>
      <c r="K1648" s="201" t="s">
        <v>9073</v>
      </c>
      <c r="L1648" s="201">
        <v>64</v>
      </c>
      <c r="M1648" s="201" t="s">
        <v>9073</v>
      </c>
      <c r="N1648" s="198">
        <v>82079030</v>
      </c>
      <c r="O1648" s="201" t="s">
        <v>9129</v>
      </c>
    </row>
    <row r="1649" spans="1:15">
      <c r="A1649" s="198">
        <v>4932430878</v>
      </c>
      <c r="B1649" s="198" t="str">
        <f>VLOOKUP(A1649,'[1]01.2023'!$A$44:$G$4312,7,0)</f>
        <v>Bit udarowy Shockwave TX20 90mm</v>
      </c>
      <c r="C1649" s="198" t="s">
        <v>10904</v>
      </c>
      <c r="D1649" s="199">
        <v>1.4999999999999999E-2</v>
      </c>
      <c r="E1649" s="200" t="s">
        <v>9072</v>
      </c>
      <c r="F1649" s="199">
        <v>2.1999999999999999E-2</v>
      </c>
      <c r="G1649" s="200" t="s">
        <v>9072</v>
      </c>
      <c r="H1649" s="201">
        <v>47</v>
      </c>
      <c r="I1649" s="201" t="s">
        <v>9073</v>
      </c>
      <c r="J1649" s="201">
        <v>146</v>
      </c>
      <c r="K1649" s="201" t="s">
        <v>9073</v>
      </c>
      <c r="L1649" s="201">
        <v>7</v>
      </c>
      <c r="M1649" s="201" t="s">
        <v>9073</v>
      </c>
      <c r="N1649" s="198">
        <v>82079030</v>
      </c>
      <c r="O1649" s="201" t="s">
        <v>9129</v>
      </c>
    </row>
    <row r="1650" spans="1:15">
      <c r="A1650" s="198">
        <v>4932430879</v>
      </c>
      <c r="B1650" s="198" t="str">
        <f>VLOOKUP(A1650,'[1]01.2023'!$A$44:$G$4312,7,0)</f>
        <v>Bity udarowe Shockwave TX25 25mm-2szt.</v>
      </c>
      <c r="C1650" s="198" t="s">
        <v>10905</v>
      </c>
      <c r="D1650" s="199">
        <v>8.0000000000000002E-3</v>
      </c>
      <c r="E1650" s="200" t="s">
        <v>9072</v>
      </c>
      <c r="F1650" s="199">
        <v>1.2E-2</v>
      </c>
      <c r="G1650" s="200" t="s">
        <v>9072</v>
      </c>
      <c r="H1650" s="201">
        <v>47</v>
      </c>
      <c r="I1650" s="201" t="s">
        <v>9073</v>
      </c>
      <c r="J1650" s="201">
        <v>98</v>
      </c>
      <c r="K1650" s="201" t="s">
        <v>9073</v>
      </c>
      <c r="L1650" s="201">
        <v>7</v>
      </c>
      <c r="M1650" s="201" t="s">
        <v>9073</v>
      </c>
      <c r="N1650" s="198">
        <v>82079030</v>
      </c>
      <c r="O1650" s="201" t="s">
        <v>9129</v>
      </c>
    </row>
    <row r="1651" spans="1:15">
      <c r="A1651" s="198">
        <v>4932430880</v>
      </c>
      <c r="B1651" s="198" t="str">
        <f>VLOOKUP(A1651,'[1]01.2023'!$A$44:$G$4312,7,0)</f>
        <v>Bit Shockwave CDTX25 25mm-25szt.</v>
      </c>
      <c r="C1651" s="198" t="s">
        <v>10906</v>
      </c>
      <c r="D1651" s="199">
        <v>0.122</v>
      </c>
      <c r="E1651" s="200" t="s">
        <v>9072</v>
      </c>
      <c r="F1651" s="199">
        <v>0.124</v>
      </c>
      <c r="G1651" s="200" t="s">
        <v>9072</v>
      </c>
      <c r="H1651" s="201">
        <v>51</v>
      </c>
      <c r="I1651" s="201" t="s">
        <v>9073</v>
      </c>
      <c r="J1651" s="201">
        <v>24</v>
      </c>
      <c r="K1651" s="201" t="s">
        <v>9073</v>
      </c>
      <c r="L1651" s="201">
        <v>64</v>
      </c>
      <c r="M1651" s="201" t="s">
        <v>9073</v>
      </c>
      <c r="N1651" s="198">
        <v>82079030</v>
      </c>
      <c r="O1651" s="201" t="s">
        <v>9129</v>
      </c>
    </row>
    <row r="1652" spans="1:15">
      <c r="A1652" s="198">
        <v>4932430881</v>
      </c>
      <c r="B1652" s="198" t="str">
        <f>VLOOKUP(A1652,'[1]01.2023'!$A$44:$G$4312,7,0)</f>
        <v>Bit udarowy Shockwave TX25 50mm</v>
      </c>
      <c r="C1652" s="198" t="s">
        <v>10907</v>
      </c>
      <c r="D1652" s="199">
        <v>8.0000000000000002E-3</v>
      </c>
      <c r="E1652" s="200" t="s">
        <v>9072</v>
      </c>
      <c r="F1652" s="199">
        <v>1.2E-2</v>
      </c>
      <c r="G1652" s="200" t="s">
        <v>9072</v>
      </c>
      <c r="H1652" s="201">
        <v>47</v>
      </c>
      <c r="I1652" s="201" t="s">
        <v>9073</v>
      </c>
      <c r="J1652" s="201">
        <v>98</v>
      </c>
      <c r="K1652" s="201" t="s">
        <v>9073</v>
      </c>
      <c r="L1652" s="201">
        <v>7</v>
      </c>
      <c r="M1652" s="201" t="s">
        <v>9073</v>
      </c>
      <c r="N1652" s="198">
        <v>82079030</v>
      </c>
      <c r="O1652" s="201" t="s">
        <v>9129</v>
      </c>
    </row>
    <row r="1653" spans="1:15">
      <c r="A1653" s="198">
        <v>4932430882</v>
      </c>
      <c r="B1653" s="198" t="str">
        <f>VLOOKUP(A1653,'[1]01.2023'!$A$44:$G$4312,7,0)</f>
        <v>Bity udarowe ShockwaveCD TX25 50mm-10szt.</v>
      </c>
      <c r="C1653" s="198" t="s">
        <v>10908</v>
      </c>
      <c r="D1653" s="199">
        <v>9.7000000000000003E-2</v>
      </c>
      <c r="E1653" s="200" t="s">
        <v>9072</v>
      </c>
      <c r="F1653" s="199">
        <v>9.9000000000000005E-2</v>
      </c>
      <c r="G1653" s="200" t="s">
        <v>9072</v>
      </c>
      <c r="H1653" s="201">
        <v>51</v>
      </c>
      <c r="I1653" s="201" t="s">
        <v>9073</v>
      </c>
      <c r="J1653" s="201">
        <v>24</v>
      </c>
      <c r="K1653" s="201" t="s">
        <v>9073</v>
      </c>
      <c r="L1653" s="201">
        <v>64</v>
      </c>
      <c r="M1653" s="201" t="s">
        <v>9073</v>
      </c>
      <c r="N1653" s="198">
        <v>82079030</v>
      </c>
      <c r="O1653" s="201" t="s">
        <v>9129</v>
      </c>
    </row>
    <row r="1654" spans="1:15">
      <c r="A1654" s="198">
        <v>4932430883</v>
      </c>
      <c r="B1654" s="198" t="str">
        <f>VLOOKUP(A1654,'[1]01.2023'!$A$44:$G$4312,7,0)</f>
        <v>Bit udarowy Shockwave TX25 90mm</v>
      </c>
      <c r="C1654" s="198" t="s">
        <v>10909</v>
      </c>
      <c r="D1654" s="199">
        <v>1.6E-2</v>
      </c>
      <c r="E1654" s="200" t="s">
        <v>9072</v>
      </c>
      <c r="F1654" s="199">
        <v>2.3E-2</v>
      </c>
      <c r="G1654" s="200" t="s">
        <v>9072</v>
      </c>
      <c r="H1654" s="201">
        <v>47</v>
      </c>
      <c r="I1654" s="201" t="s">
        <v>9073</v>
      </c>
      <c r="J1654" s="201">
        <v>146</v>
      </c>
      <c r="K1654" s="201" t="s">
        <v>9073</v>
      </c>
      <c r="L1654" s="201">
        <v>7</v>
      </c>
      <c r="M1654" s="201" t="s">
        <v>9073</v>
      </c>
      <c r="N1654" s="198">
        <v>82079030</v>
      </c>
      <c r="O1654" s="201" t="s">
        <v>9129</v>
      </c>
    </row>
    <row r="1655" spans="1:15">
      <c r="A1655" s="198">
        <v>4932430884</v>
      </c>
      <c r="B1655" s="198" t="str">
        <f>VLOOKUP(A1655,'[1]01.2023'!$A$44:$G$4312,7,0)</f>
        <v>Bit Shockwave TX27 25mm-2szt.</v>
      </c>
      <c r="C1655" s="198" t="s">
        <v>10910</v>
      </c>
      <c r="D1655" s="199">
        <v>0.01</v>
      </c>
      <c r="E1655" s="200" t="s">
        <v>9072</v>
      </c>
      <c r="F1655" s="199">
        <v>1.4E-2</v>
      </c>
      <c r="G1655" s="200" t="s">
        <v>9072</v>
      </c>
      <c r="H1655" s="201">
        <v>47</v>
      </c>
      <c r="I1655" s="201" t="s">
        <v>9073</v>
      </c>
      <c r="J1655" s="201">
        <v>98</v>
      </c>
      <c r="K1655" s="201" t="s">
        <v>9073</v>
      </c>
      <c r="L1655" s="201">
        <v>7</v>
      </c>
      <c r="M1655" s="201" t="s">
        <v>9073</v>
      </c>
      <c r="N1655" s="198">
        <v>82079030</v>
      </c>
      <c r="O1655" s="201" t="s">
        <v>9129</v>
      </c>
    </row>
    <row r="1656" spans="1:15">
      <c r="A1656" s="198">
        <v>4932430885</v>
      </c>
      <c r="B1656" s="198" t="str">
        <f>VLOOKUP(A1656,'[1]01.2023'!$A$44:$G$4312,7,0)</f>
        <v>Bit Shockwave TX30 25mm-2szt.</v>
      </c>
      <c r="C1656" s="198" t="s">
        <v>10911</v>
      </c>
      <c r="D1656" s="199">
        <v>0.01</v>
      </c>
      <c r="E1656" s="200" t="s">
        <v>9072</v>
      </c>
      <c r="F1656" s="199">
        <v>1.4E-2</v>
      </c>
      <c r="G1656" s="200" t="s">
        <v>9072</v>
      </c>
      <c r="H1656" s="201">
        <v>47</v>
      </c>
      <c r="I1656" s="201" t="s">
        <v>9073</v>
      </c>
      <c r="J1656" s="201">
        <v>98</v>
      </c>
      <c r="K1656" s="201" t="s">
        <v>9073</v>
      </c>
      <c r="L1656" s="201">
        <v>7</v>
      </c>
      <c r="M1656" s="201" t="s">
        <v>9073</v>
      </c>
      <c r="N1656" s="198">
        <v>82079030</v>
      </c>
      <c r="O1656" s="201" t="s">
        <v>9129</v>
      </c>
    </row>
    <row r="1657" spans="1:15">
      <c r="A1657" s="198">
        <v>4932430886</v>
      </c>
      <c r="B1657" s="198" t="str">
        <f>VLOOKUP(A1657,'[1]01.2023'!$A$44:$G$4312,7,0)</f>
        <v>Bity udarowe Shockwave CDTX30 25mm-25szt.</v>
      </c>
      <c r="C1657" s="198" t="s">
        <v>10912</v>
      </c>
      <c r="D1657" s="199">
        <v>0.14099999999999999</v>
      </c>
      <c r="E1657" s="200" t="s">
        <v>9072</v>
      </c>
      <c r="F1657" s="199">
        <v>0.14299999999999999</v>
      </c>
      <c r="G1657" s="200" t="s">
        <v>9072</v>
      </c>
      <c r="H1657" s="201">
        <v>51</v>
      </c>
      <c r="I1657" s="201" t="s">
        <v>9073</v>
      </c>
      <c r="J1657" s="201">
        <v>24</v>
      </c>
      <c r="K1657" s="201" t="s">
        <v>9073</v>
      </c>
      <c r="L1657" s="201">
        <v>64</v>
      </c>
      <c r="M1657" s="201" t="s">
        <v>9073</v>
      </c>
      <c r="N1657" s="198">
        <v>82079030</v>
      </c>
      <c r="O1657" s="201" t="s">
        <v>9129</v>
      </c>
    </row>
    <row r="1658" spans="1:15">
      <c r="A1658" s="198">
        <v>4932430887</v>
      </c>
      <c r="B1658" s="198" t="str">
        <f>VLOOKUP(A1658,'[1]01.2023'!$A$44:$G$4312,7,0)</f>
        <v>Bity udarowe Shockwave TX30 50mm</v>
      </c>
      <c r="C1658" s="198" t="s">
        <v>10913</v>
      </c>
      <c r="D1658" s="199">
        <v>8.9999999999999993E-3</v>
      </c>
      <c r="E1658" s="200" t="s">
        <v>9072</v>
      </c>
      <c r="F1658" s="199">
        <v>1.2999999999999999E-2</v>
      </c>
      <c r="G1658" s="200" t="s">
        <v>9072</v>
      </c>
      <c r="H1658" s="201">
        <v>47</v>
      </c>
      <c r="I1658" s="201" t="s">
        <v>9073</v>
      </c>
      <c r="J1658" s="201">
        <v>98</v>
      </c>
      <c r="K1658" s="201" t="s">
        <v>9073</v>
      </c>
      <c r="L1658" s="201">
        <v>7</v>
      </c>
      <c r="M1658" s="201" t="s">
        <v>9073</v>
      </c>
      <c r="N1658" s="198">
        <v>82079030</v>
      </c>
      <c r="O1658" s="201" t="s">
        <v>9129</v>
      </c>
    </row>
    <row r="1659" spans="1:15">
      <c r="A1659" s="198">
        <v>4932430888</v>
      </c>
      <c r="B1659" s="198" t="str">
        <f>VLOOKUP(A1659,'[1]01.2023'!$A$44:$G$4312,7,0)</f>
        <v>Bity udarowe Shockwave TX40 25mm-2szt.</v>
      </c>
      <c r="C1659" s="198" t="s">
        <v>10914</v>
      </c>
      <c r="D1659" s="199">
        <v>1.2E-2</v>
      </c>
      <c r="E1659" s="200" t="s">
        <v>9072</v>
      </c>
      <c r="F1659" s="199">
        <v>1.6E-2</v>
      </c>
      <c r="G1659" s="200" t="s">
        <v>9072</v>
      </c>
      <c r="H1659" s="201">
        <v>47</v>
      </c>
      <c r="I1659" s="201" t="s">
        <v>9073</v>
      </c>
      <c r="J1659" s="201">
        <v>98</v>
      </c>
      <c r="K1659" s="201" t="s">
        <v>9073</v>
      </c>
      <c r="L1659" s="201">
        <v>7</v>
      </c>
      <c r="M1659" s="201" t="s">
        <v>9073</v>
      </c>
      <c r="N1659" s="198">
        <v>82079030</v>
      </c>
      <c r="O1659" s="201" t="s">
        <v>9129</v>
      </c>
    </row>
    <row r="1660" spans="1:15">
      <c r="A1660" s="198">
        <v>4932430889</v>
      </c>
      <c r="B1660" s="198" t="str">
        <f>VLOOKUP(A1660,'[1]01.2023'!$A$44:$G$4312,7,0)</f>
        <v>Bit ShockwaveCD TX40 25mm-25szt.</v>
      </c>
      <c r="C1660" s="198" t="s">
        <v>10915</v>
      </c>
      <c r="D1660" s="199">
        <v>0.15</v>
      </c>
      <c r="E1660" s="200" t="s">
        <v>9072</v>
      </c>
      <c r="F1660" s="199">
        <v>0.152</v>
      </c>
      <c r="G1660" s="200" t="s">
        <v>9072</v>
      </c>
      <c r="H1660" s="201">
        <v>51</v>
      </c>
      <c r="I1660" s="201" t="s">
        <v>9073</v>
      </c>
      <c r="J1660" s="201">
        <v>24</v>
      </c>
      <c r="K1660" s="201" t="s">
        <v>9073</v>
      </c>
      <c r="L1660" s="201">
        <v>64</v>
      </c>
      <c r="M1660" s="201" t="s">
        <v>9073</v>
      </c>
      <c r="N1660" s="198">
        <v>82079030</v>
      </c>
      <c r="O1660" s="201" t="s">
        <v>9129</v>
      </c>
    </row>
    <row r="1661" spans="1:15">
      <c r="A1661" s="198">
        <v>4932430890</v>
      </c>
      <c r="B1661" s="198" t="str">
        <f>VLOOKUP(A1661,'[1]01.2023'!$A$44:$G$4312,7,0)</f>
        <v>Bity udarowe Shockwave TX40 50mm</v>
      </c>
      <c r="C1661" s="198" t="s">
        <v>10916</v>
      </c>
      <c r="D1661" s="199">
        <v>1.0999999999999999E-2</v>
      </c>
      <c r="E1661" s="200" t="s">
        <v>9072</v>
      </c>
      <c r="F1661" s="199">
        <v>1.4999999999999999E-2</v>
      </c>
      <c r="G1661" s="200" t="s">
        <v>9072</v>
      </c>
      <c r="H1661" s="201">
        <v>47</v>
      </c>
      <c r="I1661" s="201" t="s">
        <v>9073</v>
      </c>
      <c r="J1661" s="201">
        <v>98</v>
      </c>
      <c r="K1661" s="201" t="s">
        <v>9073</v>
      </c>
      <c r="L1661" s="201">
        <v>7</v>
      </c>
      <c r="M1661" s="201" t="s">
        <v>9073</v>
      </c>
      <c r="N1661" s="198">
        <v>82079030</v>
      </c>
      <c r="O1661" s="201" t="s">
        <v>9129</v>
      </c>
    </row>
    <row r="1662" spans="1:15">
      <c r="A1662" s="198">
        <v>4932430891</v>
      </c>
      <c r="B1662" s="198" t="str">
        <f>VLOOKUP(A1662,'[1]01.2023'!$A$44:$G$4312,7,0)</f>
        <v>Bit Shockwave TX50 25mm-2szt.</v>
      </c>
      <c r="C1662" s="198" t="s">
        <v>10917</v>
      </c>
      <c r="D1662" s="199">
        <v>1.4999999999999999E-2</v>
      </c>
      <c r="E1662" s="200" t="s">
        <v>9072</v>
      </c>
      <c r="F1662" s="199">
        <v>1.9E-2</v>
      </c>
      <c r="G1662" s="200" t="s">
        <v>9072</v>
      </c>
      <c r="H1662" s="201">
        <v>47</v>
      </c>
      <c r="I1662" s="201" t="s">
        <v>9073</v>
      </c>
      <c r="J1662" s="201">
        <v>98</v>
      </c>
      <c r="K1662" s="201" t="s">
        <v>9073</v>
      </c>
      <c r="L1662" s="201">
        <v>9</v>
      </c>
      <c r="M1662" s="201" t="s">
        <v>9073</v>
      </c>
      <c r="N1662" s="198">
        <v>82079030</v>
      </c>
      <c r="O1662" s="201" t="s">
        <v>9129</v>
      </c>
    </row>
    <row r="1663" spans="1:15">
      <c r="A1663" s="198">
        <v>4932430892</v>
      </c>
      <c r="B1663" s="198" t="str">
        <f>VLOOKUP(A1663,'[1]01.2023'!$A$44:$G$4312,7,0)</f>
        <v>Bit ShockwaveCD TX50 25mm- 15 szt.</v>
      </c>
      <c r="C1663" s="198" t="s">
        <v>10918</v>
      </c>
      <c r="D1663" s="199">
        <v>0.129</v>
      </c>
      <c r="E1663" s="200" t="s">
        <v>9072</v>
      </c>
      <c r="F1663" s="199">
        <v>0.13100000000000001</v>
      </c>
      <c r="G1663" s="200" t="s">
        <v>9072</v>
      </c>
      <c r="H1663" s="201">
        <v>51</v>
      </c>
      <c r="I1663" s="201" t="s">
        <v>9073</v>
      </c>
      <c r="J1663" s="201">
        <v>24</v>
      </c>
      <c r="K1663" s="201" t="s">
        <v>9073</v>
      </c>
      <c r="L1663" s="201">
        <v>64</v>
      </c>
      <c r="M1663" s="201" t="s">
        <v>9073</v>
      </c>
      <c r="N1663" s="198">
        <v>82079030</v>
      </c>
      <c r="O1663" s="201" t="s">
        <v>9129</v>
      </c>
    </row>
    <row r="1664" spans="1:15">
      <c r="A1664" s="198">
        <v>4932430893</v>
      </c>
      <c r="B1664" s="198" t="str">
        <f>VLOOKUP(A1664,'[1]01.2023'!$A$44:$G$4312,7,0)</f>
        <v>Bit Shockwave Hex2,5 25mm-2szt.</v>
      </c>
      <c r="C1664" s="198" t="s">
        <v>10919</v>
      </c>
      <c r="D1664" s="199">
        <v>6.0000000000000001E-3</v>
      </c>
      <c r="E1664" s="200" t="s">
        <v>9072</v>
      </c>
      <c r="F1664" s="199">
        <v>1.2999999999999999E-2</v>
      </c>
      <c r="G1664" s="200" t="s">
        <v>9072</v>
      </c>
      <c r="H1664" s="201">
        <v>47</v>
      </c>
      <c r="I1664" s="201" t="s">
        <v>9073</v>
      </c>
      <c r="J1664" s="201">
        <v>98</v>
      </c>
      <c r="K1664" s="201" t="s">
        <v>9073</v>
      </c>
      <c r="L1664" s="201">
        <v>7</v>
      </c>
      <c r="M1664" s="201" t="s">
        <v>9073</v>
      </c>
      <c r="N1664" s="198">
        <v>82079030</v>
      </c>
      <c r="O1664" s="201" t="s">
        <v>9129</v>
      </c>
    </row>
    <row r="1665" spans="1:15">
      <c r="A1665" s="198">
        <v>4932430894</v>
      </c>
      <c r="B1665" s="198" t="str">
        <f>VLOOKUP(A1665,'[1]01.2023'!$A$44:$G$4312,7,0)</f>
        <v>Bit Shockwave Hex3 25mm-2szt.</v>
      </c>
      <c r="C1665" s="198" t="s">
        <v>10920</v>
      </c>
      <c r="D1665" s="199">
        <v>7.0000000000000001E-3</v>
      </c>
      <c r="E1665" s="200" t="s">
        <v>9072</v>
      </c>
      <c r="F1665" s="199">
        <v>1.4E-2</v>
      </c>
      <c r="G1665" s="200" t="s">
        <v>9072</v>
      </c>
      <c r="H1665" s="201">
        <v>47</v>
      </c>
      <c r="I1665" s="201" t="s">
        <v>9073</v>
      </c>
      <c r="J1665" s="201">
        <v>98</v>
      </c>
      <c r="K1665" s="201" t="s">
        <v>9073</v>
      </c>
      <c r="L1665" s="201">
        <v>7</v>
      </c>
      <c r="M1665" s="201" t="s">
        <v>9073</v>
      </c>
      <c r="N1665" s="198">
        <v>82079030</v>
      </c>
      <c r="O1665" s="201" t="s">
        <v>9129</v>
      </c>
    </row>
    <row r="1666" spans="1:15">
      <c r="A1666" s="198">
        <v>4932430895</v>
      </c>
      <c r="B1666" s="198" t="str">
        <f>VLOOKUP(A1666,'[1]01.2023'!$A$44:$G$4312,7,0)</f>
        <v>Bit Shockwave Hex4 25mm-2szt.</v>
      </c>
      <c r="C1666" s="198" t="s">
        <v>10921</v>
      </c>
      <c r="D1666" s="199">
        <v>8.0000000000000002E-3</v>
      </c>
      <c r="E1666" s="200" t="s">
        <v>9072</v>
      </c>
      <c r="F1666" s="199">
        <v>1.2999999999999999E-2</v>
      </c>
      <c r="G1666" s="200" t="s">
        <v>9072</v>
      </c>
      <c r="H1666" s="201">
        <v>47</v>
      </c>
      <c r="I1666" s="201" t="s">
        <v>9073</v>
      </c>
      <c r="J1666" s="201">
        <v>98</v>
      </c>
      <c r="K1666" s="201" t="s">
        <v>9073</v>
      </c>
      <c r="L1666" s="201">
        <v>7</v>
      </c>
      <c r="M1666" s="201" t="s">
        <v>9073</v>
      </c>
      <c r="N1666" s="198">
        <v>82079030</v>
      </c>
      <c r="O1666" s="201" t="s">
        <v>9129</v>
      </c>
    </row>
    <row r="1667" spans="1:15">
      <c r="A1667" s="198">
        <v>4932430896</v>
      </c>
      <c r="B1667" s="198" t="str">
        <f>VLOOKUP(A1667,'[1]01.2023'!$A$44:$G$4312,7,0)</f>
        <v>Bit Shockwave Hex5 25mm-2szt.</v>
      </c>
      <c r="C1667" s="198" t="s">
        <v>10922</v>
      </c>
      <c r="D1667" s="199">
        <v>0.01</v>
      </c>
      <c r="E1667" s="200" t="s">
        <v>9072</v>
      </c>
      <c r="F1667" s="199">
        <v>1.6E-2</v>
      </c>
      <c r="G1667" s="200" t="s">
        <v>9072</v>
      </c>
      <c r="H1667" s="201">
        <v>47</v>
      </c>
      <c r="I1667" s="201" t="s">
        <v>9073</v>
      </c>
      <c r="J1667" s="201">
        <v>98</v>
      </c>
      <c r="K1667" s="201" t="s">
        <v>9073</v>
      </c>
      <c r="L1667" s="201">
        <v>7</v>
      </c>
      <c r="M1667" s="201" t="s">
        <v>9073</v>
      </c>
      <c r="N1667" s="198">
        <v>82079030</v>
      </c>
      <c r="O1667" s="201" t="s">
        <v>9129</v>
      </c>
    </row>
    <row r="1668" spans="1:15">
      <c r="A1668" s="198">
        <v>4932430897</v>
      </c>
      <c r="B1668" s="198" t="str">
        <f>VLOOKUP(A1668,'[1]01.2023'!$A$44:$G$4312,7,0)</f>
        <v>Bit Shockwave Hex6 25mm-2szt.</v>
      </c>
      <c r="C1668" s="198" t="s">
        <v>10923</v>
      </c>
      <c r="D1668" s="199">
        <v>1.2E-2</v>
      </c>
      <c r="E1668" s="200" t="s">
        <v>9072</v>
      </c>
      <c r="F1668" s="199">
        <v>1.9E-2</v>
      </c>
      <c r="G1668" s="200" t="s">
        <v>9072</v>
      </c>
      <c r="H1668" s="201">
        <v>47</v>
      </c>
      <c r="I1668" s="201" t="s">
        <v>9073</v>
      </c>
      <c r="J1668" s="201">
        <v>98</v>
      </c>
      <c r="K1668" s="201" t="s">
        <v>9073</v>
      </c>
      <c r="L1668" s="201">
        <v>7</v>
      </c>
      <c r="M1668" s="201" t="s">
        <v>9073</v>
      </c>
      <c r="N1668" s="198">
        <v>82079030</v>
      </c>
      <c r="O1668" s="201" t="s">
        <v>9129</v>
      </c>
    </row>
    <row r="1669" spans="1:15">
      <c r="A1669" s="198">
        <v>4932430898</v>
      </c>
      <c r="B1669" s="198" t="str">
        <f>VLOOKUP(A1669,'[1]01.2023'!$A$44:$G$4312,7,0)</f>
        <v>Bit Shockwave Hex8 25mm-2szt.</v>
      </c>
      <c r="C1669" s="198" t="s">
        <v>10924</v>
      </c>
      <c r="D1669" s="199">
        <v>1.6E-2</v>
      </c>
      <c r="E1669" s="200" t="s">
        <v>9072</v>
      </c>
      <c r="F1669" s="199">
        <v>2.1000000000000001E-2</v>
      </c>
      <c r="G1669" s="200" t="s">
        <v>9072</v>
      </c>
      <c r="H1669" s="201">
        <v>47</v>
      </c>
      <c r="I1669" s="201" t="s">
        <v>9073</v>
      </c>
      <c r="J1669" s="201">
        <v>98</v>
      </c>
      <c r="K1669" s="201" t="s">
        <v>9073</v>
      </c>
      <c r="L1669" s="201">
        <v>8</v>
      </c>
      <c r="M1669" s="201" t="s">
        <v>9073</v>
      </c>
      <c r="N1669" s="198">
        <v>82079030</v>
      </c>
      <c r="O1669" s="201" t="s">
        <v>9129</v>
      </c>
    </row>
    <row r="1670" spans="1:15">
      <c r="A1670" s="198">
        <v>4932430899</v>
      </c>
      <c r="B1670" s="198" t="str">
        <f>VLOOKUP(A1670,'[1]01.2023'!$A$44:$G$4312,7,0)</f>
        <v>Bit Shockwave Hex10 25mm-2szt.</v>
      </c>
      <c r="C1670" s="198" t="s">
        <v>10925</v>
      </c>
      <c r="D1670" s="199">
        <v>2.4E-2</v>
      </c>
      <c r="E1670" s="200" t="s">
        <v>9072</v>
      </c>
      <c r="F1670" s="199">
        <v>2.8000000000000001E-2</v>
      </c>
      <c r="G1670" s="200" t="s">
        <v>9072</v>
      </c>
      <c r="H1670" s="201">
        <v>47</v>
      </c>
      <c r="I1670" s="201" t="s">
        <v>9073</v>
      </c>
      <c r="J1670" s="201">
        <v>98</v>
      </c>
      <c r="K1670" s="201" t="s">
        <v>9073</v>
      </c>
      <c r="L1670" s="201">
        <v>10</v>
      </c>
      <c r="M1670" s="201" t="s">
        <v>9073</v>
      </c>
      <c r="N1670" s="198">
        <v>82079030</v>
      </c>
      <c r="O1670" s="201" t="s">
        <v>9129</v>
      </c>
    </row>
    <row r="1671" spans="1:15">
      <c r="A1671" s="198">
        <v>4932430900</v>
      </c>
      <c r="B1671" s="198" t="str">
        <f>VLOOKUP(A1671,'[1]01.2023'!$A$44:$G$4312,7,0)</f>
        <v>Bit Shockwave Hex12 25mm-2szt.</v>
      </c>
      <c r="C1671" s="198" t="s">
        <v>10926</v>
      </c>
      <c r="D1671" s="199">
        <v>2.5999999999999999E-2</v>
      </c>
      <c r="E1671" s="200" t="s">
        <v>9072</v>
      </c>
      <c r="F1671" s="199">
        <v>0.03</v>
      </c>
      <c r="G1671" s="200" t="s">
        <v>9072</v>
      </c>
      <c r="H1671" s="201">
        <v>47</v>
      </c>
      <c r="I1671" s="201" t="s">
        <v>9073</v>
      </c>
      <c r="J1671" s="201">
        <v>98</v>
      </c>
      <c r="K1671" s="201" t="s">
        <v>9073</v>
      </c>
      <c r="L1671" s="201">
        <v>13</v>
      </c>
      <c r="M1671" s="201" t="s">
        <v>9073</v>
      </c>
      <c r="N1671" s="198">
        <v>82079030</v>
      </c>
      <c r="O1671" s="201" t="s">
        <v>9129</v>
      </c>
    </row>
    <row r="1672" spans="1:15">
      <c r="A1672" s="198">
        <v>4932430901</v>
      </c>
      <c r="B1672" s="198" t="str">
        <f>VLOOKUP(A1672,'[1]01.2023'!$A$44:$G$4312,7,0)</f>
        <v>Bit Shockwave SL0,6x4,5 25mm-2szt.</v>
      </c>
      <c r="C1672" s="198" t="s">
        <v>10927</v>
      </c>
      <c r="D1672" s="199">
        <v>8.9999999999999993E-3</v>
      </c>
      <c r="E1672" s="200" t="s">
        <v>9072</v>
      </c>
      <c r="F1672" s="199">
        <v>1.2999999999999999E-2</v>
      </c>
      <c r="G1672" s="200" t="s">
        <v>9072</v>
      </c>
      <c r="H1672" s="201">
        <v>47</v>
      </c>
      <c r="I1672" s="201" t="s">
        <v>9073</v>
      </c>
      <c r="J1672" s="201">
        <v>98</v>
      </c>
      <c r="K1672" s="201" t="s">
        <v>9073</v>
      </c>
      <c r="L1672" s="201">
        <v>7</v>
      </c>
      <c r="M1672" s="201" t="s">
        <v>9073</v>
      </c>
      <c r="N1672" s="198">
        <v>82079030</v>
      </c>
      <c r="O1672" s="201" t="s">
        <v>9129</v>
      </c>
    </row>
    <row r="1673" spans="1:15">
      <c r="A1673" s="198">
        <v>4932430902</v>
      </c>
      <c r="B1673" s="198" t="str">
        <f>VLOOKUP(A1673,'[1]01.2023'!$A$44:$G$4312,7,0)</f>
        <v>Bit Shockwave SL0,8x5,5 25mm-2szt.</v>
      </c>
      <c r="C1673" s="198" t="s">
        <v>10928</v>
      </c>
      <c r="D1673" s="199">
        <v>8.0000000000000002E-3</v>
      </c>
      <c r="E1673" s="200" t="s">
        <v>9072</v>
      </c>
      <c r="F1673" s="199">
        <v>1.4E-2</v>
      </c>
      <c r="G1673" s="200" t="s">
        <v>9072</v>
      </c>
      <c r="H1673" s="201">
        <v>47</v>
      </c>
      <c r="I1673" s="201" t="s">
        <v>9073</v>
      </c>
      <c r="J1673" s="201">
        <v>98</v>
      </c>
      <c r="K1673" s="201" t="s">
        <v>9073</v>
      </c>
      <c r="L1673" s="201">
        <v>7</v>
      </c>
      <c r="M1673" s="201" t="s">
        <v>9073</v>
      </c>
      <c r="N1673" s="198">
        <v>82079030</v>
      </c>
      <c r="O1673" s="201" t="s">
        <v>9129</v>
      </c>
    </row>
    <row r="1674" spans="1:15">
      <c r="A1674" s="198">
        <v>4932430903</v>
      </c>
      <c r="B1674" s="198" t="str">
        <f>VLOOKUP(A1674,'[1]01.2023'!$A$44:$G$4312,7,0)</f>
        <v>Bit ShockwaveSL1,2x6,5 25mm-2szt.</v>
      </c>
      <c r="C1674" s="198" t="s">
        <v>10929</v>
      </c>
      <c r="D1674" s="199">
        <v>8.0000000000000002E-3</v>
      </c>
      <c r="E1674" s="200" t="s">
        <v>9072</v>
      </c>
      <c r="F1674" s="199">
        <v>1.6E-2</v>
      </c>
      <c r="G1674" s="200" t="s">
        <v>9072</v>
      </c>
      <c r="H1674" s="201">
        <v>47</v>
      </c>
      <c r="I1674" s="201" t="s">
        <v>9073</v>
      </c>
      <c r="J1674" s="201">
        <v>98</v>
      </c>
      <c r="K1674" s="201" t="s">
        <v>9073</v>
      </c>
      <c r="L1674" s="201">
        <v>7</v>
      </c>
      <c r="M1674" s="201" t="s">
        <v>9073</v>
      </c>
      <c r="N1674" s="198">
        <v>82079030</v>
      </c>
      <c r="O1674" s="201" t="s">
        <v>9129</v>
      </c>
    </row>
    <row r="1675" spans="1:15">
      <c r="A1675" s="198">
        <v>4932430904</v>
      </c>
      <c r="B1675" s="198" t="str">
        <f>VLOOKUP(A1675,'[1]01.2023'!$A$44:$G$4312,7,0)</f>
        <v>Bit Shockwave zestaw 15szt.</v>
      </c>
      <c r="C1675" s="198" t="s">
        <v>10930</v>
      </c>
      <c r="D1675" s="199">
        <v>0.215</v>
      </c>
      <c r="E1675" s="200" t="s">
        <v>9072</v>
      </c>
      <c r="F1675" s="199">
        <v>0.22</v>
      </c>
      <c r="G1675" s="200" t="s">
        <v>9072</v>
      </c>
      <c r="H1675" s="201">
        <v>80</v>
      </c>
      <c r="I1675" s="201" t="s">
        <v>9073</v>
      </c>
      <c r="J1675" s="201">
        <v>80</v>
      </c>
      <c r="K1675" s="201" t="s">
        <v>9073</v>
      </c>
      <c r="L1675" s="201">
        <v>40</v>
      </c>
      <c r="M1675" s="201" t="s">
        <v>9073</v>
      </c>
      <c r="N1675" s="198">
        <v>82079030</v>
      </c>
      <c r="O1675" s="201" t="s">
        <v>9129</v>
      </c>
    </row>
    <row r="1676" spans="1:15">
      <c r="A1676" s="198">
        <v>4932430905</v>
      </c>
      <c r="B1676" s="198" t="str">
        <f>VLOOKUP(A1676,'[1]01.2023'!$A$44:$G$4312,7,0)</f>
        <v>Zestawy bitów udarowych 33 szt.</v>
      </c>
      <c r="C1676" s="198" t="s">
        <v>10931</v>
      </c>
      <c r="D1676" s="199">
        <v>0.40699999999999997</v>
      </c>
      <c r="E1676" s="200" t="s">
        <v>9072</v>
      </c>
      <c r="F1676" s="199">
        <v>0.495</v>
      </c>
      <c r="G1676" s="200" t="s">
        <v>9072</v>
      </c>
      <c r="H1676" s="201">
        <v>197</v>
      </c>
      <c r="I1676" s="201" t="s">
        <v>9073</v>
      </c>
      <c r="J1676" s="201">
        <v>251</v>
      </c>
      <c r="K1676" s="201" t="s">
        <v>9073</v>
      </c>
      <c r="L1676" s="201">
        <v>54</v>
      </c>
      <c r="M1676" s="201" t="s">
        <v>9073</v>
      </c>
      <c r="N1676" s="198">
        <v>82079030</v>
      </c>
      <c r="O1676" s="201" t="s">
        <v>9129</v>
      </c>
    </row>
    <row r="1677" spans="1:15">
      <c r="A1677" s="198">
        <v>4932430906</v>
      </c>
      <c r="B1677" s="198" t="str">
        <f>VLOOKUP(A1677,'[1]01.2023'!$A$44:$G$4312,7,0)</f>
        <v>Zestaw bitów i wierteł udarowych 48 szt.</v>
      </c>
      <c r="C1677" s="198" t="s">
        <v>10932</v>
      </c>
      <c r="D1677" s="199">
        <v>0.51100000000000001</v>
      </c>
      <c r="E1677" s="200" t="s">
        <v>9072</v>
      </c>
      <c r="F1677" s="199">
        <v>0.623</v>
      </c>
      <c r="G1677" s="200" t="s">
        <v>9072</v>
      </c>
      <c r="H1677" s="201">
        <v>250</v>
      </c>
      <c r="I1677" s="201" t="s">
        <v>9073</v>
      </c>
      <c r="J1677" s="201">
        <v>261</v>
      </c>
      <c r="K1677" s="201" t="s">
        <v>9073</v>
      </c>
      <c r="L1677" s="201">
        <v>54</v>
      </c>
      <c r="M1677" s="201" t="s">
        <v>9073</v>
      </c>
      <c r="N1677" s="198">
        <v>82079030</v>
      </c>
      <c r="O1677" s="201" t="s">
        <v>9129</v>
      </c>
    </row>
    <row r="1678" spans="1:15">
      <c r="A1678" s="198">
        <v>4932430907</v>
      </c>
      <c r="B1678" s="198" t="str">
        <f>VLOOKUP(A1678,'[1]01.2023'!$A$44:$G$4312,7,0)</f>
        <v>Zestaw bitów udarowych 56 szt.</v>
      </c>
      <c r="C1678" s="198" t="s">
        <v>10933</v>
      </c>
      <c r="D1678" s="199">
        <v>0.47</v>
      </c>
      <c r="E1678" s="200" t="s">
        <v>9072</v>
      </c>
      <c r="F1678" s="199">
        <v>0.59</v>
      </c>
      <c r="G1678" s="200" t="s">
        <v>9072</v>
      </c>
      <c r="H1678" s="201">
        <v>250</v>
      </c>
      <c r="I1678" s="201" t="s">
        <v>9073</v>
      </c>
      <c r="J1678" s="201">
        <v>261</v>
      </c>
      <c r="K1678" s="201" t="s">
        <v>9073</v>
      </c>
      <c r="L1678" s="201">
        <v>55</v>
      </c>
      <c r="M1678" s="201" t="s">
        <v>9073</v>
      </c>
      <c r="N1678" s="198">
        <v>82079030</v>
      </c>
      <c r="O1678" s="201" t="s">
        <v>9129</v>
      </c>
    </row>
    <row r="1679" spans="1:15">
      <c r="A1679" s="198">
        <v>4932430908</v>
      </c>
      <c r="B1679" s="198" t="str">
        <f>VLOOKUP(A1679,'[1]01.2023'!$A$44:$G$4312,7,0)</f>
        <v>Zestaw bitów i wierteł udarowych 40 szt.</v>
      </c>
      <c r="C1679" s="198" t="s">
        <v>10934</v>
      </c>
      <c r="D1679" s="199">
        <v>0.56599999999999995</v>
      </c>
      <c r="E1679" s="200" t="s">
        <v>9072</v>
      </c>
      <c r="F1679" s="199">
        <v>0.66100000000000003</v>
      </c>
      <c r="G1679" s="200" t="s">
        <v>9072</v>
      </c>
      <c r="H1679" s="201">
        <v>250</v>
      </c>
      <c r="I1679" s="201" t="s">
        <v>9073</v>
      </c>
      <c r="J1679" s="201">
        <v>261</v>
      </c>
      <c r="K1679" s="201" t="s">
        <v>9073</v>
      </c>
      <c r="L1679" s="201">
        <v>54</v>
      </c>
      <c r="M1679" s="201" t="s">
        <v>9073</v>
      </c>
      <c r="N1679" s="198">
        <v>82079030</v>
      </c>
      <c r="O1679" s="201" t="s">
        <v>9129</v>
      </c>
    </row>
    <row r="1680" spans="1:15">
      <c r="A1680" s="198">
        <v>4932430910</v>
      </c>
      <c r="B1680" s="198" t="str">
        <f>VLOOKUP(A1680,'[1]01.2023'!$A$44:$G$4312,7,0)</f>
        <v>Zestaw bitów udarowych Drive Guide II 12 szt.</v>
      </c>
      <c r="C1680" s="198" t="s">
        <v>10935</v>
      </c>
      <c r="D1680" s="199">
        <v>0.13100000000000001</v>
      </c>
      <c r="E1680" s="200" t="s">
        <v>9072</v>
      </c>
      <c r="F1680" s="199">
        <v>0.16400000000000001</v>
      </c>
      <c r="G1680" s="200" t="s">
        <v>9072</v>
      </c>
      <c r="H1680" s="201">
        <v>189</v>
      </c>
      <c r="I1680" s="201" t="s">
        <v>9073</v>
      </c>
      <c r="J1680" s="201">
        <v>99</v>
      </c>
      <c r="K1680" s="201" t="s">
        <v>9073</v>
      </c>
      <c r="L1680" s="201">
        <v>27</v>
      </c>
      <c r="M1680" s="201" t="s">
        <v>9073</v>
      </c>
      <c r="N1680" s="198">
        <v>82079030</v>
      </c>
      <c r="O1680" s="201" t="s">
        <v>9129</v>
      </c>
    </row>
    <row r="1681" spans="1:15">
      <c r="A1681" s="198">
        <v>4932430912</v>
      </c>
      <c r="B1681" s="198" t="str">
        <f>VLOOKUP(A1681,'[1]01.2023'!$A$44:$G$4312,7,0)</f>
        <v>Pierścień do gromadzenia pyłu w czasie wiercenia nad głową</v>
      </c>
      <c r="C1681" s="198" t="s">
        <v>10936</v>
      </c>
      <c r="D1681" s="199">
        <v>3.5999999999999997E-2</v>
      </c>
      <c r="E1681" s="200" t="s">
        <v>9072</v>
      </c>
      <c r="F1681" s="199">
        <v>0.04</v>
      </c>
      <c r="G1681" s="200" t="s">
        <v>9072</v>
      </c>
      <c r="H1681" s="201">
        <v>280</v>
      </c>
      <c r="I1681" s="201" t="s">
        <v>9073</v>
      </c>
      <c r="J1681" s="201">
        <v>150</v>
      </c>
      <c r="K1681" s="201" t="s">
        <v>9073</v>
      </c>
      <c r="L1681" s="201">
        <v>25</v>
      </c>
      <c r="M1681" s="201" t="s">
        <v>9073</v>
      </c>
      <c r="N1681" s="198">
        <v>39269097</v>
      </c>
      <c r="O1681" s="201" t="s">
        <v>9075</v>
      </c>
    </row>
    <row r="1682" spans="1:15">
      <c r="A1682" s="198">
        <v>4932451185</v>
      </c>
      <c r="B1682" s="198" t="str">
        <f>VLOOKUP(A1682,'[1]01.2023'!$A$44:$G$4312,7,0)</f>
        <v>Tarcza garnkowa DCWU 100</v>
      </c>
      <c r="C1682" s="198" t="s">
        <v>10937</v>
      </c>
      <c r="D1682" s="199">
        <v>0.29899999999999999</v>
      </c>
      <c r="E1682" s="200" t="s">
        <v>9072</v>
      </c>
      <c r="F1682" s="199">
        <v>0.36299999999999999</v>
      </c>
      <c r="G1682" s="200" t="s">
        <v>9072</v>
      </c>
      <c r="H1682" s="201">
        <v>52</v>
      </c>
      <c r="I1682" s="201" t="s">
        <v>9073</v>
      </c>
      <c r="J1682" s="201">
        <v>143</v>
      </c>
      <c r="K1682" s="201" t="s">
        <v>9073</v>
      </c>
      <c r="L1682" s="201">
        <v>165</v>
      </c>
      <c r="M1682" s="201" t="s">
        <v>9073</v>
      </c>
      <c r="N1682" s="198">
        <v>68042100</v>
      </c>
      <c r="O1682" s="201" t="s">
        <v>9836</v>
      </c>
    </row>
    <row r="1683" spans="1:15">
      <c r="A1683" s="198">
        <v>4932451186</v>
      </c>
      <c r="B1683" s="198" t="str">
        <f>VLOOKUP(A1683,'[1]01.2023'!$A$44:$G$4312,7,0)</f>
        <v>Tarcza garnkowa DCWU 125</v>
      </c>
      <c r="C1683" s="198" t="s">
        <v>10938</v>
      </c>
      <c r="D1683" s="199">
        <v>0.47499999999999998</v>
      </c>
      <c r="E1683" s="200" t="s">
        <v>9072</v>
      </c>
      <c r="F1683" s="199">
        <v>0.48499999999999999</v>
      </c>
      <c r="G1683" s="200" t="s">
        <v>9072</v>
      </c>
      <c r="H1683" s="201">
        <v>35</v>
      </c>
      <c r="I1683" s="201" t="s">
        <v>9073</v>
      </c>
      <c r="J1683" s="201">
        <v>143</v>
      </c>
      <c r="K1683" s="201" t="s">
        <v>9073</v>
      </c>
      <c r="L1683" s="201">
        <v>165</v>
      </c>
      <c r="M1683" s="201" t="s">
        <v>9073</v>
      </c>
      <c r="N1683" s="198">
        <v>68042100</v>
      </c>
      <c r="O1683" s="201" t="s">
        <v>9836</v>
      </c>
    </row>
    <row r="1684" spans="1:15">
      <c r="A1684" s="198">
        <v>4932451187</v>
      </c>
      <c r="B1684" s="198" t="str">
        <f>VLOOKUP(A1684,'[1]01.2023'!$A$44:$G$4312,7,0)</f>
        <v>Tarcza garnkowa DCWUT 125</v>
      </c>
      <c r="C1684" s="198" t="s">
        <v>10939</v>
      </c>
      <c r="D1684" s="199">
        <v>0.57999999999999996</v>
      </c>
      <c r="E1684" s="200" t="s">
        <v>9072</v>
      </c>
      <c r="F1684" s="199">
        <v>0.59199999999999997</v>
      </c>
      <c r="G1684" s="200" t="s">
        <v>9072</v>
      </c>
      <c r="H1684" s="201">
        <v>55</v>
      </c>
      <c r="I1684" s="201" t="s">
        <v>9073</v>
      </c>
      <c r="J1684" s="201">
        <v>145</v>
      </c>
      <c r="K1684" s="201" t="s">
        <v>9073</v>
      </c>
      <c r="L1684" s="201">
        <v>161</v>
      </c>
      <c r="M1684" s="201" t="s">
        <v>9073</v>
      </c>
      <c r="N1684" s="198">
        <v>68042100</v>
      </c>
      <c r="O1684" s="201" t="s">
        <v>9836</v>
      </c>
    </row>
    <row r="1685" spans="1:15">
      <c r="A1685" s="198">
        <v>4932451188</v>
      </c>
      <c r="B1685" s="198" t="str">
        <f>VLOOKUP(A1685,'[1]01.2023'!$A$44:$G$4312,7,0)</f>
        <v>Tarcza garnkowa DCWS 125</v>
      </c>
      <c r="C1685" s="198" t="s">
        <v>10940</v>
      </c>
      <c r="D1685" s="199">
        <v>0.33900000000000002</v>
      </c>
      <c r="E1685" s="200" t="s">
        <v>9072</v>
      </c>
      <c r="F1685" s="199">
        <v>0.39900000000000002</v>
      </c>
      <c r="G1685" s="200" t="s">
        <v>9072</v>
      </c>
      <c r="H1685" s="201">
        <v>30</v>
      </c>
      <c r="I1685" s="201" t="s">
        <v>9073</v>
      </c>
      <c r="J1685" s="201">
        <v>145</v>
      </c>
      <c r="K1685" s="201" t="s">
        <v>9073</v>
      </c>
      <c r="L1685" s="201">
        <v>160</v>
      </c>
      <c r="M1685" s="201" t="s">
        <v>9073</v>
      </c>
      <c r="N1685" s="198">
        <v>68042100</v>
      </c>
      <c r="O1685" s="201" t="s">
        <v>9836</v>
      </c>
    </row>
    <row r="1686" spans="1:15">
      <c r="A1686" s="198">
        <v>4932451286</v>
      </c>
      <c r="B1686" s="198" t="str">
        <f>VLOOKUP(A1686,'[1]01.2023'!$A$44:$G$4312,7,0)</f>
        <v>Bit udarowy Shockwave TX15 50mm</v>
      </c>
      <c r="C1686" s="198" t="s">
        <v>10941</v>
      </c>
      <c r="D1686" s="199">
        <v>6.0000000000000001E-3</v>
      </c>
      <c r="E1686" s="200" t="s">
        <v>9072</v>
      </c>
      <c r="F1686" s="199">
        <v>1.2E-2</v>
      </c>
      <c r="G1686" s="200" t="s">
        <v>9072</v>
      </c>
      <c r="H1686" s="201">
        <v>47</v>
      </c>
      <c r="I1686" s="201" t="s">
        <v>9073</v>
      </c>
      <c r="J1686" s="201">
        <v>98</v>
      </c>
      <c r="K1686" s="201" t="s">
        <v>9073</v>
      </c>
      <c r="L1686" s="201">
        <v>7</v>
      </c>
      <c r="M1686" s="201" t="s">
        <v>9073</v>
      </c>
      <c r="N1686" s="198">
        <v>82079030</v>
      </c>
      <c r="O1686" s="201" t="s">
        <v>9129</v>
      </c>
    </row>
    <row r="1687" spans="1:15">
      <c r="A1687" s="198">
        <v>4932451354</v>
      </c>
      <c r="B1687" s="198" t="str">
        <f>VLOOKUP(A1687,'[1]01.2023'!$A$44:$G$4312,7,0)</f>
        <v>Dłuto SDS Max do uziomów 13,3 mm</v>
      </c>
      <c r="C1687" s="198" t="s">
        <v>10942</v>
      </c>
      <c r="D1687" s="199">
        <v>0.54500000000000004</v>
      </c>
      <c r="E1687" s="200" t="s">
        <v>9072</v>
      </c>
      <c r="F1687" s="199">
        <v>0.64100000000000001</v>
      </c>
      <c r="G1687" s="200" t="s">
        <v>9072</v>
      </c>
      <c r="H1687" s="201">
        <v>25</v>
      </c>
      <c r="I1687" s="201" t="s">
        <v>9073</v>
      </c>
      <c r="J1687" s="201">
        <v>35</v>
      </c>
      <c r="K1687" s="201" t="s">
        <v>9073</v>
      </c>
      <c r="L1687" s="201">
        <v>320</v>
      </c>
      <c r="M1687" s="201" t="s">
        <v>9073</v>
      </c>
      <c r="N1687" s="198">
        <v>82079099</v>
      </c>
      <c r="O1687" s="201" t="s">
        <v>9129</v>
      </c>
    </row>
    <row r="1688" spans="1:15">
      <c r="A1688" s="198">
        <v>4932451355</v>
      </c>
      <c r="B1688" s="198" t="str">
        <f>VLOOKUP(A1688,'[1]01.2023'!$A$44:$G$4312,7,0)</f>
        <v>Dłuto SDS Max do uziomów 16,6 mm</v>
      </c>
      <c r="C1688" s="198" t="s">
        <v>10943</v>
      </c>
      <c r="D1688" s="199">
        <v>0.67</v>
      </c>
      <c r="E1688" s="200" t="s">
        <v>9072</v>
      </c>
      <c r="F1688" s="199">
        <v>0.68799999999999994</v>
      </c>
      <c r="G1688" s="200" t="s">
        <v>9072</v>
      </c>
      <c r="H1688" s="201">
        <v>30</v>
      </c>
      <c r="I1688" s="201" t="s">
        <v>9073</v>
      </c>
      <c r="J1688" s="201">
        <v>35</v>
      </c>
      <c r="K1688" s="201" t="s">
        <v>9073</v>
      </c>
      <c r="L1688" s="201">
        <v>320</v>
      </c>
      <c r="M1688" s="201" t="s">
        <v>9073</v>
      </c>
      <c r="N1688" s="198">
        <v>82079099</v>
      </c>
      <c r="O1688" s="201" t="s">
        <v>9129</v>
      </c>
    </row>
    <row r="1689" spans="1:15">
      <c r="A1689" s="198">
        <v>4932451356</v>
      </c>
      <c r="B1689" s="198" t="str">
        <f>VLOOKUP(A1689,'[1]01.2023'!$A$44:$G$4312,7,0)</f>
        <v>Dłuto SDS Max do uziomów 22,2 mm</v>
      </c>
      <c r="C1689" s="198" t="s">
        <v>10944</v>
      </c>
      <c r="D1689" s="199">
        <v>0.69899999999999995</v>
      </c>
      <c r="E1689" s="200" t="s">
        <v>9072</v>
      </c>
      <c r="F1689" s="199">
        <v>0.82199999999999995</v>
      </c>
      <c r="G1689" s="200" t="s">
        <v>9072</v>
      </c>
      <c r="H1689" s="201">
        <v>35</v>
      </c>
      <c r="I1689" s="201" t="s">
        <v>9073</v>
      </c>
      <c r="J1689" s="201">
        <v>35</v>
      </c>
      <c r="K1689" s="201" t="s">
        <v>9073</v>
      </c>
      <c r="L1689" s="201">
        <v>320</v>
      </c>
      <c r="M1689" s="201" t="s">
        <v>9073</v>
      </c>
      <c r="N1689" s="198">
        <v>82079099</v>
      </c>
      <c r="O1689" s="201" t="s">
        <v>9129</v>
      </c>
    </row>
    <row r="1690" spans="1:15">
      <c r="A1690" s="198">
        <v>4932451474</v>
      </c>
      <c r="B1690" s="198" t="str">
        <f>VLOOKUP(A1690,'[1]01.2023'!$A$44:$G$4312,7,0)</f>
        <v>Tarcza do cięcia metalu Contractor 115X1 mm</v>
      </c>
      <c r="C1690" s="198" t="s">
        <v>10945</v>
      </c>
      <c r="D1690" s="199">
        <v>2.3E-2</v>
      </c>
      <c r="E1690" s="200" t="s">
        <v>9072</v>
      </c>
      <c r="F1690" s="199">
        <v>2.5999999999999999E-2</v>
      </c>
      <c r="G1690" s="200" t="s">
        <v>9072</v>
      </c>
      <c r="H1690" s="201">
        <v>115</v>
      </c>
      <c r="I1690" s="201" t="s">
        <v>9073</v>
      </c>
      <c r="J1690" s="201">
        <v>115</v>
      </c>
      <c r="K1690" s="201" t="s">
        <v>9073</v>
      </c>
      <c r="L1690" s="201">
        <v>2</v>
      </c>
      <c r="M1690" s="201" t="s">
        <v>9073</v>
      </c>
      <c r="N1690" s="198">
        <v>68042218</v>
      </c>
      <c r="O1690" s="201" t="s">
        <v>9836</v>
      </c>
    </row>
    <row r="1691" spans="1:15">
      <c r="A1691" s="198">
        <v>4932451475</v>
      </c>
      <c r="B1691" s="198" t="str">
        <f>VLOOKUP(A1691,'[1]01.2023'!$A$44:$G$4312,7,0)</f>
        <v xml:space="preserve">Tarcza do cięcia metalu Contractor 115X1 - 200szt. </v>
      </c>
      <c r="C1691" s="198" t="s">
        <v>10946</v>
      </c>
      <c r="D1691" s="199">
        <v>5.0270000000000001</v>
      </c>
      <c r="E1691" s="200" t="s">
        <v>9072</v>
      </c>
      <c r="F1691" s="199">
        <v>5.9139999999999997</v>
      </c>
      <c r="G1691" s="200" t="s">
        <v>9072</v>
      </c>
      <c r="H1691" s="201">
        <v>270</v>
      </c>
      <c r="I1691" s="201" t="s">
        <v>9073</v>
      </c>
      <c r="J1691" s="201">
        <v>205</v>
      </c>
      <c r="K1691" s="201" t="s">
        <v>9073</v>
      </c>
      <c r="L1691" s="201">
        <v>145</v>
      </c>
      <c r="M1691" s="201" t="s">
        <v>9073</v>
      </c>
      <c r="N1691" s="198">
        <v>68042218</v>
      </c>
      <c r="O1691" s="201" t="s">
        <v>9836</v>
      </c>
    </row>
    <row r="1692" spans="1:15">
      <c r="A1692" s="198">
        <v>4932451476</v>
      </c>
      <c r="B1692" s="198" t="str">
        <f>VLOOKUP(A1692,'[1]01.2023'!$A$44:$G$4312,7,0)</f>
        <v>Tarcza do cięcia metalu Contractor 115X1,5 mm</v>
      </c>
      <c r="C1692" s="198" t="s">
        <v>10947</v>
      </c>
      <c r="D1692" s="199">
        <v>3.1E-2</v>
      </c>
      <c r="E1692" s="200" t="s">
        <v>9072</v>
      </c>
      <c r="F1692" s="199">
        <v>3.4000000000000002E-2</v>
      </c>
      <c r="G1692" s="200" t="s">
        <v>9072</v>
      </c>
      <c r="H1692" s="201">
        <v>115</v>
      </c>
      <c r="I1692" s="201" t="s">
        <v>9073</v>
      </c>
      <c r="J1692" s="201">
        <v>115</v>
      </c>
      <c r="K1692" s="201" t="s">
        <v>9073</v>
      </c>
      <c r="L1692" s="201">
        <v>1</v>
      </c>
      <c r="M1692" s="201" t="s">
        <v>9073</v>
      </c>
      <c r="N1692" s="198">
        <v>68042218</v>
      </c>
      <c r="O1692" s="201" t="s">
        <v>9836</v>
      </c>
    </row>
    <row r="1693" spans="1:15">
      <c r="A1693" s="198">
        <v>4932451477</v>
      </c>
      <c r="B1693" s="198" t="str">
        <f>VLOOKUP(A1693,'[1]01.2023'!$A$44:$G$4312,7,0)</f>
        <v>Tarcza do cięcia metalu Contractor 125X1 mm</v>
      </c>
      <c r="C1693" s="198" t="s">
        <v>10948</v>
      </c>
      <c r="D1693" s="199">
        <v>2.7E-2</v>
      </c>
      <c r="E1693" s="200" t="s">
        <v>9072</v>
      </c>
      <c r="F1693" s="199">
        <v>0.03</v>
      </c>
      <c r="G1693" s="200" t="s">
        <v>9072</v>
      </c>
      <c r="H1693" s="201">
        <v>125</v>
      </c>
      <c r="I1693" s="201" t="s">
        <v>9073</v>
      </c>
      <c r="J1693" s="201">
        <v>125</v>
      </c>
      <c r="K1693" s="201" t="s">
        <v>9073</v>
      </c>
      <c r="L1693" s="201">
        <v>2</v>
      </c>
      <c r="M1693" s="201" t="s">
        <v>9073</v>
      </c>
      <c r="N1693" s="198">
        <v>68042218</v>
      </c>
      <c r="O1693" s="201" t="s">
        <v>9836</v>
      </c>
    </row>
    <row r="1694" spans="1:15">
      <c r="A1694" s="198">
        <v>4932451478</v>
      </c>
      <c r="B1694" s="198" t="str">
        <f>VLOOKUP(A1694,'[1]01.2023'!$A$44:$G$4312,7,0)</f>
        <v xml:space="preserve">Tarcza do cięcia metalu Contractor 125X1 - 200szt. </v>
      </c>
      <c r="C1694" s="198" t="s">
        <v>10949</v>
      </c>
      <c r="D1694" s="199">
        <v>6.7</v>
      </c>
      <c r="E1694" s="200" t="s">
        <v>9072</v>
      </c>
      <c r="F1694" s="199">
        <v>6.7</v>
      </c>
      <c r="G1694" s="200" t="s">
        <v>9072</v>
      </c>
      <c r="H1694" s="201">
        <v>270</v>
      </c>
      <c r="I1694" s="201" t="s">
        <v>9073</v>
      </c>
      <c r="J1694" s="201">
        <v>270</v>
      </c>
      <c r="K1694" s="201" t="s">
        <v>9073</v>
      </c>
      <c r="L1694" s="201">
        <v>145</v>
      </c>
      <c r="M1694" s="201" t="s">
        <v>9073</v>
      </c>
      <c r="N1694" s="198">
        <v>68042218</v>
      </c>
      <c r="O1694" s="201" t="s">
        <v>9836</v>
      </c>
    </row>
    <row r="1695" spans="1:15">
      <c r="A1695" s="198">
        <v>4932451479</v>
      </c>
      <c r="B1695" s="198" t="str">
        <f>VLOOKUP(A1695,'[1]01.2023'!$A$44:$G$4312,7,0)</f>
        <v>Tarcza do cięcia metalu Contractor 125X1,5 mm</v>
      </c>
      <c r="C1695" s="198" t="s">
        <v>10950</v>
      </c>
      <c r="D1695" s="199">
        <v>3.4000000000000002E-2</v>
      </c>
      <c r="E1695" s="200" t="s">
        <v>9072</v>
      </c>
      <c r="F1695" s="199">
        <v>3.7999999999999999E-2</v>
      </c>
      <c r="G1695" s="200" t="s">
        <v>9072</v>
      </c>
      <c r="H1695" s="201">
        <v>125</v>
      </c>
      <c r="I1695" s="201" t="s">
        <v>9073</v>
      </c>
      <c r="J1695" s="201">
        <v>125</v>
      </c>
      <c r="K1695" s="201" t="s">
        <v>9073</v>
      </c>
      <c r="L1695" s="201">
        <v>2</v>
      </c>
      <c r="M1695" s="201" t="s">
        <v>9073</v>
      </c>
      <c r="N1695" s="198">
        <v>68042218</v>
      </c>
      <c r="O1695" s="201" t="s">
        <v>9836</v>
      </c>
    </row>
    <row r="1696" spans="1:15">
      <c r="A1696" s="198">
        <v>4932451480</v>
      </c>
      <c r="B1696" s="198" t="str">
        <f>VLOOKUP(A1696,'[1]01.2023'!$A$44:$G$4312,7,0)</f>
        <v>Tarcza do cięcia metalu Contractor 230X1,9 mm</v>
      </c>
      <c r="C1696" s="198" t="s">
        <v>10951</v>
      </c>
      <c r="D1696" s="199">
        <v>0.151</v>
      </c>
      <c r="E1696" s="200" t="s">
        <v>9072</v>
      </c>
      <c r="F1696" s="199">
        <v>0.17799999999999999</v>
      </c>
      <c r="G1696" s="200" t="s">
        <v>9072</v>
      </c>
      <c r="H1696" s="201">
        <v>230</v>
      </c>
      <c r="I1696" s="201" t="s">
        <v>9073</v>
      </c>
      <c r="J1696" s="201">
        <v>230</v>
      </c>
      <c r="K1696" s="201" t="s">
        <v>9073</v>
      </c>
      <c r="L1696" s="201">
        <v>1</v>
      </c>
      <c r="M1696" s="201" t="s">
        <v>9073</v>
      </c>
      <c r="N1696" s="198">
        <v>68042218</v>
      </c>
      <c r="O1696" s="201" t="s">
        <v>9836</v>
      </c>
    </row>
    <row r="1697" spans="1:15">
      <c r="A1697" s="198">
        <v>4932451481</v>
      </c>
      <c r="B1697" s="198" t="str">
        <f>VLOOKUP(A1697,'[1]01.2023'!$A$44:$G$4312,7,0)</f>
        <v>Tarcza do szlifowania metalu Contractor 115X6 mm</v>
      </c>
      <c r="C1697" s="198" t="s">
        <v>10952</v>
      </c>
      <c r="D1697" s="199">
        <v>0.129</v>
      </c>
      <c r="E1697" s="200" t="s">
        <v>9072</v>
      </c>
      <c r="F1697" s="199">
        <v>0.152</v>
      </c>
      <c r="G1697" s="200" t="s">
        <v>9072</v>
      </c>
      <c r="H1697" s="201">
        <v>115</v>
      </c>
      <c r="I1697" s="201" t="s">
        <v>9073</v>
      </c>
      <c r="J1697" s="201">
        <v>115</v>
      </c>
      <c r="K1697" s="201" t="s">
        <v>9073</v>
      </c>
      <c r="L1697" s="201">
        <v>6</v>
      </c>
      <c r="M1697" s="201" t="s">
        <v>9073</v>
      </c>
      <c r="N1697" s="198">
        <v>68042218</v>
      </c>
      <c r="O1697" s="201" t="s">
        <v>9836</v>
      </c>
    </row>
    <row r="1698" spans="1:15">
      <c r="A1698" s="198">
        <v>4932451482</v>
      </c>
      <c r="B1698" s="198" t="str">
        <f>VLOOKUP(A1698,'[1]01.2023'!$A$44:$G$4312,7,0)</f>
        <v>Tarcza do szlifowania metalu Contractor 125X6 mm</v>
      </c>
      <c r="C1698" s="198" t="s">
        <v>10953</v>
      </c>
      <c r="D1698" s="199">
        <v>0.14599999999999999</v>
      </c>
      <c r="E1698" s="200" t="s">
        <v>9072</v>
      </c>
      <c r="F1698" s="199">
        <v>0.17199999999999999</v>
      </c>
      <c r="G1698" s="200" t="s">
        <v>9072</v>
      </c>
      <c r="H1698" s="201">
        <v>125</v>
      </c>
      <c r="I1698" s="201" t="s">
        <v>9073</v>
      </c>
      <c r="J1698" s="201">
        <v>125</v>
      </c>
      <c r="K1698" s="201" t="s">
        <v>9073</v>
      </c>
      <c r="L1698" s="201">
        <v>7</v>
      </c>
      <c r="M1698" s="201" t="s">
        <v>9073</v>
      </c>
      <c r="N1698" s="198">
        <v>68042218</v>
      </c>
      <c r="O1698" s="201" t="s">
        <v>9836</v>
      </c>
    </row>
    <row r="1699" spans="1:15">
      <c r="A1699" s="198">
        <v>4932451483</v>
      </c>
      <c r="B1699" s="198" t="str">
        <f>VLOOKUP(A1699,'[1]01.2023'!$A$44:$G$4312,7,0)</f>
        <v>Tarcza do szlifowania metalu Contractor 230X6 mm</v>
      </c>
      <c r="C1699" s="198" t="s">
        <v>10954</v>
      </c>
      <c r="D1699" s="199">
        <v>0.51500000000000001</v>
      </c>
      <c r="E1699" s="200" t="s">
        <v>9072</v>
      </c>
      <c r="F1699" s="199">
        <v>0.60599999999999998</v>
      </c>
      <c r="G1699" s="200" t="s">
        <v>9072</v>
      </c>
      <c r="H1699" s="201">
        <v>230</v>
      </c>
      <c r="I1699" s="201" t="s">
        <v>9073</v>
      </c>
      <c r="J1699" s="201">
        <v>230</v>
      </c>
      <c r="K1699" s="201" t="s">
        <v>9073</v>
      </c>
      <c r="L1699" s="201">
        <v>10</v>
      </c>
      <c r="M1699" s="201" t="s">
        <v>9073</v>
      </c>
      <c r="N1699" s="198">
        <v>68042218</v>
      </c>
      <c r="O1699" s="201" t="s">
        <v>9836</v>
      </c>
    </row>
    <row r="1700" spans="1:15">
      <c r="A1700" s="198">
        <v>4932451484</v>
      </c>
      <c r="B1700" s="198" t="str">
        <f>VLOOKUP(A1700,'[1]01.2023'!$A$44:$G$4312,7,0)</f>
        <v>Tarcza do metalu płaska 115X1 PRO+</v>
      </c>
      <c r="C1700" s="198" t="s">
        <v>10955</v>
      </c>
      <c r="D1700" s="199">
        <v>2.1999999999999999E-2</v>
      </c>
      <c r="E1700" s="200" t="s">
        <v>9072</v>
      </c>
      <c r="F1700" s="199">
        <v>2.4E-2</v>
      </c>
      <c r="G1700" s="200" t="s">
        <v>9072</v>
      </c>
      <c r="H1700" s="201">
        <v>115</v>
      </c>
      <c r="I1700" s="201" t="s">
        <v>9073</v>
      </c>
      <c r="J1700" s="201">
        <v>115</v>
      </c>
      <c r="K1700" s="201" t="s">
        <v>9073</v>
      </c>
      <c r="L1700" s="201">
        <v>1</v>
      </c>
      <c r="M1700" s="201" t="s">
        <v>9073</v>
      </c>
      <c r="N1700" s="198">
        <v>68042218</v>
      </c>
      <c r="O1700" s="201" t="s">
        <v>9836</v>
      </c>
    </row>
    <row r="1701" spans="1:15">
      <c r="A1701" s="198">
        <v>4932451485</v>
      </c>
      <c r="B1701" s="198" t="str">
        <f>VLOOKUP(A1701,'[1]01.2023'!$A$44:$G$4312,7,0)</f>
        <v>Tarcza do metalu płaska 115X1 PRO+ - 200szt.</v>
      </c>
      <c r="C1701" s="198" t="s">
        <v>10956</v>
      </c>
      <c r="D1701" s="199">
        <v>4.7089999999999996</v>
      </c>
      <c r="E1701" s="200" t="s">
        <v>9072</v>
      </c>
      <c r="F1701" s="199">
        <v>5.54</v>
      </c>
      <c r="G1701" s="200" t="s">
        <v>9072</v>
      </c>
      <c r="H1701" s="201">
        <v>300</v>
      </c>
      <c r="I1701" s="201" t="s">
        <v>9073</v>
      </c>
      <c r="J1701" s="201">
        <v>250</v>
      </c>
      <c r="K1701" s="201" t="s">
        <v>9073</v>
      </c>
      <c r="L1701" s="201">
        <v>250</v>
      </c>
      <c r="M1701" s="201" t="s">
        <v>9073</v>
      </c>
      <c r="N1701" s="198">
        <v>68042218</v>
      </c>
      <c r="O1701" s="201" t="s">
        <v>9836</v>
      </c>
    </row>
    <row r="1702" spans="1:15">
      <c r="A1702" s="198">
        <v>4932451486</v>
      </c>
      <c r="B1702" s="198" t="str">
        <f>VLOOKUP(A1702,'[1]01.2023'!$A$44:$G$4312,7,0)</f>
        <v>Tarcza do metalu płaska 115X1,5 PRO+</v>
      </c>
      <c r="C1702" s="198" t="s">
        <v>10957</v>
      </c>
      <c r="D1702" s="199">
        <v>2.9000000000000001E-2</v>
      </c>
      <c r="E1702" s="200" t="s">
        <v>9072</v>
      </c>
      <c r="F1702" s="199">
        <v>3.2000000000000001E-2</v>
      </c>
      <c r="G1702" s="200" t="s">
        <v>9072</v>
      </c>
      <c r="H1702" s="201">
        <v>115</v>
      </c>
      <c r="I1702" s="201" t="s">
        <v>9073</v>
      </c>
      <c r="J1702" s="201">
        <v>115</v>
      </c>
      <c r="K1702" s="201" t="s">
        <v>9073</v>
      </c>
      <c r="L1702" s="201">
        <v>1</v>
      </c>
      <c r="M1702" s="201" t="s">
        <v>9073</v>
      </c>
      <c r="N1702" s="198">
        <v>68042218</v>
      </c>
      <c r="O1702" s="201" t="s">
        <v>9836</v>
      </c>
    </row>
    <row r="1703" spans="1:15">
      <c r="A1703" s="198">
        <v>4932451487</v>
      </c>
      <c r="B1703" s="198" t="str">
        <f>VLOOKUP(A1703,'[1]01.2023'!$A$44:$G$4312,7,0)</f>
        <v>Tarcza do metalu płaska 125X1 PRO+</v>
      </c>
      <c r="C1703" s="198" t="s">
        <v>10958</v>
      </c>
      <c r="D1703" s="199">
        <v>2.9000000000000001E-2</v>
      </c>
      <c r="E1703" s="200" t="s">
        <v>9072</v>
      </c>
      <c r="F1703" s="199">
        <v>3.2000000000000001E-2</v>
      </c>
      <c r="G1703" s="200" t="s">
        <v>9072</v>
      </c>
      <c r="H1703" s="201">
        <v>125</v>
      </c>
      <c r="I1703" s="201" t="s">
        <v>9073</v>
      </c>
      <c r="J1703" s="201">
        <v>125</v>
      </c>
      <c r="K1703" s="201" t="s">
        <v>9073</v>
      </c>
      <c r="L1703" s="201">
        <v>1</v>
      </c>
      <c r="M1703" s="201" t="s">
        <v>9073</v>
      </c>
      <c r="N1703" s="198">
        <v>68042218</v>
      </c>
      <c r="O1703" s="201" t="s">
        <v>9836</v>
      </c>
    </row>
    <row r="1704" spans="1:15">
      <c r="A1704" s="198">
        <v>4932451488</v>
      </c>
      <c r="B1704" s="198" t="str">
        <f>VLOOKUP(A1704,'[1]01.2023'!$A$44:$G$4312,7,0)</f>
        <v>Tarcza do metalu płaska 125X1 PRO+ - 200szt.</v>
      </c>
      <c r="C1704" s="198" t="s">
        <v>10959</v>
      </c>
      <c r="D1704" s="199">
        <v>5.85</v>
      </c>
      <c r="E1704" s="200" t="s">
        <v>9072</v>
      </c>
      <c r="F1704" s="199">
        <v>6.5</v>
      </c>
      <c r="G1704" s="200" t="s">
        <v>9072</v>
      </c>
      <c r="H1704" s="201">
        <v>270</v>
      </c>
      <c r="I1704" s="201" t="s">
        <v>9073</v>
      </c>
      <c r="J1704" s="201">
        <v>210</v>
      </c>
      <c r="K1704" s="201" t="s">
        <v>9073</v>
      </c>
      <c r="L1704" s="201">
        <v>150</v>
      </c>
      <c r="M1704" s="201" t="s">
        <v>9073</v>
      </c>
      <c r="N1704" s="198">
        <v>68042218</v>
      </c>
      <c r="O1704" s="201" t="s">
        <v>9836</v>
      </c>
    </row>
    <row r="1705" spans="1:15">
      <c r="A1705" s="198">
        <v>4932451489</v>
      </c>
      <c r="B1705" s="198" t="str">
        <f>VLOOKUP(A1705,'[1]01.2023'!$A$44:$G$4312,7,0)</f>
        <v>Tarcza do metalu płaska 180X1,5 PRO+</v>
      </c>
      <c r="C1705" s="198" t="s">
        <v>10960</v>
      </c>
      <c r="D1705" s="199">
        <v>7.5999999999999998E-2</v>
      </c>
      <c r="E1705" s="200" t="s">
        <v>9072</v>
      </c>
      <c r="F1705" s="199">
        <v>8.4000000000000005E-2</v>
      </c>
      <c r="G1705" s="200" t="s">
        <v>9072</v>
      </c>
      <c r="H1705" s="201">
        <v>180</v>
      </c>
      <c r="I1705" s="201" t="s">
        <v>9073</v>
      </c>
      <c r="J1705" s="201">
        <v>180</v>
      </c>
      <c r="K1705" s="201" t="s">
        <v>9073</v>
      </c>
      <c r="L1705" s="201">
        <v>2</v>
      </c>
      <c r="M1705" s="201" t="s">
        <v>9073</v>
      </c>
      <c r="N1705" s="198">
        <v>68042218</v>
      </c>
      <c r="O1705" s="201" t="s">
        <v>9836</v>
      </c>
    </row>
    <row r="1706" spans="1:15">
      <c r="A1706" s="198">
        <v>4932451490</v>
      </c>
      <c r="B1706" s="198" t="str">
        <f>VLOOKUP(A1706,'[1]01.2023'!$A$44:$G$4312,7,0)</f>
        <v>Tarcza do metalu płaska 230X1,9 PRO+</v>
      </c>
      <c r="C1706" s="198" t="s">
        <v>10961</v>
      </c>
      <c r="D1706" s="199">
        <v>0.15</v>
      </c>
      <c r="E1706" s="200" t="s">
        <v>9072</v>
      </c>
      <c r="F1706" s="199">
        <v>0.17599999999999999</v>
      </c>
      <c r="G1706" s="200" t="s">
        <v>9072</v>
      </c>
      <c r="H1706" s="201">
        <v>230</v>
      </c>
      <c r="I1706" s="201" t="s">
        <v>9073</v>
      </c>
      <c r="J1706" s="201">
        <v>230</v>
      </c>
      <c r="K1706" s="201" t="s">
        <v>9073</v>
      </c>
      <c r="L1706" s="201">
        <v>2</v>
      </c>
      <c r="M1706" s="201" t="s">
        <v>9073</v>
      </c>
      <c r="N1706" s="198">
        <v>68042218</v>
      </c>
      <c r="O1706" s="201" t="s">
        <v>9836</v>
      </c>
    </row>
    <row r="1707" spans="1:15">
      <c r="A1707" s="198">
        <v>4932451491</v>
      </c>
      <c r="B1707" s="198" t="str">
        <f>VLOOKUP(A1707,'[1]01.2023'!$A$44:$G$4312,7,0)</f>
        <v>Tarcza do metalu płaska 115X3 PRO+</v>
      </c>
      <c r="C1707" s="198" t="s">
        <v>10962</v>
      </c>
      <c r="D1707" s="199">
        <v>6.0999999999999999E-2</v>
      </c>
      <c r="E1707" s="200" t="s">
        <v>9072</v>
      </c>
      <c r="F1707" s="199">
        <v>6.8000000000000005E-2</v>
      </c>
      <c r="G1707" s="200" t="s">
        <v>9072</v>
      </c>
      <c r="H1707" s="201">
        <v>115</v>
      </c>
      <c r="I1707" s="201" t="s">
        <v>9073</v>
      </c>
      <c r="J1707" s="201">
        <v>115</v>
      </c>
      <c r="K1707" s="201" t="s">
        <v>9073</v>
      </c>
      <c r="L1707" s="201">
        <v>5</v>
      </c>
      <c r="M1707" s="201" t="s">
        <v>9073</v>
      </c>
      <c r="N1707" s="198">
        <v>68042218</v>
      </c>
      <c r="O1707" s="201" t="s">
        <v>9836</v>
      </c>
    </row>
    <row r="1708" spans="1:15">
      <c r="A1708" s="198">
        <v>4932451492</v>
      </c>
      <c r="B1708" s="198" t="str">
        <f>VLOOKUP(A1708,'[1]01.2023'!$A$44:$G$4312,7,0)</f>
        <v>Tarcza do metalu płaska 125X3 PRO+</v>
      </c>
      <c r="C1708" s="198" t="s">
        <v>10963</v>
      </c>
      <c r="D1708" s="199">
        <v>7.6999999999999999E-2</v>
      </c>
      <c r="E1708" s="200" t="s">
        <v>9072</v>
      </c>
      <c r="F1708" s="199">
        <v>8.5999999999999993E-2</v>
      </c>
      <c r="G1708" s="200" t="s">
        <v>9072</v>
      </c>
      <c r="H1708" s="201">
        <v>125</v>
      </c>
      <c r="I1708" s="201" t="s">
        <v>9073</v>
      </c>
      <c r="J1708" s="201">
        <v>125</v>
      </c>
      <c r="K1708" s="201" t="s">
        <v>9073</v>
      </c>
      <c r="L1708" s="201">
        <v>3</v>
      </c>
      <c r="M1708" s="201" t="s">
        <v>9073</v>
      </c>
      <c r="N1708" s="198">
        <v>68042218</v>
      </c>
      <c r="O1708" s="201" t="s">
        <v>9836</v>
      </c>
    </row>
    <row r="1709" spans="1:15">
      <c r="A1709" s="198">
        <v>4932451493</v>
      </c>
      <c r="B1709" s="198" t="str">
        <f>VLOOKUP(A1709,'[1]01.2023'!$A$44:$G$4312,7,0)</f>
        <v>Tarcza do metalu płaska 180X3 mm PRO+</v>
      </c>
      <c r="C1709" s="198" t="s">
        <v>10964</v>
      </c>
      <c r="D1709" s="199">
        <v>0.14699999999999999</v>
      </c>
      <c r="E1709" s="200" t="s">
        <v>9072</v>
      </c>
      <c r="F1709" s="199">
        <v>0.17299999999999999</v>
      </c>
      <c r="G1709" s="200" t="s">
        <v>9072</v>
      </c>
      <c r="H1709" s="201">
        <v>180</v>
      </c>
      <c r="I1709" s="201" t="s">
        <v>9073</v>
      </c>
      <c r="J1709" s="201">
        <v>180</v>
      </c>
      <c r="K1709" s="201" t="s">
        <v>9073</v>
      </c>
      <c r="L1709" s="201">
        <v>3</v>
      </c>
      <c r="M1709" s="201" t="s">
        <v>9073</v>
      </c>
      <c r="N1709" s="198">
        <v>68042218</v>
      </c>
      <c r="O1709" s="201" t="s">
        <v>9836</v>
      </c>
    </row>
    <row r="1710" spans="1:15">
      <c r="A1710" s="198">
        <v>4932451494</v>
      </c>
      <c r="B1710" s="198" t="str">
        <f>VLOOKUP(A1710,'[1]01.2023'!$A$44:$G$4312,7,0)</f>
        <v>Tarcza do metalu płaska 230X3 PRO+</v>
      </c>
      <c r="C1710" s="198" t="s">
        <v>10965</v>
      </c>
      <c r="D1710" s="199">
        <v>0.23</v>
      </c>
      <c r="E1710" s="200" t="s">
        <v>9072</v>
      </c>
      <c r="F1710" s="199">
        <v>0.27</v>
      </c>
      <c r="G1710" s="200" t="s">
        <v>9072</v>
      </c>
      <c r="H1710" s="201">
        <v>230</v>
      </c>
      <c r="I1710" s="201" t="s">
        <v>9073</v>
      </c>
      <c r="J1710" s="201">
        <v>230</v>
      </c>
      <c r="K1710" s="201" t="s">
        <v>9073</v>
      </c>
      <c r="L1710" s="201">
        <v>5</v>
      </c>
      <c r="M1710" s="201" t="s">
        <v>9073</v>
      </c>
      <c r="N1710" s="198">
        <v>68042218</v>
      </c>
      <c r="O1710" s="201" t="s">
        <v>9836</v>
      </c>
    </row>
    <row r="1711" spans="1:15">
      <c r="A1711" s="198">
        <v>4932451495</v>
      </c>
      <c r="B1711" s="198" t="str">
        <f>VLOOKUP(A1711,'[1]01.2023'!$A$44:$G$4312,7,0)</f>
        <v>Tarcza do metalu wypukła 115X3 mm PRO+</v>
      </c>
      <c r="C1711" s="198" t="s">
        <v>10966</v>
      </c>
      <c r="D1711" s="199">
        <v>6.8000000000000005E-2</v>
      </c>
      <c r="E1711" s="200" t="s">
        <v>9072</v>
      </c>
      <c r="F1711" s="199">
        <v>7.5999999999999998E-2</v>
      </c>
      <c r="G1711" s="200" t="s">
        <v>9072</v>
      </c>
      <c r="H1711" s="201">
        <v>115</v>
      </c>
      <c r="I1711" s="201" t="s">
        <v>9073</v>
      </c>
      <c r="J1711" s="201">
        <v>115</v>
      </c>
      <c r="K1711" s="201" t="s">
        <v>9073</v>
      </c>
      <c r="L1711" s="201">
        <v>5</v>
      </c>
      <c r="M1711" s="201" t="s">
        <v>9073</v>
      </c>
      <c r="N1711" s="198">
        <v>68042218</v>
      </c>
      <c r="O1711" s="201" t="s">
        <v>9836</v>
      </c>
    </row>
    <row r="1712" spans="1:15">
      <c r="A1712" s="198">
        <v>4932451496</v>
      </c>
      <c r="B1712" s="198" t="str">
        <f>VLOOKUP(A1712,'[1]01.2023'!$A$44:$G$4312,7,0)</f>
        <v>Tarcza do metalu wypukła 125X3 mm PRO+</v>
      </c>
      <c r="C1712" s="198" t="s">
        <v>10967</v>
      </c>
      <c r="D1712" s="199">
        <v>7.3999999999999996E-2</v>
      </c>
      <c r="E1712" s="200" t="s">
        <v>9072</v>
      </c>
      <c r="F1712" s="199">
        <v>8.2000000000000003E-2</v>
      </c>
      <c r="G1712" s="200" t="s">
        <v>9072</v>
      </c>
      <c r="H1712" s="201">
        <v>125</v>
      </c>
      <c r="I1712" s="201" t="s">
        <v>9073</v>
      </c>
      <c r="J1712" s="201">
        <v>125</v>
      </c>
      <c r="K1712" s="201" t="s">
        <v>9073</v>
      </c>
      <c r="L1712" s="201">
        <v>5</v>
      </c>
      <c r="M1712" s="201" t="s">
        <v>9073</v>
      </c>
      <c r="N1712" s="198">
        <v>68042218</v>
      </c>
      <c r="O1712" s="201" t="s">
        <v>9836</v>
      </c>
    </row>
    <row r="1713" spans="1:15">
      <c r="A1713" s="198">
        <v>4932451497</v>
      </c>
      <c r="B1713" s="198" t="str">
        <f>VLOOKUP(A1713,'[1]01.2023'!$A$44:$G$4312,7,0)</f>
        <v>Tarcza do metalu wypukła 180X3 mm PRO+</v>
      </c>
      <c r="C1713" s="198" t="s">
        <v>10968</v>
      </c>
      <c r="D1713" s="199">
        <v>0.14499999999999999</v>
      </c>
      <c r="E1713" s="200" t="s">
        <v>9072</v>
      </c>
      <c r="F1713" s="199">
        <v>0.17</v>
      </c>
      <c r="G1713" s="200" t="s">
        <v>9072</v>
      </c>
      <c r="H1713" s="201">
        <v>180</v>
      </c>
      <c r="I1713" s="201" t="s">
        <v>9073</v>
      </c>
      <c r="J1713" s="201">
        <v>180</v>
      </c>
      <c r="K1713" s="201" t="s">
        <v>9073</v>
      </c>
      <c r="L1713" s="201">
        <v>5</v>
      </c>
      <c r="M1713" s="201" t="s">
        <v>9073</v>
      </c>
      <c r="N1713" s="198">
        <v>68042218</v>
      </c>
      <c r="O1713" s="201" t="s">
        <v>9836</v>
      </c>
    </row>
    <row r="1714" spans="1:15">
      <c r="A1714" s="198">
        <v>4932451498</v>
      </c>
      <c r="B1714" s="198" t="str">
        <f>VLOOKUP(A1714,'[1]01.2023'!$A$44:$G$4312,7,0)</f>
        <v>Tarcza do metalu wypukła 230X3 PRO+</v>
      </c>
      <c r="C1714" s="198" t="s">
        <v>10969</v>
      </c>
      <c r="D1714" s="199">
        <v>0.22600000000000001</v>
      </c>
      <c r="E1714" s="200" t="s">
        <v>9072</v>
      </c>
      <c r="F1714" s="199">
        <v>0.26600000000000001</v>
      </c>
      <c r="G1714" s="200" t="s">
        <v>9072</v>
      </c>
      <c r="H1714" s="201">
        <v>230</v>
      </c>
      <c r="I1714" s="201" t="s">
        <v>9073</v>
      </c>
      <c r="J1714" s="201">
        <v>230</v>
      </c>
      <c r="K1714" s="201" t="s">
        <v>9073</v>
      </c>
      <c r="L1714" s="201">
        <v>5</v>
      </c>
      <c r="M1714" s="201" t="s">
        <v>9073</v>
      </c>
      <c r="N1714" s="198">
        <v>68042218</v>
      </c>
      <c r="O1714" s="201" t="s">
        <v>9836</v>
      </c>
    </row>
    <row r="1715" spans="1:15">
      <c r="A1715" s="198">
        <v>4932451499</v>
      </c>
      <c r="B1715" s="198" t="str">
        <f>VLOOKUP(A1715,'[1]01.2023'!$A$44:$G$4312,7,0)</f>
        <v>Tarcza do kamienia wypukła 115X3 mm PRO+</v>
      </c>
      <c r="C1715" s="198" t="s">
        <v>10970</v>
      </c>
      <c r="D1715" s="199">
        <v>5.6000000000000001E-2</v>
      </c>
      <c r="E1715" s="200" t="s">
        <v>9072</v>
      </c>
      <c r="F1715" s="199">
        <v>6.2E-2</v>
      </c>
      <c r="G1715" s="200" t="s">
        <v>9072</v>
      </c>
      <c r="H1715" s="201">
        <v>115</v>
      </c>
      <c r="I1715" s="201" t="s">
        <v>9073</v>
      </c>
      <c r="J1715" s="201">
        <v>115</v>
      </c>
      <c r="K1715" s="201" t="s">
        <v>9073</v>
      </c>
      <c r="L1715" s="201">
        <v>5</v>
      </c>
      <c r="M1715" s="201" t="s">
        <v>9073</v>
      </c>
      <c r="N1715" s="198">
        <v>68042218</v>
      </c>
      <c r="O1715" s="201" t="s">
        <v>9836</v>
      </c>
    </row>
    <row r="1716" spans="1:15">
      <c r="A1716" s="198">
        <v>4932451500</v>
      </c>
      <c r="B1716" s="198" t="str">
        <f>VLOOKUP(A1716,'[1]01.2023'!$A$44:$G$4312,7,0)</f>
        <v>Tarcza do kamienia wypukła 230X3 mm PRO+</v>
      </c>
      <c r="C1716" s="198" t="s">
        <v>10971</v>
      </c>
      <c r="D1716" s="199">
        <v>0.192</v>
      </c>
      <c r="E1716" s="200" t="s">
        <v>9072</v>
      </c>
      <c r="F1716" s="199">
        <v>0.22600000000000001</v>
      </c>
      <c r="G1716" s="200" t="s">
        <v>9072</v>
      </c>
      <c r="H1716" s="201">
        <v>230</v>
      </c>
      <c r="I1716" s="201" t="s">
        <v>9073</v>
      </c>
      <c r="J1716" s="201">
        <v>230</v>
      </c>
      <c r="K1716" s="201" t="s">
        <v>9073</v>
      </c>
      <c r="L1716" s="201">
        <v>5</v>
      </c>
      <c r="M1716" s="201" t="s">
        <v>9073</v>
      </c>
      <c r="N1716" s="198">
        <v>68042218</v>
      </c>
      <c r="O1716" s="201" t="s">
        <v>9836</v>
      </c>
    </row>
    <row r="1717" spans="1:15">
      <c r="A1717" s="198">
        <v>4932451501</v>
      </c>
      <c r="B1717" s="198" t="str">
        <f>VLOOKUP(A1717,'[1]01.2023'!$A$44:$G$4312,7,0)</f>
        <v>Tarcza do szlifowania metalu 115X6 PRO+</v>
      </c>
      <c r="C1717" s="198" t="s">
        <v>10972</v>
      </c>
      <c r="D1717" s="199">
        <v>0.128</v>
      </c>
      <c r="E1717" s="200" t="s">
        <v>9072</v>
      </c>
      <c r="F1717" s="199">
        <v>0.15</v>
      </c>
      <c r="G1717" s="200" t="s">
        <v>9072</v>
      </c>
      <c r="H1717" s="201">
        <v>115</v>
      </c>
      <c r="I1717" s="201" t="s">
        <v>9073</v>
      </c>
      <c r="J1717" s="201">
        <v>115</v>
      </c>
      <c r="K1717" s="201" t="s">
        <v>9073</v>
      </c>
      <c r="L1717" s="201">
        <v>10</v>
      </c>
      <c r="M1717" s="201" t="s">
        <v>9073</v>
      </c>
      <c r="N1717" s="198">
        <v>68042218</v>
      </c>
      <c r="O1717" s="201" t="s">
        <v>9836</v>
      </c>
    </row>
    <row r="1718" spans="1:15">
      <c r="A1718" s="198">
        <v>4932451502</v>
      </c>
      <c r="B1718" s="198" t="str">
        <f>VLOOKUP(A1718,'[1]01.2023'!$A$44:$G$4312,7,0)</f>
        <v>Tarcza do szlifowania metalu 125X6 mm PRO+</v>
      </c>
      <c r="C1718" s="198" t="s">
        <v>10973</v>
      </c>
      <c r="D1718" s="199">
        <v>0.15</v>
      </c>
      <c r="E1718" s="200" t="s">
        <v>9072</v>
      </c>
      <c r="F1718" s="199">
        <v>0.17599999999999999</v>
      </c>
      <c r="G1718" s="200" t="s">
        <v>9072</v>
      </c>
      <c r="H1718" s="201">
        <v>125</v>
      </c>
      <c r="I1718" s="201" t="s">
        <v>9073</v>
      </c>
      <c r="J1718" s="201">
        <v>125</v>
      </c>
      <c r="K1718" s="201" t="s">
        <v>9073</v>
      </c>
      <c r="L1718" s="201">
        <v>10</v>
      </c>
      <c r="M1718" s="201" t="s">
        <v>9073</v>
      </c>
      <c r="N1718" s="198">
        <v>68042218</v>
      </c>
      <c r="O1718" s="201" t="s">
        <v>9836</v>
      </c>
    </row>
    <row r="1719" spans="1:15">
      <c r="A1719" s="198">
        <v>4932451503</v>
      </c>
      <c r="B1719" s="198" t="str">
        <f>VLOOKUP(A1719,'[1]01.2023'!$A$44:$G$4312,7,0)</f>
        <v>Tarcza do szlifowania metalu 180X6 PRO+ - 1szt</v>
      </c>
      <c r="C1719" s="198" t="s">
        <v>10974</v>
      </c>
      <c r="D1719" s="199">
        <v>0.316</v>
      </c>
      <c r="E1719" s="200" t="s">
        <v>9072</v>
      </c>
      <c r="F1719" s="199">
        <v>0.372</v>
      </c>
      <c r="G1719" s="200" t="s">
        <v>9072</v>
      </c>
      <c r="H1719" s="201">
        <v>180</v>
      </c>
      <c r="I1719" s="201" t="s">
        <v>9073</v>
      </c>
      <c r="J1719" s="201">
        <v>180</v>
      </c>
      <c r="K1719" s="201" t="s">
        <v>9073</v>
      </c>
      <c r="L1719" s="201">
        <v>10</v>
      </c>
      <c r="M1719" s="201" t="s">
        <v>9073</v>
      </c>
      <c r="N1719" s="198">
        <v>68042218</v>
      </c>
      <c r="O1719" s="201" t="s">
        <v>9836</v>
      </c>
    </row>
    <row r="1720" spans="1:15">
      <c r="A1720" s="198">
        <v>4932451504</v>
      </c>
      <c r="B1720" s="198" t="str">
        <f>VLOOKUP(A1720,'[1]01.2023'!$A$44:$G$4312,7,0)</f>
        <v>Tarcza do szlifowania metalu 230X6 mm PRO+</v>
      </c>
      <c r="C1720" s="198" t="s">
        <v>10975</v>
      </c>
      <c r="D1720" s="199">
        <v>0.50700000000000001</v>
      </c>
      <c r="E1720" s="200" t="s">
        <v>9072</v>
      </c>
      <c r="F1720" s="199">
        <v>0.59599999999999997</v>
      </c>
      <c r="G1720" s="200" t="s">
        <v>9072</v>
      </c>
      <c r="H1720" s="201">
        <v>230</v>
      </c>
      <c r="I1720" s="201" t="s">
        <v>9073</v>
      </c>
      <c r="J1720" s="201">
        <v>230</v>
      </c>
      <c r="K1720" s="201" t="s">
        <v>9073</v>
      </c>
      <c r="L1720" s="201">
        <v>15</v>
      </c>
      <c r="M1720" s="201" t="s">
        <v>9073</v>
      </c>
      <c r="N1720" s="198">
        <v>68042218</v>
      </c>
      <c r="O1720" s="201" t="s">
        <v>9836</v>
      </c>
    </row>
    <row r="1721" spans="1:15">
      <c r="A1721" s="198">
        <v>4932451505</v>
      </c>
      <c r="B1721" s="198" t="str">
        <f>VLOOKUP(A1721,'[1]01.2023'!$A$44:$G$4312,7,0)</f>
        <v>Tarcza do metalu 355X2,5 mm PRO+</v>
      </c>
      <c r="C1721" s="198" t="s">
        <v>10976</v>
      </c>
      <c r="D1721" s="199">
        <v>0.505</v>
      </c>
      <c r="E1721" s="200" t="s">
        <v>9072</v>
      </c>
      <c r="F1721" s="199">
        <v>0.59399999999999997</v>
      </c>
      <c r="G1721" s="200" t="s">
        <v>9072</v>
      </c>
      <c r="H1721" s="201">
        <v>352</v>
      </c>
      <c r="I1721" s="201" t="s">
        <v>9073</v>
      </c>
      <c r="J1721" s="201">
        <v>352</v>
      </c>
      <c r="K1721" s="201" t="s">
        <v>9073</v>
      </c>
      <c r="L1721" s="201">
        <v>3</v>
      </c>
      <c r="M1721" s="201" t="s">
        <v>9073</v>
      </c>
      <c r="N1721" s="198">
        <v>68042218</v>
      </c>
      <c r="O1721" s="201" t="s">
        <v>9836</v>
      </c>
    </row>
    <row r="1722" spans="1:15">
      <c r="A1722" s="198">
        <v>4932451568</v>
      </c>
      <c r="B1722" s="198" t="str">
        <f>VLOOKUP(A1722,'[1]01.2023'!$A$44:$G$4312,7,0)</f>
        <v>Zestaw udarowych nasadek do felg aluminiowych</v>
      </c>
      <c r="C1722" s="198" t="s">
        <v>10977</v>
      </c>
      <c r="D1722" s="199">
        <v>0.84899999999999998</v>
      </c>
      <c r="E1722" s="200" t="s">
        <v>9072</v>
      </c>
      <c r="F1722" s="199">
        <v>0.84899999999999998</v>
      </c>
      <c r="G1722" s="200" t="s">
        <v>9072</v>
      </c>
      <c r="H1722" s="201">
        <v>129</v>
      </c>
      <c r="I1722" s="201" t="s">
        <v>9073</v>
      </c>
      <c r="J1722" s="201">
        <v>146</v>
      </c>
      <c r="K1722" s="201" t="s">
        <v>9073</v>
      </c>
      <c r="L1722" s="201">
        <v>45</v>
      </c>
      <c r="M1722" s="201" t="s">
        <v>9073</v>
      </c>
      <c r="N1722" s="198">
        <v>82042000</v>
      </c>
      <c r="O1722" s="201" t="s">
        <v>9096</v>
      </c>
    </row>
    <row r="1723" spans="1:15">
      <c r="A1723" s="198">
        <v>4932451668</v>
      </c>
      <c r="B1723" s="198" t="str">
        <f>VLOOKUP(A1723,'[1]01.2023'!$A$44:$G$4312,7,0)</f>
        <v>Frezy do drewna z trzpieniem 8mm - zestaw 12 szt.</v>
      </c>
      <c r="C1723" s="198" t="s">
        <v>10978</v>
      </c>
      <c r="D1723" s="199">
        <v>0.82299999999999995</v>
      </c>
      <c r="E1723" s="200" t="s">
        <v>9072</v>
      </c>
      <c r="F1723" s="199">
        <v>0.96799999999999997</v>
      </c>
      <c r="G1723" s="200" t="s">
        <v>9072</v>
      </c>
      <c r="H1723" s="201">
        <v>222</v>
      </c>
      <c r="I1723" s="201" t="s">
        <v>9073</v>
      </c>
      <c r="J1723" s="201">
        <v>192</v>
      </c>
      <c r="K1723" s="201" t="s">
        <v>9073</v>
      </c>
      <c r="L1723" s="201">
        <v>60</v>
      </c>
      <c r="M1723" s="201" t="s">
        <v>9073</v>
      </c>
      <c r="N1723" s="198">
        <v>82077090</v>
      </c>
      <c r="O1723" s="201" t="s">
        <v>9129</v>
      </c>
    </row>
    <row r="1724" spans="1:15">
      <c r="A1724" s="198">
        <v>4932451731</v>
      </c>
      <c r="B1724" s="198" t="str">
        <f>VLOOKUP(A1724,'[1]01.2023'!$A$44:$G$4312,7,0)</f>
        <v>Dłuto szpicak cienkie SDS-Plus</v>
      </c>
      <c r="C1724" s="198" t="s">
        <v>10979</v>
      </c>
      <c r="D1724" s="199">
        <v>8.5000000000000006E-2</v>
      </c>
      <c r="E1724" s="200" t="s">
        <v>9072</v>
      </c>
      <c r="F1724" s="199">
        <v>9.4E-2</v>
      </c>
      <c r="G1724" s="200" t="s">
        <v>9072</v>
      </c>
      <c r="H1724" s="201">
        <v>28</v>
      </c>
      <c r="I1724" s="201" t="s">
        <v>9073</v>
      </c>
      <c r="J1724" s="201">
        <v>33</v>
      </c>
      <c r="K1724" s="201" t="s">
        <v>9073</v>
      </c>
      <c r="L1724" s="201">
        <v>250</v>
      </c>
      <c r="M1724" s="201" t="s">
        <v>9073</v>
      </c>
      <c r="N1724" s="198">
        <v>82079099</v>
      </c>
      <c r="O1724" s="201" t="s">
        <v>9129</v>
      </c>
    </row>
    <row r="1725" spans="1:15">
      <c r="A1725" s="198">
        <v>4932451732</v>
      </c>
      <c r="B1725" s="198" t="str">
        <f>VLOOKUP(A1725,'[1]01.2023'!$A$44:$G$4312,7,0)</f>
        <v>Dłuto cienkie wąskie</v>
      </c>
      <c r="C1725" s="198" t="s">
        <v>10980</v>
      </c>
      <c r="D1725" s="199">
        <v>8.7999999999999995E-2</v>
      </c>
      <c r="E1725" s="200" t="s">
        <v>9072</v>
      </c>
      <c r="F1725" s="199">
        <v>0.104</v>
      </c>
      <c r="G1725" s="200" t="s">
        <v>9072</v>
      </c>
      <c r="H1725" s="201">
        <v>28</v>
      </c>
      <c r="I1725" s="201" t="s">
        <v>9073</v>
      </c>
      <c r="J1725" s="201">
        <v>40</v>
      </c>
      <c r="K1725" s="201" t="s">
        <v>9073</v>
      </c>
      <c r="L1725" s="201">
        <v>243</v>
      </c>
      <c r="M1725" s="201" t="s">
        <v>9073</v>
      </c>
      <c r="N1725" s="198">
        <v>82079099</v>
      </c>
      <c r="O1725" s="201" t="s">
        <v>9129</v>
      </c>
    </row>
    <row r="1726" spans="1:15">
      <c r="A1726" s="198">
        <v>4932453379</v>
      </c>
      <c r="B1726" s="198" t="str">
        <f>VLOOKUP(A1726,'[1]01.2023'!$A$44:$G$4312,7,0)</f>
        <v>HD Box - wkład 2</v>
      </c>
      <c r="C1726" s="198" t="s">
        <v>10981</v>
      </c>
      <c r="D1726" s="199">
        <v>0.246</v>
      </c>
      <c r="E1726" s="200" t="s">
        <v>9072</v>
      </c>
      <c r="F1726" s="199">
        <v>0.28899999999999998</v>
      </c>
      <c r="G1726" s="200" t="s">
        <v>9072</v>
      </c>
      <c r="H1726" s="201">
        <v>435</v>
      </c>
      <c r="I1726" s="201" t="s">
        <v>9073</v>
      </c>
      <c r="J1726" s="201">
        <v>345</v>
      </c>
      <c r="K1726" s="201" t="s">
        <v>9073</v>
      </c>
      <c r="L1726" s="201">
        <v>80</v>
      </c>
      <c r="M1726" s="201" t="s">
        <v>9073</v>
      </c>
      <c r="N1726" s="198">
        <v>39239000</v>
      </c>
      <c r="O1726" s="201" t="s">
        <v>10982</v>
      </c>
    </row>
    <row r="1727" spans="1:15">
      <c r="A1727" s="198">
        <v>4932453385</v>
      </c>
      <c r="B1727" s="198" t="str">
        <f>VLOOKUP(A1727,'[1]01.2023'!$A$44:$G$4312,7,0)</f>
        <v>Walizka HD Box 1</v>
      </c>
      <c r="C1727" s="198" t="s">
        <v>10983</v>
      </c>
      <c r="D1727" s="199">
        <v>1.6830000000000001</v>
      </c>
      <c r="E1727" s="200" t="s">
        <v>9072</v>
      </c>
      <c r="F1727" s="199">
        <v>1.98</v>
      </c>
      <c r="G1727" s="200" t="s">
        <v>9072</v>
      </c>
      <c r="H1727" s="201">
        <v>480</v>
      </c>
      <c r="I1727" s="201" t="s">
        <v>9073</v>
      </c>
      <c r="J1727" s="201">
        <v>365</v>
      </c>
      <c r="K1727" s="201" t="s">
        <v>9073</v>
      </c>
      <c r="L1727" s="201">
        <v>134</v>
      </c>
      <c r="M1727" s="201" t="s">
        <v>9073</v>
      </c>
      <c r="N1727" s="198">
        <v>42021250</v>
      </c>
      <c r="O1727" s="201" t="s">
        <v>9116</v>
      </c>
    </row>
    <row r="1728" spans="1:15">
      <c r="A1728" s="198">
        <v>4932453386</v>
      </c>
      <c r="B1728" s="198" t="str">
        <f>VLOOKUP(A1728,'[1]01.2023'!$A$44:$G$4312,7,0)</f>
        <v>HD Box Size 3 - 1 pc</v>
      </c>
      <c r="C1728" s="198" t="s">
        <v>10984</v>
      </c>
      <c r="D1728" s="199">
        <v>2.5720000000000001</v>
      </c>
      <c r="E1728" s="200" t="s">
        <v>9072</v>
      </c>
      <c r="F1728" s="199">
        <v>3.0259999999999998</v>
      </c>
      <c r="G1728" s="200" t="s">
        <v>9072</v>
      </c>
      <c r="H1728" s="201">
        <v>475</v>
      </c>
      <c r="I1728" s="201" t="s">
        <v>9073</v>
      </c>
      <c r="J1728" s="201">
        <v>358</v>
      </c>
      <c r="K1728" s="201" t="s">
        <v>9073</v>
      </c>
      <c r="L1728" s="201">
        <v>230</v>
      </c>
      <c r="M1728" s="201" t="s">
        <v>9073</v>
      </c>
      <c r="N1728" s="198">
        <v>42021250</v>
      </c>
      <c r="O1728" s="201" t="s">
        <v>9116</v>
      </c>
    </row>
    <row r="1729" spans="1:15">
      <c r="A1729" s="198">
        <v>4932453507</v>
      </c>
      <c r="B1729" s="198" t="str">
        <f>VLOOKUP(A1729,'[1]01.2023'!$A$44:$G$4312,7,0)</f>
        <v>HD Box - wkład 9</v>
      </c>
      <c r="C1729" s="198" t="s">
        <v>10985</v>
      </c>
      <c r="D1729" s="199">
        <v>3.4000000000000002E-2</v>
      </c>
      <c r="E1729" s="200" t="s">
        <v>9072</v>
      </c>
      <c r="F1729" s="199">
        <v>3.5999999999999997E-2</v>
      </c>
      <c r="G1729" s="200" t="s">
        <v>9072</v>
      </c>
      <c r="H1729" s="201">
        <v>410</v>
      </c>
      <c r="I1729" s="201" t="s">
        <v>9073</v>
      </c>
      <c r="J1729" s="201">
        <v>50</v>
      </c>
      <c r="K1729" s="201" t="s">
        <v>9073</v>
      </c>
      <c r="L1729" s="201">
        <v>330</v>
      </c>
      <c r="M1729" s="201" t="s">
        <v>9073</v>
      </c>
      <c r="N1729" s="198">
        <v>39239000</v>
      </c>
      <c r="O1729" s="201" t="s">
        <v>10982</v>
      </c>
    </row>
    <row r="1730" spans="1:15">
      <c r="A1730" s="198">
        <v>4932453509</v>
      </c>
      <c r="B1730" s="198" t="str">
        <f>VLOOKUP(A1730,'[1]01.2023'!$A$44:$G$4312,7,0)</f>
        <v>HD Box - wkład 10</v>
      </c>
      <c r="C1730" s="198" t="s">
        <v>10986</v>
      </c>
      <c r="D1730" s="199">
        <v>0.34</v>
      </c>
      <c r="E1730" s="200" t="s">
        <v>9072</v>
      </c>
      <c r="F1730" s="199">
        <v>0.4</v>
      </c>
      <c r="G1730" s="200" t="s">
        <v>9072</v>
      </c>
      <c r="H1730" s="201">
        <v>480</v>
      </c>
      <c r="I1730" s="201" t="s">
        <v>9073</v>
      </c>
      <c r="J1730" s="201">
        <v>320</v>
      </c>
      <c r="K1730" s="201" t="s">
        <v>9073</v>
      </c>
      <c r="L1730" s="201">
        <v>90</v>
      </c>
      <c r="M1730" s="201" t="s">
        <v>9073</v>
      </c>
      <c r="N1730" s="198">
        <v>39239000</v>
      </c>
      <c r="O1730" s="201" t="s">
        <v>10982</v>
      </c>
    </row>
    <row r="1731" spans="1:15">
      <c r="A1731" s="198">
        <v>4932453510</v>
      </c>
      <c r="B1731" s="198" t="str">
        <f>VLOOKUP(A1731,'[1]01.2023'!$A$44:$G$4312,7,0)</f>
        <v>HD Box - wkład 11</v>
      </c>
      <c r="C1731" s="198" t="s">
        <v>10987</v>
      </c>
      <c r="D1731" s="199">
        <v>0.34</v>
      </c>
      <c r="E1731" s="200" t="s">
        <v>9072</v>
      </c>
      <c r="F1731" s="199">
        <v>0.4</v>
      </c>
      <c r="G1731" s="200" t="s">
        <v>9072</v>
      </c>
      <c r="H1731" s="201">
        <v>480</v>
      </c>
      <c r="I1731" s="201" t="s">
        <v>9073</v>
      </c>
      <c r="J1731" s="201">
        <v>320</v>
      </c>
      <c r="K1731" s="201" t="s">
        <v>9073</v>
      </c>
      <c r="L1731" s="201">
        <v>90</v>
      </c>
      <c r="M1731" s="201" t="s">
        <v>9073</v>
      </c>
      <c r="N1731" s="198">
        <v>39239000</v>
      </c>
      <c r="O1731" s="201" t="s">
        <v>10982</v>
      </c>
    </row>
    <row r="1732" spans="1:15">
      <c r="A1732" s="198">
        <v>4932455144</v>
      </c>
      <c r="B1732" s="198" t="str">
        <f>VLOOKUP(A1732,'[1]01.2023'!$A$44:$G$4312,7,0)</f>
        <v>Dłuto szpicak SDS Max 400 mm do odpylacza szt.HDE</v>
      </c>
      <c r="C1732" s="198" t="s">
        <v>10988</v>
      </c>
      <c r="D1732" s="199">
        <v>0.60499999999999998</v>
      </c>
      <c r="E1732" s="200" t="s">
        <v>9072</v>
      </c>
      <c r="F1732" s="199">
        <v>0.71199999999999997</v>
      </c>
      <c r="G1732" s="200" t="s">
        <v>9072</v>
      </c>
      <c r="H1732" s="201">
        <v>455</v>
      </c>
      <c r="I1732" s="201" t="s">
        <v>9073</v>
      </c>
      <c r="J1732" s="201">
        <v>35</v>
      </c>
      <c r="K1732" s="201" t="s">
        <v>9073</v>
      </c>
      <c r="L1732" s="201">
        <v>20</v>
      </c>
      <c r="M1732" s="201" t="s">
        <v>9073</v>
      </c>
      <c r="N1732" s="198">
        <v>82079099</v>
      </c>
      <c r="O1732" s="201" t="s">
        <v>9129</v>
      </c>
    </row>
    <row r="1733" spans="1:15">
      <c r="A1733" s="198">
        <v>4932455145</v>
      </c>
      <c r="B1733" s="198" t="str">
        <f>VLOOKUP(A1733,'[1]01.2023'!$A$44:$G$4312,7,0)</f>
        <v>Dłuto wąskie SDS Max 400 mm do odpylacza szt.HDE</v>
      </c>
      <c r="C1733" s="198" t="s">
        <v>10989</v>
      </c>
      <c r="D1733" s="199">
        <v>0.61899999999999999</v>
      </c>
      <c r="E1733" s="200" t="s">
        <v>9072</v>
      </c>
      <c r="F1733" s="199">
        <v>0.72799999999999998</v>
      </c>
      <c r="G1733" s="200" t="s">
        <v>9072</v>
      </c>
      <c r="H1733" s="201">
        <v>455</v>
      </c>
      <c r="I1733" s="201" t="s">
        <v>9073</v>
      </c>
      <c r="J1733" s="201">
        <v>35</v>
      </c>
      <c r="K1733" s="201" t="s">
        <v>9073</v>
      </c>
      <c r="L1733" s="201">
        <v>25</v>
      </c>
      <c r="M1733" s="201" t="s">
        <v>9073</v>
      </c>
      <c r="N1733" s="198">
        <v>82079099</v>
      </c>
      <c r="O1733" s="201" t="s">
        <v>9129</v>
      </c>
    </row>
    <row r="1734" spans="1:15">
      <c r="A1734" s="198">
        <v>4932455280</v>
      </c>
      <c r="B1734" s="198" t="str">
        <f>VLOOKUP(A1734,'[1]01.2023'!$A$44:$G$4312,7,0)</f>
        <v>Odpylacz szt.HDE + dłuto SDS Max szpicak 400mm</v>
      </c>
      <c r="C1734" s="198" t="s">
        <v>10990</v>
      </c>
      <c r="D1734" s="199">
        <v>0.95199999999999996</v>
      </c>
      <c r="E1734" s="200" t="s">
        <v>9072</v>
      </c>
      <c r="F1734" s="199">
        <v>1.1200000000000001</v>
      </c>
      <c r="G1734" s="200" t="s">
        <v>9072</v>
      </c>
      <c r="H1734" s="201">
        <v>420</v>
      </c>
      <c r="I1734" s="201" t="s">
        <v>9073</v>
      </c>
      <c r="J1734" s="201">
        <v>80</v>
      </c>
      <c r="K1734" s="201" t="s">
        <v>9073</v>
      </c>
      <c r="L1734" s="201">
        <v>135</v>
      </c>
      <c r="M1734" s="201" t="s">
        <v>9073</v>
      </c>
      <c r="N1734" s="198">
        <v>82079099</v>
      </c>
      <c r="O1734" s="201" t="s">
        <v>9129</v>
      </c>
    </row>
    <row r="1735" spans="1:15">
      <c r="A1735" s="198">
        <v>4932459060</v>
      </c>
      <c r="B1735" s="198" t="str">
        <f>VLOOKUP(A1735,'[1]01.2023'!$A$44:$G$4312,7,0)</f>
        <v>Poziomica wzmacniana 40cm - 1 szt.</v>
      </c>
      <c r="C1735" s="198" t="s">
        <v>10991</v>
      </c>
      <c r="D1735" s="199">
        <v>0.63</v>
      </c>
      <c r="E1735" s="200" t="s">
        <v>9072</v>
      </c>
      <c r="F1735" s="199">
        <v>0.63700000000000001</v>
      </c>
      <c r="G1735" s="200" t="s">
        <v>9072</v>
      </c>
      <c r="H1735" s="201">
        <v>406</v>
      </c>
      <c r="I1735" s="201" t="s">
        <v>9073</v>
      </c>
      <c r="J1735" s="201">
        <v>32</v>
      </c>
      <c r="K1735" s="201" t="s">
        <v>9073</v>
      </c>
      <c r="L1735" s="201">
        <v>64</v>
      </c>
      <c r="M1735" s="201" t="s">
        <v>9073</v>
      </c>
      <c r="N1735" s="198">
        <v>90318020</v>
      </c>
      <c r="O1735" s="201" t="s">
        <v>10992</v>
      </c>
    </row>
    <row r="1736" spans="1:15">
      <c r="A1736" s="198">
        <v>4932459061</v>
      </c>
      <c r="B1736" s="198" t="str">
        <f>VLOOKUP(A1736,'[1]01.2023'!$A$44:$G$4312,7,0)</f>
        <v>Poziomica wzmacniana 40cm Mag. - 1 szt.</v>
      </c>
      <c r="C1736" s="198" t="s">
        <v>10993</v>
      </c>
      <c r="D1736" s="199">
        <v>0.67</v>
      </c>
      <c r="E1736" s="200" t="s">
        <v>9072</v>
      </c>
      <c r="F1736" s="199">
        <v>0.67700000000000005</v>
      </c>
      <c r="G1736" s="200" t="s">
        <v>9072</v>
      </c>
      <c r="H1736" s="201">
        <v>406</v>
      </c>
      <c r="I1736" s="201" t="s">
        <v>9073</v>
      </c>
      <c r="J1736" s="201">
        <v>32</v>
      </c>
      <c r="K1736" s="201" t="s">
        <v>9073</v>
      </c>
      <c r="L1736" s="201">
        <v>64</v>
      </c>
      <c r="M1736" s="201" t="s">
        <v>9073</v>
      </c>
      <c r="N1736" s="198">
        <v>90318020</v>
      </c>
      <c r="O1736" s="201" t="s">
        <v>10992</v>
      </c>
    </row>
    <row r="1737" spans="1:15">
      <c r="A1737" s="198">
        <v>4932459062</v>
      </c>
      <c r="B1737" s="198" t="str">
        <f>VLOOKUP(A1737,'[1]01.2023'!$A$44:$G$4312,7,0)</f>
        <v>Poziomica wzmacniana  60cm - 1 szt.</v>
      </c>
      <c r="C1737" s="198" t="s">
        <v>10994</v>
      </c>
      <c r="D1737" s="199">
        <v>0.98</v>
      </c>
      <c r="E1737" s="200" t="s">
        <v>9072</v>
      </c>
      <c r="F1737" s="199">
        <v>0.98799999999999999</v>
      </c>
      <c r="G1737" s="200" t="s">
        <v>9072</v>
      </c>
      <c r="H1737" s="201">
        <v>610</v>
      </c>
      <c r="I1737" s="201" t="s">
        <v>9073</v>
      </c>
      <c r="J1737" s="201">
        <v>32</v>
      </c>
      <c r="K1737" s="201" t="s">
        <v>9073</v>
      </c>
      <c r="L1737" s="201">
        <v>64</v>
      </c>
      <c r="M1737" s="201" t="s">
        <v>9073</v>
      </c>
      <c r="N1737" s="198">
        <v>90318020</v>
      </c>
      <c r="O1737" s="201" t="s">
        <v>10992</v>
      </c>
    </row>
    <row r="1738" spans="1:15">
      <c r="A1738" s="198">
        <v>4932459063</v>
      </c>
      <c r="B1738" s="198" t="str">
        <f>VLOOKUP(A1738,'[1]01.2023'!$A$44:$G$4312,7,0)</f>
        <v>Poziomica wzmacniana  60cm Mag. - 1 szt.</v>
      </c>
      <c r="C1738" s="198" t="s">
        <v>10995</v>
      </c>
      <c r="D1738" s="199">
        <v>1.03</v>
      </c>
      <c r="E1738" s="200" t="s">
        <v>9072</v>
      </c>
      <c r="F1738" s="199">
        <v>1.038</v>
      </c>
      <c r="G1738" s="200" t="s">
        <v>9072</v>
      </c>
      <c r="H1738" s="201">
        <v>610</v>
      </c>
      <c r="I1738" s="201" t="s">
        <v>9073</v>
      </c>
      <c r="J1738" s="201">
        <v>32</v>
      </c>
      <c r="K1738" s="201" t="s">
        <v>9073</v>
      </c>
      <c r="L1738" s="201">
        <v>64</v>
      </c>
      <c r="M1738" s="201" t="s">
        <v>9073</v>
      </c>
      <c r="N1738" s="198">
        <v>90318020</v>
      </c>
      <c r="O1738" s="201" t="s">
        <v>10992</v>
      </c>
    </row>
    <row r="1739" spans="1:15">
      <c r="A1739" s="198">
        <v>4932459064</v>
      </c>
      <c r="B1739" s="198" t="str">
        <f>VLOOKUP(A1739,'[1]01.2023'!$A$44:$G$4312,7,0)</f>
        <v>Poziomica wzmacniana 80cm - 1 szt.</v>
      </c>
      <c r="C1739" s="198" t="s">
        <v>10996</v>
      </c>
      <c r="D1739" s="199">
        <v>1.1499999999999999</v>
      </c>
      <c r="E1739" s="200" t="s">
        <v>9072</v>
      </c>
      <c r="F1739" s="199">
        <v>1.1579999999999999</v>
      </c>
      <c r="G1739" s="200" t="s">
        <v>9072</v>
      </c>
      <c r="H1739" s="201">
        <v>812</v>
      </c>
      <c r="I1739" s="201" t="s">
        <v>9073</v>
      </c>
      <c r="J1739" s="201">
        <v>63</v>
      </c>
      <c r="K1739" s="201" t="s">
        <v>9073</v>
      </c>
      <c r="L1739" s="201">
        <v>31</v>
      </c>
      <c r="M1739" s="201" t="s">
        <v>9073</v>
      </c>
      <c r="N1739" s="198">
        <v>90318020</v>
      </c>
      <c r="O1739" s="201" t="s">
        <v>10992</v>
      </c>
    </row>
    <row r="1740" spans="1:15">
      <c r="A1740" s="198">
        <v>4932459065</v>
      </c>
      <c r="B1740" s="198" t="str">
        <f>VLOOKUP(A1740,'[1]01.2023'!$A$44:$G$4312,7,0)</f>
        <v>Poziomica wzmacniana 80cm Mag. - 1 szt.</v>
      </c>
      <c r="C1740" s="198" t="s">
        <v>10997</v>
      </c>
      <c r="D1740" s="199">
        <v>1.19</v>
      </c>
      <c r="E1740" s="200" t="s">
        <v>9072</v>
      </c>
      <c r="F1740" s="199">
        <v>1.1970000000000001</v>
      </c>
      <c r="G1740" s="200" t="s">
        <v>9072</v>
      </c>
      <c r="H1740" s="201">
        <v>812</v>
      </c>
      <c r="I1740" s="201" t="s">
        <v>9073</v>
      </c>
      <c r="J1740" s="201">
        <v>63</v>
      </c>
      <c r="K1740" s="201" t="s">
        <v>9073</v>
      </c>
      <c r="L1740" s="201">
        <v>31</v>
      </c>
      <c r="M1740" s="201" t="s">
        <v>9073</v>
      </c>
      <c r="N1740" s="198">
        <v>90318020</v>
      </c>
      <c r="O1740" s="201" t="s">
        <v>10992</v>
      </c>
    </row>
    <row r="1741" spans="1:15">
      <c r="A1741" s="198">
        <v>4932459066</v>
      </c>
      <c r="B1741" s="198" t="str">
        <f>VLOOKUP(A1741,'[1]01.2023'!$A$44:$G$4312,7,0)</f>
        <v>Poziomica wzmacniana 100cm - 1 szt.</v>
      </c>
      <c r="C1741" s="198" t="s">
        <v>10998</v>
      </c>
      <c r="D1741" s="199">
        <v>1.38</v>
      </c>
      <c r="E1741" s="200" t="s">
        <v>9072</v>
      </c>
      <c r="F1741" s="199">
        <v>1.3879999999999999</v>
      </c>
      <c r="G1741" s="200" t="s">
        <v>9072</v>
      </c>
      <c r="H1741" s="201">
        <v>1016</v>
      </c>
      <c r="I1741" s="201" t="s">
        <v>9073</v>
      </c>
      <c r="J1741" s="201">
        <v>64</v>
      </c>
      <c r="K1741" s="201" t="s">
        <v>9073</v>
      </c>
      <c r="L1741" s="201">
        <v>32</v>
      </c>
      <c r="M1741" s="201" t="s">
        <v>9073</v>
      </c>
      <c r="N1741" s="198">
        <v>90318020</v>
      </c>
      <c r="O1741" s="201" t="s">
        <v>10992</v>
      </c>
    </row>
    <row r="1742" spans="1:15">
      <c r="A1742" s="198">
        <v>4932459067</v>
      </c>
      <c r="B1742" s="198" t="str">
        <f>VLOOKUP(A1742,'[1]01.2023'!$A$44:$G$4312,7,0)</f>
        <v>Poziomica wzmacniana 100cm Mag. - 1 szt.</v>
      </c>
      <c r="C1742" s="198" t="s">
        <v>10999</v>
      </c>
      <c r="D1742" s="199">
        <v>1.46</v>
      </c>
      <c r="E1742" s="200" t="s">
        <v>9072</v>
      </c>
      <c r="F1742" s="199">
        <v>1.468</v>
      </c>
      <c r="G1742" s="200" t="s">
        <v>9072</v>
      </c>
      <c r="H1742" s="201">
        <v>1016</v>
      </c>
      <c r="I1742" s="201" t="s">
        <v>9073</v>
      </c>
      <c r="J1742" s="201">
        <v>64</v>
      </c>
      <c r="K1742" s="201" t="s">
        <v>9073</v>
      </c>
      <c r="L1742" s="201">
        <v>32</v>
      </c>
      <c r="M1742" s="201" t="s">
        <v>9073</v>
      </c>
      <c r="N1742" s="198">
        <v>90318020</v>
      </c>
      <c r="O1742" s="201" t="s">
        <v>10992</v>
      </c>
    </row>
    <row r="1743" spans="1:15">
      <c r="A1743" s="198">
        <v>4932459068</v>
      </c>
      <c r="B1743" s="198" t="str">
        <f>VLOOKUP(A1743,'[1]01.2023'!$A$44:$G$4312,7,0)</f>
        <v>Poziomica wzmacniana 120cm - 1 szt.</v>
      </c>
      <c r="C1743" s="198" t="s">
        <v>11000</v>
      </c>
      <c r="D1743" s="199">
        <v>1.62</v>
      </c>
      <c r="E1743" s="200" t="s">
        <v>9072</v>
      </c>
      <c r="F1743" s="199">
        <v>1.6279999999999999</v>
      </c>
      <c r="G1743" s="200" t="s">
        <v>9072</v>
      </c>
      <c r="H1743" s="201">
        <v>1219</v>
      </c>
      <c r="I1743" s="201" t="s">
        <v>9073</v>
      </c>
      <c r="J1743" s="201">
        <v>64</v>
      </c>
      <c r="K1743" s="201" t="s">
        <v>9073</v>
      </c>
      <c r="L1743" s="201">
        <v>32</v>
      </c>
      <c r="M1743" s="201" t="s">
        <v>9073</v>
      </c>
      <c r="N1743" s="198">
        <v>90318020</v>
      </c>
      <c r="O1743" s="201" t="s">
        <v>10992</v>
      </c>
    </row>
    <row r="1744" spans="1:15">
      <c r="A1744" s="198">
        <v>4932459069</v>
      </c>
      <c r="B1744" s="198" t="str">
        <f>VLOOKUP(A1744,'[1]01.2023'!$A$44:$G$4312,7,0)</f>
        <v>Poziomica wzmacniana 120cm Mag. - 1 szt.</v>
      </c>
      <c r="C1744" s="198" t="s">
        <v>11001</v>
      </c>
      <c r="D1744" s="199">
        <v>1.65</v>
      </c>
      <c r="E1744" s="200" t="s">
        <v>9072</v>
      </c>
      <c r="F1744" s="199">
        <v>1.6579999999999999</v>
      </c>
      <c r="G1744" s="200" t="s">
        <v>9072</v>
      </c>
      <c r="H1744" s="201">
        <v>1219</v>
      </c>
      <c r="I1744" s="201" t="s">
        <v>9073</v>
      </c>
      <c r="J1744" s="201">
        <v>64</v>
      </c>
      <c r="K1744" s="201" t="s">
        <v>9073</v>
      </c>
      <c r="L1744" s="201">
        <v>32</v>
      </c>
      <c r="M1744" s="201" t="s">
        <v>9073</v>
      </c>
      <c r="N1744" s="198">
        <v>90318020</v>
      </c>
      <c r="O1744" s="201" t="s">
        <v>10992</v>
      </c>
    </row>
    <row r="1745" spans="1:15">
      <c r="A1745" s="198">
        <v>4932459070</v>
      </c>
      <c r="B1745" s="198" t="str">
        <f>VLOOKUP(A1745,'[1]01.2023'!$A$44:$G$4312,7,0)</f>
        <v>Poziomica wzmacniana 180cm - 1 szt.</v>
      </c>
      <c r="C1745" s="198" t="s">
        <v>11002</v>
      </c>
      <c r="D1745" s="199">
        <v>2.16</v>
      </c>
      <c r="E1745" s="200" t="s">
        <v>9072</v>
      </c>
      <c r="F1745" s="199">
        <v>2.1680000000000001</v>
      </c>
      <c r="G1745" s="200" t="s">
        <v>9072</v>
      </c>
      <c r="H1745" s="201">
        <v>1828</v>
      </c>
      <c r="I1745" s="201" t="s">
        <v>9073</v>
      </c>
      <c r="J1745" s="201">
        <v>64</v>
      </c>
      <c r="K1745" s="201" t="s">
        <v>9073</v>
      </c>
      <c r="L1745" s="201">
        <v>32</v>
      </c>
      <c r="M1745" s="201" t="s">
        <v>9073</v>
      </c>
      <c r="N1745" s="198">
        <v>90318020</v>
      </c>
      <c r="O1745" s="201" t="s">
        <v>10992</v>
      </c>
    </row>
    <row r="1746" spans="1:15">
      <c r="A1746" s="198">
        <v>4932459071</v>
      </c>
      <c r="B1746" s="198" t="str">
        <f>VLOOKUP(A1746,'[1]01.2023'!$A$44:$G$4312,7,0)</f>
        <v>Poziomica wzmacniana 180cm Mag. - 1 szt.</v>
      </c>
      <c r="C1746" s="198" t="s">
        <v>11003</v>
      </c>
      <c r="D1746" s="199">
        <v>2.29</v>
      </c>
      <c r="E1746" s="200" t="s">
        <v>9072</v>
      </c>
      <c r="F1746" s="199">
        <v>2.298</v>
      </c>
      <c r="G1746" s="200" t="s">
        <v>9072</v>
      </c>
      <c r="H1746" s="201">
        <v>1828</v>
      </c>
      <c r="I1746" s="201" t="s">
        <v>9073</v>
      </c>
      <c r="J1746" s="201">
        <v>64</v>
      </c>
      <c r="K1746" s="201" t="s">
        <v>9073</v>
      </c>
      <c r="L1746" s="201">
        <v>32</v>
      </c>
      <c r="M1746" s="201" t="s">
        <v>9073</v>
      </c>
      <c r="N1746" s="198">
        <v>90318020</v>
      </c>
      <c r="O1746" s="201" t="s">
        <v>10992</v>
      </c>
    </row>
    <row r="1747" spans="1:15">
      <c r="A1747" s="198">
        <v>4932459072</v>
      </c>
      <c r="B1747" s="198" t="str">
        <f>VLOOKUP(A1747,'[1]01.2023'!$A$44:$G$4312,7,0)</f>
        <v>Poziomica wzmacniana 200cm - 1 szt.</v>
      </c>
      <c r="C1747" s="198" t="s">
        <v>11004</v>
      </c>
      <c r="D1747" s="199">
        <v>2.33</v>
      </c>
      <c r="E1747" s="200" t="s">
        <v>9072</v>
      </c>
      <c r="F1747" s="199">
        <v>2.3380000000000001</v>
      </c>
      <c r="G1747" s="200" t="s">
        <v>9072</v>
      </c>
      <c r="H1747" s="201">
        <v>1981</v>
      </c>
      <c r="I1747" s="201" t="s">
        <v>9073</v>
      </c>
      <c r="J1747" s="201">
        <v>64</v>
      </c>
      <c r="K1747" s="201" t="s">
        <v>9073</v>
      </c>
      <c r="L1747" s="201">
        <v>32</v>
      </c>
      <c r="M1747" s="201" t="s">
        <v>9073</v>
      </c>
      <c r="N1747" s="198">
        <v>90318020</v>
      </c>
      <c r="O1747" s="201" t="s">
        <v>10992</v>
      </c>
    </row>
    <row r="1748" spans="1:15">
      <c r="A1748" s="198">
        <v>4932459073</v>
      </c>
      <c r="B1748" s="198" t="str">
        <f>VLOOKUP(A1748,'[1]01.2023'!$A$44:$G$4312,7,0)</f>
        <v>Poziomica wzmacniana 200cm Mag. - 1 szt.</v>
      </c>
      <c r="C1748" s="198" t="s">
        <v>11005</v>
      </c>
      <c r="D1748" s="199">
        <v>2.609</v>
      </c>
      <c r="E1748" s="200" t="s">
        <v>9072</v>
      </c>
      <c r="F1748" s="199">
        <v>2.61</v>
      </c>
      <c r="G1748" s="200" t="s">
        <v>9072</v>
      </c>
      <c r="H1748" s="201">
        <v>1978</v>
      </c>
      <c r="I1748" s="201" t="s">
        <v>9073</v>
      </c>
      <c r="J1748" s="201">
        <v>67</v>
      </c>
      <c r="K1748" s="201" t="s">
        <v>9073</v>
      </c>
      <c r="L1748" s="201">
        <v>34</v>
      </c>
      <c r="M1748" s="201" t="s">
        <v>9073</v>
      </c>
      <c r="N1748" s="198">
        <v>90318020</v>
      </c>
      <c r="O1748" s="201" t="s">
        <v>10992</v>
      </c>
    </row>
    <row r="1749" spans="1:15">
      <c r="A1749" s="198">
        <v>4932459074</v>
      </c>
      <c r="B1749" s="198" t="str">
        <f>VLOOKUP(A1749,'[1]01.2023'!$A$44:$G$4312,7,0)</f>
        <v>Poziomica wzmacniana 240cm - 1 szt.</v>
      </c>
      <c r="C1749" s="198" t="s">
        <v>11006</v>
      </c>
      <c r="D1749" s="199">
        <v>2.88</v>
      </c>
      <c r="E1749" s="200" t="s">
        <v>9072</v>
      </c>
      <c r="F1749" s="199">
        <v>2.8879999999999999</v>
      </c>
      <c r="G1749" s="200" t="s">
        <v>9072</v>
      </c>
      <c r="H1749" s="201">
        <v>2438</v>
      </c>
      <c r="I1749" s="201" t="s">
        <v>9073</v>
      </c>
      <c r="J1749" s="201">
        <v>64</v>
      </c>
      <c r="K1749" s="201" t="s">
        <v>9073</v>
      </c>
      <c r="L1749" s="201">
        <v>32</v>
      </c>
      <c r="M1749" s="201" t="s">
        <v>9073</v>
      </c>
      <c r="N1749" s="198">
        <v>90318020</v>
      </c>
      <c r="O1749" s="201" t="s">
        <v>10992</v>
      </c>
    </row>
    <row r="1750" spans="1:15">
      <c r="A1750" s="198">
        <v>4932459075</v>
      </c>
      <c r="B1750" s="198" t="str">
        <f>VLOOKUP(A1750,'[1]01.2023'!$A$44:$G$4312,7,0)</f>
        <v>Poziomica wzmacniana 240cm Mag. - 1 szt.</v>
      </c>
      <c r="C1750" s="198" t="s">
        <v>11007</v>
      </c>
      <c r="D1750" s="201">
        <v>3</v>
      </c>
      <c r="E1750" s="200" t="s">
        <v>9072</v>
      </c>
      <c r="F1750" s="199">
        <v>3.008</v>
      </c>
      <c r="G1750" s="200" t="s">
        <v>9072</v>
      </c>
      <c r="H1750" s="201">
        <v>2438</v>
      </c>
      <c r="I1750" s="201" t="s">
        <v>9073</v>
      </c>
      <c r="J1750" s="201">
        <v>64</v>
      </c>
      <c r="K1750" s="201" t="s">
        <v>9073</v>
      </c>
      <c r="L1750" s="201">
        <v>32</v>
      </c>
      <c r="M1750" s="201" t="s">
        <v>9073</v>
      </c>
      <c r="N1750" s="198">
        <v>90318020</v>
      </c>
      <c r="O1750" s="201" t="s">
        <v>10992</v>
      </c>
    </row>
    <row r="1751" spans="1:15">
      <c r="A1751" s="198">
        <v>4932459078</v>
      </c>
      <c r="B1751" s="198" t="str">
        <f>VLOOKUP(A1751,'[1]01.2023'!$A$44:$G$4312,7,0)</f>
        <v>Poziomica REDSTICK Compact 40 cm</v>
      </c>
      <c r="C1751" s="198" t="s">
        <v>11008</v>
      </c>
      <c r="D1751" s="199">
        <v>0.41299999999999998</v>
      </c>
      <c r="E1751" s="200" t="s">
        <v>9072</v>
      </c>
      <c r="F1751" s="199">
        <v>0.41699999999999998</v>
      </c>
      <c r="G1751" s="200" t="s">
        <v>9072</v>
      </c>
      <c r="H1751" s="201">
        <v>406</v>
      </c>
      <c r="I1751" s="201" t="s">
        <v>9073</v>
      </c>
      <c r="J1751" s="201">
        <v>25</v>
      </c>
      <c r="K1751" s="201" t="s">
        <v>9073</v>
      </c>
      <c r="L1751" s="201">
        <v>50</v>
      </c>
      <c r="M1751" s="201" t="s">
        <v>9073</v>
      </c>
      <c r="N1751" s="198">
        <v>90318020</v>
      </c>
      <c r="O1751" s="201" t="s">
        <v>10992</v>
      </c>
    </row>
    <row r="1752" spans="1:15">
      <c r="A1752" s="198">
        <v>4932459079</v>
      </c>
      <c r="B1752" s="198" t="str">
        <f>VLOOKUP(A1752,'[1]01.2023'!$A$44:$G$4312,7,0)</f>
        <v>REDSTICK Compact 40cm Magnetic - 1pc</v>
      </c>
      <c r="C1752" s="198" t="s">
        <v>11009</v>
      </c>
      <c r="D1752" s="199">
        <v>0.44</v>
      </c>
      <c r="E1752" s="200" t="s">
        <v>9072</v>
      </c>
      <c r="F1752" s="199">
        <v>0.44400000000000001</v>
      </c>
      <c r="G1752" s="200" t="s">
        <v>9072</v>
      </c>
      <c r="H1752" s="201">
        <v>406</v>
      </c>
      <c r="I1752" s="201" t="s">
        <v>9073</v>
      </c>
      <c r="J1752" s="201">
        <v>25</v>
      </c>
      <c r="K1752" s="201" t="s">
        <v>9073</v>
      </c>
      <c r="L1752" s="201">
        <v>50</v>
      </c>
      <c r="M1752" s="201" t="s">
        <v>9073</v>
      </c>
      <c r="N1752" s="198">
        <v>90318020</v>
      </c>
      <c r="O1752" s="201" t="s">
        <v>10992</v>
      </c>
    </row>
    <row r="1753" spans="1:15">
      <c r="A1753" s="198">
        <v>4932459080</v>
      </c>
      <c r="B1753" s="198" t="str">
        <f>VLOOKUP(A1753,'[1]01.2023'!$A$44:$G$4312,7,0)</f>
        <v>REDSTICK Compact 60cm - 1pc</v>
      </c>
      <c r="C1753" s="198" t="s">
        <v>11010</v>
      </c>
      <c r="D1753" s="199">
        <v>0.61499999999999999</v>
      </c>
      <c r="E1753" s="200" t="s">
        <v>9072</v>
      </c>
      <c r="F1753" s="199">
        <v>0.623</v>
      </c>
      <c r="G1753" s="200" t="s">
        <v>9072</v>
      </c>
      <c r="H1753" s="201">
        <v>609</v>
      </c>
      <c r="I1753" s="201" t="s">
        <v>9073</v>
      </c>
      <c r="J1753" s="201">
        <v>25</v>
      </c>
      <c r="K1753" s="201" t="s">
        <v>9073</v>
      </c>
      <c r="L1753" s="201">
        <v>50</v>
      </c>
      <c r="M1753" s="201" t="s">
        <v>9073</v>
      </c>
      <c r="N1753" s="198">
        <v>90318020</v>
      </c>
      <c r="O1753" s="201" t="s">
        <v>10992</v>
      </c>
    </row>
    <row r="1754" spans="1:15">
      <c r="A1754" s="198">
        <v>4932459081</v>
      </c>
      <c r="B1754" s="198" t="str">
        <f>VLOOKUP(A1754,'[1]01.2023'!$A$44:$G$4312,7,0)</f>
        <v>REDSTICK Compact 60cm Magnetic - 1pc</v>
      </c>
      <c r="C1754" s="198" t="s">
        <v>11011</v>
      </c>
      <c r="D1754" s="199">
        <v>0.64</v>
      </c>
      <c r="E1754" s="200" t="s">
        <v>9072</v>
      </c>
      <c r="F1754" s="199">
        <v>0.64600000000000002</v>
      </c>
      <c r="G1754" s="200" t="s">
        <v>9072</v>
      </c>
      <c r="H1754" s="201">
        <v>609</v>
      </c>
      <c r="I1754" s="201" t="s">
        <v>9073</v>
      </c>
      <c r="J1754" s="201">
        <v>25</v>
      </c>
      <c r="K1754" s="201" t="s">
        <v>9073</v>
      </c>
      <c r="L1754" s="201">
        <v>50</v>
      </c>
      <c r="M1754" s="201" t="s">
        <v>9073</v>
      </c>
      <c r="N1754" s="198">
        <v>90318020</v>
      </c>
      <c r="O1754" s="201" t="s">
        <v>10992</v>
      </c>
    </row>
    <row r="1755" spans="1:15">
      <c r="A1755" s="198">
        <v>4932459082</v>
      </c>
      <c r="B1755" s="198" t="str">
        <f>VLOOKUP(A1755,'[1]01.2023'!$A$44:$G$4312,7,0)</f>
        <v>REDSTICK Compact 80cm - 1pc</v>
      </c>
      <c r="C1755" s="198" t="s">
        <v>11012</v>
      </c>
      <c r="D1755" s="199">
        <v>0.80200000000000005</v>
      </c>
      <c r="E1755" s="200" t="s">
        <v>9072</v>
      </c>
      <c r="F1755" s="199">
        <v>0.81</v>
      </c>
      <c r="G1755" s="200" t="s">
        <v>9072</v>
      </c>
      <c r="H1755" s="201">
        <v>812</v>
      </c>
      <c r="I1755" s="201" t="s">
        <v>9073</v>
      </c>
      <c r="J1755" s="201">
        <v>25</v>
      </c>
      <c r="K1755" s="201" t="s">
        <v>9073</v>
      </c>
      <c r="L1755" s="201">
        <v>50</v>
      </c>
      <c r="M1755" s="201" t="s">
        <v>9073</v>
      </c>
      <c r="N1755" s="198">
        <v>90318020</v>
      </c>
      <c r="O1755" s="201" t="s">
        <v>10992</v>
      </c>
    </row>
    <row r="1756" spans="1:15">
      <c r="A1756" s="198">
        <v>4932459083</v>
      </c>
      <c r="B1756" s="198" t="str">
        <f>VLOOKUP(A1756,'[1]01.2023'!$A$44:$G$4312,7,0)</f>
        <v>REDSTICK Compact 80cm Magnetic - 1pc</v>
      </c>
      <c r="C1756" s="198" t="s">
        <v>11013</v>
      </c>
      <c r="D1756" s="199">
        <v>0.82199999999999995</v>
      </c>
      <c r="E1756" s="200" t="s">
        <v>9072</v>
      </c>
      <c r="F1756" s="199">
        <v>0.83</v>
      </c>
      <c r="G1756" s="200" t="s">
        <v>9072</v>
      </c>
      <c r="H1756" s="201">
        <v>812</v>
      </c>
      <c r="I1756" s="201" t="s">
        <v>9073</v>
      </c>
      <c r="J1756" s="201">
        <v>25</v>
      </c>
      <c r="K1756" s="201" t="s">
        <v>9073</v>
      </c>
      <c r="L1756" s="201">
        <v>50</v>
      </c>
      <c r="M1756" s="201" t="s">
        <v>9073</v>
      </c>
      <c r="N1756" s="198">
        <v>90318020</v>
      </c>
      <c r="O1756" s="201" t="s">
        <v>10992</v>
      </c>
    </row>
    <row r="1757" spans="1:15">
      <c r="A1757" s="198">
        <v>4932459084</v>
      </c>
      <c r="B1757" s="198" t="str">
        <f>VLOOKUP(A1757,'[1]01.2023'!$A$44:$G$4312,7,0)</f>
        <v>REDSTICK Compact 100cm - 1pc</v>
      </c>
      <c r="C1757" s="198" t="s">
        <v>11014</v>
      </c>
      <c r="D1757" s="199">
        <v>0.97799999999999998</v>
      </c>
      <c r="E1757" s="200" t="s">
        <v>9072</v>
      </c>
      <c r="F1757" s="199">
        <v>0.98599999999999999</v>
      </c>
      <c r="G1757" s="200" t="s">
        <v>9072</v>
      </c>
      <c r="H1757" s="201">
        <v>1016</v>
      </c>
      <c r="I1757" s="201" t="s">
        <v>9073</v>
      </c>
      <c r="J1757" s="201">
        <v>25</v>
      </c>
      <c r="K1757" s="201" t="s">
        <v>9073</v>
      </c>
      <c r="L1757" s="201">
        <v>50</v>
      </c>
      <c r="M1757" s="201" t="s">
        <v>9073</v>
      </c>
      <c r="N1757" s="198">
        <v>90318020</v>
      </c>
      <c r="O1757" s="201" t="s">
        <v>10992</v>
      </c>
    </row>
    <row r="1758" spans="1:15">
      <c r="A1758" s="198">
        <v>4932459085</v>
      </c>
      <c r="B1758" s="198" t="str">
        <f>VLOOKUP(A1758,'[1]01.2023'!$A$44:$G$4312,7,0)</f>
        <v>REDSTICK Compact 100cm Magnetic - 1pc</v>
      </c>
      <c r="C1758" s="198" t="s">
        <v>11015</v>
      </c>
      <c r="D1758" s="199">
        <v>1.028</v>
      </c>
      <c r="E1758" s="200" t="s">
        <v>9072</v>
      </c>
      <c r="F1758" s="199">
        <v>1.036</v>
      </c>
      <c r="G1758" s="200" t="s">
        <v>9072</v>
      </c>
      <c r="H1758" s="201">
        <v>1016</v>
      </c>
      <c r="I1758" s="201" t="s">
        <v>9073</v>
      </c>
      <c r="J1758" s="201">
        <v>25</v>
      </c>
      <c r="K1758" s="201" t="s">
        <v>9073</v>
      </c>
      <c r="L1758" s="201">
        <v>50</v>
      </c>
      <c r="M1758" s="201" t="s">
        <v>9073</v>
      </c>
      <c r="N1758" s="198">
        <v>90318020</v>
      </c>
      <c r="O1758" s="201" t="s">
        <v>10992</v>
      </c>
    </row>
    <row r="1759" spans="1:15">
      <c r="A1759" s="198">
        <v>4932459086</v>
      </c>
      <c r="B1759" s="198" t="str">
        <f>VLOOKUP(A1759,'[1]01.2023'!$A$44:$G$4312,7,0)</f>
        <v>REDSTICK Compact 120cm - 1pc</v>
      </c>
      <c r="C1759" s="198" t="s">
        <v>11016</v>
      </c>
      <c r="D1759" s="199">
        <v>1.1499999999999999</v>
      </c>
      <c r="E1759" s="200" t="s">
        <v>9072</v>
      </c>
      <c r="F1759" s="199">
        <v>1.1579999999999999</v>
      </c>
      <c r="G1759" s="200" t="s">
        <v>9072</v>
      </c>
      <c r="H1759" s="201">
        <v>1219</v>
      </c>
      <c r="I1759" s="201" t="s">
        <v>9073</v>
      </c>
      <c r="J1759" s="201">
        <v>25</v>
      </c>
      <c r="K1759" s="201" t="s">
        <v>9073</v>
      </c>
      <c r="L1759" s="201">
        <v>50</v>
      </c>
      <c r="M1759" s="201" t="s">
        <v>9073</v>
      </c>
      <c r="N1759" s="198">
        <v>90318020</v>
      </c>
      <c r="O1759" s="201" t="s">
        <v>10992</v>
      </c>
    </row>
    <row r="1760" spans="1:15">
      <c r="A1760" s="198">
        <v>4932459087</v>
      </c>
      <c r="B1760" s="198" t="str">
        <f>VLOOKUP(A1760,'[1]01.2023'!$A$44:$G$4312,7,0)</f>
        <v>REDSTICK Compact 120cm Magnetic - 1pc</v>
      </c>
      <c r="C1760" s="198" t="s">
        <v>11017</v>
      </c>
      <c r="D1760" s="199">
        <v>1.196</v>
      </c>
      <c r="E1760" s="200" t="s">
        <v>9072</v>
      </c>
      <c r="F1760" s="199">
        <v>1.204</v>
      </c>
      <c r="G1760" s="200" t="s">
        <v>9072</v>
      </c>
      <c r="H1760" s="201">
        <v>1219</v>
      </c>
      <c r="I1760" s="201" t="s">
        <v>9073</v>
      </c>
      <c r="J1760" s="201">
        <v>25</v>
      </c>
      <c r="K1760" s="201" t="s">
        <v>9073</v>
      </c>
      <c r="L1760" s="201">
        <v>50</v>
      </c>
      <c r="M1760" s="201" t="s">
        <v>9073</v>
      </c>
      <c r="N1760" s="198">
        <v>90318020</v>
      </c>
      <c r="O1760" s="201" t="s">
        <v>10992</v>
      </c>
    </row>
    <row r="1761" spans="1:15">
      <c r="A1761" s="198">
        <v>4932459088</v>
      </c>
      <c r="B1761" s="198" t="str">
        <f>VLOOKUP(A1761,'[1]01.2023'!$A$44:$G$4312,7,0)</f>
        <v>REDSTICK Compact 180cm - 1pc</v>
      </c>
      <c r="C1761" s="198" t="s">
        <v>11018</v>
      </c>
      <c r="D1761" s="199">
        <v>1.69</v>
      </c>
      <c r="E1761" s="200" t="s">
        <v>9072</v>
      </c>
      <c r="F1761" s="199">
        <v>1.7</v>
      </c>
      <c r="G1761" s="200" t="s">
        <v>9072</v>
      </c>
      <c r="H1761" s="201">
        <v>1828</v>
      </c>
      <c r="I1761" s="201" t="s">
        <v>9073</v>
      </c>
      <c r="J1761" s="201">
        <v>50</v>
      </c>
      <c r="K1761" s="201" t="s">
        <v>9073</v>
      </c>
      <c r="L1761" s="201">
        <v>25</v>
      </c>
      <c r="M1761" s="201" t="s">
        <v>9073</v>
      </c>
      <c r="N1761" s="198">
        <v>90318020</v>
      </c>
      <c r="O1761" s="201" t="s">
        <v>10992</v>
      </c>
    </row>
    <row r="1762" spans="1:15">
      <c r="A1762" s="198">
        <v>4932459089</v>
      </c>
      <c r="B1762" s="198" t="str">
        <f>VLOOKUP(A1762,'[1]01.2023'!$A$44:$G$4312,7,0)</f>
        <v>REDSTICK Compact 180cm Magnetic - 1pc</v>
      </c>
      <c r="C1762" s="198" t="s">
        <v>11019</v>
      </c>
      <c r="D1762" s="199">
        <v>1.744</v>
      </c>
      <c r="E1762" s="200" t="s">
        <v>9072</v>
      </c>
      <c r="F1762" s="199">
        <v>1.752</v>
      </c>
      <c r="G1762" s="200" t="s">
        <v>9072</v>
      </c>
      <c r="H1762" s="201">
        <v>1828</v>
      </c>
      <c r="I1762" s="201" t="s">
        <v>9073</v>
      </c>
      <c r="J1762" s="201">
        <v>50</v>
      </c>
      <c r="K1762" s="201" t="s">
        <v>9073</v>
      </c>
      <c r="L1762" s="201">
        <v>25</v>
      </c>
      <c r="M1762" s="201" t="s">
        <v>9073</v>
      </c>
      <c r="N1762" s="198">
        <v>90318020</v>
      </c>
      <c r="O1762" s="201" t="s">
        <v>10992</v>
      </c>
    </row>
    <row r="1763" spans="1:15">
      <c r="A1763" s="198">
        <v>4932459090</v>
      </c>
      <c r="B1763" s="198" t="str">
        <f>VLOOKUP(A1763,'[1]01.2023'!$A$44:$G$4312,7,0)</f>
        <v>Poziomica Slim 40 cm</v>
      </c>
      <c r="C1763" s="198" t="s">
        <v>11020</v>
      </c>
      <c r="D1763" s="199">
        <v>0.184</v>
      </c>
      <c r="E1763" s="200" t="s">
        <v>9072</v>
      </c>
      <c r="F1763" s="199">
        <v>0.216</v>
      </c>
      <c r="G1763" s="200" t="s">
        <v>9072</v>
      </c>
      <c r="H1763" s="201">
        <v>50</v>
      </c>
      <c r="I1763" s="201" t="s">
        <v>9073</v>
      </c>
      <c r="J1763" s="201">
        <v>50</v>
      </c>
      <c r="K1763" s="201" t="s">
        <v>9073</v>
      </c>
      <c r="L1763" s="201">
        <v>400</v>
      </c>
      <c r="M1763" s="201" t="s">
        <v>9073</v>
      </c>
      <c r="N1763" s="198">
        <v>90318020</v>
      </c>
      <c r="O1763" s="201" t="s">
        <v>10992</v>
      </c>
    </row>
    <row r="1764" spans="1:15">
      <c r="A1764" s="198">
        <v>4932459091</v>
      </c>
      <c r="B1764" s="198" t="str">
        <f>VLOOKUP(A1764,'[1]01.2023'!$A$44:$G$4312,7,0)</f>
        <v>Poziomica Slim 60 cm</v>
      </c>
      <c r="C1764" s="198" t="s">
        <v>11021</v>
      </c>
      <c r="D1764" s="199">
        <v>0.26200000000000001</v>
      </c>
      <c r="E1764" s="200" t="s">
        <v>9072</v>
      </c>
      <c r="F1764" s="199">
        <v>0.308</v>
      </c>
      <c r="G1764" s="200" t="s">
        <v>9072</v>
      </c>
      <c r="H1764" s="201">
        <v>50</v>
      </c>
      <c r="I1764" s="201" t="s">
        <v>9073</v>
      </c>
      <c r="J1764" s="201">
        <v>50</v>
      </c>
      <c r="K1764" s="201" t="s">
        <v>9073</v>
      </c>
      <c r="L1764" s="201">
        <v>660</v>
      </c>
      <c r="M1764" s="201" t="s">
        <v>9073</v>
      </c>
      <c r="N1764" s="198">
        <v>90318020</v>
      </c>
      <c r="O1764" s="201" t="s">
        <v>10992</v>
      </c>
    </row>
    <row r="1765" spans="1:15">
      <c r="A1765" s="198">
        <v>4932459092</v>
      </c>
      <c r="B1765" s="198" t="str">
        <f>VLOOKUP(A1765,'[1]01.2023'!$A$44:$G$4312,7,0)</f>
        <v>Poziomica Slim 80 cm</v>
      </c>
      <c r="C1765" s="198" t="s">
        <v>11022</v>
      </c>
      <c r="D1765" s="199">
        <v>0.34300000000000003</v>
      </c>
      <c r="E1765" s="200" t="s">
        <v>9072</v>
      </c>
      <c r="F1765" s="199">
        <v>0.40400000000000003</v>
      </c>
      <c r="G1765" s="200" t="s">
        <v>9072</v>
      </c>
      <c r="H1765" s="201">
        <v>50</v>
      </c>
      <c r="I1765" s="201" t="s">
        <v>9073</v>
      </c>
      <c r="J1765" s="201">
        <v>50</v>
      </c>
      <c r="K1765" s="201" t="s">
        <v>9073</v>
      </c>
      <c r="L1765" s="201">
        <v>800</v>
      </c>
      <c r="M1765" s="201" t="s">
        <v>9073</v>
      </c>
      <c r="N1765" s="198">
        <v>90318020</v>
      </c>
      <c r="O1765" s="201" t="s">
        <v>10992</v>
      </c>
    </row>
    <row r="1766" spans="1:15">
      <c r="A1766" s="198">
        <v>4932459093</v>
      </c>
      <c r="B1766" s="198" t="str">
        <f>VLOOKUP(A1766,'[1]01.2023'!$A$44:$G$4312,7,0)</f>
        <v>Poziomica Slim 100 cm</v>
      </c>
      <c r="C1766" s="198" t="s">
        <v>11023</v>
      </c>
      <c r="D1766" s="199">
        <v>0.42199999999999999</v>
      </c>
      <c r="E1766" s="200" t="s">
        <v>9072</v>
      </c>
      <c r="F1766" s="199">
        <v>0.496</v>
      </c>
      <c r="G1766" s="200" t="s">
        <v>9072</v>
      </c>
      <c r="H1766" s="201">
        <v>50</v>
      </c>
      <c r="I1766" s="201" t="s">
        <v>9073</v>
      </c>
      <c r="J1766" s="201">
        <v>50</v>
      </c>
      <c r="K1766" s="201" t="s">
        <v>9073</v>
      </c>
      <c r="L1766" s="201">
        <v>1000</v>
      </c>
      <c r="M1766" s="201" t="s">
        <v>9073</v>
      </c>
      <c r="N1766" s="198">
        <v>90318020</v>
      </c>
      <c r="O1766" s="201" t="s">
        <v>10992</v>
      </c>
    </row>
    <row r="1767" spans="1:15">
      <c r="A1767" s="198">
        <v>4932459094</v>
      </c>
      <c r="B1767" s="198" t="str">
        <f>VLOOKUP(A1767,'[1]01.2023'!$A$44:$G$4312,7,0)</f>
        <v>Poziomica Slim 120 cm</v>
      </c>
      <c r="C1767" s="198" t="s">
        <v>11024</v>
      </c>
      <c r="D1767" s="199">
        <v>0.502</v>
      </c>
      <c r="E1767" s="200" t="s">
        <v>9072</v>
      </c>
      <c r="F1767" s="199">
        <v>0.59</v>
      </c>
      <c r="G1767" s="200" t="s">
        <v>9072</v>
      </c>
      <c r="H1767" s="201">
        <v>50</v>
      </c>
      <c r="I1767" s="201" t="s">
        <v>9073</v>
      </c>
      <c r="J1767" s="201">
        <v>50</v>
      </c>
      <c r="K1767" s="201" t="s">
        <v>9073</v>
      </c>
      <c r="L1767" s="201">
        <v>1200</v>
      </c>
      <c r="M1767" s="201" t="s">
        <v>9073</v>
      </c>
      <c r="N1767" s="198">
        <v>90318020</v>
      </c>
      <c r="O1767" s="201" t="s">
        <v>10992</v>
      </c>
    </row>
    <row r="1768" spans="1:15">
      <c r="A1768" s="198">
        <v>4932459095</v>
      </c>
      <c r="B1768" s="198" t="str">
        <f>VLOOKUP(A1768,'[1]01.2023'!$A$44:$G$4312,7,0)</f>
        <v>Poziomica Slim 180 cm</v>
      </c>
      <c r="C1768" s="198" t="s">
        <v>11025</v>
      </c>
      <c r="D1768" s="199">
        <v>0.751</v>
      </c>
      <c r="E1768" s="200" t="s">
        <v>9072</v>
      </c>
      <c r="F1768" s="199">
        <v>0.88400000000000001</v>
      </c>
      <c r="G1768" s="200" t="s">
        <v>9072</v>
      </c>
      <c r="H1768" s="201">
        <v>1800</v>
      </c>
      <c r="I1768" s="201" t="s">
        <v>9073</v>
      </c>
      <c r="J1768" s="201">
        <v>52</v>
      </c>
      <c r="K1768" s="201" t="s">
        <v>9073</v>
      </c>
      <c r="L1768" s="201">
        <v>50</v>
      </c>
      <c r="M1768" s="201" t="s">
        <v>9073</v>
      </c>
      <c r="N1768" s="198">
        <v>90318020</v>
      </c>
      <c r="O1768" s="201" t="s">
        <v>10992</v>
      </c>
    </row>
    <row r="1769" spans="1:15">
      <c r="A1769" s="198">
        <v>4932459096</v>
      </c>
      <c r="B1769" s="198" t="str">
        <f>VLOOKUP(A1769,'[1]01.2023'!$A$44:$G$4312,7,0)</f>
        <v>Poziomica Torpedo regulowana</v>
      </c>
      <c r="C1769" s="198" t="s">
        <v>11026</v>
      </c>
      <c r="D1769" s="199">
        <v>0.374</v>
      </c>
      <c r="E1769" s="200" t="s">
        <v>9072</v>
      </c>
      <c r="F1769" s="199">
        <v>0.42199999999999999</v>
      </c>
      <c r="G1769" s="200" t="s">
        <v>9072</v>
      </c>
      <c r="H1769" s="201">
        <v>97</v>
      </c>
      <c r="I1769" s="201" t="s">
        <v>9073</v>
      </c>
      <c r="J1769" s="201">
        <v>29</v>
      </c>
      <c r="K1769" s="201" t="s">
        <v>9073</v>
      </c>
      <c r="L1769" s="201">
        <v>297</v>
      </c>
      <c r="M1769" s="201" t="s">
        <v>9073</v>
      </c>
      <c r="N1769" s="198">
        <v>90318020</v>
      </c>
      <c r="O1769" s="201" t="s">
        <v>10992</v>
      </c>
    </row>
    <row r="1770" spans="1:15">
      <c r="A1770" s="198">
        <v>4932459097</v>
      </c>
      <c r="B1770" s="198" t="str">
        <f>VLOOKUP(A1770,'[1]01.2023'!$A$44:$G$4312,7,0)</f>
        <v>Poziomica Torpedo</v>
      </c>
      <c r="C1770" s="198" t="s">
        <v>11027</v>
      </c>
      <c r="D1770" s="199">
        <v>0.16500000000000001</v>
      </c>
      <c r="E1770" s="200" t="s">
        <v>9072</v>
      </c>
      <c r="F1770" s="199">
        <v>0.2</v>
      </c>
      <c r="G1770" s="200" t="s">
        <v>9072</v>
      </c>
      <c r="H1770" s="201">
        <v>266</v>
      </c>
      <c r="I1770" s="201" t="s">
        <v>9073</v>
      </c>
      <c r="J1770" s="201">
        <v>82</v>
      </c>
      <c r="K1770" s="201" t="s">
        <v>9073</v>
      </c>
      <c r="L1770" s="201">
        <v>26</v>
      </c>
      <c r="M1770" s="201" t="s">
        <v>9073</v>
      </c>
      <c r="N1770" s="198">
        <v>90318020</v>
      </c>
      <c r="O1770" s="201" t="s">
        <v>10992</v>
      </c>
    </row>
    <row r="1771" spans="1:15">
      <c r="A1771" s="198">
        <v>4932459098</v>
      </c>
      <c r="B1771" s="198" t="str">
        <f>VLOOKUP(A1771,'[1]01.2023'!$A$44:$G$4312,7,0)</f>
        <v>Poziomica odlew 60 cm</v>
      </c>
      <c r="C1771" s="198" t="s">
        <v>11028</v>
      </c>
      <c r="D1771" s="199">
        <v>0.63200000000000001</v>
      </c>
      <c r="E1771" s="200" t="s">
        <v>9072</v>
      </c>
      <c r="F1771" s="199">
        <v>0.74399999999999999</v>
      </c>
      <c r="G1771" s="200" t="s">
        <v>9072</v>
      </c>
      <c r="H1771" s="201">
        <v>75</v>
      </c>
      <c r="I1771" s="201" t="s">
        <v>9073</v>
      </c>
      <c r="J1771" s="201">
        <v>50</v>
      </c>
      <c r="K1771" s="201" t="s">
        <v>9073</v>
      </c>
      <c r="L1771" s="201">
        <v>60</v>
      </c>
      <c r="M1771" s="201" t="s">
        <v>9073</v>
      </c>
      <c r="N1771" s="198">
        <v>90318020</v>
      </c>
      <c r="O1771" s="201" t="s">
        <v>10992</v>
      </c>
    </row>
    <row r="1772" spans="1:15">
      <c r="A1772" s="198">
        <v>4932459099</v>
      </c>
      <c r="B1772" s="198" t="str">
        <f>VLOOKUP(A1772,'[1]01.2023'!$A$44:$G$4312,7,0)</f>
        <v>Poziomica odlew 80 cm - 1szt.</v>
      </c>
      <c r="C1772" s="198" t="s">
        <v>11029</v>
      </c>
      <c r="D1772" s="199">
        <v>0.73299999999999998</v>
      </c>
      <c r="E1772" s="200" t="s">
        <v>9072</v>
      </c>
      <c r="F1772" s="199">
        <v>0.86199999999999999</v>
      </c>
      <c r="G1772" s="200" t="s">
        <v>9072</v>
      </c>
      <c r="H1772" s="201">
        <v>70</v>
      </c>
      <c r="I1772" s="201" t="s">
        <v>9073</v>
      </c>
      <c r="J1772" s="201">
        <v>50</v>
      </c>
      <c r="K1772" s="201" t="s">
        <v>9073</v>
      </c>
      <c r="L1772" s="201">
        <v>80</v>
      </c>
      <c r="M1772" s="201" t="s">
        <v>9073</v>
      </c>
      <c r="N1772" s="198">
        <v>90318020</v>
      </c>
      <c r="O1772" s="201" t="s">
        <v>10992</v>
      </c>
    </row>
    <row r="1773" spans="1:15">
      <c r="A1773" s="198">
        <v>4932459100</v>
      </c>
      <c r="B1773" s="198" t="str">
        <f>VLOOKUP(A1773,'[1]01.2023'!$A$44:$G$4312,7,0)</f>
        <v>Poziomica mała 10 cm- 1 szt.</v>
      </c>
      <c r="C1773" s="198" t="s">
        <v>11030</v>
      </c>
      <c r="D1773" s="199">
        <v>7.1999999999999995E-2</v>
      </c>
      <c r="E1773" s="200" t="s">
        <v>9072</v>
      </c>
      <c r="F1773" s="199">
        <v>0.08</v>
      </c>
      <c r="G1773" s="200" t="s">
        <v>9072</v>
      </c>
      <c r="H1773" s="201">
        <v>30</v>
      </c>
      <c r="I1773" s="201" t="s">
        <v>9073</v>
      </c>
      <c r="J1773" s="201">
        <v>110</v>
      </c>
      <c r="K1773" s="201" t="s">
        <v>9073</v>
      </c>
      <c r="L1773" s="201">
        <v>290</v>
      </c>
      <c r="M1773" s="201" t="s">
        <v>9073</v>
      </c>
      <c r="N1773" s="198">
        <v>90318020</v>
      </c>
      <c r="O1773" s="201" t="s">
        <v>10992</v>
      </c>
    </row>
    <row r="1774" spans="1:15">
      <c r="A1774" s="198">
        <v>4932459124</v>
      </c>
      <c r="B1774" s="198" t="str">
        <f>VLOOKUP(A1774,'[1]01.2023'!$A$44:$G$4312,7,0)</f>
        <v>Sztyfty 18G/16mm-10 tys. szt. - M18FN18GS</v>
      </c>
      <c r="C1774" s="198" t="s">
        <v>11031</v>
      </c>
      <c r="D1774" s="199">
        <v>1.25</v>
      </c>
      <c r="E1774" s="200" t="s">
        <v>9072</v>
      </c>
      <c r="F1774" s="199">
        <v>1.5</v>
      </c>
      <c r="G1774" s="200" t="s">
        <v>9072</v>
      </c>
      <c r="H1774" s="201">
        <v>137</v>
      </c>
      <c r="I1774" s="201" t="s">
        <v>9073</v>
      </c>
      <c r="J1774" s="201">
        <v>61</v>
      </c>
      <c r="K1774" s="201" t="s">
        <v>9073</v>
      </c>
      <c r="L1774" s="201">
        <v>48</v>
      </c>
      <c r="M1774" s="201" t="s">
        <v>9073</v>
      </c>
      <c r="N1774" s="198">
        <v>73170020</v>
      </c>
      <c r="O1774" s="201" t="s">
        <v>11032</v>
      </c>
    </row>
    <row r="1775" spans="1:15">
      <c r="A1775" s="198">
        <v>4932459125</v>
      </c>
      <c r="B1775" s="198" t="str">
        <f>VLOOKUP(A1775,'[1]01.2023'!$A$44:$G$4312,7,0)</f>
        <v>Sztyfty 18G/19mm-10 tys. szt. - M18FN18GS</v>
      </c>
      <c r="C1775" s="198" t="s">
        <v>11033</v>
      </c>
      <c r="D1775" s="199">
        <v>1.45</v>
      </c>
      <c r="E1775" s="200" t="s">
        <v>9072</v>
      </c>
      <c r="F1775" s="199">
        <v>1.706</v>
      </c>
      <c r="G1775" s="200" t="s">
        <v>9072</v>
      </c>
      <c r="H1775" s="201">
        <v>136</v>
      </c>
      <c r="I1775" s="201" t="s">
        <v>9073</v>
      </c>
      <c r="J1775" s="201">
        <v>62</v>
      </c>
      <c r="K1775" s="201" t="s">
        <v>9073</v>
      </c>
      <c r="L1775" s="201">
        <v>48</v>
      </c>
      <c r="M1775" s="201" t="s">
        <v>9073</v>
      </c>
      <c r="N1775" s="198">
        <v>73170020</v>
      </c>
      <c r="O1775" s="201" t="s">
        <v>11032</v>
      </c>
    </row>
    <row r="1776" spans="1:15">
      <c r="A1776" s="198">
        <v>4932459127</v>
      </c>
      <c r="B1776" s="198" t="str">
        <f>VLOOKUP(A1776,'[1]01.2023'!$A$44:$G$4312,7,0)</f>
        <v>Sztyfty 18G/30mm-5 tys. szt. - M18FN18GS</v>
      </c>
      <c r="C1776" s="198" t="s">
        <v>11034</v>
      </c>
      <c r="D1776" s="199">
        <v>1.125</v>
      </c>
      <c r="E1776" s="200" t="s">
        <v>9072</v>
      </c>
      <c r="F1776" s="199">
        <v>1.3240000000000001</v>
      </c>
      <c r="G1776" s="200" t="s">
        <v>9072</v>
      </c>
      <c r="H1776" s="201">
        <v>140</v>
      </c>
      <c r="I1776" s="201" t="s">
        <v>9073</v>
      </c>
      <c r="J1776" s="201">
        <v>62</v>
      </c>
      <c r="K1776" s="201" t="s">
        <v>9073</v>
      </c>
      <c r="L1776" s="201">
        <v>48</v>
      </c>
      <c r="M1776" s="201" t="s">
        <v>9073</v>
      </c>
      <c r="N1776" s="198">
        <v>73170020</v>
      </c>
      <c r="O1776" s="201" t="s">
        <v>11032</v>
      </c>
    </row>
    <row r="1777" spans="1:15">
      <c r="A1777" s="198">
        <v>4932459128</v>
      </c>
      <c r="B1777" s="198" t="str">
        <f>VLOOKUP(A1777,'[1]01.2023'!$A$44:$G$4312,7,0)</f>
        <v>Sztyfty 18G/32mm-5 tys. szt. - M18FN18GS</v>
      </c>
      <c r="C1777" s="198" t="s">
        <v>11035</v>
      </c>
      <c r="D1777" s="199">
        <v>1.4790000000000001</v>
      </c>
      <c r="E1777" s="200" t="s">
        <v>9072</v>
      </c>
      <c r="F1777" s="199">
        <v>1.74</v>
      </c>
      <c r="G1777" s="200" t="s">
        <v>9072</v>
      </c>
      <c r="H1777" s="201">
        <v>140</v>
      </c>
      <c r="I1777" s="201" t="s">
        <v>9073</v>
      </c>
      <c r="J1777" s="201">
        <v>62</v>
      </c>
      <c r="K1777" s="201" t="s">
        <v>9073</v>
      </c>
      <c r="L1777" s="201">
        <v>48</v>
      </c>
      <c r="M1777" s="201" t="s">
        <v>9073</v>
      </c>
      <c r="N1777" s="198">
        <v>73170020</v>
      </c>
      <c r="O1777" s="201" t="s">
        <v>11032</v>
      </c>
    </row>
    <row r="1778" spans="1:15">
      <c r="A1778" s="198">
        <v>4932459129</v>
      </c>
      <c r="B1778" s="198" t="str">
        <f>VLOOKUP(A1778,'[1]01.2023'!$A$44:$G$4312,7,0)</f>
        <v>Sztyfty 18G/40mm-5 tys. szt. - M18FN18GS</v>
      </c>
      <c r="C1778" s="198" t="s">
        <v>11036</v>
      </c>
      <c r="D1778" s="199">
        <v>1.482</v>
      </c>
      <c r="E1778" s="200" t="s">
        <v>9072</v>
      </c>
      <c r="F1778" s="199">
        <v>1.78</v>
      </c>
      <c r="G1778" s="200" t="s">
        <v>9072</v>
      </c>
      <c r="H1778" s="201">
        <v>140</v>
      </c>
      <c r="I1778" s="201" t="s">
        <v>9073</v>
      </c>
      <c r="J1778" s="201">
        <v>62</v>
      </c>
      <c r="K1778" s="201" t="s">
        <v>9073</v>
      </c>
      <c r="L1778" s="201">
        <v>48</v>
      </c>
      <c r="M1778" s="201" t="s">
        <v>9073</v>
      </c>
      <c r="N1778" s="198">
        <v>73170020</v>
      </c>
      <c r="O1778" s="201" t="s">
        <v>11032</v>
      </c>
    </row>
    <row r="1779" spans="1:15">
      <c r="A1779" s="198">
        <v>4932459130</v>
      </c>
      <c r="B1779" s="198" t="str">
        <f>VLOOKUP(A1779,'[1]01.2023'!$A$44:$G$4312,7,0)</f>
        <v>Sztyfty 18G/45mm-4 tys. szt. - M18FN18GS</v>
      </c>
      <c r="C1779" s="198" t="s">
        <v>11037</v>
      </c>
      <c r="D1779" s="199">
        <v>1.306</v>
      </c>
      <c r="E1779" s="200" t="s">
        <v>9072</v>
      </c>
      <c r="F1779" s="199">
        <v>1.56</v>
      </c>
      <c r="G1779" s="200" t="s">
        <v>9072</v>
      </c>
      <c r="H1779" s="201">
        <v>140</v>
      </c>
      <c r="I1779" s="201" t="s">
        <v>9073</v>
      </c>
      <c r="J1779" s="201">
        <v>60</v>
      </c>
      <c r="K1779" s="201" t="s">
        <v>9073</v>
      </c>
      <c r="L1779" s="201">
        <v>45</v>
      </c>
      <c r="M1779" s="201" t="s">
        <v>9073</v>
      </c>
      <c r="N1779" s="198">
        <v>73170020</v>
      </c>
      <c r="O1779" s="201" t="s">
        <v>11032</v>
      </c>
    </row>
    <row r="1780" spans="1:15">
      <c r="A1780" s="198">
        <v>4932459131</v>
      </c>
      <c r="B1780" s="198" t="str">
        <f>VLOOKUP(A1780,'[1]01.2023'!$A$44:$G$4312,7,0)</f>
        <v>Sztyfty 18G/50mm-4 tys. szt. - M18FN18GS</v>
      </c>
      <c r="C1780" s="198" t="s">
        <v>11038</v>
      </c>
      <c r="D1780" s="199">
        <v>1.4790000000000001</v>
      </c>
      <c r="E1780" s="200" t="s">
        <v>9072</v>
      </c>
      <c r="F1780" s="199">
        <v>1.76</v>
      </c>
      <c r="G1780" s="200" t="s">
        <v>9072</v>
      </c>
      <c r="H1780" s="201">
        <v>137</v>
      </c>
      <c r="I1780" s="201" t="s">
        <v>9073</v>
      </c>
      <c r="J1780" s="201">
        <v>62</v>
      </c>
      <c r="K1780" s="201" t="s">
        <v>9073</v>
      </c>
      <c r="L1780" s="201">
        <v>48</v>
      </c>
      <c r="M1780" s="201" t="s">
        <v>9073</v>
      </c>
      <c r="N1780" s="198">
        <v>73170020</v>
      </c>
      <c r="O1780" s="201" t="s">
        <v>11032</v>
      </c>
    </row>
    <row r="1781" spans="1:15">
      <c r="A1781" s="198">
        <v>4932459132</v>
      </c>
      <c r="B1781" s="198" t="str">
        <f>VLOOKUP(A1781,'[1]01.2023'!$A$44:$G$4312,7,0)</f>
        <v>Sztyfty Inox 18G/16mm-10 tys. szt. - M18FN18GS</v>
      </c>
      <c r="C1781" s="198" t="s">
        <v>11039</v>
      </c>
      <c r="D1781" s="199">
        <v>1.248</v>
      </c>
      <c r="E1781" s="200" t="s">
        <v>9072</v>
      </c>
      <c r="F1781" s="199">
        <v>1.48</v>
      </c>
      <c r="G1781" s="200" t="s">
        <v>9072</v>
      </c>
      <c r="H1781" s="201">
        <v>137</v>
      </c>
      <c r="I1781" s="201" t="s">
        <v>9073</v>
      </c>
      <c r="J1781" s="201">
        <v>61</v>
      </c>
      <c r="K1781" s="201" t="s">
        <v>9073</v>
      </c>
      <c r="L1781" s="201">
        <v>46</v>
      </c>
      <c r="M1781" s="201" t="s">
        <v>9073</v>
      </c>
      <c r="N1781" s="198">
        <v>73170020</v>
      </c>
      <c r="O1781" s="201" t="s">
        <v>11032</v>
      </c>
    </row>
    <row r="1782" spans="1:15">
      <c r="A1782" s="198">
        <v>4932459133</v>
      </c>
      <c r="B1782" s="198" t="str">
        <f>VLOOKUP(A1782,'[1]01.2023'!$A$44:$G$4312,7,0)</f>
        <v>Sztyfty Inox 18G/19mm-10 tys. szt. - M18FN18GS</v>
      </c>
      <c r="C1782" s="198" t="s">
        <v>11040</v>
      </c>
      <c r="D1782" s="199">
        <v>1.45</v>
      </c>
      <c r="E1782" s="200" t="s">
        <v>9072</v>
      </c>
      <c r="F1782" s="199">
        <v>1.706</v>
      </c>
      <c r="G1782" s="200" t="s">
        <v>9072</v>
      </c>
      <c r="H1782" s="201">
        <v>136</v>
      </c>
      <c r="I1782" s="201" t="s">
        <v>9073</v>
      </c>
      <c r="J1782" s="201">
        <v>60</v>
      </c>
      <c r="K1782" s="201" t="s">
        <v>9073</v>
      </c>
      <c r="L1782" s="201">
        <v>46</v>
      </c>
      <c r="M1782" s="201" t="s">
        <v>9073</v>
      </c>
      <c r="N1782" s="198">
        <v>73170020</v>
      </c>
      <c r="O1782" s="201" t="s">
        <v>11032</v>
      </c>
    </row>
    <row r="1783" spans="1:15">
      <c r="A1783" s="198">
        <v>4932459134</v>
      </c>
      <c r="B1783" s="198" t="str">
        <f>VLOOKUP(A1783,'[1]01.2023'!$A$44:$G$4312,7,0)</f>
        <v>Sztyfty Inox 18G/25mm-5 tys. szt. - M18FN18GS</v>
      </c>
      <c r="C1783" s="198" t="s">
        <v>11041</v>
      </c>
      <c r="D1783" s="199">
        <v>0.97199999999999998</v>
      </c>
      <c r="E1783" s="200" t="s">
        <v>9072</v>
      </c>
      <c r="F1783" s="199">
        <v>1.1439999999999999</v>
      </c>
      <c r="G1783" s="200" t="s">
        <v>9072</v>
      </c>
      <c r="H1783" s="201">
        <v>138</v>
      </c>
      <c r="I1783" s="201" t="s">
        <v>9073</v>
      </c>
      <c r="J1783" s="201">
        <v>61</v>
      </c>
      <c r="K1783" s="201" t="s">
        <v>9073</v>
      </c>
      <c r="L1783" s="201">
        <v>37</v>
      </c>
      <c r="M1783" s="201" t="s">
        <v>9073</v>
      </c>
      <c r="N1783" s="198">
        <v>73170020</v>
      </c>
      <c r="O1783" s="201" t="s">
        <v>11032</v>
      </c>
    </row>
    <row r="1784" spans="1:15">
      <c r="A1784" s="198">
        <v>4932459136</v>
      </c>
      <c r="B1784" s="198" t="str">
        <f>VLOOKUP(A1784,'[1]01.2023'!$A$44:$G$4312,7,0)</f>
        <v>Sztyfty Inox 18G/32mm-5 tys. szt. - M18FN18GS</v>
      </c>
      <c r="C1784" s="198" t="s">
        <v>11042</v>
      </c>
      <c r="D1784" s="199">
        <v>1.1850000000000001</v>
      </c>
      <c r="E1784" s="200" t="s">
        <v>9072</v>
      </c>
      <c r="F1784" s="199">
        <v>1.3939999999999999</v>
      </c>
      <c r="G1784" s="200" t="s">
        <v>9072</v>
      </c>
      <c r="H1784" s="201">
        <v>140</v>
      </c>
      <c r="I1784" s="201" t="s">
        <v>9073</v>
      </c>
      <c r="J1784" s="201">
        <v>60</v>
      </c>
      <c r="K1784" s="201" t="s">
        <v>9073</v>
      </c>
      <c r="L1784" s="201">
        <v>37</v>
      </c>
      <c r="M1784" s="201" t="s">
        <v>9073</v>
      </c>
      <c r="N1784" s="198">
        <v>73170020</v>
      </c>
      <c r="O1784" s="201" t="s">
        <v>11032</v>
      </c>
    </row>
    <row r="1785" spans="1:15">
      <c r="A1785" s="198">
        <v>4932459137</v>
      </c>
      <c r="B1785" s="198" t="str">
        <f>VLOOKUP(A1785,'[1]01.2023'!$A$44:$G$4312,7,0)</f>
        <v>Sztyfty Inox 18G/40mm-5 tys. szt. - M18FN18GS</v>
      </c>
      <c r="C1785" s="198" t="s">
        <v>11043</v>
      </c>
      <c r="D1785" s="199">
        <v>1.496</v>
      </c>
      <c r="E1785" s="200" t="s">
        <v>9072</v>
      </c>
      <c r="F1785" s="199">
        <v>1.76</v>
      </c>
      <c r="G1785" s="200" t="s">
        <v>9072</v>
      </c>
      <c r="H1785" s="201">
        <v>140</v>
      </c>
      <c r="I1785" s="201" t="s">
        <v>9073</v>
      </c>
      <c r="J1785" s="201">
        <v>60</v>
      </c>
      <c r="K1785" s="201" t="s">
        <v>9073</v>
      </c>
      <c r="L1785" s="201">
        <v>45</v>
      </c>
      <c r="M1785" s="201" t="s">
        <v>9073</v>
      </c>
      <c r="N1785" s="198">
        <v>73170020</v>
      </c>
      <c r="O1785" s="201" t="s">
        <v>11032</v>
      </c>
    </row>
    <row r="1786" spans="1:15">
      <c r="A1786" s="198">
        <v>4932459138</v>
      </c>
      <c r="B1786" s="198" t="str">
        <f>VLOOKUP(A1786,'[1]01.2023'!$A$44:$G$4312,7,0)</f>
        <v>Sztyfty Inox 18G/45mm-4 tys. szt. - M18FN18GS</v>
      </c>
      <c r="C1786" s="198" t="s">
        <v>11044</v>
      </c>
      <c r="D1786" s="199">
        <v>1.35</v>
      </c>
      <c r="E1786" s="200" t="s">
        <v>9072</v>
      </c>
      <c r="F1786" s="199">
        <v>1.5880000000000001</v>
      </c>
      <c r="G1786" s="200" t="s">
        <v>9072</v>
      </c>
      <c r="H1786" s="201">
        <v>140</v>
      </c>
      <c r="I1786" s="201" t="s">
        <v>9073</v>
      </c>
      <c r="J1786" s="201">
        <v>60</v>
      </c>
      <c r="K1786" s="201" t="s">
        <v>9073</v>
      </c>
      <c r="L1786" s="201">
        <v>50</v>
      </c>
      <c r="M1786" s="201" t="s">
        <v>9073</v>
      </c>
      <c r="N1786" s="198">
        <v>73170020</v>
      </c>
      <c r="O1786" s="201" t="s">
        <v>11032</v>
      </c>
    </row>
    <row r="1787" spans="1:15">
      <c r="A1787" s="198">
        <v>4932459139</v>
      </c>
      <c r="B1787" s="198" t="str">
        <f>VLOOKUP(A1787,'[1]01.2023'!$A$44:$G$4312,7,0)</f>
        <v>Sztyfty Inox 18G/50mm-4 tys. szt. - M18FN18GS</v>
      </c>
      <c r="C1787" s="198" t="s">
        <v>11045</v>
      </c>
      <c r="D1787" s="199">
        <v>1.488</v>
      </c>
      <c r="E1787" s="200" t="s">
        <v>9072</v>
      </c>
      <c r="F1787" s="199">
        <v>1.75</v>
      </c>
      <c r="G1787" s="200" t="s">
        <v>9072</v>
      </c>
      <c r="H1787" s="201">
        <v>135</v>
      </c>
      <c r="I1787" s="201" t="s">
        <v>9073</v>
      </c>
      <c r="J1787" s="201">
        <v>60</v>
      </c>
      <c r="K1787" s="201" t="s">
        <v>9073</v>
      </c>
      <c r="L1787" s="201">
        <v>50</v>
      </c>
      <c r="M1787" s="201" t="s">
        <v>9073</v>
      </c>
      <c r="N1787" s="198">
        <v>73170020</v>
      </c>
      <c r="O1787" s="201" t="s">
        <v>11032</v>
      </c>
    </row>
    <row r="1788" spans="1:15">
      <c r="A1788" s="198">
        <v>4932459141</v>
      </c>
      <c r="B1788" s="198" t="str">
        <f>VLOOKUP(A1788,'[1]01.2023'!$A$44:$G$4312,7,0)</f>
        <v>Sztyfty 16G/38mm/20°-2 tys. szt. - M18CN16GA</v>
      </c>
      <c r="C1788" s="198" t="s">
        <v>11046</v>
      </c>
      <c r="D1788" s="199">
        <v>0.94199999999999995</v>
      </c>
      <c r="E1788" s="200" t="s">
        <v>9072</v>
      </c>
      <c r="F1788" s="199">
        <v>1.1080000000000001</v>
      </c>
      <c r="G1788" s="200" t="s">
        <v>9072</v>
      </c>
      <c r="H1788" s="201">
        <v>145</v>
      </c>
      <c r="I1788" s="201" t="s">
        <v>9073</v>
      </c>
      <c r="J1788" s="201">
        <v>65</v>
      </c>
      <c r="K1788" s="201" t="s">
        <v>9073</v>
      </c>
      <c r="L1788" s="201">
        <v>50</v>
      </c>
      <c r="M1788" s="201" t="s">
        <v>9073</v>
      </c>
      <c r="N1788" s="198">
        <v>73170020</v>
      </c>
      <c r="O1788" s="201" t="s">
        <v>11032</v>
      </c>
    </row>
    <row r="1789" spans="1:15">
      <c r="A1789" s="198">
        <v>4932459142</v>
      </c>
      <c r="B1789" s="198" t="str">
        <f>VLOOKUP(A1789,'[1]01.2023'!$A$44:$G$4312,7,0)</f>
        <v>Sztyfty 16G/45mm/20°-2 tys. szt. - M18CN16GA</v>
      </c>
      <c r="C1789" s="198" t="s">
        <v>11047</v>
      </c>
      <c r="D1789" s="199">
        <v>1.153</v>
      </c>
      <c r="E1789" s="200" t="s">
        <v>9072</v>
      </c>
      <c r="F1789" s="199">
        <v>1.3560000000000001</v>
      </c>
      <c r="G1789" s="200" t="s">
        <v>9072</v>
      </c>
      <c r="H1789" s="201">
        <v>145</v>
      </c>
      <c r="I1789" s="201" t="s">
        <v>9073</v>
      </c>
      <c r="J1789" s="201">
        <v>65</v>
      </c>
      <c r="K1789" s="201" t="s">
        <v>9073</v>
      </c>
      <c r="L1789" s="201">
        <v>50</v>
      </c>
      <c r="M1789" s="201" t="s">
        <v>9073</v>
      </c>
      <c r="N1789" s="198">
        <v>73170020</v>
      </c>
      <c r="O1789" s="201" t="s">
        <v>11032</v>
      </c>
    </row>
    <row r="1790" spans="1:15">
      <c r="A1790" s="198">
        <v>4932459143</v>
      </c>
      <c r="B1790" s="198" t="str">
        <f>VLOOKUP(A1790,'[1]01.2023'!$A$44:$G$4312,7,0)</f>
        <v>Sztyfty 16G/50mm/20°-2 tys. szt. - M18CN16GA</v>
      </c>
      <c r="C1790" s="198" t="s">
        <v>11048</v>
      </c>
      <c r="D1790" s="199">
        <v>1.29</v>
      </c>
      <c r="E1790" s="200" t="s">
        <v>9072</v>
      </c>
      <c r="F1790" s="199">
        <v>1.518</v>
      </c>
      <c r="G1790" s="200" t="s">
        <v>9072</v>
      </c>
      <c r="H1790" s="201">
        <v>145</v>
      </c>
      <c r="I1790" s="201" t="s">
        <v>9073</v>
      </c>
      <c r="J1790" s="201">
        <v>65</v>
      </c>
      <c r="K1790" s="201" t="s">
        <v>9073</v>
      </c>
      <c r="L1790" s="201">
        <v>50</v>
      </c>
      <c r="M1790" s="201" t="s">
        <v>9073</v>
      </c>
      <c r="N1790" s="198">
        <v>73170020</v>
      </c>
      <c r="O1790" s="201" t="s">
        <v>11032</v>
      </c>
    </row>
    <row r="1791" spans="1:15">
      <c r="A1791" s="198">
        <v>4932459144</v>
      </c>
      <c r="B1791" s="198" t="str">
        <f>VLOOKUP(A1791,'[1]01.2023'!$A$44:$G$4312,7,0)</f>
        <v>Sztyfty 16G/64mm/20°-2 tys. szt. - M18CN16GA</v>
      </c>
      <c r="C1791" s="198" t="s">
        <v>11049</v>
      </c>
      <c r="D1791" s="199">
        <v>1.5469999999999999</v>
      </c>
      <c r="E1791" s="200" t="s">
        <v>9072</v>
      </c>
      <c r="F1791" s="199">
        <v>1.88</v>
      </c>
      <c r="G1791" s="200" t="s">
        <v>9072</v>
      </c>
      <c r="H1791" s="201">
        <v>145</v>
      </c>
      <c r="I1791" s="201" t="s">
        <v>9073</v>
      </c>
      <c r="J1791" s="201">
        <v>65</v>
      </c>
      <c r="K1791" s="201" t="s">
        <v>9073</v>
      </c>
      <c r="L1791" s="201">
        <v>65</v>
      </c>
      <c r="M1791" s="201" t="s">
        <v>9073</v>
      </c>
      <c r="N1791" s="198">
        <v>73170020</v>
      </c>
      <c r="O1791" s="201" t="s">
        <v>11032</v>
      </c>
    </row>
    <row r="1792" spans="1:15">
      <c r="A1792" s="198">
        <v>4932459145</v>
      </c>
      <c r="B1792" s="198" t="str">
        <f>VLOOKUP(A1792,'[1]01.2023'!$A$44:$G$4312,7,0)</f>
        <v>Zszywki T50/6mm-1,2 tys. szt. - M12BST</v>
      </c>
      <c r="C1792" s="198" t="s">
        <v>11050</v>
      </c>
      <c r="D1792" s="199">
        <v>0.12</v>
      </c>
      <c r="E1792" s="200" t="s">
        <v>9072</v>
      </c>
      <c r="F1792" s="199">
        <v>0.12</v>
      </c>
      <c r="G1792" s="200" t="s">
        <v>9072</v>
      </c>
      <c r="H1792" s="201">
        <v>90</v>
      </c>
      <c r="I1792" s="201" t="s">
        <v>9073</v>
      </c>
      <c r="J1792" s="201">
        <v>90</v>
      </c>
      <c r="K1792" s="201" t="s">
        <v>9073</v>
      </c>
      <c r="L1792" s="201">
        <v>20</v>
      </c>
      <c r="M1792" s="201" t="s">
        <v>9073</v>
      </c>
      <c r="N1792" s="198">
        <v>83052000</v>
      </c>
      <c r="O1792" s="201" t="s">
        <v>11051</v>
      </c>
    </row>
    <row r="1793" spans="1:15">
      <c r="A1793" s="198">
        <v>4932459146</v>
      </c>
      <c r="B1793" s="198" t="str">
        <f>VLOOKUP(A1793,'[1]01.2023'!$A$44:$G$4312,7,0)</f>
        <v>Zszywki T50/8mm1,2 tys. szt. - M12BST</v>
      </c>
      <c r="C1793" s="198" t="s">
        <v>11052</v>
      </c>
      <c r="D1793" s="199">
        <v>0.13</v>
      </c>
      <c r="E1793" s="200" t="s">
        <v>9072</v>
      </c>
      <c r="F1793" s="199">
        <v>0.15</v>
      </c>
      <c r="G1793" s="200" t="s">
        <v>9072</v>
      </c>
      <c r="H1793" s="201">
        <v>99</v>
      </c>
      <c r="I1793" s="201" t="s">
        <v>9073</v>
      </c>
      <c r="J1793" s="201">
        <v>117</v>
      </c>
      <c r="K1793" s="201" t="s">
        <v>9073</v>
      </c>
      <c r="L1793" s="201">
        <v>28</v>
      </c>
      <c r="M1793" s="201" t="s">
        <v>9073</v>
      </c>
      <c r="N1793" s="198">
        <v>83052000</v>
      </c>
      <c r="O1793" s="201" t="s">
        <v>11051</v>
      </c>
    </row>
    <row r="1794" spans="1:15">
      <c r="A1794" s="198">
        <v>4932459147</v>
      </c>
      <c r="B1794" s="198" t="str">
        <f>VLOOKUP(A1794,'[1]01.2023'!$A$44:$G$4312,7,0)</f>
        <v>Zszywki T50/14mm-600 szt. - M12BST</v>
      </c>
      <c r="C1794" s="198" t="s">
        <v>11053</v>
      </c>
      <c r="D1794" s="199">
        <v>0.11</v>
      </c>
      <c r="E1794" s="200" t="s">
        <v>9072</v>
      </c>
      <c r="F1794" s="199">
        <v>0.11</v>
      </c>
      <c r="G1794" s="200" t="s">
        <v>9072</v>
      </c>
      <c r="H1794" s="201">
        <v>99</v>
      </c>
      <c r="I1794" s="201" t="s">
        <v>9073</v>
      </c>
      <c r="J1794" s="201">
        <v>162</v>
      </c>
      <c r="K1794" s="201" t="s">
        <v>9073</v>
      </c>
      <c r="L1794" s="201">
        <v>30</v>
      </c>
      <c r="M1794" s="201" t="s">
        <v>9073</v>
      </c>
      <c r="N1794" s="198">
        <v>83052000</v>
      </c>
      <c r="O1794" s="201" t="s">
        <v>11051</v>
      </c>
    </row>
    <row r="1795" spans="1:15">
      <c r="A1795" s="198">
        <v>4932459164</v>
      </c>
      <c r="B1795" s="198" t="str">
        <f>VLOOKUP(A1795,'[1]01.2023'!$A$44:$G$4312,7,0)</f>
        <v>Tarcza do metalu 125x10 - 10 szt.</v>
      </c>
      <c r="C1795" s="198" t="s">
        <v>11054</v>
      </c>
      <c r="D1795" s="199">
        <v>0.33700000000000002</v>
      </c>
      <c r="E1795" s="200" t="s">
        <v>9072</v>
      </c>
      <c r="F1795" s="199">
        <v>0.39600000000000002</v>
      </c>
      <c r="G1795" s="200" t="s">
        <v>9072</v>
      </c>
      <c r="H1795" s="201">
        <v>130</v>
      </c>
      <c r="I1795" s="201" t="s">
        <v>9073</v>
      </c>
      <c r="J1795" s="201">
        <v>130</v>
      </c>
      <c r="K1795" s="201" t="s">
        <v>9073</v>
      </c>
      <c r="L1795" s="201">
        <v>25</v>
      </c>
      <c r="M1795" s="201" t="s">
        <v>9073</v>
      </c>
      <c r="N1795" s="198">
        <v>68042218</v>
      </c>
      <c r="O1795" s="201" t="s">
        <v>9836</v>
      </c>
    </row>
    <row r="1796" spans="1:15">
      <c r="A1796" s="198">
        <v>4932459206</v>
      </c>
      <c r="B1796" s="198" t="str">
        <f>VLOOKUP(A1796,'[1]01.2023'!$A$44:$G$4312,7,0)</f>
        <v>Walizka Heavy Duty uniwersalna z logo FUEL</v>
      </c>
      <c r="C1796" s="198" t="s">
        <v>11055</v>
      </c>
      <c r="D1796" s="199">
        <v>2.1339999999999999</v>
      </c>
      <c r="E1796" s="200" t="s">
        <v>9072</v>
      </c>
      <c r="F1796" s="199">
        <v>2.5110000000000001</v>
      </c>
      <c r="G1796" s="200" t="s">
        <v>9072</v>
      </c>
      <c r="H1796" s="201">
        <v>470</v>
      </c>
      <c r="I1796" s="201" t="s">
        <v>9073</v>
      </c>
      <c r="J1796" s="201">
        <v>360</v>
      </c>
      <c r="K1796" s="201" t="s">
        <v>9073</v>
      </c>
      <c r="L1796" s="201">
        <v>130</v>
      </c>
      <c r="M1796" s="201" t="s">
        <v>9073</v>
      </c>
      <c r="N1796" s="198">
        <v>42021250</v>
      </c>
      <c r="O1796" s="201" t="s">
        <v>9116</v>
      </c>
    </row>
    <row r="1797" spans="1:15">
      <c r="A1797" s="198">
        <v>4932459283</v>
      </c>
      <c r="B1797" s="198" t="str">
        <f>VLOOKUP(A1797,'[1]01.2023'!$A$44:$G$4312,7,0)</f>
        <v>Wiertło SDS+ z odpylaniem 12x325-1szt.</v>
      </c>
      <c r="C1797" s="198" t="s">
        <v>11056</v>
      </c>
      <c r="D1797" s="199">
        <v>0.25900000000000001</v>
      </c>
      <c r="E1797" s="200" t="s">
        <v>9072</v>
      </c>
      <c r="F1797" s="199">
        <v>0.30499999999999999</v>
      </c>
      <c r="G1797" s="200" t="s">
        <v>9072</v>
      </c>
      <c r="H1797" s="201">
        <v>415</v>
      </c>
      <c r="I1797" s="201" t="s">
        <v>9073</v>
      </c>
      <c r="J1797" s="201">
        <v>105</v>
      </c>
      <c r="K1797" s="201" t="s">
        <v>9073</v>
      </c>
      <c r="L1797" s="201">
        <v>40</v>
      </c>
      <c r="M1797" s="201" t="s">
        <v>9073</v>
      </c>
      <c r="N1797" s="198">
        <v>82075030</v>
      </c>
      <c r="O1797" s="201" t="s">
        <v>9129</v>
      </c>
    </row>
    <row r="1798" spans="1:15">
      <c r="A1798" s="198">
        <v>4932459284</v>
      </c>
      <c r="B1798" s="198" t="str">
        <f>VLOOKUP(A1798,'[1]01.2023'!$A$44:$G$4312,7,0)</f>
        <v>Wiertło SDS+ z odpylaniem 14x360-1szt.</v>
      </c>
      <c r="C1798" s="198" t="s">
        <v>11057</v>
      </c>
      <c r="D1798" s="199">
        <v>0.29299999999999998</v>
      </c>
      <c r="E1798" s="200" t="s">
        <v>9072</v>
      </c>
      <c r="F1798" s="199">
        <v>0.34499999999999997</v>
      </c>
      <c r="G1798" s="200" t="s">
        <v>9072</v>
      </c>
      <c r="H1798" s="201">
        <v>450</v>
      </c>
      <c r="I1798" s="201" t="s">
        <v>9073</v>
      </c>
      <c r="J1798" s="201">
        <v>105</v>
      </c>
      <c r="K1798" s="201" t="s">
        <v>9073</v>
      </c>
      <c r="L1798" s="201">
        <v>40</v>
      </c>
      <c r="M1798" s="201" t="s">
        <v>9073</v>
      </c>
      <c r="N1798" s="198">
        <v>82075030</v>
      </c>
      <c r="O1798" s="201" t="s">
        <v>9129</v>
      </c>
    </row>
    <row r="1799" spans="1:15">
      <c r="A1799" s="198">
        <v>4932459285</v>
      </c>
      <c r="B1799" s="198" t="str">
        <f>VLOOKUP(A1799,'[1]01.2023'!$A$44:$G$4312,7,0)</f>
        <v>Wiertło SDS+ z odpylaniem 16x360-1szt.</v>
      </c>
      <c r="C1799" s="198" t="s">
        <v>11058</v>
      </c>
      <c r="D1799" s="199">
        <v>0.34</v>
      </c>
      <c r="E1799" s="200" t="s">
        <v>9072</v>
      </c>
      <c r="F1799" s="199">
        <v>0.4</v>
      </c>
      <c r="G1799" s="200" t="s">
        <v>9072</v>
      </c>
      <c r="H1799" s="201">
        <v>450</v>
      </c>
      <c r="I1799" s="201" t="s">
        <v>9073</v>
      </c>
      <c r="J1799" s="201">
        <v>105</v>
      </c>
      <c r="K1799" s="201" t="s">
        <v>9073</v>
      </c>
      <c r="L1799" s="201">
        <v>45</v>
      </c>
      <c r="M1799" s="201" t="s">
        <v>9073</v>
      </c>
      <c r="N1799" s="198">
        <v>82075030</v>
      </c>
      <c r="O1799" s="201" t="s">
        <v>9129</v>
      </c>
    </row>
    <row r="1800" spans="1:15">
      <c r="A1800" s="198">
        <v>4932459287</v>
      </c>
      <c r="B1800" s="198" t="str">
        <f>VLOOKUP(A1800,'[1]01.2023'!$A$44:$G$4312,7,0)</f>
        <v>Wiertła SDS Max z odpylaniem 16x600-1szt.</v>
      </c>
      <c r="C1800" s="198" t="s">
        <v>11059</v>
      </c>
      <c r="D1800" s="199">
        <v>0.91</v>
      </c>
      <c r="E1800" s="200" t="s">
        <v>9072</v>
      </c>
      <c r="F1800" s="199">
        <v>1.07</v>
      </c>
      <c r="G1800" s="200" t="s">
        <v>9072</v>
      </c>
      <c r="H1800" s="201">
        <v>710</v>
      </c>
      <c r="I1800" s="201" t="s">
        <v>9073</v>
      </c>
      <c r="J1800" s="201">
        <v>120</v>
      </c>
      <c r="K1800" s="201" t="s">
        <v>9073</v>
      </c>
      <c r="L1800" s="201">
        <v>45</v>
      </c>
      <c r="M1800" s="201" t="s">
        <v>9073</v>
      </c>
      <c r="N1800" s="198">
        <v>82075030</v>
      </c>
      <c r="O1800" s="201" t="s">
        <v>9129</v>
      </c>
    </row>
    <row r="1801" spans="1:15">
      <c r="A1801" s="198">
        <v>4932459288</v>
      </c>
      <c r="B1801" s="198" t="str">
        <f>VLOOKUP(A1801,'[1]01.2023'!$A$44:$G$4312,7,0)</f>
        <v>Wiertła SDS Max z odpylaniem 18x600-1szt.</v>
      </c>
      <c r="C1801" s="198" t="s">
        <v>11060</v>
      </c>
      <c r="D1801" s="199">
        <v>0.91600000000000004</v>
      </c>
      <c r="E1801" s="200" t="s">
        <v>9072</v>
      </c>
      <c r="F1801" s="199">
        <v>1.0780000000000001</v>
      </c>
      <c r="G1801" s="200" t="s">
        <v>9072</v>
      </c>
      <c r="H1801" s="201">
        <v>705</v>
      </c>
      <c r="I1801" s="201" t="s">
        <v>9073</v>
      </c>
      <c r="J1801" s="201">
        <v>120</v>
      </c>
      <c r="K1801" s="201" t="s">
        <v>9073</v>
      </c>
      <c r="L1801" s="201">
        <v>50</v>
      </c>
      <c r="M1801" s="201" t="s">
        <v>9073</v>
      </c>
      <c r="N1801" s="198">
        <v>82075030</v>
      </c>
      <c r="O1801" s="201" t="s">
        <v>9129</v>
      </c>
    </row>
    <row r="1802" spans="1:15">
      <c r="A1802" s="198">
        <v>4932459289</v>
      </c>
      <c r="B1802" s="198" t="str">
        <f>VLOOKUP(A1802,'[1]01.2023'!$A$44:$G$4312,7,0)</f>
        <v>Wiertła SDS Max z odpylaniem 20x600-1szt.</v>
      </c>
      <c r="C1802" s="198" t="s">
        <v>11061</v>
      </c>
      <c r="D1802" s="199">
        <v>1.018</v>
      </c>
      <c r="E1802" s="200" t="s">
        <v>9072</v>
      </c>
      <c r="F1802" s="199">
        <v>1.198</v>
      </c>
      <c r="G1802" s="200" t="s">
        <v>9072</v>
      </c>
      <c r="H1802" s="201">
        <v>700</v>
      </c>
      <c r="I1802" s="201" t="s">
        <v>9073</v>
      </c>
      <c r="J1802" s="201">
        <v>120</v>
      </c>
      <c r="K1802" s="201" t="s">
        <v>9073</v>
      </c>
      <c r="L1802" s="201">
        <v>50</v>
      </c>
      <c r="M1802" s="201" t="s">
        <v>9073</v>
      </c>
      <c r="N1802" s="198">
        <v>82075030</v>
      </c>
      <c r="O1802" s="201" t="s">
        <v>9129</v>
      </c>
    </row>
    <row r="1803" spans="1:15">
      <c r="A1803" s="198">
        <v>4932459290</v>
      </c>
      <c r="B1803" s="198" t="str">
        <f>VLOOKUP(A1803,'[1]01.2023'!$A$44:$G$4312,7,0)</f>
        <v>Wiertła SDS Max z odpylaniem 22x600-1szt.</v>
      </c>
      <c r="C1803" s="198" t="s">
        <v>11062</v>
      </c>
      <c r="D1803" s="199">
        <v>1.0389999999999999</v>
      </c>
      <c r="E1803" s="200" t="s">
        <v>9072</v>
      </c>
      <c r="F1803" s="199">
        <v>1.222</v>
      </c>
      <c r="G1803" s="200" t="s">
        <v>9072</v>
      </c>
      <c r="H1803" s="201">
        <v>695</v>
      </c>
      <c r="I1803" s="201" t="s">
        <v>9073</v>
      </c>
      <c r="J1803" s="201">
        <v>120</v>
      </c>
      <c r="K1803" s="201" t="s">
        <v>9073</v>
      </c>
      <c r="L1803" s="201">
        <v>50</v>
      </c>
      <c r="M1803" s="201" t="s">
        <v>9073</v>
      </c>
      <c r="N1803" s="198">
        <v>82075030</v>
      </c>
      <c r="O1803" s="201" t="s">
        <v>9129</v>
      </c>
    </row>
    <row r="1804" spans="1:15">
      <c r="A1804" s="198">
        <v>4932459291</v>
      </c>
      <c r="B1804" s="198" t="str">
        <f>VLOOKUP(A1804,'[1]01.2023'!$A$44:$G$4312,7,0)</f>
        <v>Wiertła SDS Max z odpylaniem 24x600 mm</v>
      </c>
      <c r="C1804" s="198" t="s">
        <v>11063</v>
      </c>
      <c r="D1804" s="199">
        <v>1.1759999999999999</v>
      </c>
      <c r="E1804" s="200" t="s">
        <v>9072</v>
      </c>
      <c r="F1804" s="199">
        <v>1.3839999999999999</v>
      </c>
      <c r="G1804" s="200" t="s">
        <v>9072</v>
      </c>
      <c r="H1804" s="201">
        <v>685</v>
      </c>
      <c r="I1804" s="201" t="s">
        <v>9073</v>
      </c>
      <c r="J1804" s="201">
        <v>120</v>
      </c>
      <c r="K1804" s="201" t="s">
        <v>9073</v>
      </c>
      <c r="L1804" s="201">
        <v>45</v>
      </c>
      <c r="M1804" s="201" t="s">
        <v>9073</v>
      </c>
      <c r="N1804" s="198">
        <v>82075030</v>
      </c>
      <c r="O1804" s="201" t="s">
        <v>9129</v>
      </c>
    </row>
    <row r="1805" spans="1:15">
      <c r="A1805" s="198">
        <v>4932459292</v>
      </c>
      <c r="B1805" s="198" t="str">
        <f>VLOOKUP(A1805,'[1]01.2023'!$A$44:$G$4312,7,0)</f>
        <v>Wiertła SDS Max z odpylaniem 25x600-1szt.</v>
      </c>
      <c r="C1805" s="198" t="s">
        <v>11064</v>
      </c>
      <c r="D1805" s="199">
        <v>1.2</v>
      </c>
      <c r="E1805" s="200" t="s">
        <v>9072</v>
      </c>
      <c r="F1805" s="199">
        <v>1.4119999999999999</v>
      </c>
      <c r="G1805" s="200" t="s">
        <v>9072</v>
      </c>
      <c r="H1805" s="201">
        <v>685</v>
      </c>
      <c r="I1805" s="201" t="s">
        <v>9073</v>
      </c>
      <c r="J1805" s="201">
        <v>120</v>
      </c>
      <c r="K1805" s="201" t="s">
        <v>9073</v>
      </c>
      <c r="L1805" s="201">
        <v>50</v>
      </c>
      <c r="M1805" s="201" t="s">
        <v>9073</v>
      </c>
      <c r="N1805" s="198">
        <v>82075030</v>
      </c>
      <c r="O1805" s="201" t="s">
        <v>9129</v>
      </c>
    </row>
    <row r="1806" spans="1:15">
      <c r="A1806" s="198">
        <v>4932459293</v>
      </c>
      <c r="B1806" s="198" t="str">
        <f>VLOOKUP(A1806,'[1]01.2023'!$A$44:$G$4312,7,0)</f>
        <v>Wiertła SDS Max z odpylaniem 28x600 mm</v>
      </c>
      <c r="C1806" s="198" t="s">
        <v>11065</v>
      </c>
      <c r="D1806" s="199">
        <v>1.234</v>
      </c>
      <c r="E1806" s="200" t="s">
        <v>9072</v>
      </c>
      <c r="F1806" s="199">
        <v>1.452</v>
      </c>
      <c r="G1806" s="200" t="s">
        <v>9072</v>
      </c>
      <c r="H1806" s="201">
        <v>685</v>
      </c>
      <c r="I1806" s="201" t="s">
        <v>9073</v>
      </c>
      <c r="J1806" s="201">
        <v>120</v>
      </c>
      <c r="K1806" s="201" t="s">
        <v>9073</v>
      </c>
      <c r="L1806" s="201">
        <v>50</v>
      </c>
      <c r="M1806" s="201" t="s">
        <v>9073</v>
      </c>
      <c r="N1806" s="198">
        <v>82075030</v>
      </c>
      <c r="O1806" s="201" t="s">
        <v>9129</v>
      </c>
    </row>
    <row r="1807" spans="1:15">
      <c r="A1807" s="198">
        <v>4932459294</v>
      </c>
      <c r="B1807" s="198" t="str">
        <f>VLOOKUP(A1807,'[1]01.2023'!$A$44:$G$4312,7,0)</f>
        <v>Wiertła SDS Max z odpylaniem 28x900-1szt.</v>
      </c>
      <c r="C1807" s="198" t="s">
        <v>11066</v>
      </c>
      <c r="D1807" s="199">
        <v>1.6950000000000001</v>
      </c>
      <c r="E1807" s="200" t="s">
        <v>9072</v>
      </c>
      <c r="F1807" s="199">
        <v>1.994</v>
      </c>
      <c r="G1807" s="200" t="s">
        <v>9072</v>
      </c>
      <c r="H1807" s="201">
        <v>985</v>
      </c>
      <c r="I1807" s="201" t="s">
        <v>9073</v>
      </c>
      <c r="J1807" s="201">
        <v>120</v>
      </c>
      <c r="K1807" s="201" t="s">
        <v>9073</v>
      </c>
      <c r="L1807" s="201">
        <v>50</v>
      </c>
      <c r="M1807" s="201" t="s">
        <v>9073</v>
      </c>
      <c r="N1807" s="198">
        <v>82075030</v>
      </c>
      <c r="O1807" s="201" t="s">
        <v>9129</v>
      </c>
    </row>
    <row r="1808" spans="1:15">
      <c r="A1808" s="198">
        <v>4932459295</v>
      </c>
      <c r="B1808" s="198" t="str">
        <f>VLOOKUP(A1808,'[1]01.2023'!$A$44:$G$4312,7,0)</f>
        <v>Wiertła SDS Max z odpylaniem 30x600-1szt.</v>
      </c>
      <c r="C1808" s="198" t="s">
        <v>11067</v>
      </c>
      <c r="D1808" s="199">
        <v>1.2989999999999999</v>
      </c>
      <c r="E1808" s="200" t="s">
        <v>9072</v>
      </c>
      <c r="F1808" s="199">
        <v>1.528</v>
      </c>
      <c r="G1808" s="200" t="s">
        <v>9072</v>
      </c>
      <c r="H1808" s="201">
        <v>685</v>
      </c>
      <c r="I1808" s="201" t="s">
        <v>9073</v>
      </c>
      <c r="J1808" s="201">
        <v>120</v>
      </c>
      <c r="K1808" s="201" t="s">
        <v>9073</v>
      </c>
      <c r="L1808" s="201">
        <v>50</v>
      </c>
      <c r="M1808" s="201" t="s">
        <v>9073</v>
      </c>
      <c r="N1808" s="198">
        <v>82075030</v>
      </c>
      <c r="O1808" s="201" t="s">
        <v>9129</v>
      </c>
    </row>
    <row r="1809" spans="1:15">
      <c r="A1809" s="198">
        <v>4932459296</v>
      </c>
      <c r="B1809" s="198" t="str">
        <f>VLOOKUP(A1809,'[1]01.2023'!$A$44:$G$4312,7,0)</f>
        <v>Wiertła SDS Max z odpylaniem 30x900-1szt.</v>
      </c>
      <c r="C1809" s="198" t="s">
        <v>11068</v>
      </c>
      <c r="D1809" s="199">
        <v>1.9990000000000001</v>
      </c>
      <c r="E1809" s="200" t="s">
        <v>9072</v>
      </c>
      <c r="F1809" s="199">
        <v>2.0840000000000001</v>
      </c>
      <c r="G1809" s="200" t="s">
        <v>9072</v>
      </c>
      <c r="H1809" s="201">
        <v>990</v>
      </c>
      <c r="I1809" s="201" t="s">
        <v>9073</v>
      </c>
      <c r="J1809" s="201">
        <v>115</v>
      </c>
      <c r="K1809" s="201" t="s">
        <v>9073</v>
      </c>
      <c r="L1809" s="201">
        <v>50</v>
      </c>
      <c r="M1809" s="201" t="s">
        <v>9073</v>
      </c>
      <c r="N1809" s="198">
        <v>82075030</v>
      </c>
      <c r="O1809" s="201" t="s">
        <v>9129</v>
      </c>
    </row>
    <row r="1810" spans="1:15">
      <c r="A1810" s="198">
        <v>4932459297</v>
      </c>
      <c r="B1810" s="198" t="str">
        <f>VLOOKUP(A1810,'[1]01.2023'!$A$44:$G$4312,7,0)</f>
        <v>Wiertła SDS Max z odpylaniem 32x600-1szt.</v>
      </c>
      <c r="C1810" s="198" t="s">
        <v>11069</v>
      </c>
      <c r="D1810" s="199">
        <v>1.3620000000000001</v>
      </c>
      <c r="E1810" s="200" t="s">
        <v>9072</v>
      </c>
      <c r="F1810" s="199">
        <v>1.6020000000000001</v>
      </c>
      <c r="G1810" s="200" t="s">
        <v>9072</v>
      </c>
      <c r="H1810" s="201">
        <v>680</v>
      </c>
      <c r="I1810" s="201" t="s">
        <v>9073</v>
      </c>
      <c r="J1810" s="201">
        <v>120</v>
      </c>
      <c r="K1810" s="201" t="s">
        <v>9073</v>
      </c>
      <c r="L1810" s="201">
        <v>50</v>
      </c>
      <c r="M1810" s="201" t="s">
        <v>9073</v>
      </c>
      <c r="N1810" s="198">
        <v>82075030</v>
      </c>
      <c r="O1810" s="201" t="s">
        <v>9129</v>
      </c>
    </row>
    <row r="1811" spans="1:15">
      <c r="A1811" s="198">
        <v>4932459298</v>
      </c>
      <c r="B1811" s="198" t="str">
        <f>VLOOKUP(A1811,'[1]01.2023'!$A$44:$G$4312,7,0)</f>
        <v>Wiertła SDS Max z odpylaniem 32x900-1szt.</v>
      </c>
      <c r="C1811" s="198" t="s">
        <v>11070</v>
      </c>
      <c r="D1811" s="199">
        <v>1.8260000000000001</v>
      </c>
      <c r="E1811" s="200" t="s">
        <v>9072</v>
      </c>
      <c r="F1811" s="199">
        <v>2.1480000000000001</v>
      </c>
      <c r="G1811" s="200" t="s">
        <v>9072</v>
      </c>
      <c r="H1811" s="201">
        <v>985</v>
      </c>
      <c r="I1811" s="201" t="s">
        <v>9073</v>
      </c>
      <c r="J1811" s="201">
        <v>120</v>
      </c>
      <c r="K1811" s="201" t="s">
        <v>9073</v>
      </c>
      <c r="L1811" s="201">
        <v>45</v>
      </c>
      <c r="M1811" s="201" t="s">
        <v>9073</v>
      </c>
      <c r="N1811" s="198">
        <v>82075030</v>
      </c>
      <c r="O1811" s="201" t="s">
        <v>9129</v>
      </c>
    </row>
    <row r="1812" spans="1:15">
      <c r="A1812" s="198">
        <v>4932459300</v>
      </c>
      <c r="B1812" s="198" t="str">
        <f>VLOOKUP(A1812,'[1]01.2023'!$A$44:$G$4312,7,0)</f>
        <v>Wiertła SDS Max z odpylaniem 35x900-1szt.</v>
      </c>
      <c r="C1812" s="198" t="s">
        <v>11071</v>
      </c>
      <c r="D1812" s="199">
        <v>1.913</v>
      </c>
      <c r="E1812" s="200" t="s">
        <v>9072</v>
      </c>
      <c r="F1812" s="199">
        <v>2.25</v>
      </c>
      <c r="G1812" s="200" t="s">
        <v>9072</v>
      </c>
      <c r="H1812" s="201">
        <v>985</v>
      </c>
      <c r="I1812" s="201" t="s">
        <v>9073</v>
      </c>
      <c r="J1812" s="201">
        <v>115</v>
      </c>
      <c r="K1812" s="201" t="s">
        <v>9073</v>
      </c>
      <c r="L1812" s="201">
        <v>45</v>
      </c>
      <c r="M1812" s="201" t="s">
        <v>9073</v>
      </c>
      <c r="N1812" s="198">
        <v>82075030</v>
      </c>
      <c r="O1812" s="201" t="s">
        <v>9129</v>
      </c>
    </row>
    <row r="1813" spans="1:15">
      <c r="A1813" s="198">
        <v>4932459301</v>
      </c>
      <c r="B1813" s="198" t="str">
        <f>VLOOKUP(A1813,'[1]01.2023'!$A$44:$G$4312,7,0)</f>
        <v>Miarka składana kompozytowa - 2m</v>
      </c>
      <c r="C1813" s="198" t="s">
        <v>11072</v>
      </c>
      <c r="D1813" s="199">
        <v>0.109</v>
      </c>
      <c r="E1813" s="200" t="s">
        <v>9072</v>
      </c>
      <c r="F1813" s="199">
        <v>0.128</v>
      </c>
      <c r="G1813" s="200" t="s">
        <v>9072</v>
      </c>
      <c r="H1813" s="201">
        <v>235</v>
      </c>
      <c r="I1813" s="201" t="s">
        <v>9073</v>
      </c>
      <c r="J1813" s="201">
        <v>35</v>
      </c>
      <c r="K1813" s="201" t="s">
        <v>9073</v>
      </c>
      <c r="L1813" s="201">
        <v>15</v>
      </c>
      <c r="M1813" s="201" t="s">
        <v>9073</v>
      </c>
      <c r="N1813" s="198">
        <v>90178010</v>
      </c>
      <c r="O1813" s="201" t="s">
        <v>9203</v>
      </c>
    </row>
    <row r="1814" spans="1:15">
      <c r="A1814" s="198">
        <v>4932459302</v>
      </c>
      <c r="B1814" s="198" t="str">
        <f>VLOOKUP(A1814,'[1]01.2023'!$A$44:$G$4312,7,0)</f>
        <v>Miarka składana drewniana - 2m</v>
      </c>
      <c r="C1814" s="198" t="s">
        <v>11073</v>
      </c>
      <c r="D1814" s="199">
        <v>8.6999999999999994E-2</v>
      </c>
      <c r="E1814" s="200" t="s">
        <v>9072</v>
      </c>
      <c r="F1814" s="199">
        <v>0.10199999999999999</v>
      </c>
      <c r="G1814" s="200" t="s">
        <v>9072</v>
      </c>
      <c r="H1814" s="201">
        <v>235</v>
      </c>
      <c r="I1814" s="201" t="s">
        <v>9073</v>
      </c>
      <c r="J1814" s="201">
        <v>36</v>
      </c>
      <c r="K1814" s="201" t="s">
        <v>9073</v>
      </c>
      <c r="L1814" s="201">
        <v>17</v>
      </c>
      <c r="M1814" s="201" t="s">
        <v>9073</v>
      </c>
      <c r="N1814" s="198">
        <v>90178010</v>
      </c>
      <c r="O1814" s="201" t="s">
        <v>9203</v>
      </c>
    </row>
    <row r="1815" spans="1:15">
      <c r="A1815" s="198">
        <v>4932459303</v>
      </c>
      <c r="B1815" s="198" t="str">
        <f>VLOOKUP(A1815,'[1]01.2023'!$A$44:$G$4312,7,0)</f>
        <v>Miarka składana drewniana wąska - 2m</v>
      </c>
      <c r="C1815" s="198" t="s">
        <v>11074</v>
      </c>
      <c r="D1815" s="199">
        <v>7.1999999999999995E-2</v>
      </c>
      <c r="E1815" s="200" t="s">
        <v>9072</v>
      </c>
      <c r="F1815" s="199">
        <v>0.08</v>
      </c>
      <c r="G1815" s="200" t="s">
        <v>9072</v>
      </c>
      <c r="H1815" s="201">
        <v>240</v>
      </c>
      <c r="I1815" s="201" t="s">
        <v>9073</v>
      </c>
      <c r="J1815" s="201">
        <v>15</v>
      </c>
      <c r="K1815" s="201" t="s">
        <v>9073</v>
      </c>
      <c r="L1815" s="201">
        <v>30</v>
      </c>
      <c r="M1815" s="201" t="s">
        <v>9073</v>
      </c>
      <c r="N1815" s="198">
        <v>90178010</v>
      </c>
      <c r="O1815" s="201" t="s">
        <v>9203</v>
      </c>
    </row>
    <row r="1816" spans="1:15">
      <c r="A1816" s="198">
        <v>4932459379</v>
      </c>
      <c r="B1816" s="198" t="str">
        <f>VLOOKUP(A1816,'[1]01.2023'!$A$44:$G$4312,7,0)</f>
        <v xml:space="preserve">Zestaw poziomic SLIM 60/120/180 </v>
      </c>
      <c r="C1816" s="198" t="s">
        <v>11075</v>
      </c>
      <c r="D1816" s="199">
        <v>1.528</v>
      </c>
      <c r="E1816" s="200" t="s">
        <v>9072</v>
      </c>
      <c r="F1816" s="199">
        <v>1.798</v>
      </c>
      <c r="G1816" s="200" t="s">
        <v>9072</v>
      </c>
      <c r="H1816" s="201">
        <v>1800</v>
      </c>
      <c r="I1816" s="201" t="s">
        <v>9073</v>
      </c>
      <c r="J1816" s="201">
        <v>60</v>
      </c>
      <c r="K1816" s="201" t="s">
        <v>9073</v>
      </c>
      <c r="L1816" s="201">
        <v>45</v>
      </c>
      <c r="M1816" s="201" t="s">
        <v>9073</v>
      </c>
      <c r="N1816" s="198">
        <v>90318020</v>
      </c>
      <c r="O1816" s="201" t="s">
        <v>10992</v>
      </c>
    </row>
    <row r="1817" spans="1:15">
      <c r="A1817" s="198">
        <v>4932459393</v>
      </c>
      <c r="B1817" s="198" t="str">
        <f>VLOOKUP(A1817,'[1]01.2023'!$A$44:$G$4312,7,0)</f>
        <v>Bit PH2 148 mm do M18 FSG 3 szt.</v>
      </c>
      <c r="C1817" s="198" t="s">
        <v>11076</v>
      </c>
      <c r="D1817" s="199">
        <v>0.06</v>
      </c>
      <c r="E1817" s="200" t="s">
        <v>9072</v>
      </c>
      <c r="F1817" s="199">
        <v>0.08</v>
      </c>
      <c r="G1817" s="200" t="s">
        <v>9072</v>
      </c>
      <c r="H1817" s="201">
        <v>51</v>
      </c>
      <c r="I1817" s="201" t="s">
        <v>9073</v>
      </c>
      <c r="J1817" s="201">
        <v>10</v>
      </c>
      <c r="K1817" s="201" t="s">
        <v>9073</v>
      </c>
      <c r="L1817" s="201">
        <v>235</v>
      </c>
      <c r="M1817" s="201" t="s">
        <v>9073</v>
      </c>
      <c r="N1817" s="198">
        <v>82079030</v>
      </c>
      <c r="O1817" s="201" t="s">
        <v>9129</v>
      </c>
    </row>
    <row r="1818" spans="1:15">
      <c r="A1818" s="198">
        <v>4932459394</v>
      </c>
      <c r="B1818" s="198" t="str">
        <f>VLOOKUP(A1818,'[1]01.2023'!$A$44:$G$4312,7,0)</f>
        <v>Uchwyt mag. do bitów 75 mm do M18 FSG</v>
      </c>
      <c r="C1818" s="198" t="s">
        <v>11077</v>
      </c>
      <c r="D1818" s="199">
        <v>3.6999999999999998E-2</v>
      </c>
      <c r="E1818" s="200" t="s">
        <v>9072</v>
      </c>
      <c r="F1818" s="199">
        <v>4.2999999999999997E-2</v>
      </c>
      <c r="G1818" s="200" t="s">
        <v>9072</v>
      </c>
      <c r="H1818" s="201">
        <v>51</v>
      </c>
      <c r="I1818" s="201" t="s">
        <v>9073</v>
      </c>
      <c r="J1818" s="201">
        <v>11</v>
      </c>
      <c r="K1818" s="201" t="s">
        <v>9073</v>
      </c>
      <c r="L1818" s="201">
        <v>164</v>
      </c>
      <c r="M1818" s="201" t="s">
        <v>9073</v>
      </c>
      <c r="N1818" s="198">
        <v>84661020</v>
      </c>
      <c r="O1818" s="201" t="s">
        <v>9083</v>
      </c>
    </row>
    <row r="1819" spans="1:15">
      <c r="A1819" s="198">
        <v>4932459398</v>
      </c>
      <c r="B1819" s="198" t="str">
        <f>VLOOKUP(A1819,'[1]01.2023'!$A$44:$G$4312,7,0)</f>
        <v xml:space="preserve">Uchwyt bitów z blokadą 76 mm </v>
      </c>
      <c r="C1819" s="198" t="s">
        <v>11078</v>
      </c>
      <c r="D1819" s="199">
        <v>4.2999999999999997E-2</v>
      </c>
      <c r="E1819" s="200" t="s">
        <v>9072</v>
      </c>
      <c r="F1819" s="199">
        <v>4.2999999999999997E-2</v>
      </c>
      <c r="G1819" s="200" t="s">
        <v>9072</v>
      </c>
      <c r="H1819" s="201">
        <v>89</v>
      </c>
      <c r="I1819" s="201" t="s">
        <v>9073</v>
      </c>
      <c r="J1819" s="201">
        <v>10</v>
      </c>
      <c r="K1819" s="201" t="s">
        <v>9073</v>
      </c>
      <c r="L1819" s="201">
        <v>10</v>
      </c>
      <c r="M1819" s="201" t="s">
        <v>9073</v>
      </c>
      <c r="N1819" s="198">
        <v>84661020</v>
      </c>
      <c r="O1819" s="201" t="s">
        <v>9083</v>
      </c>
    </row>
    <row r="1820" spans="1:15">
      <c r="A1820" s="198">
        <v>4932459588</v>
      </c>
      <c r="B1820" s="198" t="str">
        <f>VLOOKUP(A1820,'[1]01.2023'!$A$44:$G$4312,7,0)</f>
        <v>Wiertła SDS Plus MX4 6.5 x 265 - 10 szt.</v>
      </c>
      <c r="C1820" s="198" t="s">
        <v>11079</v>
      </c>
      <c r="D1820" s="199">
        <v>0.56299999999999994</v>
      </c>
      <c r="E1820" s="200" t="s">
        <v>9072</v>
      </c>
      <c r="F1820" s="199">
        <v>0.66200000000000003</v>
      </c>
      <c r="G1820" s="200" t="s">
        <v>9072</v>
      </c>
      <c r="H1820" s="201">
        <v>285</v>
      </c>
      <c r="I1820" s="201" t="s">
        <v>9073</v>
      </c>
      <c r="J1820" s="201">
        <v>35</v>
      </c>
      <c r="K1820" s="201" t="s">
        <v>9073</v>
      </c>
      <c r="L1820" s="201">
        <v>35</v>
      </c>
      <c r="M1820" s="201" t="s">
        <v>9073</v>
      </c>
      <c r="N1820" s="198">
        <v>82075030</v>
      </c>
      <c r="O1820" s="201" t="s">
        <v>9129</v>
      </c>
    </row>
    <row r="1821" spans="1:15">
      <c r="A1821" s="198">
        <v>4932459589</v>
      </c>
      <c r="B1821" s="198" t="str">
        <f>VLOOKUP(A1821,'[1]01.2023'!$A$44:$G$4312,7,0)</f>
        <v>Wiertła SDS Plus MX4 6,5/200/265 mm - 50 szt.</v>
      </c>
      <c r="C1821" s="198" t="s">
        <v>11080</v>
      </c>
      <c r="D1821" s="199">
        <v>2.9990000000000001</v>
      </c>
      <c r="E1821" s="200" t="s">
        <v>9072</v>
      </c>
      <c r="F1821" s="199">
        <v>3.206</v>
      </c>
      <c r="G1821" s="200" t="s">
        <v>9072</v>
      </c>
      <c r="H1821" s="201">
        <v>285</v>
      </c>
      <c r="I1821" s="201" t="s">
        <v>9073</v>
      </c>
      <c r="J1821" s="201">
        <v>220</v>
      </c>
      <c r="K1821" s="201" t="s">
        <v>9073</v>
      </c>
      <c r="L1821" s="201">
        <v>100</v>
      </c>
      <c r="M1821" s="201" t="s">
        <v>9073</v>
      </c>
      <c r="N1821" s="198">
        <v>82075030</v>
      </c>
      <c r="O1821" s="201" t="s">
        <v>9129</v>
      </c>
    </row>
    <row r="1822" spans="1:15">
      <c r="A1822" s="198">
        <v>4932459590</v>
      </c>
      <c r="B1822" s="198" t="str">
        <f>VLOOKUP(A1822,'[1]01.2023'!$A$44:$G$4312,7,0)</f>
        <v>Poziomica Slim 200 cm</v>
      </c>
      <c r="C1822" s="198" t="s">
        <v>11081</v>
      </c>
      <c r="D1822" s="199">
        <v>0.84799999999999998</v>
      </c>
      <c r="E1822" s="200" t="s">
        <v>9072</v>
      </c>
      <c r="F1822" s="199">
        <v>0.998</v>
      </c>
      <c r="G1822" s="200" t="s">
        <v>9072</v>
      </c>
      <c r="H1822" s="201">
        <v>2000</v>
      </c>
      <c r="I1822" s="201" t="s">
        <v>9073</v>
      </c>
      <c r="J1822" s="201">
        <v>50</v>
      </c>
      <c r="K1822" s="201" t="s">
        <v>9073</v>
      </c>
      <c r="L1822" s="201">
        <v>20</v>
      </c>
      <c r="M1822" s="201" t="s">
        <v>9073</v>
      </c>
      <c r="N1822" s="198">
        <v>90318020</v>
      </c>
      <c r="O1822" s="201" t="s">
        <v>10992</v>
      </c>
    </row>
    <row r="1823" spans="1:15">
      <c r="A1823" s="198">
        <v>4932459591</v>
      </c>
      <c r="B1823" s="198" t="str">
        <f>VLOOKUP(A1823,'[1]01.2023'!$A$44:$G$4312,7,0)</f>
        <v>Taśma miernicza Pro Compact C3/16</v>
      </c>
      <c r="C1823" s="198" t="s">
        <v>11082</v>
      </c>
      <c r="D1823" s="199">
        <v>0.13700000000000001</v>
      </c>
      <c r="E1823" s="200" t="s">
        <v>9072</v>
      </c>
      <c r="F1823" s="199">
        <v>0.13700000000000001</v>
      </c>
      <c r="G1823" s="200" t="s">
        <v>9072</v>
      </c>
      <c r="H1823" s="201">
        <v>59</v>
      </c>
      <c r="I1823" s="201" t="s">
        <v>9073</v>
      </c>
      <c r="J1823" s="201">
        <v>33</v>
      </c>
      <c r="K1823" s="201" t="s">
        <v>9073</v>
      </c>
      <c r="L1823" s="201">
        <v>59</v>
      </c>
      <c r="M1823" s="201" t="s">
        <v>9073</v>
      </c>
      <c r="N1823" s="198">
        <v>90178010</v>
      </c>
      <c r="O1823" s="201" t="s">
        <v>9203</v>
      </c>
    </row>
    <row r="1824" spans="1:15">
      <c r="A1824" s="198">
        <v>4932459592</v>
      </c>
      <c r="B1824" s="198" t="str">
        <f>VLOOKUP(A1824,'[1]01.2023'!$A$44:$G$4312,7,0)</f>
        <v>Taśma miernicza Pro Compact C5/19 - 1pc</v>
      </c>
      <c r="C1824" s="198" t="s">
        <v>11083</v>
      </c>
      <c r="D1824" s="199">
        <v>0.23200000000000001</v>
      </c>
      <c r="E1824" s="200" t="s">
        <v>9072</v>
      </c>
      <c r="F1824" s="199">
        <v>0.23200000000000001</v>
      </c>
      <c r="G1824" s="200" t="s">
        <v>9072</v>
      </c>
      <c r="H1824" s="201">
        <v>70</v>
      </c>
      <c r="I1824" s="201" t="s">
        <v>9073</v>
      </c>
      <c r="J1824" s="201">
        <v>41</v>
      </c>
      <c r="K1824" s="201" t="s">
        <v>9073</v>
      </c>
      <c r="L1824" s="201">
        <v>70</v>
      </c>
      <c r="M1824" s="201" t="s">
        <v>9073</v>
      </c>
      <c r="N1824" s="198">
        <v>90178010</v>
      </c>
      <c r="O1824" s="201" t="s">
        <v>9203</v>
      </c>
    </row>
    <row r="1825" spans="1:15">
      <c r="A1825" s="198">
        <v>4932459593</v>
      </c>
      <c r="B1825" s="198" t="str">
        <f>VLOOKUP(A1825,'[1]01.2023'!$A$44:$G$4312,7,0)</f>
        <v>Taśma miernicza Pro Compact C5/25 - 1pc</v>
      </c>
      <c r="C1825" s="198" t="s">
        <v>11084</v>
      </c>
      <c r="D1825" s="199">
        <v>0.31</v>
      </c>
      <c r="E1825" s="200" t="s">
        <v>9072</v>
      </c>
      <c r="F1825" s="199">
        <v>0.33</v>
      </c>
      <c r="G1825" s="200" t="s">
        <v>9072</v>
      </c>
      <c r="H1825" s="201">
        <v>92</v>
      </c>
      <c r="I1825" s="201" t="s">
        <v>9073</v>
      </c>
      <c r="J1825" s="201">
        <v>53</v>
      </c>
      <c r="K1825" s="201" t="s">
        <v>9073</v>
      </c>
      <c r="L1825" s="201">
        <v>148</v>
      </c>
      <c r="M1825" s="201" t="s">
        <v>9073</v>
      </c>
      <c r="N1825" s="198">
        <v>90178010</v>
      </c>
      <c r="O1825" s="201" t="s">
        <v>9203</v>
      </c>
    </row>
    <row r="1826" spans="1:15">
      <c r="A1826" s="198">
        <v>4932459594</v>
      </c>
      <c r="B1826" s="198" t="str">
        <f>VLOOKUP(A1826,'[1]01.2023'!$A$44:$G$4312,7,0)</f>
        <v>Taśma miernicza Pro Compact C8/25 - 1pc</v>
      </c>
      <c r="C1826" s="198" t="s">
        <v>11085</v>
      </c>
      <c r="D1826" s="199">
        <v>0.43</v>
      </c>
      <c r="E1826" s="200" t="s">
        <v>9072</v>
      </c>
      <c r="F1826" s="199">
        <v>0.45</v>
      </c>
      <c r="G1826" s="200" t="s">
        <v>9072</v>
      </c>
      <c r="H1826" s="201">
        <v>92</v>
      </c>
      <c r="I1826" s="201" t="s">
        <v>9073</v>
      </c>
      <c r="J1826" s="201">
        <v>53</v>
      </c>
      <c r="K1826" s="201" t="s">
        <v>9073</v>
      </c>
      <c r="L1826" s="201">
        <v>148</v>
      </c>
      <c r="M1826" s="201" t="s">
        <v>9073</v>
      </c>
      <c r="N1826" s="198">
        <v>90178010</v>
      </c>
      <c r="O1826" s="201" t="s">
        <v>9203</v>
      </c>
    </row>
    <row r="1827" spans="1:15">
      <c r="A1827" s="198">
        <v>4932459595</v>
      </c>
      <c r="B1827" s="198" t="str">
        <f>VLOOKUP(A1827,'[1]01.2023'!$A$44:$G$4312,7,0)</f>
        <v>Taśma miernicza Pro Compact C5-16/25 - 1pc</v>
      </c>
      <c r="C1827" s="198" t="s">
        <v>11086</v>
      </c>
      <c r="D1827" s="199">
        <v>0.31</v>
      </c>
      <c r="E1827" s="200" t="s">
        <v>9072</v>
      </c>
      <c r="F1827" s="199">
        <v>0.33</v>
      </c>
      <c r="G1827" s="200" t="s">
        <v>9072</v>
      </c>
      <c r="H1827" s="201">
        <v>92</v>
      </c>
      <c r="I1827" s="201" t="s">
        <v>9073</v>
      </c>
      <c r="J1827" s="201">
        <v>53</v>
      </c>
      <c r="K1827" s="201" t="s">
        <v>9073</v>
      </c>
      <c r="L1827" s="201">
        <v>148</v>
      </c>
      <c r="M1827" s="201" t="s">
        <v>9073</v>
      </c>
      <c r="N1827" s="198">
        <v>90178010</v>
      </c>
      <c r="O1827" s="201" t="s">
        <v>9203</v>
      </c>
    </row>
    <row r="1828" spans="1:15">
      <c r="A1828" s="198">
        <v>4932459596</v>
      </c>
      <c r="B1828" s="198" t="str">
        <f>VLOOKUP(A1828,'[1]01.2023'!$A$44:$G$4312,7,0)</f>
        <v>Taśma miernicza Pro Compact C8-26/25 - 1pc</v>
      </c>
      <c r="C1828" s="198" t="s">
        <v>11087</v>
      </c>
      <c r="D1828" s="199">
        <v>0.43</v>
      </c>
      <c r="E1828" s="200" t="s">
        <v>9072</v>
      </c>
      <c r="F1828" s="199">
        <v>0.45</v>
      </c>
      <c r="G1828" s="200" t="s">
        <v>9072</v>
      </c>
      <c r="H1828" s="201">
        <v>92</v>
      </c>
      <c r="I1828" s="201" t="s">
        <v>9073</v>
      </c>
      <c r="J1828" s="201">
        <v>53</v>
      </c>
      <c r="K1828" s="201" t="s">
        <v>9073</v>
      </c>
      <c r="L1828" s="201">
        <v>148</v>
      </c>
      <c r="M1828" s="201" t="s">
        <v>9073</v>
      </c>
      <c r="N1828" s="198">
        <v>90178010</v>
      </c>
      <c r="O1828" s="201" t="s">
        <v>9203</v>
      </c>
    </row>
    <row r="1829" spans="1:15">
      <c r="A1829" s="198">
        <v>4932459597</v>
      </c>
      <c r="B1829" s="198" t="str">
        <f>VLOOKUP(A1829,'[1]01.2023'!$A$44:$G$4312,7,0)</f>
        <v>Poziomica POCKET</v>
      </c>
      <c r="C1829" s="198" t="s">
        <v>11088</v>
      </c>
      <c r="D1829" s="199">
        <v>0.16500000000000001</v>
      </c>
      <c r="E1829" s="200" t="s">
        <v>9072</v>
      </c>
      <c r="F1829" s="199">
        <v>0.16500000000000001</v>
      </c>
      <c r="G1829" s="200" t="s">
        <v>9072</v>
      </c>
      <c r="H1829" s="201">
        <v>110</v>
      </c>
      <c r="I1829" s="201" t="s">
        <v>9073</v>
      </c>
      <c r="J1829" s="201">
        <v>125</v>
      </c>
      <c r="K1829" s="201" t="s">
        <v>9073</v>
      </c>
      <c r="L1829" s="201">
        <v>125</v>
      </c>
      <c r="M1829" s="201" t="s">
        <v>9073</v>
      </c>
      <c r="N1829" s="198">
        <v>90318020</v>
      </c>
      <c r="O1829" s="201" t="s">
        <v>10992</v>
      </c>
    </row>
    <row r="1830" spans="1:15">
      <c r="A1830" s="198">
        <v>4932459680</v>
      </c>
      <c r="B1830" s="198" t="str">
        <f>VLOOKUP(A1830,'[1]01.2023'!$A$44:$G$4312,7,0)</f>
        <v>Zaślepki do poziomicy REDSTICK Backbone</v>
      </c>
      <c r="C1830" s="198" t="s">
        <v>11089</v>
      </c>
      <c r="D1830" s="199">
        <v>7.5999999999999998E-2</v>
      </c>
      <c r="E1830" s="200" t="s">
        <v>9072</v>
      </c>
      <c r="F1830" s="199">
        <v>0.1</v>
      </c>
      <c r="G1830" s="200" t="s">
        <v>9072</v>
      </c>
      <c r="H1830" s="201">
        <v>81</v>
      </c>
      <c r="I1830" s="201" t="s">
        <v>9073</v>
      </c>
      <c r="J1830" s="201">
        <v>38</v>
      </c>
      <c r="K1830" s="201" t="s">
        <v>9073</v>
      </c>
      <c r="L1830" s="201">
        <v>174</v>
      </c>
      <c r="M1830" s="201" t="s">
        <v>9073</v>
      </c>
      <c r="N1830" s="198">
        <v>39269097</v>
      </c>
      <c r="O1830" s="201" t="s">
        <v>9075</v>
      </c>
    </row>
    <row r="1831" spans="1:15">
      <c r="A1831" s="198">
        <v>4932459681</v>
      </c>
      <c r="B1831" s="198" t="str">
        <f>VLOOKUP(A1831,'[1]01.2023'!$A$44:$G$4312,7,0)</f>
        <v>Zaślepki do poziomicy REDSTICK Compact</v>
      </c>
      <c r="C1831" s="198" t="s">
        <v>11090</v>
      </c>
      <c r="D1831" s="199">
        <v>3.9E-2</v>
      </c>
      <c r="E1831" s="200" t="s">
        <v>9072</v>
      </c>
      <c r="F1831" s="199">
        <v>5.3999999999999999E-2</v>
      </c>
      <c r="G1831" s="200" t="s">
        <v>9072</v>
      </c>
      <c r="H1831" s="201">
        <v>69</v>
      </c>
      <c r="I1831" s="201" t="s">
        <v>9073</v>
      </c>
      <c r="J1831" s="201">
        <v>32</v>
      </c>
      <c r="K1831" s="201" t="s">
        <v>9073</v>
      </c>
      <c r="L1831" s="201">
        <v>144</v>
      </c>
      <c r="M1831" s="201" t="s">
        <v>9073</v>
      </c>
      <c r="N1831" s="198">
        <v>39269097</v>
      </c>
      <c r="O1831" s="201" t="s">
        <v>9075</v>
      </c>
    </row>
    <row r="1832" spans="1:15">
      <c r="A1832" s="198">
        <v>4932459751</v>
      </c>
      <c r="B1832" s="198" t="str">
        <f>VLOOKUP(A1832,'[1]01.2023'!$A$44:$G$4312,7,0)</f>
        <v>Walizka Heavy Duty uniwersalna</v>
      </c>
      <c r="C1832" s="198" t="s">
        <v>11091</v>
      </c>
      <c r="D1832" s="199">
        <v>1.7949999999999999</v>
      </c>
      <c r="E1832" s="200" t="s">
        <v>9072</v>
      </c>
      <c r="F1832" s="199">
        <v>2.1120000000000001</v>
      </c>
      <c r="G1832" s="200" t="s">
        <v>9072</v>
      </c>
      <c r="H1832" s="201">
        <v>475</v>
      </c>
      <c r="I1832" s="201" t="s">
        <v>9073</v>
      </c>
      <c r="J1832" s="201">
        <v>360</v>
      </c>
      <c r="K1832" s="201" t="s">
        <v>9073</v>
      </c>
      <c r="L1832" s="201">
        <v>128</v>
      </c>
      <c r="M1832" s="201" t="s">
        <v>9073</v>
      </c>
      <c r="N1832" s="198">
        <v>42021250</v>
      </c>
      <c r="O1832" s="201" t="s">
        <v>9116</v>
      </c>
    </row>
    <row r="1833" spans="1:15">
      <c r="A1833" s="198">
        <v>4932459774</v>
      </c>
      <c r="B1833" s="198" t="str">
        <f>VLOOKUP(A1833,'[1]01.2023'!$A$44:$G$4312,7,0)</f>
        <v>Dłuto szpiczaste 28 mm Hex 400mm</v>
      </c>
      <c r="C1833" s="198" t="s">
        <v>11092</v>
      </c>
      <c r="D1833" s="199">
        <v>1.61</v>
      </c>
      <c r="E1833" s="200" t="s">
        <v>9072</v>
      </c>
      <c r="F1833" s="199">
        <v>1.8939999999999999</v>
      </c>
      <c r="G1833" s="200" t="s">
        <v>9072</v>
      </c>
      <c r="H1833" s="201">
        <v>400</v>
      </c>
      <c r="I1833" s="201" t="s">
        <v>9073</v>
      </c>
      <c r="J1833" s="201">
        <v>30</v>
      </c>
      <c r="K1833" s="201" t="s">
        <v>9073</v>
      </c>
      <c r="L1833" s="201">
        <v>30</v>
      </c>
      <c r="M1833" s="201" t="s">
        <v>9073</v>
      </c>
      <c r="N1833" s="198">
        <v>82079099</v>
      </c>
      <c r="O1833" s="201" t="s">
        <v>9129</v>
      </c>
    </row>
    <row r="1834" spans="1:15">
      <c r="A1834" s="198">
        <v>4932459775</v>
      </c>
      <c r="B1834" s="198" t="str">
        <f>VLOOKUP(A1834,'[1]01.2023'!$A$44:$G$4312,7,0)</f>
        <v>Dłuto wąskie 28 mm Hex 400 x 35mm</v>
      </c>
      <c r="C1834" s="198" t="s">
        <v>11093</v>
      </c>
      <c r="D1834" s="199">
        <v>1.6759999999999999</v>
      </c>
      <c r="E1834" s="200" t="s">
        <v>9072</v>
      </c>
      <c r="F1834" s="199">
        <v>1.972</v>
      </c>
      <c r="G1834" s="200" t="s">
        <v>9072</v>
      </c>
      <c r="H1834" s="201">
        <v>395</v>
      </c>
      <c r="I1834" s="201" t="s">
        <v>9073</v>
      </c>
      <c r="J1834" s="201">
        <v>35</v>
      </c>
      <c r="K1834" s="201" t="s">
        <v>9073</v>
      </c>
      <c r="L1834" s="201">
        <v>30</v>
      </c>
      <c r="M1834" s="201" t="s">
        <v>9073</v>
      </c>
      <c r="N1834" s="198">
        <v>82079099</v>
      </c>
      <c r="O1834" s="201" t="s">
        <v>9129</v>
      </c>
    </row>
    <row r="1835" spans="1:15">
      <c r="A1835" s="198">
        <v>4932459776</v>
      </c>
      <c r="B1835" s="198" t="str">
        <f>VLOOKUP(A1835,'[1]01.2023'!$A$44:$G$4312,7,0)</f>
        <v>Dłuto płaskie 28 mm Hex 400 x 80mm</v>
      </c>
      <c r="C1835" s="198" t="s">
        <v>11094</v>
      </c>
      <c r="D1835" s="199">
        <v>1.994</v>
      </c>
      <c r="E1835" s="200" t="s">
        <v>9072</v>
      </c>
      <c r="F1835" s="199">
        <v>2.3460000000000001</v>
      </c>
      <c r="G1835" s="200" t="s">
        <v>9072</v>
      </c>
      <c r="H1835" s="201">
        <v>400</v>
      </c>
      <c r="I1835" s="201" t="s">
        <v>9073</v>
      </c>
      <c r="J1835" s="201">
        <v>80</v>
      </c>
      <c r="K1835" s="201" t="s">
        <v>9073</v>
      </c>
      <c r="L1835" s="201">
        <v>30</v>
      </c>
      <c r="M1835" s="201" t="s">
        <v>9073</v>
      </c>
      <c r="N1835" s="198">
        <v>82079099</v>
      </c>
      <c r="O1835" s="201" t="s">
        <v>9129</v>
      </c>
    </row>
    <row r="1836" spans="1:15">
      <c r="A1836" s="198">
        <v>4932459781</v>
      </c>
      <c r="B1836" s="198" t="str">
        <f>VLOOKUP(A1836,'[1]01.2023'!$A$44:$G$4312,7,0)</f>
        <v>Udarowa nasadka kątowa Knuckle</v>
      </c>
      <c r="C1836" s="198" t="s">
        <v>11095</v>
      </c>
      <c r="D1836" s="199">
        <v>0.18099999999999999</v>
      </c>
      <c r="E1836" s="200" t="s">
        <v>9072</v>
      </c>
      <c r="F1836" s="199">
        <v>0.217</v>
      </c>
      <c r="G1836" s="200" t="s">
        <v>9072</v>
      </c>
      <c r="H1836" s="201">
        <v>194</v>
      </c>
      <c r="I1836" s="201" t="s">
        <v>9073</v>
      </c>
      <c r="J1836" s="201">
        <v>105</v>
      </c>
      <c r="K1836" s="201" t="s">
        <v>9073</v>
      </c>
      <c r="L1836" s="201">
        <v>29</v>
      </c>
      <c r="M1836" s="201" t="s">
        <v>9073</v>
      </c>
      <c r="N1836" s="198">
        <v>84661038</v>
      </c>
      <c r="O1836" s="201" t="s">
        <v>9083</v>
      </c>
    </row>
    <row r="1837" spans="1:15">
      <c r="A1837" s="198">
        <v>4932459826</v>
      </c>
      <c r="B1837" s="198" t="str">
        <f>VLOOKUP(A1837,'[1]01.2023'!$A$44:$G$4312,7,0)</f>
        <v>Wiertło HSS-G Thunderweb 1.1 - 10 szt.</v>
      </c>
      <c r="C1837" s="198" t="s">
        <v>11096</v>
      </c>
      <c r="D1837" s="199">
        <v>2E-3</v>
      </c>
      <c r="E1837" s="200" t="s">
        <v>9072</v>
      </c>
      <c r="F1837" s="199">
        <v>0.01</v>
      </c>
      <c r="G1837" s="200" t="s">
        <v>9072</v>
      </c>
      <c r="H1837" s="201">
        <v>19</v>
      </c>
      <c r="I1837" s="201" t="s">
        <v>9073</v>
      </c>
      <c r="J1837" s="201">
        <v>19</v>
      </c>
      <c r="K1837" s="201" t="s">
        <v>9073</v>
      </c>
      <c r="L1837" s="201">
        <v>75</v>
      </c>
      <c r="M1837" s="201" t="s">
        <v>9073</v>
      </c>
      <c r="N1837" s="198">
        <v>82075060</v>
      </c>
      <c r="O1837" s="201" t="s">
        <v>9129</v>
      </c>
    </row>
    <row r="1838" spans="1:15">
      <c r="A1838" s="198">
        <v>4932459827</v>
      </c>
      <c r="B1838" s="198" t="str">
        <f>VLOOKUP(A1838,'[1]01.2023'!$A$44:$G$4312,7,0)</f>
        <v>Wiertło HSS-G Thunderweb 1.2 - 10 szt.</v>
      </c>
      <c r="C1838" s="198" t="s">
        <v>11097</v>
      </c>
      <c r="D1838" s="199">
        <v>3.0000000000000001E-3</v>
      </c>
      <c r="E1838" s="200" t="s">
        <v>9072</v>
      </c>
      <c r="F1838" s="199">
        <v>1.0999999999999999E-2</v>
      </c>
      <c r="G1838" s="200" t="s">
        <v>9072</v>
      </c>
      <c r="H1838" s="201">
        <v>19</v>
      </c>
      <c r="I1838" s="201" t="s">
        <v>9073</v>
      </c>
      <c r="J1838" s="201">
        <v>19</v>
      </c>
      <c r="K1838" s="201" t="s">
        <v>9073</v>
      </c>
      <c r="L1838" s="201">
        <v>75</v>
      </c>
      <c r="M1838" s="201" t="s">
        <v>9073</v>
      </c>
      <c r="N1838" s="198">
        <v>82075060</v>
      </c>
      <c r="O1838" s="201" t="s">
        <v>9129</v>
      </c>
    </row>
    <row r="1839" spans="1:15">
      <c r="A1839" s="198">
        <v>4932459828</v>
      </c>
      <c r="B1839" s="198" t="str">
        <f>VLOOKUP(A1839,'[1]01.2023'!$A$44:$G$4312,7,0)</f>
        <v>Wiertło HSS-G Thunderweb 1.3 - 10 szt.</v>
      </c>
      <c r="C1839" s="198" t="s">
        <v>11098</v>
      </c>
      <c r="D1839" s="199">
        <v>3.0000000000000001E-3</v>
      </c>
      <c r="E1839" s="200" t="s">
        <v>9072</v>
      </c>
      <c r="F1839" s="199">
        <v>1.0999999999999999E-2</v>
      </c>
      <c r="G1839" s="200" t="s">
        <v>9072</v>
      </c>
      <c r="H1839" s="201">
        <v>19</v>
      </c>
      <c r="I1839" s="201" t="s">
        <v>9073</v>
      </c>
      <c r="J1839" s="201">
        <v>19</v>
      </c>
      <c r="K1839" s="201" t="s">
        <v>9073</v>
      </c>
      <c r="L1839" s="201">
        <v>75</v>
      </c>
      <c r="M1839" s="201" t="s">
        <v>9073</v>
      </c>
      <c r="N1839" s="198">
        <v>82075060</v>
      </c>
      <c r="O1839" s="201" t="s">
        <v>9129</v>
      </c>
    </row>
    <row r="1840" spans="1:15">
      <c r="A1840" s="198">
        <v>4932459829</v>
      </c>
      <c r="B1840" s="198" t="str">
        <f>VLOOKUP(A1840,'[1]01.2023'!$A$44:$G$4312,7,0)</f>
        <v>Wiertło HSS-G Thunderweb 1.4 - 10 szt.</v>
      </c>
      <c r="C1840" s="198" t="s">
        <v>11099</v>
      </c>
      <c r="D1840" s="199">
        <v>3.0000000000000001E-3</v>
      </c>
      <c r="E1840" s="200" t="s">
        <v>9072</v>
      </c>
      <c r="F1840" s="199">
        <v>1.0999999999999999E-2</v>
      </c>
      <c r="G1840" s="200" t="s">
        <v>9072</v>
      </c>
      <c r="H1840" s="201">
        <v>19</v>
      </c>
      <c r="I1840" s="201" t="s">
        <v>9073</v>
      </c>
      <c r="J1840" s="201">
        <v>19</v>
      </c>
      <c r="K1840" s="201" t="s">
        <v>9073</v>
      </c>
      <c r="L1840" s="201">
        <v>75</v>
      </c>
      <c r="M1840" s="201" t="s">
        <v>9073</v>
      </c>
      <c r="N1840" s="198">
        <v>82075060</v>
      </c>
      <c r="O1840" s="201" t="s">
        <v>9129</v>
      </c>
    </row>
    <row r="1841" spans="1:15">
      <c r="A1841" s="198">
        <v>4932459830</v>
      </c>
      <c r="B1841" s="198" t="str">
        <f>VLOOKUP(A1841,'[1]01.2023'!$A$44:$G$4312,7,0)</f>
        <v>Wiertło HSS-G Thunderweb 1.6 - 10 szt.</v>
      </c>
      <c r="C1841" s="198" t="s">
        <v>11100</v>
      </c>
      <c r="D1841" s="199">
        <v>4.0000000000000001E-3</v>
      </c>
      <c r="E1841" s="200" t="s">
        <v>9072</v>
      </c>
      <c r="F1841" s="199">
        <v>1.2E-2</v>
      </c>
      <c r="G1841" s="200" t="s">
        <v>9072</v>
      </c>
      <c r="H1841" s="201">
        <v>19</v>
      </c>
      <c r="I1841" s="201" t="s">
        <v>9073</v>
      </c>
      <c r="J1841" s="201">
        <v>19</v>
      </c>
      <c r="K1841" s="201" t="s">
        <v>9073</v>
      </c>
      <c r="L1841" s="201">
        <v>75</v>
      </c>
      <c r="M1841" s="201" t="s">
        <v>9073</v>
      </c>
      <c r="N1841" s="198">
        <v>82075060</v>
      </c>
      <c r="O1841" s="201" t="s">
        <v>9129</v>
      </c>
    </row>
    <row r="1842" spans="1:15">
      <c r="A1842" s="198">
        <v>4932459831</v>
      </c>
      <c r="B1842" s="198" t="str">
        <f>VLOOKUP(A1842,'[1]01.2023'!$A$44:$G$4312,7,0)</f>
        <v>Wiertło HSS-G Thunderweb 1.7 - 10 szt.</v>
      </c>
      <c r="C1842" s="198" t="s">
        <v>11101</v>
      </c>
      <c r="D1842" s="199">
        <v>4.0000000000000001E-3</v>
      </c>
      <c r="E1842" s="200" t="s">
        <v>9072</v>
      </c>
      <c r="F1842" s="199">
        <v>1.2E-2</v>
      </c>
      <c r="G1842" s="200" t="s">
        <v>9072</v>
      </c>
      <c r="H1842" s="201">
        <v>19</v>
      </c>
      <c r="I1842" s="201" t="s">
        <v>9073</v>
      </c>
      <c r="J1842" s="201">
        <v>19</v>
      </c>
      <c r="K1842" s="201" t="s">
        <v>9073</v>
      </c>
      <c r="L1842" s="201">
        <v>75</v>
      </c>
      <c r="M1842" s="201" t="s">
        <v>9073</v>
      </c>
      <c r="N1842" s="198">
        <v>82075060</v>
      </c>
      <c r="O1842" s="201" t="s">
        <v>9129</v>
      </c>
    </row>
    <row r="1843" spans="1:15">
      <c r="A1843" s="198">
        <v>4932459832</v>
      </c>
      <c r="B1843" s="198" t="str">
        <f>VLOOKUP(A1843,'[1]01.2023'!$A$44:$G$4312,7,0)</f>
        <v>Wiertło HSS-G Thunderweb 1.8 - 10 szt.</v>
      </c>
      <c r="C1843" s="198" t="s">
        <v>11102</v>
      </c>
      <c r="D1843" s="199">
        <v>6.0000000000000001E-3</v>
      </c>
      <c r="E1843" s="200" t="s">
        <v>9072</v>
      </c>
      <c r="F1843" s="199">
        <v>1.4E-2</v>
      </c>
      <c r="G1843" s="200" t="s">
        <v>9072</v>
      </c>
      <c r="H1843" s="201">
        <v>19</v>
      </c>
      <c r="I1843" s="201" t="s">
        <v>9073</v>
      </c>
      <c r="J1843" s="201">
        <v>19</v>
      </c>
      <c r="K1843" s="201" t="s">
        <v>9073</v>
      </c>
      <c r="L1843" s="201">
        <v>75</v>
      </c>
      <c r="M1843" s="201" t="s">
        <v>9073</v>
      </c>
      <c r="N1843" s="198">
        <v>82075060</v>
      </c>
      <c r="O1843" s="201" t="s">
        <v>9129</v>
      </c>
    </row>
    <row r="1844" spans="1:15">
      <c r="A1844" s="198">
        <v>4932459833</v>
      </c>
      <c r="B1844" s="198" t="str">
        <f>VLOOKUP(A1844,'[1]01.2023'!$A$44:$G$4312,7,0)</f>
        <v>Wiertło HSS-G Thunderweb 1.9 - 10 szt.</v>
      </c>
      <c r="C1844" s="198" t="s">
        <v>11103</v>
      </c>
      <c r="D1844" s="199">
        <v>6.0000000000000001E-3</v>
      </c>
      <c r="E1844" s="200" t="s">
        <v>9072</v>
      </c>
      <c r="F1844" s="199">
        <v>1.4E-2</v>
      </c>
      <c r="G1844" s="200" t="s">
        <v>9072</v>
      </c>
      <c r="H1844" s="201">
        <v>19</v>
      </c>
      <c r="I1844" s="201" t="s">
        <v>9073</v>
      </c>
      <c r="J1844" s="201">
        <v>19</v>
      </c>
      <c r="K1844" s="201" t="s">
        <v>9073</v>
      </c>
      <c r="L1844" s="201">
        <v>75</v>
      </c>
      <c r="M1844" s="201" t="s">
        <v>9073</v>
      </c>
      <c r="N1844" s="198">
        <v>82075060</v>
      </c>
      <c r="O1844" s="201" t="s">
        <v>9129</v>
      </c>
    </row>
    <row r="1845" spans="1:15">
      <c r="A1845" s="198">
        <v>4932459834</v>
      </c>
      <c r="B1845" s="198" t="str">
        <f>VLOOKUP(A1845,'[1]01.2023'!$A$44:$G$4312,7,0)</f>
        <v>Wiertło HSS-G Thunderweb 2.1 - 10 szt.</v>
      </c>
      <c r="C1845" s="198" t="s">
        <v>11104</v>
      </c>
      <c r="D1845" s="199">
        <v>1.2E-2</v>
      </c>
      <c r="E1845" s="200" t="s">
        <v>9072</v>
      </c>
      <c r="F1845" s="199">
        <v>0.02</v>
      </c>
      <c r="G1845" s="200" t="s">
        <v>9072</v>
      </c>
      <c r="H1845" s="201">
        <v>19</v>
      </c>
      <c r="I1845" s="201" t="s">
        <v>9073</v>
      </c>
      <c r="J1845" s="201">
        <v>19</v>
      </c>
      <c r="K1845" s="201" t="s">
        <v>9073</v>
      </c>
      <c r="L1845" s="201">
        <v>75</v>
      </c>
      <c r="M1845" s="201" t="s">
        <v>9073</v>
      </c>
      <c r="N1845" s="198">
        <v>82075060</v>
      </c>
      <c r="O1845" s="201" t="s">
        <v>9129</v>
      </c>
    </row>
    <row r="1846" spans="1:15">
      <c r="A1846" s="198">
        <v>4932459835</v>
      </c>
      <c r="B1846" s="198" t="str">
        <f>VLOOKUP(A1846,'[1]01.2023'!$A$44:$G$4312,7,0)</f>
        <v>Wiertło HSS-G Thunderweb 2.2 - 10 szt.</v>
      </c>
      <c r="C1846" s="198" t="s">
        <v>11105</v>
      </c>
      <c r="D1846" s="199">
        <v>1.4999999999999999E-2</v>
      </c>
      <c r="E1846" s="200" t="s">
        <v>9072</v>
      </c>
      <c r="F1846" s="199">
        <v>2.3E-2</v>
      </c>
      <c r="G1846" s="200" t="s">
        <v>9072</v>
      </c>
      <c r="H1846" s="201">
        <v>19</v>
      </c>
      <c r="I1846" s="201" t="s">
        <v>9073</v>
      </c>
      <c r="J1846" s="201">
        <v>19</v>
      </c>
      <c r="K1846" s="201" t="s">
        <v>9073</v>
      </c>
      <c r="L1846" s="201">
        <v>75</v>
      </c>
      <c r="M1846" s="201" t="s">
        <v>9073</v>
      </c>
      <c r="N1846" s="198">
        <v>82075060</v>
      </c>
      <c r="O1846" s="201" t="s">
        <v>9129</v>
      </c>
    </row>
    <row r="1847" spans="1:15">
      <c r="A1847" s="198">
        <v>4932459836</v>
      </c>
      <c r="B1847" s="198" t="str">
        <f>VLOOKUP(A1847,'[1]01.2023'!$A$44:$G$4312,7,0)</f>
        <v>Wiertło HSS-G Thunderweb 2.3 - 10 szt.</v>
      </c>
      <c r="C1847" s="198" t="s">
        <v>11106</v>
      </c>
      <c r="D1847" s="199">
        <v>1.4999999999999999E-2</v>
      </c>
      <c r="E1847" s="200" t="s">
        <v>9072</v>
      </c>
      <c r="F1847" s="199">
        <v>2.3E-2</v>
      </c>
      <c r="G1847" s="200" t="s">
        <v>9072</v>
      </c>
      <c r="H1847" s="201">
        <v>19</v>
      </c>
      <c r="I1847" s="201" t="s">
        <v>9073</v>
      </c>
      <c r="J1847" s="201">
        <v>19</v>
      </c>
      <c r="K1847" s="201" t="s">
        <v>9073</v>
      </c>
      <c r="L1847" s="201">
        <v>75</v>
      </c>
      <c r="M1847" s="201" t="s">
        <v>9073</v>
      </c>
      <c r="N1847" s="198">
        <v>82075060</v>
      </c>
      <c r="O1847" s="201" t="s">
        <v>9129</v>
      </c>
    </row>
    <row r="1848" spans="1:15">
      <c r="A1848" s="198">
        <v>4932459837</v>
      </c>
      <c r="B1848" s="198" t="str">
        <f>VLOOKUP(A1848,'[1]01.2023'!$A$44:$G$4312,7,0)</f>
        <v>Wiertło HSS-G Thunderweb 2.6 - 10 szt.</v>
      </c>
      <c r="C1848" s="198" t="s">
        <v>11107</v>
      </c>
      <c r="D1848" s="199">
        <v>0.02</v>
      </c>
      <c r="E1848" s="200" t="s">
        <v>9072</v>
      </c>
      <c r="F1848" s="199">
        <v>2.8000000000000001E-2</v>
      </c>
      <c r="G1848" s="200" t="s">
        <v>9072</v>
      </c>
      <c r="H1848" s="201">
        <v>19</v>
      </c>
      <c r="I1848" s="201" t="s">
        <v>9073</v>
      </c>
      <c r="J1848" s="201">
        <v>19</v>
      </c>
      <c r="K1848" s="201" t="s">
        <v>9073</v>
      </c>
      <c r="L1848" s="201">
        <v>86</v>
      </c>
      <c r="M1848" s="201" t="s">
        <v>9073</v>
      </c>
      <c r="N1848" s="198">
        <v>82075060</v>
      </c>
      <c r="O1848" s="201" t="s">
        <v>9129</v>
      </c>
    </row>
    <row r="1849" spans="1:15">
      <c r="A1849" s="198">
        <v>4932459838</v>
      </c>
      <c r="B1849" s="198" t="str">
        <f>VLOOKUP(A1849,'[1]01.2023'!$A$44:$G$4312,7,0)</f>
        <v>Wiertło HSS-G Thunderweb 2.7 - 10 szt.</v>
      </c>
      <c r="C1849" s="198" t="s">
        <v>11108</v>
      </c>
      <c r="D1849" s="199">
        <v>0.02</v>
      </c>
      <c r="E1849" s="200" t="s">
        <v>9072</v>
      </c>
      <c r="F1849" s="199">
        <v>2.8000000000000001E-2</v>
      </c>
      <c r="G1849" s="200" t="s">
        <v>9072</v>
      </c>
      <c r="H1849" s="201">
        <v>19</v>
      </c>
      <c r="I1849" s="201" t="s">
        <v>9073</v>
      </c>
      <c r="J1849" s="201">
        <v>19</v>
      </c>
      <c r="K1849" s="201" t="s">
        <v>9073</v>
      </c>
      <c r="L1849" s="201">
        <v>86</v>
      </c>
      <c r="M1849" s="201" t="s">
        <v>9073</v>
      </c>
      <c r="N1849" s="198">
        <v>82075060</v>
      </c>
      <c r="O1849" s="201" t="s">
        <v>9129</v>
      </c>
    </row>
    <row r="1850" spans="1:15">
      <c r="A1850" s="198">
        <v>4932459839</v>
      </c>
      <c r="B1850" s="198" t="str">
        <f>VLOOKUP(A1850,'[1]01.2023'!$A$44:$G$4312,7,0)</f>
        <v>Wiertło HSS-G Thunderweb 2.8 - 10 szt.</v>
      </c>
      <c r="C1850" s="198" t="s">
        <v>11109</v>
      </c>
      <c r="D1850" s="199">
        <v>0.02</v>
      </c>
      <c r="E1850" s="200" t="s">
        <v>9072</v>
      </c>
      <c r="F1850" s="199">
        <v>2.8000000000000001E-2</v>
      </c>
      <c r="G1850" s="200" t="s">
        <v>9072</v>
      </c>
      <c r="H1850" s="201">
        <v>19</v>
      </c>
      <c r="I1850" s="201" t="s">
        <v>9073</v>
      </c>
      <c r="J1850" s="201">
        <v>19</v>
      </c>
      <c r="K1850" s="201" t="s">
        <v>9073</v>
      </c>
      <c r="L1850" s="201">
        <v>86</v>
      </c>
      <c r="M1850" s="201" t="s">
        <v>9073</v>
      </c>
      <c r="N1850" s="198">
        <v>82075060</v>
      </c>
      <c r="O1850" s="201" t="s">
        <v>9129</v>
      </c>
    </row>
    <row r="1851" spans="1:15">
      <c r="A1851" s="198">
        <v>4932459840</v>
      </c>
      <c r="B1851" s="198" t="str">
        <f>VLOOKUP(A1851,'[1]01.2023'!$A$44:$G$4312,7,0)</f>
        <v>Wiertło HSS-G Thunderweb 2.9 - 10 szt.</v>
      </c>
      <c r="C1851" s="198" t="s">
        <v>11110</v>
      </c>
      <c r="D1851" s="199">
        <v>0.02</v>
      </c>
      <c r="E1851" s="200" t="s">
        <v>9072</v>
      </c>
      <c r="F1851" s="199">
        <v>2.8000000000000001E-2</v>
      </c>
      <c r="G1851" s="200" t="s">
        <v>9072</v>
      </c>
      <c r="H1851" s="201">
        <v>19</v>
      </c>
      <c r="I1851" s="201" t="s">
        <v>9073</v>
      </c>
      <c r="J1851" s="201">
        <v>19</v>
      </c>
      <c r="K1851" s="201" t="s">
        <v>9073</v>
      </c>
      <c r="L1851" s="201">
        <v>86</v>
      </c>
      <c r="M1851" s="201" t="s">
        <v>9073</v>
      </c>
      <c r="N1851" s="198">
        <v>82075060</v>
      </c>
      <c r="O1851" s="201" t="s">
        <v>9129</v>
      </c>
    </row>
    <row r="1852" spans="1:15">
      <c r="A1852" s="198">
        <v>4932459841</v>
      </c>
      <c r="B1852" s="198" t="str">
        <f>VLOOKUP(A1852,'[1]01.2023'!$A$44:$G$4312,7,0)</f>
        <v>Wiertło HSS-G Thunderweb 3.1 - 10 szt.</v>
      </c>
      <c r="C1852" s="198" t="s">
        <v>11111</v>
      </c>
      <c r="D1852" s="199">
        <v>0.03</v>
      </c>
      <c r="E1852" s="200" t="s">
        <v>9072</v>
      </c>
      <c r="F1852" s="199">
        <v>3.7999999999999999E-2</v>
      </c>
      <c r="G1852" s="200" t="s">
        <v>9072</v>
      </c>
      <c r="H1852" s="201">
        <v>19</v>
      </c>
      <c r="I1852" s="201" t="s">
        <v>9073</v>
      </c>
      <c r="J1852" s="201">
        <v>19</v>
      </c>
      <c r="K1852" s="201" t="s">
        <v>9073</v>
      </c>
      <c r="L1852" s="201">
        <v>86</v>
      </c>
      <c r="M1852" s="201" t="s">
        <v>9073</v>
      </c>
      <c r="N1852" s="198">
        <v>82075060</v>
      </c>
      <c r="O1852" s="201" t="s">
        <v>9129</v>
      </c>
    </row>
    <row r="1853" spans="1:15">
      <c r="A1853" s="198">
        <v>4932459842</v>
      </c>
      <c r="B1853" s="198" t="str">
        <f>VLOOKUP(A1853,'[1]01.2023'!$A$44:$G$4312,7,0)</f>
        <v>Wiertło HSS-G Thunderweb 3.3 - 10 szt.</v>
      </c>
      <c r="C1853" s="198" t="s">
        <v>11112</v>
      </c>
      <c r="D1853" s="199">
        <v>0.03</v>
      </c>
      <c r="E1853" s="200" t="s">
        <v>9072</v>
      </c>
      <c r="F1853" s="199">
        <v>3.7999999999999999E-2</v>
      </c>
      <c r="G1853" s="200" t="s">
        <v>9072</v>
      </c>
      <c r="H1853" s="201">
        <v>19</v>
      </c>
      <c r="I1853" s="201" t="s">
        <v>9073</v>
      </c>
      <c r="J1853" s="201">
        <v>19</v>
      </c>
      <c r="K1853" s="201" t="s">
        <v>9073</v>
      </c>
      <c r="L1853" s="201">
        <v>86</v>
      </c>
      <c r="M1853" s="201" t="s">
        <v>9073</v>
      </c>
      <c r="N1853" s="198">
        <v>82075060</v>
      </c>
      <c r="O1853" s="201" t="s">
        <v>9129</v>
      </c>
    </row>
    <row r="1854" spans="1:15">
      <c r="A1854" s="198">
        <v>4932459843</v>
      </c>
      <c r="B1854" s="198" t="str">
        <f>VLOOKUP(A1854,'[1]01.2023'!$A$44:$G$4312,7,0)</f>
        <v>Wiertło HSS-G Thunderweb 3.4 - 10 szt.</v>
      </c>
      <c r="C1854" s="198" t="s">
        <v>11113</v>
      </c>
      <c r="D1854" s="199">
        <v>3.9E-2</v>
      </c>
      <c r="E1854" s="200" t="s">
        <v>9072</v>
      </c>
      <c r="F1854" s="199">
        <v>4.7E-2</v>
      </c>
      <c r="G1854" s="200" t="s">
        <v>9072</v>
      </c>
      <c r="H1854" s="201">
        <v>19</v>
      </c>
      <c r="I1854" s="201" t="s">
        <v>9073</v>
      </c>
      <c r="J1854" s="201">
        <v>19</v>
      </c>
      <c r="K1854" s="201" t="s">
        <v>9073</v>
      </c>
      <c r="L1854" s="201">
        <v>86</v>
      </c>
      <c r="M1854" s="201" t="s">
        <v>9073</v>
      </c>
      <c r="N1854" s="198">
        <v>82075060</v>
      </c>
      <c r="O1854" s="201" t="s">
        <v>9129</v>
      </c>
    </row>
    <row r="1855" spans="1:15">
      <c r="A1855" s="198">
        <v>4932459844</v>
      </c>
      <c r="B1855" s="198" t="str">
        <f>VLOOKUP(A1855,'[1]01.2023'!$A$44:$G$4312,7,0)</f>
        <v>Wiertło HSS-G Thunderweb 3.6 - 10 szt.</v>
      </c>
      <c r="C1855" s="198" t="s">
        <v>11114</v>
      </c>
      <c r="D1855" s="199">
        <v>4.2999999999999997E-2</v>
      </c>
      <c r="E1855" s="200" t="s">
        <v>9072</v>
      </c>
      <c r="F1855" s="199">
        <v>7.3999999999999996E-2</v>
      </c>
      <c r="G1855" s="200" t="s">
        <v>9072</v>
      </c>
      <c r="H1855" s="201">
        <v>31</v>
      </c>
      <c r="I1855" s="201" t="s">
        <v>9073</v>
      </c>
      <c r="J1855" s="201">
        <v>31</v>
      </c>
      <c r="K1855" s="201" t="s">
        <v>9073</v>
      </c>
      <c r="L1855" s="201">
        <v>151</v>
      </c>
      <c r="M1855" s="201" t="s">
        <v>9073</v>
      </c>
      <c r="N1855" s="198">
        <v>82075060</v>
      </c>
      <c r="O1855" s="201" t="s">
        <v>9129</v>
      </c>
    </row>
    <row r="1856" spans="1:15">
      <c r="A1856" s="198">
        <v>4932459845</v>
      </c>
      <c r="B1856" s="198" t="str">
        <f>VLOOKUP(A1856,'[1]01.2023'!$A$44:$G$4312,7,0)</f>
        <v>Wiertło HSS-G Thunderweb 3.7 - 10 szt.</v>
      </c>
      <c r="C1856" s="198" t="s">
        <v>11115</v>
      </c>
      <c r="D1856" s="199">
        <v>4.2999999999999997E-2</v>
      </c>
      <c r="E1856" s="200" t="s">
        <v>9072</v>
      </c>
      <c r="F1856" s="199">
        <v>7.3999999999999996E-2</v>
      </c>
      <c r="G1856" s="200" t="s">
        <v>9072</v>
      </c>
      <c r="H1856" s="201">
        <v>31</v>
      </c>
      <c r="I1856" s="201" t="s">
        <v>9073</v>
      </c>
      <c r="J1856" s="201">
        <v>31</v>
      </c>
      <c r="K1856" s="201" t="s">
        <v>9073</v>
      </c>
      <c r="L1856" s="201">
        <v>151</v>
      </c>
      <c r="M1856" s="201" t="s">
        <v>9073</v>
      </c>
      <c r="N1856" s="198">
        <v>82075060</v>
      </c>
      <c r="O1856" s="201" t="s">
        <v>9129</v>
      </c>
    </row>
    <row r="1857" spans="1:15">
      <c r="A1857" s="198">
        <v>4932459846</v>
      </c>
      <c r="B1857" s="198" t="str">
        <f>VLOOKUP(A1857,'[1]01.2023'!$A$44:$G$4312,7,0)</f>
        <v>Wiertło HSS-G Thunderweb 3.9 - 10 szt.</v>
      </c>
      <c r="C1857" s="198" t="s">
        <v>11116</v>
      </c>
      <c r="D1857" s="199">
        <v>0.05</v>
      </c>
      <c r="E1857" s="200" t="s">
        <v>9072</v>
      </c>
      <c r="F1857" s="199">
        <v>8.2000000000000003E-2</v>
      </c>
      <c r="G1857" s="200" t="s">
        <v>9072</v>
      </c>
      <c r="H1857" s="201">
        <v>31</v>
      </c>
      <c r="I1857" s="201" t="s">
        <v>9073</v>
      </c>
      <c r="J1857" s="201">
        <v>31</v>
      </c>
      <c r="K1857" s="201" t="s">
        <v>9073</v>
      </c>
      <c r="L1857" s="201">
        <v>151</v>
      </c>
      <c r="M1857" s="201" t="s">
        <v>9073</v>
      </c>
      <c r="N1857" s="198">
        <v>82075060</v>
      </c>
      <c r="O1857" s="201" t="s">
        <v>9129</v>
      </c>
    </row>
    <row r="1858" spans="1:15">
      <c r="A1858" s="198">
        <v>4932459847</v>
      </c>
      <c r="B1858" s="198" t="str">
        <f>VLOOKUP(A1858,'[1]01.2023'!$A$44:$G$4312,7,0)</f>
        <v>Wiertło HSS-G Thunderweb 4.1 - 10 szt.</v>
      </c>
      <c r="C1858" s="198" t="s">
        <v>11117</v>
      </c>
      <c r="D1858" s="199">
        <v>0.06</v>
      </c>
      <c r="E1858" s="200" t="s">
        <v>9072</v>
      </c>
      <c r="F1858" s="199">
        <v>9.1999999999999998E-2</v>
      </c>
      <c r="G1858" s="200" t="s">
        <v>9072</v>
      </c>
      <c r="H1858" s="201">
        <v>31</v>
      </c>
      <c r="I1858" s="201" t="s">
        <v>9073</v>
      </c>
      <c r="J1858" s="201">
        <v>31</v>
      </c>
      <c r="K1858" s="201" t="s">
        <v>9073</v>
      </c>
      <c r="L1858" s="201">
        <v>151</v>
      </c>
      <c r="M1858" s="201" t="s">
        <v>9073</v>
      </c>
      <c r="N1858" s="198">
        <v>82075060</v>
      </c>
      <c r="O1858" s="201" t="s">
        <v>9129</v>
      </c>
    </row>
    <row r="1859" spans="1:15">
      <c r="A1859" s="198">
        <v>4932459848</v>
      </c>
      <c r="B1859" s="198" t="str">
        <f>VLOOKUP(A1859,'[1]01.2023'!$A$44:$G$4312,7,0)</f>
        <v>Wiertło HSS-G Thunderweb 4.3 - 10 szt.</v>
      </c>
      <c r="C1859" s="198" t="s">
        <v>11118</v>
      </c>
      <c r="D1859" s="199">
        <v>6.5000000000000002E-2</v>
      </c>
      <c r="E1859" s="200" t="s">
        <v>9072</v>
      </c>
      <c r="F1859" s="199">
        <v>9.7000000000000003E-2</v>
      </c>
      <c r="G1859" s="200" t="s">
        <v>9072</v>
      </c>
      <c r="H1859" s="201">
        <v>31</v>
      </c>
      <c r="I1859" s="201" t="s">
        <v>9073</v>
      </c>
      <c r="J1859" s="201">
        <v>31</v>
      </c>
      <c r="K1859" s="201" t="s">
        <v>9073</v>
      </c>
      <c r="L1859" s="201">
        <v>151</v>
      </c>
      <c r="M1859" s="201" t="s">
        <v>9073</v>
      </c>
      <c r="N1859" s="198">
        <v>82075060</v>
      </c>
      <c r="O1859" s="201" t="s">
        <v>9129</v>
      </c>
    </row>
    <row r="1860" spans="1:15">
      <c r="A1860" s="198">
        <v>4932459849</v>
      </c>
      <c r="B1860" s="198" t="str">
        <f>VLOOKUP(A1860,'[1]01.2023'!$A$44:$G$4312,7,0)</f>
        <v>Wiertło HSS-G Thunderweb 4.4 - 10 szt.</v>
      </c>
      <c r="C1860" s="198" t="s">
        <v>11119</v>
      </c>
      <c r="D1860" s="199">
        <v>6.5000000000000002E-2</v>
      </c>
      <c r="E1860" s="200" t="s">
        <v>9072</v>
      </c>
      <c r="F1860" s="199">
        <v>9.7000000000000003E-2</v>
      </c>
      <c r="G1860" s="200" t="s">
        <v>9072</v>
      </c>
      <c r="H1860" s="201">
        <v>31</v>
      </c>
      <c r="I1860" s="201" t="s">
        <v>9073</v>
      </c>
      <c r="J1860" s="201">
        <v>31</v>
      </c>
      <c r="K1860" s="201" t="s">
        <v>9073</v>
      </c>
      <c r="L1860" s="201">
        <v>151</v>
      </c>
      <c r="M1860" s="201" t="s">
        <v>9073</v>
      </c>
      <c r="N1860" s="198">
        <v>82075060</v>
      </c>
      <c r="O1860" s="201" t="s">
        <v>9129</v>
      </c>
    </row>
    <row r="1861" spans="1:15">
      <c r="A1861" s="198">
        <v>4932459850</v>
      </c>
      <c r="B1861" s="198" t="str">
        <f>VLOOKUP(A1861,'[1]01.2023'!$A$44:$G$4312,7,0)</f>
        <v>Wiertło HSS-G Thunderweb 4.6 - 10 szt.</v>
      </c>
      <c r="C1861" s="198" t="s">
        <v>11120</v>
      </c>
      <c r="D1861" s="199">
        <v>0.08</v>
      </c>
      <c r="E1861" s="200" t="s">
        <v>9072</v>
      </c>
      <c r="F1861" s="199">
        <v>0.112</v>
      </c>
      <c r="G1861" s="200" t="s">
        <v>9072</v>
      </c>
      <c r="H1861" s="201">
        <v>31</v>
      </c>
      <c r="I1861" s="201" t="s">
        <v>9073</v>
      </c>
      <c r="J1861" s="201">
        <v>31</v>
      </c>
      <c r="K1861" s="201" t="s">
        <v>9073</v>
      </c>
      <c r="L1861" s="201">
        <v>151</v>
      </c>
      <c r="M1861" s="201" t="s">
        <v>9073</v>
      </c>
      <c r="N1861" s="198">
        <v>82075060</v>
      </c>
      <c r="O1861" s="201" t="s">
        <v>9129</v>
      </c>
    </row>
    <row r="1862" spans="1:15">
      <c r="A1862" s="198">
        <v>4932459851</v>
      </c>
      <c r="B1862" s="198" t="str">
        <f>VLOOKUP(A1862,'[1]01.2023'!$A$44:$G$4312,7,0)</f>
        <v>Wiertło HSS-G Thunderweb 4.7 - 10 szt.</v>
      </c>
      <c r="C1862" s="198" t="s">
        <v>11121</v>
      </c>
      <c r="D1862" s="199">
        <v>0.08</v>
      </c>
      <c r="E1862" s="200" t="s">
        <v>9072</v>
      </c>
      <c r="F1862" s="199">
        <v>0.112</v>
      </c>
      <c r="G1862" s="200" t="s">
        <v>9072</v>
      </c>
      <c r="H1862" s="201">
        <v>31</v>
      </c>
      <c r="I1862" s="201" t="s">
        <v>9073</v>
      </c>
      <c r="J1862" s="201">
        <v>31</v>
      </c>
      <c r="K1862" s="201" t="s">
        <v>9073</v>
      </c>
      <c r="L1862" s="201">
        <v>151</v>
      </c>
      <c r="M1862" s="201" t="s">
        <v>9073</v>
      </c>
      <c r="N1862" s="198">
        <v>82075060</v>
      </c>
      <c r="O1862" s="201" t="s">
        <v>9129</v>
      </c>
    </row>
    <row r="1863" spans="1:15">
      <c r="A1863" s="198">
        <v>4932459852</v>
      </c>
      <c r="B1863" s="198" t="str">
        <f>VLOOKUP(A1863,'[1]01.2023'!$A$44:$G$4312,7,0)</f>
        <v>Wiertło HSS-G Thunderweb 4.9 - 10 szt.</v>
      </c>
      <c r="C1863" s="198" t="s">
        <v>11122</v>
      </c>
      <c r="D1863" s="199">
        <v>0.09</v>
      </c>
      <c r="E1863" s="200" t="s">
        <v>9072</v>
      </c>
      <c r="F1863" s="199">
        <v>0.122</v>
      </c>
      <c r="G1863" s="200" t="s">
        <v>9072</v>
      </c>
      <c r="H1863" s="201">
        <v>31</v>
      </c>
      <c r="I1863" s="201" t="s">
        <v>9073</v>
      </c>
      <c r="J1863" s="201">
        <v>31</v>
      </c>
      <c r="K1863" s="201" t="s">
        <v>9073</v>
      </c>
      <c r="L1863" s="201">
        <v>151</v>
      </c>
      <c r="M1863" s="201" t="s">
        <v>9073</v>
      </c>
      <c r="N1863" s="198">
        <v>82075060</v>
      </c>
      <c r="O1863" s="201" t="s">
        <v>9129</v>
      </c>
    </row>
    <row r="1864" spans="1:15">
      <c r="A1864" s="198">
        <v>4932459853</v>
      </c>
      <c r="B1864" s="198" t="str">
        <f>VLOOKUP(A1864,'[1]01.2023'!$A$44:$G$4312,7,0)</f>
        <v>Wiertło HSS-G Thunderweb 5.1 - 10 szt.</v>
      </c>
      <c r="C1864" s="198" t="s">
        <v>11123</v>
      </c>
      <c r="D1864" s="199">
        <v>0.1</v>
      </c>
      <c r="E1864" s="200" t="s">
        <v>9072</v>
      </c>
      <c r="F1864" s="199">
        <v>0.13200000000000001</v>
      </c>
      <c r="G1864" s="200" t="s">
        <v>9072</v>
      </c>
      <c r="H1864" s="201">
        <v>31</v>
      </c>
      <c r="I1864" s="201" t="s">
        <v>9073</v>
      </c>
      <c r="J1864" s="201">
        <v>31</v>
      </c>
      <c r="K1864" s="201" t="s">
        <v>9073</v>
      </c>
      <c r="L1864" s="201">
        <v>151</v>
      </c>
      <c r="M1864" s="201" t="s">
        <v>9073</v>
      </c>
      <c r="N1864" s="198">
        <v>82075060</v>
      </c>
      <c r="O1864" s="201" t="s">
        <v>9129</v>
      </c>
    </row>
    <row r="1865" spans="1:15">
      <c r="A1865" s="198">
        <v>4932459854</v>
      </c>
      <c r="B1865" s="198" t="str">
        <f>VLOOKUP(A1865,'[1]01.2023'!$A$44:$G$4312,7,0)</f>
        <v>Wiertło HSS-G Thunderweb 5.3 - 10 szt.</v>
      </c>
      <c r="C1865" s="198" t="s">
        <v>11124</v>
      </c>
      <c r="D1865" s="199">
        <v>0.11</v>
      </c>
      <c r="E1865" s="200" t="s">
        <v>9072</v>
      </c>
      <c r="F1865" s="199">
        <v>0.14199999999999999</v>
      </c>
      <c r="G1865" s="200" t="s">
        <v>9072</v>
      </c>
      <c r="H1865" s="201">
        <v>31</v>
      </c>
      <c r="I1865" s="201" t="s">
        <v>9073</v>
      </c>
      <c r="J1865" s="201">
        <v>31</v>
      </c>
      <c r="K1865" s="201" t="s">
        <v>9073</v>
      </c>
      <c r="L1865" s="201">
        <v>151</v>
      </c>
      <c r="M1865" s="201" t="s">
        <v>9073</v>
      </c>
      <c r="N1865" s="198">
        <v>82075060</v>
      </c>
      <c r="O1865" s="201" t="s">
        <v>9129</v>
      </c>
    </row>
    <row r="1866" spans="1:15">
      <c r="A1866" s="198">
        <v>4932459855</v>
      </c>
      <c r="B1866" s="198" t="str">
        <f>VLOOKUP(A1866,'[1]01.2023'!$A$44:$G$4312,7,0)</f>
        <v>Wiertło HSS-G Thunderweb 5.4 - 10 szt.</v>
      </c>
      <c r="C1866" s="198" t="s">
        <v>11125</v>
      </c>
      <c r="D1866" s="199">
        <v>0.12</v>
      </c>
      <c r="E1866" s="200" t="s">
        <v>9072</v>
      </c>
      <c r="F1866" s="199">
        <v>0.152</v>
      </c>
      <c r="G1866" s="200" t="s">
        <v>9072</v>
      </c>
      <c r="H1866" s="201">
        <v>31</v>
      </c>
      <c r="I1866" s="201" t="s">
        <v>9073</v>
      </c>
      <c r="J1866" s="201">
        <v>31</v>
      </c>
      <c r="K1866" s="201" t="s">
        <v>9073</v>
      </c>
      <c r="L1866" s="201">
        <v>151</v>
      </c>
      <c r="M1866" s="201" t="s">
        <v>9073</v>
      </c>
      <c r="N1866" s="198">
        <v>82075060</v>
      </c>
      <c r="O1866" s="201" t="s">
        <v>9129</v>
      </c>
    </row>
    <row r="1867" spans="1:15">
      <c r="A1867" s="198">
        <v>4932459856</v>
      </c>
      <c r="B1867" s="198" t="str">
        <f>VLOOKUP(A1867,'[1]01.2023'!$A$44:$G$4312,7,0)</f>
        <v>Wiertło HSS-G Thunderweb 5.7 - 10 szt.</v>
      </c>
      <c r="C1867" s="198" t="s">
        <v>11126</v>
      </c>
      <c r="D1867" s="199">
        <v>0.13</v>
      </c>
      <c r="E1867" s="200" t="s">
        <v>9072</v>
      </c>
      <c r="F1867" s="199">
        <v>0.16200000000000001</v>
      </c>
      <c r="G1867" s="200" t="s">
        <v>9072</v>
      </c>
      <c r="H1867" s="201">
        <v>31</v>
      </c>
      <c r="I1867" s="201" t="s">
        <v>9073</v>
      </c>
      <c r="J1867" s="201">
        <v>31</v>
      </c>
      <c r="K1867" s="201" t="s">
        <v>9073</v>
      </c>
      <c r="L1867" s="201">
        <v>151</v>
      </c>
      <c r="M1867" s="201" t="s">
        <v>9073</v>
      </c>
      <c r="N1867" s="198">
        <v>82075060</v>
      </c>
      <c r="O1867" s="201" t="s">
        <v>9129</v>
      </c>
    </row>
    <row r="1868" spans="1:15">
      <c r="A1868" s="198">
        <v>4932459857</v>
      </c>
      <c r="B1868" s="198" t="str">
        <f>VLOOKUP(A1868,'[1]01.2023'!$A$44:$G$4312,7,0)</f>
        <v>Wiertło HSS-G Thunderweb 5.9 - 10 szt.</v>
      </c>
      <c r="C1868" s="198" t="s">
        <v>11127</v>
      </c>
      <c r="D1868" s="199">
        <v>0.14499999999999999</v>
      </c>
      <c r="E1868" s="200" t="s">
        <v>9072</v>
      </c>
      <c r="F1868" s="199">
        <v>0.17699999999999999</v>
      </c>
      <c r="G1868" s="200" t="s">
        <v>9072</v>
      </c>
      <c r="H1868" s="201">
        <v>31</v>
      </c>
      <c r="I1868" s="201" t="s">
        <v>9073</v>
      </c>
      <c r="J1868" s="201">
        <v>31</v>
      </c>
      <c r="K1868" s="201" t="s">
        <v>9073</v>
      </c>
      <c r="L1868" s="201">
        <v>151</v>
      </c>
      <c r="M1868" s="201" t="s">
        <v>9073</v>
      </c>
      <c r="N1868" s="198">
        <v>82075060</v>
      </c>
      <c r="O1868" s="201" t="s">
        <v>9129</v>
      </c>
    </row>
    <row r="1869" spans="1:15">
      <c r="A1869" s="198">
        <v>4932459858</v>
      </c>
      <c r="B1869" s="198" t="str">
        <f>VLOOKUP(A1869,'[1]01.2023'!$A$44:$G$4312,7,0)</f>
        <v>Wiertło HSS-G Thunderweb 6.1 - 10 szt.</v>
      </c>
      <c r="C1869" s="198" t="s">
        <v>11128</v>
      </c>
      <c r="D1869" s="199">
        <v>0.16</v>
      </c>
      <c r="E1869" s="200" t="s">
        <v>9072</v>
      </c>
      <c r="F1869" s="199">
        <v>0.192</v>
      </c>
      <c r="G1869" s="200" t="s">
        <v>9072</v>
      </c>
      <c r="H1869" s="201">
        <v>31</v>
      </c>
      <c r="I1869" s="201" t="s">
        <v>9073</v>
      </c>
      <c r="J1869" s="201">
        <v>31</v>
      </c>
      <c r="K1869" s="201" t="s">
        <v>9073</v>
      </c>
      <c r="L1869" s="201">
        <v>151</v>
      </c>
      <c r="M1869" s="201" t="s">
        <v>9073</v>
      </c>
      <c r="N1869" s="198">
        <v>82075060</v>
      </c>
      <c r="O1869" s="201" t="s">
        <v>9129</v>
      </c>
    </row>
    <row r="1870" spans="1:15">
      <c r="A1870" s="198">
        <v>4932459859</v>
      </c>
      <c r="B1870" s="198" t="str">
        <f>VLOOKUP(A1870,'[1]01.2023'!$A$44:$G$4312,7,0)</f>
        <v>Wiertło HSS-G Thunderweb 6.3 - 10 szt.</v>
      </c>
      <c r="C1870" s="198" t="s">
        <v>11129</v>
      </c>
      <c r="D1870" s="199">
        <v>0.185</v>
      </c>
      <c r="E1870" s="200" t="s">
        <v>9072</v>
      </c>
      <c r="F1870" s="199">
        <v>0.216</v>
      </c>
      <c r="G1870" s="200" t="s">
        <v>9072</v>
      </c>
      <c r="H1870" s="201">
        <v>31</v>
      </c>
      <c r="I1870" s="201" t="s">
        <v>9073</v>
      </c>
      <c r="J1870" s="201">
        <v>31</v>
      </c>
      <c r="K1870" s="201" t="s">
        <v>9073</v>
      </c>
      <c r="L1870" s="201">
        <v>151</v>
      </c>
      <c r="M1870" s="201" t="s">
        <v>9073</v>
      </c>
      <c r="N1870" s="198">
        <v>82075060</v>
      </c>
      <c r="O1870" s="201" t="s">
        <v>9129</v>
      </c>
    </row>
    <row r="1871" spans="1:15">
      <c r="A1871" s="198">
        <v>4932459860</v>
      </c>
      <c r="B1871" s="198" t="str">
        <f>VLOOKUP(A1871,'[1]01.2023'!$A$44:$G$4312,7,0)</f>
        <v>Wiertło HSS-G Thunderweb 6.6 - 5 szt.</v>
      </c>
      <c r="C1871" s="198" t="s">
        <v>11130</v>
      </c>
      <c r="D1871" s="199">
        <v>0.10100000000000001</v>
      </c>
      <c r="E1871" s="200" t="s">
        <v>9072</v>
      </c>
      <c r="F1871" s="199">
        <v>0.13300000000000001</v>
      </c>
      <c r="G1871" s="200" t="s">
        <v>9072</v>
      </c>
      <c r="H1871" s="201">
        <v>31</v>
      </c>
      <c r="I1871" s="201" t="s">
        <v>9073</v>
      </c>
      <c r="J1871" s="201">
        <v>31</v>
      </c>
      <c r="K1871" s="201" t="s">
        <v>9073</v>
      </c>
      <c r="L1871" s="201">
        <v>151</v>
      </c>
      <c r="M1871" s="201" t="s">
        <v>9073</v>
      </c>
      <c r="N1871" s="198">
        <v>82075060</v>
      </c>
      <c r="O1871" s="201" t="s">
        <v>9129</v>
      </c>
    </row>
    <row r="1872" spans="1:15">
      <c r="A1872" s="198">
        <v>4932459861</v>
      </c>
      <c r="B1872" s="198" t="str">
        <f>VLOOKUP(A1872,'[1]01.2023'!$A$44:$G$4312,7,0)</f>
        <v>Wiertło HSS-G Thunderweb 6.7 - 5 szt.</v>
      </c>
      <c r="C1872" s="198" t="s">
        <v>11131</v>
      </c>
      <c r="D1872" s="199">
        <v>0.105</v>
      </c>
      <c r="E1872" s="200" t="s">
        <v>9072</v>
      </c>
      <c r="F1872" s="199">
        <v>0.13700000000000001</v>
      </c>
      <c r="G1872" s="200" t="s">
        <v>9072</v>
      </c>
      <c r="H1872" s="201">
        <v>31</v>
      </c>
      <c r="I1872" s="201" t="s">
        <v>9073</v>
      </c>
      <c r="J1872" s="201">
        <v>31</v>
      </c>
      <c r="K1872" s="201" t="s">
        <v>9073</v>
      </c>
      <c r="L1872" s="201">
        <v>151</v>
      </c>
      <c r="M1872" s="201" t="s">
        <v>9073</v>
      </c>
      <c r="N1872" s="198">
        <v>82075060</v>
      </c>
      <c r="O1872" s="201" t="s">
        <v>9129</v>
      </c>
    </row>
    <row r="1873" spans="1:15">
      <c r="A1873" s="198">
        <v>4932459862</v>
      </c>
      <c r="B1873" s="198" t="str">
        <f>VLOOKUP(A1873,'[1]01.2023'!$A$44:$G$4312,7,0)</f>
        <v>Wiertło HSS-G Thunderweb 6.9 - 5 szt.</v>
      </c>
      <c r="C1873" s="198" t="s">
        <v>11132</v>
      </c>
      <c r="D1873" s="199">
        <v>0.115</v>
      </c>
      <c r="E1873" s="200" t="s">
        <v>9072</v>
      </c>
      <c r="F1873" s="199">
        <v>0.14699999999999999</v>
      </c>
      <c r="G1873" s="200" t="s">
        <v>9072</v>
      </c>
      <c r="H1873" s="201">
        <v>31</v>
      </c>
      <c r="I1873" s="201" t="s">
        <v>9073</v>
      </c>
      <c r="J1873" s="201">
        <v>31</v>
      </c>
      <c r="K1873" s="201" t="s">
        <v>9073</v>
      </c>
      <c r="L1873" s="201">
        <v>151</v>
      </c>
      <c r="M1873" s="201" t="s">
        <v>9073</v>
      </c>
      <c r="N1873" s="198">
        <v>82075060</v>
      </c>
      <c r="O1873" s="201" t="s">
        <v>9129</v>
      </c>
    </row>
    <row r="1874" spans="1:15">
      <c r="A1874" s="198">
        <v>4932459863</v>
      </c>
      <c r="B1874" s="198" t="str">
        <f>VLOOKUP(A1874,'[1]01.2023'!$A$44:$G$4312,7,0)</f>
        <v>Wiertło HSS-G Thunderweb 7.1 - 5 szt.</v>
      </c>
      <c r="C1874" s="198" t="s">
        <v>11133</v>
      </c>
      <c r="D1874" s="199">
        <v>0.125</v>
      </c>
      <c r="E1874" s="200" t="s">
        <v>9072</v>
      </c>
      <c r="F1874" s="199">
        <v>0.157</v>
      </c>
      <c r="G1874" s="200" t="s">
        <v>9072</v>
      </c>
      <c r="H1874" s="201">
        <v>31</v>
      </c>
      <c r="I1874" s="201" t="s">
        <v>9073</v>
      </c>
      <c r="J1874" s="201">
        <v>31</v>
      </c>
      <c r="K1874" s="201" t="s">
        <v>9073</v>
      </c>
      <c r="L1874" s="201">
        <v>151</v>
      </c>
      <c r="M1874" s="201" t="s">
        <v>9073</v>
      </c>
      <c r="N1874" s="198">
        <v>82075060</v>
      </c>
      <c r="O1874" s="201" t="s">
        <v>9129</v>
      </c>
    </row>
    <row r="1875" spans="1:15">
      <c r="A1875" s="198">
        <v>4932459864</v>
      </c>
      <c r="B1875" s="198" t="str">
        <f>VLOOKUP(A1875,'[1]01.2023'!$A$44:$G$4312,7,0)</f>
        <v>Wiertło HSS-G Thunderweb 7.3 - 5 szt.</v>
      </c>
      <c r="C1875" s="198" t="s">
        <v>11134</v>
      </c>
      <c r="D1875" s="199">
        <v>0.13500000000000001</v>
      </c>
      <c r="E1875" s="200" t="s">
        <v>9072</v>
      </c>
      <c r="F1875" s="199">
        <v>0.16700000000000001</v>
      </c>
      <c r="G1875" s="200" t="s">
        <v>9072</v>
      </c>
      <c r="H1875" s="201">
        <v>31</v>
      </c>
      <c r="I1875" s="201" t="s">
        <v>9073</v>
      </c>
      <c r="J1875" s="201">
        <v>31</v>
      </c>
      <c r="K1875" s="201" t="s">
        <v>9073</v>
      </c>
      <c r="L1875" s="201">
        <v>151</v>
      </c>
      <c r="M1875" s="201" t="s">
        <v>9073</v>
      </c>
      <c r="N1875" s="198">
        <v>82075060</v>
      </c>
      <c r="O1875" s="201" t="s">
        <v>9129</v>
      </c>
    </row>
    <row r="1876" spans="1:15">
      <c r="A1876" s="198">
        <v>4932459865</v>
      </c>
      <c r="B1876" s="198" t="str">
        <f>VLOOKUP(A1876,'[1]01.2023'!$A$44:$G$4312,7,0)</f>
        <v>Wiertło HSS-G Thunderweb 7.4 - 5 szt.</v>
      </c>
      <c r="C1876" s="198" t="s">
        <v>11135</v>
      </c>
      <c r="D1876" s="199">
        <v>0.13500000000000001</v>
      </c>
      <c r="E1876" s="200" t="s">
        <v>9072</v>
      </c>
      <c r="F1876" s="199">
        <v>0.16700000000000001</v>
      </c>
      <c r="G1876" s="200" t="s">
        <v>9072</v>
      </c>
      <c r="H1876" s="201">
        <v>31</v>
      </c>
      <c r="I1876" s="201" t="s">
        <v>9073</v>
      </c>
      <c r="J1876" s="201">
        <v>31</v>
      </c>
      <c r="K1876" s="201" t="s">
        <v>9073</v>
      </c>
      <c r="L1876" s="201">
        <v>151</v>
      </c>
      <c r="M1876" s="201" t="s">
        <v>9073</v>
      </c>
      <c r="N1876" s="198">
        <v>82075060</v>
      </c>
      <c r="O1876" s="201" t="s">
        <v>9129</v>
      </c>
    </row>
    <row r="1877" spans="1:15">
      <c r="A1877" s="198">
        <v>4932459866</v>
      </c>
      <c r="B1877" s="198" t="str">
        <f>VLOOKUP(A1877,'[1]01.2023'!$A$44:$G$4312,7,0)</f>
        <v>Wiertło HSS-G Thunderweb 7.6 - 5 szt.</v>
      </c>
      <c r="C1877" s="198" t="s">
        <v>11136</v>
      </c>
      <c r="D1877" s="199">
        <v>0.15</v>
      </c>
      <c r="E1877" s="200" t="s">
        <v>9072</v>
      </c>
      <c r="F1877" s="199">
        <v>0.182</v>
      </c>
      <c r="G1877" s="200" t="s">
        <v>9072</v>
      </c>
      <c r="H1877" s="201">
        <v>31</v>
      </c>
      <c r="I1877" s="201" t="s">
        <v>9073</v>
      </c>
      <c r="J1877" s="201">
        <v>31</v>
      </c>
      <c r="K1877" s="201" t="s">
        <v>9073</v>
      </c>
      <c r="L1877" s="201">
        <v>151</v>
      </c>
      <c r="M1877" s="201" t="s">
        <v>9073</v>
      </c>
      <c r="N1877" s="198">
        <v>82075060</v>
      </c>
      <c r="O1877" s="201" t="s">
        <v>9129</v>
      </c>
    </row>
    <row r="1878" spans="1:15">
      <c r="A1878" s="198">
        <v>4932459867</v>
      </c>
      <c r="B1878" s="198" t="str">
        <f>VLOOKUP(A1878,'[1]01.2023'!$A$44:$G$4312,7,0)</f>
        <v>Wiertło HSS-G Thunderweb 7.7 - 5 szt.</v>
      </c>
      <c r="C1878" s="198" t="s">
        <v>11137</v>
      </c>
      <c r="D1878" s="199">
        <v>0.16500000000000001</v>
      </c>
      <c r="E1878" s="200" t="s">
        <v>9072</v>
      </c>
      <c r="F1878" s="199">
        <v>0.19700000000000001</v>
      </c>
      <c r="G1878" s="200" t="s">
        <v>9072</v>
      </c>
      <c r="H1878" s="201">
        <v>31</v>
      </c>
      <c r="I1878" s="201" t="s">
        <v>9073</v>
      </c>
      <c r="J1878" s="201">
        <v>31</v>
      </c>
      <c r="K1878" s="201" t="s">
        <v>9073</v>
      </c>
      <c r="L1878" s="201">
        <v>151</v>
      </c>
      <c r="M1878" s="201" t="s">
        <v>9073</v>
      </c>
      <c r="N1878" s="198">
        <v>82075060</v>
      </c>
      <c r="O1878" s="201" t="s">
        <v>9129</v>
      </c>
    </row>
    <row r="1879" spans="1:15">
      <c r="A1879" s="198">
        <v>4932459868</v>
      </c>
      <c r="B1879" s="198" t="str">
        <f>VLOOKUP(A1879,'[1]01.2023'!$A$44:$G$4312,7,0)</f>
        <v>Wiertło HSS-G Thunderweb 7.8 - 5 szt.</v>
      </c>
      <c r="C1879" s="198" t="s">
        <v>11138</v>
      </c>
      <c r="D1879" s="199">
        <v>0.16500000000000001</v>
      </c>
      <c r="E1879" s="200" t="s">
        <v>9072</v>
      </c>
      <c r="F1879" s="199">
        <v>0.19700000000000001</v>
      </c>
      <c r="G1879" s="200" t="s">
        <v>9072</v>
      </c>
      <c r="H1879" s="201">
        <v>31</v>
      </c>
      <c r="I1879" s="201" t="s">
        <v>9073</v>
      </c>
      <c r="J1879" s="201">
        <v>31</v>
      </c>
      <c r="K1879" s="201" t="s">
        <v>9073</v>
      </c>
      <c r="L1879" s="201">
        <v>151</v>
      </c>
      <c r="M1879" s="201" t="s">
        <v>9073</v>
      </c>
      <c r="N1879" s="198">
        <v>82075060</v>
      </c>
      <c r="O1879" s="201" t="s">
        <v>9129</v>
      </c>
    </row>
    <row r="1880" spans="1:15">
      <c r="A1880" s="198">
        <v>4932459869</v>
      </c>
      <c r="B1880" s="198" t="str">
        <f>VLOOKUP(A1880,'[1]01.2023'!$A$44:$G$4312,7,0)</f>
        <v>Wiertło HSS-G Thunderweb 7.9 - 5 szt.</v>
      </c>
      <c r="C1880" s="198" t="s">
        <v>11139</v>
      </c>
      <c r="D1880" s="199">
        <v>0.16500000000000001</v>
      </c>
      <c r="E1880" s="200" t="s">
        <v>9072</v>
      </c>
      <c r="F1880" s="199">
        <v>0.19700000000000001</v>
      </c>
      <c r="G1880" s="200" t="s">
        <v>9072</v>
      </c>
      <c r="H1880" s="201">
        <v>31</v>
      </c>
      <c r="I1880" s="201" t="s">
        <v>9073</v>
      </c>
      <c r="J1880" s="201">
        <v>31</v>
      </c>
      <c r="K1880" s="201" t="s">
        <v>9073</v>
      </c>
      <c r="L1880" s="201">
        <v>151</v>
      </c>
      <c r="M1880" s="201" t="s">
        <v>9073</v>
      </c>
      <c r="N1880" s="198">
        <v>82075060</v>
      </c>
      <c r="O1880" s="201" t="s">
        <v>9129</v>
      </c>
    </row>
    <row r="1881" spans="1:15">
      <c r="A1881" s="198">
        <v>4932459870</v>
      </c>
      <c r="B1881" s="198" t="str">
        <f>VLOOKUP(A1881,'[1]01.2023'!$A$44:$G$4312,7,0)</f>
        <v>Wiertło HSS-G Thunderweb 8.1 - 5 szt.</v>
      </c>
      <c r="C1881" s="198" t="s">
        <v>11140</v>
      </c>
      <c r="D1881" s="199">
        <v>0.17499999999999999</v>
      </c>
      <c r="E1881" s="200" t="s">
        <v>9072</v>
      </c>
      <c r="F1881" s="199">
        <v>0.20699999999999999</v>
      </c>
      <c r="G1881" s="200" t="s">
        <v>9072</v>
      </c>
      <c r="H1881" s="201">
        <v>31</v>
      </c>
      <c r="I1881" s="201" t="s">
        <v>9073</v>
      </c>
      <c r="J1881" s="201">
        <v>31</v>
      </c>
      <c r="K1881" s="201" t="s">
        <v>9073</v>
      </c>
      <c r="L1881" s="201">
        <v>151</v>
      </c>
      <c r="M1881" s="201" t="s">
        <v>9073</v>
      </c>
      <c r="N1881" s="198">
        <v>82075060</v>
      </c>
      <c r="O1881" s="201" t="s">
        <v>9129</v>
      </c>
    </row>
    <row r="1882" spans="1:15">
      <c r="A1882" s="198">
        <v>4932459871</v>
      </c>
      <c r="B1882" s="198" t="str">
        <f>VLOOKUP(A1882,'[1]01.2023'!$A$44:$G$4312,7,0)</f>
        <v>Wiertło HSS-G Thunderweb 8.3 - 5 szt.</v>
      </c>
      <c r="C1882" s="198" t="s">
        <v>11141</v>
      </c>
      <c r="D1882" s="199">
        <v>0.19</v>
      </c>
      <c r="E1882" s="200" t="s">
        <v>9072</v>
      </c>
      <c r="F1882" s="199">
        <v>0.222</v>
      </c>
      <c r="G1882" s="200" t="s">
        <v>9072</v>
      </c>
      <c r="H1882" s="201">
        <v>31</v>
      </c>
      <c r="I1882" s="201" t="s">
        <v>9073</v>
      </c>
      <c r="J1882" s="201">
        <v>31</v>
      </c>
      <c r="K1882" s="201" t="s">
        <v>9073</v>
      </c>
      <c r="L1882" s="201">
        <v>151</v>
      </c>
      <c r="M1882" s="201" t="s">
        <v>9073</v>
      </c>
      <c r="N1882" s="198">
        <v>82075060</v>
      </c>
      <c r="O1882" s="201" t="s">
        <v>9129</v>
      </c>
    </row>
    <row r="1883" spans="1:15">
      <c r="A1883" s="198">
        <v>4932459872</v>
      </c>
      <c r="B1883" s="198" t="str">
        <f>VLOOKUP(A1883,'[1]01.2023'!$A$44:$G$4312,7,0)</f>
        <v>Wiertło HSS-G Thunderweb 8.6 - 5 szt.</v>
      </c>
      <c r="C1883" s="198" t="s">
        <v>11142</v>
      </c>
      <c r="D1883" s="199">
        <v>0.2</v>
      </c>
      <c r="E1883" s="200" t="s">
        <v>9072</v>
      </c>
      <c r="F1883" s="199">
        <v>0.23200000000000001</v>
      </c>
      <c r="G1883" s="200" t="s">
        <v>9072</v>
      </c>
      <c r="H1883" s="201">
        <v>31</v>
      </c>
      <c r="I1883" s="201" t="s">
        <v>9073</v>
      </c>
      <c r="J1883" s="201">
        <v>31</v>
      </c>
      <c r="K1883" s="201" t="s">
        <v>9073</v>
      </c>
      <c r="L1883" s="201">
        <v>151</v>
      </c>
      <c r="M1883" s="201" t="s">
        <v>9073</v>
      </c>
      <c r="N1883" s="198">
        <v>82075060</v>
      </c>
      <c r="O1883" s="201" t="s">
        <v>9129</v>
      </c>
    </row>
    <row r="1884" spans="1:15">
      <c r="A1884" s="198">
        <v>4932459873</v>
      </c>
      <c r="B1884" s="198" t="str">
        <f>VLOOKUP(A1884,'[1]01.2023'!$A$44:$G$4312,7,0)</f>
        <v>Wiertło HSS-G Thunderweb 8.7 - 5 szt.</v>
      </c>
      <c r="C1884" s="198" t="s">
        <v>11143</v>
      </c>
      <c r="D1884" s="199">
        <v>0.21</v>
      </c>
      <c r="E1884" s="200" t="s">
        <v>9072</v>
      </c>
      <c r="F1884" s="199">
        <v>0.24199999999999999</v>
      </c>
      <c r="G1884" s="200" t="s">
        <v>9072</v>
      </c>
      <c r="H1884" s="201">
        <v>31</v>
      </c>
      <c r="I1884" s="201" t="s">
        <v>9073</v>
      </c>
      <c r="J1884" s="201">
        <v>31</v>
      </c>
      <c r="K1884" s="201" t="s">
        <v>9073</v>
      </c>
      <c r="L1884" s="201">
        <v>151</v>
      </c>
      <c r="M1884" s="201" t="s">
        <v>9073</v>
      </c>
      <c r="N1884" s="198">
        <v>82075060</v>
      </c>
      <c r="O1884" s="201" t="s">
        <v>9129</v>
      </c>
    </row>
    <row r="1885" spans="1:15">
      <c r="A1885" s="198">
        <v>4932459874</v>
      </c>
      <c r="B1885" s="198" t="str">
        <f>VLOOKUP(A1885,'[1]01.2023'!$A$44:$G$4312,7,0)</f>
        <v>Wiertło HSS-G Thunderweb 8.8 - 5 szt.</v>
      </c>
      <c r="C1885" s="198" t="s">
        <v>11144</v>
      </c>
      <c r="D1885" s="199">
        <v>0.21</v>
      </c>
      <c r="E1885" s="200" t="s">
        <v>9072</v>
      </c>
      <c r="F1885" s="199">
        <v>0.24199999999999999</v>
      </c>
      <c r="G1885" s="200" t="s">
        <v>9072</v>
      </c>
      <c r="H1885" s="201">
        <v>31</v>
      </c>
      <c r="I1885" s="201" t="s">
        <v>9073</v>
      </c>
      <c r="J1885" s="201">
        <v>31</v>
      </c>
      <c r="K1885" s="201" t="s">
        <v>9073</v>
      </c>
      <c r="L1885" s="201">
        <v>151</v>
      </c>
      <c r="M1885" s="201" t="s">
        <v>9073</v>
      </c>
      <c r="N1885" s="198">
        <v>82075060</v>
      </c>
      <c r="O1885" s="201" t="s">
        <v>9129</v>
      </c>
    </row>
    <row r="1886" spans="1:15">
      <c r="A1886" s="198">
        <v>4932459875</v>
      </c>
      <c r="B1886" s="198" t="str">
        <f>VLOOKUP(A1886,'[1]01.2023'!$A$44:$G$4312,7,0)</f>
        <v>Wiertło HSS-G Thunderweb 8.9 - 5 szt.</v>
      </c>
      <c r="C1886" s="198" t="s">
        <v>11145</v>
      </c>
      <c r="D1886" s="199">
        <v>0.21</v>
      </c>
      <c r="E1886" s="200" t="s">
        <v>9072</v>
      </c>
      <c r="F1886" s="199">
        <v>0.24199999999999999</v>
      </c>
      <c r="G1886" s="200" t="s">
        <v>9072</v>
      </c>
      <c r="H1886" s="201">
        <v>31</v>
      </c>
      <c r="I1886" s="201" t="s">
        <v>9073</v>
      </c>
      <c r="J1886" s="201">
        <v>31</v>
      </c>
      <c r="K1886" s="201" t="s">
        <v>9073</v>
      </c>
      <c r="L1886" s="201">
        <v>151</v>
      </c>
      <c r="M1886" s="201" t="s">
        <v>9073</v>
      </c>
      <c r="N1886" s="198">
        <v>82075060</v>
      </c>
      <c r="O1886" s="201" t="s">
        <v>9129</v>
      </c>
    </row>
    <row r="1887" spans="1:15">
      <c r="A1887" s="198">
        <v>4932459876</v>
      </c>
      <c r="B1887" s="198" t="str">
        <f>VLOOKUP(A1887,'[1]01.2023'!$A$44:$G$4312,7,0)</f>
        <v>Wiertło HSS-G Thunderweb 9.1 - 5 szt.</v>
      </c>
      <c r="C1887" s="198" t="s">
        <v>11146</v>
      </c>
      <c r="D1887" s="199">
        <v>0.22500000000000001</v>
      </c>
      <c r="E1887" s="200" t="s">
        <v>9072</v>
      </c>
      <c r="F1887" s="199">
        <v>0.25700000000000001</v>
      </c>
      <c r="G1887" s="200" t="s">
        <v>9072</v>
      </c>
      <c r="H1887" s="201">
        <v>31</v>
      </c>
      <c r="I1887" s="201" t="s">
        <v>9073</v>
      </c>
      <c r="J1887" s="201">
        <v>31</v>
      </c>
      <c r="K1887" s="201" t="s">
        <v>9073</v>
      </c>
      <c r="L1887" s="201">
        <v>151</v>
      </c>
      <c r="M1887" s="201" t="s">
        <v>9073</v>
      </c>
      <c r="N1887" s="198">
        <v>82075060</v>
      </c>
      <c r="O1887" s="201" t="s">
        <v>9129</v>
      </c>
    </row>
    <row r="1888" spans="1:15">
      <c r="A1888" s="198">
        <v>4932459877</v>
      </c>
      <c r="B1888" s="198" t="str">
        <f>VLOOKUP(A1888,'[1]01.2023'!$A$44:$G$4312,7,0)</f>
        <v>Wiertło HSS-G Thunderweb 9.2 - 5 szt.</v>
      </c>
      <c r="C1888" s="198" t="s">
        <v>11147</v>
      </c>
      <c r="D1888" s="199">
        <v>0.23</v>
      </c>
      <c r="E1888" s="200" t="s">
        <v>9072</v>
      </c>
      <c r="F1888" s="199">
        <v>0.26200000000000001</v>
      </c>
      <c r="G1888" s="200" t="s">
        <v>9072</v>
      </c>
      <c r="H1888" s="201">
        <v>31</v>
      </c>
      <c r="I1888" s="201" t="s">
        <v>9073</v>
      </c>
      <c r="J1888" s="201">
        <v>31</v>
      </c>
      <c r="K1888" s="201" t="s">
        <v>9073</v>
      </c>
      <c r="L1888" s="201">
        <v>151</v>
      </c>
      <c r="M1888" s="201" t="s">
        <v>9073</v>
      </c>
      <c r="N1888" s="198">
        <v>82075060</v>
      </c>
      <c r="O1888" s="201" t="s">
        <v>9129</v>
      </c>
    </row>
    <row r="1889" spans="1:15">
      <c r="A1889" s="198">
        <v>4932459878</v>
      </c>
      <c r="B1889" s="198" t="str">
        <f>VLOOKUP(A1889,'[1]01.2023'!$A$44:$G$4312,7,0)</f>
        <v>Wiertło HSS-G Thunderweb 9.3 - 5 szt.</v>
      </c>
      <c r="C1889" s="198" t="s">
        <v>11148</v>
      </c>
      <c r="D1889" s="199">
        <v>0.23</v>
      </c>
      <c r="E1889" s="200" t="s">
        <v>9072</v>
      </c>
      <c r="F1889" s="199">
        <v>0.26200000000000001</v>
      </c>
      <c r="G1889" s="200" t="s">
        <v>9072</v>
      </c>
      <c r="H1889" s="201">
        <v>31</v>
      </c>
      <c r="I1889" s="201" t="s">
        <v>9073</v>
      </c>
      <c r="J1889" s="201">
        <v>31</v>
      </c>
      <c r="K1889" s="201" t="s">
        <v>9073</v>
      </c>
      <c r="L1889" s="201">
        <v>151</v>
      </c>
      <c r="M1889" s="201" t="s">
        <v>9073</v>
      </c>
      <c r="N1889" s="198">
        <v>82075060</v>
      </c>
      <c r="O1889" s="201" t="s">
        <v>9129</v>
      </c>
    </row>
    <row r="1890" spans="1:15">
      <c r="A1890" s="198">
        <v>4932459879</v>
      </c>
      <c r="B1890" s="198" t="str">
        <f>VLOOKUP(A1890,'[1]01.2023'!$A$44:$G$4312,7,0)</f>
        <v>Wiertło HSS-G Thunderweb 9.4 - 5 szt.</v>
      </c>
      <c r="C1890" s="198" t="s">
        <v>11149</v>
      </c>
      <c r="D1890" s="199">
        <v>0.24399999999999999</v>
      </c>
      <c r="E1890" s="200" t="s">
        <v>9072</v>
      </c>
      <c r="F1890" s="199">
        <v>0.27600000000000002</v>
      </c>
      <c r="G1890" s="200" t="s">
        <v>9072</v>
      </c>
      <c r="H1890" s="201">
        <v>31</v>
      </c>
      <c r="I1890" s="201" t="s">
        <v>9073</v>
      </c>
      <c r="J1890" s="201">
        <v>31</v>
      </c>
      <c r="K1890" s="201" t="s">
        <v>9073</v>
      </c>
      <c r="L1890" s="201">
        <v>151</v>
      </c>
      <c r="M1890" s="201" t="s">
        <v>9073</v>
      </c>
      <c r="N1890" s="198">
        <v>82075060</v>
      </c>
      <c r="O1890" s="201" t="s">
        <v>9129</v>
      </c>
    </row>
    <row r="1891" spans="1:15">
      <c r="A1891" s="198">
        <v>4932459880</v>
      </c>
      <c r="B1891" s="198" t="str">
        <f>VLOOKUP(A1891,'[1]01.2023'!$A$44:$G$4312,7,0)</f>
        <v>Wiertło HSS-G Thunderweb 9.6 - 5 szt.</v>
      </c>
      <c r="C1891" s="198" t="s">
        <v>11150</v>
      </c>
      <c r="D1891" s="199">
        <v>0.27400000000000002</v>
      </c>
      <c r="E1891" s="200" t="s">
        <v>9072</v>
      </c>
      <c r="F1891" s="199">
        <v>0.33100000000000002</v>
      </c>
      <c r="G1891" s="200" t="s">
        <v>9072</v>
      </c>
      <c r="H1891" s="201">
        <v>48</v>
      </c>
      <c r="I1891" s="201" t="s">
        <v>9073</v>
      </c>
      <c r="J1891" s="201">
        <v>48</v>
      </c>
      <c r="K1891" s="201" t="s">
        <v>9073</v>
      </c>
      <c r="L1891" s="201">
        <v>189</v>
      </c>
      <c r="M1891" s="201" t="s">
        <v>9073</v>
      </c>
      <c r="N1891" s="198">
        <v>82075060</v>
      </c>
      <c r="O1891" s="201" t="s">
        <v>9129</v>
      </c>
    </row>
    <row r="1892" spans="1:15">
      <c r="A1892" s="198">
        <v>4932459881</v>
      </c>
      <c r="B1892" s="198" t="str">
        <f>VLOOKUP(A1892,'[1]01.2023'!$A$44:$G$4312,7,0)</f>
        <v>Wiertło HSS-G Thunderweb 9.7 - 5 szt.</v>
      </c>
      <c r="C1892" s="198" t="s">
        <v>11151</v>
      </c>
      <c r="D1892" s="199">
        <v>0.27500000000000002</v>
      </c>
      <c r="E1892" s="200" t="s">
        <v>9072</v>
      </c>
      <c r="F1892" s="199">
        <v>0.33300000000000002</v>
      </c>
      <c r="G1892" s="200" t="s">
        <v>9072</v>
      </c>
      <c r="H1892" s="201">
        <v>48</v>
      </c>
      <c r="I1892" s="201" t="s">
        <v>9073</v>
      </c>
      <c r="J1892" s="201">
        <v>48</v>
      </c>
      <c r="K1892" s="201" t="s">
        <v>9073</v>
      </c>
      <c r="L1892" s="201">
        <v>189</v>
      </c>
      <c r="M1892" s="201" t="s">
        <v>9073</v>
      </c>
      <c r="N1892" s="198">
        <v>82075060</v>
      </c>
      <c r="O1892" s="201" t="s">
        <v>9129</v>
      </c>
    </row>
    <row r="1893" spans="1:15">
      <c r="A1893" s="198">
        <v>4932459882</v>
      </c>
      <c r="B1893" s="198" t="str">
        <f>VLOOKUP(A1893,'[1]01.2023'!$A$44:$G$4312,7,0)</f>
        <v>Wiertło HSS-G Thunderweb 9.8 - 5 szt.</v>
      </c>
      <c r="C1893" s="198" t="s">
        <v>11152</v>
      </c>
      <c r="D1893" s="199">
        <v>0.27500000000000002</v>
      </c>
      <c r="E1893" s="200" t="s">
        <v>9072</v>
      </c>
      <c r="F1893" s="199">
        <v>0.33300000000000002</v>
      </c>
      <c r="G1893" s="200" t="s">
        <v>9072</v>
      </c>
      <c r="H1893" s="201">
        <v>48</v>
      </c>
      <c r="I1893" s="201" t="s">
        <v>9073</v>
      </c>
      <c r="J1893" s="201">
        <v>48</v>
      </c>
      <c r="K1893" s="201" t="s">
        <v>9073</v>
      </c>
      <c r="L1893" s="201">
        <v>189</v>
      </c>
      <c r="M1893" s="201" t="s">
        <v>9073</v>
      </c>
      <c r="N1893" s="198">
        <v>82075060</v>
      </c>
      <c r="O1893" s="201" t="s">
        <v>9129</v>
      </c>
    </row>
    <row r="1894" spans="1:15">
      <c r="A1894" s="198">
        <v>4932459883</v>
      </c>
      <c r="B1894" s="198" t="str">
        <f>VLOOKUP(A1894,'[1]01.2023'!$A$44:$G$4312,7,0)</f>
        <v>Wiertło HSS-G Thunderweb 9.9 - 5 szt.</v>
      </c>
      <c r="C1894" s="198" t="s">
        <v>11153</v>
      </c>
      <c r="D1894" s="199">
        <v>0.28699999999999998</v>
      </c>
      <c r="E1894" s="200" t="s">
        <v>9072</v>
      </c>
      <c r="F1894" s="199">
        <v>0.34499999999999997</v>
      </c>
      <c r="G1894" s="200" t="s">
        <v>9072</v>
      </c>
      <c r="H1894" s="201">
        <v>48</v>
      </c>
      <c r="I1894" s="201" t="s">
        <v>9073</v>
      </c>
      <c r="J1894" s="201">
        <v>48</v>
      </c>
      <c r="K1894" s="201" t="s">
        <v>9073</v>
      </c>
      <c r="L1894" s="201">
        <v>189</v>
      </c>
      <c r="M1894" s="201" t="s">
        <v>9073</v>
      </c>
      <c r="N1894" s="198">
        <v>82075060</v>
      </c>
      <c r="O1894" s="201" t="s">
        <v>9129</v>
      </c>
    </row>
    <row r="1895" spans="1:15">
      <c r="A1895" s="198">
        <v>4932459893</v>
      </c>
      <c r="B1895" s="198" t="str">
        <f>VLOOKUP(A1895,'[1]01.2023'!$A$44:$G$4312,7,0)</f>
        <v>Poziomica REDSTICK Concrete 60 cm</v>
      </c>
      <c r="C1895" s="198" t="s">
        <v>11154</v>
      </c>
      <c r="D1895" s="199">
        <v>0.95099999999999996</v>
      </c>
      <c r="E1895" s="200" t="s">
        <v>9072</v>
      </c>
      <c r="F1895" s="201">
        <v>1</v>
      </c>
      <c r="G1895" s="200" t="s">
        <v>9072</v>
      </c>
      <c r="H1895" s="201">
        <v>100</v>
      </c>
      <c r="I1895" s="201" t="s">
        <v>9073</v>
      </c>
      <c r="J1895" s="201">
        <v>59</v>
      </c>
      <c r="K1895" s="201" t="s">
        <v>9073</v>
      </c>
      <c r="L1895" s="201">
        <v>649</v>
      </c>
      <c r="M1895" s="201" t="s">
        <v>9073</v>
      </c>
      <c r="N1895" s="198">
        <v>90318020</v>
      </c>
      <c r="O1895" s="201" t="s">
        <v>10992</v>
      </c>
    </row>
    <row r="1896" spans="1:15">
      <c r="A1896" s="198">
        <v>4932459894</v>
      </c>
      <c r="B1896" s="198" t="str">
        <f>VLOOKUP(A1896,'[1]01.2023'!$A$44:$G$4312,7,0)</f>
        <v>Poziomica REDSTICK Concrete 120 cm</v>
      </c>
      <c r="C1896" s="198" t="s">
        <v>11155</v>
      </c>
      <c r="D1896" s="199">
        <v>1.88</v>
      </c>
      <c r="E1896" s="200" t="s">
        <v>9072</v>
      </c>
      <c r="F1896" s="199">
        <v>1.93</v>
      </c>
      <c r="G1896" s="200" t="s">
        <v>9072</v>
      </c>
      <c r="H1896" s="201">
        <v>100</v>
      </c>
      <c r="I1896" s="201" t="s">
        <v>9073</v>
      </c>
      <c r="J1896" s="201">
        <v>59</v>
      </c>
      <c r="K1896" s="201" t="s">
        <v>9073</v>
      </c>
      <c r="L1896" s="201">
        <v>1254</v>
      </c>
      <c r="M1896" s="201" t="s">
        <v>9073</v>
      </c>
      <c r="N1896" s="198">
        <v>90318020</v>
      </c>
      <c r="O1896" s="201" t="s">
        <v>10992</v>
      </c>
    </row>
    <row r="1897" spans="1:15">
      <c r="A1897" s="198">
        <v>4932459895</v>
      </c>
      <c r="B1897" s="198" t="str">
        <f>VLOOKUP(A1897,'[1]01.2023'!$A$44:$G$4312,7,0)</f>
        <v>Poziomica REDSTICK Concrete 180 cm</v>
      </c>
      <c r="C1897" s="198" t="s">
        <v>11156</v>
      </c>
      <c r="D1897" s="199">
        <v>2.87</v>
      </c>
      <c r="E1897" s="200" t="s">
        <v>9072</v>
      </c>
      <c r="F1897" s="199">
        <v>2.92</v>
      </c>
      <c r="G1897" s="200" t="s">
        <v>9072</v>
      </c>
      <c r="H1897" s="201">
        <v>100</v>
      </c>
      <c r="I1897" s="201" t="s">
        <v>9073</v>
      </c>
      <c r="J1897" s="201">
        <v>59</v>
      </c>
      <c r="K1897" s="201" t="s">
        <v>9073</v>
      </c>
      <c r="L1897" s="201">
        <v>1864</v>
      </c>
      <c r="M1897" s="201" t="s">
        <v>9073</v>
      </c>
      <c r="N1897" s="198">
        <v>90318020</v>
      </c>
      <c r="O1897" s="201" t="s">
        <v>10992</v>
      </c>
    </row>
    <row r="1898" spans="1:15">
      <c r="A1898" s="198">
        <v>4932464028</v>
      </c>
      <c r="B1898" s="198" t="str">
        <f>VLOOKUP(A1898,'[1]01.2023'!$A$44:$G$4312,7,0)</f>
        <v>Młotek stolarski 560 g</v>
      </c>
      <c r="C1898" s="198" t="s">
        <v>11157</v>
      </c>
      <c r="D1898" s="199">
        <v>0.93799999999999994</v>
      </c>
      <c r="E1898" s="200" t="s">
        <v>9072</v>
      </c>
      <c r="F1898" s="199">
        <v>0.94799999999999995</v>
      </c>
      <c r="G1898" s="200" t="s">
        <v>9072</v>
      </c>
      <c r="H1898" s="201">
        <v>138</v>
      </c>
      <c r="I1898" s="201" t="s">
        <v>9073</v>
      </c>
      <c r="J1898" s="201">
        <v>355</v>
      </c>
      <c r="K1898" s="201" t="s">
        <v>9073</v>
      </c>
      <c r="L1898" s="201">
        <v>37</v>
      </c>
      <c r="M1898" s="201" t="s">
        <v>9073</v>
      </c>
      <c r="N1898" s="198">
        <v>82052000</v>
      </c>
      <c r="O1898" s="201" t="s">
        <v>9096</v>
      </c>
    </row>
    <row r="1899" spans="1:15">
      <c r="A1899" s="198">
        <v>4932464034</v>
      </c>
      <c r="B1899" s="198" t="str">
        <f>VLOOKUP(A1899,'[1]01.2023'!$A$44:$G$4312,7,0)</f>
        <v>Wkrętak VDE SL 0,4x2,5x75</v>
      </c>
      <c r="C1899" s="198" t="s">
        <v>11158</v>
      </c>
      <c r="D1899" s="199">
        <v>3.2000000000000001E-2</v>
      </c>
      <c r="E1899" s="200" t="s">
        <v>9072</v>
      </c>
      <c r="F1899" s="199">
        <v>3.5999999999999997E-2</v>
      </c>
      <c r="G1899" s="200" t="s">
        <v>9072</v>
      </c>
      <c r="H1899" s="201">
        <v>180</v>
      </c>
      <c r="I1899" s="201" t="s">
        <v>9073</v>
      </c>
      <c r="J1899" s="201">
        <v>30</v>
      </c>
      <c r="K1899" s="201" t="s">
        <v>9073</v>
      </c>
      <c r="L1899" s="201">
        <v>30</v>
      </c>
      <c r="M1899" s="201" t="s">
        <v>9073</v>
      </c>
      <c r="N1899" s="198">
        <v>82054000</v>
      </c>
      <c r="O1899" s="201" t="s">
        <v>9096</v>
      </c>
    </row>
    <row r="1900" spans="1:15">
      <c r="A1900" s="198">
        <v>4932464038</v>
      </c>
      <c r="B1900" s="198" t="str">
        <f>VLOOKUP(A1900,'[1]01.2023'!$A$44:$G$4312,7,0)</f>
        <v>Wkrętak VDE SL 1,0x5,5x125</v>
      </c>
      <c r="C1900" s="198" t="s">
        <v>11159</v>
      </c>
      <c r="D1900" s="199">
        <v>8.3000000000000004E-2</v>
      </c>
      <c r="E1900" s="200" t="s">
        <v>9072</v>
      </c>
      <c r="F1900" s="199">
        <v>9.1999999999999998E-2</v>
      </c>
      <c r="G1900" s="200" t="s">
        <v>9072</v>
      </c>
      <c r="H1900" s="201">
        <v>240</v>
      </c>
      <c r="I1900" s="201" t="s">
        <v>9073</v>
      </c>
      <c r="J1900" s="201">
        <v>40</v>
      </c>
      <c r="K1900" s="201" t="s">
        <v>9073</v>
      </c>
      <c r="L1900" s="201">
        <v>40</v>
      </c>
      <c r="M1900" s="201" t="s">
        <v>9073</v>
      </c>
      <c r="N1900" s="198">
        <v>82054000</v>
      </c>
      <c r="O1900" s="201" t="s">
        <v>9096</v>
      </c>
    </row>
    <row r="1901" spans="1:15">
      <c r="A1901" s="198">
        <v>4932464039</v>
      </c>
      <c r="B1901" s="198" t="str">
        <f>VLOOKUP(A1901,'[1]01.2023'!$A$44:$G$4312,7,0)</f>
        <v>Wkrętak VDE SL 1,2x6,5x150</v>
      </c>
      <c r="C1901" s="198" t="s">
        <v>11160</v>
      </c>
      <c r="D1901" s="199">
        <v>9.7000000000000003E-2</v>
      </c>
      <c r="E1901" s="200" t="s">
        <v>9072</v>
      </c>
      <c r="F1901" s="199">
        <v>0.114</v>
      </c>
      <c r="G1901" s="200" t="s">
        <v>9072</v>
      </c>
      <c r="H1901" s="201">
        <v>265</v>
      </c>
      <c r="I1901" s="201" t="s">
        <v>9073</v>
      </c>
      <c r="J1901" s="201">
        <v>40</v>
      </c>
      <c r="K1901" s="201" t="s">
        <v>9073</v>
      </c>
      <c r="L1901" s="201">
        <v>40</v>
      </c>
      <c r="M1901" s="201" t="s">
        <v>9073</v>
      </c>
      <c r="N1901" s="198">
        <v>82054000</v>
      </c>
      <c r="O1901" s="201" t="s">
        <v>9096</v>
      </c>
    </row>
    <row r="1902" spans="1:15">
      <c r="A1902" s="198">
        <v>4932464040</v>
      </c>
      <c r="B1902" s="198" t="str">
        <f>VLOOKUP(A1902,'[1]01.2023'!$A$44:$G$4312,7,0)</f>
        <v>Wkrętak VDE SL 1,2x8x175</v>
      </c>
      <c r="C1902" s="198" t="s">
        <v>11161</v>
      </c>
      <c r="D1902" s="199">
        <v>0.14099999999999999</v>
      </c>
      <c r="E1902" s="200" t="s">
        <v>9072</v>
      </c>
      <c r="F1902" s="199">
        <v>0.16600000000000001</v>
      </c>
      <c r="G1902" s="200" t="s">
        <v>9072</v>
      </c>
      <c r="H1902" s="201">
        <v>305</v>
      </c>
      <c r="I1902" s="201" t="s">
        <v>9073</v>
      </c>
      <c r="J1902" s="201">
        <v>40</v>
      </c>
      <c r="K1902" s="201" t="s">
        <v>9073</v>
      </c>
      <c r="L1902" s="201">
        <v>40</v>
      </c>
      <c r="M1902" s="201" t="s">
        <v>9073</v>
      </c>
      <c r="N1902" s="198">
        <v>82054000</v>
      </c>
      <c r="O1902" s="201" t="s">
        <v>9096</v>
      </c>
    </row>
    <row r="1903" spans="1:15">
      <c r="A1903" s="198">
        <v>4932464042</v>
      </c>
      <c r="B1903" s="198" t="str">
        <f>VLOOKUP(A1903,'[1]01.2023'!$A$44:$G$4312,7,0)</f>
        <v>Wkrętak VDE PH0 x60</v>
      </c>
      <c r="C1903" s="198" t="s">
        <v>11162</v>
      </c>
      <c r="D1903" s="199">
        <v>3.2000000000000001E-2</v>
      </c>
      <c r="E1903" s="200" t="s">
        <v>9072</v>
      </c>
      <c r="F1903" s="199">
        <v>3.5999999999999997E-2</v>
      </c>
      <c r="G1903" s="200" t="s">
        <v>9072</v>
      </c>
      <c r="H1903" s="201">
        <v>165</v>
      </c>
      <c r="I1903" s="201" t="s">
        <v>9073</v>
      </c>
      <c r="J1903" s="201">
        <v>30</v>
      </c>
      <c r="K1903" s="201" t="s">
        <v>9073</v>
      </c>
      <c r="L1903" s="201">
        <v>30</v>
      </c>
      <c r="M1903" s="201" t="s">
        <v>9073</v>
      </c>
      <c r="N1903" s="198">
        <v>82054000</v>
      </c>
      <c r="O1903" s="201" t="s">
        <v>9096</v>
      </c>
    </row>
    <row r="1904" spans="1:15">
      <c r="A1904" s="198">
        <v>4932464045</v>
      </c>
      <c r="B1904" s="198" t="str">
        <f>VLOOKUP(A1904,'[1]01.2023'!$A$44:$G$4312,7,0)</f>
        <v>Wkrętak VDE PH3 x150</v>
      </c>
      <c r="C1904" s="198" t="s">
        <v>11163</v>
      </c>
      <c r="D1904" s="199">
        <v>0.13300000000000001</v>
      </c>
      <c r="E1904" s="200" t="s">
        <v>9072</v>
      </c>
      <c r="F1904" s="199">
        <v>0.156</v>
      </c>
      <c r="G1904" s="200" t="s">
        <v>9072</v>
      </c>
      <c r="H1904" s="201">
        <v>275</v>
      </c>
      <c r="I1904" s="201" t="s">
        <v>9073</v>
      </c>
      <c r="J1904" s="201">
        <v>40</v>
      </c>
      <c r="K1904" s="201" t="s">
        <v>9073</v>
      </c>
      <c r="L1904" s="201">
        <v>40</v>
      </c>
      <c r="M1904" s="201" t="s">
        <v>9073</v>
      </c>
      <c r="N1904" s="198">
        <v>82054000</v>
      </c>
      <c r="O1904" s="201" t="s">
        <v>9096</v>
      </c>
    </row>
    <row r="1905" spans="1:15">
      <c r="A1905" s="198">
        <v>4932464046</v>
      </c>
      <c r="B1905" s="198" t="str">
        <f>VLOOKUP(A1905,'[1]01.2023'!$A$44:$G$4312,7,0)</f>
        <v>Wkrętak VDE PZ0 x60</v>
      </c>
      <c r="C1905" s="198" t="s">
        <v>11164</v>
      </c>
      <c r="D1905" s="199">
        <v>3.2000000000000001E-2</v>
      </c>
      <c r="E1905" s="200" t="s">
        <v>9072</v>
      </c>
      <c r="F1905" s="199">
        <v>3.5999999999999997E-2</v>
      </c>
      <c r="G1905" s="200" t="s">
        <v>9072</v>
      </c>
      <c r="H1905" s="201">
        <v>165</v>
      </c>
      <c r="I1905" s="201" t="s">
        <v>9073</v>
      </c>
      <c r="J1905" s="201">
        <v>30</v>
      </c>
      <c r="K1905" s="201" t="s">
        <v>9073</v>
      </c>
      <c r="L1905" s="201">
        <v>30</v>
      </c>
      <c r="M1905" s="201" t="s">
        <v>9073</v>
      </c>
      <c r="N1905" s="198">
        <v>82054000</v>
      </c>
      <c r="O1905" s="201" t="s">
        <v>9096</v>
      </c>
    </row>
    <row r="1906" spans="1:15">
      <c r="A1906" s="198">
        <v>4932464049</v>
      </c>
      <c r="B1906" s="198" t="str">
        <f>VLOOKUP(A1906,'[1]01.2023'!$A$44:$G$4312,7,0)</f>
        <v>Wkrętak VDE PZ3 x150</v>
      </c>
      <c r="C1906" s="198" t="s">
        <v>11165</v>
      </c>
      <c r="D1906" s="199">
        <v>0.13300000000000001</v>
      </c>
      <c r="E1906" s="200" t="s">
        <v>9072</v>
      </c>
      <c r="F1906" s="199">
        <v>0.156</v>
      </c>
      <c r="G1906" s="200" t="s">
        <v>9072</v>
      </c>
      <c r="H1906" s="201">
        <v>280</v>
      </c>
      <c r="I1906" s="201" t="s">
        <v>9073</v>
      </c>
      <c r="J1906" s="201">
        <v>40</v>
      </c>
      <c r="K1906" s="201" t="s">
        <v>9073</v>
      </c>
      <c r="L1906" s="201">
        <v>40</v>
      </c>
      <c r="M1906" s="201" t="s">
        <v>9073</v>
      </c>
      <c r="N1906" s="198">
        <v>82054000</v>
      </c>
      <c r="O1906" s="201" t="s">
        <v>9096</v>
      </c>
    </row>
    <row r="1907" spans="1:15">
      <c r="A1907" s="198">
        <v>4932464050</v>
      </c>
      <c r="B1907" s="198" t="str">
        <f>VLOOKUP(A1907,'[1]01.2023'!$A$44:$G$4312,7,0)</f>
        <v>Wkrętak VDE T10 x60</v>
      </c>
      <c r="C1907" s="198" t="s">
        <v>11166</v>
      </c>
      <c r="D1907" s="199">
        <v>3.2000000000000001E-2</v>
      </c>
      <c r="E1907" s="200" t="s">
        <v>9072</v>
      </c>
      <c r="F1907" s="199">
        <v>3.5999999999999997E-2</v>
      </c>
      <c r="G1907" s="200" t="s">
        <v>9072</v>
      </c>
      <c r="H1907" s="201">
        <v>165</v>
      </c>
      <c r="I1907" s="201" t="s">
        <v>9073</v>
      </c>
      <c r="J1907" s="201">
        <v>30</v>
      </c>
      <c r="K1907" s="201" t="s">
        <v>9073</v>
      </c>
      <c r="L1907" s="201">
        <v>30</v>
      </c>
      <c r="M1907" s="201" t="s">
        <v>9073</v>
      </c>
      <c r="N1907" s="198">
        <v>82054000</v>
      </c>
      <c r="O1907" s="201" t="s">
        <v>9096</v>
      </c>
    </row>
    <row r="1908" spans="1:15">
      <c r="A1908" s="198">
        <v>4932464051</v>
      </c>
      <c r="B1908" s="198" t="str">
        <f>VLOOKUP(A1908,'[1]01.2023'!$A$44:$G$4312,7,0)</f>
        <v>Wkrętak VDE T15 x75</v>
      </c>
      <c r="C1908" s="198" t="s">
        <v>11167</v>
      </c>
      <c r="D1908" s="199">
        <v>3.5999999999999997E-2</v>
      </c>
      <c r="E1908" s="200" t="s">
        <v>9072</v>
      </c>
      <c r="F1908" s="199">
        <v>0.04</v>
      </c>
      <c r="G1908" s="200" t="s">
        <v>9072</v>
      </c>
      <c r="H1908" s="201">
        <v>180</v>
      </c>
      <c r="I1908" s="201" t="s">
        <v>9073</v>
      </c>
      <c r="J1908" s="201">
        <v>30</v>
      </c>
      <c r="K1908" s="201" t="s">
        <v>9073</v>
      </c>
      <c r="L1908" s="201">
        <v>30</v>
      </c>
      <c r="M1908" s="201" t="s">
        <v>9073</v>
      </c>
      <c r="N1908" s="198">
        <v>82054000</v>
      </c>
      <c r="O1908" s="201" t="s">
        <v>9096</v>
      </c>
    </row>
    <row r="1909" spans="1:15">
      <c r="A1909" s="198">
        <v>4932464052</v>
      </c>
      <c r="B1909" s="198" t="str">
        <f>VLOOKUP(A1909,'[1]01.2023'!$A$44:$G$4312,7,0)</f>
        <v>Wkrętak VDE T20 x100</v>
      </c>
      <c r="C1909" s="198" t="s">
        <v>11168</v>
      </c>
      <c r="D1909" s="199">
        <v>4.1000000000000002E-2</v>
      </c>
      <c r="E1909" s="200" t="s">
        <v>9072</v>
      </c>
      <c r="F1909" s="199">
        <v>4.5999999999999999E-2</v>
      </c>
      <c r="G1909" s="200" t="s">
        <v>9072</v>
      </c>
      <c r="H1909" s="201">
        <v>205</v>
      </c>
      <c r="I1909" s="201" t="s">
        <v>9073</v>
      </c>
      <c r="J1909" s="201">
        <v>30</v>
      </c>
      <c r="K1909" s="201" t="s">
        <v>9073</v>
      </c>
      <c r="L1909" s="201">
        <v>30</v>
      </c>
      <c r="M1909" s="201" t="s">
        <v>9073</v>
      </c>
      <c r="N1909" s="198">
        <v>82054000</v>
      </c>
      <c r="O1909" s="201" t="s">
        <v>9096</v>
      </c>
    </row>
    <row r="1910" spans="1:15">
      <c r="A1910" s="198">
        <v>4932464053</v>
      </c>
      <c r="B1910" s="198" t="str">
        <f>VLOOKUP(A1910,'[1]01.2023'!$A$44:$G$4312,7,0)</f>
        <v>Wkrętak VDE T25 x100</v>
      </c>
      <c r="C1910" s="198" t="s">
        <v>11169</v>
      </c>
      <c r="D1910" s="199">
        <v>4.4999999999999998E-2</v>
      </c>
      <c r="E1910" s="200" t="s">
        <v>9072</v>
      </c>
      <c r="F1910" s="199">
        <v>0.05</v>
      </c>
      <c r="G1910" s="200" t="s">
        <v>9072</v>
      </c>
      <c r="H1910" s="201">
        <v>205</v>
      </c>
      <c r="I1910" s="201" t="s">
        <v>9073</v>
      </c>
      <c r="J1910" s="201">
        <v>30</v>
      </c>
      <c r="K1910" s="201" t="s">
        <v>9073</v>
      </c>
      <c r="L1910" s="201">
        <v>30</v>
      </c>
      <c r="M1910" s="201" t="s">
        <v>9073</v>
      </c>
      <c r="N1910" s="198">
        <v>82054000</v>
      </c>
      <c r="O1910" s="201" t="s">
        <v>9096</v>
      </c>
    </row>
    <row r="1911" spans="1:15">
      <c r="A1911" s="198">
        <v>4932464054</v>
      </c>
      <c r="B1911" s="198" t="str">
        <f>VLOOKUP(A1911,'[1]01.2023'!$A$44:$G$4312,7,0)</f>
        <v>Wkrętak VDE T30 x100</v>
      </c>
      <c r="C1911" s="198" t="s">
        <v>11170</v>
      </c>
      <c r="D1911" s="199">
        <v>8.5000000000000006E-2</v>
      </c>
      <c r="E1911" s="200" t="s">
        <v>9072</v>
      </c>
      <c r="F1911" s="199">
        <v>9.4E-2</v>
      </c>
      <c r="G1911" s="200" t="s">
        <v>9072</v>
      </c>
      <c r="H1911" s="201">
        <v>215</v>
      </c>
      <c r="I1911" s="201" t="s">
        <v>9073</v>
      </c>
      <c r="J1911" s="201">
        <v>40</v>
      </c>
      <c r="K1911" s="201" t="s">
        <v>9073</v>
      </c>
      <c r="L1911" s="201">
        <v>40</v>
      </c>
      <c r="M1911" s="201" t="s">
        <v>9073</v>
      </c>
      <c r="N1911" s="198">
        <v>82054000</v>
      </c>
      <c r="O1911" s="201" t="s">
        <v>9096</v>
      </c>
    </row>
    <row r="1912" spans="1:15">
      <c r="A1912" s="198">
        <v>4932464059</v>
      </c>
      <c r="B1912" s="198" t="str">
        <f>VLOOKUP(A1912,'[1]01.2023'!$A$44:$G$4312,7,0)</f>
        <v>Wkrętak VDE SW6 x125</v>
      </c>
      <c r="C1912" s="198" t="s">
        <v>11171</v>
      </c>
      <c r="D1912" s="199">
        <v>8.7999999999999995E-2</v>
      </c>
      <c r="E1912" s="200" t="s">
        <v>9072</v>
      </c>
      <c r="F1912" s="199">
        <v>0.104</v>
      </c>
      <c r="G1912" s="200" t="s">
        <v>9072</v>
      </c>
      <c r="H1912" s="201">
        <v>240</v>
      </c>
      <c r="I1912" s="201" t="s">
        <v>9073</v>
      </c>
      <c r="J1912" s="201">
        <v>40</v>
      </c>
      <c r="K1912" s="201" t="s">
        <v>9073</v>
      </c>
      <c r="L1912" s="201">
        <v>40</v>
      </c>
      <c r="M1912" s="201" t="s">
        <v>9073</v>
      </c>
      <c r="N1912" s="198">
        <v>82054000</v>
      </c>
      <c r="O1912" s="201" t="s">
        <v>9096</v>
      </c>
    </row>
    <row r="1913" spans="1:15">
      <c r="A1913" s="198">
        <v>4932464060</v>
      </c>
      <c r="B1913" s="198" t="str">
        <f>VLOOKUP(A1913,'[1]01.2023'!$A$44:$G$4312,7,0)</f>
        <v>Wkrętak VDE SW7 x125</v>
      </c>
      <c r="C1913" s="198" t="s">
        <v>11172</v>
      </c>
      <c r="D1913" s="199">
        <v>0.10199999999999999</v>
      </c>
      <c r="E1913" s="200" t="s">
        <v>9072</v>
      </c>
      <c r="F1913" s="199">
        <v>0.12</v>
      </c>
      <c r="G1913" s="200" t="s">
        <v>9072</v>
      </c>
      <c r="H1913" s="201">
        <v>240</v>
      </c>
      <c r="I1913" s="201" t="s">
        <v>9073</v>
      </c>
      <c r="J1913" s="201">
        <v>40</v>
      </c>
      <c r="K1913" s="201" t="s">
        <v>9073</v>
      </c>
      <c r="L1913" s="201">
        <v>40</v>
      </c>
      <c r="M1913" s="201" t="s">
        <v>9073</v>
      </c>
      <c r="N1913" s="198">
        <v>82054000</v>
      </c>
      <c r="O1913" s="201" t="s">
        <v>9096</v>
      </c>
    </row>
    <row r="1914" spans="1:15">
      <c r="A1914" s="198">
        <v>4932464061</v>
      </c>
      <c r="B1914" s="198" t="str">
        <f>VLOOKUP(A1914,'[1]01.2023'!$A$44:$G$4312,7,0)</f>
        <v>Wkrętak VDE SW8 x125</v>
      </c>
      <c r="C1914" s="198" t="s">
        <v>11173</v>
      </c>
      <c r="D1914" s="199">
        <v>0.105</v>
      </c>
      <c r="E1914" s="200" t="s">
        <v>9072</v>
      </c>
      <c r="F1914" s="199">
        <v>0.124</v>
      </c>
      <c r="G1914" s="200" t="s">
        <v>9072</v>
      </c>
      <c r="H1914" s="201">
        <v>240</v>
      </c>
      <c r="I1914" s="201" t="s">
        <v>9073</v>
      </c>
      <c r="J1914" s="201">
        <v>40</v>
      </c>
      <c r="K1914" s="201" t="s">
        <v>9073</v>
      </c>
      <c r="L1914" s="201">
        <v>40</v>
      </c>
      <c r="M1914" s="201" t="s">
        <v>9073</v>
      </c>
      <c r="N1914" s="198">
        <v>82054000</v>
      </c>
      <c r="O1914" s="201" t="s">
        <v>9096</v>
      </c>
    </row>
    <row r="1915" spans="1:15">
      <c r="A1915" s="198">
        <v>4932464062</v>
      </c>
      <c r="B1915" s="198" t="str">
        <f>VLOOKUP(A1915,'[1]01.2023'!$A$44:$G$4312,7,0)</f>
        <v>Wkrętak VDE SW9 x125</v>
      </c>
      <c r="C1915" s="198" t="s">
        <v>11174</v>
      </c>
      <c r="D1915" s="199">
        <v>0.107</v>
      </c>
      <c r="E1915" s="200" t="s">
        <v>9072</v>
      </c>
      <c r="F1915" s="199">
        <v>0.126</v>
      </c>
      <c r="G1915" s="200" t="s">
        <v>9072</v>
      </c>
      <c r="H1915" s="201">
        <v>240</v>
      </c>
      <c r="I1915" s="201" t="s">
        <v>9073</v>
      </c>
      <c r="J1915" s="201">
        <v>40</v>
      </c>
      <c r="K1915" s="201" t="s">
        <v>9073</v>
      </c>
      <c r="L1915" s="201">
        <v>40</v>
      </c>
      <c r="M1915" s="201" t="s">
        <v>9073</v>
      </c>
      <c r="N1915" s="198">
        <v>82054000</v>
      </c>
      <c r="O1915" s="201" t="s">
        <v>9096</v>
      </c>
    </row>
    <row r="1916" spans="1:15">
      <c r="A1916" s="198">
        <v>4932464063</v>
      </c>
      <c r="B1916" s="198" t="str">
        <f>VLOOKUP(A1916,'[1]01.2023'!$A$44:$G$4312,7,0)</f>
        <v>Wkrętak VDE SW10 x125</v>
      </c>
      <c r="C1916" s="198" t="s">
        <v>11175</v>
      </c>
      <c r="D1916" s="199">
        <v>0.111</v>
      </c>
      <c r="E1916" s="200" t="s">
        <v>9072</v>
      </c>
      <c r="F1916" s="199">
        <v>0.13</v>
      </c>
      <c r="G1916" s="200" t="s">
        <v>9072</v>
      </c>
      <c r="H1916" s="201">
        <v>240</v>
      </c>
      <c r="I1916" s="201" t="s">
        <v>9073</v>
      </c>
      <c r="J1916" s="201">
        <v>40</v>
      </c>
      <c r="K1916" s="201" t="s">
        <v>9073</v>
      </c>
      <c r="L1916" s="201">
        <v>40</v>
      </c>
      <c r="M1916" s="201" t="s">
        <v>9073</v>
      </c>
      <c r="N1916" s="198">
        <v>82054000</v>
      </c>
      <c r="O1916" s="201" t="s">
        <v>9096</v>
      </c>
    </row>
    <row r="1917" spans="1:15">
      <c r="A1917" s="198">
        <v>4932464064</v>
      </c>
      <c r="B1917" s="198" t="str">
        <f>VLOOKUP(A1917,'[1]01.2023'!$A$44:$G$4312,7,0)</f>
        <v>Wkrętak VDE SW11 x125</v>
      </c>
      <c r="C1917" s="198" t="s">
        <v>11176</v>
      </c>
      <c r="D1917" s="199">
        <v>0.14099999999999999</v>
      </c>
      <c r="E1917" s="200" t="s">
        <v>9072</v>
      </c>
      <c r="F1917" s="199">
        <v>0.16600000000000001</v>
      </c>
      <c r="G1917" s="200" t="s">
        <v>9072</v>
      </c>
      <c r="H1917" s="201">
        <v>250</v>
      </c>
      <c r="I1917" s="201" t="s">
        <v>9073</v>
      </c>
      <c r="J1917" s="201">
        <v>40</v>
      </c>
      <c r="K1917" s="201" t="s">
        <v>9073</v>
      </c>
      <c r="L1917" s="201">
        <v>40</v>
      </c>
      <c r="M1917" s="201" t="s">
        <v>9073</v>
      </c>
      <c r="N1917" s="198">
        <v>82054000</v>
      </c>
      <c r="O1917" s="201" t="s">
        <v>9096</v>
      </c>
    </row>
    <row r="1918" spans="1:15">
      <c r="A1918" s="198">
        <v>4932464065</v>
      </c>
      <c r="B1918" s="198" t="str">
        <f>VLOOKUP(A1918,'[1]01.2023'!$A$44:$G$4312,7,0)</f>
        <v>Wkrętak VDE SW13 x125</v>
      </c>
      <c r="C1918" s="198" t="s">
        <v>11177</v>
      </c>
      <c r="D1918" s="199">
        <v>0.14599999999999999</v>
      </c>
      <c r="E1918" s="200" t="s">
        <v>9072</v>
      </c>
      <c r="F1918" s="199">
        <v>0.17199999999999999</v>
      </c>
      <c r="G1918" s="200" t="s">
        <v>9072</v>
      </c>
      <c r="H1918" s="201">
        <v>250</v>
      </c>
      <c r="I1918" s="201" t="s">
        <v>9073</v>
      </c>
      <c r="J1918" s="201">
        <v>40</v>
      </c>
      <c r="K1918" s="201" t="s">
        <v>9073</v>
      </c>
      <c r="L1918" s="201">
        <v>40</v>
      </c>
      <c r="M1918" s="201" t="s">
        <v>9073</v>
      </c>
      <c r="N1918" s="198">
        <v>82054000</v>
      </c>
      <c r="O1918" s="201" t="s">
        <v>9096</v>
      </c>
    </row>
    <row r="1919" spans="1:15">
      <c r="A1919" s="198">
        <v>4932464068</v>
      </c>
      <c r="B1919" s="198" t="str">
        <f>VLOOKUP(A1919,'[1]01.2023'!$A$44:$G$4312,7,0)</f>
        <v>Zestaw wkrętaków VDE 7 szt.</v>
      </c>
      <c r="C1919" s="198" t="s">
        <v>11178</v>
      </c>
      <c r="D1919" s="199">
        <v>0.42499999999999999</v>
      </c>
      <c r="E1919" s="200" t="s">
        <v>9072</v>
      </c>
      <c r="F1919" s="199">
        <v>0.5</v>
      </c>
      <c r="G1919" s="200" t="s">
        <v>9072</v>
      </c>
      <c r="H1919" s="201">
        <v>50</v>
      </c>
      <c r="I1919" s="201" t="s">
        <v>9073</v>
      </c>
      <c r="J1919" s="201">
        <v>175</v>
      </c>
      <c r="K1919" s="201" t="s">
        <v>9073</v>
      </c>
      <c r="L1919" s="201">
        <v>345</v>
      </c>
      <c r="M1919" s="201" t="s">
        <v>9073</v>
      </c>
      <c r="N1919" s="198">
        <v>82054000</v>
      </c>
      <c r="O1919" s="201" t="s">
        <v>9096</v>
      </c>
    </row>
    <row r="1920" spans="1:15">
      <c r="A1920" s="198">
        <v>4932464071</v>
      </c>
      <c r="B1920" s="198" t="str">
        <f>VLOOKUP(A1920,'[1]01.2023'!$A$44:$G$4312,7,0)</f>
        <v>Wiertło kręte 18/165 mm, Hex 1/4''</v>
      </c>
      <c r="C1920" s="198" t="s">
        <v>11179</v>
      </c>
      <c r="D1920" s="199">
        <v>7.0000000000000007E-2</v>
      </c>
      <c r="E1920" s="200" t="s">
        <v>9072</v>
      </c>
      <c r="F1920" s="199">
        <v>0.09</v>
      </c>
      <c r="G1920" s="200" t="s">
        <v>9072</v>
      </c>
      <c r="H1920" s="201">
        <v>245</v>
      </c>
      <c r="I1920" s="201" t="s">
        <v>9073</v>
      </c>
      <c r="J1920" s="201">
        <v>47</v>
      </c>
      <c r="K1920" s="201" t="s">
        <v>9073</v>
      </c>
      <c r="L1920" s="201">
        <v>19</v>
      </c>
      <c r="M1920" s="201" t="s">
        <v>9073</v>
      </c>
      <c r="N1920" s="198">
        <v>82075090</v>
      </c>
      <c r="O1920" s="201" t="s">
        <v>9129</v>
      </c>
    </row>
    <row r="1921" spans="1:15">
      <c r="A1921" s="198">
        <v>4932464078</v>
      </c>
      <c r="B1921" s="198" t="str">
        <f>VLOOKUP(A1921,'[1]01.2023'!$A$44:$G$4312,7,0)</f>
        <v>Skrzynia PACKOUT 1</v>
      </c>
      <c r="C1921" s="198" t="s">
        <v>11180</v>
      </c>
      <c r="D1921" s="199">
        <v>9.625</v>
      </c>
      <c r="E1921" s="200" t="s">
        <v>9072</v>
      </c>
      <c r="F1921" s="199">
        <v>10.694000000000001</v>
      </c>
      <c r="G1921" s="200" t="s">
        <v>9072</v>
      </c>
      <c r="H1921" s="201">
        <v>555</v>
      </c>
      <c r="I1921" s="201" t="s">
        <v>9073</v>
      </c>
      <c r="J1921" s="201">
        <v>440</v>
      </c>
      <c r="K1921" s="201" t="s">
        <v>9073</v>
      </c>
      <c r="L1921" s="201">
        <v>650</v>
      </c>
      <c r="M1921" s="201" t="s">
        <v>9073</v>
      </c>
      <c r="N1921" s="198">
        <v>39269097</v>
      </c>
      <c r="O1921" s="201" t="s">
        <v>9075</v>
      </c>
    </row>
    <row r="1922" spans="1:15">
      <c r="A1922" s="198">
        <v>4932464079</v>
      </c>
      <c r="B1922" s="198" t="str">
        <f>VLOOKUP(A1922,'[1]01.2023'!$A$44:$G$4312,7,0)</f>
        <v>Skrzynia PACKOUT 2</v>
      </c>
      <c r="C1922" s="198" t="s">
        <v>11181</v>
      </c>
      <c r="D1922" s="199">
        <v>4.7919999999999998</v>
      </c>
      <c r="E1922" s="200" t="s">
        <v>9072</v>
      </c>
      <c r="F1922" s="199">
        <v>5.6379999999999999</v>
      </c>
      <c r="G1922" s="200" t="s">
        <v>9072</v>
      </c>
      <c r="H1922" s="201">
        <v>560</v>
      </c>
      <c r="I1922" s="201" t="s">
        <v>9073</v>
      </c>
      <c r="J1922" s="201">
        <v>390</v>
      </c>
      <c r="K1922" s="201" t="s">
        <v>9073</v>
      </c>
      <c r="L1922" s="201">
        <v>270</v>
      </c>
      <c r="M1922" s="201" t="s">
        <v>9073</v>
      </c>
      <c r="N1922" s="198">
        <v>42021250</v>
      </c>
      <c r="O1922" s="201" t="s">
        <v>9116</v>
      </c>
    </row>
    <row r="1923" spans="1:15">
      <c r="A1923" s="198">
        <v>4932464080</v>
      </c>
      <c r="B1923" s="198" t="str">
        <f>VLOOKUP(A1923,'[1]01.2023'!$A$44:$G$4312,7,0)</f>
        <v>Skrzynia PACKOUT 3</v>
      </c>
      <c r="C1923" s="198" t="s">
        <v>11182</v>
      </c>
      <c r="D1923" s="199">
        <v>3.9660000000000002</v>
      </c>
      <c r="E1923" s="200" t="s">
        <v>9072</v>
      </c>
      <c r="F1923" s="201">
        <v>5</v>
      </c>
      <c r="G1923" s="200" t="s">
        <v>9072</v>
      </c>
      <c r="H1923" s="201">
        <v>550</v>
      </c>
      <c r="I1923" s="201" t="s">
        <v>9073</v>
      </c>
      <c r="J1923" s="201">
        <v>400</v>
      </c>
      <c r="K1923" s="201" t="s">
        <v>9073</v>
      </c>
      <c r="L1923" s="201">
        <v>160</v>
      </c>
      <c r="M1923" s="201" t="s">
        <v>9073</v>
      </c>
      <c r="N1923" s="198">
        <v>42021250</v>
      </c>
      <c r="O1923" s="201" t="s">
        <v>9116</v>
      </c>
    </row>
    <row r="1924" spans="1:15">
      <c r="A1924" s="198">
        <v>4932464081</v>
      </c>
      <c r="B1924" s="198" t="str">
        <f>VLOOKUP(A1924,'[1]01.2023'!$A$44:$G$4312,7,0)</f>
        <v>Adapter PACKOUT do HD BOX</v>
      </c>
      <c r="C1924" s="198" t="s">
        <v>11183</v>
      </c>
      <c r="D1924" s="199">
        <v>0.629</v>
      </c>
      <c r="E1924" s="200" t="s">
        <v>9072</v>
      </c>
      <c r="F1924" s="199">
        <v>0.74</v>
      </c>
      <c r="G1924" s="200" t="s">
        <v>9072</v>
      </c>
      <c r="H1924" s="201">
        <v>482</v>
      </c>
      <c r="I1924" s="201" t="s">
        <v>9073</v>
      </c>
      <c r="J1924" s="201">
        <v>333</v>
      </c>
      <c r="K1924" s="201" t="s">
        <v>9073</v>
      </c>
      <c r="L1924" s="201">
        <v>34</v>
      </c>
      <c r="M1924" s="201" t="s">
        <v>9073</v>
      </c>
      <c r="N1924" s="198">
        <v>39269097</v>
      </c>
      <c r="O1924" s="201" t="s">
        <v>9075</v>
      </c>
    </row>
    <row r="1925" spans="1:15">
      <c r="A1925" s="198">
        <v>4932464082</v>
      </c>
      <c r="B1925" s="198" t="str">
        <f>VLOOKUP(A1925,'[1]01.2023'!$A$44:$G$4312,7,0)</f>
        <v>Organizer PACKOUT duży</v>
      </c>
      <c r="C1925" s="198" t="s">
        <v>11184</v>
      </c>
      <c r="D1925" s="199">
        <v>1.5680000000000001</v>
      </c>
      <c r="E1925" s="200" t="s">
        <v>9072</v>
      </c>
      <c r="F1925" s="199">
        <v>2.98</v>
      </c>
      <c r="G1925" s="200" t="s">
        <v>9072</v>
      </c>
      <c r="H1925" s="201">
        <v>500</v>
      </c>
      <c r="I1925" s="201" t="s">
        <v>9073</v>
      </c>
      <c r="J1925" s="201">
        <v>380</v>
      </c>
      <c r="K1925" s="201" t="s">
        <v>9073</v>
      </c>
      <c r="L1925" s="201">
        <v>110</v>
      </c>
      <c r="M1925" s="201" t="s">
        <v>9073</v>
      </c>
      <c r="N1925" s="198">
        <v>39269097</v>
      </c>
      <c r="O1925" s="201" t="s">
        <v>9075</v>
      </c>
    </row>
    <row r="1926" spans="1:15">
      <c r="A1926" s="198">
        <v>4932464083</v>
      </c>
      <c r="B1926" s="198" t="str">
        <f>VLOOKUP(A1926,'[1]01.2023'!$A$44:$G$4312,7,0)</f>
        <v>Organizer PACKOUT średni</v>
      </c>
      <c r="C1926" s="198" t="s">
        <v>11185</v>
      </c>
      <c r="D1926" s="199">
        <v>1.2849999999999999</v>
      </c>
      <c r="E1926" s="200" t="s">
        <v>9072</v>
      </c>
      <c r="F1926" s="199">
        <v>1.512</v>
      </c>
      <c r="G1926" s="200" t="s">
        <v>9072</v>
      </c>
      <c r="H1926" s="201">
        <v>390</v>
      </c>
      <c r="I1926" s="201" t="s">
        <v>9073</v>
      </c>
      <c r="J1926" s="201">
        <v>240</v>
      </c>
      <c r="K1926" s="201" t="s">
        <v>9073</v>
      </c>
      <c r="L1926" s="201">
        <v>110</v>
      </c>
      <c r="M1926" s="201" t="s">
        <v>9073</v>
      </c>
      <c r="N1926" s="198">
        <v>39269097</v>
      </c>
      <c r="O1926" s="201" t="s">
        <v>9075</v>
      </c>
    </row>
    <row r="1927" spans="1:15">
      <c r="A1927" s="198">
        <v>4932464084</v>
      </c>
      <c r="B1927" s="198" t="str">
        <f>VLOOKUP(A1927,'[1]01.2023'!$A$44:$G$4312,7,0)</f>
        <v xml:space="preserve">Torba PACKOUT 25 cm </v>
      </c>
      <c r="C1927" s="198" t="s">
        <v>11186</v>
      </c>
      <c r="D1927" s="199">
        <v>1.698</v>
      </c>
      <c r="E1927" s="200" t="s">
        <v>9072</v>
      </c>
      <c r="F1927" s="199">
        <v>1.998</v>
      </c>
      <c r="G1927" s="200" t="s">
        <v>9072</v>
      </c>
      <c r="H1927" s="201">
        <v>270</v>
      </c>
      <c r="I1927" s="201" t="s">
        <v>9073</v>
      </c>
      <c r="J1927" s="201">
        <v>290</v>
      </c>
      <c r="K1927" s="201" t="s">
        <v>9073</v>
      </c>
      <c r="L1927" s="201">
        <v>320</v>
      </c>
      <c r="M1927" s="201" t="s">
        <v>9073</v>
      </c>
      <c r="N1927" s="198">
        <v>42029298</v>
      </c>
      <c r="O1927" s="201" t="s">
        <v>9131</v>
      </c>
    </row>
    <row r="1928" spans="1:15">
      <c r="A1928" s="198">
        <v>4932464085</v>
      </c>
      <c r="B1928" s="198" t="str">
        <f>VLOOKUP(A1928,'[1]01.2023'!$A$44:$G$4312,7,0)</f>
        <v xml:space="preserve">TORBA PACKOUT 40 cm </v>
      </c>
      <c r="C1928" s="198" t="s">
        <v>11187</v>
      </c>
      <c r="D1928" s="199">
        <v>2.57</v>
      </c>
      <c r="E1928" s="200" t="s">
        <v>9072</v>
      </c>
      <c r="F1928" s="199">
        <v>3.024</v>
      </c>
      <c r="G1928" s="200" t="s">
        <v>9072</v>
      </c>
      <c r="H1928" s="201">
        <v>380</v>
      </c>
      <c r="I1928" s="201" t="s">
        <v>9073</v>
      </c>
      <c r="J1928" s="201">
        <v>230</v>
      </c>
      <c r="K1928" s="201" t="s">
        <v>9073</v>
      </c>
      <c r="L1928" s="201">
        <v>430</v>
      </c>
      <c r="M1928" s="201" t="s">
        <v>9073</v>
      </c>
      <c r="N1928" s="198">
        <v>42029298</v>
      </c>
      <c r="O1928" s="201" t="s">
        <v>9131</v>
      </c>
    </row>
    <row r="1929" spans="1:15">
      <c r="A1929" s="198">
        <v>4932464086</v>
      </c>
      <c r="B1929" s="198" t="str">
        <f>VLOOKUP(A1929,'[1]01.2023'!$A$44:$G$4312,7,0)</f>
        <v>TORBA PACKOUT 50 cm</v>
      </c>
      <c r="C1929" s="198" t="s">
        <v>11188</v>
      </c>
      <c r="D1929" s="199">
        <v>3.165</v>
      </c>
      <c r="E1929" s="200" t="s">
        <v>9072</v>
      </c>
      <c r="F1929" s="199">
        <v>3.7240000000000002</v>
      </c>
      <c r="G1929" s="200" t="s">
        <v>9072</v>
      </c>
      <c r="H1929" s="201">
        <v>560</v>
      </c>
      <c r="I1929" s="201" t="s">
        <v>9073</v>
      </c>
      <c r="J1929" s="201">
        <v>250</v>
      </c>
      <c r="K1929" s="201" t="s">
        <v>9073</v>
      </c>
      <c r="L1929" s="201">
        <v>440</v>
      </c>
      <c r="M1929" s="201" t="s">
        <v>9073</v>
      </c>
      <c r="N1929" s="198">
        <v>42029298</v>
      </c>
      <c r="O1929" s="201" t="s">
        <v>9131</v>
      </c>
    </row>
    <row r="1930" spans="1:15">
      <c r="A1930" s="198">
        <v>4932464162</v>
      </c>
      <c r="B1930" s="198" t="str">
        <f>VLOOKUP(A1930,'[1]01.2023'!$A$44:$G$4312,7,0)</f>
        <v>Dłuto szpiczaste 30 mm Hex 400 mm</v>
      </c>
      <c r="C1930" s="198" t="s">
        <v>11189</v>
      </c>
      <c r="D1930" s="199">
        <v>1.5580000000000001</v>
      </c>
      <c r="E1930" s="200" t="s">
        <v>9072</v>
      </c>
      <c r="F1930" s="199">
        <v>1.5780000000000001</v>
      </c>
      <c r="G1930" s="200" t="s">
        <v>9072</v>
      </c>
      <c r="H1930" s="201">
        <v>400</v>
      </c>
      <c r="I1930" s="201" t="s">
        <v>9073</v>
      </c>
      <c r="J1930" s="201">
        <v>38</v>
      </c>
      <c r="K1930" s="201" t="s">
        <v>9073</v>
      </c>
      <c r="L1930" s="201">
        <v>38</v>
      </c>
      <c r="M1930" s="201" t="s">
        <v>9073</v>
      </c>
      <c r="N1930" s="198">
        <v>82079099</v>
      </c>
      <c r="O1930" s="201" t="s">
        <v>9129</v>
      </c>
    </row>
    <row r="1931" spans="1:15">
      <c r="A1931" s="198">
        <v>4932464163</v>
      </c>
      <c r="B1931" s="198" t="str">
        <f>VLOOKUP(A1931,'[1]01.2023'!$A$44:$G$4312,7,0)</f>
        <v>Dłuto wąskie 30 mm Hex 400 x 32 mm</v>
      </c>
      <c r="C1931" s="198" t="s">
        <v>11190</v>
      </c>
      <c r="D1931" s="199">
        <v>1.63</v>
      </c>
      <c r="E1931" s="200" t="s">
        <v>9072</v>
      </c>
      <c r="F1931" s="199">
        <v>1.65</v>
      </c>
      <c r="G1931" s="200" t="s">
        <v>9072</v>
      </c>
      <c r="H1931" s="201">
        <v>400</v>
      </c>
      <c r="I1931" s="201" t="s">
        <v>9073</v>
      </c>
      <c r="J1931" s="201">
        <v>38</v>
      </c>
      <c r="K1931" s="201" t="s">
        <v>9073</v>
      </c>
      <c r="L1931" s="201">
        <v>38</v>
      </c>
      <c r="M1931" s="201" t="s">
        <v>9073</v>
      </c>
      <c r="N1931" s="198">
        <v>82079099</v>
      </c>
      <c r="O1931" s="201" t="s">
        <v>9129</v>
      </c>
    </row>
    <row r="1932" spans="1:15">
      <c r="A1932" s="198">
        <v>4932464172</v>
      </c>
      <c r="B1932" s="198" t="str">
        <f>VLOOKUP(A1932,'[1]01.2023'!$A$44:$G$4312,7,0)</f>
        <v>Obcinak do rur PVC 42 mm</v>
      </c>
      <c r="C1932" s="198" t="s">
        <v>11191</v>
      </c>
      <c r="D1932" s="199">
        <v>0.52800000000000002</v>
      </c>
      <c r="E1932" s="200" t="s">
        <v>9072</v>
      </c>
      <c r="F1932" s="199">
        <v>0.58799999999999997</v>
      </c>
      <c r="G1932" s="200" t="s">
        <v>9072</v>
      </c>
      <c r="H1932" s="201">
        <v>133</v>
      </c>
      <c r="I1932" s="201" t="s">
        <v>9073</v>
      </c>
      <c r="J1932" s="201">
        <v>315</v>
      </c>
      <c r="K1932" s="201" t="s">
        <v>9073</v>
      </c>
      <c r="L1932" s="201">
        <v>37</v>
      </c>
      <c r="M1932" s="201" t="s">
        <v>9073</v>
      </c>
      <c r="N1932" s="198">
        <v>82034000</v>
      </c>
      <c r="O1932" s="201" t="s">
        <v>9096</v>
      </c>
    </row>
    <row r="1933" spans="1:15">
      <c r="A1933" s="198">
        <v>4932464173</v>
      </c>
      <c r="B1933" s="198" t="str">
        <f>VLOOKUP(A1933,'[1]01.2023'!$A$44:$G$4312,7,0)</f>
        <v>Obcinak do rur PVC 63 mm</v>
      </c>
      <c r="C1933" s="198" t="s">
        <v>11192</v>
      </c>
      <c r="D1933" s="199">
        <v>0.58399999999999996</v>
      </c>
      <c r="E1933" s="200" t="s">
        <v>9072</v>
      </c>
      <c r="F1933" s="199">
        <v>0.64500000000000002</v>
      </c>
      <c r="G1933" s="200" t="s">
        <v>9072</v>
      </c>
      <c r="H1933" s="201">
        <v>142</v>
      </c>
      <c r="I1933" s="201" t="s">
        <v>9073</v>
      </c>
      <c r="J1933" s="201">
        <v>364</v>
      </c>
      <c r="K1933" s="201" t="s">
        <v>9073</v>
      </c>
      <c r="L1933" s="201">
        <v>37</v>
      </c>
      <c r="M1933" s="201" t="s">
        <v>9073</v>
      </c>
      <c r="N1933" s="198">
        <v>82034000</v>
      </c>
      <c r="O1933" s="201" t="s">
        <v>9096</v>
      </c>
    </row>
    <row r="1934" spans="1:15">
      <c r="A1934" s="198">
        <v>4932464240</v>
      </c>
      <c r="B1934" s="198" t="str">
        <f>VLOOKUP(A1934,'[1]01.2023'!$A$44:$G$4312,7,0)</f>
        <v>Zestaw bitów Shockwave w kasecie - 32 szt.</v>
      </c>
      <c r="C1934" s="198" t="s">
        <v>11193</v>
      </c>
      <c r="D1934" s="199">
        <v>0.27200000000000002</v>
      </c>
      <c r="E1934" s="200" t="s">
        <v>9072</v>
      </c>
      <c r="F1934" s="199">
        <v>0.27500000000000002</v>
      </c>
      <c r="G1934" s="200" t="s">
        <v>9072</v>
      </c>
      <c r="H1934" s="201">
        <v>107</v>
      </c>
      <c r="I1934" s="201" t="s">
        <v>9073</v>
      </c>
      <c r="J1934" s="201">
        <v>78</v>
      </c>
      <c r="K1934" s="201" t="s">
        <v>9073</v>
      </c>
      <c r="L1934" s="201">
        <v>47</v>
      </c>
      <c r="M1934" s="201" t="s">
        <v>9073</v>
      </c>
      <c r="N1934" s="198">
        <v>82079030</v>
      </c>
      <c r="O1934" s="201" t="s">
        <v>9129</v>
      </c>
    </row>
    <row r="1935" spans="1:15">
      <c r="A1935" s="198">
        <v>4932464244</v>
      </c>
      <c r="B1935" s="198" t="str">
        <f>VLOOKUP(A1935,'[1]01.2023'!$A$44:$G$4312,7,0)</f>
        <v>ZESTAW PACKOUT 123</v>
      </c>
      <c r="C1935" s="198" t="s">
        <v>11194</v>
      </c>
      <c r="D1935" s="199">
        <v>21.242000000000001</v>
      </c>
      <c r="E1935" s="200" t="s">
        <v>9072</v>
      </c>
      <c r="F1935" s="199">
        <v>24.486000000000001</v>
      </c>
      <c r="G1935" s="200" t="s">
        <v>9072</v>
      </c>
      <c r="H1935" s="201">
        <v>875</v>
      </c>
      <c r="I1935" s="201" t="s">
        <v>9073</v>
      </c>
      <c r="J1935" s="201">
        <v>505</v>
      </c>
      <c r="K1935" s="201" t="s">
        <v>9073</v>
      </c>
      <c r="L1935" s="201">
        <v>585</v>
      </c>
      <c r="M1935" s="201" t="s">
        <v>9073</v>
      </c>
      <c r="N1935" s="198">
        <v>39269097</v>
      </c>
      <c r="O1935" s="201" t="s">
        <v>9075</v>
      </c>
    </row>
    <row r="1936" spans="1:15">
      <c r="A1936" s="198">
        <v>4932464252</v>
      </c>
      <c r="B1936" s="198" t="str">
        <f>VLOOKUP(A1936,'[1]01.2023'!$A$44:$G$4312,7,0)</f>
        <v>Plecak roboczy</v>
      </c>
      <c r="C1936" s="198" t="s">
        <v>11195</v>
      </c>
      <c r="D1936" s="199">
        <v>0.99</v>
      </c>
      <c r="E1936" s="200" t="s">
        <v>9072</v>
      </c>
      <c r="F1936" s="199">
        <v>1.02</v>
      </c>
      <c r="G1936" s="200" t="s">
        <v>9072</v>
      </c>
      <c r="H1936" s="201">
        <v>550</v>
      </c>
      <c r="I1936" s="201" t="s">
        <v>9073</v>
      </c>
      <c r="J1936" s="201">
        <v>350</v>
      </c>
      <c r="K1936" s="201" t="s">
        <v>9073</v>
      </c>
      <c r="L1936" s="201">
        <v>100</v>
      </c>
      <c r="M1936" s="201" t="s">
        <v>9073</v>
      </c>
      <c r="N1936" s="198">
        <v>42029291</v>
      </c>
      <c r="O1936" s="201" t="s">
        <v>9131</v>
      </c>
    </row>
    <row r="1937" spans="1:15">
      <c r="A1937" s="198">
        <v>4932464257</v>
      </c>
      <c r="B1937" s="198" t="str">
        <f>VLOOKUP(A1937,'[1]01.2023'!$A$44:$G$4312,7,0)</f>
        <v>Zestaw kluczy płasko-oczkowych MAXBITE 7 szt. - metryczny</v>
      </c>
      <c r="C1937" s="198" t="s">
        <v>11196</v>
      </c>
      <c r="D1937" s="199">
        <v>0.65</v>
      </c>
      <c r="E1937" s="200" t="s">
        <v>9072</v>
      </c>
      <c r="F1937" s="199">
        <v>0.65</v>
      </c>
      <c r="G1937" s="200" t="s">
        <v>9072</v>
      </c>
      <c r="H1937" s="201">
        <v>198</v>
      </c>
      <c r="I1937" s="201" t="s">
        <v>9073</v>
      </c>
      <c r="J1937" s="201">
        <v>294</v>
      </c>
      <c r="K1937" s="201" t="s">
        <v>9073</v>
      </c>
      <c r="L1937" s="201">
        <v>39</v>
      </c>
      <c r="M1937" s="201" t="s">
        <v>9073</v>
      </c>
      <c r="N1937" s="198">
        <v>82041100</v>
      </c>
      <c r="O1937" s="201" t="s">
        <v>9096</v>
      </c>
    </row>
    <row r="1938" spans="1:15">
      <c r="A1938" s="198">
        <v>4932464258</v>
      </c>
      <c r="B1938" s="198" t="str">
        <f>VLOOKUP(A1938,'[1]01.2023'!$A$44:$G$4312,7,0)</f>
        <v>Zestaw kluczy płasko-oczkowych MAXBITE 15 szt. - metryczny</v>
      </c>
      <c r="C1938" s="198" t="s">
        <v>11197</v>
      </c>
      <c r="D1938" s="199">
        <v>2.2200000000000002</v>
      </c>
      <c r="E1938" s="200" t="s">
        <v>9072</v>
      </c>
      <c r="F1938" s="199">
        <v>2.58</v>
      </c>
      <c r="G1938" s="200" t="s">
        <v>9072</v>
      </c>
      <c r="H1938" s="201">
        <v>381</v>
      </c>
      <c r="I1938" s="201" t="s">
        <v>9073</v>
      </c>
      <c r="J1938" s="201">
        <v>408</v>
      </c>
      <c r="K1938" s="201" t="s">
        <v>9073</v>
      </c>
      <c r="L1938" s="201">
        <v>42</v>
      </c>
      <c r="M1938" s="201" t="s">
        <v>9073</v>
      </c>
      <c r="N1938" s="198">
        <v>82041100</v>
      </c>
      <c r="O1938" s="201" t="s">
        <v>9096</v>
      </c>
    </row>
    <row r="1939" spans="1:15">
      <c r="A1939" s="198">
        <v>4932464479</v>
      </c>
      <c r="B1939" s="198" t="str">
        <f>VLOOKUP(A1939,'[1]01.2023'!$A$44:$G$4312,7,0)</f>
        <v>Uchwyt cylindryczny 13 mm do M12 FPDX</v>
      </c>
      <c r="C1939" s="198" t="s">
        <v>11198</v>
      </c>
      <c r="D1939" s="199">
        <v>0.26600000000000001</v>
      </c>
      <c r="E1939" s="200" t="s">
        <v>9072</v>
      </c>
      <c r="F1939" s="199">
        <v>0.308</v>
      </c>
      <c r="G1939" s="200" t="s">
        <v>9072</v>
      </c>
      <c r="H1939" s="201">
        <v>118</v>
      </c>
      <c r="I1939" s="201" t="s">
        <v>9073</v>
      </c>
      <c r="J1939" s="201">
        <v>67</v>
      </c>
      <c r="K1939" s="201" t="s">
        <v>9073</v>
      </c>
      <c r="L1939" s="201">
        <v>202</v>
      </c>
      <c r="M1939" s="201" t="s">
        <v>9073</v>
      </c>
      <c r="N1939" s="198">
        <v>84661038</v>
      </c>
      <c r="O1939" s="201" t="s">
        <v>9083</v>
      </c>
    </row>
    <row r="1940" spans="1:15">
      <c r="A1940" s="198">
        <v>4932464562</v>
      </c>
      <c r="B1940" s="198" t="str">
        <f>VLOOKUP(A1940,'[1]01.2023'!$A$44:$G$4312,7,0)</f>
        <v>Szczypce do przewodów VDE 160 mm</v>
      </c>
      <c r="C1940" s="198" t="s">
        <v>11199</v>
      </c>
      <c r="D1940" s="199">
        <v>0.17</v>
      </c>
      <c r="E1940" s="200" t="s">
        <v>9072</v>
      </c>
      <c r="F1940" s="199">
        <v>0.2</v>
      </c>
      <c r="G1940" s="200" t="s">
        <v>9072</v>
      </c>
      <c r="H1940" s="201">
        <v>240</v>
      </c>
      <c r="I1940" s="201" t="s">
        <v>9073</v>
      </c>
      <c r="J1940" s="201">
        <v>65</v>
      </c>
      <c r="K1940" s="201" t="s">
        <v>9073</v>
      </c>
      <c r="L1940" s="201">
        <v>28</v>
      </c>
      <c r="M1940" s="201" t="s">
        <v>9073</v>
      </c>
      <c r="N1940" s="198">
        <v>82033000</v>
      </c>
      <c r="O1940" s="201" t="s">
        <v>9096</v>
      </c>
    </row>
    <row r="1941" spans="1:15">
      <c r="A1941" s="198">
        <v>4932464563</v>
      </c>
      <c r="B1941" s="198" t="str">
        <f>VLOOKUP(A1941,'[1]01.2023'!$A$44:$G$4312,7,0)</f>
        <v>Szczypce do przewodów VDE 210 mm</v>
      </c>
      <c r="C1941" s="198" t="s">
        <v>11200</v>
      </c>
      <c r="D1941" s="199">
        <v>0.28100000000000003</v>
      </c>
      <c r="E1941" s="200" t="s">
        <v>9072</v>
      </c>
      <c r="F1941" s="199">
        <v>0.33</v>
      </c>
      <c r="G1941" s="200" t="s">
        <v>9072</v>
      </c>
      <c r="H1941" s="201">
        <v>268</v>
      </c>
      <c r="I1941" s="201" t="s">
        <v>9073</v>
      </c>
      <c r="J1941" s="201">
        <v>65</v>
      </c>
      <c r="K1941" s="201" t="s">
        <v>9073</v>
      </c>
      <c r="L1941" s="201">
        <v>28</v>
      </c>
      <c r="M1941" s="201" t="s">
        <v>9073</v>
      </c>
      <c r="N1941" s="198">
        <v>82033000</v>
      </c>
      <c r="O1941" s="201" t="s">
        <v>9096</v>
      </c>
    </row>
    <row r="1942" spans="1:15">
      <c r="A1942" s="198">
        <v>4932464564</v>
      </c>
      <c r="B1942" s="198" t="str">
        <f>VLOOKUP(A1942,'[1]01.2023'!$A$44:$G$4312,7,0)</f>
        <v>Szczypce długie okrągłe VDE 205 mm</v>
      </c>
      <c r="C1942" s="198" t="s">
        <v>11201</v>
      </c>
      <c r="D1942" s="199">
        <v>0.17499999999999999</v>
      </c>
      <c r="E1942" s="200" t="s">
        <v>9072</v>
      </c>
      <c r="F1942" s="199">
        <v>0.20599999999999999</v>
      </c>
      <c r="G1942" s="200" t="s">
        <v>9072</v>
      </c>
      <c r="H1942" s="201">
        <v>238</v>
      </c>
      <c r="I1942" s="201" t="s">
        <v>9073</v>
      </c>
      <c r="J1942" s="201">
        <v>66</v>
      </c>
      <c r="K1942" s="201" t="s">
        <v>9073</v>
      </c>
      <c r="L1942" s="201">
        <v>28</v>
      </c>
      <c r="M1942" s="201" t="s">
        <v>9073</v>
      </c>
      <c r="N1942" s="198">
        <v>82032000</v>
      </c>
      <c r="O1942" s="201" t="s">
        <v>9096</v>
      </c>
    </row>
    <row r="1943" spans="1:15">
      <c r="A1943" s="198">
        <v>4932464565</v>
      </c>
      <c r="B1943" s="198" t="str">
        <f>VLOOKUP(A1943,'[1]01.2023'!$A$44:$G$4312,7,0)</f>
        <v>Szczypce długie okrągłe 45° VDE 205 mm</v>
      </c>
      <c r="C1943" s="198" t="s">
        <v>11202</v>
      </c>
      <c r="D1943" s="199">
        <v>0.17699999999999999</v>
      </c>
      <c r="E1943" s="200" t="s">
        <v>9072</v>
      </c>
      <c r="F1943" s="199">
        <v>0.20799999999999999</v>
      </c>
      <c r="G1943" s="200" t="s">
        <v>9072</v>
      </c>
      <c r="H1943" s="201">
        <v>239</v>
      </c>
      <c r="I1943" s="201" t="s">
        <v>9073</v>
      </c>
      <c r="J1943" s="201">
        <v>65</v>
      </c>
      <c r="K1943" s="201" t="s">
        <v>9073</v>
      </c>
      <c r="L1943" s="201">
        <v>36</v>
      </c>
      <c r="M1943" s="201" t="s">
        <v>9073</v>
      </c>
      <c r="N1943" s="198">
        <v>82032000</v>
      </c>
      <c r="O1943" s="201" t="s">
        <v>9096</v>
      </c>
    </row>
    <row r="1944" spans="1:15">
      <c r="A1944" s="198">
        <v>4932464566</v>
      </c>
      <c r="B1944" s="198" t="str">
        <f>VLOOKUP(A1944,'[1]01.2023'!$A$44:$G$4312,7,0)</f>
        <v>Szczypce do cięcia bocznego VDE 145 mm</v>
      </c>
      <c r="C1944" s="198" t="s">
        <v>11203</v>
      </c>
      <c r="D1944" s="199">
        <v>0.15</v>
      </c>
      <c r="E1944" s="200" t="s">
        <v>9072</v>
      </c>
      <c r="F1944" s="199">
        <v>0.17599999999999999</v>
      </c>
      <c r="G1944" s="200" t="s">
        <v>9072</v>
      </c>
      <c r="H1944" s="201">
        <v>236</v>
      </c>
      <c r="I1944" s="201" t="s">
        <v>9073</v>
      </c>
      <c r="J1944" s="201">
        <v>66</v>
      </c>
      <c r="K1944" s="201" t="s">
        <v>9073</v>
      </c>
      <c r="L1944" s="201">
        <v>28</v>
      </c>
      <c r="M1944" s="201" t="s">
        <v>9073</v>
      </c>
      <c r="N1944" s="198">
        <v>82032000</v>
      </c>
      <c r="O1944" s="201" t="s">
        <v>9096</v>
      </c>
    </row>
    <row r="1945" spans="1:15">
      <c r="A1945" s="198">
        <v>4932464567</v>
      </c>
      <c r="B1945" s="198" t="str">
        <f>VLOOKUP(A1945,'[1]01.2023'!$A$44:$G$4312,7,0)</f>
        <v>Szczypce do cięcia bocznego VDE 160 mm</v>
      </c>
      <c r="C1945" s="198" t="s">
        <v>11204</v>
      </c>
      <c r="D1945" s="199">
        <v>0.189</v>
      </c>
      <c r="E1945" s="200" t="s">
        <v>9072</v>
      </c>
      <c r="F1945" s="199">
        <v>0.222</v>
      </c>
      <c r="G1945" s="200" t="s">
        <v>9072</v>
      </c>
      <c r="H1945" s="201">
        <v>250</v>
      </c>
      <c r="I1945" s="201" t="s">
        <v>9073</v>
      </c>
      <c r="J1945" s="201">
        <v>66</v>
      </c>
      <c r="K1945" s="201" t="s">
        <v>9073</v>
      </c>
      <c r="L1945" s="201">
        <v>28</v>
      </c>
      <c r="M1945" s="201" t="s">
        <v>9073</v>
      </c>
      <c r="N1945" s="198">
        <v>82032000</v>
      </c>
      <c r="O1945" s="201" t="s">
        <v>9096</v>
      </c>
    </row>
    <row r="1946" spans="1:15">
      <c r="A1946" s="198">
        <v>4932464568</v>
      </c>
      <c r="B1946" s="198" t="str">
        <f>VLOOKUP(A1946,'[1]01.2023'!$A$44:$G$4312,7,0)</f>
        <v>Szczypce do cięcia bocznego VDE 180 mm</v>
      </c>
      <c r="C1946" s="198" t="s">
        <v>11205</v>
      </c>
      <c r="D1946" s="199">
        <v>0.24299999999999999</v>
      </c>
      <c r="E1946" s="200" t="s">
        <v>9072</v>
      </c>
      <c r="F1946" s="199">
        <v>0.25</v>
      </c>
      <c r="G1946" s="200" t="s">
        <v>9072</v>
      </c>
      <c r="H1946" s="201">
        <v>90</v>
      </c>
      <c r="I1946" s="201" t="s">
        <v>9073</v>
      </c>
      <c r="J1946" s="201">
        <v>65</v>
      </c>
      <c r="K1946" s="201" t="s">
        <v>9073</v>
      </c>
      <c r="L1946" s="201">
        <v>266</v>
      </c>
      <c r="M1946" s="201" t="s">
        <v>9073</v>
      </c>
      <c r="N1946" s="198">
        <v>82032000</v>
      </c>
      <c r="O1946" s="201" t="s">
        <v>9096</v>
      </c>
    </row>
    <row r="1947" spans="1:15">
      <c r="A1947" s="198">
        <v>4932464569</v>
      </c>
      <c r="B1947" s="198" t="str">
        <f>VLOOKUP(A1947,'[1]01.2023'!$A$44:$G$4312,7,0)</f>
        <v>Szczypce do cięcia bocznego Heavy Duty VDE 180 mm</v>
      </c>
      <c r="C1947" s="198" t="s">
        <v>11206</v>
      </c>
      <c r="D1947" s="199">
        <v>0.221</v>
      </c>
      <c r="E1947" s="200" t="s">
        <v>9072</v>
      </c>
      <c r="F1947" s="199">
        <v>0.26</v>
      </c>
      <c r="G1947" s="200" t="s">
        <v>9072</v>
      </c>
      <c r="H1947" s="201">
        <v>241</v>
      </c>
      <c r="I1947" s="201" t="s">
        <v>9073</v>
      </c>
      <c r="J1947" s="201">
        <v>65</v>
      </c>
      <c r="K1947" s="201" t="s">
        <v>9073</v>
      </c>
      <c r="L1947" s="201">
        <v>30</v>
      </c>
      <c r="M1947" s="201" t="s">
        <v>9073</v>
      </c>
      <c r="N1947" s="198">
        <v>82032000</v>
      </c>
      <c r="O1947" s="201" t="s">
        <v>9096</v>
      </c>
    </row>
    <row r="1948" spans="1:15">
      <c r="A1948" s="198">
        <v>4932464570</v>
      </c>
      <c r="B1948" s="198" t="str">
        <f>VLOOKUP(A1948,'[1]01.2023'!$A$44:$G$4312,7,0)</f>
        <v>Szczypce do cięcia bocznego Heavy Duty VDE 200 mm</v>
      </c>
      <c r="C1948" s="198" t="s">
        <v>11207</v>
      </c>
      <c r="D1948" s="199">
        <v>0.26500000000000001</v>
      </c>
      <c r="E1948" s="200" t="s">
        <v>9072</v>
      </c>
      <c r="F1948" s="199">
        <v>0.312</v>
      </c>
      <c r="G1948" s="200" t="s">
        <v>9072</v>
      </c>
      <c r="H1948" s="201">
        <v>254</v>
      </c>
      <c r="I1948" s="201" t="s">
        <v>9073</v>
      </c>
      <c r="J1948" s="201">
        <v>66</v>
      </c>
      <c r="K1948" s="201" t="s">
        <v>9073</v>
      </c>
      <c r="L1948" s="201">
        <v>30</v>
      </c>
      <c r="M1948" s="201" t="s">
        <v>9073</v>
      </c>
      <c r="N1948" s="198">
        <v>82032000</v>
      </c>
      <c r="O1948" s="201" t="s">
        <v>9096</v>
      </c>
    </row>
    <row r="1949" spans="1:15">
      <c r="A1949" s="198">
        <v>4932464571</v>
      </c>
      <c r="B1949" s="198" t="str">
        <f>VLOOKUP(A1949,'[1]01.2023'!$A$44:$G$4312,7,0)</f>
        <v>Szczypce uniwersalne VDE 165 mm</v>
      </c>
      <c r="C1949" s="198" t="s">
        <v>11208</v>
      </c>
      <c r="D1949" s="199">
        <v>0.16500000000000001</v>
      </c>
      <c r="E1949" s="200" t="s">
        <v>9072</v>
      </c>
      <c r="F1949" s="199">
        <v>0.19400000000000001</v>
      </c>
      <c r="G1949" s="200" t="s">
        <v>9072</v>
      </c>
      <c r="H1949" s="201">
        <v>240</v>
      </c>
      <c r="I1949" s="201" t="s">
        <v>9073</v>
      </c>
      <c r="J1949" s="201">
        <v>65</v>
      </c>
      <c r="K1949" s="201" t="s">
        <v>9073</v>
      </c>
      <c r="L1949" s="201">
        <v>30</v>
      </c>
      <c r="M1949" s="201" t="s">
        <v>9073</v>
      </c>
      <c r="N1949" s="198">
        <v>82032000</v>
      </c>
      <c r="O1949" s="201" t="s">
        <v>9096</v>
      </c>
    </row>
    <row r="1950" spans="1:15">
      <c r="A1950" s="198">
        <v>4932464572</v>
      </c>
      <c r="B1950" s="198" t="str">
        <f>VLOOKUP(A1950,'[1]01.2023'!$A$44:$G$4312,7,0)</f>
        <v>Szczypce uniwersalne VDE 180 mm</v>
      </c>
      <c r="C1950" s="198" t="s">
        <v>11209</v>
      </c>
      <c r="D1950" s="199">
        <v>0.224</v>
      </c>
      <c r="E1950" s="200" t="s">
        <v>9072</v>
      </c>
      <c r="F1950" s="199">
        <v>0.26400000000000001</v>
      </c>
      <c r="G1950" s="200" t="s">
        <v>9072</v>
      </c>
      <c r="H1950" s="201">
        <v>253</v>
      </c>
      <c r="I1950" s="201" t="s">
        <v>9073</v>
      </c>
      <c r="J1950" s="201">
        <v>65</v>
      </c>
      <c r="K1950" s="201" t="s">
        <v>9073</v>
      </c>
      <c r="L1950" s="201">
        <v>28</v>
      </c>
      <c r="M1950" s="201" t="s">
        <v>9073</v>
      </c>
      <c r="N1950" s="198">
        <v>82032000</v>
      </c>
      <c r="O1950" s="201" t="s">
        <v>9096</v>
      </c>
    </row>
    <row r="1951" spans="1:15">
      <c r="A1951" s="198">
        <v>4932464573</v>
      </c>
      <c r="B1951" s="198" t="str">
        <f>VLOOKUP(A1951,'[1]01.2023'!$A$44:$G$4312,7,0)</f>
        <v>Szczypce do zdejmowania izolacji VDE 160 mm</v>
      </c>
      <c r="C1951" s="198" t="s">
        <v>11210</v>
      </c>
      <c r="D1951" s="199">
        <v>0.16200000000000001</v>
      </c>
      <c r="E1951" s="200" t="s">
        <v>9072</v>
      </c>
      <c r="F1951" s="199">
        <v>0.19</v>
      </c>
      <c r="G1951" s="200" t="s">
        <v>9072</v>
      </c>
      <c r="H1951" s="201">
        <v>236</v>
      </c>
      <c r="I1951" s="201" t="s">
        <v>9073</v>
      </c>
      <c r="J1951" s="201">
        <v>66</v>
      </c>
      <c r="K1951" s="201" t="s">
        <v>9073</v>
      </c>
      <c r="L1951" s="201">
        <v>28</v>
      </c>
      <c r="M1951" s="201" t="s">
        <v>9073</v>
      </c>
      <c r="N1951" s="198">
        <v>82032000</v>
      </c>
      <c r="O1951" s="201" t="s">
        <v>9096</v>
      </c>
    </row>
    <row r="1952" spans="1:15">
      <c r="A1952" s="198">
        <v>4932464574</v>
      </c>
      <c r="B1952" s="198" t="str">
        <f>VLOOKUP(A1952,'[1]01.2023'!$A$44:$G$4312,7,0)</f>
        <v>Szczypce nastawne VDE 240 mm</v>
      </c>
      <c r="C1952" s="198" t="s">
        <v>11211</v>
      </c>
      <c r="D1952" s="199">
        <v>0.32600000000000001</v>
      </c>
      <c r="E1952" s="200" t="s">
        <v>9072</v>
      </c>
      <c r="F1952" s="199">
        <v>0.38400000000000001</v>
      </c>
      <c r="G1952" s="200" t="s">
        <v>9072</v>
      </c>
      <c r="H1952" s="201">
        <v>280</v>
      </c>
      <c r="I1952" s="201" t="s">
        <v>9073</v>
      </c>
      <c r="J1952" s="201">
        <v>66</v>
      </c>
      <c r="K1952" s="201" t="s">
        <v>9073</v>
      </c>
      <c r="L1952" s="201">
        <v>28</v>
      </c>
      <c r="M1952" s="201" t="s">
        <v>9073</v>
      </c>
      <c r="N1952" s="198">
        <v>82032000</v>
      </c>
      <c r="O1952" s="201" t="s">
        <v>9096</v>
      </c>
    </row>
    <row r="1953" spans="1:15">
      <c r="A1953" s="198">
        <v>4932464575</v>
      </c>
      <c r="B1953" s="198" t="str">
        <f>VLOOKUP(A1953,'[1]01.2023'!$A$44:$G$4312,7,0)</f>
        <v>Zestaw szczypiec VDE 3 szt.</v>
      </c>
      <c r="C1953" s="198" t="s">
        <v>11212</v>
      </c>
      <c r="D1953" s="199">
        <v>0.621</v>
      </c>
      <c r="E1953" s="200" t="s">
        <v>9072</v>
      </c>
      <c r="F1953" s="199">
        <v>0.73</v>
      </c>
      <c r="G1953" s="200" t="s">
        <v>9072</v>
      </c>
      <c r="H1953" s="201">
        <v>295</v>
      </c>
      <c r="I1953" s="201" t="s">
        <v>9073</v>
      </c>
      <c r="J1953" s="201">
        <v>230</v>
      </c>
      <c r="K1953" s="201" t="s">
        <v>9073</v>
      </c>
      <c r="L1953" s="201">
        <v>30</v>
      </c>
      <c r="M1953" s="201" t="s">
        <v>9073</v>
      </c>
      <c r="N1953" s="198">
        <v>82032000</v>
      </c>
      <c r="O1953" s="201" t="s">
        <v>9096</v>
      </c>
    </row>
    <row r="1954" spans="1:15">
      <c r="A1954" s="198">
        <v>4932464576</v>
      </c>
      <c r="B1954" s="198" t="str">
        <f>VLOOKUP(A1954,'[1]01.2023'!$A$44:$G$4312,7,0)</f>
        <v>Klucz szwedzki nastawny typ S 340 mm</v>
      </c>
      <c r="C1954" s="198" t="s">
        <v>11213</v>
      </c>
      <c r="D1954" s="199">
        <v>0.81499999999999995</v>
      </c>
      <c r="E1954" s="200" t="s">
        <v>9072</v>
      </c>
      <c r="F1954" s="199">
        <v>0.82</v>
      </c>
      <c r="G1954" s="200" t="s">
        <v>9072</v>
      </c>
      <c r="H1954" s="201">
        <v>320</v>
      </c>
      <c r="I1954" s="201" t="s">
        <v>9073</v>
      </c>
      <c r="J1954" s="201">
        <v>70</v>
      </c>
      <c r="K1954" s="201" t="s">
        <v>9073</v>
      </c>
      <c r="L1954" s="201">
        <v>22</v>
      </c>
      <c r="M1954" s="201" t="s">
        <v>9073</v>
      </c>
      <c r="N1954" s="198">
        <v>82032000</v>
      </c>
      <c r="O1954" s="201" t="s">
        <v>9096</v>
      </c>
    </row>
    <row r="1955" spans="1:15">
      <c r="A1955" s="198">
        <v>4932464577</v>
      </c>
      <c r="B1955" s="198" t="str">
        <f>VLOOKUP(A1955,'[1]01.2023'!$A$44:$G$4312,7,0)</f>
        <v>Klucz szwedzki nastawny typ S 430 mm</v>
      </c>
      <c r="C1955" s="198" t="s">
        <v>11214</v>
      </c>
      <c r="D1955" s="199">
        <v>1.2749999999999999</v>
      </c>
      <c r="E1955" s="200" t="s">
        <v>9072</v>
      </c>
      <c r="F1955" s="199">
        <v>1.5</v>
      </c>
      <c r="G1955" s="200" t="s">
        <v>9072</v>
      </c>
      <c r="H1955" s="201">
        <v>430</v>
      </c>
      <c r="I1955" s="201" t="s">
        <v>9073</v>
      </c>
      <c r="J1955" s="201">
        <v>80</v>
      </c>
      <c r="K1955" s="201" t="s">
        <v>9073</v>
      </c>
      <c r="L1955" s="201">
        <v>24</v>
      </c>
      <c r="M1955" s="201" t="s">
        <v>9073</v>
      </c>
      <c r="N1955" s="198">
        <v>82032000</v>
      </c>
      <c r="O1955" s="201" t="s">
        <v>9096</v>
      </c>
    </row>
    <row r="1956" spans="1:15">
      <c r="A1956" s="198">
        <v>4932464578</v>
      </c>
      <c r="B1956" s="198" t="str">
        <f>VLOOKUP(A1956,'[1]01.2023'!$A$44:$G$4312,7,0)</f>
        <v>Klucz szwedzki nastawny typ S 550 mm</v>
      </c>
      <c r="C1956" s="198" t="s">
        <v>11215</v>
      </c>
      <c r="D1956" s="199">
        <v>2.1779999999999999</v>
      </c>
      <c r="E1956" s="200" t="s">
        <v>9072</v>
      </c>
      <c r="F1956" s="199">
        <v>2.5619999999999998</v>
      </c>
      <c r="G1956" s="200" t="s">
        <v>9072</v>
      </c>
      <c r="H1956" s="201">
        <v>570</v>
      </c>
      <c r="I1956" s="201" t="s">
        <v>9073</v>
      </c>
      <c r="J1956" s="201">
        <v>100</v>
      </c>
      <c r="K1956" s="201" t="s">
        <v>9073</v>
      </c>
      <c r="L1956" s="201">
        <v>360</v>
      </c>
      <c r="M1956" s="201" t="s">
        <v>9073</v>
      </c>
      <c r="N1956" s="198">
        <v>82032000</v>
      </c>
      <c r="O1956" s="201" t="s">
        <v>9096</v>
      </c>
    </row>
    <row r="1957" spans="1:15">
      <c r="A1957" s="198">
        <v>4932464596</v>
      </c>
      <c r="B1957" s="198" t="str">
        <f>VLOOKUP(A1957,'[1]01.2023'!$A$44:$G$4312,7,0)</f>
        <v>Wiertła SDS Plus MX4  6.5/385/450 mm</v>
      </c>
      <c r="C1957" s="198" t="s">
        <v>11216</v>
      </c>
      <c r="D1957" s="199">
        <v>8.5999999999999993E-2</v>
      </c>
      <c r="E1957" s="200" t="s">
        <v>9072</v>
      </c>
      <c r="F1957" s="199">
        <v>9.6000000000000002E-2</v>
      </c>
      <c r="G1957" s="200" t="s">
        <v>9072</v>
      </c>
      <c r="H1957" s="199">
        <v>6.5</v>
      </c>
      <c r="I1957" s="201" t="s">
        <v>9073</v>
      </c>
      <c r="J1957" s="201">
        <v>37</v>
      </c>
      <c r="K1957" s="201" t="s">
        <v>9073</v>
      </c>
      <c r="L1957" s="201">
        <v>510</v>
      </c>
      <c r="M1957" s="201" t="s">
        <v>9073</v>
      </c>
      <c r="N1957" s="198">
        <v>82075030</v>
      </c>
      <c r="O1957" s="201" t="s">
        <v>9129</v>
      </c>
    </row>
    <row r="1958" spans="1:15">
      <c r="A1958" s="198">
        <v>4932464599</v>
      </c>
      <c r="B1958" s="198" t="str">
        <f>VLOOKUP(A1958,'[1]01.2023'!$A$44:$G$4312,7,0)</f>
        <v>Taśma magnetyczna Premium 5 m - III generacja</v>
      </c>
      <c r="C1958" s="198" t="s">
        <v>11217</v>
      </c>
      <c r="D1958" s="199">
        <v>0.33</v>
      </c>
      <c r="E1958" s="200" t="s">
        <v>9072</v>
      </c>
      <c r="F1958" s="199">
        <v>0.33</v>
      </c>
      <c r="G1958" s="200" t="s">
        <v>9072</v>
      </c>
      <c r="H1958" s="201">
        <v>153</v>
      </c>
      <c r="I1958" s="201" t="s">
        <v>9073</v>
      </c>
      <c r="J1958" s="201">
        <v>92</v>
      </c>
      <c r="K1958" s="201" t="s">
        <v>9073</v>
      </c>
      <c r="L1958" s="201">
        <v>54</v>
      </c>
      <c r="M1958" s="201" t="s">
        <v>9073</v>
      </c>
      <c r="N1958" s="198">
        <v>90178010</v>
      </c>
      <c r="O1958" s="201" t="s">
        <v>9203</v>
      </c>
    </row>
    <row r="1959" spans="1:15">
      <c r="A1959" s="198">
        <v>4932464600</v>
      </c>
      <c r="B1959" s="198" t="str">
        <f>VLOOKUP(A1959,'[1]01.2023'!$A$44:$G$4312,7,0)</f>
        <v>Taśma magnetyczna Premium 8 m - III generacja</v>
      </c>
      <c r="C1959" s="198" t="s">
        <v>11218</v>
      </c>
      <c r="D1959" s="199">
        <v>0.48</v>
      </c>
      <c r="E1959" s="200" t="s">
        <v>9072</v>
      </c>
      <c r="F1959" s="199">
        <v>0.48499999999999999</v>
      </c>
      <c r="G1959" s="200" t="s">
        <v>9072</v>
      </c>
      <c r="H1959" s="201">
        <v>159</v>
      </c>
      <c r="I1959" s="201" t="s">
        <v>9073</v>
      </c>
      <c r="J1959" s="201">
        <v>92</v>
      </c>
      <c r="K1959" s="201" t="s">
        <v>9073</v>
      </c>
      <c r="L1959" s="201">
        <v>62</v>
      </c>
      <c r="M1959" s="201" t="s">
        <v>9073</v>
      </c>
      <c r="N1959" s="198">
        <v>90178010</v>
      </c>
      <c r="O1959" s="201" t="s">
        <v>9203</v>
      </c>
    </row>
    <row r="1960" spans="1:15">
      <c r="A1960" s="198">
        <v>4932464601</v>
      </c>
      <c r="B1960" s="198" t="str">
        <f>VLOOKUP(A1960,'[1]01.2023'!$A$44:$G$4312,7,0)</f>
        <v>Taśma magnetyczna Premium 10 m - III generacja</v>
      </c>
      <c r="C1960" s="198" t="s">
        <v>11219</v>
      </c>
      <c r="D1960" s="199">
        <v>0.6</v>
      </c>
      <c r="E1960" s="200" t="s">
        <v>9072</v>
      </c>
      <c r="F1960" s="199">
        <v>0.61</v>
      </c>
      <c r="G1960" s="200" t="s">
        <v>9072</v>
      </c>
      <c r="H1960" s="201">
        <v>159</v>
      </c>
      <c r="I1960" s="201" t="s">
        <v>9073</v>
      </c>
      <c r="J1960" s="201">
        <v>92</v>
      </c>
      <c r="K1960" s="201" t="s">
        <v>9073</v>
      </c>
      <c r="L1960" s="201">
        <v>62</v>
      </c>
      <c r="M1960" s="201" t="s">
        <v>9073</v>
      </c>
      <c r="N1960" s="198">
        <v>90178010</v>
      </c>
      <c r="O1960" s="201" t="s">
        <v>9203</v>
      </c>
    </row>
    <row r="1961" spans="1:15">
      <c r="A1961" s="198">
        <v>4932464602</v>
      </c>
      <c r="B1961" s="198" t="str">
        <f>VLOOKUP(A1961,'[1]01.2023'!$A$44:$G$4312,7,0)</f>
        <v>Taśma magnetyczna Premium 5 m / 16 ft - III generacja</v>
      </c>
      <c r="C1961" s="198" t="s">
        <v>11220</v>
      </c>
      <c r="D1961" s="199">
        <v>0.33</v>
      </c>
      <c r="E1961" s="200" t="s">
        <v>9072</v>
      </c>
      <c r="F1961" s="199">
        <v>0.33</v>
      </c>
      <c r="G1961" s="200" t="s">
        <v>9072</v>
      </c>
      <c r="H1961" s="201">
        <v>153</v>
      </c>
      <c r="I1961" s="201" t="s">
        <v>9073</v>
      </c>
      <c r="J1961" s="201">
        <v>92</v>
      </c>
      <c r="K1961" s="201" t="s">
        <v>9073</v>
      </c>
      <c r="L1961" s="201">
        <v>54</v>
      </c>
      <c r="M1961" s="201" t="s">
        <v>9073</v>
      </c>
      <c r="N1961" s="198">
        <v>90178010</v>
      </c>
      <c r="O1961" s="201" t="s">
        <v>9203</v>
      </c>
    </row>
    <row r="1962" spans="1:15">
      <c r="A1962" s="198">
        <v>4932464603</v>
      </c>
      <c r="B1962" s="198" t="str">
        <f>VLOOKUP(A1962,'[1]01.2023'!$A$44:$G$4312,7,0)</f>
        <v>Taśma magnetyczna Premium 8 m / 26 ft - III generacja</v>
      </c>
      <c r="C1962" s="198" t="s">
        <v>11221</v>
      </c>
      <c r="D1962" s="199">
        <v>0.48</v>
      </c>
      <c r="E1962" s="200" t="s">
        <v>9072</v>
      </c>
      <c r="F1962" s="199">
        <v>0.48499999999999999</v>
      </c>
      <c r="G1962" s="200" t="s">
        <v>9072</v>
      </c>
      <c r="H1962" s="201">
        <v>159</v>
      </c>
      <c r="I1962" s="201" t="s">
        <v>9073</v>
      </c>
      <c r="J1962" s="201">
        <v>92</v>
      </c>
      <c r="K1962" s="201" t="s">
        <v>9073</v>
      </c>
      <c r="L1962" s="201">
        <v>62</v>
      </c>
      <c r="M1962" s="201" t="s">
        <v>9073</v>
      </c>
      <c r="N1962" s="198">
        <v>90178010</v>
      </c>
      <c r="O1962" s="201" t="s">
        <v>9203</v>
      </c>
    </row>
    <row r="1963" spans="1:15">
      <c r="A1963" s="198">
        <v>4932464610</v>
      </c>
      <c r="B1963" s="198" t="str">
        <f>VLOOKUP(A1963,'[1]01.2023'!$A$44:$G$4312,7,0)</f>
        <v>Nakrętka FIXTEC XL</v>
      </c>
      <c r="C1963" s="198" t="s">
        <v>11222</v>
      </c>
      <c r="D1963" s="199">
        <v>9.4E-2</v>
      </c>
      <c r="E1963" s="200" t="s">
        <v>9072</v>
      </c>
      <c r="F1963" s="199">
        <v>0.111</v>
      </c>
      <c r="G1963" s="200" t="s">
        <v>9072</v>
      </c>
      <c r="H1963" s="201">
        <v>300</v>
      </c>
      <c r="I1963" s="201" t="s">
        <v>9073</v>
      </c>
      <c r="J1963" s="201">
        <v>200</v>
      </c>
      <c r="K1963" s="201" t="s">
        <v>9073</v>
      </c>
      <c r="L1963" s="201">
        <v>200</v>
      </c>
      <c r="M1963" s="201" t="s">
        <v>9073</v>
      </c>
      <c r="N1963" s="198">
        <v>84661038</v>
      </c>
      <c r="O1963" s="201" t="s">
        <v>9083</v>
      </c>
    </row>
    <row r="1964" spans="1:15">
      <c r="A1964" s="198">
        <v>4932464663</v>
      </c>
      <c r="B1964" s="198" t="str">
        <f>VLOOKUP(A1964,'[1]01.2023'!$A$44:$G$4312,7,0)</f>
        <v>Taśma miernicza AUTOLOCK 5/25</v>
      </c>
      <c r="C1964" s="198" t="s">
        <v>11223</v>
      </c>
      <c r="D1964" s="199">
        <v>0.3</v>
      </c>
      <c r="E1964" s="200" t="s">
        <v>9072</v>
      </c>
      <c r="F1964" s="199">
        <v>0.33</v>
      </c>
      <c r="G1964" s="200" t="s">
        <v>9072</v>
      </c>
      <c r="H1964" s="201">
        <v>91</v>
      </c>
      <c r="I1964" s="201" t="s">
        <v>9073</v>
      </c>
      <c r="J1964" s="201">
        <v>51</v>
      </c>
      <c r="K1964" s="201" t="s">
        <v>9073</v>
      </c>
      <c r="L1964" s="201">
        <v>145</v>
      </c>
      <c r="M1964" s="201" t="s">
        <v>9073</v>
      </c>
      <c r="N1964" s="198">
        <v>90178010</v>
      </c>
      <c r="O1964" s="201" t="s">
        <v>9203</v>
      </c>
    </row>
    <row r="1965" spans="1:15">
      <c r="A1965" s="198">
        <v>4932464664</v>
      </c>
      <c r="B1965" s="198" t="str">
        <f>VLOOKUP(A1965,'[1]01.2023'!$A$44:$G$4312,7,0)</f>
        <v>Taśma miernicza AUTOLOCK 8/25</v>
      </c>
      <c r="C1965" s="198" t="s">
        <v>11224</v>
      </c>
      <c r="D1965" s="199">
        <v>0.43</v>
      </c>
      <c r="E1965" s="200" t="s">
        <v>9072</v>
      </c>
      <c r="F1965" s="199">
        <v>0.45</v>
      </c>
      <c r="G1965" s="200" t="s">
        <v>9072</v>
      </c>
      <c r="H1965" s="201">
        <v>91</v>
      </c>
      <c r="I1965" s="201" t="s">
        <v>9073</v>
      </c>
      <c r="J1965" s="201">
        <v>56</v>
      </c>
      <c r="K1965" s="201" t="s">
        <v>9073</v>
      </c>
      <c r="L1965" s="201">
        <v>145</v>
      </c>
      <c r="M1965" s="201" t="s">
        <v>9073</v>
      </c>
      <c r="N1965" s="198">
        <v>90178010</v>
      </c>
      <c r="O1965" s="201" t="s">
        <v>9203</v>
      </c>
    </row>
    <row r="1966" spans="1:15">
      <c r="A1966" s="198">
        <v>4932464665</v>
      </c>
      <c r="B1966" s="198" t="str">
        <f>VLOOKUP(A1966,'[1]01.2023'!$A$44:$G$4312,7,0)</f>
        <v>Taśma miernicza AUTOLOCK 5-16/25</v>
      </c>
      <c r="C1966" s="198" t="s">
        <v>11225</v>
      </c>
      <c r="D1966" s="199">
        <v>0.3</v>
      </c>
      <c r="E1966" s="200" t="s">
        <v>9072</v>
      </c>
      <c r="F1966" s="199">
        <v>0.33</v>
      </c>
      <c r="G1966" s="200" t="s">
        <v>9072</v>
      </c>
      <c r="H1966" s="201">
        <v>91</v>
      </c>
      <c r="I1966" s="201" t="s">
        <v>9073</v>
      </c>
      <c r="J1966" s="201">
        <v>51</v>
      </c>
      <c r="K1966" s="201" t="s">
        <v>9073</v>
      </c>
      <c r="L1966" s="201">
        <v>145</v>
      </c>
      <c r="M1966" s="201" t="s">
        <v>9073</v>
      </c>
      <c r="N1966" s="198">
        <v>90178010</v>
      </c>
      <c r="O1966" s="201" t="s">
        <v>9203</v>
      </c>
    </row>
    <row r="1967" spans="1:15">
      <c r="A1967" s="198">
        <v>4932464666</v>
      </c>
      <c r="B1967" s="198" t="str">
        <f>VLOOKUP(A1967,'[1]01.2023'!$A$44:$G$4312,7,0)</f>
        <v>Taśma miernicza AUTOLOCK 8-26/25</v>
      </c>
      <c r="C1967" s="198" t="s">
        <v>11226</v>
      </c>
      <c r="D1967" s="199">
        <v>0.43</v>
      </c>
      <c r="E1967" s="200" t="s">
        <v>9072</v>
      </c>
      <c r="F1967" s="199">
        <v>0.45</v>
      </c>
      <c r="G1967" s="200" t="s">
        <v>9072</v>
      </c>
      <c r="H1967" s="201">
        <v>91</v>
      </c>
      <c r="I1967" s="201" t="s">
        <v>9073</v>
      </c>
      <c r="J1967" s="201">
        <v>56</v>
      </c>
      <c r="K1967" s="201" t="s">
        <v>9073</v>
      </c>
      <c r="L1967" s="201">
        <v>145</v>
      </c>
      <c r="M1967" s="201" t="s">
        <v>9073</v>
      </c>
      <c r="N1967" s="198">
        <v>90178010</v>
      </c>
      <c r="O1967" s="201" t="s">
        <v>9203</v>
      </c>
    </row>
    <row r="1968" spans="1:15">
      <c r="A1968" s="198">
        <v>4932464671</v>
      </c>
      <c r="B1968" s="198" t="str">
        <f>VLOOKUP(A1968,'[1]01.2023'!$A$44:$G$4312,7,0)</f>
        <v>Otwornica Bi-Metal Contractor 14mm</v>
      </c>
      <c r="C1968" s="198" t="s">
        <v>11227</v>
      </c>
      <c r="D1968" s="199">
        <v>0.24</v>
      </c>
      <c r="E1968" s="200" t="s">
        <v>9072</v>
      </c>
      <c r="F1968" s="199">
        <v>0.26400000000000001</v>
      </c>
      <c r="G1968" s="200" t="s">
        <v>9072</v>
      </c>
      <c r="H1968" s="201">
        <v>14</v>
      </c>
      <c r="I1968" s="201" t="s">
        <v>9073</v>
      </c>
      <c r="J1968" s="201">
        <v>40</v>
      </c>
      <c r="K1968" s="201" t="s">
        <v>9073</v>
      </c>
      <c r="L1968" s="201">
        <v>96</v>
      </c>
      <c r="M1968" s="201" t="s">
        <v>9073</v>
      </c>
      <c r="N1968" s="198">
        <v>82075090</v>
      </c>
      <c r="O1968" s="201" t="s">
        <v>9129</v>
      </c>
    </row>
    <row r="1969" spans="1:15">
      <c r="A1969" s="198">
        <v>4932464672</v>
      </c>
      <c r="B1969" s="198" t="str">
        <f>VLOOKUP(A1969,'[1]01.2023'!$A$44:$G$4312,7,0)</f>
        <v>Otwornica Bi-Metal Contractor 16mm</v>
      </c>
      <c r="C1969" s="198" t="s">
        <v>11228</v>
      </c>
      <c r="D1969" s="199">
        <v>3.5999999999999997E-2</v>
      </c>
      <c r="E1969" s="200" t="s">
        <v>9072</v>
      </c>
      <c r="F1969" s="199">
        <v>4.2999999999999997E-2</v>
      </c>
      <c r="G1969" s="200" t="s">
        <v>9072</v>
      </c>
      <c r="H1969" s="201">
        <v>16</v>
      </c>
      <c r="I1969" s="201" t="s">
        <v>9073</v>
      </c>
      <c r="J1969" s="201">
        <v>40</v>
      </c>
      <c r="K1969" s="201" t="s">
        <v>9073</v>
      </c>
      <c r="L1969" s="201">
        <v>96</v>
      </c>
      <c r="M1969" s="201" t="s">
        <v>9073</v>
      </c>
      <c r="N1969" s="198">
        <v>82075090</v>
      </c>
      <c r="O1969" s="201" t="s">
        <v>9129</v>
      </c>
    </row>
    <row r="1970" spans="1:15">
      <c r="A1970" s="198">
        <v>4932464673</v>
      </c>
      <c r="B1970" s="198" t="str">
        <f>VLOOKUP(A1970,'[1]01.2023'!$A$44:$G$4312,7,0)</f>
        <v>Otwornica Bi-Metal Contractor 19mm</v>
      </c>
      <c r="C1970" s="198" t="s">
        <v>11229</v>
      </c>
      <c r="D1970" s="199">
        <v>3.5999999999999997E-2</v>
      </c>
      <c r="E1970" s="200" t="s">
        <v>9072</v>
      </c>
      <c r="F1970" s="199">
        <v>4.8000000000000001E-2</v>
      </c>
      <c r="G1970" s="200" t="s">
        <v>9072</v>
      </c>
      <c r="H1970" s="201">
        <v>19</v>
      </c>
      <c r="I1970" s="201" t="s">
        <v>9073</v>
      </c>
      <c r="J1970" s="201">
        <v>40</v>
      </c>
      <c r="K1970" s="201" t="s">
        <v>9073</v>
      </c>
      <c r="L1970" s="201">
        <v>96</v>
      </c>
      <c r="M1970" s="201" t="s">
        <v>9073</v>
      </c>
      <c r="N1970" s="198">
        <v>82075090</v>
      </c>
      <c r="O1970" s="201" t="s">
        <v>9129</v>
      </c>
    </row>
    <row r="1971" spans="1:15">
      <c r="A1971" s="198">
        <v>4932464674</v>
      </c>
      <c r="B1971" s="198" t="str">
        <f>VLOOKUP(A1971,'[1]01.2023'!$A$44:$G$4312,7,0)</f>
        <v>Otwornica Bi-Metal Contractor 20mm</v>
      </c>
      <c r="C1971" s="198" t="s">
        <v>11230</v>
      </c>
      <c r="D1971" s="199">
        <v>4.4999999999999998E-2</v>
      </c>
      <c r="E1971" s="200" t="s">
        <v>9072</v>
      </c>
      <c r="F1971" s="199">
        <v>7.4999999999999997E-2</v>
      </c>
      <c r="G1971" s="200" t="s">
        <v>9072</v>
      </c>
      <c r="H1971" s="201">
        <v>20</v>
      </c>
      <c r="I1971" s="201" t="s">
        <v>9073</v>
      </c>
      <c r="J1971" s="201">
        <v>40</v>
      </c>
      <c r="K1971" s="201" t="s">
        <v>9073</v>
      </c>
      <c r="L1971" s="201">
        <v>96</v>
      </c>
      <c r="M1971" s="201" t="s">
        <v>9073</v>
      </c>
      <c r="N1971" s="198">
        <v>82075090</v>
      </c>
      <c r="O1971" s="201" t="s">
        <v>9129</v>
      </c>
    </row>
    <row r="1972" spans="1:15">
      <c r="A1972" s="198">
        <v>4932464675</v>
      </c>
      <c r="B1972" s="198" t="str">
        <f>VLOOKUP(A1972,'[1]01.2023'!$A$44:$G$4312,7,0)</f>
        <v>Otwornica Bi-Metal Contractor 21mm</v>
      </c>
      <c r="C1972" s="198" t="s">
        <v>11231</v>
      </c>
      <c r="D1972" s="199">
        <v>3.2000000000000001E-2</v>
      </c>
      <c r="E1972" s="200" t="s">
        <v>9072</v>
      </c>
      <c r="F1972" s="199">
        <v>4.1000000000000002E-2</v>
      </c>
      <c r="G1972" s="200" t="s">
        <v>9072</v>
      </c>
      <c r="H1972" s="201">
        <v>21</v>
      </c>
      <c r="I1972" s="201" t="s">
        <v>9073</v>
      </c>
      <c r="J1972" s="201">
        <v>40</v>
      </c>
      <c r="K1972" s="201" t="s">
        <v>9073</v>
      </c>
      <c r="L1972" s="201">
        <v>96</v>
      </c>
      <c r="M1972" s="201" t="s">
        <v>9073</v>
      </c>
      <c r="N1972" s="198">
        <v>82075090</v>
      </c>
      <c r="O1972" s="201" t="s">
        <v>9129</v>
      </c>
    </row>
    <row r="1973" spans="1:15">
      <c r="A1973" s="198">
        <v>4932464676</v>
      </c>
      <c r="B1973" s="198" t="str">
        <f>VLOOKUP(A1973,'[1]01.2023'!$A$44:$G$4312,7,0)</f>
        <v>Otwornica Bi-Metal Contractor 22mm</v>
      </c>
      <c r="C1973" s="198" t="s">
        <v>11232</v>
      </c>
      <c r="D1973" s="199">
        <v>0.05</v>
      </c>
      <c r="E1973" s="200" t="s">
        <v>9072</v>
      </c>
      <c r="F1973" s="199">
        <v>7.3999999999999996E-2</v>
      </c>
      <c r="G1973" s="200" t="s">
        <v>9072</v>
      </c>
      <c r="H1973" s="201">
        <v>22</v>
      </c>
      <c r="I1973" s="201" t="s">
        <v>9073</v>
      </c>
      <c r="J1973" s="201">
        <v>40</v>
      </c>
      <c r="K1973" s="201" t="s">
        <v>9073</v>
      </c>
      <c r="L1973" s="201">
        <v>96</v>
      </c>
      <c r="M1973" s="201" t="s">
        <v>9073</v>
      </c>
      <c r="N1973" s="198">
        <v>82075090</v>
      </c>
      <c r="O1973" s="201" t="s">
        <v>9129</v>
      </c>
    </row>
    <row r="1974" spans="1:15">
      <c r="A1974" s="198">
        <v>4932464677</v>
      </c>
      <c r="B1974" s="198" t="str">
        <f>VLOOKUP(A1974,'[1]01.2023'!$A$44:$G$4312,7,0)</f>
        <v>Otwornica Bi-Metal Contractor 24mm</v>
      </c>
      <c r="C1974" s="198" t="s">
        <v>11233</v>
      </c>
      <c r="D1974" s="199">
        <v>3.2000000000000001E-2</v>
      </c>
      <c r="E1974" s="200" t="s">
        <v>9072</v>
      </c>
      <c r="F1974" s="199">
        <v>4.3999999999999997E-2</v>
      </c>
      <c r="G1974" s="200" t="s">
        <v>9072</v>
      </c>
      <c r="H1974" s="201">
        <v>24</v>
      </c>
      <c r="I1974" s="201" t="s">
        <v>9073</v>
      </c>
      <c r="J1974" s="201">
        <v>40</v>
      </c>
      <c r="K1974" s="201" t="s">
        <v>9073</v>
      </c>
      <c r="L1974" s="201">
        <v>96</v>
      </c>
      <c r="M1974" s="201" t="s">
        <v>9073</v>
      </c>
      <c r="N1974" s="198">
        <v>82075090</v>
      </c>
      <c r="O1974" s="201" t="s">
        <v>9129</v>
      </c>
    </row>
    <row r="1975" spans="1:15">
      <c r="A1975" s="198">
        <v>4932464678</v>
      </c>
      <c r="B1975" s="198" t="str">
        <f>VLOOKUP(A1975,'[1]01.2023'!$A$44:$G$4312,7,0)</f>
        <v>Otwornica Bi-Metal Contractor 25mm</v>
      </c>
      <c r="C1975" s="198" t="s">
        <v>11234</v>
      </c>
      <c r="D1975" s="199">
        <v>6.2E-2</v>
      </c>
      <c r="E1975" s="200" t="s">
        <v>9072</v>
      </c>
      <c r="F1975" s="199">
        <v>7.3999999999999996E-2</v>
      </c>
      <c r="G1975" s="200" t="s">
        <v>9072</v>
      </c>
      <c r="H1975" s="201">
        <v>25</v>
      </c>
      <c r="I1975" s="201" t="s">
        <v>9073</v>
      </c>
      <c r="J1975" s="201">
        <v>40</v>
      </c>
      <c r="K1975" s="201" t="s">
        <v>9073</v>
      </c>
      <c r="L1975" s="201">
        <v>96</v>
      </c>
      <c r="M1975" s="201" t="s">
        <v>9073</v>
      </c>
      <c r="N1975" s="198">
        <v>82075090</v>
      </c>
      <c r="O1975" s="201" t="s">
        <v>9129</v>
      </c>
    </row>
    <row r="1976" spans="1:15">
      <c r="A1976" s="198">
        <v>4932464679</v>
      </c>
      <c r="B1976" s="198" t="str">
        <f>VLOOKUP(A1976,'[1]01.2023'!$A$44:$G$4312,7,0)</f>
        <v>Otwornica Bi-Metal Contractor 27mm</v>
      </c>
      <c r="C1976" s="198" t="s">
        <v>11235</v>
      </c>
      <c r="D1976" s="199">
        <v>9.6000000000000002E-2</v>
      </c>
      <c r="E1976" s="200" t="s">
        <v>9072</v>
      </c>
      <c r="F1976" s="199">
        <v>0.112</v>
      </c>
      <c r="G1976" s="200" t="s">
        <v>9072</v>
      </c>
      <c r="H1976" s="201">
        <v>27</v>
      </c>
      <c r="I1976" s="201" t="s">
        <v>9073</v>
      </c>
      <c r="J1976" s="201">
        <v>40</v>
      </c>
      <c r="K1976" s="201" t="s">
        <v>9073</v>
      </c>
      <c r="L1976" s="201">
        <v>96</v>
      </c>
      <c r="M1976" s="201" t="s">
        <v>9073</v>
      </c>
      <c r="N1976" s="198">
        <v>82075090</v>
      </c>
      <c r="O1976" s="201" t="s">
        <v>9129</v>
      </c>
    </row>
    <row r="1977" spans="1:15">
      <c r="A1977" s="198">
        <v>4932464680</v>
      </c>
      <c r="B1977" s="198" t="str">
        <f>VLOOKUP(A1977,'[1]01.2023'!$A$44:$G$4312,7,0)</f>
        <v>Otwornica Bi-Metal Contractor 29mm</v>
      </c>
      <c r="C1977" s="198" t="s">
        <v>11236</v>
      </c>
      <c r="D1977" s="199">
        <v>9.1999999999999998E-2</v>
      </c>
      <c r="E1977" s="200" t="s">
        <v>9072</v>
      </c>
      <c r="F1977" s="199">
        <v>0.11</v>
      </c>
      <c r="G1977" s="200" t="s">
        <v>9072</v>
      </c>
      <c r="H1977" s="201">
        <v>29</v>
      </c>
      <c r="I1977" s="201" t="s">
        <v>9073</v>
      </c>
      <c r="J1977" s="201">
        <v>40</v>
      </c>
      <c r="K1977" s="201" t="s">
        <v>9073</v>
      </c>
      <c r="L1977" s="201">
        <v>96</v>
      </c>
      <c r="M1977" s="201" t="s">
        <v>9073</v>
      </c>
      <c r="N1977" s="198">
        <v>82075090</v>
      </c>
      <c r="O1977" s="201" t="s">
        <v>9129</v>
      </c>
    </row>
    <row r="1978" spans="1:15">
      <c r="A1978" s="198">
        <v>4932464681</v>
      </c>
      <c r="B1978" s="198" t="str">
        <f>VLOOKUP(A1978,'[1]01.2023'!$A$44:$G$4312,7,0)</f>
        <v>Otwornica Bi-Metal Contractor 30mm</v>
      </c>
      <c r="C1978" s="198" t="s">
        <v>11237</v>
      </c>
      <c r="D1978" s="199">
        <v>0.09</v>
      </c>
      <c r="E1978" s="200" t="s">
        <v>9072</v>
      </c>
      <c r="F1978" s="199">
        <v>0.109</v>
      </c>
      <c r="G1978" s="200" t="s">
        <v>9072</v>
      </c>
      <c r="H1978" s="201">
        <v>30</v>
      </c>
      <c r="I1978" s="201" t="s">
        <v>9073</v>
      </c>
      <c r="J1978" s="201">
        <v>40</v>
      </c>
      <c r="K1978" s="201" t="s">
        <v>9073</v>
      </c>
      <c r="L1978" s="201">
        <v>96</v>
      </c>
      <c r="M1978" s="201" t="s">
        <v>9073</v>
      </c>
      <c r="N1978" s="198">
        <v>82075090</v>
      </c>
      <c r="O1978" s="201" t="s">
        <v>9129</v>
      </c>
    </row>
    <row r="1979" spans="1:15">
      <c r="A1979" s="198">
        <v>4932464682</v>
      </c>
      <c r="B1979" s="198" t="str">
        <f>VLOOKUP(A1979,'[1]01.2023'!$A$44:$G$4312,7,0)</f>
        <v>Otwornica Bi-Metal Contractor 32mm</v>
      </c>
      <c r="C1979" s="198" t="s">
        <v>11238</v>
      </c>
      <c r="D1979" s="199">
        <v>8.7999999999999995E-2</v>
      </c>
      <c r="E1979" s="200" t="s">
        <v>9072</v>
      </c>
      <c r="F1979" s="199">
        <v>0.104</v>
      </c>
      <c r="G1979" s="200" t="s">
        <v>9072</v>
      </c>
      <c r="H1979" s="201">
        <v>32</v>
      </c>
      <c r="I1979" s="201" t="s">
        <v>9073</v>
      </c>
      <c r="J1979" s="201">
        <v>40</v>
      </c>
      <c r="K1979" s="201" t="s">
        <v>9073</v>
      </c>
      <c r="L1979" s="201">
        <v>96</v>
      </c>
      <c r="M1979" s="201" t="s">
        <v>9073</v>
      </c>
      <c r="N1979" s="198">
        <v>82075090</v>
      </c>
      <c r="O1979" s="201" t="s">
        <v>9129</v>
      </c>
    </row>
    <row r="1980" spans="1:15">
      <c r="A1980" s="198">
        <v>4932464683</v>
      </c>
      <c r="B1980" s="198" t="str">
        <f>VLOOKUP(A1980,'[1]01.2023'!$A$44:$G$4312,7,0)</f>
        <v>Otwornica Bi-Metal Contractor 35mm</v>
      </c>
      <c r="C1980" s="198" t="s">
        <v>11239</v>
      </c>
      <c r="D1980" s="199">
        <v>9.6000000000000002E-2</v>
      </c>
      <c r="E1980" s="200" t="s">
        <v>9072</v>
      </c>
      <c r="F1980" s="199">
        <v>0.112</v>
      </c>
      <c r="G1980" s="200" t="s">
        <v>9072</v>
      </c>
      <c r="H1980" s="201">
        <v>35</v>
      </c>
      <c r="I1980" s="201" t="s">
        <v>9073</v>
      </c>
      <c r="J1980" s="201">
        <v>40</v>
      </c>
      <c r="K1980" s="201" t="s">
        <v>9073</v>
      </c>
      <c r="L1980" s="201">
        <v>96</v>
      </c>
      <c r="M1980" s="201" t="s">
        <v>9073</v>
      </c>
      <c r="N1980" s="198">
        <v>82075090</v>
      </c>
      <c r="O1980" s="201" t="s">
        <v>9129</v>
      </c>
    </row>
    <row r="1981" spans="1:15">
      <c r="A1981" s="198">
        <v>4932464684</v>
      </c>
      <c r="B1981" s="198" t="str">
        <f>VLOOKUP(A1981,'[1]01.2023'!$A$44:$G$4312,7,0)</f>
        <v>Otwornica Bi-Metal Contractor 38mm</v>
      </c>
      <c r="C1981" s="198" t="s">
        <v>11240</v>
      </c>
      <c r="D1981" s="199">
        <v>0.09</v>
      </c>
      <c r="E1981" s="200" t="s">
        <v>9072</v>
      </c>
      <c r="F1981" s="199">
        <v>0.107</v>
      </c>
      <c r="G1981" s="200" t="s">
        <v>9072</v>
      </c>
      <c r="H1981" s="201">
        <v>38</v>
      </c>
      <c r="I1981" s="201" t="s">
        <v>9073</v>
      </c>
      <c r="J1981" s="201">
        <v>40</v>
      </c>
      <c r="K1981" s="201" t="s">
        <v>9073</v>
      </c>
      <c r="L1981" s="201">
        <v>96</v>
      </c>
      <c r="M1981" s="201" t="s">
        <v>9073</v>
      </c>
      <c r="N1981" s="198">
        <v>82075090</v>
      </c>
      <c r="O1981" s="201" t="s">
        <v>9129</v>
      </c>
    </row>
    <row r="1982" spans="1:15">
      <c r="A1982" s="198">
        <v>4932464685</v>
      </c>
      <c r="B1982" s="198" t="str">
        <f>VLOOKUP(A1982,'[1]01.2023'!$A$44:$G$4312,7,0)</f>
        <v>Otwornica Bi-Metal Contractor 40mm</v>
      </c>
      <c r="C1982" s="198" t="s">
        <v>11241</v>
      </c>
      <c r="D1982" s="199">
        <v>9.2999999999999999E-2</v>
      </c>
      <c r="E1982" s="200" t="s">
        <v>9072</v>
      </c>
      <c r="F1982" s="199">
        <v>0.111</v>
      </c>
      <c r="G1982" s="200" t="s">
        <v>9072</v>
      </c>
      <c r="H1982" s="201">
        <v>40</v>
      </c>
      <c r="I1982" s="201" t="s">
        <v>9073</v>
      </c>
      <c r="J1982" s="201">
        <v>40</v>
      </c>
      <c r="K1982" s="201" t="s">
        <v>9073</v>
      </c>
      <c r="L1982" s="201">
        <v>96</v>
      </c>
      <c r="M1982" s="201" t="s">
        <v>9073</v>
      </c>
      <c r="N1982" s="198">
        <v>82075090</v>
      </c>
      <c r="O1982" s="201" t="s">
        <v>9129</v>
      </c>
    </row>
    <row r="1983" spans="1:15">
      <c r="A1983" s="198">
        <v>4932464686</v>
      </c>
      <c r="B1983" s="198" t="str">
        <f>VLOOKUP(A1983,'[1]01.2023'!$A$44:$G$4312,7,0)</f>
        <v>Otwornica Bi-Metal Contractor 43mm</v>
      </c>
      <c r="C1983" s="198" t="s">
        <v>11242</v>
      </c>
      <c r="D1983" s="199">
        <v>0.09</v>
      </c>
      <c r="E1983" s="200" t="s">
        <v>9072</v>
      </c>
      <c r="F1983" s="199">
        <v>0.106</v>
      </c>
      <c r="G1983" s="200" t="s">
        <v>9072</v>
      </c>
      <c r="H1983" s="201">
        <v>43</v>
      </c>
      <c r="I1983" s="201" t="s">
        <v>9073</v>
      </c>
      <c r="J1983" s="201">
        <v>43</v>
      </c>
      <c r="K1983" s="201" t="s">
        <v>9073</v>
      </c>
      <c r="L1983" s="201">
        <v>96</v>
      </c>
      <c r="M1983" s="201" t="s">
        <v>9073</v>
      </c>
      <c r="N1983" s="198">
        <v>82075090</v>
      </c>
      <c r="O1983" s="201" t="s">
        <v>9129</v>
      </c>
    </row>
    <row r="1984" spans="1:15">
      <c r="A1984" s="198">
        <v>4932464687</v>
      </c>
      <c r="B1984" s="198" t="str">
        <f>VLOOKUP(A1984,'[1]01.2023'!$A$44:$G$4312,7,0)</f>
        <v>Otwornica Bi-Metal Contractor 44mm</v>
      </c>
      <c r="C1984" s="198" t="s">
        <v>11243</v>
      </c>
      <c r="D1984" s="199">
        <v>9.4E-2</v>
      </c>
      <c r="E1984" s="200" t="s">
        <v>9072</v>
      </c>
      <c r="F1984" s="199">
        <v>0.11</v>
      </c>
      <c r="G1984" s="200" t="s">
        <v>9072</v>
      </c>
      <c r="H1984" s="201">
        <v>44</v>
      </c>
      <c r="I1984" s="201" t="s">
        <v>9073</v>
      </c>
      <c r="J1984" s="201">
        <v>44</v>
      </c>
      <c r="K1984" s="201" t="s">
        <v>9073</v>
      </c>
      <c r="L1984" s="201">
        <v>96</v>
      </c>
      <c r="M1984" s="201" t="s">
        <v>9073</v>
      </c>
      <c r="N1984" s="198">
        <v>82075090</v>
      </c>
      <c r="O1984" s="201" t="s">
        <v>9129</v>
      </c>
    </row>
    <row r="1985" spans="1:15">
      <c r="A1985" s="198">
        <v>4932464688</v>
      </c>
      <c r="B1985" s="198" t="str">
        <f>VLOOKUP(A1985,'[1]01.2023'!$A$44:$G$4312,7,0)</f>
        <v>Otwornica Bi-Metal Contractor 48mm</v>
      </c>
      <c r="C1985" s="198" t="s">
        <v>11244</v>
      </c>
      <c r="D1985" s="199">
        <v>8.5000000000000006E-2</v>
      </c>
      <c r="E1985" s="200" t="s">
        <v>9072</v>
      </c>
      <c r="F1985" s="199">
        <v>0.106</v>
      </c>
      <c r="G1985" s="200" t="s">
        <v>9072</v>
      </c>
      <c r="H1985" s="201">
        <v>48</v>
      </c>
      <c r="I1985" s="201" t="s">
        <v>9073</v>
      </c>
      <c r="J1985" s="201">
        <v>48</v>
      </c>
      <c r="K1985" s="201" t="s">
        <v>9073</v>
      </c>
      <c r="L1985" s="201">
        <v>96</v>
      </c>
      <c r="M1985" s="201" t="s">
        <v>9073</v>
      </c>
      <c r="N1985" s="198">
        <v>82075090</v>
      </c>
      <c r="O1985" s="201" t="s">
        <v>9129</v>
      </c>
    </row>
    <row r="1986" spans="1:15">
      <c r="A1986" s="198">
        <v>4932464689</v>
      </c>
      <c r="B1986" s="198" t="str">
        <f>VLOOKUP(A1986,'[1]01.2023'!$A$44:$G$4312,7,0)</f>
        <v>Otwornica Bi-Metal Contractor 51mm</v>
      </c>
      <c r="C1986" s="198" t="s">
        <v>11245</v>
      </c>
      <c r="D1986" s="199">
        <v>0.09</v>
      </c>
      <c r="E1986" s="200" t="s">
        <v>9072</v>
      </c>
      <c r="F1986" s="199">
        <v>0.18</v>
      </c>
      <c r="G1986" s="200" t="s">
        <v>9072</v>
      </c>
      <c r="H1986" s="201">
        <v>51</v>
      </c>
      <c r="I1986" s="201" t="s">
        <v>9073</v>
      </c>
      <c r="J1986" s="201">
        <v>51</v>
      </c>
      <c r="K1986" s="201" t="s">
        <v>9073</v>
      </c>
      <c r="L1986" s="201">
        <v>96</v>
      </c>
      <c r="M1986" s="201" t="s">
        <v>9073</v>
      </c>
      <c r="N1986" s="198">
        <v>82075090</v>
      </c>
      <c r="O1986" s="201" t="s">
        <v>9129</v>
      </c>
    </row>
    <row r="1987" spans="1:15">
      <c r="A1987" s="198">
        <v>4932464690</v>
      </c>
      <c r="B1987" s="198" t="str">
        <f>VLOOKUP(A1987,'[1]01.2023'!$A$44:$G$4312,7,0)</f>
        <v>Otwornica Bi-Metal Contractor 54mm</v>
      </c>
      <c r="C1987" s="198" t="s">
        <v>11246</v>
      </c>
      <c r="D1987" s="199">
        <v>0.14799999999999999</v>
      </c>
      <c r="E1987" s="200" t="s">
        <v>9072</v>
      </c>
      <c r="F1987" s="199">
        <v>0.17199999999999999</v>
      </c>
      <c r="G1987" s="200" t="s">
        <v>9072</v>
      </c>
      <c r="H1987" s="201">
        <v>54</v>
      </c>
      <c r="I1987" s="201" t="s">
        <v>9073</v>
      </c>
      <c r="J1987" s="201">
        <v>54</v>
      </c>
      <c r="K1987" s="201" t="s">
        <v>9073</v>
      </c>
      <c r="L1987" s="201">
        <v>96</v>
      </c>
      <c r="M1987" s="201" t="s">
        <v>9073</v>
      </c>
      <c r="N1987" s="198">
        <v>82075090</v>
      </c>
      <c r="O1987" s="201" t="s">
        <v>9129</v>
      </c>
    </row>
    <row r="1988" spans="1:15">
      <c r="A1988" s="198">
        <v>4932464691</v>
      </c>
      <c r="B1988" s="198" t="str">
        <f>VLOOKUP(A1988,'[1]01.2023'!$A$44:$G$4312,7,0)</f>
        <v>Otwornica Bi-Metal Contractor 56mm</v>
      </c>
      <c r="C1988" s="198" t="s">
        <v>11247</v>
      </c>
      <c r="D1988" s="199">
        <v>0.14599999999999999</v>
      </c>
      <c r="E1988" s="200" t="s">
        <v>9072</v>
      </c>
      <c r="F1988" s="199">
        <v>0.17199999999999999</v>
      </c>
      <c r="G1988" s="200" t="s">
        <v>9072</v>
      </c>
      <c r="H1988" s="201">
        <v>56</v>
      </c>
      <c r="I1988" s="201" t="s">
        <v>9073</v>
      </c>
      <c r="J1988" s="201">
        <v>56</v>
      </c>
      <c r="K1988" s="201" t="s">
        <v>9073</v>
      </c>
      <c r="L1988" s="201">
        <v>96</v>
      </c>
      <c r="M1988" s="201" t="s">
        <v>9073</v>
      </c>
      <c r="N1988" s="198">
        <v>82075090</v>
      </c>
      <c r="O1988" s="201" t="s">
        <v>9129</v>
      </c>
    </row>
    <row r="1989" spans="1:15">
      <c r="A1989" s="198">
        <v>4932464692</v>
      </c>
      <c r="B1989" s="198" t="str">
        <f>VLOOKUP(A1989,'[1]01.2023'!$A$44:$G$4312,7,0)</f>
        <v>Otwornica Bi-Metal Contractor 57mm</v>
      </c>
      <c r="C1989" s="198" t="s">
        <v>11248</v>
      </c>
      <c r="D1989" s="199">
        <v>0.14599999999999999</v>
      </c>
      <c r="E1989" s="200" t="s">
        <v>9072</v>
      </c>
      <c r="F1989" s="199">
        <v>0.17</v>
      </c>
      <c r="G1989" s="200" t="s">
        <v>9072</v>
      </c>
      <c r="H1989" s="201">
        <v>57</v>
      </c>
      <c r="I1989" s="201" t="s">
        <v>9073</v>
      </c>
      <c r="J1989" s="201">
        <v>57</v>
      </c>
      <c r="K1989" s="201" t="s">
        <v>9073</v>
      </c>
      <c r="L1989" s="201">
        <v>96</v>
      </c>
      <c r="M1989" s="201" t="s">
        <v>9073</v>
      </c>
      <c r="N1989" s="198">
        <v>82075090</v>
      </c>
      <c r="O1989" s="201" t="s">
        <v>9129</v>
      </c>
    </row>
    <row r="1990" spans="1:15">
      <c r="A1990" s="198">
        <v>4932464693</v>
      </c>
      <c r="B1990" s="198" t="str">
        <f>VLOOKUP(A1990,'[1]01.2023'!$A$44:$G$4312,7,0)</f>
        <v>Otwornica Bi-Metal Contractor 60mm</v>
      </c>
      <c r="C1990" s="198" t="s">
        <v>11249</v>
      </c>
      <c r="D1990" s="199">
        <v>0.14199999999999999</v>
      </c>
      <c r="E1990" s="200" t="s">
        <v>9072</v>
      </c>
      <c r="F1990" s="199">
        <v>0.17599999999999999</v>
      </c>
      <c r="G1990" s="200" t="s">
        <v>9072</v>
      </c>
      <c r="H1990" s="201">
        <v>60</v>
      </c>
      <c r="I1990" s="201" t="s">
        <v>9073</v>
      </c>
      <c r="J1990" s="201">
        <v>60</v>
      </c>
      <c r="K1990" s="201" t="s">
        <v>9073</v>
      </c>
      <c r="L1990" s="201">
        <v>96</v>
      </c>
      <c r="M1990" s="201" t="s">
        <v>9073</v>
      </c>
      <c r="N1990" s="198">
        <v>82075090</v>
      </c>
      <c r="O1990" s="201" t="s">
        <v>9129</v>
      </c>
    </row>
    <row r="1991" spans="1:15">
      <c r="A1991" s="198">
        <v>4932464694</v>
      </c>
      <c r="B1991" s="198" t="str">
        <f>VLOOKUP(A1991,'[1]01.2023'!$A$44:$G$4312,7,0)</f>
        <v>Otwornica Bi-Metal Contractor 64mm</v>
      </c>
      <c r="C1991" s="198" t="s">
        <v>11250</v>
      </c>
      <c r="D1991" s="199">
        <v>0.14799999999999999</v>
      </c>
      <c r="E1991" s="200" t="s">
        <v>9072</v>
      </c>
      <c r="F1991" s="199">
        <v>0.17399999999999999</v>
      </c>
      <c r="G1991" s="200" t="s">
        <v>9072</v>
      </c>
      <c r="H1991" s="201">
        <v>64</v>
      </c>
      <c r="I1991" s="201" t="s">
        <v>9073</v>
      </c>
      <c r="J1991" s="201">
        <v>64</v>
      </c>
      <c r="K1991" s="201" t="s">
        <v>9073</v>
      </c>
      <c r="L1991" s="201">
        <v>96</v>
      </c>
      <c r="M1991" s="201" t="s">
        <v>9073</v>
      </c>
      <c r="N1991" s="198">
        <v>82075090</v>
      </c>
      <c r="O1991" s="201" t="s">
        <v>9129</v>
      </c>
    </row>
    <row r="1992" spans="1:15">
      <c r="A1992" s="198">
        <v>4932464695</v>
      </c>
      <c r="B1992" s="198" t="str">
        <f>VLOOKUP(A1992,'[1]01.2023'!$A$44:$G$4312,7,0)</f>
        <v>Otwornica Bi-Metal Contractor 65mm</v>
      </c>
      <c r="C1992" s="198" t="s">
        <v>11251</v>
      </c>
      <c r="D1992" s="199">
        <v>0.14000000000000001</v>
      </c>
      <c r="E1992" s="200" t="s">
        <v>9072</v>
      </c>
      <c r="F1992" s="199">
        <v>0.16900000000000001</v>
      </c>
      <c r="G1992" s="200" t="s">
        <v>9072</v>
      </c>
      <c r="H1992" s="201">
        <v>65</v>
      </c>
      <c r="I1992" s="201" t="s">
        <v>9073</v>
      </c>
      <c r="J1992" s="201">
        <v>65</v>
      </c>
      <c r="K1992" s="201" t="s">
        <v>9073</v>
      </c>
      <c r="L1992" s="201">
        <v>96</v>
      </c>
      <c r="M1992" s="201" t="s">
        <v>9073</v>
      </c>
      <c r="N1992" s="198">
        <v>82075090</v>
      </c>
      <c r="O1992" s="201" t="s">
        <v>9129</v>
      </c>
    </row>
    <row r="1993" spans="1:15">
      <c r="A1993" s="198">
        <v>4932464696</v>
      </c>
      <c r="B1993" s="198" t="str">
        <f>VLOOKUP(A1993,'[1]01.2023'!$A$44:$G$4312,7,0)</f>
        <v>Otwornica Bi-Metal Contractor 67mm</v>
      </c>
      <c r="C1993" s="198" t="s">
        <v>11252</v>
      </c>
      <c r="D1993" s="199">
        <v>0.14299999999999999</v>
      </c>
      <c r="E1993" s="200" t="s">
        <v>9072</v>
      </c>
      <c r="F1993" s="199">
        <v>0.17199999999999999</v>
      </c>
      <c r="G1993" s="200" t="s">
        <v>9072</v>
      </c>
      <c r="H1993" s="201">
        <v>67</v>
      </c>
      <c r="I1993" s="201" t="s">
        <v>9073</v>
      </c>
      <c r="J1993" s="201">
        <v>67</v>
      </c>
      <c r="K1993" s="201" t="s">
        <v>9073</v>
      </c>
      <c r="L1993" s="201">
        <v>96</v>
      </c>
      <c r="M1993" s="201" t="s">
        <v>9073</v>
      </c>
      <c r="N1993" s="198">
        <v>82075090</v>
      </c>
      <c r="O1993" s="201" t="s">
        <v>9129</v>
      </c>
    </row>
    <row r="1994" spans="1:15">
      <c r="A1994" s="198">
        <v>4932464697</v>
      </c>
      <c r="B1994" s="198" t="str">
        <f>VLOOKUP(A1994,'[1]01.2023'!$A$44:$G$4312,7,0)</f>
        <v>Otwornica Bi-Metal Contractor 68mm</v>
      </c>
      <c r="C1994" s="198" t="s">
        <v>11253</v>
      </c>
      <c r="D1994" s="199">
        <v>0.14599999999999999</v>
      </c>
      <c r="E1994" s="200" t="s">
        <v>9072</v>
      </c>
      <c r="F1994" s="199">
        <v>0.17199999999999999</v>
      </c>
      <c r="G1994" s="200" t="s">
        <v>9072</v>
      </c>
      <c r="H1994" s="201">
        <v>68</v>
      </c>
      <c r="I1994" s="201" t="s">
        <v>9073</v>
      </c>
      <c r="J1994" s="201">
        <v>70</v>
      </c>
      <c r="K1994" s="201" t="s">
        <v>9073</v>
      </c>
      <c r="L1994" s="201">
        <v>96</v>
      </c>
      <c r="M1994" s="201" t="s">
        <v>9073</v>
      </c>
      <c r="N1994" s="198">
        <v>82075090</v>
      </c>
      <c r="O1994" s="201" t="s">
        <v>9129</v>
      </c>
    </row>
    <row r="1995" spans="1:15">
      <c r="A1995" s="198">
        <v>4932464698</v>
      </c>
      <c r="B1995" s="198" t="str">
        <f>VLOOKUP(A1995,'[1]01.2023'!$A$44:$G$4312,7,0)</f>
        <v>Otwornica Bi-Metal Contractor 70mm</v>
      </c>
      <c r="C1995" s="198" t="s">
        <v>11254</v>
      </c>
      <c r="D1995" s="199">
        <v>0.14199999999999999</v>
      </c>
      <c r="E1995" s="200" t="s">
        <v>9072</v>
      </c>
      <c r="F1995" s="199">
        <v>0.17</v>
      </c>
      <c r="G1995" s="200" t="s">
        <v>9072</v>
      </c>
      <c r="H1995" s="201">
        <v>70</v>
      </c>
      <c r="I1995" s="201" t="s">
        <v>9073</v>
      </c>
      <c r="J1995" s="201">
        <v>70</v>
      </c>
      <c r="K1995" s="201" t="s">
        <v>9073</v>
      </c>
      <c r="L1995" s="201">
        <v>96</v>
      </c>
      <c r="M1995" s="201" t="s">
        <v>9073</v>
      </c>
      <c r="N1995" s="198">
        <v>82075090</v>
      </c>
      <c r="O1995" s="201" t="s">
        <v>9129</v>
      </c>
    </row>
    <row r="1996" spans="1:15">
      <c r="A1996" s="198">
        <v>4932464699</v>
      </c>
      <c r="B1996" s="198" t="str">
        <f>VLOOKUP(A1996,'[1]01.2023'!$A$44:$G$4312,7,0)</f>
        <v>Otwornica Bi-Metal Contractor 73mm</v>
      </c>
      <c r="C1996" s="198" t="s">
        <v>11255</v>
      </c>
      <c r="D1996" s="199">
        <v>0.14799999999999999</v>
      </c>
      <c r="E1996" s="200" t="s">
        <v>9072</v>
      </c>
      <c r="F1996" s="199">
        <v>0.17499999999999999</v>
      </c>
      <c r="G1996" s="200" t="s">
        <v>9072</v>
      </c>
      <c r="H1996" s="201">
        <v>73</v>
      </c>
      <c r="I1996" s="201" t="s">
        <v>9073</v>
      </c>
      <c r="J1996" s="201">
        <v>73</v>
      </c>
      <c r="K1996" s="201" t="s">
        <v>9073</v>
      </c>
      <c r="L1996" s="201">
        <v>96</v>
      </c>
      <c r="M1996" s="201" t="s">
        <v>9073</v>
      </c>
      <c r="N1996" s="198">
        <v>82075090</v>
      </c>
      <c r="O1996" s="201" t="s">
        <v>9129</v>
      </c>
    </row>
    <row r="1997" spans="1:15">
      <c r="A1997" s="198">
        <v>4932464700</v>
      </c>
      <c r="B1997" s="198" t="str">
        <f>VLOOKUP(A1997,'[1]01.2023'!$A$44:$G$4312,7,0)</f>
        <v>Otwornica Bi-Metal Contractor 76mm</v>
      </c>
      <c r="C1997" s="198" t="s">
        <v>11256</v>
      </c>
      <c r="D1997" s="199">
        <v>0.251</v>
      </c>
      <c r="E1997" s="200" t="s">
        <v>9072</v>
      </c>
      <c r="F1997" s="199">
        <v>0.27500000000000002</v>
      </c>
      <c r="G1997" s="200" t="s">
        <v>9072</v>
      </c>
      <c r="H1997" s="201">
        <v>76</v>
      </c>
      <c r="I1997" s="201" t="s">
        <v>9073</v>
      </c>
      <c r="J1997" s="201">
        <v>76</v>
      </c>
      <c r="K1997" s="201" t="s">
        <v>9073</v>
      </c>
      <c r="L1997" s="201">
        <v>96</v>
      </c>
      <c r="M1997" s="201" t="s">
        <v>9073</v>
      </c>
      <c r="N1997" s="198">
        <v>82075090</v>
      </c>
      <c r="O1997" s="201" t="s">
        <v>9129</v>
      </c>
    </row>
    <row r="1998" spans="1:15">
      <c r="A1998" s="198">
        <v>4932464701</v>
      </c>
      <c r="B1998" s="198" t="str">
        <f>VLOOKUP(A1998,'[1]01.2023'!$A$44:$G$4312,7,0)</f>
        <v>Otwornica Bi-Metal Contractor 79mm</v>
      </c>
      <c r="C1998" s="198" t="s">
        <v>11257</v>
      </c>
      <c r="D1998" s="199">
        <v>0.34799999999999998</v>
      </c>
      <c r="E1998" s="200" t="s">
        <v>9072</v>
      </c>
      <c r="F1998" s="199">
        <v>0.39400000000000002</v>
      </c>
      <c r="G1998" s="200" t="s">
        <v>9072</v>
      </c>
      <c r="H1998" s="201">
        <v>79</v>
      </c>
      <c r="I1998" s="201" t="s">
        <v>9073</v>
      </c>
      <c r="J1998" s="201">
        <v>79</v>
      </c>
      <c r="K1998" s="201" t="s">
        <v>9073</v>
      </c>
      <c r="L1998" s="201">
        <v>96</v>
      </c>
      <c r="M1998" s="201" t="s">
        <v>9073</v>
      </c>
      <c r="N1998" s="198">
        <v>82075090</v>
      </c>
      <c r="O1998" s="201" t="s">
        <v>9129</v>
      </c>
    </row>
    <row r="1999" spans="1:15">
      <c r="A1999" s="198">
        <v>4932464702</v>
      </c>
      <c r="B1999" s="198" t="str">
        <f>VLOOKUP(A1999,'[1]01.2023'!$A$44:$G$4312,7,0)</f>
        <v>Otwornica Bi-Metal Contractor 83mm</v>
      </c>
      <c r="C1999" s="198" t="s">
        <v>11258</v>
      </c>
      <c r="D1999" s="199">
        <v>0.34799999999999998</v>
      </c>
      <c r="E1999" s="200" t="s">
        <v>9072</v>
      </c>
      <c r="F1999" s="199">
        <v>0.39</v>
      </c>
      <c r="G1999" s="200" t="s">
        <v>9072</v>
      </c>
      <c r="H1999" s="201">
        <v>83</v>
      </c>
      <c r="I1999" s="201" t="s">
        <v>9073</v>
      </c>
      <c r="J1999" s="201">
        <v>83</v>
      </c>
      <c r="K1999" s="201" t="s">
        <v>9073</v>
      </c>
      <c r="L1999" s="201">
        <v>96</v>
      </c>
      <c r="M1999" s="201" t="s">
        <v>9073</v>
      </c>
      <c r="N1999" s="198">
        <v>82075090</v>
      </c>
      <c r="O1999" s="201" t="s">
        <v>9129</v>
      </c>
    </row>
    <row r="2000" spans="1:15">
      <c r="A2000" s="198">
        <v>4932464703</v>
      </c>
      <c r="B2000" s="198" t="str">
        <f>VLOOKUP(A2000,'[1]01.2023'!$A$44:$G$4312,7,0)</f>
        <v>Otwornica Bi-Metal Contractor 89mm</v>
      </c>
      <c r="C2000" s="198" t="s">
        <v>11259</v>
      </c>
      <c r="D2000" s="199">
        <v>0.34200000000000003</v>
      </c>
      <c r="E2000" s="200" t="s">
        <v>9072</v>
      </c>
      <c r="F2000" s="199">
        <v>0.39200000000000002</v>
      </c>
      <c r="G2000" s="200" t="s">
        <v>9072</v>
      </c>
      <c r="H2000" s="201">
        <v>89</v>
      </c>
      <c r="I2000" s="201" t="s">
        <v>9073</v>
      </c>
      <c r="J2000" s="201">
        <v>89</v>
      </c>
      <c r="K2000" s="201" t="s">
        <v>9073</v>
      </c>
      <c r="L2000" s="201">
        <v>96</v>
      </c>
      <c r="M2000" s="201" t="s">
        <v>9073</v>
      </c>
      <c r="N2000" s="198">
        <v>82075090</v>
      </c>
      <c r="O2000" s="201" t="s">
        <v>9129</v>
      </c>
    </row>
    <row r="2001" spans="1:15">
      <c r="A2001" s="198">
        <v>4932464704</v>
      </c>
      <c r="B2001" s="198" t="str">
        <f>VLOOKUP(A2001,'[1]01.2023'!$A$44:$G$4312,7,0)</f>
        <v>Otwornica Bi-Metal Contractor 92mm</v>
      </c>
      <c r="C2001" s="198" t="s">
        <v>11260</v>
      </c>
      <c r="D2001" s="199">
        <v>0.33800000000000002</v>
      </c>
      <c r="E2001" s="200" t="s">
        <v>9072</v>
      </c>
      <c r="F2001" s="199">
        <v>0.38900000000000001</v>
      </c>
      <c r="G2001" s="200" t="s">
        <v>9072</v>
      </c>
      <c r="H2001" s="201">
        <v>92</v>
      </c>
      <c r="I2001" s="201" t="s">
        <v>9073</v>
      </c>
      <c r="J2001" s="201">
        <v>92</v>
      </c>
      <c r="K2001" s="201" t="s">
        <v>9073</v>
      </c>
      <c r="L2001" s="201">
        <v>96</v>
      </c>
      <c r="M2001" s="201" t="s">
        <v>9073</v>
      </c>
      <c r="N2001" s="198">
        <v>82075090</v>
      </c>
      <c r="O2001" s="201" t="s">
        <v>9129</v>
      </c>
    </row>
    <row r="2002" spans="1:15">
      <c r="A2002" s="198">
        <v>4932464705</v>
      </c>
      <c r="B2002" s="198" t="str">
        <f>VLOOKUP(A2002,'[1]01.2023'!$A$44:$G$4312,7,0)</f>
        <v>Otwornica Bi-Metal Contractor 98mm</v>
      </c>
      <c r="C2002" s="198" t="s">
        <v>11261</v>
      </c>
      <c r="D2002" s="199">
        <v>0.34599999999999997</v>
      </c>
      <c r="E2002" s="200" t="s">
        <v>9072</v>
      </c>
      <c r="F2002" s="199">
        <v>0.39200000000000002</v>
      </c>
      <c r="G2002" s="200" t="s">
        <v>9072</v>
      </c>
      <c r="H2002" s="201">
        <v>98</v>
      </c>
      <c r="I2002" s="201" t="s">
        <v>9073</v>
      </c>
      <c r="J2002" s="201">
        <v>98</v>
      </c>
      <c r="K2002" s="201" t="s">
        <v>9073</v>
      </c>
      <c r="L2002" s="201">
        <v>96</v>
      </c>
      <c r="M2002" s="201" t="s">
        <v>9073</v>
      </c>
      <c r="N2002" s="198">
        <v>82075090</v>
      </c>
      <c r="O2002" s="201" t="s">
        <v>9129</v>
      </c>
    </row>
    <row r="2003" spans="1:15">
      <c r="A2003" s="198">
        <v>4932464706</v>
      </c>
      <c r="B2003" s="198" t="str">
        <f>VLOOKUP(A2003,'[1]01.2023'!$A$44:$G$4312,7,0)</f>
        <v>Otwornica Bi-Metal Contractor 102mm</v>
      </c>
      <c r="C2003" s="198" t="s">
        <v>11262</v>
      </c>
      <c r="D2003" s="199">
        <v>0.33900000000000002</v>
      </c>
      <c r="E2003" s="200" t="s">
        <v>9072</v>
      </c>
      <c r="F2003" s="199">
        <v>0.38600000000000001</v>
      </c>
      <c r="G2003" s="200" t="s">
        <v>9072</v>
      </c>
      <c r="H2003" s="201">
        <v>102</v>
      </c>
      <c r="I2003" s="201" t="s">
        <v>9073</v>
      </c>
      <c r="J2003" s="201">
        <v>102</v>
      </c>
      <c r="K2003" s="201" t="s">
        <v>9073</v>
      </c>
      <c r="L2003" s="201">
        <v>96</v>
      </c>
      <c r="M2003" s="201" t="s">
        <v>9073</v>
      </c>
      <c r="N2003" s="198">
        <v>82075090</v>
      </c>
      <c r="O2003" s="201" t="s">
        <v>9129</v>
      </c>
    </row>
    <row r="2004" spans="1:15">
      <c r="A2004" s="198">
        <v>4932464707</v>
      </c>
      <c r="B2004" s="198" t="str">
        <f>VLOOKUP(A2004,'[1]01.2023'!$A$44:$G$4312,7,0)</f>
        <v>Otwornica Bi-Metal Contractor 105mm</v>
      </c>
      <c r="C2004" s="198" t="s">
        <v>11263</v>
      </c>
      <c r="D2004" s="199">
        <v>0.55200000000000005</v>
      </c>
      <c r="E2004" s="200" t="s">
        <v>9072</v>
      </c>
      <c r="F2004" s="199">
        <v>0.60799999999999998</v>
      </c>
      <c r="G2004" s="200" t="s">
        <v>9072</v>
      </c>
      <c r="H2004" s="201">
        <v>105</v>
      </c>
      <c r="I2004" s="201" t="s">
        <v>9073</v>
      </c>
      <c r="J2004" s="201">
        <v>105</v>
      </c>
      <c r="K2004" s="201" t="s">
        <v>9073</v>
      </c>
      <c r="L2004" s="201">
        <v>96</v>
      </c>
      <c r="M2004" s="201" t="s">
        <v>9073</v>
      </c>
      <c r="N2004" s="198">
        <v>82075090</v>
      </c>
      <c r="O2004" s="201" t="s">
        <v>9129</v>
      </c>
    </row>
    <row r="2005" spans="1:15">
      <c r="A2005" s="198">
        <v>4932464708</v>
      </c>
      <c r="B2005" s="198" t="str">
        <f>VLOOKUP(A2005,'[1]01.2023'!$A$44:$G$4312,7,0)</f>
        <v>Otwornica Bi-Metal Contractor 114mm</v>
      </c>
      <c r="C2005" s="198" t="s">
        <v>11264</v>
      </c>
      <c r="D2005" s="199">
        <v>0.55000000000000004</v>
      </c>
      <c r="E2005" s="200" t="s">
        <v>9072</v>
      </c>
      <c r="F2005" s="199">
        <v>0.60199999999999998</v>
      </c>
      <c r="G2005" s="200" t="s">
        <v>9072</v>
      </c>
      <c r="H2005" s="201">
        <v>114</v>
      </c>
      <c r="I2005" s="201" t="s">
        <v>9073</v>
      </c>
      <c r="J2005" s="201">
        <v>114</v>
      </c>
      <c r="K2005" s="201" t="s">
        <v>9073</v>
      </c>
      <c r="L2005" s="201">
        <v>96</v>
      </c>
      <c r="M2005" s="201" t="s">
        <v>9073</v>
      </c>
      <c r="N2005" s="198">
        <v>82075090</v>
      </c>
      <c r="O2005" s="201" t="s">
        <v>9129</v>
      </c>
    </row>
    <row r="2006" spans="1:15">
      <c r="A2006" s="198">
        <v>4932464709</v>
      </c>
      <c r="B2006" s="198" t="str">
        <f>VLOOKUP(A2006,'[1]01.2023'!$A$44:$G$4312,7,0)</f>
        <v>Otwornica Bi-Metal Contractor 121mm</v>
      </c>
      <c r="C2006" s="198" t="s">
        <v>11265</v>
      </c>
      <c r="D2006" s="199">
        <v>0.54</v>
      </c>
      <c r="E2006" s="200" t="s">
        <v>9072</v>
      </c>
      <c r="F2006" s="199">
        <v>0.6</v>
      </c>
      <c r="G2006" s="200" t="s">
        <v>9072</v>
      </c>
      <c r="H2006" s="201">
        <v>121</v>
      </c>
      <c r="I2006" s="201" t="s">
        <v>9073</v>
      </c>
      <c r="J2006" s="201">
        <v>121</v>
      </c>
      <c r="K2006" s="201" t="s">
        <v>9073</v>
      </c>
      <c r="L2006" s="201">
        <v>96</v>
      </c>
      <c r="M2006" s="201" t="s">
        <v>9073</v>
      </c>
      <c r="N2006" s="198">
        <v>82075090</v>
      </c>
      <c r="O2006" s="201" t="s">
        <v>9129</v>
      </c>
    </row>
    <row r="2007" spans="1:15">
      <c r="A2007" s="198">
        <v>4932464710</v>
      </c>
      <c r="B2007" s="198" t="str">
        <f>VLOOKUP(A2007,'[1]01.2023'!$A$44:$G$4312,7,0)</f>
        <v>Otwornica Bi-Metal Contractor 127mm</v>
      </c>
      <c r="C2007" s="198" t="s">
        <v>11266</v>
      </c>
      <c r="D2007" s="199">
        <v>0.54200000000000004</v>
      </c>
      <c r="E2007" s="200" t="s">
        <v>9072</v>
      </c>
      <c r="F2007" s="199">
        <v>0.59899999999999998</v>
      </c>
      <c r="G2007" s="200" t="s">
        <v>9072</v>
      </c>
      <c r="H2007" s="201">
        <v>127</v>
      </c>
      <c r="I2007" s="201" t="s">
        <v>9073</v>
      </c>
      <c r="J2007" s="201">
        <v>127</v>
      </c>
      <c r="K2007" s="201" t="s">
        <v>9073</v>
      </c>
      <c r="L2007" s="201">
        <v>96</v>
      </c>
      <c r="M2007" s="201" t="s">
        <v>9073</v>
      </c>
      <c r="N2007" s="198">
        <v>82075090</v>
      </c>
      <c r="O2007" s="201" t="s">
        <v>9129</v>
      </c>
    </row>
    <row r="2008" spans="1:15">
      <c r="A2008" s="198">
        <v>4932464711</v>
      </c>
      <c r="B2008" s="198" t="str">
        <f>VLOOKUP(A2008,'[1]01.2023'!$A$44:$G$4312,7,0)</f>
        <v>Otwornica Bi-Metal Contractor 152mm</v>
      </c>
      <c r="C2008" s="198" t="s">
        <v>11267</v>
      </c>
      <c r="D2008" s="199">
        <v>0.85</v>
      </c>
      <c r="E2008" s="200" t="s">
        <v>9072</v>
      </c>
      <c r="F2008" s="199">
        <v>0.91200000000000003</v>
      </c>
      <c r="G2008" s="200" t="s">
        <v>9072</v>
      </c>
      <c r="H2008" s="201">
        <v>152</v>
      </c>
      <c r="I2008" s="201" t="s">
        <v>9073</v>
      </c>
      <c r="J2008" s="201">
        <v>152</v>
      </c>
      <c r="K2008" s="201" t="s">
        <v>9073</v>
      </c>
      <c r="L2008" s="201">
        <v>96</v>
      </c>
      <c r="M2008" s="201" t="s">
        <v>9073</v>
      </c>
      <c r="N2008" s="198">
        <v>82075090</v>
      </c>
      <c r="O2008" s="201" t="s">
        <v>9129</v>
      </c>
    </row>
    <row r="2009" spans="1:15">
      <c r="A2009" s="198">
        <v>4932464715</v>
      </c>
      <c r="B2009" s="198" t="str">
        <f>VLOOKUP(A2009,'[1]01.2023'!$A$44:$G$4312,7,0)</f>
        <v xml:space="preserve">Tarcza diamentowa DHTi 76 mm </v>
      </c>
      <c r="C2009" s="198" t="s">
        <v>11268</v>
      </c>
      <c r="D2009" s="199">
        <v>3.0000000000000001E-3</v>
      </c>
      <c r="E2009" s="200" t="s">
        <v>9072</v>
      </c>
      <c r="F2009" s="199">
        <v>4.2000000000000003E-2</v>
      </c>
      <c r="G2009" s="200" t="s">
        <v>9072</v>
      </c>
      <c r="H2009" s="201">
        <v>140</v>
      </c>
      <c r="I2009" s="201" t="s">
        <v>9073</v>
      </c>
      <c r="J2009" s="201">
        <v>120</v>
      </c>
      <c r="K2009" s="201" t="s">
        <v>9073</v>
      </c>
      <c r="L2009" s="201">
        <v>5</v>
      </c>
      <c r="M2009" s="201" t="s">
        <v>9073</v>
      </c>
      <c r="N2009" s="198">
        <v>68042100</v>
      </c>
      <c r="O2009" s="201" t="s">
        <v>9836</v>
      </c>
    </row>
    <row r="2010" spans="1:15">
      <c r="A2010" s="198">
        <v>4932464716</v>
      </c>
      <c r="B2010" s="198" t="str">
        <f>VLOOKUP(A2010,'[1]01.2023'!$A$44:$G$4312,7,0)</f>
        <v>Uniwersalna tarcza tnąca z nasypem z węglika 76 mm</v>
      </c>
      <c r="C2010" s="198" t="s">
        <v>11269</v>
      </c>
      <c r="D2010" s="199">
        <v>3.4000000000000002E-2</v>
      </c>
      <c r="E2010" s="200" t="s">
        <v>9072</v>
      </c>
      <c r="F2010" s="199">
        <v>5.3999999999999999E-2</v>
      </c>
      <c r="G2010" s="200" t="s">
        <v>9072</v>
      </c>
      <c r="H2010" s="201">
        <v>150</v>
      </c>
      <c r="I2010" s="201" t="s">
        <v>9073</v>
      </c>
      <c r="J2010" s="201">
        <v>8</v>
      </c>
      <c r="K2010" s="201" t="s">
        <v>9073</v>
      </c>
      <c r="L2010" s="201">
        <v>100</v>
      </c>
      <c r="M2010" s="201" t="s">
        <v>9073</v>
      </c>
      <c r="N2010" s="198">
        <v>68042218</v>
      </c>
      <c r="O2010" s="201" t="s">
        <v>9836</v>
      </c>
    </row>
    <row r="2011" spans="1:15">
      <c r="A2011" s="198">
        <v>4932464717</v>
      </c>
      <c r="B2011" s="198" t="str">
        <f>VLOOKUP(A2011,'[1]01.2023'!$A$44:$G$4312,7,0)</f>
        <v>Tarcza tnąca do metalu 76 mm - 5 szt.</v>
      </c>
      <c r="C2011" s="198" t="s">
        <v>11270</v>
      </c>
      <c r="D2011" s="199">
        <v>4.3999999999999997E-2</v>
      </c>
      <c r="E2011" s="200" t="s">
        <v>9072</v>
      </c>
      <c r="F2011" s="199">
        <v>6.4000000000000001E-2</v>
      </c>
      <c r="G2011" s="200" t="s">
        <v>9072</v>
      </c>
      <c r="H2011" s="201">
        <v>100</v>
      </c>
      <c r="I2011" s="201" t="s">
        <v>9073</v>
      </c>
      <c r="J2011" s="201">
        <v>70</v>
      </c>
      <c r="K2011" s="201" t="s">
        <v>9073</v>
      </c>
      <c r="L2011" s="201">
        <v>10</v>
      </c>
      <c r="M2011" s="201" t="s">
        <v>9073</v>
      </c>
      <c r="N2011" s="198">
        <v>68042218</v>
      </c>
      <c r="O2011" s="201" t="s">
        <v>9836</v>
      </c>
    </row>
    <row r="2012" spans="1:15">
      <c r="A2012" s="198">
        <v>4932464719</v>
      </c>
      <c r="B2012" s="198" t="str">
        <f>VLOOKUP(A2012,'[1]01.2023'!$A$44:$G$4312,7,0)</f>
        <v>Otwornice Bi-Metal Contractor - zestaw 10 szt.</v>
      </c>
      <c r="C2012" s="198" t="s">
        <v>11271</v>
      </c>
      <c r="D2012" s="199">
        <v>2.4260000000000002</v>
      </c>
      <c r="E2012" s="200" t="s">
        <v>9072</v>
      </c>
      <c r="F2012" s="199">
        <v>2.6259999999999999</v>
      </c>
      <c r="G2012" s="200" t="s">
        <v>9072</v>
      </c>
      <c r="H2012" s="201">
        <v>420</v>
      </c>
      <c r="I2012" s="201" t="s">
        <v>9073</v>
      </c>
      <c r="J2012" s="201">
        <v>230</v>
      </c>
      <c r="K2012" s="201" t="s">
        <v>9073</v>
      </c>
      <c r="L2012" s="201">
        <v>150</v>
      </c>
      <c r="M2012" s="201" t="s">
        <v>9073</v>
      </c>
      <c r="N2012" s="198">
        <v>82075090</v>
      </c>
      <c r="O2012" s="201" t="s">
        <v>9129</v>
      </c>
    </row>
    <row r="2013" spans="1:15">
      <c r="A2013" s="198">
        <v>4932464720</v>
      </c>
      <c r="B2013" s="198" t="str">
        <f>VLOOKUP(A2013,'[1]01.2023'!$A$44:$G$4312,7,0)</f>
        <v>Otwornice Bi-Metal Contractor - zestaw 14 szt.</v>
      </c>
      <c r="C2013" s="198" t="s">
        <v>11272</v>
      </c>
      <c r="D2013" s="199">
        <v>1.1759999999999999</v>
      </c>
      <c r="E2013" s="200" t="s">
        <v>9072</v>
      </c>
      <c r="F2013" s="199">
        <v>2.6320000000000001</v>
      </c>
      <c r="G2013" s="200" t="s">
        <v>9072</v>
      </c>
      <c r="H2013" s="201">
        <v>400</v>
      </c>
      <c r="I2013" s="201" t="s">
        <v>9073</v>
      </c>
      <c r="J2013" s="201">
        <v>112</v>
      </c>
      <c r="K2013" s="201" t="s">
        <v>9073</v>
      </c>
      <c r="L2013" s="201">
        <v>230</v>
      </c>
      <c r="M2013" s="201" t="s">
        <v>9073</v>
      </c>
      <c r="N2013" s="198">
        <v>82075090</v>
      </c>
      <c r="O2013" s="201" t="s">
        <v>9129</v>
      </c>
    </row>
    <row r="2014" spans="1:15">
      <c r="A2014" s="198">
        <v>4932464826</v>
      </c>
      <c r="B2014" s="198" t="str">
        <f>VLOOKUP(A2014,'[1]01.2023'!$A$44:$G$4312,7,0)</f>
        <v>Szczypce tnące przegubowe 610 mm</v>
      </c>
      <c r="C2014" s="198" t="s">
        <v>11273</v>
      </c>
      <c r="D2014" s="199">
        <v>2.74</v>
      </c>
      <c r="E2014" s="200" t="s">
        <v>9072</v>
      </c>
      <c r="F2014" s="199">
        <v>2.9159999999999999</v>
      </c>
      <c r="G2014" s="200" t="s">
        <v>9072</v>
      </c>
      <c r="H2014" s="201">
        <v>680</v>
      </c>
      <c r="I2014" s="201" t="s">
        <v>9073</v>
      </c>
      <c r="J2014" s="201">
        <v>190</v>
      </c>
      <c r="K2014" s="201" t="s">
        <v>9073</v>
      </c>
      <c r="L2014" s="201">
        <v>50</v>
      </c>
      <c r="M2014" s="201" t="s">
        <v>9073</v>
      </c>
      <c r="N2014" s="198">
        <v>82034000</v>
      </c>
      <c r="O2014" s="201" t="s">
        <v>9096</v>
      </c>
    </row>
    <row r="2015" spans="1:15">
      <c r="A2015" s="198">
        <v>4932464827</v>
      </c>
      <c r="B2015" s="198" t="str">
        <f>VLOOKUP(A2015,'[1]01.2023'!$A$44:$G$4312,7,0)</f>
        <v>Szczypce tnące przegubowe 360 mm</v>
      </c>
      <c r="C2015" s="198" t="s">
        <v>11274</v>
      </c>
      <c r="D2015" s="199">
        <v>0.86</v>
      </c>
      <c r="E2015" s="200" t="s">
        <v>9072</v>
      </c>
      <c r="F2015" s="199">
        <v>1.1599999999999999</v>
      </c>
      <c r="G2015" s="200" t="s">
        <v>9072</v>
      </c>
      <c r="H2015" s="201">
        <v>400</v>
      </c>
      <c r="I2015" s="201" t="s">
        <v>9073</v>
      </c>
      <c r="J2015" s="201">
        <v>140</v>
      </c>
      <c r="K2015" s="201" t="s">
        <v>9073</v>
      </c>
      <c r="L2015" s="201">
        <v>40</v>
      </c>
      <c r="M2015" s="201" t="s">
        <v>9073</v>
      </c>
      <c r="N2015" s="198">
        <v>82034000</v>
      </c>
      <c r="O2015" s="201" t="s">
        <v>9096</v>
      </c>
    </row>
    <row r="2016" spans="1:15">
      <c r="A2016" s="198">
        <v>4932464828</v>
      </c>
      <c r="B2016" s="198" t="str">
        <f>VLOOKUP(A2016,'[1]01.2023'!$A$44:$G$4312,7,0)</f>
        <v>Nóż z ostrzem stałym</v>
      </c>
      <c r="C2016" s="198" t="s">
        <v>11275</v>
      </c>
      <c r="D2016" s="199">
        <v>0.189</v>
      </c>
      <c r="E2016" s="200" t="s">
        <v>9072</v>
      </c>
      <c r="F2016" s="199">
        <v>0.22700000000000001</v>
      </c>
      <c r="G2016" s="200" t="s">
        <v>9072</v>
      </c>
      <c r="H2016" s="201">
        <v>93</v>
      </c>
      <c r="I2016" s="201" t="s">
        <v>9073</v>
      </c>
      <c r="J2016" s="201">
        <v>319</v>
      </c>
      <c r="K2016" s="201" t="s">
        <v>9073</v>
      </c>
      <c r="L2016" s="201">
        <v>34</v>
      </c>
      <c r="M2016" s="201" t="s">
        <v>9073</v>
      </c>
      <c r="N2016" s="198">
        <v>82119200</v>
      </c>
      <c r="O2016" s="201" t="s">
        <v>9171</v>
      </c>
    </row>
    <row r="2017" spans="1:15">
      <c r="A2017" s="198">
        <v>4932464829</v>
      </c>
      <c r="B2017" s="198" t="str">
        <f>VLOOKUP(A2017,'[1]01.2023'!$A$44:$G$4312,7,0)</f>
        <v>Nóż z zakrzywionym ostrzem</v>
      </c>
      <c r="C2017" s="198" t="s">
        <v>11276</v>
      </c>
      <c r="D2017" s="199">
        <v>0.184</v>
      </c>
      <c r="E2017" s="200" t="s">
        <v>9072</v>
      </c>
      <c r="F2017" s="199">
        <v>0.22600000000000001</v>
      </c>
      <c r="G2017" s="200" t="s">
        <v>9072</v>
      </c>
      <c r="H2017" s="201">
        <v>110</v>
      </c>
      <c r="I2017" s="201" t="s">
        <v>9073</v>
      </c>
      <c r="J2017" s="201">
        <v>324</v>
      </c>
      <c r="K2017" s="201" t="s">
        <v>9073</v>
      </c>
      <c r="L2017" s="201">
        <v>52</v>
      </c>
      <c r="M2017" s="201" t="s">
        <v>9073</v>
      </c>
      <c r="N2017" s="198">
        <v>82119200</v>
      </c>
      <c r="O2017" s="201" t="s">
        <v>9171</v>
      </c>
    </row>
    <row r="2018" spans="1:15">
      <c r="A2018" s="198">
        <v>4932464830</v>
      </c>
      <c r="B2018" s="198" t="str">
        <f>VLOOKUP(A2018,'[1]01.2023'!$A$44:$G$4312,7,0)</f>
        <v>Nóż z ostrzem stałym Hardline</v>
      </c>
      <c r="C2018" s="198" t="s">
        <v>11277</v>
      </c>
      <c r="D2018" s="199">
        <v>0.29699999999999999</v>
      </c>
      <c r="E2018" s="200" t="s">
        <v>9072</v>
      </c>
      <c r="F2018" s="199">
        <v>0.37</v>
      </c>
      <c r="G2018" s="200" t="s">
        <v>9072</v>
      </c>
      <c r="H2018" s="201">
        <v>114</v>
      </c>
      <c r="I2018" s="201" t="s">
        <v>9073</v>
      </c>
      <c r="J2018" s="201">
        <v>331</v>
      </c>
      <c r="K2018" s="201" t="s">
        <v>9073</v>
      </c>
      <c r="L2018" s="201">
        <v>47</v>
      </c>
      <c r="M2018" s="201" t="s">
        <v>9073</v>
      </c>
      <c r="N2018" s="198">
        <v>82119200</v>
      </c>
      <c r="O2018" s="201" t="s">
        <v>9171</v>
      </c>
    </row>
    <row r="2019" spans="1:15">
      <c r="A2019" s="198">
        <v>4932464833</v>
      </c>
      <c r="B2019" s="198" t="str">
        <f>VLOOKUP(A2019,'[1]01.2023'!$A$44:$G$4312,7,0)</f>
        <v>Plecak premium z wzmocnioną podstawą</v>
      </c>
      <c r="C2019" s="198" t="s">
        <v>11278</v>
      </c>
      <c r="D2019" s="199">
        <v>2.88</v>
      </c>
      <c r="E2019" s="200" t="s">
        <v>9072</v>
      </c>
      <c r="F2019" s="199">
        <v>3.18</v>
      </c>
      <c r="G2019" s="200" t="s">
        <v>9072</v>
      </c>
      <c r="H2019" s="201">
        <v>400</v>
      </c>
      <c r="I2019" s="201" t="s">
        <v>9073</v>
      </c>
      <c r="J2019" s="201">
        <v>265</v>
      </c>
      <c r="K2019" s="201" t="s">
        <v>9073</v>
      </c>
      <c r="L2019" s="201">
        <v>530</v>
      </c>
      <c r="M2019" s="201" t="s">
        <v>9073</v>
      </c>
      <c r="N2019" s="198">
        <v>42029291</v>
      </c>
      <c r="O2019" s="201" t="s">
        <v>9131</v>
      </c>
    </row>
    <row r="2020" spans="1:15">
      <c r="A2020" s="198">
        <v>4932464834</v>
      </c>
      <c r="B2020" s="198" t="str">
        <f>VLOOKUP(A2020,'[1]01.2023'!$A$44:$G$4312,7,0)</f>
        <v>Plecak premium</v>
      </c>
      <c r="C2020" s="198" t="s">
        <v>11279</v>
      </c>
      <c r="D2020" s="199">
        <v>2.27</v>
      </c>
      <c r="E2020" s="200" t="s">
        <v>9072</v>
      </c>
      <c r="F2020" s="199">
        <v>2.2999999999999998</v>
      </c>
      <c r="G2020" s="200" t="s">
        <v>9072</v>
      </c>
      <c r="H2020" s="201">
        <v>500</v>
      </c>
      <c r="I2020" s="201" t="s">
        <v>9073</v>
      </c>
      <c r="J2020" s="201">
        <v>350</v>
      </c>
      <c r="K2020" s="201" t="s">
        <v>9073</v>
      </c>
      <c r="L2020" s="201">
        <v>200</v>
      </c>
      <c r="M2020" s="201" t="s">
        <v>9073</v>
      </c>
      <c r="N2020" s="198">
        <v>42029291</v>
      </c>
      <c r="O2020" s="201" t="s">
        <v>9131</v>
      </c>
    </row>
    <row r="2021" spans="1:15">
      <c r="A2021" s="198">
        <v>4932464835</v>
      </c>
      <c r="B2021" s="198" t="str">
        <f>VLOOKUP(A2021,'[1]01.2023'!$A$44:$G$4312,7,0)</f>
        <v xml:space="preserve">Torba termoizolacyjna </v>
      </c>
      <c r="C2021" s="198" t="s">
        <v>11280</v>
      </c>
      <c r="D2021" s="199">
        <v>1.0900000000000001</v>
      </c>
      <c r="E2021" s="200" t="s">
        <v>9072</v>
      </c>
      <c r="F2021" s="199">
        <v>1.1240000000000001</v>
      </c>
      <c r="G2021" s="200" t="s">
        <v>9072</v>
      </c>
      <c r="H2021" s="201">
        <v>335</v>
      </c>
      <c r="I2021" s="201" t="s">
        <v>9073</v>
      </c>
      <c r="J2021" s="201">
        <v>240</v>
      </c>
      <c r="K2021" s="201" t="s">
        <v>9073</v>
      </c>
      <c r="L2021" s="201">
        <v>315</v>
      </c>
      <c r="M2021" s="201" t="s">
        <v>9073</v>
      </c>
      <c r="N2021" s="198">
        <v>42029298</v>
      </c>
      <c r="O2021" s="201" t="s">
        <v>9131</v>
      </c>
    </row>
    <row r="2022" spans="1:15">
      <c r="A2022" s="198">
        <v>4932464850</v>
      </c>
      <c r="B2022" s="198" t="str">
        <f>VLOOKUP(A2022,'[1]01.2023'!$A$44:$G$4312,7,0)</f>
        <v>Szczypce tnące przegubowe 360 do 450 mm</v>
      </c>
      <c r="C2022" s="198" t="s">
        <v>11281</v>
      </c>
      <c r="D2022" s="199">
        <v>1.4</v>
      </c>
      <c r="E2022" s="200" t="s">
        <v>9072</v>
      </c>
      <c r="F2022" s="199">
        <v>1.6</v>
      </c>
      <c r="G2022" s="200" t="s">
        <v>9072</v>
      </c>
      <c r="H2022" s="201">
        <v>148</v>
      </c>
      <c r="I2022" s="201" t="s">
        <v>9073</v>
      </c>
      <c r="J2022" s="201">
        <v>48</v>
      </c>
      <c r="K2022" s="201" t="s">
        <v>9073</v>
      </c>
      <c r="L2022" s="201">
        <v>418</v>
      </c>
      <c r="M2022" s="201" t="s">
        <v>9073</v>
      </c>
      <c r="N2022" s="198">
        <v>82034000</v>
      </c>
      <c r="O2022" s="201" t="s">
        <v>9096</v>
      </c>
    </row>
    <row r="2023" spans="1:15">
      <c r="A2023" s="198">
        <v>4932464851</v>
      </c>
      <c r="B2023" s="198" t="str">
        <f>VLOOKUP(A2023,'[1]01.2023'!$A$44:$G$4312,7,0)</f>
        <v>Szczypce tnące przegubowe 610 do 770 mm</v>
      </c>
      <c r="C2023" s="198" t="s">
        <v>11282</v>
      </c>
      <c r="D2023" s="199">
        <v>3.6</v>
      </c>
      <c r="E2023" s="200" t="s">
        <v>9072</v>
      </c>
      <c r="F2023" s="199">
        <v>3.9</v>
      </c>
      <c r="G2023" s="200" t="s">
        <v>9072</v>
      </c>
      <c r="H2023" s="201">
        <v>206</v>
      </c>
      <c r="I2023" s="201" t="s">
        <v>9073</v>
      </c>
      <c r="J2023" s="201">
        <v>58</v>
      </c>
      <c r="K2023" s="201" t="s">
        <v>9073</v>
      </c>
      <c r="L2023" s="201">
        <v>697</v>
      </c>
      <c r="M2023" s="201" t="s">
        <v>9073</v>
      </c>
      <c r="N2023" s="198">
        <v>82034000</v>
      </c>
      <c r="O2023" s="201" t="s">
        <v>9096</v>
      </c>
    </row>
    <row r="2024" spans="1:15">
      <c r="A2024" s="198">
        <v>4932464854</v>
      </c>
      <c r="B2024" s="198" t="str">
        <f>VLOOKUP(A2024,'[1]01.2023'!$A$44:$G$4312,7,0)</f>
        <v>Poziomica Slim 40 cm magnetyczna</v>
      </c>
      <c r="C2024" s="198" t="s">
        <v>11283</v>
      </c>
      <c r="D2024" s="199">
        <v>0.26200000000000001</v>
      </c>
      <c r="E2024" s="200" t="s">
        <v>9072</v>
      </c>
      <c r="F2024" s="199">
        <v>0.27200000000000002</v>
      </c>
      <c r="G2024" s="200" t="s">
        <v>9072</v>
      </c>
      <c r="H2024" s="201">
        <v>50</v>
      </c>
      <c r="I2024" s="201" t="s">
        <v>9073</v>
      </c>
      <c r="J2024" s="201">
        <v>50</v>
      </c>
      <c r="K2024" s="201" t="s">
        <v>9073</v>
      </c>
      <c r="L2024" s="201">
        <v>400</v>
      </c>
      <c r="M2024" s="201" t="s">
        <v>9073</v>
      </c>
      <c r="N2024" s="198">
        <v>90318020</v>
      </c>
      <c r="O2024" s="201" t="s">
        <v>10992</v>
      </c>
    </row>
    <row r="2025" spans="1:15">
      <c r="A2025" s="198">
        <v>4932464855</v>
      </c>
      <c r="B2025" s="198" t="str">
        <f>VLOOKUP(A2025,'[1]01.2023'!$A$44:$G$4312,7,0)</f>
        <v>Poziomica Slim 60 cm magnetyczna</v>
      </c>
      <c r="C2025" s="198" t="s">
        <v>11284</v>
      </c>
      <c r="D2025" s="199">
        <v>0.35799999999999998</v>
      </c>
      <c r="E2025" s="200" t="s">
        <v>9072</v>
      </c>
      <c r="F2025" s="199">
        <v>0.36799999999999999</v>
      </c>
      <c r="G2025" s="200" t="s">
        <v>9072</v>
      </c>
      <c r="H2025" s="201">
        <v>50</v>
      </c>
      <c r="I2025" s="201" t="s">
        <v>9073</v>
      </c>
      <c r="J2025" s="201">
        <v>50</v>
      </c>
      <c r="K2025" s="201" t="s">
        <v>9073</v>
      </c>
      <c r="L2025" s="201">
        <v>660</v>
      </c>
      <c r="M2025" s="201" t="s">
        <v>9073</v>
      </c>
      <c r="N2025" s="198">
        <v>90318020</v>
      </c>
      <c r="O2025" s="201" t="s">
        <v>10992</v>
      </c>
    </row>
    <row r="2026" spans="1:15">
      <c r="A2026" s="198">
        <v>4932464856</v>
      </c>
      <c r="B2026" s="198" t="str">
        <f>VLOOKUP(A2026,'[1]01.2023'!$A$44:$G$4312,7,0)</f>
        <v>Poziomica Slim 100 cm magnetyczna</v>
      </c>
      <c r="C2026" s="198" t="s">
        <v>11285</v>
      </c>
      <c r="D2026" s="199">
        <v>0.56799999999999995</v>
      </c>
      <c r="E2026" s="200" t="s">
        <v>9072</v>
      </c>
      <c r="F2026" s="199">
        <v>0.57799999999999996</v>
      </c>
      <c r="G2026" s="200" t="s">
        <v>9072</v>
      </c>
      <c r="H2026" s="201">
        <v>50</v>
      </c>
      <c r="I2026" s="201" t="s">
        <v>9073</v>
      </c>
      <c r="J2026" s="201">
        <v>50</v>
      </c>
      <c r="K2026" s="201" t="s">
        <v>9073</v>
      </c>
      <c r="L2026" s="201">
        <v>1000</v>
      </c>
      <c r="M2026" s="201" t="s">
        <v>9073</v>
      </c>
      <c r="N2026" s="198">
        <v>90318020</v>
      </c>
      <c r="O2026" s="201" t="s">
        <v>10992</v>
      </c>
    </row>
    <row r="2027" spans="1:15">
      <c r="A2027" s="198">
        <v>4932464857</v>
      </c>
      <c r="B2027" s="198" t="str">
        <f>VLOOKUP(A2027,'[1]01.2023'!$A$44:$G$4312,7,0)</f>
        <v>Poziomica Slim 180 cm magnetyczna</v>
      </c>
      <c r="C2027" s="198" t="s">
        <v>11286</v>
      </c>
      <c r="D2027" s="199">
        <v>0.90800000000000003</v>
      </c>
      <c r="E2027" s="200" t="s">
        <v>9072</v>
      </c>
      <c r="F2027" s="199">
        <v>1.008</v>
      </c>
      <c r="G2027" s="200" t="s">
        <v>9072</v>
      </c>
      <c r="H2027" s="201">
        <v>1800</v>
      </c>
      <c r="I2027" s="201" t="s">
        <v>9073</v>
      </c>
      <c r="J2027" s="201">
        <v>50</v>
      </c>
      <c r="K2027" s="201" t="s">
        <v>9073</v>
      </c>
      <c r="L2027" s="201">
        <v>50</v>
      </c>
      <c r="M2027" s="201" t="s">
        <v>9073</v>
      </c>
      <c r="N2027" s="198">
        <v>90318020</v>
      </c>
      <c r="O2027" s="201" t="s">
        <v>10992</v>
      </c>
    </row>
    <row r="2028" spans="1:15">
      <c r="A2028" s="198">
        <v>4932464872</v>
      </c>
      <c r="B2028" s="198" t="str">
        <f>VLOOKUP(A2028,'[1]01.2023'!$A$44:$G$4312,7,0)</f>
        <v>Wiertła SDS Plus MX4 8/150/215 mm - 10 szt.</v>
      </c>
      <c r="C2028" s="198" t="s">
        <v>11287</v>
      </c>
      <c r="D2028" s="199">
        <v>0.58799999999999997</v>
      </c>
      <c r="E2028" s="200" t="s">
        <v>9072</v>
      </c>
      <c r="F2028" s="199">
        <v>0.69199999999999995</v>
      </c>
      <c r="G2028" s="200" t="s">
        <v>9072</v>
      </c>
      <c r="H2028" s="201">
        <v>238</v>
      </c>
      <c r="I2028" s="201" t="s">
        <v>9073</v>
      </c>
      <c r="J2028" s="201">
        <v>36</v>
      </c>
      <c r="K2028" s="201" t="s">
        <v>9073</v>
      </c>
      <c r="L2028" s="201">
        <v>38</v>
      </c>
      <c r="M2028" s="201" t="s">
        <v>9073</v>
      </c>
      <c r="N2028" s="198">
        <v>82075060</v>
      </c>
      <c r="O2028" s="201" t="s">
        <v>9129</v>
      </c>
    </row>
    <row r="2029" spans="1:15">
      <c r="A2029" s="198">
        <v>4932464873</v>
      </c>
      <c r="B2029" s="198" t="str">
        <f>VLOOKUP(A2029,'[1]01.2023'!$A$44:$G$4312,7,0)</f>
        <v>Łańcuch do piły 3/8X406X1,1</v>
      </c>
      <c r="C2029" s="198" t="s">
        <v>156</v>
      </c>
      <c r="D2029" s="199">
        <v>0.14499999999999999</v>
      </c>
      <c r="E2029" s="200" t="s">
        <v>9072</v>
      </c>
      <c r="F2029" s="199">
        <v>0.17399999999999999</v>
      </c>
      <c r="G2029" s="200" t="s">
        <v>9072</v>
      </c>
      <c r="H2029" s="201">
        <v>124</v>
      </c>
      <c r="I2029" s="201" t="s">
        <v>9073</v>
      </c>
      <c r="J2029" s="201">
        <v>25</v>
      </c>
      <c r="K2029" s="201" t="s">
        <v>9073</v>
      </c>
      <c r="L2029" s="201">
        <v>164</v>
      </c>
      <c r="M2029" s="201" t="s">
        <v>9073</v>
      </c>
      <c r="N2029" s="198">
        <v>82024000</v>
      </c>
      <c r="O2029" s="201" t="s">
        <v>9092</v>
      </c>
    </row>
    <row r="2030" spans="1:15">
      <c r="A2030" s="198">
        <v>4932464916</v>
      </c>
      <c r="B2030" s="198" t="str">
        <f>VLOOKUP(A2030,'[1]01.2023'!$A$44:$G$4312,7,0)</f>
        <v>Osłona przeciwpyłowa SDS+</v>
      </c>
      <c r="C2030" s="198" t="s">
        <v>11288</v>
      </c>
      <c r="D2030" s="199">
        <v>0.26900000000000002</v>
      </c>
      <c r="E2030" s="200" t="s">
        <v>9072</v>
      </c>
      <c r="F2030" s="199">
        <v>0.377</v>
      </c>
      <c r="G2030" s="200" t="s">
        <v>9072</v>
      </c>
      <c r="H2030" s="201">
        <v>321</v>
      </c>
      <c r="I2030" s="201" t="s">
        <v>9073</v>
      </c>
      <c r="J2030" s="201">
        <v>178</v>
      </c>
      <c r="K2030" s="201" t="s">
        <v>9073</v>
      </c>
      <c r="L2030" s="201">
        <v>102</v>
      </c>
      <c r="M2030" s="201" t="s">
        <v>9073</v>
      </c>
      <c r="N2030" s="198">
        <v>85087000</v>
      </c>
      <c r="O2030" s="201" t="s">
        <v>9079</v>
      </c>
    </row>
    <row r="2031" spans="1:15">
      <c r="A2031" s="198">
        <v>4932464917</v>
      </c>
      <c r="B2031" s="198" t="str">
        <f>VLOOKUP(A2031,'[1]01.2023'!$A$44:$G$4312,7,0)</f>
        <v>Wymienny rękaw do osłony przeciwpyłowej SDS+</v>
      </c>
      <c r="C2031" s="198" t="s">
        <v>11289</v>
      </c>
      <c r="D2031" s="199">
        <v>0.14000000000000001</v>
      </c>
      <c r="E2031" s="200" t="s">
        <v>9072</v>
      </c>
      <c r="F2031" s="199">
        <v>0.14000000000000001</v>
      </c>
      <c r="G2031" s="200" t="s">
        <v>9072</v>
      </c>
      <c r="H2031" s="201">
        <v>89</v>
      </c>
      <c r="I2031" s="201" t="s">
        <v>9073</v>
      </c>
      <c r="J2031" s="201">
        <v>89</v>
      </c>
      <c r="K2031" s="201" t="s">
        <v>9073</v>
      </c>
      <c r="L2031" s="201">
        <v>53</v>
      </c>
      <c r="M2031" s="201" t="s">
        <v>9073</v>
      </c>
      <c r="N2031" s="198">
        <v>85087000</v>
      </c>
      <c r="O2031" s="201" t="s">
        <v>9079</v>
      </c>
    </row>
    <row r="2032" spans="1:15">
      <c r="A2032" s="198">
        <v>4932464921</v>
      </c>
      <c r="B2032" s="198" t="str">
        <f>VLOOKUP(A2032,'[1]01.2023'!$A$44:$G$4312,7,0)</f>
        <v>Otwornice Big Hawg Multi Material 25 mm</v>
      </c>
      <c r="C2032" s="198" t="s">
        <v>11290</v>
      </c>
      <c r="D2032" s="199">
        <v>0.08</v>
      </c>
      <c r="E2032" s="200" t="s">
        <v>9072</v>
      </c>
      <c r="F2032" s="199">
        <v>0.114</v>
      </c>
      <c r="G2032" s="200" t="s">
        <v>9072</v>
      </c>
      <c r="H2032" s="201">
        <v>96</v>
      </c>
      <c r="I2032" s="201" t="s">
        <v>9073</v>
      </c>
      <c r="J2032" s="201">
        <v>78</v>
      </c>
      <c r="K2032" s="201" t="s">
        <v>9073</v>
      </c>
      <c r="L2032" s="201">
        <v>140</v>
      </c>
      <c r="M2032" s="201" t="s">
        <v>9073</v>
      </c>
      <c r="N2032" s="198">
        <v>82075090</v>
      </c>
      <c r="O2032" s="201" t="s">
        <v>9129</v>
      </c>
    </row>
    <row r="2033" spans="1:15">
      <c r="A2033" s="198">
        <v>4932464922</v>
      </c>
      <c r="B2033" s="198" t="str">
        <f>VLOOKUP(A2033,'[1]01.2023'!$A$44:$G$4312,7,0)</f>
        <v>Otwornice Big Hawg Multi Material 30 mm</v>
      </c>
      <c r="C2033" s="198" t="s">
        <v>11291</v>
      </c>
      <c r="D2033" s="199">
        <v>0.128</v>
      </c>
      <c r="E2033" s="200" t="s">
        <v>9072</v>
      </c>
      <c r="F2033" s="199">
        <v>0.16800000000000001</v>
      </c>
      <c r="G2033" s="200" t="s">
        <v>9072</v>
      </c>
      <c r="H2033" s="201">
        <v>96</v>
      </c>
      <c r="I2033" s="201" t="s">
        <v>9073</v>
      </c>
      <c r="J2033" s="201">
        <v>78</v>
      </c>
      <c r="K2033" s="201" t="s">
        <v>9073</v>
      </c>
      <c r="L2033" s="201">
        <v>140</v>
      </c>
      <c r="M2033" s="201" t="s">
        <v>9073</v>
      </c>
      <c r="N2033" s="198">
        <v>82075090</v>
      </c>
      <c r="O2033" s="201" t="s">
        <v>9129</v>
      </c>
    </row>
    <row r="2034" spans="1:15">
      <c r="A2034" s="198">
        <v>4932464923</v>
      </c>
      <c r="B2034" s="198" t="str">
        <f>VLOOKUP(A2034,'[1]01.2023'!$A$44:$G$4312,7,0)</f>
        <v>Otwornice Big Hawg Multi Material 35 mm</v>
      </c>
      <c r="C2034" s="198" t="s">
        <v>11292</v>
      </c>
      <c r="D2034" s="199">
        <v>0.158</v>
      </c>
      <c r="E2034" s="200" t="s">
        <v>9072</v>
      </c>
      <c r="F2034" s="199">
        <v>0.193</v>
      </c>
      <c r="G2034" s="200" t="s">
        <v>9072</v>
      </c>
      <c r="H2034" s="201">
        <v>96</v>
      </c>
      <c r="I2034" s="201" t="s">
        <v>9073</v>
      </c>
      <c r="J2034" s="201">
        <v>78</v>
      </c>
      <c r="K2034" s="201" t="s">
        <v>9073</v>
      </c>
      <c r="L2034" s="201">
        <v>140</v>
      </c>
      <c r="M2034" s="201" t="s">
        <v>9073</v>
      </c>
      <c r="N2034" s="198">
        <v>82075090</v>
      </c>
      <c r="O2034" s="201" t="s">
        <v>9129</v>
      </c>
    </row>
    <row r="2035" spans="1:15">
      <c r="A2035" s="198">
        <v>4932464924</v>
      </c>
      <c r="B2035" s="198" t="str">
        <f>VLOOKUP(A2035,'[1]01.2023'!$A$44:$G$4312,7,0)</f>
        <v>Otwornice Big Hawg Multi Material 44 mm</v>
      </c>
      <c r="C2035" s="198" t="s">
        <v>11293</v>
      </c>
      <c r="D2035" s="199">
        <v>0.18</v>
      </c>
      <c r="E2035" s="200" t="s">
        <v>9072</v>
      </c>
      <c r="F2035" s="199">
        <v>0.22</v>
      </c>
      <c r="G2035" s="200" t="s">
        <v>9072</v>
      </c>
      <c r="H2035" s="201">
        <v>96</v>
      </c>
      <c r="I2035" s="201" t="s">
        <v>9073</v>
      </c>
      <c r="J2035" s="201">
        <v>78</v>
      </c>
      <c r="K2035" s="201" t="s">
        <v>9073</v>
      </c>
      <c r="L2035" s="201">
        <v>140</v>
      </c>
      <c r="M2035" s="201" t="s">
        <v>9073</v>
      </c>
      <c r="N2035" s="198">
        <v>82075090</v>
      </c>
      <c r="O2035" s="201" t="s">
        <v>9129</v>
      </c>
    </row>
    <row r="2036" spans="1:15">
      <c r="A2036" s="198">
        <v>4932464925</v>
      </c>
      <c r="B2036" s="198" t="str">
        <f>VLOOKUP(A2036,'[1]01.2023'!$A$44:$G$4312,7,0)</f>
        <v>Otwornice Big Hawg Multi Material 51 mm</v>
      </c>
      <c r="C2036" s="198" t="s">
        <v>11294</v>
      </c>
      <c r="D2036" s="199">
        <v>0.218</v>
      </c>
      <c r="E2036" s="200" t="s">
        <v>9072</v>
      </c>
      <c r="F2036" s="199">
        <v>0.25800000000000001</v>
      </c>
      <c r="G2036" s="200" t="s">
        <v>9072</v>
      </c>
      <c r="H2036" s="201">
        <v>96</v>
      </c>
      <c r="I2036" s="201" t="s">
        <v>9073</v>
      </c>
      <c r="J2036" s="201">
        <v>78</v>
      </c>
      <c r="K2036" s="201" t="s">
        <v>9073</v>
      </c>
      <c r="L2036" s="201">
        <v>140</v>
      </c>
      <c r="M2036" s="201" t="s">
        <v>9073</v>
      </c>
      <c r="N2036" s="198">
        <v>82075090</v>
      </c>
      <c r="O2036" s="201" t="s">
        <v>9129</v>
      </c>
    </row>
    <row r="2037" spans="1:15">
      <c r="A2037" s="198">
        <v>4932464926</v>
      </c>
      <c r="B2037" s="198" t="str">
        <f>VLOOKUP(A2037,'[1]01.2023'!$A$44:$G$4312,7,0)</f>
        <v>Otwornice Big Hawg Multi Material 54 mm</v>
      </c>
      <c r="C2037" s="198" t="s">
        <v>11295</v>
      </c>
      <c r="D2037" s="199">
        <v>0.224</v>
      </c>
      <c r="E2037" s="200" t="s">
        <v>9072</v>
      </c>
      <c r="F2037" s="199">
        <v>0.26400000000000001</v>
      </c>
      <c r="G2037" s="200" t="s">
        <v>9072</v>
      </c>
      <c r="H2037" s="201">
        <v>96</v>
      </c>
      <c r="I2037" s="201" t="s">
        <v>9073</v>
      </c>
      <c r="J2037" s="201">
        <v>78</v>
      </c>
      <c r="K2037" s="201" t="s">
        <v>9073</v>
      </c>
      <c r="L2037" s="201">
        <v>140</v>
      </c>
      <c r="M2037" s="201" t="s">
        <v>9073</v>
      </c>
      <c r="N2037" s="198">
        <v>82075090</v>
      </c>
      <c r="O2037" s="201" t="s">
        <v>9129</v>
      </c>
    </row>
    <row r="2038" spans="1:15">
      <c r="A2038" s="198">
        <v>4932464927</v>
      </c>
      <c r="B2038" s="198" t="str">
        <f>VLOOKUP(A2038,'[1]01.2023'!$A$44:$G$4312,7,0)</f>
        <v>Otwornice Big Hawg Multi Material 57 mm</v>
      </c>
      <c r="C2038" s="198" t="s">
        <v>11296</v>
      </c>
      <c r="D2038" s="199">
        <v>0.25</v>
      </c>
      <c r="E2038" s="200" t="s">
        <v>9072</v>
      </c>
      <c r="F2038" s="199">
        <v>0.28799999999999998</v>
      </c>
      <c r="G2038" s="200" t="s">
        <v>9072</v>
      </c>
      <c r="H2038" s="201">
        <v>96</v>
      </c>
      <c r="I2038" s="201" t="s">
        <v>9073</v>
      </c>
      <c r="J2038" s="201">
        <v>78</v>
      </c>
      <c r="K2038" s="201" t="s">
        <v>9073</v>
      </c>
      <c r="L2038" s="201">
        <v>140</v>
      </c>
      <c r="M2038" s="201" t="s">
        <v>9073</v>
      </c>
      <c r="N2038" s="198">
        <v>82075090</v>
      </c>
      <c r="O2038" s="201" t="s">
        <v>9129</v>
      </c>
    </row>
    <row r="2039" spans="1:15">
      <c r="A2039" s="198">
        <v>4932464928</v>
      </c>
      <c r="B2039" s="198" t="str">
        <f>VLOOKUP(A2039,'[1]01.2023'!$A$44:$G$4312,7,0)</f>
        <v>Otwornice Big Hawg Multi Material 65 mm</v>
      </c>
      <c r="C2039" s="198" t="s">
        <v>11297</v>
      </c>
      <c r="D2039" s="199">
        <v>0.312</v>
      </c>
      <c r="E2039" s="200" t="s">
        <v>9072</v>
      </c>
      <c r="F2039" s="199">
        <v>0.35599999999999998</v>
      </c>
      <c r="G2039" s="200" t="s">
        <v>9072</v>
      </c>
      <c r="H2039" s="201">
        <v>103</v>
      </c>
      <c r="I2039" s="201" t="s">
        <v>9073</v>
      </c>
      <c r="J2039" s="201">
        <v>74</v>
      </c>
      <c r="K2039" s="201" t="s">
        <v>9073</v>
      </c>
      <c r="L2039" s="201">
        <v>163</v>
      </c>
      <c r="M2039" s="201" t="s">
        <v>9073</v>
      </c>
      <c r="N2039" s="198">
        <v>82075090</v>
      </c>
      <c r="O2039" s="201" t="s">
        <v>9129</v>
      </c>
    </row>
    <row r="2040" spans="1:15">
      <c r="A2040" s="198">
        <v>4932464929</v>
      </c>
      <c r="B2040" s="198" t="str">
        <f>VLOOKUP(A2040,'[1]01.2023'!$A$44:$G$4312,7,0)</f>
        <v>Otwornice Big Hawg Multi Material 68 mm</v>
      </c>
      <c r="C2040" s="198" t="s">
        <v>11298</v>
      </c>
      <c r="D2040" s="199">
        <v>0.33400000000000002</v>
      </c>
      <c r="E2040" s="200" t="s">
        <v>9072</v>
      </c>
      <c r="F2040" s="199">
        <v>0.38200000000000001</v>
      </c>
      <c r="G2040" s="200" t="s">
        <v>9072</v>
      </c>
      <c r="H2040" s="201">
        <v>103</v>
      </c>
      <c r="I2040" s="201" t="s">
        <v>9073</v>
      </c>
      <c r="J2040" s="201">
        <v>74</v>
      </c>
      <c r="K2040" s="201" t="s">
        <v>9073</v>
      </c>
      <c r="L2040" s="201">
        <v>163</v>
      </c>
      <c r="M2040" s="201" t="s">
        <v>9073</v>
      </c>
      <c r="N2040" s="198">
        <v>82075090</v>
      </c>
      <c r="O2040" s="201" t="s">
        <v>9129</v>
      </c>
    </row>
    <row r="2041" spans="1:15">
      <c r="A2041" s="198">
        <v>4932464930</v>
      </c>
      <c r="B2041" s="198" t="str">
        <f>VLOOKUP(A2041,'[1]01.2023'!$A$44:$G$4312,7,0)</f>
        <v>Otwornice Big Hawg Multi Material 70 mm</v>
      </c>
      <c r="C2041" s="198" t="s">
        <v>11299</v>
      </c>
      <c r="D2041" s="199">
        <v>0.35</v>
      </c>
      <c r="E2041" s="200" t="s">
        <v>9072</v>
      </c>
      <c r="F2041" s="199">
        <v>0.39600000000000002</v>
      </c>
      <c r="G2041" s="200" t="s">
        <v>9072</v>
      </c>
      <c r="H2041" s="201">
        <v>103</v>
      </c>
      <c r="I2041" s="201" t="s">
        <v>9073</v>
      </c>
      <c r="J2041" s="201">
        <v>74</v>
      </c>
      <c r="K2041" s="201" t="s">
        <v>9073</v>
      </c>
      <c r="L2041" s="201">
        <v>163</v>
      </c>
      <c r="M2041" s="201" t="s">
        <v>9073</v>
      </c>
      <c r="N2041" s="198">
        <v>82075090</v>
      </c>
      <c r="O2041" s="201" t="s">
        <v>9129</v>
      </c>
    </row>
    <row r="2042" spans="1:15">
      <c r="A2042" s="198">
        <v>4932464931</v>
      </c>
      <c r="B2042" s="198" t="str">
        <f>VLOOKUP(A2042,'[1]01.2023'!$A$44:$G$4312,7,0)</f>
        <v>Otwornice Big Hawg Multi Material 76 mm</v>
      </c>
      <c r="C2042" s="198" t="s">
        <v>11300</v>
      </c>
      <c r="D2042" s="199">
        <v>0.39300000000000002</v>
      </c>
      <c r="E2042" s="200" t="s">
        <v>9072</v>
      </c>
      <c r="F2042" s="199">
        <v>0.45400000000000001</v>
      </c>
      <c r="G2042" s="200" t="s">
        <v>9072</v>
      </c>
      <c r="H2042" s="201">
        <v>130</v>
      </c>
      <c r="I2042" s="201" t="s">
        <v>9073</v>
      </c>
      <c r="J2042" s="201">
        <v>74</v>
      </c>
      <c r="K2042" s="201" t="s">
        <v>9073</v>
      </c>
      <c r="L2042" s="201">
        <v>169</v>
      </c>
      <c r="M2042" s="201" t="s">
        <v>9073</v>
      </c>
      <c r="N2042" s="198">
        <v>82075090</v>
      </c>
      <c r="O2042" s="201" t="s">
        <v>9129</v>
      </c>
    </row>
    <row r="2043" spans="1:15">
      <c r="A2043" s="198">
        <v>4932464932</v>
      </c>
      <c r="B2043" s="198" t="str">
        <f>VLOOKUP(A2043,'[1]01.2023'!$A$44:$G$4312,7,0)</f>
        <v>Otwornice Big Hawg Multi Material 82 mm</v>
      </c>
      <c r="C2043" s="198" t="s">
        <v>11301</v>
      </c>
      <c r="D2043" s="199">
        <v>0.45</v>
      </c>
      <c r="E2043" s="200" t="s">
        <v>9072</v>
      </c>
      <c r="F2043" s="199">
        <v>0.51</v>
      </c>
      <c r="G2043" s="200" t="s">
        <v>9072</v>
      </c>
      <c r="H2043" s="201">
        <v>130</v>
      </c>
      <c r="I2043" s="201" t="s">
        <v>9073</v>
      </c>
      <c r="J2043" s="201">
        <v>74</v>
      </c>
      <c r="K2043" s="201" t="s">
        <v>9073</v>
      </c>
      <c r="L2043" s="201">
        <v>169</v>
      </c>
      <c r="M2043" s="201" t="s">
        <v>9073</v>
      </c>
      <c r="N2043" s="198">
        <v>82075090</v>
      </c>
      <c r="O2043" s="201" t="s">
        <v>9129</v>
      </c>
    </row>
    <row r="2044" spans="1:15">
      <c r="A2044" s="198">
        <v>4932464933</v>
      </c>
      <c r="B2044" s="198" t="str">
        <f>VLOOKUP(A2044,'[1]01.2023'!$A$44:$G$4312,7,0)</f>
        <v>Otwornice Big Hawg Multi Material 92 mm</v>
      </c>
      <c r="C2044" s="198" t="s">
        <v>11302</v>
      </c>
      <c r="D2044" s="199">
        <v>0.54200000000000004</v>
      </c>
      <c r="E2044" s="200" t="s">
        <v>9072</v>
      </c>
      <c r="F2044" s="199">
        <v>0.59599999999999997</v>
      </c>
      <c r="G2044" s="200" t="s">
        <v>9072</v>
      </c>
      <c r="H2044" s="201">
        <v>130</v>
      </c>
      <c r="I2044" s="201" t="s">
        <v>9073</v>
      </c>
      <c r="J2044" s="201">
        <v>74</v>
      </c>
      <c r="K2044" s="201" t="s">
        <v>9073</v>
      </c>
      <c r="L2044" s="201">
        <v>169</v>
      </c>
      <c r="M2044" s="201" t="s">
        <v>9073</v>
      </c>
      <c r="N2044" s="198">
        <v>82075090</v>
      </c>
      <c r="O2044" s="201" t="s">
        <v>9129</v>
      </c>
    </row>
    <row r="2045" spans="1:15">
      <c r="A2045" s="198">
        <v>4932464934</v>
      </c>
      <c r="B2045" s="198" t="str">
        <f>VLOOKUP(A2045,'[1]01.2023'!$A$44:$G$4312,7,0)</f>
        <v>Otwornice Big Hawg Multi Material 102 mm</v>
      </c>
      <c r="C2045" s="198" t="s">
        <v>11303</v>
      </c>
      <c r="D2045" s="199">
        <v>0.63</v>
      </c>
      <c r="E2045" s="200" t="s">
        <v>9072</v>
      </c>
      <c r="F2045" s="199">
        <v>0.7</v>
      </c>
      <c r="G2045" s="200" t="s">
        <v>9072</v>
      </c>
      <c r="H2045" s="201">
        <v>151</v>
      </c>
      <c r="I2045" s="201" t="s">
        <v>9073</v>
      </c>
      <c r="J2045" s="201">
        <v>74</v>
      </c>
      <c r="K2045" s="201" t="s">
        <v>9073</v>
      </c>
      <c r="L2045" s="201">
        <v>180</v>
      </c>
      <c r="M2045" s="201" t="s">
        <v>9073</v>
      </c>
      <c r="N2045" s="198">
        <v>82075090</v>
      </c>
      <c r="O2045" s="201" t="s">
        <v>9129</v>
      </c>
    </row>
    <row r="2046" spans="1:15">
      <c r="A2046" s="198">
        <v>4932464935</v>
      </c>
      <c r="B2046" s="198" t="str">
        <f>VLOOKUP(A2046,'[1]01.2023'!$A$44:$G$4312,7,0)</f>
        <v>Otwornice Big Hawg Multi Material 108 mm</v>
      </c>
      <c r="C2046" s="198" t="s">
        <v>11304</v>
      </c>
      <c r="D2046" s="199">
        <v>0.68600000000000005</v>
      </c>
      <c r="E2046" s="200" t="s">
        <v>9072</v>
      </c>
      <c r="F2046" s="199">
        <v>0.77200000000000002</v>
      </c>
      <c r="G2046" s="200" t="s">
        <v>9072</v>
      </c>
      <c r="H2046" s="201">
        <v>151</v>
      </c>
      <c r="I2046" s="201" t="s">
        <v>9073</v>
      </c>
      <c r="J2046" s="201">
        <v>74</v>
      </c>
      <c r="K2046" s="201" t="s">
        <v>9073</v>
      </c>
      <c r="L2046" s="201">
        <v>180</v>
      </c>
      <c r="M2046" s="201" t="s">
        <v>9073</v>
      </c>
      <c r="N2046" s="198">
        <v>82075090</v>
      </c>
      <c r="O2046" s="201" t="s">
        <v>9129</v>
      </c>
    </row>
    <row r="2047" spans="1:15">
      <c r="A2047" s="198">
        <v>4932464936</v>
      </c>
      <c r="B2047" s="198" t="str">
        <f>VLOOKUP(A2047,'[1]01.2023'!$A$44:$G$4312,7,0)</f>
        <v>Otwornice Big Hawg Multi Material 117 mm</v>
      </c>
      <c r="C2047" s="198" t="s">
        <v>11305</v>
      </c>
      <c r="D2047" s="199">
        <v>0.79400000000000004</v>
      </c>
      <c r="E2047" s="200" t="s">
        <v>9072</v>
      </c>
      <c r="F2047" s="199">
        <v>0.875</v>
      </c>
      <c r="G2047" s="200" t="s">
        <v>9072</v>
      </c>
      <c r="H2047" s="201">
        <v>151</v>
      </c>
      <c r="I2047" s="201" t="s">
        <v>9073</v>
      </c>
      <c r="J2047" s="201">
        <v>74</v>
      </c>
      <c r="K2047" s="201" t="s">
        <v>9073</v>
      </c>
      <c r="L2047" s="201">
        <v>180</v>
      </c>
      <c r="M2047" s="201" t="s">
        <v>9073</v>
      </c>
      <c r="N2047" s="198">
        <v>82075090</v>
      </c>
      <c r="O2047" s="201" t="s">
        <v>9129</v>
      </c>
    </row>
    <row r="2048" spans="1:15">
      <c r="A2048" s="198">
        <v>4932464937</v>
      </c>
      <c r="B2048" s="198" t="str">
        <f>VLOOKUP(A2048,'[1]01.2023'!$A$44:$G$4312,7,0)</f>
        <v>Otwornice Big Hawg Multi Material 133 mm</v>
      </c>
      <c r="C2048" s="198" t="s">
        <v>11306</v>
      </c>
      <c r="D2048" s="199">
        <v>0.97</v>
      </c>
      <c r="E2048" s="200" t="s">
        <v>9072</v>
      </c>
      <c r="F2048" s="199">
        <v>1.103</v>
      </c>
      <c r="G2048" s="200" t="s">
        <v>9072</v>
      </c>
      <c r="H2048" s="201">
        <v>191</v>
      </c>
      <c r="I2048" s="201" t="s">
        <v>9073</v>
      </c>
      <c r="J2048" s="201">
        <v>74</v>
      </c>
      <c r="K2048" s="201" t="s">
        <v>9073</v>
      </c>
      <c r="L2048" s="201">
        <v>223</v>
      </c>
      <c r="M2048" s="201" t="s">
        <v>9073</v>
      </c>
      <c r="N2048" s="198">
        <v>82075090</v>
      </c>
      <c r="O2048" s="201" t="s">
        <v>9129</v>
      </c>
    </row>
    <row r="2049" spans="1:15">
      <c r="A2049" s="198">
        <v>4932464938</v>
      </c>
      <c r="B2049" s="198" t="str">
        <f>VLOOKUP(A2049,'[1]01.2023'!$A$44:$G$4312,7,0)</f>
        <v>Otwornice Big Hawg Multi Material 159 mm</v>
      </c>
      <c r="C2049" s="198" t="s">
        <v>11307</v>
      </c>
      <c r="D2049" s="199">
        <v>1.302</v>
      </c>
      <c r="E2049" s="200" t="s">
        <v>9072</v>
      </c>
      <c r="F2049" s="199">
        <v>1.4450000000000001</v>
      </c>
      <c r="G2049" s="200" t="s">
        <v>9072</v>
      </c>
      <c r="H2049" s="201">
        <v>191</v>
      </c>
      <c r="I2049" s="201" t="s">
        <v>9073</v>
      </c>
      <c r="J2049" s="201">
        <v>74</v>
      </c>
      <c r="K2049" s="201" t="s">
        <v>9073</v>
      </c>
      <c r="L2049" s="201">
        <v>223</v>
      </c>
      <c r="M2049" s="201" t="s">
        <v>9073</v>
      </c>
      <c r="N2049" s="198">
        <v>82075090</v>
      </c>
      <c r="O2049" s="201" t="s">
        <v>9129</v>
      </c>
    </row>
    <row r="2050" spans="1:15">
      <c r="A2050" s="198">
        <v>4932464939</v>
      </c>
      <c r="B2050" s="198" t="str">
        <f>VLOOKUP(A2050,'[1]01.2023'!$A$44:$G$4312,7,0)</f>
        <v>Zestaw otwornic Big Hawg Multi Material- 10 szt.</v>
      </c>
      <c r="C2050" s="198" t="s">
        <v>11308</v>
      </c>
      <c r="D2050" s="199">
        <v>2.1459999999999999</v>
      </c>
      <c r="E2050" s="200" t="s">
        <v>9072</v>
      </c>
      <c r="F2050" s="199">
        <v>3.1110000000000002</v>
      </c>
      <c r="G2050" s="200" t="s">
        <v>9072</v>
      </c>
      <c r="H2050" s="201">
        <v>226</v>
      </c>
      <c r="I2050" s="201" t="s">
        <v>9073</v>
      </c>
      <c r="J2050" s="201">
        <v>262</v>
      </c>
      <c r="K2050" s="201" t="s">
        <v>9073</v>
      </c>
      <c r="L2050" s="201">
        <v>116</v>
      </c>
      <c r="M2050" s="201" t="s">
        <v>9073</v>
      </c>
      <c r="N2050" s="198">
        <v>82075090</v>
      </c>
      <c r="O2050" s="201" t="s">
        <v>9129</v>
      </c>
    </row>
    <row r="2051" spans="1:15">
      <c r="A2051" s="198">
        <v>4932464940</v>
      </c>
      <c r="B2051" s="198" t="str">
        <f>VLOOKUP(A2051,'[1]01.2023'!$A$44:$G$4312,7,0)</f>
        <v>Wiertło pilotujące Big Hawg Multi Material</v>
      </c>
      <c r="C2051" s="198" t="s">
        <v>11309</v>
      </c>
      <c r="D2051" s="199">
        <v>2.3E-2</v>
      </c>
      <c r="E2051" s="200" t="s">
        <v>9072</v>
      </c>
      <c r="F2051" s="199">
        <v>2.9000000000000001E-2</v>
      </c>
      <c r="G2051" s="200" t="s">
        <v>9072</v>
      </c>
      <c r="H2051" s="201">
        <v>171</v>
      </c>
      <c r="I2051" s="201" t="s">
        <v>9073</v>
      </c>
      <c r="J2051" s="201">
        <v>47</v>
      </c>
      <c r="K2051" s="201" t="s">
        <v>9073</v>
      </c>
      <c r="L2051" s="201">
        <v>7</v>
      </c>
      <c r="M2051" s="201" t="s">
        <v>9073</v>
      </c>
      <c r="N2051" s="198">
        <v>82075090</v>
      </c>
      <c r="O2051" s="201" t="s">
        <v>9129</v>
      </c>
    </row>
    <row r="2052" spans="1:15">
      <c r="A2052" s="198">
        <v>4932464941</v>
      </c>
      <c r="B2052" s="198" t="str">
        <f>VLOOKUP(A2052,'[1]01.2023'!$A$44:$G$4312,7,0)</f>
        <v>Trzpień z wiertłem pilotującym Big Hawg Multi Material</v>
      </c>
      <c r="C2052" s="198" t="s">
        <v>11310</v>
      </c>
      <c r="D2052" s="199">
        <v>0.21299999999999999</v>
      </c>
      <c r="E2052" s="200" t="s">
        <v>9072</v>
      </c>
      <c r="F2052" s="199">
        <v>0.23799999999999999</v>
      </c>
      <c r="G2052" s="200" t="s">
        <v>9072</v>
      </c>
      <c r="H2052" s="201">
        <v>75</v>
      </c>
      <c r="I2052" s="201" t="s">
        <v>9073</v>
      </c>
      <c r="J2052" s="201">
        <v>218</v>
      </c>
      <c r="K2052" s="201" t="s">
        <v>9073</v>
      </c>
      <c r="L2052" s="201">
        <v>37</v>
      </c>
      <c r="M2052" s="201" t="s">
        <v>9073</v>
      </c>
      <c r="N2052" s="198">
        <v>84661020</v>
      </c>
      <c r="O2052" s="201" t="s">
        <v>9083</v>
      </c>
    </row>
    <row r="2053" spans="1:15">
      <c r="A2053" s="198">
        <v>4932464943</v>
      </c>
      <c r="B2053" s="198" t="str">
        <f>VLOOKUP(A2053,'[1]01.2023'!$A$44:$G$4312,7,0)</f>
        <v>Zestaw nasadek z grzechotką, typ metryczny 28 szt.  1/4”</v>
      </c>
      <c r="C2053" s="198" t="s">
        <v>11311</v>
      </c>
      <c r="D2053" s="199">
        <v>1.36</v>
      </c>
      <c r="E2053" s="200" t="s">
        <v>9072</v>
      </c>
      <c r="F2053" s="199">
        <v>1.43</v>
      </c>
      <c r="G2053" s="200" t="s">
        <v>9072</v>
      </c>
      <c r="H2053" s="201">
        <v>241</v>
      </c>
      <c r="I2053" s="201" t="s">
        <v>9073</v>
      </c>
      <c r="J2053" s="201">
        <v>42</v>
      </c>
      <c r="K2053" s="201" t="s">
        <v>9073</v>
      </c>
      <c r="L2053" s="201">
        <v>220</v>
      </c>
      <c r="M2053" s="201" t="s">
        <v>9073</v>
      </c>
      <c r="N2053" s="198">
        <v>82042000</v>
      </c>
      <c r="O2053" s="201" t="s">
        <v>9096</v>
      </c>
    </row>
    <row r="2054" spans="1:15">
      <c r="A2054" s="198">
        <v>4932464944</v>
      </c>
      <c r="B2054" s="198" t="str">
        <f>VLOOKUP(A2054,'[1]01.2023'!$A$44:$G$4312,7,0)</f>
        <v>Zestaw nasadek z grzechotką, typ metryczny i calowy 50 szt.  1/4”</v>
      </c>
      <c r="C2054" s="198" t="s">
        <v>11312</v>
      </c>
      <c r="D2054" s="199">
        <v>2.2599999999999998</v>
      </c>
      <c r="E2054" s="200" t="s">
        <v>9072</v>
      </c>
      <c r="F2054" s="199">
        <v>2.42</v>
      </c>
      <c r="G2054" s="200" t="s">
        <v>9072</v>
      </c>
      <c r="H2054" s="201">
        <v>358</v>
      </c>
      <c r="I2054" s="201" t="s">
        <v>9073</v>
      </c>
      <c r="J2054" s="201">
        <v>46</v>
      </c>
      <c r="K2054" s="201" t="s">
        <v>9073</v>
      </c>
      <c r="L2054" s="201">
        <v>253</v>
      </c>
      <c r="M2054" s="201" t="s">
        <v>9073</v>
      </c>
      <c r="N2054" s="198">
        <v>82042000</v>
      </c>
      <c r="O2054" s="201" t="s">
        <v>9096</v>
      </c>
    </row>
    <row r="2055" spans="1:15">
      <c r="A2055" s="198">
        <v>4932464945</v>
      </c>
      <c r="B2055" s="198" t="str">
        <f>VLOOKUP(A2055,'[1]01.2023'!$A$44:$G$4312,7,0)</f>
        <v>Zestaw nasadek z grzechotką, typ metryczny 32 szt. 3/8”</v>
      </c>
      <c r="C2055" s="198" t="s">
        <v>11313</v>
      </c>
      <c r="D2055" s="199">
        <v>2.98</v>
      </c>
      <c r="E2055" s="200" t="s">
        <v>9072</v>
      </c>
      <c r="F2055" s="199">
        <v>3.15</v>
      </c>
      <c r="G2055" s="200" t="s">
        <v>9072</v>
      </c>
      <c r="H2055" s="201">
        <v>358</v>
      </c>
      <c r="I2055" s="201" t="s">
        <v>9073</v>
      </c>
      <c r="J2055" s="201">
        <v>46</v>
      </c>
      <c r="K2055" s="201" t="s">
        <v>9073</v>
      </c>
      <c r="L2055" s="201">
        <v>253</v>
      </c>
      <c r="M2055" s="201" t="s">
        <v>9073</v>
      </c>
      <c r="N2055" s="198">
        <v>82042000</v>
      </c>
      <c r="O2055" s="201" t="s">
        <v>9096</v>
      </c>
    </row>
    <row r="2056" spans="1:15">
      <c r="A2056" s="198">
        <v>4932464946</v>
      </c>
      <c r="B2056" s="198" t="str">
        <f>VLOOKUP(A2056,'[1]01.2023'!$A$44:$G$4312,7,0)</f>
        <v>Zestaw nasadek z grzechotką, typ metryczny i calowy 56 szt. 3/8”</v>
      </c>
      <c r="C2056" s="198" t="s">
        <v>11314</v>
      </c>
      <c r="D2056" s="199">
        <v>5.0199999999999996</v>
      </c>
      <c r="E2056" s="200" t="s">
        <v>9072</v>
      </c>
      <c r="F2056" s="199">
        <v>5.3</v>
      </c>
      <c r="G2056" s="200" t="s">
        <v>9072</v>
      </c>
      <c r="H2056" s="201">
        <v>372</v>
      </c>
      <c r="I2056" s="201" t="s">
        <v>9073</v>
      </c>
      <c r="J2056" s="201">
        <v>47</v>
      </c>
      <c r="K2056" s="201" t="s">
        <v>9073</v>
      </c>
      <c r="L2056" s="201">
        <v>352</v>
      </c>
      <c r="M2056" s="201" t="s">
        <v>9073</v>
      </c>
      <c r="N2056" s="198">
        <v>82042000</v>
      </c>
      <c r="O2056" s="201" t="s">
        <v>9096</v>
      </c>
    </row>
    <row r="2057" spans="1:15">
      <c r="A2057" s="198">
        <v>4932464993</v>
      </c>
      <c r="B2057" s="198" t="str">
        <f>VLOOKUP(A2057,'[1]01.2023'!$A$44:$G$4312,7,0)</f>
        <v>Zestaw kluczy płasko-oczkowych MAXBITE z grzechotką 7 szt. - metryczny</v>
      </c>
      <c r="C2057" s="198" t="s">
        <v>11315</v>
      </c>
      <c r="D2057" s="199">
        <v>0.82</v>
      </c>
      <c r="E2057" s="200" t="s">
        <v>9072</v>
      </c>
      <c r="F2057" s="199">
        <v>0.91</v>
      </c>
      <c r="G2057" s="200" t="s">
        <v>9072</v>
      </c>
      <c r="H2057" s="201">
        <v>299</v>
      </c>
      <c r="I2057" s="201" t="s">
        <v>9073</v>
      </c>
      <c r="J2057" s="201">
        <v>204</v>
      </c>
      <c r="K2057" s="201" t="s">
        <v>9073</v>
      </c>
      <c r="L2057" s="201">
        <v>49</v>
      </c>
      <c r="M2057" s="201" t="s">
        <v>9073</v>
      </c>
      <c r="N2057" s="198">
        <v>82041100</v>
      </c>
      <c r="O2057" s="201" t="s">
        <v>9096</v>
      </c>
    </row>
    <row r="2058" spans="1:15">
      <c r="A2058" s="198">
        <v>4932464994</v>
      </c>
      <c r="B2058" s="198" t="str">
        <f>VLOOKUP(A2058,'[1]01.2023'!$A$44:$G$4312,7,0)</f>
        <v>Zestaw kluczy płasko-oczkowych MAXBITE z grzechotką 15 szt. - metryczny</v>
      </c>
      <c r="C2058" s="198" t="s">
        <v>11316</v>
      </c>
      <c r="D2058" s="199">
        <v>2.59</v>
      </c>
      <c r="E2058" s="200" t="s">
        <v>9072</v>
      </c>
      <c r="F2058" s="199">
        <v>2.95</v>
      </c>
      <c r="G2058" s="200" t="s">
        <v>9072</v>
      </c>
      <c r="H2058" s="201">
        <v>404</v>
      </c>
      <c r="I2058" s="201" t="s">
        <v>9073</v>
      </c>
      <c r="J2058" s="201">
        <v>379</v>
      </c>
      <c r="K2058" s="201" t="s">
        <v>9073</v>
      </c>
      <c r="L2058" s="201">
        <v>39</v>
      </c>
      <c r="M2058" s="201" t="s">
        <v>9073</v>
      </c>
      <c r="N2058" s="198">
        <v>82041100</v>
      </c>
      <c r="O2058" s="201" t="s">
        <v>9096</v>
      </c>
    </row>
    <row r="2059" spans="1:15">
      <c r="A2059" s="198">
        <v>4932464995</v>
      </c>
      <c r="B2059" s="198" t="str">
        <f>VLOOKUP(A2059,'[1]01.2023'!$A$44:$G$4312,7,0)</f>
        <v>Zestaw kluczy płasko-oczkowych MAXBITE z grzechotką 7 szt. - calowy</v>
      </c>
      <c r="C2059" s="198" t="s">
        <v>11317</v>
      </c>
      <c r="D2059" s="199">
        <v>1.04</v>
      </c>
      <c r="E2059" s="200" t="s">
        <v>9072</v>
      </c>
      <c r="F2059" s="199">
        <v>1.1299999999999999</v>
      </c>
      <c r="G2059" s="200" t="s">
        <v>9072</v>
      </c>
      <c r="H2059" s="201">
        <v>319</v>
      </c>
      <c r="I2059" s="201" t="s">
        <v>9073</v>
      </c>
      <c r="J2059" s="201">
        <v>204</v>
      </c>
      <c r="K2059" s="201" t="s">
        <v>9073</v>
      </c>
      <c r="L2059" s="201">
        <v>49</v>
      </c>
      <c r="M2059" s="201" t="s">
        <v>9073</v>
      </c>
      <c r="N2059" s="198">
        <v>82041100</v>
      </c>
      <c r="O2059" s="201" t="s">
        <v>9096</v>
      </c>
    </row>
    <row r="2060" spans="1:15">
      <c r="A2060" s="198">
        <v>4932464996</v>
      </c>
      <c r="B2060" s="198" t="str">
        <f>VLOOKUP(A2060,'[1]01.2023'!$A$44:$G$4312,7,0)</f>
        <v>Zestaw kluczy płasko-oczkowych MAXBITE z grzechotką 15 szt. - calowy</v>
      </c>
      <c r="C2060" s="198" t="s">
        <v>11318</v>
      </c>
      <c r="D2060" s="199">
        <v>2.91</v>
      </c>
      <c r="E2060" s="200" t="s">
        <v>9072</v>
      </c>
      <c r="F2060" s="199">
        <v>3.26</v>
      </c>
      <c r="G2060" s="200" t="s">
        <v>9072</v>
      </c>
      <c r="H2060" s="201">
        <v>419</v>
      </c>
      <c r="I2060" s="201" t="s">
        <v>9073</v>
      </c>
      <c r="J2060" s="201">
        <v>379</v>
      </c>
      <c r="K2060" s="201" t="s">
        <v>9073</v>
      </c>
      <c r="L2060" s="201">
        <v>39</v>
      </c>
      <c r="M2060" s="201" t="s">
        <v>9073</v>
      </c>
      <c r="N2060" s="198">
        <v>82041100</v>
      </c>
      <c r="O2060" s="201" t="s">
        <v>9096</v>
      </c>
    </row>
    <row r="2061" spans="1:15">
      <c r="A2061" s="198">
        <v>4932471064</v>
      </c>
      <c r="B2061" s="198" t="str">
        <f>VLOOKUP(A2061,'[1]01.2023'!$A$44:$G$4312,7,0)</f>
        <v>Organizer Slim PACKOUT - duży</v>
      </c>
      <c r="C2061" s="198" t="s">
        <v>11319</v>
      </c>
      <c r="D2061" s="199">
        <v>2.14</v>
      </c>
      <c r="E2061" s="200" t="s">
        <v>9072</v>
      </c>
      <c r="F2061" s="199">
        <v>2.1419999999999999</v>
      </c>
      <c r="G2061" s="200" t="s">
        <v>9072</v>
      </c>
      <c r="H2061" s="201">
        <v>470</v>
      </c>
      <c r="I2061" s="201" t="s">
        <v>9073</v>
      </c>
      <c r="J2061" s="201">
        <v>50</v>
      </c>
      <c r="K2061" s="201" t="s">
        <v>9073</v>
      </c>
      <c r="L2061" s="201">
        <v>370</v>
      </c>
      <c r="M2061" s="201" t="s">
        <v>9073</v>
      </c>
      <c r="N2061" s="198">
        <v>39269097</v>
      </c>
      <c r="O2061" s="201" t="s">
        <v>9075</v>
      </c>
    </row>
    <row r="2062" spans="1:15">
      <c r="A2062" s="198">
        <v>4932471065</v>
      </c>
      <c r="B2062" s="198" t="str">
        <f>VLOOKUP(A2062,'[1]01.2023'!$A$44:$G$4312,7,0)</f>
        <v>Organizer Slim PACKOUT - średni</v>
      </c>
      <c r="C2062" s="198" t="s">
        <v>11320</v>
      </c>
      <c r="D2062" s="199">
        <v>1.1000000000000001</v>
      </c>
      <c r="E2062" s="200" t="s">
        <v>9072</v>
      </c>
      <c r="F2062" s="199">
        <v>1.22</v>
      </c>
      <c r="G2062" s="200" t="s">
        <v>9072</v>
      </c>
      <c r="H2062" s="201">
        <v>416</v>
      </c>
      <c r="I2062" s="201" t="s">
        <v>9073</v>
      </c>
      <c r="J2062" s="201">
        <v>248</v>
      </c>
      <c r="K2062" s="201" t="s">
        <v>9073</v>
      </c>
      <c r="L2062" s="201">
        <v>64</v>
      </c>
      <c r="M2062" s="201" t="s">
        <v>9073</v>
      </c>
      <c r="N2062" s="198">
        <v>39269097</v>
      </c>
      <c r="O2062" s="201" t="s">
        <v>9075</v>
      </c>
    </row>
    <row r="2063" spans="1:15">
      <c r="A2063" s="198">
        <v>4932471066</v>
      </c>
      <c r="B2063" s="198" t="str">
        <f>VLOOKUP(A2063,'[1]01.2023'!$A$44:$G$4312,7,0)</f>
        <v>Torba na ramię PACKOUT 38 cm</v>
      </c>
      <c r="C2063" s="198" t="s">
        <v>11321</v>
      </c>
      <c r="D2063" s="199">
        <v>1.74</v>
      </c>
      <c r="E2063" s="200" t="s">
        <v>9072</v>
      </c>
      <c r="F2063" s="199">
        <v>1.75</v>
      </c>
      <c r="G2063" s="200" t="s">
        <v>9072</v>
      </c>
      <c r="H2063" s="201">
        <v>394</v>
      </c>
      <c r="I2063" s="201" t="s">
        <v>9073</v>
      </c>
      <c r="J2063" s="201">
        <v>294</v>
      </c>
      <c r="K2063" s="201" t="s">
        <v>9073</v>
      </c>
      <c r="L2063" s="201">
        <v>340</v>
      </c>
      <c r="M2063" s="201" t="s">
        <v>9073</v>
      </c>
      <c r="N2063" s="198">
        <v>42029298</v>
      </c>
      <c r="O2063" s="201" t="s">
        <v>9131</v>
      </c>
    </row>
    <row r="2064" spans="1:15">
      <c r="A2064" s="198">
        <v>4932471067</v>
      </c>
      <c r="B2064" s="198" t="str">
        <f>VLOOKUP(A2064,'[1]01.2023'!$A$44:$G$4312,7,0)</f>
        <v>Torba na ramię PACKOUT 50 cm</v>
      </c>
      <c r="C2064" s="198" t="s">
        <v>11322</v>
      </c>
      <c r="D2064" s="199">
        <v>2.2200000000000002</v>
      </c>
      <c r="E2064" s="200" t="s">
        <v>9072</v>
      </c>
      <c r="F2064" s="199">
        <v>2.23</v>
      </c>
      <c r="G2064" s="200" t="s">
        <v>9072</v>
      </c>
      <c r="H2064" s="201">
        <v>529</v>
      </c>
      <c r="I2064" s="201" t="s">
        <v>9073</v>
      </c>
      <c r="J2064" s="201">
        <v>309</v>
      </c>
      <c r="K2064" s="201" t="s">
        <v>9073</v>
      </c>
      <c r="L2064" s="201">
        <v>349</v>
      </c>
      <c r="M2064" s="201" t="s">
        <v>9073</v>
      </c>
      <c r="N2064" s="198">
        <v>42029298</v>
      </c>
      <c r="O2064" s="201" t="s">
        <v>9131</v>
      </c>
    </row>
    <row r="2065" spans="1:15">
      <c r="A2065" s="198">
        <v>4932471068</v>
      </c>
      <c r="B2065" s="198" t="str">
        <f>VLOOKUP(A2065,'[1]01.2023'!$A$44:$G$4312,7,0)</f>
        <v>Wózek PACKOUT</v>
      </c>
      <c r="C2065" s="198" t="s">
        <v>11323</v>
      </c>
      <c r="D2065" s="199">
        <v>5.6</v>
      </c>
      <c r="E2065" s="200" t="s">
        <v>9072</v>
      </c>
      <c r="F2065" s="201">
        <v>6</v>
      </c>
      <c r="G2065" s="200" t="s">
        <v>9072</v>
      </c>
      <c r="H2065" s="201">
        <v>500</v>
      </c>
      <c r="I2065" s="201" t="s">
        <v>9073</v>
      </c>
      <c r="J2065" s="201">
        <v>450</v>
      </c>
      <c r="K2065" s="201" t="s">
        <v>9073</v>
      </c>
      <c r="L2065" s="201">
        <v>250</v>
      </c>
      <c r="M2065" s="201" t="s">
        <v>9073</v>
      </c>
      <c r="N2065" s="198">
        <v>39269097</v>
      </c>
      <c r="O2065" s="201" t="s">
        <v>9075</v>
      </c>
    </row>
    <row r="2066" spans="1:15">
      <c r="A2066" s="198">
        <v>4932471089</v>
      </c>
      <c r="B2066" s="198" t="str">
        <f>VLOOKUP(A2066,'[1]01.2023'!$A$44:$G$4312,7,0)</f>
        <v>Wiertło udarowe do metalu SWave HSS-G Tin 3.3mm -2szt.</v>
      </c>
      <c r="C2066" s="198" t="s">
        <v>11324</v>
      </c>
      <c r="D2066" s="199">
        <v>1.2E-2</v>
      </c>
      <c r="E2066" s="200" t="s">
        <v>9072</v>
      </c>
      <c r="F2066" s="199">
        <v>2.4E-2</v>
      </c>
      <c r="G2066" s="200" t="s">
        <v>9072</v>
      </c>
      <c r="H2066" s="201">
        <v>146</v>
      </c>
      <c r="I2066" s="201" t="s">
        <v>9073</v>
      </c>
      <c r="J2066" s="201">
        <v>47</v>
      </c>
      <c r="K2066" s="201" t="s">
        <v>9073</v>
      </c>
      <c r="L2066" s="201">
        <v>7</v>
      </c>
      <c r="M2066" s="201" t="s">
        <v>9073</v>
      </c>
      <c r="N2066" s="198">
        <v>82075060</v>
      </c>
      <c r="O2066" s="201" t="s">
        <v>9129</v>
      </c>
    </row>
    <row r="2067" spans="1:15">
      <c r="A2067" s="198">
        <v>4932471090</v>
      </c>
      <c r="B2067" s="198" t="str">
        <f>VLOOKUP(A2067,'[1]01.2023'!$A$44:$G$4312,7,0)</f>
        <v>Wiertło udarowe do metalu SWave HSS-G Tin 10.2mm -1szt.</v>
      </c>
      <c r="C2067" s="198" t="s">
        <v>11325</v>
      </c>
      <c r="D2067" s="199">
        <v>4.7E-2</v>
      </c>
      <c r="E2067" s="200" t="s">
        <v>9072</v>
      </c>
      <c r="F2067" s="199">
        <v>0.05</v>
      </c>
      <c r="G2067" s="200" t="s">
        <v>9072</v>
      </c>
      <c r="H2067" s="201">
        <v>199</v>
      </c>
      <c r="I2067" s="201" t="s">
        <v>9073</v>
      </c>
      <c r="J2067" s="201">
        <v>49</v>
      </c>
      <c r="K2067" s="201" t="s">
        <v>9073</v>
      </c>
      <c r="L2067" s="201">
        <v>12</v>
      </c>
      <c r="M2067" s="201" t="s">
        <v>9073</v>
      </c>
      <c r="N2067" s="198">
        <v>82075060</v>
      </c>
      <c r="O2067" s="201" t="s">
        <v>9129</v>
      </c>
    </row>
    <row r="2068" spans="1:15">
      <c r="A2068" s="198">
        <v>4932471091</v>
      </c>
      <c r="B2068" s="198" t="str">
        <f>VLOOKUP(A2068,'[1]01.2023'!$A$44:$G$4312,7,0)</f>
        <v>Wiertło uniwersalne 3x90 - 1pc</v>
      </c>
      <c r="C2068" s="198" t="s">
        <v>11326</v>
      </c>
      <c r="D2068" s="199">
        <v>1.0999999999999999E-2</v>
      </c>
      <c r="E2068" s="200" t="s">
        <v>9072</v>
      </c>
      <c r="F2068" s="199">
        <v>1.4E-2</v>
      </c>
      <c r="G2068" s="200" t="s">
        <v>9072</v>
      </c>
      <c r="H2068" s="201">
        <v>150</v>
      </c>
      <c r="I2068" s="201" t="s">
        <v>9073</v>
      </c>
      <c r="J2068" s="201">
        <v>48</v>
      </c>
      <c r="K2068" s="201" t="s">
        <v>9073</v>
      </c>
      <c r="L2068" s="201">
        <v>7</v>
      </c>
      <c r="M2068" s="201" t="s">
        <v>9073</v>
      </c>
      <c r="N2068" s="198">
        <v>82075030</v>
      </c>
      <c r="O2068" s="201" t="s">
        <v>9129</v>
      </c>
    </row>
    <row r="2069" spans="1:15">
      <c r="A2069" s="198">
        <v>4932471092</v>
      </c>
      <c r="B2069" s="198" t="str">
        <f>VLOOKUP(A2069,'[1]01.2023'!$A$44:$G$4312,7,0)</f>
        <v>Wiertło uniwersalne 4x90 mm</v>
      </c>
      <c r="C2069" s="198" t="s">
        <v>11327</v>
      </c>
      <c r="D2069" s="199">
        <v>1.0999999999999999E-2</v>
      </c>
      <c r="E2069" s="200" t="s">
        <v>9072</v>
      </c>
      <c r="F2069" s="199">
        <v>1.4E-2</v>
      </c>
      <c r="G2069" s="200" t="s">
        <v>9072</v>
      </c>
      <c r="H2069" s="201">
        <v>148</v>
      </c>
      <c r="I2069" s="201" t="s">
        <v>9073</v>
      </c>
      <c r="J2069" s="201">
        <v>48</v>
      </c>
      <c r="K2069" s="201" t="s">
        <v>9073</v>
      </c>
      <c r="L2069" s="201">
        <v>8</v>
      </c>
      <c r="M2069" s="201" t="s">
        <v>9073</v>
      </c>
      <c r="N2069" s="198">
        <v>82075030</v>
      </c>
      <c r="O2069" s="201" t="s">
        <v>9129</v>
      </c>
    </row>
    <row r="2070" spans="1:15">
      <c r="A2070" s="198">
        <v>4932471093</v>
      </c>
      <c r="B2070" s="198" t="str">
        <f>VLOOKUP(A2070,'[1]01.2023'!$A$44:$G$4312,7,0)</f>
        <v>Wiertło uniwersalne 5x100 - 1pc</v>
      </c>
      <c r="C2070" s="198" t="s">
        <v>11328</v>
      </c>
      <c r="D2070" s="199">
        <v>1.2999999999999999E-2</v>
      </c>
      <c r="E2070" s="200" t="s">
        <v>9072</v>
      </c>
      <c r="F2070" s="199">
        <v>1.7999999999999999E-2</v>
      </c>
      <c r="G2070" s="200" t="s">
        <v>9072</v>
      </c>
      <c r="H2070" s="201">
        <v>150</v>
      </c>
      <c r="I2070" s="201" t="s">
        <v>9073</v>
      </c>
      <c r="J2070" s="201">
        <v>47</v>
      </c>
      <c r="K2070" s="201" t="s">
        <v>9073</v>
      </c>
      <c r="L2070" s="201">
        <v>7</v>
      </c>
      <c r="M2070" s="201" t="s">
        <v>9073</v>
      </c>
      <c r="N2070" s="198">
        <v>82075030</v>
      </c>
      <c r="O2070" s="201" t="s">
        <v>9129</v>
      </c>
    </row>
    <row r="2071" spans="1:15">
      <c r="A2071" s="198">
        <v>4932471094</v>
      </c>
      <c r="B2071" s="198" t="str">
        <f>VLOOKUP(A2071,'[1]01.2023'!$A$44:$G$4312,7,0)</f>
        <v>Wiertło uniwersalne 5.5x100</v>
      </c>
      <c r="C2071" s="198" t="s">
        <v>11329</v>
      </c>
      <c r="D2071" s="199">
        <v>1.4999999999999999E-2</v>
      </c>
      <c r="E2071" s="200" t="s">
        <v>9072</v>
      </c>
      <c r="F2071" s="199">
        <v>1.7999999999999999E-2</v>
      </c>
      <c r="G2071" s="200" t="s">
        <v>9072</v>
      </c>
      <c r="H2071" s="201">
        <v>149</v>
      </c>
      <c r="I2071" s="201" t="s">
        <v>9073</v>
      </c>
      <c r="J2071" s="201">
        <v>47</v>
      </c>
      <c r="K2071" s="201" t="s">
        <v>9073</v>
      </c>
      <c r="L2071" s="201">
        <v>8</v>
      </c>
      <c r="M2071" s="201" t="s">
        <v>9073</v>
      </c>
      <c r="N2071" s="198">
        <v>82075030</v>
      </c>
      <c r="O2071" s="201" t="s">
        <v>9129</v>
      </c>
    </row>
    <row r="2072" spans="1:15">
      <c r="A2072" s="198">
        <v>4932471095</v>
      </c>
      <c r="B2072" s="198" t="str">
        <f>VLOOKUP(A2072,'[1]01.2023'!$A$44:$G$4312,7,0)</f>
        <v>Wiertło uniwersalne 5.5x150 - 1pc</v>
      </c>
      <c r="C2072" s="198" t="s">
        <v>11330</v>
      </c>
      <c r="D2072" s="199">
        <v>1.7999999999999999E-2</v>
      </c>
      <c r="E2072" s="200" t="s">
        <v>9072</v>
      </c>
      <c r="F2072" s="199">
        <v>2.4E-2</v>
      </c>
      <c r="G2072" s="200" t="s">
        <v>9072</v>
      </c>
      <c r="H2072" s="201">
        <v>204</v>
      </c>
      <c r="I2072" s="201" t="s">
        <v>9073</v>
      </c>
      <c r="J2072" s="201">
        <v>49</v>
      </c>
      <c r="K2072" s="201" t="s">
        <v>9073</v>
      </c>
      <c r="L2072" s="201">
        <v>8</v>
      </c>
      <c r="M2072" s="201" t="s">
        <v>9073</v>
      </c>
      <c r="N2072" s="198">
        <v>82075030</v>
      </c>
      <c r="O2072" s="201" t="s">
        <v>9129</v>
      </c>
    </row>
    <row r="2073" spans="1:15">
      <c r="A2073" s="198">
        <v>4932471096</v>
      </c>
      <c r="B2073" s="198" t="str">
        <f>VLOOKUP(A2073,'[1]01.2023'!$A$44:$G$4312,7,0)</f>
        <v xml:space="preserve">Wiertło uniwersalne 6x100 </v>
      </c>
      <c r="C2073" s="198" t="s">
        <v>11331</v>
      </c>
      <c r="D2073" s="199">
        <v>1.4999999999999999E-2</v>
      </c>
      <c r="E2073" s="200" t="s">
        <v>9072</v>
      </c>
      <c r="F2073" s="199">
        <v>2.1999999999999999E-2</v>
      </c>
      <c r="G2073" s="200" t="s">
        <v>9072</v>
      </c>
      <c r="H2073" s="201">
        <v>152</v>
      </c>
      <c r="I2073" s="201" t="s">
        <v>9073</v>
      </c>
      <c r="J2073" s="201">
        <v>49</v>
      </c>
      <c r="K2073" s="201" t="s">
        <v>9073</v>
      </c>
      <c r="L2073" s="201">
        <v>8</v>
      </c>
      <c r="M2073" s="201" t="s">
        <v>9073</v>
      </c>
      <c r="N2073" s="198">
        <v>82075030</v>
      </c>
      <c r="O2073" s="201" t="s">
        <v>9129</v>
      </c>
    </row>
    <row r="2074" spans="1:15">
      <c r="A2074" s="198">
        <v>4932471097</v>
      </c>
      <c r="B2074" s="198" t="str">
        <f>VLOOKUP(A2074,'[1]01.2023'!$A$44:$G$4312,7,0)</f>
        <v>Wiertło uniwersalne 6x150 - 1pc</v>
      </c>
      <c r="C2074" s="198" t="s">
        <v>11332</v>
      </c>
      <c r="D2074" s="199">
        <v>2.7E-2</v>
      </c>
      <c r="E2074" s="200" t="s">
        <v>9072</v>
      </c>
      <c r="F2074" s="199">
        <v>0.03</v>
      </c>
      <c r="G2074" s="200" t="s">
        <v>9072</v>
      </c>
      <c r="H2074" s="201">
        <v>202</v>
      </c>
      <c r="I2074" s="201" t="s">
        <v>9073</v>
      </c>
      <c r="J2074" s="201">
        <v>48</v>
      </c>
      <c r="K2074" s="201" t="s">
        <v>9073</v>
      </c>
      <c r="L2074" s="201">
        <v>8</v>
      </c>
      <c r="M2074" s="201" t="s">
        <v>9073</v>
      </c>
      <c r="N2074" s="198">
        <v>82075030</v>
      </c>
      <c r="O2074" s="201" t="s">
        <v>9129</v>
      </c>
    </row>
    <row r="2075" spans="1:15">
      <c r="A2075" s="198">
        <v>4932471098</v>
      </c>
      <c r="B2075" s="198" t="str">
        <f>VLOOKUP(A2075,'[1]01.2023'!$A$44:$G$4312,7,0)</f>
        <v>Wiertło uniwersalne 6x200 - 1pc</v>
      </c>
      <c r="C2075" s="198" t="s">
        <v>11333</v>
      </c>
      <c r="D2075" s="199">
        <v>3.3000000000000002E-2</v>
      </c>
      <c r="E2075" s="200" t="s">
        <v>9072</v>
      </c>
      <c r="F2075" s="199">
        <v>0.04</v>
      </c>
      <c r="G2075" s="200" t="s">
        <v>9072</v>
      </c>
      <c r="H2075" s="201">
        <v>352</v>
      </c>
      <c r="I2075" s="201" t="s">
        <v>9073</v>
      </c>
      <c r="J2075" s="201">
        <v>48</v>
      </c>
      <c r="K2075" s="201" t="s">
        <v>9073</v>
      </c>
      <c r="L2075" s="201">
        <v>7</v>
      </c>
      <c r="M2075" s="201" t="s">
        <v>9073</v>
      </c>
      <c r="N2075" s="198">
        <v>82075030</v>
      </c>
      <c r="O2075" s="201" t="s">
        <v>9129</v>
      </c>
    </row>
    <row r="2076" spans="1:15">
      <c r="A2076" s="198">
        <v>4932471099</v>
      </c>
      <c r="B2076" s="198" t="str">
        <f>VLOOKUP(A2076,'[1]01.2023'!$A$44:$G$4312,7,0)</f>
        <v>Wiertło uniwersalne 6x400 - 1pc</v>
      </c>
      <c r="C2076" s="198" t="s">
        <v>11334</v>
      </c>
      <c r="D2076" s="199">
        <v>6.3E-2</v>
      </c>
      <c r="E2076" s="200" t="s">
        <v>9072</v>
      </c>
      <c r="F2076" s="199">
        <v>7.0000000000000007E-2</v>
      </c>
      <c r="G2076" s="200" t="s">
        <v>9072</v>
      </c>
      <c r="H2076" s="201">
        <v>510</v>
      </c>
      <c r="I2076" s="201" t="s">
        <v>9073</v>
      </c>
      <c r="J2076" s="201">
        <v>48</v>
      </c>
      <c r="K2076" s="201" t="s">
        <v>9073</v>
      </c>
      <c r="L2076" s="201">
        <v>10</v>
      </c>
      <c r="M2076" s="201" t="s">
        <v>9073</v>
      </c>
      <c r="N2076" s="198">
        <v>82075030</v>
      </c>
      <c r="O2076" s="201" t="s">
        <v>9129</v>
      </c>
    </row>
    <row r="2077" spans="1:15">
      <c r="A2077" s="198">
        <v>4932471100</v>
      </c>
      <c r="B2077" s="198" t="str">
        <f>VLOOKUP(A2077,'[1]01.2023'!$A$44:$G$4312,7,0)</f>
        <v>Wiertło uniwersalne 6.5x150</v>
      </c>
      <c r="C2077" s="198" t="s">
        <v>11335</v>
      </c>
      <c r="D2077" s="199">
        <v>2.7E-2</v>
      </c>
      <c r="E2077" s="200" t="s">
        <v>9072</v>
      </c>
      <c r="F2077" s="199">
        <v>0.03</v>
      </c>
      <c r="G2077" s="200" t="s">
        <v>9072</v>
      </c>
      <c r="H2077" s="201">
        <v>202</v>
      </c>
      <c r="I2077" s="201" t="s">
        <v>9073</v>
      </c>
      <c r="J2077" s="201">
        <v>48</v>
      </c>
      <c r="K2077" s="201" t="s">
        <v>9073</v>
      </c>
      <c r="L2077" s="201">
        <v>8</v>
      </c>
      <c r="M2077" s="201" t="s">
        <v>9073</v>
      </c>
      <c r="N2077" s="198">
        <v>82075030</v>
      </c>
      <c r="O2077" s="201" t="s">
        <v>9129</v>
      </c>
    </row>
    <row r="2078" spans="1:15">
      <c r="A2078" s="198">
        <v>4932471101</v>
      </c>
      <c r="B2078" s="198" t="str">
        <f>VLOOKUP(A2078,'[1]01.2023'!$A$44:$G$4312,7,0)</f>
        <v>Wiertło uniwersalne 6.5x200 - 1pc</v>
      </c>
      <c r="C2078" s="198" t="s">
        <v>11336</v>
      </c>
      <c r="D2078" s="199">
        <v>3.3000000000000002E-2</v>
      </c>
      <c r="E2078" s="200" t="s">
        <v>9072</v>
      </c>
      <c r="F2078" s="199">
        <v>0.04</v>
      </c>
      <c r="G2078" s="200" t="s">
        <v>9072</v>
      </c>
      <c r="H2078" s="201">
        <v>351</v>
      </c>
      <c r="I2078" s="201" t="s">
        <v>9073</v>
      </c>
      <c r="J2078" s="201">
        <v>49</v>
      </c>
      <c r="K2078" s="201" t="s">
        <v>9073</v>
      </c>
      <c r="L2078" s="201">
        <v>8</v>
      </c>
      <c r="M2078" s="201" t="s">
        <v>9073</v>
      </c>
      <c r="N2078" s="198">
        <v>82075030</v>
      </c>
      <c r="O2078" s="201" t="s">
        <v>9129</v>
      </c>
    </row>
    <row r="2079" spans="1:15">
      <c r="A2079" s="198">
        <v>4932471102</v>
      </c>
      <c r="B2079" s="198" t="str">
        <f>VLOOKUP(A2079,'[1]01.2023'!$A$44:$G$4312,7,0)</f>
        <v>Wiertło uniwersalne 6.5x400 - 1pc</v>
      </c>
      <c r="C2079" s="198" t="s">
        <v>11337</v>
      </c>
      <c r="D2079" s="199">
        <v>6.3E-2</v>
      </c>
      <c r="E2079" s="200" t="s">
        <v>9072</v>
      </c>
      <c r="F2079" s="199">
        <v>7.0000000000000007E-2</v>
      </c>
      <c r="G2079" s="200" t="s">
        <v>9072</v>
      </c>
      <c r="H2079" s="201">
        <v>510</v>
      </c>
      <c r="I2079" s="201" t="s">
        <v>9073</v>
      </c>
      <c r="J2079" s="201">
        <v>50</v>
      </c>
      <c r="K2079" s="201" t="s">
        <v>9073</v>
      </c>
      <c r="L2079" s="201">
        <v>12</v>
      </c>
      <c r="M2079" s="201" t="s">
        <v>9073</v>
      </c>
      <c r="N2079" s="198">
        <v>82075030</v>
      </c>
      <c r="O2079" s="201" t="s">
        <v>9129</v>
      </c>
    </row>
    <row r="2080" spans="1:15">
      <c r="A2080" s="198">
        <v>4932471103</v>
      </c>
      <c r="B2080" s="198" t="str">
        <f>VLOOKUP(A2080,'[1]01.2023'!$A$44:$G$4312,7,0)</f>
        <v>Wiertło uniwersalne 7x100 - 1pc</v>
      </c>
      <c r="C2080" s="198" t="s">
        <v>11338</v>
      </c>
      <c r="D2080" s="199">
        <v>2.1000000000000001E-2</v>
      </c>
      <c r="E2080" s="200" t="s">
        <v>9072</v>
      </c>
      <c r="F2080" s="199">
        <v>2.4E-2</v>
      </c>
      <c r="G2080" s="200" t="s">
        <v>9072</v>
      </c>
      <c r="H2080" s="201">
        <v>149</v>
      </c>
      <c r="I2080" s="201" t="s">
        <v>9073</v>
      </c>
      <c r="J2080" s="201">
        <v>48</v>
      </c>
      <c r="K2080" s="201" t="s">
        <v>9073</v>
      </c>
      <c r="L2080" s="201">
        <v>8</v>
      </c>
      <c r="M2080" s="201" t="s">
        <v>9073</v>
      </c>
      <c r="N2080" s="198">
        <v>82075030</v>
      </c>
      <c r="O2080" s="201" t="s">
        <v>9129</v>
      </c>
    </row>
    <row r="2081" spans="1:15">
      <c r="A2081" s="198">
        <v>4932471104</v>
      </c>
      <c r="B2081" s="198" t="str">
        <f>VLOOKUP(A2081,'[1]01.2023'!$A$44:$G$4312,7,0)</f>
        <v>Wiertło uniwersalne 8x120</v>
      </c>
      <c r="C2081" s="198" t="s">
        <v>11339</v>
      </c>
      <c r="D2081" s="199">
        <v>3.2000000000000001E-2</v>
      </c>
      <c r="E2081" s="200" t="s">
        <v>9072</v>
      </c>
      <c r="F2081" s="199">
        <v>3.5999999999999997E-2</v>
      </c>
      <c r="G2081" s="200" t="s">
        <v>9072</v>
      </c>
      <c r="H2081" s="201">
        <v>202</v>
      </c>
      <c r="I2081" s="201" t="s">
        <v>9073</v>
      </c>
      <c r="J2081" s="201">
        <v>48</v>
      </c>
      <c r="K2081" s="201" t="s">
        <v>9073</v>
      </c>
      <c r="L2081" s="201">
        <v>8</v>
      </c>
      <c r="M2081" s="201" t="s">
        <v>9073</v>
      </c>
      <c r="N2081" s="198">
        <v>82075030</v>
      </c>
      <c r="O2081" s="201" t="s">
        <v>9129</v>
      </c>
    </row>
    <row r="2082" spans="1:15">
      <c r="A2082" s="198">
        <v>4932471105</v>
      </c>
      <c r="B2082" s="198" t="str">
        <f>VLOOKUP(A2082,'[1]01.2023'!$A$44:$G$4312,7,0)</f>
        <v>Wiertło uniwersalne 8x260 - 1pc</v>
      </c>
      <c r="C2082" s="198" t="s">
        <v>11340</v>
      </c>
      <c r="D2082" s="199">
        <v>6.3E-2</v>
      </c>
      <c r="E2082" s="200" t="s">
        <v>9072</v>
      </c>
      <c r="F2082" s="199">
        <v>7.0000000000000007E-2</v>
      </c>
      <c r="G2082" s="200" t="s">
        <v>9072</v>
      </c>
      <c r="H2082" s="201">
        <v>354</v>
      </c>
      <c r="I2082" s="201" t="s">
        <v>9073</v>
      </c>
      <c r="J2082" s="201">
        <v>50</v>
      </c>
      <c r="K2082" s="201" t="s">
        <v>9073</v>
      </c>
      <c r="L2082" s="201">
        <v>10</v>
      </c>
      <c r="M2082" s="201" t="s">
        <v>9073</v>
      </c>
      <c r="N2082" s="198">
        <v>82075030</v>
      </c>
      <c r="O2082" s="201" t="s">
        <v>9129</v>
      </c>
    </row>
    <row r="2083" spans="1:15">
      <c r="A2083" s="198">
        <v>4932471106</v>
      </c>
      <c r="B2083" s="198" t="str">
        <f>VLOOKUP(A2083,'[1]01.2023'!$A$44:$G$4312,7,0)</f>
        <v>Wiertło uniwersalne 8x400 - 1pc</v>
      </c>
      <c r="C2083" s="198" t="s">
        <v>11341</v>
      </c>
      <c r="D2083" s="199">
        <v>0.105</v>
      </c>
      <c r="E2083" s="200" t="s">
        <v>9072</v>
      </c>
      <c r="F2083" s="199">
        <v>0.112</v>
      </c>
      <c r="G2083" s="200" t="s">
        <v>9072</v>
      </c>
      <c r="H2083" s="201">
        <v>510</v>
      </c>
      <c r="I2083" s="201" t="s">
        <v>9073</v>
      </c>
      <c r="J2083" s="201">
        <v>48</v>
      </c>
      <c r="K2083" s="201" t="s">
        <v>9073</v>
      </c>
      <c r="L2083" s="201">
        <v>7</v>
      </c>
      <c r="M2083" s="201" t="s">
        <v>9073</v>
      </c>
      <c r="N2083" s="198">
        <v>82075030</v>
      </c>
      <c r="O2083" s="201" t="s">
        <v>9129</v>
      </c>
    </row>
    <row r="2084" spans="1:15">
      <c r="A2084" s="198">
        <v>4932471107</v>
      </c>
      <c r="B2084" s="198" t="str">
        <f>VLOOKUP(A2084,'[1]01.2023'!$A$44:$G$4312,7,0)</f>
        <v>Wiertło uniwersalne 10x120 - 1pc</v>
      </c>
      <c r="C2084" s="198" t="s">
        <v>11342</v>
      </c>
      <c r="D2084" s="199">
        <v>3.9E-2</v>
      </c>
      <c r="E2084" s="200" t="s">
        <v>9072</v>
      </c>
      <c r="F2084" s="199">
        <v>4.5999999999999999E-2</v>
      </c>
      <c r="G2084" s="200" t="s">
        <v>9072</v>
      </c>
      <c r="H2084" s="201">
        <v>202</v>
      </c>
      <c r="I2084" s="201" t="s">
        <v>9073</v>
      </c>
      <c r="J2084" s="201">
        <v>49</v>
      </c>
      <c r="K2084" s="201" t="s">
        <v>9073</v>
      </c>
      <c r="L2084" s="201">
        <v>12</v>
      </c>
      <c r="M2084" s="201" t="s">
        <v>9073</v>
      </c>
      <c r="N2084" s="198">
        <v>82075060</v>
      </c>
      <c r="O2084" s="201" t="s">
        <v>9129</v>
      </c>
    </row>
    <row r="2085" spans="1:15">
      <c r="A2085" s="198">
        <v>4932471108</v>
      </c>
      <c r="B2085" s="198" t="str">
        <f>VLOOKUP(A2085,'[1]01.2023'!$A$44:$G$4312,7,0)</f>
        <v>Wiertło uniwersalne 10x260 - 1pc</v>
      </c>
      <c r="C2085" s="198" t="s">
        <v>11343</v>
      </c>
      <c r="D2085" s="199">
        <v>8.5000000000000006E-2</v>
      </c>
      <c r="E2085" s="200" t="s">
        <v>9072</v>
      </c>
      <c r="F2085" s="199">
        <v>9.1999999999999998E-2</v>
      </c>
      <c r="G2085" s="200" t="s">
        <v>9072</v>
      </c>
      <c r="H2085" s="201">
        <v>352</v>
      </c>
      <c r="I2085" s="201" t="s">
        <v>9073</v>
      </c>
      <c r="J2085" s="201">
        <v>47</v>
      </c>
      <c r="K2085" s="201" t="s">
        <v>9073</v>
      </c>
      <c r="L2085" s="201">
        <v>14</v>
      </c>
      <c r="M2085" s="201" t="s">
        <v>9073</v>
      </c>
      <c r="N2085" s="198">
        <v>82075030</v>
      </c>
      <c r="O2085" s="201" t="s">
        <v>9129</v>
      </c>
    </row>
    <row r="2086" spans="1:15">
      <c r="A2086" s="198">
        <v>4932471109</v>
      </c>
      <c r="B2086" s="198" t="str">
        <f>VLOOKUP(A2086,'[1]01.2023'!$A$44:$G$4312,7,0)</f>
        <v>Wiertło uniwersalne 10x400 - 1pc</v>
      </c>
      <c r="C2086" s="198" t="s">
        <v>11344</v>
      </c>
      <c r="D2086" s="199">
        <v>0.126</v>
      </c>
      <c r="E2086" s="200" t="s">
        <v>9072</v>
      </c>
      <c r="F2086" s="199">
        <v>0.14599999999999999</v>
      </c>
      <c r="G2086" s="200" t="s">
        <v>9072</v>
      </c>
      <c r="H2086" s="201">
        <v>48</v>
      </c>
      <c r="I2086" s="201" t="s">
        <v>9073</v>
      </c>
      <c r="J2086" s="201">
        <v>352</v>
      </c>
      <c r="K2086" s="201" t="s">
        <v>9073</v>
      </c>
      <c r="L2086" s="201">
        <v>10</v>
      </c>
      <c r="M2086" s="201" t="s">
        <v>9073</v>
      </c>
      <c r="N2086" s="198">
        <v>82075030</v>
      </c>
      <c r="O2086" s="201" t="s">
        <v>9129</v>
      </c>
    </row>
    <row r="2087" spans="1:15">
      <c r="A2087" s="198">
        <v>4932471110</v>
      </c>
      <c r="B2087" s="198" t="str">
        <f>VLOOKUP(A2087,'[1]01.2023'!$A$44:$G$4312,7,0)</f>
        <v>Wiertło uniwersalne 12x150 - 1pc</v>
      </c>
      <c r="C2087" s="198" t="s">
        <v>11345</v>
      </c>
      <c r="D2087" s="199">
        <v>0.06</v>
      </c>
      <c r="E2087" s="200" t="s">
        <v>9072</v>
      </c>
      <c r="F2087" s="199">
        <v>6.4000000000000001E-2</v>
      </c>
      <c r="G2087" s="200" t="s">
        <v>9072</v>
      </c>
      <c r="H2087" s="201">
        <v>202</v>
      </c>
      <c r="I2087" s="201" t="s">
        <v>9073</v>
      </c>
      <c r="J2087" s="201">
        <v>48</v>
      </c>
      <c r="K2087" s="201" t="s">
        <v>9073</v>
      </c>
      <c r="L2087" s="201">
        <v>13</v>
      </c>
      <c r="M2087" s="201" t="s">
        <v>9073</v>
      </c>
      <c r="N2087" s="198">
        <v>82075030</v>
      </c>
      <c r="O2087" s="201" t="s">
        <v>9129</v>
      </c>
    </row>
    <row r="2088" spans="1:15">
      <c r="A2088" s="198">
        <v>4932471111</v>
      </c>
      <c r="B2088" s="198" t="str">
        <f>VLOOKUP(A2088,'[1]01.2023'!$A$44:$G$4312,7,0)</f>
        <v>Wiertło uniwersalne 12x260 - 1pc</v>
      </c>
      <c r="C2088" s="198" t="s">
        <v>11346</v>
      </c>
      <c r="D2088" s="199">
        <v>0.10299999999999999</v>
      </c>
      <c r="E2088" s="200" t="s">
        <v>9072</v>
      </c>
      <c r="F2088" s="199">
        <v>0.11</v>
      </c>
      <c r="G2088" s="200" t="s">
        <v>9072</v>
      </c>
      <c r="H2088" s="201">
        <v>353</v>
      </c>
      <c r="I2088" s="201" t="s">
        <v>9073</v>
      </c>
      <c r="J2088" s="201">
        <v>48</v>
      </c>
      <c r="K2088" s="201" t="s">
        <v>9073</v>
      </c>
      <c r="L2088" s="201">
        <v>11</v>
      </c>
      <c r="M2088" s="201" t="s">
        <v>9073</v>
      </c>
      <c r="N2088" s="198">
        <v>82075030</v>
      </c>
      <c r="O2088" s="201" t="s">
        <v>9129</v>
      </c>
    </row>
    <row r="2089" spans="1:15">
      <c r="A2089" s="198">
        <v>4932471112</v>
      </c>
      <c r="B2089" s="198" t="str">
        <f>VLOOKUP(A2089,'[1]01.2023'!$A$44:$G$4312,7,0)</f>
        <v>Wiertła uniwersalne - zestaw 8 szt.</v>
      </c>
      <c r="C2089" s="198" t="s">
        <v>11347</v>
      </c>
      <c r="D2089" s="199">
        <v>0.40799999999999997</v>
      </c>
      <c r="E2089" s="200" t="s">
        <v>9072</v>
      </c>
      <c r="F2089" s="199">
        <v>0.438</v>
      </c>
      <c r="G2089" s="200" t="s">
        <v>9072</v>
      </c>
      <c r="H2089" s="201">
        <v>253</v>
      </c>
      <c r="I2089" s="201" t="s">
        <v>9073</v>
      </c>
      <c r="J2089" s="201">
        <v>199</v>
      </c>
      <c r="K2089" s="201" t="s">
        <v>9073</v>
      </c>
      <c r="L2089" s="201">
        <v>58</v>
      </c>
      <c r="M2089" s="201" t="s">
        <v>9073</v>
      </c>
      <c r="N2089" s="198">
        <v>82075030</v>
      </c>
      <c r="O2089" s="201" t="s">
        <v>9129</v>
      </c>
    </row>
    <row r="2090" spans="1:15">
      <c r="A2090" s="198">
        <v>4932471113</v>
      </c>
      <c r="B2090" s="198" t="str">
        <f>VLOOKUP(A2090,'[1]01.2023'!$A$44:$G$4312,7,0)</f>
        <v>Wiertła uniwersalne - zestaw 8 szt.</v>
      </c>
      <c r="C2090" s="198" t="s">
        <v>11348</v>
      </c>
      <c r="D2090" s="199">
        <v>0.373</v>
      </c>
      <c r="E2090" s="200" t="s">
        <v>9072</v>
      </c>
      <c r="F2090" s="199">
        <v>0.39600000000000002</v>
      </c>
      <c r="G2090" s="200" t="s">
        <v>9072</v>
      </c>
      <c r="H2090" s="201">
        <v>252</v>
      </c>
      <c r="I2090" s="201" t="s">
        <v>9073</v>
      </c>
      <c r="J2090" s="201">
        <v>199</v>
      </c>
      <c r="K2090" s="201" t="s">
        <v>9073</v>
      </c>
      <c r="L2090" s="201">
        <v>58</v>
      </c>
      <c r="M2090" s="201" t="s">
        <v>9073</v>
      </c>
      <c r="N2090" s="198">
        <v>82075030</v>
      </c>
      <c r="O2090" s="201" t="s">
        <v>9129</v>
      </c>
    </row>
    <row r="2091" spans="1:15">
      <c r="A2091" s="198">
        <v>4932471130</v>
      </c>
      <c r="B2091" s="198" t="str">
        <f>VLOOKUP(A2091,'[1]01.2023'!$A$44:$G$4312,7,0)</f>
        <v>Torba PACKOUT z kieszenią na laptopa</v>
      </c>
      <c r="C2091" s="198" t="s">
        <v>11349</v>
      </c>
      <c r="D2091" s="199">
        <v>3.75</v>
      </c>
      <c r="E2091" s="200" t="s">
        <v>9072</v>
      </c>
      <c r="F2091" s="199">
        <v>3.8</v>
      </c>
      <c r="G2091" s="200" t="s">
        <v>9072</v>
      </c>
      <c r="H2091" s="201">
        <v>429</v>
      </c>
      <c r="I2091" s="201" t="s">
        <v>9073</v>
      </c>
      <c r="J2091" s="201">
        <v>269</v>
      </c>
      <c r="K2091" s="201" t="s">
        <v>9073</v>
      </c>
      <c r="L2091" s="201">
        <v>449</v>
      </c>
      <c r="M2091" s="201" t="s">
        <v>9073</v>
      </c>
      <c r="N2091" s="198">
        <v>42029298</v>
      </c>
      <c r="O2091" s="201" t="s">
        <v>9131</v>
      </c>
    </row>
    <row r="2092" spans="1:15">
      <c r="A2092" s="198">
        <v>4932471131</v>
      </c>
      <c r="B2092" s="198" t="str">
        <f>VLOOKUP(A2092,'[1]01.2023'!$A$44:$G$4312,7,0)</f>
        <v>Plecak PACKOUT</v>
      </c>
      <c r="C2092" s="198" t="s">
        <v>11350</v>
      </c>
      <c r="D2092" s="199">
        <v>3.33</v>
      </c>
      <c r="E2092" s="200" t="s">
        <v>9072</v>
      </c>
      <c r="F2092" s="199">
        <v>3.4</v>
      </c>
      <c r="G2092" s="200" t="s">
        <v>9072</v>
      </c>
      <c r="H2092" s="201">
        <v>399</v>
      </c>
      <c r="I2092" s="201" t="s">
        <v>9073</v>
      </c>
      <c r="J2092" s="201">
        <v>299</v>
      </c>
      <c r="K2092" s="201" t="s">
        <v>9073</v>
      </c>
      <c r="L2092" s="201">
        <v>399</v>
      </c>
      <c r="M2092" s="201" t="s">
        <v>9073</v>
      </c>
      <c r="N2092" s="198">
        <v>42029291</v>
      </c>
      <c r="O2092" s="201" t="s">
        <v>9131</v>
      </c>
    </row>
    <row r="2093" spans="1:15">
      <c r="A2093" s="198">
        <v>4932471132</v>
      </c>
      <c r="B2093" s="198" t="str">
        <f>VLOOKUP(A2093,'[1]01.2023'!$A$44:$G$4312,7,0)</f>
        <v>Torba termoizolacyjna PACKOUT</v>
      </c>
      <c r="C2093" s="198" t="s">
        <v>11351</v>
      </c>
      <c r="D2093" s="199">
        <v>1.72</v>
      </c>
      <c r="E2093" s="200" t="s">
        <v>9072</v>
      </c>
      <c r="F2093" s="199">
        <v>1.78</v>
      </c>
      <c r="G2093" s="200" t="s">
        <v>9072</v>
      </c>
      <c r="H2093" s="201">
        <v>399</v>
      </c>
      <c r="I2093" s="201" t="s">
        <v>9073</v>
      </c>
      <c r="J2093" s="201">
        <v>299</v>
      </c>
      <c r="K2093" s="201" t="s">
        <v>9073</v>
      </c>
      <c r="L2093" s="201">
        <v>399</v>
      </c>
      <c r="M2093" s="201" t="s">
        <v>9073</v>
      </c>
      <c r="N2093" s="198">
        <v>42029298</v>
      </c>
      <c r="O2093" s="201" t="s">
        <v>9131</v>
      </c>
    </row>
    <row r="2094" spans="1:15">
      <c r="A2094" s="198">
        <v>4932471140</v>
      </c>
      <c r="B2094" s="198" t="str">
        <f>VLOOKUP(A2094,'[1]01.2023'!$A$44:$G$4312,7,0)</f>
        <v>Wiertło do metalu HSS-G CO 3,3 mm (2 szt.)</v>
      </c>
      <c r="C2094" s="198" t="s">
        <v>11352</v>
      </c>
      <c r="D2094" s="199">
        <v>8.0000000000000002E-3</v>
      </c>
      <c r="E2094" s="200" t="s">
        <v>9072</v>
      </c>
      <c r="F2094" s="199">
        <v>1.2E-2</v>
      </c>
      <c r="G2094" s="200" t="s">
        <v>9072</v>
      </c>
      <c r="H2094" s="201">
        <v>149</v>
      </c>
      <c r="I2094" s="201" t="s">
        <v>9073</v>
      </c>
      <c r="J2094" s="201">
        <v>49</v>
      </c>
      <c r="K2094" s="201" t="s">
        <v>9073</v>
      </c>
      <c r="L2094" s="201">
        <v>5</v>
      </c>
      <c r="M2094" s="201" t="s">
        <v>9073</v>
      </c>
      <c r="N2094" s="198">
        <v>82075060</v>
      </c>
      <c r="O2094" s="201" t="s">
        <v>9129</v>
      </c>
    </row>
    <row r="2095" spans="1:15">
      <c r="A2095" s="198">
        <v>4932471141</v>
      </c>
      <c r="B2095" s="198" t="str">
        <f>VLOOKUP(A2095,'[1]01.2023'!$A$44:$G$4312,7,0)</f>
        <v>Wiertło do metalu HSS-G CO 10,2 mm (1 szt.)</v>
      </c>
      <c r="C2095" s="198" t="s">
        <v>11353</v>
      </c>
      <c r="D2095" s="199">
        <v>5.8000000000000003E-2</v>
      </c>
      <c r="E2095" s="200" t="s">
        <v>9072</v>
      </c>
      <c r="F2095" s="199">
        <v>6.4000000000000001E-2</v>
      </c>
      <c r="G2095" s="200" t="s">
        <v>9072</v>
      </c>
      <c r="H2095" s="201">
        <v>197</v>
      </c>
      <c r="I2095" s="201" t="s">
        <v>9073</v>
      </c>
      <c r="J2095" s="201">
        <v>48</v>
      </c>
      <c r="K2095" s="201" t="s">
        <v>9073</v>
      </c>
      <c r="L2095" s="201">
        <v>10</v>
      </c>
      <c r="M2095" s="201" t="s">
        <v>9073</v>
      </c>
      <c r="N2095" s="198">
        <v>82075060</v>
      </c>
      <c r="O2095" s="201" t="s">
        <v>9129</v>
      </c>
    </row>
    <row r="2096" spans="1:15">
      <c r="A2096" s="198">
        <v>4932471142</v>
      </c>
      <c r="B2096" s="198" t="str">
        <f>VLOOKUP(A2096,'[1]01.2023'!$A$44:$G$4312,7,0)</f>
        <v>Wiertło do metalu HSS-G CO 3,3 mm (10 szt.)</v>
      </c>
      <c r="C2096" s="198" t="s">
        <v>11354</v>
      </c>
      <c r="D2096" s="199">
        <v>3.7999999999999999E-2</v>
      </c>
      <c r="E2096" s="200" t="s">
        <v>9072</v>
      </c>
      <c r="F2096" s="199">
        <v>4.3999999999999997E-2</v>
      </c>
      <c r="G2096" s="200" t="s">
        <v>9072</v>
      </c>
      <c r="H2096" s="201">
        <v>90</v>
      </c>
      <c r="I2096" s="201" t="s">
        <v>9073</v>
      </c>
      <c r="J2096" s="201">
        <v>22</v>
      </c>
      <c r="K2096" s="201" t="s">
        <v>9073</v>
      </c>
      <c r="L2096" s="201">
        <v>22</v>
      </c>
      <c r="M2096" s="201" t="s">
        <v>9073</v>
      </c>
      <c r="N2096" s="198">
        <v>82075060</v>
      </c>
      <c r="O2096" s="201" t="s">
        <v>9129</v>
      </c>
    </row>
    <row r="2097" spans="1:15">
      <c r="A2097" s="198">
        <v>4932471143</v>
      </c>
      <c r="B2097" s="198" t="str">
        <f>VLOOKUP(A2097,'[1]01.2023'!$A$44:$G$4312,7,0)</f>
        <v>Wiertło do metalu HSS-G CO 10,2 mm (5 szt.)</v>
      </c>
      <c r="C2097" s="198" t="s">
        <v>11355</v>
      </c>
      <c r="D2097" s="199">
        <v>0.312</v>
      </c>
      <c r="E2097" s="200" t="s">
        <v>9072</v>
      </c>
      <c r="F2097" s="199">
        <v>0.35399999999999998</v>
      </c>
      <c r="G2097" s="200" t="s">
        <v>9072</v>
      </c>
      <c r="H2097" s="201">
        <v>192</v>
      </c>
      <c r="I2097" s="201" t="s">
        <v>9073</v>
      </c>
      <c r="J2097" s="201">
        <v>48</v>
      </c>
      <c r="K2097" s="201" t="s">
        <v>9073</v>
      </c>
      <c r="L2097" s="201">
        <v>48</v>
      </c>
      <c r="M2097" s="201" t="s">
        <v>9073</v>
      </c>
      <c r="N2097" s="198">
        <v>82075060</v>
      </c>
      <c r="O2097" s="201" t="s">
        <v>9129</v>
      </c>
    </row>
    <row r="2098" spans="1:15">
      <c r="A2098" s="198">
        <v>4932471153</v>
      </c>
      <c r="B2098" s="198" t="str">
        <f>VLOOKUP(A2098,'[1]01.2023'!$A$44:$G$4312,7,0)</f>
        <v>Przedłużka SDS+ 300mm</v>
      </c>
      <c r="C2098" s="198" t="s">
        <v>11356</v>
      </c>
      <c r="D2098" s="199">
        <v>0.32600000000000001</v>
      </c>
      <c r="E2098" s="200" t="s">
        <v>9072</v>
      </c>
      <c r="F2098" s="199">
        <v>0.34</v>
      </c>
      <c r="G2098" s="200" t="s">
        <v>9072</v>
      </c>
      <c r="H2098" s="201">
        <v>418</v>
      </c>
      <c r="I2098" s="201" t="s">
        <v>9073</v>
      </c>
      <c r="J2098" s="201">
        <v>45</v>
      </c>
      <c r="K2098" s="201" t="s">
        <v>9073</v>
      </c>
      <c r="L2098" s="201">
        <v>22</v>
      </c>
      <c r="M2098" s="201" t="s">
        <v>9073</v>
      </c>
      <c r="N2098" s="198">
        <v>84661038</v>
      </c>
      <c r="O2098" s="201" t="s">
        <v>9083</v>
      </c>
    </row>
    <row r="2099" spans="1:15">
      <c r="A2099" s="198">
        <v>4932471154</v>
      </c>
      <c r="B2099" s="198" t="str">
        <f>VLOOKUP(A2099,'[1]01.2023'!$A$44:$G$4312,7,0)</f>
        <v>Przedłużka SDS+ 450mm</v>
      </c>
      <c r="C2099" s="198" t="s">
        <v>11357</v>
      </c>
      <c r="D2099" s="199">
        <v>0.41599999999999998</v>
      </c>
      <c r="E2099" s="200" t="s">
        <v>9072</v>
      </c>
      <c r="F2099" s="199">
        <v>0.43</v>
      </c>
      <c r="G2099" s="200" t="s">
        <v>9072</v>
      </c>
      <c r="H2099" s="201">
        <v>570</v>
      </c>
      <c r="I2099" s="201" t="s">
        <v>9073</v>
      </c>
      <c r="J2099" s="201">
        <v>45</v>
      </c>
      <c r="K2099" s="201" t="s">
        <v>9073</v>
      </c>
      <c r="L2099" s="201">
        <v>22</v>
      </c>
      <c r="M2099" s="201" t="s">
        <v>9073</v>
      </c>
      <c r="N2099" s="198">
        <v>84661038</v>
      </c>
      <c r="O2099" s="201" t="s">
        <v>9083</v>
      </c>
    </row>
    <row r="2100" spans="1:15">
      <c r="A2100" s="198">
        <v>4932471155</v>
      </c>
      <c r="B2100" s="198" t="str">
        <f>VLOOKUP(A2100,'[1]01.2023'!$A$44:$G$4312,7,0)</f>
        <v>Wiertło SDS Plus modułowe z odpylaniem 5 X 136</v>
      </c>
      <c r="C2100" s="198" t="s">
        <v>11358</v>
      </c>
      <c r="D2100" s="199">
        <v>0.05</v>
      </c>
      <c r="E2100" s="200" t="s">
        <v>9072</v>
      </c>
      <c r="F2100" s="199">
        <v>0.05</v>
      </c>
      <c r="G2100" s="200" t="s">
        <v>9072</v>
      </c>
      <c r="H2100" s="201">
        <v>37</v>
      </c>
      <c r="I2100" s="201" t="s">
        <v>9073</v>
      </c>
      <c r="J2100" s="201">
        <v>236</v>
      </c>
      <c r="K2100" s="201" t="s">
        <v>9073</v>
      </c>
      <c r="L2100" s="201">
        <v>24</v>
      </c>
      <c r="M2100" s="201" t="s">
        <v>9073</v>
      </c>
      <c r="N2100" s="198">
        <v>82075030</v>
      </c>
      <c r="O2100" s="201" t="s">
        <v>9129</v>
      </c>
    </row>
    <row r="2101" spans="1:15">
      <c r="A2101" s="198">
        <v>4932471156</v>
      </c>
      <c r="B2101" s="198" t="str">
        <f>VLOOKUP(A2101,'[1]01.2023'!$A$44:$G$4312,7,0)</f>
        <v>Wiertło SDS Plus modułowe z odpylaniem 6 X 136</v>
      </c>
      <c r="C2101" s="198" t="s">
        <v>11359</v>
      </c>
      <c r="D2101" s="199">
        <v>0.04</v>
      </c>
      <c r="E2101" s="200" t="s">
        <v>9072</v>
      </c>
      <c r="F2101" s="199">
        <v>0.04</v>
      </c>
      <c r="G2101" s="200" t="s">
        <v>9072</v>
      </c>
      <c r="H2101" s="201">
        <v>38</v>
      </c>
      <c r="I2101" s="201" t="s">
        <v>9073</v>
      </c>
      <c r="J2101" s="201">
        <v>236</v>
      </c>
      <c r="K2101" s="201" t="s">
        <v>9073</v>
      </c>
      <c r="L2101" s="201">
        <v>24</v>
      </c>
      <c r="M2101" s="201" t="s">
        <v>9073</v>
      </c>
      <c r="N2101" s="198">
        <v>82075030</v>
      </c>
      <c r="O2101" s="201" t="s">
        <v>9129</v>
      </c>
    </row>
    <row r="2102" spans="1:15">
      <c r="A2102" s="198">
        <v>4932471157</v>
      </c>
      <c r="B2102" s="198" t="str">
        <f>VLOOKUP(A2102,'[1]01.2023'!$A$44:$G$4312,7,0)</f>
        <v>Wiertło SDS Plus modułowe z odpylaniem 8 X 136</v>
      </c>
      <c r="C2102" s="198" t="s">
        <v>11360</v>
      </c>
      <c r="D2102" s="199">
        <v>0.06</v>
      </c>
      <c r="E2102" s="200" t="s">
        <v>9072</v>
      </c>
      <c r="F2102" s="199">
        <v>0.06</v>
      </c>
      <c r="G2102" s="200" t="s">
        <v>9072</v>
      </c>
      <c r="H2102" s="201">
        <v>38</v>
      </c>
      <c r="I2102" s="201" t="s">
        <v>9073</v>
      </c>
      <c r="J2102" s="201">
        <v>235</v>
      </c>
      <c r="K2102" s="201" t="s">
        <v>9073</v>
      </c>
      <c r="L2102" s="201">
        <v>24</v>
      </c>
      <c r="M2102" s="201" t="s">
        <v>9073</v>
      </c>
      <c r="N2102" s="198">
        <v>82075030</v>
      </c>
      <c r="O2102" s="201" t="s">
        <v>9129</v>
      </c>
    </row>
    <row r="2103" spans="1:15">
      <c r="A2103" s="198">
        <v>4932471158</v>
      </c>
      <c r="B2103" s="198" t="str">
        <f>VLOOKUP(A2103,'[1]01.2023'!$A$44:$G$4312,7,0)</f>
        <v>Wiertło SDS Plus modułowe z odpylaniem 10 X 136</v>
      </c>
      <c r="C2103" s="198" t="s">
        <v>11361</v>
      </c>
      <c r="D2103" s="199">
        <v>7.3999999999999996E-2</v>
      </c>
      <c r="E2103" s="200" t="s">
        <v>9072</v>
      </c>
      <c r="F2103" s="199">
        <v>7.4999999999999997E-2</v>
      </c>
      <c r="G2103" s="200" t="s">
        <v>9072</v>
      </c>
      <c r="H2103" s="201">
        <v>36</v>
      </c>
      <c r="I2103" s="201" t="s">
        <v>9073</v>
      </c>
      <c r="J2103" s="201">
        <v>235</v>
      </c>
      <c r="K2103" s="201" t="s">
        <v>9073</v>
      </c>
      <c r="L2103" s="201">
        <v>20</v>
      </c>
      <c r="M2103" s="201" t="s">
        <v>9073</v>
      </c>
      <c r="N2103" s="198">
        <v>82075030</v>
      </c>
      <c r="O2103" s="201" t="s">
        <v>9129</v>
      </c>
    </row>
    <row r="2104" spans="1:15">
      <c r="A2104" s="198">
        <v>4932471159</v>
      </c>
      <c r="B2104" s="198" t="str">
        <f>VLOOKUP(A2104,'[1]01.2023'!$A$44:$G$4312,7,0)</f>
        <v>Wiertło SDS Plus modułowe z odpylaniem 12 X 136</v>
      </c>
      <c r="C2104" s="198" t="s">
        <v>11362</v>
      </c>
      <c r="D2104" s="199">
        <v>0.09</v>
      </c>
      <c r="E2104" s="200" t="s">
        <v>9072</v>
      </c>
      <c r="F2104" s="199">
        <v>0.09</v>
      </c>
      <c r="G2104" s="200" t="s">
        <v>9072</v>
      </c>
      <c r="H2104" s="201">
        <v>34</v>
      </c>
      <c r="I2104" s="201" t="s">
        <v>9073</v>
      </c>
      <c r="J2104" s="201">
        <v>236</v>
      </c>
      <c r="K2104" s="201" t="s">
        <v>9073</v>
      </c>
      <c r="L2104" s="201">
        <v>24</v>
      </c>
      <c r="M2104" s="201" t="s">
        <v>9073</v>
      </c>
      <c r="N2104" s="198">
        <v>82075030</v>
      </c>
      <c r="O2104" s="201" t="s">
        <v>9129</v>
      </c>
    </row>
    <row r="2105" spans="1:15">
      <c r="A2105" s="198">
        <v>4932471160</v>
      </c>
      <c r="B2105" s="198" t="str">
        <f>VLOOKUP(A2105,'[1]01.2023'!$A$44:$G$4312,7,0)</f>
        <v>Uchwyt narzędziowy SDS Plus z adapterem do odkurzacza</v>
      </c>
      <c r="C2105" s="198" t="s">
        <v>11363</v>
      </c>
      <c r="D2105" s="199">
        <v>0.26</v>
      </c>
      <c r="E2105" s="200" t="s">
        <v>9072</v>
      </c>
      <c r="F2105" s="199">
        <v>0.26</v>
      </c>
      <c r="G2105" s="200" t="s">
        <v>9072</v>
      </c>
      <c r="H2105" s="201">
        <v>136</v>
      </c>
      <c r="I2105" s="201" t="s">
        <v>9073</v>
      </c>
      <c r="J2105" s="201">
        <v>224</v>
      </c>
      <c r="K2105" s="201" t="s">
        <v>9073</v>
      </c>
      <c r="L2105" s="201">
        <v>54</v>
      </c>
      <c r="M2105" s="201" t="s">
        <v>9073</v>
      </c>
      <c r="N2105" s="198">
        <v>82075030</v>
      </c>
      <c r="O2105" s="201" t="s">
        <v>9129</v>
      </c>
    </row>
    <row r="2106" spans="1:15">
      <c r="A2106" s="198">
        <v>4932471162</v>
      </c>
      <c r="B2106" s="198" t="str">
        <f>VLOOKUP(A2106,'[1]01.2023'!$A$44:$G$4312,7,0)</f>
        <v>Zestaw wierteł SDS-Plus z odpylaniem 6 szt. 2 xØ6 /8x146 mm/1xØ10x146 mm/1 x uchwyt z podłączeniem do odkurzacza</v>
      </c>
      <c r="C2106" s="198" t="s">
        <v>11364</v>
      </c>
      <c r="D2106" s="201">
        <v>1</v>
      </c>
      <c r="E2106" s="200" t="s">
        <v>9072</v>
      </c>
      <c r="F2106" s="199">
        <v>1.1000000000000001</v>
      </c>
      <c r="G2106" s="200" t="s">
        <v>9072</v>
      </c>
      <c r="H2106" s="201">
        <v>50</v>
      </c>
      <c r="I2106" s="201" t="s">
        <v>9073</v>
      </c>
      <c r="J2106" s="201">
        <v>250</v>
      </c>
      <c r="K2106" s="201" t="s">
        <v>9073</v>
      </c>
      <c r="L2106" s="201">
        <v>250</v>
      </c>
      <c r="M2106" s="201" t="s">
        <v>9073</v>
      </c>
      <c r="N2106" s="198">
        <v>82075030</v>
      </c>
      <c r="O2106" s="201" t="s">
        <v>9129</v>
      </c>
    </row>
    <row r="2107" spans="1:15">
      <c r="A2107" s="198">
        <v>4932471167</v>
      </c>
      <c r="B2107" s="198" t="str">
        <f>VLOOKUP(A2107,'[1]01.2023'!$A$44:$G$4312,7,0)</f>
        <v>Wiertło udarowe do betonu 3.0x90 mm</v>
      </c>
      <c r="C2107" s="198" t="s">
        <v>11365</v>
      </c>
      <c r="D2107" s="199">
        <v>4.0000000000000001E-3</v>
      </c>
      <c r="E2107" s="200" t="s">
        <v>9072</v>
      </c>
      <c r="F2107" s="199">
        <v>8.0000000000000002E-3</v>
      </c>
      <c r="G2107" s="200" t="s">
        <v>9072</v>
      </c>
      <c r="H2107" s="201">
        <v>48</v>
      </c>
      <c r="I2107" s="201" t="s">
        <v>9073</v>
      </c>
      <c r="J2107" s="201">
        <v>150</v>
      </c>
      <c r="K2107" s="201" t="s">
        <v>9073</v>
      </c>
      <c r="L2107" s="201">
        <v>3</v>
      </c>
      <c r="M2107" s="201" t="s">
        <v>9073</v>
      </c>
      <c r="N2107" s="198">
        <v>82075030</v>
      </c>
      <c r="O2107" s="201" t="s">
        <v>9129</v>
      </c>
    </row>
    <row r="2108" spans="1:15">
      <c r="A2108" s="198">
        <v>4932471169</v>
      </c>
      <c r="B2108" s="198" t="str">
        <f>VLOOKUP(A2108,'[1]01.2023'!$A$44:$G$4312,7,0)</f>
        <v>Wiertło udarowe do betonu 4.0x90 mm</v>
      </c>
      <c r="C2108" s="198" t="s">
        <v>11366</v>
      </c>
      <c r="D2108" s="199">
        <v>7.0000000000000001E-3</v>
      </c>
      <c r="E2108" s="200" t="s">
        <v>9072</v>
      </c>
      <c r="F2108" s="199">
        <v>1.0999999999999999E-2</v>
      </c>
      <c r="G2108" s="200" t="s">
        <v>9072</v>
      </c>
      <c r="H2108" s="201">
        <v>48</v>
      </c>
      <c r="I2108" s="201" t="s">
        <v>9073</v>
      </c>
      <c r="J2108" s="201">
        <v>150</v>
      </c>
      <c r="K2108" s="201" t="s">
        <v>9073</v>
      </c>
      <c r="L2108" s="201">
        <v>4</v>
      </c>
      <c r="M2108" s="201" t="s">
        <v>9073</v>
      </c>
      <c r="N2108" s="198">
        <v>82075030</v>
      </c>
      <c r="O2108" s="201" t="s">
        <v>9129</v>
      </c>
    </row>
    <row r="2109" spans="1:15">
      <c r="A2109" s="198">
        <v>4932471171</v>
      </c>
      <c r="B2109" s="198" t="str">
        <f>VLOOKUP(A2109,'[1]01.2023'!$A$44:$G$4312,7,0)</f>
        <v>Wiertło udarowe do betonu 5.0x100 mm</v>
      </c>
      <c r="C2109" s="198" t="s">
        <v>11367</v>
      </c>
      <c r="D2109" s="199">
        <v>0.01</v>
      </c>
      <c r="E2109" s="200" t="s">
        <v>9072</v>
      </c>
      <c r="F2109" s="199">
        <v>1.4E-2</v>
      </c>
      <c r="G2109" s="200" t="s">
        <v>9072</v>
      </c>
      <c r="H2109" s="201">
        <v>48</v>
      </c>
      <c r="I2109" s="201" t="s">
        <v>9073</v>
      </c>
      <c r="J2109" s="201">
        <v>150</v>
      </c>
      <c r="K2109" s="201" t="s">
        <v>9073</v>
      </c>
      <c r="L2109" s="201">
        <v>5</v>
      </c>
      <c r="M2109" s="201" t="s">
        <v>9073</v>
      </c>
      <c r="N2109" s="198">
        <v>82075030</v>
      </c>
      <c r="O2109" s="201" t="s">
        <v>9129</v>
      </c>
    </row>
    <row r="2110" spans="1:15">
      <c r="A2110" s="198">
        <v>4932471173</v>
      </c>
      <c r="B2110" s="198" t="str">
        <f>VLOOKUP(A2110,'[1]01.2023'!$A$44:$G$4312,7,0)</f>
        <v>Wiertło udarowe do betonu 5.5x100 mm</v>
      </c>
      <c r="C2110" s="198" t="s">
        <v>11368</v>
      </c>
      <c r="D2110" s="199">
        <v>0.01</v>
      </c>
      <c r="E2110" s="200" t="s">
        <v>9072</v>
      </c>
      <c r="F2110" s="199">
        <v>1.4E-2</v>
      </c>
      <c r="G2110" s="200" t="s">
        <v>9072</v>
      </c>
      <c r="H2110" s="201">
        <v>48</v>
      </c>
      <c r="I2110" s="201" t="s">
        <v>9073</v>
      </c>
      <c r="J2110" s="201">
        <v>150</v>
      </c>
      <c r="K2110" s="201" t="s">
        <v>9073</v>
      </c>
      <c r="L2110" s="201">
        <v>6</v>
      </c>
      <c r="M2110" s="201" t="s">
        <v>9073</v>
      </c>
      <c r="N2110" s="198">
        <v>82075030</v>
      </c>
      <c r="O2110" s="201" t="s">
        <v>9129</v>
      </c>
    </row>
    <row r="2111" spans="1:15">
      <c r="A2111" s="198">
        <v>4932471175</v>
      </c>
      <c r="B2111" s="198" t="str">
        <f>VLOOKUP(A2111,'[1]01.2023'!$A$44:$G$4312,7,0)</f>
        <v>Wiertło udarowe do betonu 6.0x100 mm</v>
      </c>
      <c r="C2111" s="198" t="s">
        <v>11369</v>
      </c>
      <c r="D2111" s="199">
        <v>1.4E-2</v>
      </c>
      <c r="E2111" s="200" t="s">
        <v>9072</v>
      </c>
      <c r="F2111" s="199">
        <v>1.9E-2</v>
      </c>
      <c r="G2111" s="200" t="s">
        <v>9072</v>
      </c>
      <c r="H2111" s="201">
        <v>48</v>
      </c>
      <c r="I2111" s="201" t="s">
        <v>9073</v>
      </c>
      <c r="J2111" s="201">
        <v>150</v>
      </c>
      <c r="K2111" s="201" t="s">
        <v>9073</v>
      </c>
      <c r="L2111" s="201">
        <v>6</v>
      </c>
      <c r="M2111" s="201" t="s">
        <v>9073</v>
      </c>
      <c r="N2111" s="198">
        <v>82075030</v>
      </c>
      <c r="O2111" s="201" t="s">
        <v>9129</v>
      </c>
    </row>
    <row r="2112" spans="1:15">
      <c r="A2112" s="198">
        <v>4932471176</v>
      </c>
      <c r="B2112" s="198" t="str">
        <f>VLOOKUP(A2112,'[1]01.2023'!$A$44:$G$4312,7,0)</f>
        <v>Wiertło udarowe do betonu 6.0x150mm</v>
      </c>
      <c r="C2112" s="198" t="s">
        <v>11370</v>
      </c>
      <c r="D2112" s="199">
        <v>0.02</v>
      </c>
      <c r="E2112" s="200" t="s">
        <v>9072</v>
      </c>
      <c r="F2112" s="199">
        <v>2.7E-2</v>
      </c>
      <c r="G2112" s="200" t="s">
        <v>9072</v>
      </c>
      <c r="H2112" s="201">
        <v>48</v>
      </c>
      <c r="I2112" s="201" t="s">
        <v>9073</v>
      </c>
      <c r="J2112" s="201">
        <v>202</v>
      </c>
      <c r="K2112" s="201" t="s">
        <v>9073</v>
      </c>
      <c r="L2112" s="201">
        <v>6</v>
      </c>
      <c r="M2112" s="201" t="s">
        <v>9073</v>
      </c>
      <c r="N2112" s="198">
        <v>82075030</v>
      </c>
      <c r="O2112" s="201" t="s">
        <v>9129</v>
      </c>
    </row>
    <row r="2113" spans="1:15">
      <c r="A2113" s="198">
        <v>4932471178</v>
      </c>
      <c r="B2113" s="198" t="str">
        <f>VLOOKUP(A2113,'[1]01.2023'!$A$44:$G$4312,7,0)</f>
        <v>Wiertło udarowe do betonu 6.5x100 mm</v>
      </c>
      <c r="C2113" s="198" t="s">
        <v>11371</v>
      </c>
      <c r="D2113" s="199">
        <v>1.4E-2</v>
      </c>
      <c r="E2113" s="200" t="s">
        <v>9072</v>
      </c>
      <c r="F2113" s="199">
        <v>1.9E-2</v>
      </c>
      <c r="G2113" s="200" t="s">
        <v>9072</v>
      </c>
      <c r="H2113" s="201">
        <v>48</v>
      </c>
      <c r="I2113" s="201" t="s">
        <v>9073</v>
      </c>
      <c r="J2113" s="201">
        <v>150</v>
      </c>
      <c r="K2113" s="201" t="s">
        <v>9073</v>
      </c>
      <c r="L2113" s="201">
        <v>7</v>
      </c>
      <c r="M2113" s="201" t="s">
        <v>9073</v>
      </c>
      <c r="N2113" s="198">
        <v>82075030</v>
      </c>
      <c r="O2113" s="201" t="s">
        <v>9129</v>
      </c>
    </row>
    <row r="2114" spans="1:15">
      <c r="A2114" s="198">
        <v>4932471179</v>
      </c>
      <c r="B2114" s="198" t="str">
        <f>VLOOKUP(A2114,'[1]01.2023'!$A$44:$G$4312,7,0)</f>
        <v>Wiertło udarowe do betonu 6.5x150 mm</v>
      </c>
      <c r="C2114" s="198" t="s">
        <v>11372</v>
      </c>
      <c r="D2114" s="199">
        <v>0.02</v>
      </c>
      <c r="E2114" s="200" t="s">
        <v>9072</v>
      </c>
      <c r="F2114" s="199">
        <v>2.7E-2</v>
      </c>
      <c r="G2114" s="200" t="s">
        <v>9072</v>
      </c>
      <c r="H2114" s="201">
        <v>48</v>
      </c>
      <c r="I2114" s="201" t="s">
        <v>9073</v>
      </c>
      <c r="J2114" s="201">
        <v>202</v>
      </c>
      <c r="K2114" s="201" t="s">
        <v>9073</v>
      </c>
      <c r="L2114" s="201">
        <v>7</v>
      </c>
      <c r="M2114" s="201" t="s">
        <v>9073</v>
      </c>
      <c r="N2114" s="198">
        <v>82075030</v>
      </c>
      <c r="O2114" s="201" t="s">
        <v>9129</v>
      </c>
    </row>
    <row r="2115" spans="1:15">
      <c r="A2115" s="198">
        <v>4932471180</v>
      </c>
      <c r="B2115" s="198" t="str">
        <f>VLOOKUP(A2115,'[1]01.2023'!$A$44:$G$4312,7,0)</f>
        <v>Wiertło udarowe do betonu 7.0x100 mm</v>
      </c>
      <c r="C2115" s="198" t="s">
        <v>11373</v>
      </c>
      <c r="D2115" s="199">
        <v>0.02</v>
      </c>
      <c r="E2115" s="200" t="s">
        <v>9072</v>
      </c>
      <c r="F2115" s="199">
        <v>2.5000000000000001E-2</v>
      </c>
      <c r="G2115" s="200" t="s">
        <v>9072</v>
      </c>
      <c r="H2115" s="201">
        <v>48</v>
      </c>
      <c r="I2115" s="201" t="s">
        <v>9073</v>
      </c>
      <c r="J2115" s="201">
        <v>150</v>
      </c>
      <c r="K2115" s="201" t="s">
        <v>9073</v>
      </c>
      <c r="L2115" s="201">
        <v>7</v>
      </c>
      <c r="M2115" s="201" t="s">
        <v>9073</v>
      </c>
      <c r="N2115" s="198">
        <v>82075030</v>
      </c>
      <c r="O2115" s="201" t="s">
        <v>9129</v>
      </c>
    </row>
    <row r="2116" spans="1:15">
      <c r="A2116" s="198">
        <v>4932471181</v>
      </c>
      <c r="B2116" s="198" t="str">
        <f>VLOOKUP(A2116,'[1]01.2023'!$A$44:$G$4312,7,0)</f>
        <v>Wiertło udarowe do betonu 7.0x150 mm</v>
      </c>
      <c r="C2116" s="198" t="s">
        <v>11374</v>
      </c>
      <c r="D2116" s="199">
        <v>2.9000000000000001E-2</v>
      </c>
      <c r="E2116" s="200" t="s">
        <v>9072</v>
      </c>
      <c r="F2116" s="199">
        <v>3.5999999999999997E-2</v>
      </c>
      <c r="G2116" s="200" t="s">
        <v>9072</v>
      </c>
      <c r="H2116" s="201">
        <v>48</v>
      </c>
      <c r="I2116" s="201" t="s">
        <v>9073</v>
      </c>
      <c r="J2116" s="201">
        <v>202</v>
      </c>
      <c r="K2116" s="201" t="s">
        <v>9073</v>
      </c>
      <c r="L2116" s="201">
        <v>7</v>
      </c>
      <c r="M2116" s="201" t="s">
        <v>9073</v>
      </c>
      <c r="N2116" s="198">
        <v>82075030</v>
      </c>
      <c r="O2116" s="201" t="s">
        <v>9129</v>
      </c>
    </row>
    <row r="2117" spans="1:15">
      <c r="A2117" s="198">
        <v>4932471182</v>
      </c>
      <c r="B2117" s="198" t="str">
        <f>VLOOKUP(A2117,'[1]01.2023'!$A$44:$G$4312,7,0)</f>
        <v>Wiertło udarowe do betonu  8x100 mm</v>
      </c>
      <c r="C2117" s="198" t="s">
        <v>11375</v>
      </c>
      <c r="D2117" s="199">
        <v>2.5999999999999999E-2</v>
      </c>
      <c r="E2117" s="200" t="s">
        <v>9072</v>
      </c>
      <c r="F2117" s="199">
        <v>3.1E-2</v>
      </c>
      <c r="G2117" s="200" t="s">
        <v>9072</v>
      </c>
      <c r="H2117" s="201">
        <v>48</v>
      </c>
      <c r="I2117" s="201" t="s">
        <v>9073</v>
      </c>
      <c r="J2117" s="201">
        <v>150</v>
      </c>
      <c r="K2117" s="201" t="s">
        <v>9073</v>
      </c>
      <c r="L2117" s="201">
        <v>8</v>
      </c>
      <c r="M2117" s="201" t="s">
        <v>9073</v>
      </c>
      <c r="N2117" s="198">
        <v>82075030</v>
      </c>
      <c r="O2117" s="201" t="s">
        <v>9129</v>
      </c>
    </row>
    <row r="2118" spans="1:15">
      <c r="A2118" s="198">
        <v>4932471183</v>
      </c>
      <c r="B2118" s="198" t="str">
        <f>VLOOKUP(A2118,'[1]01.2023'!$A$44:$G$4312,7,0)</f>
        <v>Wiertło udarowe do betonu  8x150 mm</v>
      </c>
      <c r="C2118" s="198" t="s">
        <v>11376</v>
      </c>
      <c r="D2118" s="199">
        <v>3.6999999999999998E-2</v>
      </c>
      <c r="E2118" s="200" t="s">
        <v>9072</v>
      </c>
      <c r="F2118" s="199">
        <v>4.3999999999999997E-2</v>
      </c>
      <c r="G2118" s="200" t="s">
        <v>9072</v>
      </c>
      <c r="H2118" s="201">
        <v>48</v>
      </c>
      <c r="I2118" s="201" t="s">
        <v>9073</v>
      </c>
      <c r="J2118" s="201">
        <v>202</v>
      </c>
      <c r="K2118" s="201" t="s">
        <v>9073</v>
      </c>
      <c r="L2118" s="201">
        <v>8</v>
      </c>
      <c r="M2118" s="201" t="s">
        <v>9073</v>
      </c>
      <c r="N2118" s="198">
        <v>82075030</v>
      </c>
      <c r="O2118" s="201" t="s">
        <v>9129</v>
      </c>
    </row>
    <row r="2119" spans="1:15">
      <c r="A2119" s="198">
        <v>4932471186</v>
      </c>
      <c r="B2119" s="198" t="str">
        <f>VLOOKUP(A2119,'[1]01.2023'!$A$44:$G$4312,7,0)</f>
        <v>Wiertło udarowe do betonu 10x150 mm</v>
      </c>
      <c r="C2119" s="198" t="s">
        <v>11377</v>
      </c>
      <c r="D2119" s="199">
        <v>5.5E-2</v>
      </c>
      <c r="E2119" s="200" t="s">
        <v>9072</v>
      </c>
      <c r="F2119" s="199">
        <v>6.2E-2</v>
      </c>
      <c r="G2119" s="200" t="s">
        <v>9072</v>
      </c>
      <c r="H2119" s="201">
        <v>48</v>
      </c>
      <c r="I2119" s="201" t="s">
        <v>9073</v>
      </c>
      <c r="J2119" s="201">
        <v>202</v>
      </c>
      <c r="K2119" s="201" t="s">
        <v>9073</v>
      </c>
      <c r="L2119" s="201">
        <v>10</v>
      </c>
      <c r="M2119" s="201" t="s">
        <v>9073</v>
      </c>
      <c r="N2119" s="198">
        <v>82075030</v>
      </c>
      <c r="O2119" s="201" t="s">
        <v>9129</v>
      </c>
    </row>
    <row r="2120" spans="1:15">
      <c r="A2120" s="198">
        <v>4932471187</v>
      </c>
      <c r="B2120" s="198" t="str">
        <f>VLOOKUP(A2120,'[1]01.2023'!$A$44:$G$4312,7,0)</f>
        <v>Wiertło udarowe do betonu 10x260 mm</v>
      </c>
      <c r="C2120" s="198" t="s">
        <v>11378</v>
      </c>
      <c r="D2120" s="199">
        <v>8.8999999999999996E-2</v>
      </c>
      <c r="E2120" s="200" t="s">
        <v>9072</v>
      </c>
      <c r="F2120" s="199">
        <v>0.1</v>
      </c>
      <c r="G2120" s="200" t="s">
        <v>9072</v>
      </c>
      <c r="H2120" s="201">
        <v>48</v>
      </c>
      <c r="I2120" s="201" t="s">
        <v>9073</v>
      </c>
      <c r="J2120" s="201">
        <v>352</v>
      </c>
      <c r="K2120" s="201" t="s">
        <v>9073</v>
      </c>
      <c r="L2120" s="201">
        <v>10</v>
      </c>
      <c r="M2120" s="201" t="s">
        <v>9073</v>
      </c>
      <c r="N2120" s="198">
        <v>82075030</v>
      </c>
      <c r="O2120" s="201" t="s">
        <v>9129</v>
      </c>
    </row>
    <row r="2121" spans="1:15">
      <c r="A2121" s="198">
        <v>4932471188</v>
      </c>
      <c r="B2121" s="198" t="str">
        <f>VLOOKUP(A2121,'[1]01.2023'!$A$44:$G$4312,7,0)</f>
        <v>Wiertło udarowe do betonu 12x150 mm</v>
      </c>
      <c r="C2121" s="198" t="s">
        <v>11379</v>
      </c>
      <c r="D2121" s="199">
        <v>6.9000000000000006E-2</v>
      </c>
      <c r="E2121" s="200" t="s">
        <v>9072</v>
      </c>
      <c r="F2121" s="199">
        <v>7.5999999999999998E-2</v>
      </c>
      <c r="G2121" s="200" t="s">
        <v>9072</v>
      </c>
      <c r="H2121" s="201">
        <v>48</v>
      </c>
      <c r="I2121" s="201" t="s">
        <v>9073</v>
      </c>
      <c r="J2121" s="201">
        <v>202</v>
      </c>
      <c r="K2121" s="201" t="s">
        <v>9073</v>
      </c>
      <c r="L2121" s="201">
        <v>12</v>
      </c>
      <c r="M2121" s="201" t="s">
        <v>9073</v>
      </c>
      <c r="N2121" s="198">
        <v>82075030</v>
      </c>
      <c r="O2121" s="201" t="s">
        <v>9129</v>
      </c>
    </row>
    <row r="2122" spans="1:15">
      <c r="A2122" s="198">
        <v>4932471189</v>
      </c>
      <c r="B2122" s="198" t="str">
        <f>VLOOKUP(A2122,'[1]01.2023'!$A$44:$G$4312,7,0)</f>
        <v>Wiertło udarowe do betonu 12x260 mm</v>
      </c>
      <c r="C2122" s="198" t="s">
        <v>11380</v>
      </c>
      <c r="D2122" s="199">
        <v>0.111</v>
      </c>
      <c r="E2122" s="200" t="s">
        <v>9072</v>
      </c>
      <c r="F2122" s="199">
        <v>0.123</v>
      </c>
      <c r="G2122" s="200" t="s">
        <v>9072</v>
      </c>
      <c r="H2122" s="201">
        <v>48</v>
      </c>
      <c r="I2122" s="201" t="s">
        <v>9073</v>
      </c>
      <c r="J2122" s="201">
        <v>352</v>
      </c>
      <c r="K2122" s="201" t="s">
        <v>9073</v>
      </c>
      <c r="L2122" s="201">
        <v>12</v>
      </c>
      <c r="M2122" s="201" t="s">
        <v>9073</v>
      </c>
      <c r="N2122" s="198">
        <v>82075030</v>
      </c>
      <c r="O2122" s="201" t="s">
        <v>9129</v>
      </c>
    </row>
    <row r="2123" spans="1:15">
      <c r="A2123" s="198">
        <v>4932471190</v>
      </c>
      <c r="B2123" s="198" t="str">
        <f>VLOOKUP(A2123,'[1]01.2023'!$A$44:$G$4312,7,0)</f>
        <v>Wiertło udarowe do betonu 14x150 mm</v>
      </c>
      <c r="C2123" s="198" t="s">
        <v>11381</v>
      </c>
      <c r="D2123" s="199">
        <v>8.6999999999999994E-2</v>
      </c>
      <c r="E2123" s="200" t="s">
        <v>9072</v>
      </c>
      <c r="F2123" s="199">
        <v>9.4E-2</v>
      </c>
      <c r="G2123" s="200" t="s">
        <v>9072</v>
      </c>
      <c r="H2123" s="201">
        <v>48</v>
      </c>
      <c r="I2123" s="201" t="s">
        <v>9073</v>
      </c>
      <c r="J2123" s="201">
        <v>202</v>
      </c>
      <c r="K2123" s="201" t="s">
        <v>9073</v>
      </c>
      <c r="L2123" s="201">
        <v>14</v>
      </c>
      <c r="M2123" s="201" t="s">
        <v>9073</v>
      </c>
      <c r="N2123" s="198">
        <v>82075030</v>
      </c>
      <c r="O2123" s="201" t="s">
        <v>9129</v>
      </c>
    </row>
    <row r="2124" spans="1:15">
      <c r="A2124" s="198">
        <v>4932471191</v>
      </c>
      <c r="B2124" s="198" t="str">
        <f>VLOOKUP(A2124,'[1]01.2023'!$A$44:$G$4312,7,0)</f>
        <v>Wiertło udarowe do betonu 14x260 mm</v>
      </c>
      <c r="C2124" s="198" t="s">
        <v>11382</v>
      </c>
      <c r="D2124" s="199">
        <v>0.14499999999999999</v>
      </c>
      <c r="E2124" s="200" t="s">
        <v>9072</v>
      </c>
      <c r="F2124" s="199">
        <v>0.158</v>
      </c>
      <c r="G2124" s="200" t="s">
        <v>9072</v>
      </c>
      <c r="H2124" s="201">
        <v>48</v>
      </c>
      <c r="I2124" s="201" t="s">
        <v>9073</v>
      </c>
      <c r="J2124" s="201">
        <v>352</v>
      </c>
      <c r="K2124" s="201" t="s">
        <v>9073</v>
      </c>
      <c r="L2124" s="201">
        <v>14</v>
      </c>
      <c r="M2124" s="201" t="s">
        <v>9073</v>
      </c>
      <c r="N2124" s="198">
        <v>82075030</v>
      </c>
      <c r="O2124" s="201" t="s">
        <v>9129</v>
      </c>
    </row>
    <row r="2125" spans="1:15">
      <c r="A2125" s="198">
        <v>4932471192</v>
      </c>
      <c r="B2125" s="198" t="str">
        <f>VLOOKUP(A2125,'[1]01.2023'!$A$44:$G$4312,7,0)</f>
        <v>Wiertła udarowe do betonu - zestaw 8 szt. (⌀ 4 x 90 mm, ⌀ 5/5/6/6 x 100 mm, ⌀ 8/10/12 x 150 mm</v>
      </c>
      <c r="C2125" s="198" t="s">
        <v>11383</v>
      </c>
      <c r="D2125" s="199">
        <v>0.46</v>
      </c>
      <c r="E2125" s="200" t="s">
        <v>9072</v>
      </c>
      <c r="F2125" s="199">
        <v>0.46600000000000003</v>
      </c>
      <c r="G2125" s="200" t="s">
        <v>9072</v>
      </c>
      <c r="H2125" s="201">
        <v>253</v>
      </c>
      <c r="I2125" s="201" t="s">
        <v>9073</v>
      </c>
      <c r="J2125" s="201">
        <v>200</v>
      </c>
      <c r="K2125" s="201" t="s">
        <v>9073</v>
      </c>
      <c r="L2125" s="201">
        <v>60</v>
      </c>
      <c r="M2125" s="201" t="s">
        <v>9073</v>
      </c>
      <c r="N2125" s="198">
        <v>82075030</v>
      </c>
      <c r="O2125" s="201" t="s">
        <v>9129</v>
      </c>
    </row>
    <row r="2126" spans="1:15">
      <c r="A2126" s="198">
        <v>4932471193</v>
      </c>
      <c r="B2126" s="198" t="str">
        <f>VLOOKUP(A2126,'[1]01.2023'!$A$44:$G$4312,7,0)</f>
        <v>Wiertła udarowe do betonu - zestaw 8 szt. (⌀ 4 x 90 mm, ⌀ 5/ 5,5/ 5,5/ 6/7 x 100 mm, ⌀ 8/10 x 150 mm)</v>
      </c>
      <c r="C2126" s="198" t="s">
        <v>11384</v>
      </c>
      <c r="D2126" s="199">
        <v>0.38400000000000001</v>
      </c>
      <c r="E2126" s="200" t="s">
        <v>9072</v>
      </c>
      <c r="F2126" s="199">
        <v>0.41399999999999998</v>
      </c>
      <c r="G2126" s="200" t="s">
        <v>9072</v>
      </c>
      <c r="H2126" s="201">
        <v>255</v>
      </c>
      <c r="I2126" s="201" t="s">
        <v>9073</v>
      </c>
      <c r="J2126" s="201">
        <v>200</v>
      </c>
      <c r="K2126" s="201" t="s">
        <v>9073</v>
      </c>
      <c r="L2126" s="201">
        <v>56</v>
      </c>
      <c r="M2126" s="201" t="s">
        <v>9073</v>
      </c>
      <c r="N2126" s="198">
        <v>82075030</v>
      </c>
      <c r="O2126" s="201" t="s">
        <v>9129</v>
      </c>
    </row>
    <row r="2127" spans="1:15">
      <c r="A2127" s="198">
        <v>4932471210</v>
      </c>
      <c r="B2127" s="198" t="str">
        <f>VLOOKUP(A2127,'[1]01.2023'!$A$44:$G$4312,7,0)</f>
        <v>Wiertło udarowe SDS-Plus Contractor 4x110</v>
      </c>
      <c r="C2127" s="198" t="s">
        <v>11385</v>
      </c>
      <c r="D2127" s="199">
        <v>2.8000000000000001E-2</v>
      </c>
      <c r="E2127" s="200" t="s">
        <v>9072</v>
      </c>
      <c r="F2127" s="199">
        <v>3.5999999999999997E-2</v>
      </c>
      <c r="G2127" s="200" t="s">
        <v>9072</v>
      </c>
      <c r="H2127" s="201">
        <v>170</v>
      </c>
      <c r="I2127" s="201" t="s">
        <v>9073</v>
      </c>
      <c r="J2127" s="201">
        <v>36</v>
      </c>
      <c r="K2127" s="201" t="s">
        <v>9073</v>
      </c>
      <c r="L2127" s="201">
        <v>10</v>
      </c>
      <c r="M2127" s="201" t="s">
        <v>9073</v>
      </c>
      <c r="N2127" s="198">
        <v>82075060</v>
      </c>
      <c r="O2127" s="201" t="s">
        <v>9129</v>
      </c>
    </row>
    <row r="2128" spans="1:15">
      <c r="A2128" s="198">
        <v>4932471211</v>
      </c>
      <c r="B2128" s="198" t="str">
        <f>VLOOKUP(A2128,'[1]01.2023'!$A$44:$G$4312,7,0)</f>
        <v>Wiertło udarowe SDS-Plus Contractor 4x160</v>
      </c>
      <c r="C2128" s="198" t="s">
        <v>11386</v>
      </c>
      <c r="D2128" s="199">
        <v>3.5000000000000003E-2</v>
      </c>
      <c r="E2128" s="200" t="s">
        <v>9072</v>
      </c>
      <c r="F2128" s="199">
        <v>0.04</v>
      </c>
      <c r="G2128" s="200" t="s">
        <v>9072</v>
      </c>
      <c r="H2128" s="201">
        <v>220</v>
      </c>
      <c r="I2128" s="201" t="s">
        <v>9073</v>
      </c>
      <c r="J2128" s="201">
        <v>36</v>
      </c>
      <c r="K2128" s="201" t="s">
        <v>9073</v>
      </c>
      <c r="L2128" s="201">
        <v>10</v>
      </c>
      <c r="M2128" s="201" t="s">
        <v>9073</v>
      </c>
      <c r="N2128" s="198">
        <v>82075060</v>
      </c>
      <c r="O2128" s="201" t="s">
        <v>9129</v>
      </c>
    </row>
    <row r="2129" spans="1:15">
      <c r="A2129" s="198">
        <v>4932471212</v>
      </c>
      <c r="B2129" s="198" t="str">
        <f>VLOOKUP(A2129,'[1]01.2023'!$A$44:$G$4312,7,0)</f>
        <v>Wiertło udarowe SDS-Plus Contractor 5x110</v>
      </c>
      <c r="C2129" s="198" t="s">
        <v>11387</v>
      </c>
      <c r="D2129" s="199">
        <v>3.4000000000000002E-2</v>
      </c>
      <c r="E2129" s="200" t="s">
        <v>9072</v>
      </c>
      <c r="F2129" s="199">
        <v>3.9E-2</v>
      </c>
      <c r="G2129" s="200" t="s">
        <v>9072</v>
      </c>
      <c r="H2129" s="201">
        <v>170</v>
      </c>
      <c r="I2129" s="201" t="s">
        <v>9073</v>
      </c>
      <c r="J2129" s="201">
        <v>36</v>
      </c>
      <c r="K2129" s="201" t="s">
        <v>9073</v>
      </c>
      <c r="L2129" s="201">
        <v>10</v>
      </c>
      <c r="M2129" s="201" t="s">
        <v>9073</v>
      </c>
      <c r="N2129" s="198">
        <v>82075060</v>
      </c>
      <c r="O2129" s="201" t="s">
        <v>9129</v>
      </c>
    </row>
    <row r="2130" spans="1:15">
      <c r="A2130" s="198">
        <v>4932471214</v>
      </c>
      <c r="B2130" s="198" t="str">
        <f>VLOOKUP(A2130,'[1]01.2023'!$A$44:$G$4312,7,0)</f>
        <v>Wiertło udarowe SDS-Plus Contractor 5x160</v>
      </c>
      <c r="C2130" s="198" t="s">
        <v>11388</v>
      </c>
      <c r="D2130" s="199">
        <v>3.5999999999999997E-2</v>
      </c>
      <c r="E2130" s="200" t="s">
        <v>9072</v>
      </c>
      <c r="F2130" s="199">
        <v>4.3999999999999997E-2</v>
      </c>
      <c r="G2130" s="200" t="s">
        <v>9072</v>
      </c>
      <c r="H2130" s="201">
        <v>220</v>
      </c>
      <c r="I2130" s="201" t="s">
        <v>9073</v>
      </c>
      <c r="J2130" s="201">
        <v>36</v>
      </c>
      <c r="K2130" s="201" t="s">
        <v>9073</v>
      </c>
      <c r="L2130" s="201">
        <v>10</v>
      </c>
      <c r="M2130" s="201" t="s">
        <v>9073</v>
      </c>
      <c r="N2130" s="198">
        <v>82075060</v>
      </c>
      <c r="O2130" s="201" t="s">
        <v>9129</v>
      </c>
    </row>
    <row r="2131" spans="1:15">
      <c r="A2131" s="198">
        <v>4932471215</v>
      </c>
      <c r="B2131" s="198" t="str">
        <f>VLOOKUP(A2131,'[1]01.2023'!$A$44:$G$4312,7,0)</f>
        <v>Wiertło udarowe SDS-Plus Contractor 5.5x110</v>
      </c>
      <c r="C2131" s="198" t="s">
        <v>11389</v>
      </c>
      <c r="D2131" s="199">
        <v>3.4000000000000002E-2</v>
      </c>
      <c r="E2131" s="200" t="s">
        <v>9072</v>
      </c>
      <c r="F2131" s="199">
        <v>0.04</v>
      </c>
      <c r="G2131" s="200" t="s">
        <v>9072</v>
      </c>
      <c r="H2131" s="201">
        <v>170</v>
      </c>
      <c r="I2131" s="201" t="s">
        <v>9073</v>
      </c>
      <c r="J2131" s="201">
        <v>38</v>
      </c>
      <c r="K2131" s="201" t="s">
        <v>9073</v>
      </c>
      <c r="L2131" s="201">
        <v>10</v>
      </c>
      <c r="M2131" s="201" t="s">
        <v>9073</v>
      </c>
      <c r="N2131" s="198">
        <v>82075060</v>
      </c>
      <c r="O2131" s="201" t="s">
        <v>9129</v>
      </c>
    </row>
    <row r="2132" spans="1:15">
      <c r="A2132" s="198">
        <v>4932471216</v>
      </c>
      <c r="B2132" s="198" t="str">
        <f>VLOOKUP(A2132,'[1]01.2023'!$A$44:$G$4312,7,0)</f>
        <v>Wiertło udarowe SDS-Plus Contractor 5.5x160</v>
      </c>
      <c r="C2132" s="198" t="s">
        <v>11390</v>
      </c>
      <c r="D2132" s="199">
        <v>3.9E-2</v>
      </c>
      <c r="E2132" s="200" t="s">
        <v>9072</v>
      </c>
      <c r="F2132" s="199">
        <v>4.3999999999999997E-2</v>
      </c>
      <c r="G2132" s="200" t="s">
        <v>9072</v>
      </c>
      <c r="H2132" s="201">
        <v>220</v>
      </c>
      <c r="I2132" s="201" t="s">
        <v>9073</v>
      </c>
      <c r="J2132" s="201">
        <v>36</v>
      </c>
      <c r="K2132" s="201" t="s">
        <v>9073</v>
      </c>
      <c r="L2132" s="201">
        <v>10</v>
      </c>
      <c r="M2132" s="201" t="s">
        <v>9073</v>
      </c>
      <c r="N2132" s="198">
        <v>82075060</v>
      </c>
      <c r="O2132" s="201" t="s">
        <v>9129</v>
      </c>
    </row>
    <row r="2133" spans="1:15">
      <c r="A2133" s="198">
        <v>4932471217</v>
      </c>
      <c r="B2133" s="198" t="str">
        <f>VLOOKUP(A2133,'[1]01.2023'!$A$44:$G$4312,7,0)</f>
        <v>Wiertło udarowe SDS-Plus Contractor 6x110</v>
      </c>
      <c r="C2133" s="198" t="s">
        <v>11391</v>
      </c>
      <c r="D2133" s="199">
        <v>3.6999999999999998E-2</v>
      </c>
      <c r="E2133" s="200" t="s">
        <v>9072</v>
      </c>
      <c r="F2133" s="199">
        <v>4.2000000000000003E-2</v>
      </c>
      <c r="G2133" s="200" t="s">
        <v>9072</v>
      </c>
      <c r="H2133" s="201">
        <v>170</v>
      </c>
      <c r="I2133" s="201" t="s">
        <v>9073</v>
      </c>
      <c r="J2133" s="201">
        <v>36</v>
      </c>
      <c r="K2133" s="201" t="s">
        <v>9073</v>
      </c>
      <c r="L2133" s="201">
        <v>10</v>
      </c>
      <c r="M2133" s="201" t="s">
        <v>9073</v>
      </c>
      <c r="N2133" s="198">
        <v>82075060</v>
      </c>
      <c r="O2133" s="201" t="s">
        <v>9129</v>
      </c>
    </row>
    <row r="2134" spans="1:15">
      <c r="A2134" s="198">
        <v>4932471218</v>
      </c>
      <c r="B2134" s="198" t="str">
        <f>VLOOKUP(A2134,'[1]01.2023'!$A$44:$G$4312,7,0)</f>
        <v>Wiertło udarowe SDS-Plus Contractor 6x160</v>
      </c>
      <c r="C2134" s="198" t="s">
        <v>11392</v>
      </c>
      <c r="D2134" s="199">
        <v>4.4999999999999998E-2</v>
      </c>
      <c r="E2134" s="200" t="s">
        <v>9072</v>
      </c>
      <c r="F2134" s="199">
        <v>0.05</v>
      </c>
      <c r="G2134" s="200" t="s">
        <v>9072</v>
      </c>
      <c r="H2134" s="201">
        <v>220</v>
      </c>
      <c r="I2134" s="201" t="s">
        <v>9073</v>
      </c>
      <c r="J2134" s="201">
        <v>36</v>
      </c>
      <c r="K2134" s="201" t="s">
        <v>9073</v>
      </c>
      <c r="L2134" s="201">
        <v>10</v>
      </c>
      <c r="M2134" s="201" t="s">
        <v>9073</v>
      </c>
      <c r="N2134" s="198">
        <v>82075060</v>
      </c>
      <c r="O2134" s="201" t="s">
        <v>9129</v>
      </c>
    </row>
    <row r="2135" spans="1:15">
      <c r="A2135" s="198">
        <v>4932471219</v>
      </c>
      <c r="B2135" s="198" t="str">
        <f>VLOOKUP(A2135,'[1]01.2023'!$A$44:$G$4312,7,0)</f>
        <v>Wiertło udarowe SDS-Plus Contractor 6x210</v>
      </c>
      <c r="C2135" s="198" t="s">
        <v>11393</v>
      </c>
      <c r="D2135" s="199">
        <v>5.1999999999999998E-2</v>
      </c>
      <c r="E2135" s="200" t="s">
        <v>9072</v>
      </c>
      <c r="F2135" s="199">
        <v>5.8000000000000003E-2</v>
      </c>
      <c r="G2135" s="200" t="s">
        <v>9072</v>
      </c>
      <c r="H2135" s="201">
        <v>270</v>
      </c>
      <c r="I2135" s="201" t="s">
        <v>9073</v>
      </c>
      <c r="J2135" s="201">
        <v>36</v>
      </c>
      <c r="K2135" s="201" t="s">
        <v>9073</v>
      </c>
      <c r="L2135" s="201">
        <v>10</v>
      </c>
      <c r="M2135" s="201" t="s">
        <v>9073</v>
      </c>
      <c r="N2135" s="198">
        <v>82075060</v>
      </c>
      <c r="O2135" s="201" t="s">
        <v>9129</v>
      </c>
    </row>
    <row r="2136" spans="1:15">
      <c r="A2136" s="198">
        <v>4932471220</v>
      </c>
      <c r="B2136" s="198" t="str">
        <f>VLOOKUP(A2136,'[1]01.2023'!$A$44:$G$4312,7,0)</f>
        <v>Wiertło udarowe SDS-Plus Contractor 6.5x110</v>
      </c>
      <c r="C2136" s="198" t="s">
        <v>11394</v>
      </c>
      <c r="D2136" s="199">
        <v>3.2000000000000001E-2</v>
      </c>
      <c r="E2136" s="200" t="s">
        <v>9072</v>
      </c>
      <c r="F2136" s="199">
        <v>4.2000000000000003E-2</v>
      </c>
      <c r="G2136" s="200" t="s">
        <v>9072</v>
      </c>
      <c r="H2136" s="201">
        <v>170</v>
      </c>
      <c r="I2136" s="201" t="s">
        <v>9073</v>
      </c>
      <c r="J2136" s="201">
        <v>36</v>
      </c>
      <c r="K2136" s="201" t="s">
        <v>9073</v>
      </c>
      <c r="L2136" s="201">
        <v>10</v>
      </c>
      <c r="M2136" s="201" t="s">
        <v>9073</v>
      </c>
      <c r="N2136" s="198">
        <v>82075060</v>
      </c>
      <c r="O2136" s="201" t="s">
        <v>9129</v>
      </c>
    </row>
    <row r="2137" spans="1:15">
      <c r="A2137" s="198">
        <v>4932471221</v>
      </c>
      <c r="B2137" s="198" t="str">
        <f>VLOOKUP(A2137,'[1]01.2023'!$A$44:$G$4312,7,0)</f>
        <v>Wiertło udarowe SDS-Plus Contractor 6.5x160</v>
      </c>
      <c r="C2137" s="198" t="s">
        <v>11395</v>
      </c>
      <c r="D2137" s="199">
        <v>4.2000000000000003E-2</v>
      </c>
      <c r="E2137" s="200" t="s">
        <v>9072</v>
      </c>
      <c r="F2137" s="199">
        <v>0.05</v>
      </c>
      <c r="G2137" s="200" t="s">
        <v>9072</v>
      </c>
      <c r="H2137" s="201">
        <v>220</v>
      </c>
      <c r="I2137" s="201" t="s">
        <v>9073</v>
      </c>
      <c r="J2137" s="201">
        <v>36</v>
      </c>
      <c r="K2137" s="201" t="s">
        <v>9073</v>
      </c>
      <c r="L2137" s="201">
        <v>10</v>
      </c>
      <c r="M2137" s="201" t="s">
        <v>9073</v>
      </c>
      <c r="N2137" s="198">
        <v>82075060</v>
      </c>
      <c r="O2137" s="201" t="s">
        <v>9129</v>
      </c>
    </row>
    <row r="2138" spans="1:15">
      <c r="A2138" s="198">
        <v>4932471222</v>
      </c>
      <c r="B2138" s="198" t="str">
        <f>VLOOKUP(A2138,'[1]01.2023'!$A$44:$G$4312,7,0)</f>
        <v>Wiertło udarowe SDS-Plus Contractor 6.5x210</v>
      </c>
      <c r="C2138" s="198" t="s">
        <v>11396</v>
      </c>
      <c r="D2138" s="199">
        <v>0.06</v>
      </c>
      <c r="E2138" s="200" t="s">
        <v>9072</v>
      </c>
      <c r="F2138" s="199">
        <v>0.09</v>
      </c>
      <c r="G2138" s="200" t="s">
        <v>9072</v>
      </c>
      <c r="H2138" s="201">
        <v>271</v>
      </c>
      <c r="I2138" s="201" t="s">
        <v>9073</v>
      </c>
      <c r="J2138" s="201">
        <v>43</v>
      </c>
      <c r="K2138" s="201" t="s">
        <v>9073</v>
      </c>
      <c r="L2138" s="201">
        <v>17</v>
      </c>
      <c r="M2138" s="201" t="s">
        <v>9073</v>
      </c>
      <c r="N2138" s="198">
        <v>82075060</v>
      </c>
      <c r="O2138" s="201" t="s">
        <v>9129</v>
      </c>
    </row>
    <row r="2139" spans="1:15">
      <c r="A2139" s="198">
        <v>4932471223</v>
      </c>
      <c r="B2139" s="198" t="str">
        <f>VLOOKUP(A2139,'[1]01.2023'!$A$44:$G$4312,7,0)</f>
        <v>Wiertło udarowe SDS-Plus Contractor 6.5x260</v>
      </c>
      <c r="C2139" s="198" t="s">
        <v>11397</v>
      </c>
      <c r="D2139" s="199">
        <v>5.8999999999999997E-2</v>
      </c>
      <c r="E2139" s="200" t="s">
        <v>9072</v>
      </c>
      <c r="F2139" s="199">
        <v>0.17</v>
      </c>
      <c r="G2139" s="200" t="s">
        <v>9072</v>
      </c>
      <c r="H2139" s="201">
        <v>317</v>
      </c>
      <c r="I2139" s="201" t="s">
        <v>9073</v>
      </c>
      <c r="J2139" s="201">
        <v>36</v>
      </c>
      <c r="K2139" s="201" t="s">
        <v>9073</v>
      </c>
      <c r="L2139" s="201">
        <v>16</v>
      </c>
      <c r="M2139" s="201" t="s">
        <v>9073</v>
      </c>
      <c r="N2139" s="198">
        <v>82075060</v>
      </c>
      <c r="O2139" s="201" t="s">
        <v>9129</v>
      </c>
    </row>
    <row r="2140" spans="1:15">
      <c r="A2140" s="198">
        <v>4932471224</v>
      </c>
      <c r="B2140" s="198" t="str">
        <f>VLOOKUP(A2140,'[1]01.2023'!$A$44:$G$4312,7,0)</f>
        <v>Wiertło udarowe SDS-Plus Contractor 7x110</v>
      </c>
      <c r="C2140" s="198" t="s">
        <v>11398</v>
      </c>
      <c r="D2140" s="199">
        <v>3.5999999999999997E-2</v>
      </c>
      <c r="E2140" s="200" t="s">
        <v>9072</v>
      </c>
      <c r="F2140" s="199">
        <v>4.3999999999999997E-2</v>
      </c>
      <c r="G2140" s="200" t="s">
        <v>9072</v>
      </c>
      <c r="H2140" s="201">
        <v>170</v>
      </c>
      <c r="I2140" s="201" t="s">
        <v>9073</v>
      </c>
      <c r="J2140" s="201">
        <v>36</v>
      </c>
      <c r="K2140" s="201" t="s">
        <v>9073</v>
      </c>
      <c r="L2140" s="201">
        <v>10</v>
      </c>
      <c r="M2140" s="201" t="s">
        <v>9073</v>
      </c>
      <c r="N2140" s="198">
        <v>82075060</v>
      </c>
      <c r="O2140" s="201" t="s">
        <v>9129</v>
      </c>
    </row>
    <row r="2141" spans="1:15">
      <c r="A2141" s="198">
        <v>4932471225</v>
      </c>
      <c r="B2141" s="198" t="str">
        <f>VLOOKUP(A2141,'[1]01.2023'!$A$44:$G$4312,7,0)</f>
        <v>Wiertło udarowe SDS-Plus Contractor 7x160</v>
      </c>
      <c r="C2141" s="198" t="s">
        <v>11399</v>
      </c>
      <c r="D2141" s="199">
        <v>4.5999999999999999E-2</v>
      </c>
      <c r="E2141" s="200" t="s">
        <v>9072</v>
      </c>
      <c r="F2141" s="199">
        <v>5.1999999999999998E-2</v>
      </c>
      <c r="G2141" s="200" t="s">
        <v>9072</v>
      </c>
      <c r="H2141" s="201">
        <v>220</v>
      </c>
      <c r="I2141" s="201" t="s">
        <v>9073</v>
      </c>
      <c r="J2141" s="201">
        <v>36</v>
      </c>
      <c r="K2141" s="201" t="s">
        <v>9073</v>
      </c>
      <c r="L2141" s="201">
        <v>10</v>
      </c>
      <c r="M2141" s="201" t="s">
        <v>9073</v>
      </c>
      <c r="N2141" s="198">
        <v>82075060</v>
      </c>
      <c r="O2141" s="201" t="s">
        <v>9129</v>
      </c>
    </row>
    <row r="2142" spans="1:15">
      <c r="A2142" s="198">
        <v>4932471226</v>
      </c>
      <c r="B2142" s="198" t="str">
        <f>VLOOKUP(A2142,'[1]01.2023'!$A$44:$G$4312,7,0)</f>
        <v>Wiertło udarowe SDS-Plus Contractor 7x210</v>
      </c>
      <c r="C2142" s="198" t="s">
        <v>11400</v>
      </c>
      <c r="D2142" s="199">
        <v>5.6000000000000001E-2</v>
      </c>
      <c r="E2142" s="200" t="s">
        <v>9072</v>
      </c>
      <c r="F2142" s="199">
        <v>6.0999999999999999E-2</v>
      </c>
      <c r="G2142" s="200" t="s">
        <v>9072</v>
      </c>
      <c r="H2142" s="201">
        <v>270</v>
      </c>
      <c r="I2142" s="201" t="s">
        <v>9073</v>
      </c>
      <c r="J2142" s="201">
        <v>36</v>
      </c>
      <c r="K2142" s="201" t="s">
        <v>9073</v>
      </c>
      <c r="L2142" s="201">
        <v>10</v>
      </c>
      <c r="M2142" s="201" t="s">
        <v>9073</v>
      </c>
      <c r="N2142" s="198">
        <v>82075060</v>
      </c>
      <c r="O2142" s="201" t="s">
        <v>9129</v>
      </c>
    </row>
    <row r="2143" spans="1:15">
      <c r="A2143" s="198">
        <v>4932471227</v>
      </c>
      <c r="B2143" s="198" t="str">
        <f>VLOOKUP(A2143,'[1]01.2023'!$A$44:$G$4312,7,0)</f>
        <v>Wiertło udarowe SDS-Plus Contractor 8x110</v>
      </c>
      <c r="C2143" s="198" t="s">
        <v>11401</v>
      </c>
      <c r="D2143" s="199">
        <v>4.2000000000000003E-2</v>
      </c>
      <c r="E2143" s="200" t="s">
        <v>9072</v>
      </c>
      <c r="F2143" s="199">
        <v>4.7E-2</v>
      </c>
      <c r="G2143" s="200" t="s">
        <v>9072</v>
      </c>
      <c r="H2143" s="201">
        <v>170</v>
      </c>
      <c r="I2143" s="201" t="s">
        <v>9073</v>
      </c>
      <c r="J2143" s="201">
        <v>36</v>
      </c>
      <c r="K2143" s="201" t="s">
        <v>9073</v>
      </c>
      <c r="L2143" s="201">
        <v>10</v>
      </c>
      <c r="M2143" s="201" t="s">
        <v>9073</v>
      </c>
      <c r="N2143" s="198">
        <v>82075060</v>
      </c>
      <c r="O2143" s="201" t="s">
        <v>9129</v>
      </c>
    </row>
    <row r="2144" spans="1:15">
      <c r="A2144" s="198">
        <v>4932471228</v>
      </c>
      <c r="B2144" s="198" t="str">
        <f>VLOOKUP(A2144,'[1]01.2023'!$A$44:$G$4312,7,0)</f>
        <v>Wiertło udarowe SDS-Plus Contractor 8x160</v>
      </c>
      <c r="C2144" s="198" t="s">
        <v>11402</v>
      </c>
      <c r="D2144" s="199">
        <v>5.3999999999999999E-2</v>
      </c>
      <c r="E2144" s="200" t="s">
        <v>9072</v>
      </c>
      <c r="F2144" s="199">
        <v>5.6000000000000001E-2</v>
      </c>
      <c r="G2144" s="200" t="s">
        <v>9072</v>
      </c>
      <c r="H2144" s="201">
        <v>220</v>
      </c>
      <c r="I2144" s="201" t="s">
        <v>9073</v>
      </c>
      <c r="J2144" s="201">
        <v>38</v>
      </c>
      <c r="K2144" s="201" t="s">
        <v>9073</v>
      </c>
      <c r="L2144" s="201">
        <v>12</v>
      </c>
      <c r="M2144" s="201" t="s">
        <v>9073</v>
      </c>
      <c r="N2144" s="198">
        <v>82075060</v>
      </c>
      <c r="O2144" s="201" t="s">
        <v>9129</v>
      </c>
    </row>
    <row r="2145" spans="1:15">
      <c r="A2145" s="198">
        <v>4932471229</v>
      </c>
      <c r="B2145" s="198" t="str">
        <f>VLOOKUP(A2145,'[1]01.2023'!$A$44:$G$4312,7,0)</f>
        <v>Wiertło udarowe SDS-Plus Contractor 8x210</v>
      </c>
      <c r="C2145" s="198" t="s">
        <v>11403</v>
      </c>
      <c r="D2145" s="199">
        <v>6.5000000000000002E-2</v>
      </c>
      <c r="E2145" s="200" t="s">
        <v>9072</v>
      </c>
      <c r="F2145" s="199">
        <v>7.0000000000000007E-2</v>
      </c>
      <c r="G2145" s="200" t="s">
        <v>9072</v>
      </c>
      <c r="H2145" s="201">
        <v>270</v>
      </c>
      <c r="I2145" s="201" t="s">
        <v>9073</v>
      </c>
      <c r="J2145" s="201">
        <v>36</v>
      </c>
      <c r="K2145" s="201" t="s">
        <v>9073</v>
      </c>
      <c r="L2145" s="201">
        <v>10</v>
      </c>
      <c r="M2145" s="201" t="s">
        <v>9073</v>
      </c>
      <c r="N2145" s="198">
        <v>82075060</v>
      </c>
      <c r="O2145" s="201" t="s">
        <v>9129</v>
      </c>
    </row>
    <row r="2146" spans="1:15">
      <c r="A2146" s="198">
        <v>4932471230</v>
      </c>
      <c r="B2146" s="198" t="str">
        <f>VLOOKUP(A2146,'[1]01.2023'!$A$44:$G$4312,7,0)</f>
        <v>Wiertło udarowe SDS-Plus Contractor 8x260</v>
      </c>
      <c r="C2146" s="198" t="s">
        <v>11404</v>
      </c>
      <c r="D2146" s="199">
        <v>7.5999999999999998E-2</v>
      </c>
      <c r="E2146" s="200" t="s">
        <v>9072</v>
      </c>
      <c r="F2146" s="199">
        <v>8.1000000000000003E-2</v>
      </c>
      <c r="G2146" s="200" t="s">
        <v>9072</v>
      </c>
      <c r="H2146" s="201">
        <v>320</v>
      </c>
      <c r="I2146" s="201" t="s">
        <v>9073</v>
      </c>
      <c r="J2146" s="201">
        <v>36</v>
      </c>
      <c r="K2146" s="201" t="s">
        <v>9073</v>
      </c>
      <c r="L2146" s="201">
        <v>10</v>
      </c>
      <c r="M2146" s="201" t="s">
        <v>9073</v>
      </c>
      <c r="N2146" s="198">
        <v>82075060</v>
      </c>
      <c r="O2146" s="201" t="s">
        <v>9129</v>
      </c>
    </row>
    <row r="2147" spans="1:15">
      <c r="A2147" s="198">
        <v>4932471231</v>
      </c>
      <c r="B2147" s="198" t="str">
        <f>VLOOKUP(A2147,'[1]01.2023'!$A$44:$G$4312,7,0)</f>
        <v>Wiertło udarowe SDS-Plus Contractor 8x310</v>
      </c>
      <c r="C2147" s="198" t="s">
        <v>11405</v>
      </c>
      <c r="D2147" s="199">
        <v>7.5999999999999998E-2</v>
      </c>
      <c r="E2147" s="200" t="s">
        <v>9072</v>
      </c>
      <c r="F2147" s="199">
        <v>9.4E-2</v>
      </c>
      <c r="G2147" s="200" t="s">
        <v>9072</v>
      </c>
      <c r="H2147" s="201">
        <v>370</v>
      </c>
      <c r="I2147" s="201" t="s">
        <v>9073</v>
      </c>
      <c r="J2147" s="201">
        <v>36</v>
      </c>
      <c r="K2147" s="201" t="s">
        <v>9073</v>
      </c>
      <c r="L2147" s="201">
        <v>10</v>
      </c>
      <c r="M2147" s="201" t="s">
        <v>9073</v>
      </c>
      <c r="N2147" s="198">
        <v>82075060</v>
      </c>
      <c r="O2147" s="201" t="s">
        <v>9129</v>
      </c>
    </row>
    <row r="2148" spans="1:15">
      <c r="A2148" s="198">
        <v>4932471233</v>
      </c>
      <c r="B2148" s="198" t="str">
        <f>VLOOKUP(A2148,'[1]01.2023'!$A$44:$G$4312,7,0)</f>
        <v>Wiertło udarowe SDS-Plus Contractor 10x160</v>
      </c>
      <c r="C2148" s="198" t="s">
        <v>11406</v>
      </c>
      <c r="D2148" s="199">
        <v>6.3E-2</v>
      </c>
      <c r="E2148" s="200" t="s">
        <v>9072</v>
      </c>
      <c r="F2148" s="199">
        <v>6.8000000000000005E-2</v>
      </c>
      <c r="G2148" s="200" t="s">
        <v>9072</v>
      </c>
      <c r="H2148" s="201">
        <v>220</v>
      </c>
      <c r="I2148" s="201" t="s">
        <v>9073</v>
      </c>
      <c r="J2148" s="201">
        <v>36</v>
      </c>
      <c r="K2148" s="201" t="s">
        <v>9073</v>
      </c>
      <c r="L2148" s="201">
        <v>10</v>
      </c>
      <c r="M2148" s="201" t="s">
        <v>9073</v>
      </c>
      <c r="N2148" s="198">
        <v>82075060</v>
      </c>
      <c r="O2148" s="201" t="s">
        <v>9129</v>
      </c>
    </row>
    <row r="2149" spans="1:15">
      <c r="A2149" s="198">
        <v>4932471234</v>
      </c>
      <c r="B2149" s="198" t="str">
        <f>VLOOKUP(A2149,'[1]01.2023'!$A$44:$G$4312,7,0)</f>
        <v>Wiertło udarowe SDS-Plus Contractor 10x210</v>
      </c>
      <c r="C2149" s="198" t="s">
        <v>11407</v>
      </c>
      <c r="D2149" s="199">
        <v>6.8000000000000005E-2</v>
      </c>
      <c r="E2149" s="200" t="s">
        <v>9072</v>
      </c>
      <c r="F2149" s="199">
        <v>8.4000000000000005E-2</v>
      </c>
      <c r="G2149" s="200" t="s">
        <v>9072</v>
      </c>
      <c r="H2149" s="201">
        <v>270</v>
      </c>
      <c r="I2149" s="201" t="s">
        <v>9073</v>
      </c>
      <c r="J2149" s="201">
        <v>36</v>
      </c>
      <c r="K2149" s="201" t="s">
        <v>9073</v>
      </c>
      <c r="L2149" s="201">
        <v>10</v>
      </c>
      <c r="M2149" s="201" t="s">
        <v>9073</v>
      </c>
      <c r="N2149" s="198">
        <v>82075060</v>
      </c>
      <c r="O2149" s="201" t="s">
        <v>9129</v>
      </c>
    </row>
    <row r="2150" spans="1:15">
      <c r="A2150" s="198">
        <v>4932471235</v>
      </c>
      <c r="B2150" s="198" t="str">
        <f>VLOOKUP(A2150,'[1]01.2023'!$A$44:$G$4312,7,0)</f>
        <v>Wiertło udarowe SDS-Plus Contractor 10x260</v>
      </c>
      <c r="C2150" s="198" t="s">
        <v>11408</v>
      </c>
      <c r="D2150" s="199">
        <v>9.1999999999999998E-2</v>
      </c>
      <c r="E2150" s="200" t="s">
        <v>9072</v>
      </c>
      <c r="F2150" s="199">
        <v>9.4E-2</v>
      </c>
      <c r="G2150" s="200" t="s">
        <v>9072</v>
      </c>
      <c r="H2150" s="201">
        <v>322</v>
      </c>
      <c r="I2150" s="201" t="s">
        <v>9073</v>
      </c>
      <c r="J2150" s="201">
        <v>38</v>
      </c>
      <c r="K2150" s="201" t="s">
        <v>9073</v>
      </c>
      <c r="L2150" s="201">
        <v>12</v>
      </c>
      <c r="M2150" s="201" t="s">
        <v>9073</v>
      </c>
      <c r="N2150" s="198">
        <v>82075060</v>
      </c>
      <c r="O2150" s="201" t="s">
        <v>9129</v>
      </c>
    </row>
    <row r="2151" spans="1:15">
      <c r="A2151" s="198">
        <v>4932471236</v>
      </c>
      <c r="B2151" s="198" t="str">
        <f>VLOOKUP(A2151,'[1]01.2023'!$A$44:$G$4312,7,0)</f>
        <v>Wiertło udarowe SDS-Plus Contractor 12x160</v>
      </c>
      <c r="C2151" s="198" t="s">
        <v>11409</v>
      </c>
      <c r="D2151" s="199">
        <v>7.1999999999999995E-2</v>
      </c>
      <c r="E2151" s="200" t="s">
        <v>9072</v>
      </c>
      <c r="F2151" s="199">
        <v>7.5999999999999998E-2</v>
      </c>
      <c r="G2151" s="200" t="s">
        <v>9072</v>
      </c>
      <c r="H2151" s="201">
        <v>223</v>
      </c>
      <c r="I2151" s="201" t="s">
        <v>9073</v>
      </c>
      <c r="J2151" s="201">
        <v>40</v>
      </c>
      <c r="K2151" s="201" t="s">
        <v>9073</v>
      </c>
      <c r="L2151" s="201">
        <v>12</v>
      </c>
      <c r="M2151" s="201" t="s">
        <v>9073</v>
      </c>
      <c r="N2151" s="198">
        <v>82075060</v>
      </c>
      <c r="O2151" s="201" t="s">
        <v>9129</v>
      </c>
    </row>
    <row r="2152" spans="1:15">
      <c r="A2152" s="198">
        <v>4932471237</v>
      </c>
      <c r="B2152" s="198" t="str">
        <f>VLOOKUP(A2152,'[1]01.2023'!$A$44:$G$4312,7,0)</f>
        <v>Wiertło udarowe SDS-Plus Contractor 12x210</v>
      </c>
      <c r="C2152" s="198" t="s">
        <v>11410</v>
      </c>
      <c r="D2152" s="199">
        <v>7.8E-2</v>
      </c>
      <c r="E2152" s="200" t="s">
        <v>9072</v>
      </c>
      <c r="F2152" s="199">
        <v>9.8000000000000004E-2</v>
      </c>
      <c r="G2152" s="200" t="s">
        <v>9072</v>
      </c>
      <c r="H2152" s="201">
        <v>270</v>
      </c>
      <c r="I2152" s="201" t="s">
        <v>9073</v>
      </c>
      <c r="J2152" s="201">
        <v>36</v>
      </c>
      <c r="K2152" s="201" t="s">
        <v>9073</v>
      </c>
      <c r="L2152" s="201">
        <v>10</v>
      </c>
      <c r="M2152" s="201" t="s">
        <v>9073</v>
      </c>
      <c r="N2152" s="198">
        <v>82075060</v>
      </c>
      <c r="O2152" s="201" t="s">
        <v>9129</v>
      </c>
    </row>
    <row r="2153" spans="1:15">
      <c r="A2153" s="198">
        <v>4932471238</v>
      </c>
      <c r="B2153" s="198" t="str">
        <f>VLOOKUP(A2153,'[1]01.2023'!$A$44:$G$4312,7,0)</f>
        <v>Wiertło udarowe SDS-Plus Contractor 12x260</v>
      </c>
      <c r="C2153" s="198" t="s">
        <v>11411</v>
      </c>
      <c r="D2153" s="199">
        <v>9.8000000000000004E-2</v>
      </c>
      <c r="E2153" s="200" t="s">
        <v>9072</v>
      </c>
      <c r="F2153" s="199">
        <v>0.11600000000000001</v>
      </c>
      <c r="G2153" s="200" t="s">
        <v>9072</v>
      </c>
      <c r="H2153" s="201">
        <v>320</v>
      </c>
      <c r="I2153" s="201" t="s">
        <v>9073</v>
      </c>
      <c r="J2153" s="201">
        <v>36</v>
      </c>
      <c r="K2153" s="201" t="s">
        <v>9073</v>
      </c>
      <c r="L2153" s="201">
        <v>10</v>
      </c>
      <c r="M2153" s="201" t="s">
        <v>9073</v>
      </c>
      <c r="N2153" s="198">
        <v>82075060</v>
      </c>
      <c r="O2153" s="201" t="s">
        <v>9129</v>
      </c>
    </row>
    <row r="2154" spans="1:15">
      <c r="A2154" s="198">
        <v>4932471239</v>
      </c>
      <c r="B2154" s="198" t="str">
        <f>VLOOKUP(A2154,'[1]01.2023'!$A$44:$G$4312,7,0)</f>
        <v>Wiertło udarowe SDS-Plus Contractor 14x160</v>
      </c>
      <c r="C2154" s="198" t="s">
        <v>11412</v>
      </c>
      <c r="D2154" s="199">
        <v>0.09</v>
      </c>
      <c r="E2154" s="200" t="s">
        <v>9072</v>
      </c>
      <c r="F2154" s="199">
        <v>9.6000000000000002E-2</v>
      </c>
      <c r="G2154" s="200" t="s">
        <v>9072</v>
      </c>
      <c r="H2154" s="201">
        <v>220</v>
      </c>
      <c r="I2154" s="201" t="s">
        <v>9073</v>
      </c>
      <c r="J2154" s="201">
        <v>38</v>
      </c>
      <c r="K2154" s="201" t="s">
        <v>9073</v>
      </c>
      <c r="L2154" s="201">
        <v>15</v>
      </c>
      <c r="M2154" s="201" t="s">
        <v>9073</v>
      </c>
      <c r="N2154" s="198">
        <v>82075060</v>
      </c>
      <c r="O2154" s="201" t="s">
        <v>9129</v>
      </c>
    </row>
    <row r="2155" spans="1:15">
      <c r="A2155" s="198">
        <v>4932471240</v>
      </c>
      <c r="B2155" s="198" t="str">
        <f>VLOOKUP(A2155,'[1]01.2023'!$A$44:$G$4312,7,0)</f>
        <v>Wiertło udarowe SDS-Plus Contractor 14x210</v>
      </c>
      <c r="C2155" s="198" t="s">
        <v>11413</v>
      </c>
      <c r="D2155" s="199">
        <v>0.11799999999999999</v>
      </c>
      <c r="E2155" s="200" t="s">
        <v>9072</v>
      </c>
      <c r="F2155" s="199">
        <v>0.126</v>
      </c>
      <c r="G2155" s="200" t="s">
        <v>9072</v>
      </c>
      <c r="H2155" s="201">
        <v>270</v>
      </c>
      <c r="I2155" s="201" t="s">
        <v>9073</v>
      </c>
      <c r="J2155" s="201">
        <v>36</v>
      </c>
      <c r="K2155" s="201" t="s">
        <v>9073</v>
      </c>
      <c r="L2155" s="201">
        <v>12</v>
      </c>
      <c r="M2155" s="201" t="s">
        <v>9073</v>
      </c>
      <c r="N2155" s="198">
        <v>82075060</v>
      </c>
      <c r="O2155" s="201" t="s">
        <v>9129</v>
      </c>
    </row>
    <row r="2156" spans="1:15">
      <c r="A2156" s="198">
        <v>4932471241</v>
      </c>
      <c r="B2156" s="198" t="str">
        <f>VLOOKUP(A2156,'[1]01.2023'!$A$44:$G$4312,7,0)</f>
        <v>Wiertło udarowe SDS-Plus Contractor 16x210</v>
      </c>
      <c r="C2156" s="198" t="s">
        <v>11414</v>
      </c>
      <c r="D2156" s="199">
        <v>0.15</v>
      </c>
      <c r="E2156" s="200" t="s">
        <v>9072</v>
      </c>
      <c r="F2156" s="199">
        <v>0.152</v>
      </c>
      <c r="G2156" s="200" t="s">
        <v>9072</v>
      </c>
      <c r="H2156" s="201">
        <v>275</v>
      </c>
      <c r="I2156" s="201" t="s">
        <v>9073</v>
      </c>
      <c r="J2156" s="201">
        <v>38</v>
      </c>
      <c r="K2156" s="201" t="s">
        <v>9073</v>
      </c>
      <c r="L2156" s="201">
        <v>15</v>
      </c>
      <c r="M2156" s="201" t="s">
        <v>9073</v>
      </c>
      <c r="N2156" s="198">
        <v>82075060</v>
      </c>
      <c r="O2156" s="201" t="s">
        <v>9129</v>
      </c>
    </row>
    <row r="2157" spans="1:15">
      <c r="A2157" s="198">
        <v>4932471242</v>
      </c>
      <c r="B2157" s="198" t="str">
        <f>VLOOKUP(A2157,'[1]01.2023'!$A$44:$G$4312,7,0)</f>
        <v>Zestaw wierteł SDS-Plus Contractor 5 szt.</v>
      </c>
      <c r="C2157" s="198" t="s">
        <v>11415</v>
      </c>
      <c r="D2157" s="199">
        <v>0.26900000000000002</v>
      </c>
      <c r="E2157" s="200" t="s">
        <v>9072</v>
      </c>
      <c r="F2157" s="199">
        <v>0.27</v>
      </c>
      <c r="G2157" s="200" t="s">
        <v>9072</v>
      </c>
      <c r="H2157" s="201">
        <v>185</v>
      </c>
      <c r="I2157" s="201" t="s">
        <v>9073</v>
      </c>
      <c r="J2157" s="201">
        <v>72</v>
      </c>
      <c r="K2157" s="201" t="s">
        <v>9073</v>
      </c>
      <c r="L2157" s="201">
        <v>20</v>
      </c>
      <c r="M2157" s="201" t="s">
        <v>9073</v>
      </c>
      <c r="N2157" s="198">
        <v>82075060</v>
      </c>
      <c r="O2157" s="201" t="s">
        <v>9129</v>
      </c>
    </row>
    <row r="2158" spans="1:15">
      <c r="A2158" s="198">
        <v>4932471244</v>
      </c>
      <c r="B2158" s="198" t="str">
        <f>VLOOKUP(A2158,'[1]01.2023'!$A$44:$G$4312,7,0)</f>
        <v>Zestaw wierteł SDS-Plus Contractor 7 szt.</v>
      </c>
      <c r="C2158" s="198" t="s">
        <v>11416</v>
      </c>
      <c r="D2158" s="199">
        <v>0.34499999999999997</v>
      </c>
      <c r="E2158" s="200" t="s">
        <v>9072</v>
      </c>
      <c r="F2158" s="199">
        <v>0.40799999999999997</v>
      </c>
      <c r="G2158" s="200" t="s">
        <v>9072</v>
      </c>
      <c r="H2158" s="201">
        <v>182</v>
      </c>
      <c r="I2158" s="201" t="s">
        <v>9073</v>
      </c>
      <c r="J2158" s="201">
        <v>100</v>
      </c>
      <c r="K2158" s="201" t="s">
        <v>9073</v>
      </c>
      <c r="L2158" s="201">
        <v>15</v>
      </c>
      <c r="M2158" s="201" t="s">
        <v>9073</v>
      </c>
      <c r="N2158" s="198">
        <v>82075060</v>
      </c>
      <c r="O2158" s="201" t="s">
        <v>9129</v>
      </c>
    </row>
    <row r="2159" spans="1:15">
      <c r="A2159" s="198">
        <v>4932471250</v>
      </c>
      <c r="B2159" s="198" t="str">
        <f>VLOOKUP(A2159,'[1]01.2023'!$A$44:$G$4312,7,0)</f>
        <v>Wiertła SDS Plus MX4 5/100/165 mm - 10 szt.</v>
      </c>
      <c r="C2159" s="198" t="s">
        <v>11417</v>
      </c>
      <c r="D2159" s="199">
        <v>3.7999999999999999E-2</v>
      </c>
      <c r="E2159" s="200" t="s">
        <v>9072</v>
      </c>
      <c r="F2159" s="199">
        <v>0.04</v>
      </c>
      <c r="G2159" s="200" t="s">
        <v>9072</v>
      </c>
      <c r="H2159" s="201">
        <v>40</v>
      </c>
      <c r="I2159" s="201" t="s">
        <v>9073</v>
      </c>
      <c r="J2159" s="201">
        <v>30</v>
      </c>
      <c r="K2159" s="201" t="s">
        <v>9073</v>
      </c>
      <c r="L2159" s="201">
        <v>180</v>
      </c>
      <c r="M2159" s="201" t="s">
        <v>9073</v>
      </c>
      <c r="N2159" s="198">
        <v>82075060</v>
      </c>
      <c r="O2159" s="201" t="s">
        <v>9129</v>
      </c>
    </row>
    <row r="2160" spans="1:15">
      <c r="A2160" s="198">
        <v>4932471251</v>
      </c>
      <c r="B2160" s="198" t="str">
        <f>VLOOKUP(A2160,'[1]01.2023'!$A$44:$G$4312,7,0)</f>
        <v>Wiertła SDS Plus MX4 5.5/50/115 mm - 10 szt</v>
      </c>
      <c r="C2160" s="198" t="s">
        <v>11418</v>
      </c>
      <c r="D2160" s="199">
        <v>3.4000000000000002E-2</v>
      </c>
      <c r="E2160" s="200" t="s">
        <v>9072</v>
      </c>
      <c r="F2160" s="199">
        <v>3.5999999999999997E-2</v>
      </c>
      <c r="G2160" s="200" t="s">
        <v>9072</v>
      </c>
      <c r="H2160" s="201">
        <v>30</v>
      </c>
      <c r="I2160" s="201" t="s">
        <v>9073</v>
      </c>
      <c r="J2160" s="201">
        <v>40</v>
      </c>
      <c r="K2160" s="201" t="s">
        <v>9073</v>
      </c>
      <c r="L2160" s="201">
        <v>140</v>
      </c>
      <c r="M2160" s="201" t="s">
        <v>9073</v>
      </c>
      <c r="N2160" s="198">
        <v>82075060</v>
      </c>
      <c r="O2160" s="201" t="s">
        <v>9129</v>
      </c>
    </row>
    <row r="2161" spans="1:15">
      <c r="A2161" s="198">
        <v>4932471252</v>
      </c>
      <c r="B2161" s="198" t="str">
        <f>VLOOKUP(A2161,'[1]01.2023'!$A$44:$G$4312,7,0)</f>
        <v>Wiertła SDS Plus MX4 6/200/265 mm - 10 szt.</v>
      </c>
      <c r="C2161" s="198" t="s">
        <v>11419</v>
      </c>
      <c r="D2161" s="199">
        <v>0.05</v>
      </c>
      <c r="E2161" s="200" t="s">
        <v>9072</v>
      </c>
      <c r="F2161" s="199">
        <v>0.06</v>
      </c>
      <c r="G2161" s="200" t="s">
        <v>9072</v>
      </c>
      <c r="H2161" s="201">
        <v>10</v>
      </c>
      <c r="I2161" s="201" t="s">
        <v>9073</v>
      </c>
      <c r="J2161" s="201">
        <v>10</v>
      </c>
      <c r="K2161" s="201" t="s">
        <v>9073</v>
      </c>
      <c r="L2161" s="201">
        <v>260</v>
      </c>
      <c r="M2161" s="201" t="s">
        <v>9073</v>
      </c>
      <c r="N2161" s="198">
        <v>82075060</v>
      </c>
      <c r="O2161" s="201" t="s">
        <v>9129</v>
      </c>
    </row>
    <row r="2162" spans="1:15">
      <c r="A2162" s="198">
        <v>4932471253</v>
      </c>
      <c r="B2162" s="198" t="str">
        <f>VLOOKUP(A2162,'[1]01.2023'!$A$44:$G$4312,7,0)</f>
        <v>Wiertła SDS Plus MX4 8/200/265 mm - 10 szt.</v>
      </c>
      <c r="C2162" s="198" t="s">
        <v>11420</v>
      </c>
      <c r="D2162" s="199">
        <v>0.8</v>
      </c>
      <c r="E2162" s="200" t="s">
        <v>9072</v>
      </c>
      <c r="F2162" s="199">
        <v>0.82</v>
      </c>
      <c r="G2162" s="200" t="s">
        <v>9072</v>
      </c>
      <c r="H2162" s="201">
        <v>40</v>
      </c>
      <c r="I2162" s="201" t="s">
        <v>9073</v>
      </c>
      <c r="J2162" s="201">
        <v>35</v>
      </c>
      <c r="K2162" s="201" t="s">
        <v>9073</v>
      </c>
      <c r="L2162" s="201">
        <v>290</v>
      </c>
      <c r="M2162" s="201" t="s">
        <v>9073</v>
      </c>
      <c r="N2162" s="198">
        <v>82075060</v>
      </c>
      <c r="O2162" s="201" t="s">
        <v>9129</v>
      </c>
    </row>
    <row r="2163" spans="1:15">
      <c r="A2163" s="198">
        <v>4932471254</v>
      </c>
      <c r="B2163" s="198" t="str">
        <f>VLOOKUP(A2163,'[1]01.2023'!$A$44:$G$4312,7,0)</f>
        <v>Wiertła SDS Plus MX4 10/200/265 mm - 10 szt.</v>
      </c>
      <c r="C2163" s="198" t="s">
        <v>11421</v>
      </c>
      <c r="D2163" s="199">
        <v>1.042</v>
      </c>
      <c r="E2163" s="200" t="s">
        <v>9072</v>
      </c>
      <c r="F2163" s="199">
        <v>1.0960000000000001</v>
      </c>
      <c r="G2163" s="200" t="s">
        <v>9072</v>
      </c>
      <c r="H2163" s="201">
        <v>285</v>
      </c>
      <c r="I2163" s="201" t="s">
        <v>9073</v>
      </c>
      <c r="J2163" s="201">
        <v>35</v>
      </c>
      <c r="K2163" s="201" t="s">
        <v>9073</v>
      </c>
      <c r="L2163" s="201">
        <v>35</v>
      </c>
      <c r="M2163" s="201" t="s">
        <v>9073</v>
      </c>
      <c r="N2163" s="198">
        <v>82075060</v>
      </c>
      <c r="O2163" s="201" t="s">
        <v>9129</v>
      </c>
    </row>
    <row r="2164" spans="1:15">
      <c r="A2164" s="198">
        <v>4932471255</v>
      </c>
      <c r="B2164" s="198" t="str">
        <f>VLOOKUP(A2164,'[1]01.2023'!$A$44:$G$4312,7,0)</f>
        <v>Wiertła SDS Plus MX4 10/250/315 mm - 10 szt.</v>
      </c>
      <c r="C2164" s="198" t="s">
        <v>11422</v>
      </c>
      <c r="D2164" s="199">
        <v>1.2</v>
      </c>
      <c r="E2164" s="200" t="s">
        <v>9072</v>
      </c>
      <c r="F2164" s="199">
        <v>1.32</v>
      </c>
      <c r="G2164" s="200" t="s">
        <v>9072</v>
      </c>
      <c r="H2164" s="201">
        <v>40</v>
      </c>
      <c r="I2164" s="201" t="s">
        <v>9073</v>
      </c>
      <c r="J2164" s="201">
        <v>30</v>
      </c>
      <c r="K2164" s="201" t="s">
        <v>9073</v>
      </c>
      <c r="L2164" s="201">
        <v>330</v>
      </c>
      <c r="M2164" s="201" t="s">
        <v>9073</v>
      </c>
      <c r="N2164" s="198">
        <v>82075060</v>
      </c>
      <c r="O2164" s="201" t="s">
        <v>9129</v>
      </c>
    </row>
    <row r="2165" spans="1:15">
      <c r="A2165" s="198">
        <v>4932471256</v>
      </c>
      <c r="B2165" s="198" t="str">
        <f>VLOOKUP(A2165,'[1]01.2023'!$A$44:$G$4312,7,0)</f>
        <v>Wiertła SDS Plus MX4 12/200/260 mm - 10 szt.</v>
      </c>
      <c r="C2165" s="198" t="s">
        <v>11423</v>
      </c>
      <c r="D2165" s="199">
        <v>1.27</v>
      </c>
      <c r="E2165" s="200" t="s">
        <v>9072</v>
      </c>
      <c r="F2165" s="199">
        <v>1.3580000000000001</v>
      </c>
      <c r="G2165" s="200" t="s">
        <v>9072</v>
      </c>
      <c r="H2165" s="201">
        <v>50</v>
      </c>
      <c r="I2165" s="201" t="s">
        <v>9073</v>
      </c>
      <c r="J2165" s="201">
        <v>50</v>
      </c>
      <c r="K2165" s="201" t="s">
        <v>9073</v>
      </c>
      <c r="L2165" s="201">
        <v>288</v>
      </c>
      <c r="M2165" s="201" t="s">
        <v>9073</v>
      </c>
      <c r="N2165" s="198">
        <v>82075060</v>
      </c>
      <c r="O2165" s="201" t="s">
        <v>9129</v>
      </c>
    </row>
    <row r="2166" spans="1:15">
      <c r="A2166" s="198">
        <v>4932471257</v>
      </c>
      <c r="B2166" s="198" t="str">
        <f>VLOOKUP(A2166,'[1]01.2023'!$A$44:$G$4312,7,0)</f>
        <v>Wiertła SDS Plus MX4 14/150/210 mm - 10 szt.</v>
      </c>
      <c r="C2166" s="198" t="s">
        <v>11424</v>
      </c>
      <c r="D2166" s="199">
        <v>1.204</v>
      </c>
      <c r="E2166" s="200" t="s">
        <v>9072</v>
      </c>
      <c r="F2166" s="199">
        <v>1.284</v>
      </c>
      <c r="G2166" s="200" t="s">
        <v>9072</v>
      </c>
      <c r="H2166" s="201">
        <v>240</v>
      </c>
      <c r="I2166" s="201" t="s">
        <v>9073</v>
      </c>
      <c r="J2166" s="201">
        <v>50</v>
      </c>
      <c r="K2166" s="201" t="s">
        <v>9073</v>
      </c>
      <c r="L2166" s="201">
        <v>50</v>
      </c>
      <c r="M2166" s="201" t="s">
        <v>9073</v>
      </c>
      <c r="N2166" s="198">
        <v>82075060</v>
      </c>
      <c r="O2166" s="201" t="s">
        <v>9129</v>
      </c>
    </row>
    <row r="2167" spans="1:15">
      <c r="A2167" s="198">
        <v>4932471258</v>
      </c>
      <c r="B2167" s="198" t="str">
        <f>VLOOKUP(A2167,'[1]01.2023'!$A$44:$G$4312,7,0)</f>
        <v>Wiertła SDS Plus MX4 16/200/260 mm - 10 szt.</v>
      </c>
      <c r="C2167" s="198" t="s">
        <v>11425</v>
      </c>
      <c r="D2167" s="199">
        <v>1.74</v>
      </c>
      <c r="E2167" s="200" t="s">
        <v>9072</v>
      </c>
      <c r="F2167" s="199">
        <v>1.76</v>
      </c>
      <c r="G2167" s="200" t="s">
        <v>9072</v>
      </c>
      <c r="H2167" s="201">
        <v>50</v>
      </c>
      <c r="I2167" s="201" t="s">
        <v>9073</v>
      </c>
      <c r="J2167" s="201">
        <v>50</v>
      </c>
      <c r="K2167" s="201" t="s">
        <v>9073</v>
      </c>
      <c r="L2167" s="201">
        <v>260</v>
      </c>
      <c r="M2167" s="201" t="s">
        <v>9073</v>
      </c>
      <c r="N2167" s="198">
        <v>82075060</v>
      </c>
      <c r="O2167" s="201" t="s">
        <v>9129</v>
      </c>
    </row>
    <row r="2168" spans="1:15">
      <c r="A2168" s="198">
        <v>4932471264</v>
      </c>
      <c r="B2168" s="198" t="str">
        <f>VLOOKUP(A2168,'[1]01.2023'!$A$44:$G$4312,7,0)</f>
        <v xml:space="preserve"> Wiertło udarowe SDS-Plus Contractor 5.5 x 210</v>
      </c>
      <c r="C2168" s="198" t="s">
        <v>11426</v>
      </c>
      <c r="D2168" s="199">
        <v>4.4999999999999998E-2</v>
      </c>
      <c r="E2168" s="200" t="s">
        <v>9072</v>
      </c>
      <c r="F2168" s="199">
        <v>0.05</v>
      </c>
      <c r="G2168" s="200" t="s">
        <v>9072</v>
      </c>
      <c r="H2168" s="201">
        <v>270</v>
      </c>
      <c r="I2168" s="201" t="s">
        <v>9073</v>
      </c>
      <c r="J2168" s="201">
        <v>36</v>
      </c>
      <c r="K2168" s="201" t="s">
        <v>9073</v>
      </c>
      <c r="L2168" s="201">
        <v>10</v>
      </c>
      <c r="M2168" s="201" t="s">
        <v>9073</v>
      </c>
      <c r="N2168" s="198">
        <v>82075060</v>
      </c>
      <c r="O2168" s="201" t="s">
        <v>9129</v>
      </c>
    </row>
    <row r="2169" spans="1:15">
      <c r="A2169" s="198">
        <v>4932471266</v>
      </c>
      <c r="B2169" s="198" t="str">
        <f>VLOOKUP(A2169,'[1]01.2023'!$A$44:$G$4312,7,0)</f>
        <v xml:space="preserve"> Wiertło udarowe SDS-Plus Contractor 6 x 260</v>
      </c>
      <c r="C2169" s="198" t="s">
        <v>11427</v>
      </c>
      <c r="D2169" s="199">
        <v>5.8999999999999997E-2</v>
      </c>
      <c r="E2169" s="200" t="s">
        <v>9072</v>
      </c>
      <c r="F2169" s="199">
        <v>6.4000000000000001E-2</v>
      </c>
      <c r="G2169" s="200" t="s">
        <v>9072</v>
      </c>
      <c r="H2169" s="201">
        <v>320</v>
      </c>
      <c r="I2169" s="201" t="s">
        <v>9073</v>
      </c>
      <c r="J2169" s="201">
        <v>36</v>
      </c>
      <c r="K2169" s="201" t="s">
        <v>9073</v>
      </c>
      <c r="L2169" s="201">
        <v>10</v>
      </c>
      <c r="M2169" s="201" t="s">
        <v>9073</v>
      </c>
      <c r="N2169" s="198">
        <v>82075060</v>
      </c>
      <c r="O2169" s="201" t="s">
        <v>9129</v>
      </c>
    </row>
    <row r="2170" spans="1:15">
      <c r="A2170" s="198">
        <v>4932471267</v>
      </c>
      <c r="B2170" s="198" t="str">
        <f>VLOOKUP(A2170,'[1]01.2023'!$A$44:$G$4312,7,0)</f>
        <v xml:space="preserve"> Wiertło udarowe SDS-Plus Contractor 10 x 310</v>
      </c>
      <c r="C2170" s="198" t="s">
        <v>11428</v>
      </c>
      <c r="D2170" s="199">
        <v>0.112</v>
      </c>
      <c r="E2170" s="200" t="s">
        <v>9072</v>
      </c>
      <c r="F2170" s="199">
        <v>0.113</v>
      </c>
      <c r="G2170" s="200" t="s">
        <v>9072</v>
      </c>
      <c r="H2170" s="201">
        <v>375</v>
      </c>
      <c r="I2170" s="201" t="s">
        <v>9073</v>
      </c>
      <c r="J2170" s="201">
        <v>38</v>
      </c>
      <c r="K2170" s="201" t="s">
        <v>9073</v>
      </c>
      <c r="L2170" s="201">
        <v>9</v>
      </c>
      <c r="M2170" s="201" t="s">
        <v>9073</v>
      </c>
      <c r="N2170" s="198">
        <v>82075060</v>
      </c>
      <c r="O2170" s="201" t="s">
        <v>9129</v>
      </c>
    </row>
    <row r="2171" spans="1:15">
      <c r="A2171" s="198">
        <v>4932471268</v>
      </c>
      <c r="B2171" s="198" t="str">
        <f>VLOOKUP(A2171,'[1]01.2023'!$A$44:$G$4312,7,0)</f>
        <v xml:space="preserve"> Wiertło udarowe SDS-Plus Contractor 10 x 460</v>
      </c>
      <c r="C2171" s="198" t="s">
        <v>11429</v>
      </c>
      <c r="D2171" s="199">
        <v>0.15</v>
      </c>
      <c r="E2171" s="200" t="s">
        <v>9072</v>
      </c>
      <c r="F2171" s="199">
        <v>0.16</v>
      </c>
      <c r="G2171" s="200" t="s">
        <v>9072</v>
      </c>
      <c r="H2171" s="201">
        <v>522</v>
      </c>
      <c r="I2171" s="201" t="s">
        <v>9073</v>
      </c>
      <c r="J2171" s="201">
        <v>38</v>
      </c>
      <c r="K2171" s="201" t="s">
        <v>9073</v>
      </c>
      <c r="L2171" s="201">
        <v>11</v>
      </c>
      <c r="M2171" s="201" t="s">
        <v>9073</v>
      </c>
      <c r="N2171" s="198">
        <v>82075060</v>
      </c>
      <c r="O2171" s="201" t="s">
        <v>9129</v>
      </c>
    </row>
    <row r="2172" spans="1:15">
      <c r="A2172" s="198">
        <v>4932471269</v>
      </c>
      <c r="B2172" s="198" t="str">
        <f>VLOOKUP(A2172,'[1]01.2023'!$A$44:$G$4312,7,0)</f>
        <v xml:space="preserve"> Wiertło udarowe SDS-Plus Contractor 12 x 310</v>
      </c>
      <c r="C2172" s="198" t="s">
        <v>11430</v>
      </c>
      <c r="D2172" s="199">
        <v>0.13</v>
      </c>
      <c r="E2172" s="200" t="s">
        <v>9072</v>
      </c>
      <c r="F2172" s="199">
        <v>0.13200000000000001</v>
      </c>
      <c r="G2172" s="200" t="s">
        <v>9072</v>
      </c>
      <c r="H2172" s="201">
        <v>375</v>
      </c>
      <c r="I2172" s="201" t="s">
        <v>9073</v>
      </c>
      <c r="J2172" s="201">
        <v>38</v>
      </c>
      <c r="K2172" s="201" t="s">
        <v>9073</v>
      </c>
      <c r="L2172" s="201">
        <v>12</v>
      </c>
      <c r="M2172" s="201" t="s">
        <v>9073</v>
      </c>
      <c r="N2172" s="198">
        <v>82075060</v>
      </c>
      <c r="O2172" s="201" t="s">
        <v>9129</v>
      </c>
    </row>
    <row r="2173" spans="1:15">
      <c r="A2173" s="198">
        <v>4932471270</v>
      </c>
      <c r="B2173" s="198" t="str">
        <f>VLOOKUP(A2173,'[1]01.2023'!$A$44:$G$4312,7,0)</f>
        <v xml:space="preserve"> Wiertło udarowe SDS-Plus Contractor 12 x 460</v>
      </c>
      <c r="C2173" s="198" t="s">
        <v>11431</v>
      </c>
      <c r="D2173" s="199">
        <v>0.182</v>
      </c>
      <c r="E2173" s="200" t="s">
        <v>9072</v>
      </c>
      <c r="F2173" s="199">
        <v>0.19600000000000001</v>
      </c>
      <c r="G2173" s="200" t="s">
        <v>9072</v>
      </c>
      <c r="H2173" s="201">
        <v>520</v>
      </c>
      <c r="I2173" s="201" t="s">
        <v>9073</v>
      </c>
      <c r="J2173" s="201">
        <v>38</v>
      </c>
      <c r="K2173" s="201" t="s">
        <v>9073</v>
      </c>
      <c r="L2173" s="201">
        <v>9</v>
      </c>
      <c r="M2173" s="201" t="s">
        <v>9073</v>
      </c>
      <c r="N2173" s="198">
        <v>82075060</v>
      </c>
      <c r="O2173" s="201" t="s">
        <v>9129</v>
      </c>
    </row>
    <row r="2174" spans="1:15">
      <c r="A2174" s="198">
        <v>4932471271</v>
      </c>
      <c r="B2174" s="198" t="str">
        <f>VLOOKUP(A2174,'[1]01.2023'!$A$44:$G$4312,7,0)</f>
        <v xml:space="preserve"> Wiertło udarowe SDS-Plus Contractor 14 x 260</v>
      </c>
      <c r="C2174" s="198" t="s">
        <v>11432</v>
      </c>
      <c r="D2174" s="199">
        <v>0.13600000000000001</v>
      </c>
      <c r="E2174" s="200" t="s">
        <v>9072</v>
      </c>
      <c r="F2174" s="199">
        <v>0.152</v>
      </c>
      <c r="G2174" s="200" t="s">
        <v>9072</v>
      </c>
      <c r="H2174" s="201">
        <v>320</v>
      </c>
      <c r="I2174" s="201" t="s">
        <v>9073</v>
      </c>
      <c r="J2174" s="201">
        <v>36</v>
      </c>
      <c r="K2174" s="201" t="s">
        <v>9073</v>
      </c>
      <c r="L2174" s="201">
        <v>12</v>
      </c>
      <c r="M2174" s="201" t="s">
        <v>9073</v>
      </c>
      <c r="N2174" s="198">
        <v>82075060</v>
      </c>
      <c r="O2174" s="201" t="s">
        <v>9129</v>
      </c>
    </row>
    <row r="2175" spans="1:15">
      <c r="A2175" s="198">
        <v>4932471274</v>
      </c>
      <c r="B2175" s="198" t="str">
        <f>VLOOKUP(A2175,'[1]01.2023'!$A$44:$G$4312,7,0)</f>
        <v>Udarowa przystawka kątowa Shockwave</v>
      </c>
      <c r="C2175" s="198" t="s">
        <v>11433</v>
      </c>
      <c r="D2175" s="199">
        <v>0.17</v>
      </c>
      <c r="E2175" s="200" t="s">
        <v>9072</v>
      </c>
      <c r="F2175" s="199">
        <v>0.25600000000000001</v>
      </c>
      <c r="G2175" s="200" t="s">
        <v>9072</v>
      </c>
      <c r="H2175" s="201">
        <v>207</v>
      </c>
      <c r="I2175" s="201" t="s">
        <v>9073</v>
      </c>
      <c r="J2175" s="201">
        <v>121</v>
      </c>
      <c r="K2175" s="201" t="s">
        <v>9073</v>
      </c>
      <c r="L2175" s="201">
        <v>37</v>
      </c>
      <c r="M2175" s="201" t="s">
        <v>9073</v>
      </c>
      <c r="N2175" s="198">
        <v>84661038</v>
      </c>
      <c r="O2175" s="201" t="s">
        <v>9083</v>
      </c>
    </row>
    <row r="2176" spans="1:15">
      <c r="A2176" s="198">
        <v>4932471290</v>
      </c>
      <c r="B2176" s="198" t="str">
        <f>VLOOKUP(A2176,'[1]01.2023'!$A$44:$G$4312,7,0)</f>
        <v>Tarcza pilarska 160X20X2.2X24ATB</v>
      </c>
      <c r="C2176" s="198" t="s">
        <v>11434</v>
      </c>
      <c r="D2176" s="199">
        <v>0.19600000000000001</v>
      </c>
      <c r="E2176" s="200" t="s">
        <v>9072</v>
      </c>
      <c r="F2176" s="199">
        <v>0.27</v>
      </c>
      <c r="G2176" s="200" t="s">
        <v>9072</v>
      </c>
      <c r="H2176" s="201">
        <v>242</v>
      </c>
      <c r="I2176" s="201" t="s">
        <v>9073</v>
      </c>
      <c r="J2176" s="201">
        <v>202</v>
      </c>
      <c r="K2176" s="201" t="s">
        <v>9073</v>
      </c>
      <c r="L2176" s="201">
        <v>3</v>
      </c>
      <c r="M2176" s="201" t="s">
        <v>9073</v>
      </c>
      <c r="N2176" s="198">
        <v>82023100</v>
      </c>
      <c r="O2176" s="201" t="s">
        <v>9092</v>
      </c>
    </row>
    <row r="2177" spans="1:15">
      <c r="A2177" s="198">
        <v>4932471291</v>
      </c>
      <c r="B2177" s="198" t="str">
        <f>VLOOKUP(A2177,'[1]01.2023'!$A$44:$G$4312,7,0)</f>
        <v>Tarcza pilarska 160X20X2.2X48ATB</v>
      </c>
      <c r="C2177" s="198" t="s">
        <v>11435</v>
      </c>
      <c r="D2177" s="199">
        <v>0.2</v>
      </c>
      <c r="E2177" s="200" t="s">
        <v>9072</v>
      </c>
      <c r="F2177" s="199">
        <v>0.28000000000000003</v>
      </c>
      <c r="G2177" s="200" t="s">
        <v>9072</v>
      </c>
      <c r="H2177" s="201">
        <v>242</v>
      </c>
      <c r="I2177" s="201" t="s">
        <v>9073</v>
      </c>
      <c r="J2177" s="201">
        <v>202</v>
      </c>
      <c r="K2177" s="201" t="s">
        <v>9073</v>
      </c>
      <c r="L2177" s="201">
        <v>3</v>
      </c>
      <c r="M2177" s="201" t="s">
        <v>9073</v>
      </c>
      <c r="N2177" s="198">
        <v>82023100</v>
      </c>
      <c r="O2177" s="201" t="s">
        <v>9092</v>
      </c>
    </row>
    <row r="2178" spans="1:15">
      <c r="A2178" s="198">
        <v>4932471292</v>
      </c>
      <c r="B2178" s="198" t="str">
        <f>VLOOKUP(A2178,'[1]01.2023'!$A$44:$G$4312,7,0)</f>
        <v>Tarcza pilarska Alu160x20x2,2x52TF</v>
      </c>
      <c r="C2178" s="198" t="s">
        <v>11436</v>
      </c>
      <c r="D2178" s="199">
        <v>0.2</v>
      </c>
      <c r="E2178" s="200" t="s">
        <v>9072</v>
      </c>
      <c r="F2178" s="199">
        <v>0.28000000000000003</v>
      </c>
      <c r="G2178" s="200" t="s">
        <v>9072</v>
      </c>
      <c r="H2178" s="201">
        <v>242</v>
      </c>
      <c r="I2178" s="201" t="s">
        <v>9073</v>
      </c>
      <c r="J2178" s="201">
        <v>202</v>
      </c>
      <c r="K2178" s="201" t="s">
        <v>9073</v>
      </c>
      <c r="L2178" s="201">
        <v>3</v>
      </c>
      <c r="M2178" s="201" t="s">
        <v>9073</v>
      </c>
      <c r="N2178" s="198">
        <v>82023100</v>
      </c>
      <c r="O2178" s="201" t="s">
        <v>9092</v>
      </c>
    </row>
    <row r="2179" spans="1:15">
      <c r="A2179" s="198">
        <v>4932471293</v>
      </c>
      <c r="B2179" s="198" t="str">
        <f>VLOOKUP(A2179,'[1]01.2023'!$A$44:$G$4312,7,0)</f>
        <v>Tarcza pilarska 160X20X2.2X4D</v>
      </c>
      <c r="C2179" s="198" t="s">
        <v>11437</v>
      </c>
      <c r="D2179" s="199">
        <v>0.22500000000000001</v>
      </c>
      <c r="E2179" s="200" t="s">
        <v>9072</v>
      </c>
      <c r="F2179" s="199">
        <v>0.3</v>
      </c>
      <c r="G2179" s="200" t="s">
        <v>9072</v>
      </c>
      <c r="H2179" s="201">
        <v>242</v>
      </c>
      <c r="I2179" s="201" t="s">
        <v>9073</v>
      </c>
      <c r="J2179" s="201">
        <v>202</v>
      </c>
      <c r="K2179" s="201" t="s">
        <v>9073</v>
      </c>
      <c r="L2179" s="201">
        <v>3</v>
      </c>
      <c r="M2179" s="201" t="s">
        <v>9073</v>
      </c>
      <c r="N2179" s="198">
        <v>82023100</v>
      </c>
      <c r="O2179" s="201" t="s">
        <v>9092</v>
      </c>
    </row>
    <row r="2180" spans="1:15">
      <c r="A2180" s="198">
        <v>4932471294</v>
      </c>
      <c r="B2180" s="198" t="str">
        <f>VLOOKUP(A2180,'[1]01.2023'!$A$44:$G$4312,7,0)</f>
        <v>Tarcza pilarska 165X20X2.2X24ATB</v>
      </c>
      <c r="C2180" s="198" t="s">
        <v>11438</v>
      </c>
      <c r="D2180" s="199">
        <v>0.15</v>
      </c>
      <c r="E2180" s="200" t="s">
        <v>9072</v>
      </c>
      <c r="F2180" s="199">
        <v>0.28499999999999998</v>
      </c>
      <c r="G2180" s="200" t="s">
        <v>9072</v>
      </c>
      <c r="H2180" s="201">
        <v>242</v>
      </c>
      <c r="I2180" s="201" t="s">
        <v>9073</v>
      </c>
      <c r="J2180" s="201">
        <v>202</v>
      </c>
      <c r="K2180" s="201" t="s">
        <v>9073</v>
      </c>
      <c r="L2180" s="201">
        <v>3</v>
      </c>
      <c r="M2180" s="201" t="s">
        <v>9073</v>
      </c>
      <c r="N2180" s="198">
        <v>82023100</v>
      </c>
      <c r="O2180" s="201" t="s">
        <v>9092</v>
      </c>
    </row>
    <row r="2181" spans="1:15">
      <c r="A2181" s="198">
        <v>4932471295</v>
      </c>
      <c r="B2181" s="198" t="str">
        <f>VLOOKUP(A2181,'[1]01.2023'!$A$44:$G$4312,7,0)</f>
        <v>Tarcza pilarska 165X20X2.2X48ATB</v>
      </c>
      <c r="C2181" s="198" t="s">
        <v>11439</v>
      </c>
      <c r="D2181" s="199">
        <v>0.18</v>
      </c>
      <c r="E2181" s="200" t="s">
        <v>9072</v>
      </c>
      <c r="F2181" s="199">
        <v>0.29499999999999998</v>
      </c>
      <c r="G2181" s="200" t="s">
        <v>9072</v>
      </c>
      <c r="H2181" s="201">
        <v>242</v>
      </c>
      <c r="I2181" s="201" t="s">
        <v>9073</v>
      </c>
      <c r="J2181" s="201">
        <v>202</v>
      </c>
      <c r="K2181" s="201" t="s">
        <v>9073</v>
      </c>
      <c r="L2181" s="201">
        <v>3</v>
      </c>
      <c r="M2181" s="201" t="s">
        <v>9073</v>
      </c>
      <c r="N2181" s="198">
        <v>82023100</v>
      </c>
      <c r="O2181" s="201" t="s">
        <v>9092</v>
      </c>
    </row>
    <row r="2182" spans="1:15">
      <c r="A2182" s="198">
        <v>4932471296</v>
      </c>
      <c r="B2182" s="198" t="str">
        <f>VLOOKUP(A2182,'[1]01.2023'!$A$44:$G$4312,7,0)</f>
        <v>Tarcza pilarska ALU165X20X2.2X52TF NEG.</v>
      </c>
      <c r="C2182" s="198" t="s">
        <v>11440</v>
      </c>
      <c r="D2182" s="199">
        <v>0.215</v>
      </c>
      <c r="E2182" s="200" t="s">
        <v>9072</v>
      </c>
      <c r="F2182" s="199">
        <v>0.29499999999999998</v>
      </c>
      <c r="G2182" s="200" t="s">
        <v>9072</v>
      </c>
      <c r="H2182" s="201">
        <v>242</v>
      </c>
      <c r="I2182" s="201" t="s">
        <v>9073</v>
      </c>
      <c r="J2182" s="201">
        <v>202</v>
      </c>
      <c r="K2182" s="201" t="s">
        <v>9073</v>
      </c>
      <c r="L2182" s="201">
        <v>3</v>
      </c>
      <c r="M2182" s="201" t="s">
        <v>9073</v>
      </c>
      <c r="N2182" s="198">
        <v>82023100</v>
      </c>
      <c r="O2182" s="201" t="s">
        <v>9092</v>
      </c>
    </row>
    <row r="2183" spans="1:15">
      <c r="A2183" s="198">
        <v>4932471297</v>
      </c>
      <c r="B2183" s="198" t="str">
        <f>VLOOKUP(A2183,'[1]01.2023'!$A$44:$G$4312,7,0)</f>
        <v>Tarcza pilarska 184X30X1.6X24ATB</v>
      </c>
      <c r="C2183" s="198" t="s">
        <v>11441</v>
      </c>
      <c r="D2183" s="199">
        <v>0.185</v>
      </c>
      <c r="E2183" s="200" t="s">
        <v>9072</v>
      </c>
      <c r="F2183" s="199">
        <v>0.27700000000000002</v>
      </c>
      <c r="G2183" s="200" t="s">
        <v>9072</v>
      </c>
      <c r="H2183" s="201">
        <v>264</v>
      </c>
      <c r="I2183" s="201" t="s">
        <v>9073</v>
      </c>
      <c r="J2183" s="201">
        <v>223</v>
      </c>
      <c r="K2183" s="201" t="s">
        <v>9073</v>
      </c>
      <c r="L2183" s="201">
        <v>3</v>
      </c>
      <c r="M2183" s="201" t="s">
        <v>9073</v>
      </c>
      <c r="N2183" s="198">
        <v>82023100</v>
      </c>
      <c r="O2183" s="201" t="s">
        <v>9092</v>
      </c>
    </row>
    <row r="2184" spans="1:15">
      <c r="A2184" s="198">
        <v>4932471298</v>
      </c>
      <c r="B2184" s="198" t="str">
        <f>VLOOKUP(A2184,'[1]01.2023'!$A$44:$G$4312,7,0)</f>
        <v>Tarcza pilarska 184X30X2.1X40ATB</v>
      </c>
      <c r="C2184" s="198" t="s">
        <v>11442</v>
      </c>
      <c r="D2184" s="199">
        <v>0.27500000000000002</v>
      </c>
      <c r="E2184" s="200" t="s">
        <v>9072</v>
      </c>
      <c r="F2184" s="199">
        <v>0.36699999999999999</v>
      </c>
      <c r="G2184" s="200" t="s">
        <v>9072</v>
      </c>
      <c r="H2184" s="201">
        <v>264</v>
      </c>
      <c r="I2184" s="201" t="s">
        <v>9073</v>
      </c>
      <c r="J2184" s="201">
        <v>223</v>
      </c>
      <c r="K2184" s="201" t="s">
        <v>9073</v>
      </c>
      <c r="L2184" s="201">
        <v>3</v>
      </c>
      <c r="M2184" s="201" t="s">
        <v>9073</v>
      </c>
      <c r="N2184" s="198">
        <v>82023100</v>
      </c>
      <c r="O2184" s="201" t="s">
        <v>9092</v>
      </c>
    </row>
    <row r="2185" spans="1:15">
      <c r="A2185" s="198">
        <v>4932471299</v>
      </c>
      <c r="B2185" s="198" t="str">
        <f>VLOOKUP(A2185,'[1]01.2023'!$A$44:$G$4312,7,0)</f>
        <v>Tarcza pilarska ALU184X30X2.4X54TF NEG.</v>
      </c>
      <c r="C2185" s="198" t="s">
        <v>11443</v>
      </c>
      <c r="D2185" s="199">
        <v>0.3</v>
      </c>
      <c r="E2185" s="200" t="s">
        <v>9072</v>
      </c>
      <c r="F2185" s="199">
        <v>0.39200000000000002</v>
      </c>
      <c r="G2185" s="200" t="s">
        <v>9072</v>
      </c>
      <c r="H2185" s="201">
        <v>264</v>
      </c>
      <c r="I2185" s="201" t="s">
        <v>9073</v>
      </c>
      <c r="J2185" s="201">
        <v>223</v>
      </c>
      <c r="K2185" s="201" t="s">
        <v>9073</v>
      </c>
      <c r="L2185" s="201">
        <v>3</v>
      </c>
      <c r="M2185" s="201" t="s">
        <v>9073</v>
      </c>
      <c r="N2185" s="198">
        <v>82023100</v>
      </c>
      <c r="O2185" s="201" t="s">
        <v>9092</v>
      </c>
    </row>
    <row r="2186" spans="1:15">
      <c r="A2186" s="198">
        <v>4932471300</v>
      </c>
      <c r="B2186" s="198" t="str">
        <f>VLOOKUP(A2186,'[1]01.2023'!$A$44:$G$4312,7,0)</f>
        <v>Tarcza pilarska 190X30X1.6X24ATB</v>
      </c>
      <c r="C2186" s="198" t="s">
        <v>11444</v>
      </c>
      <c r="D2186" s="199">
        <v>0.3</v>
      </c>
      <c r="E2186" s="200" t="s">
        <v>9072</v>
      </c>
      <c r="F2186" s="199">
        <v>0.3</v>
      </c>
      <c r="G2186" s="200" t="s">
        <v>9072</v>
      </c>
      <c r="H2186" s="201">
        <v>266</v>
      </c>
      <c r="I2186" s="201" t="s">
        <v>9073</v>
      </c>
      <c r="J2186" s="201">
        <v>222</v>
      </c>
      <c r="K2186" s="201" t="s">
        <v>9073</v>
      </c>
      <c r="L2186" s="201">
        <v>8</v>
      </c>
      <c r="M2186" s="201" t="s">
        <v>9073</v>
      </c>
      <c r="N2186" s="198">
        <v>82023100</v>
      </c>
      <c r="O2186" s="201" t="s">
        <v>9092</v>
      </c>
    </row>
    <row r="2187" spans="1:15">
      <c r="A2187" s="198">
        <v>4932471301</v>
      </c>
      <c r="B2187" s="198" t="str">
        <f>VLOOKUP(A2187,'[1]01.2023'!$A$44:$G$4312,7,0)</f>
        <v>Tarcza pilarska 190X30X1.6X36ATB</v>
      </c>
      <c r="C2187" s="198" t="s">
        <v>11445</v>
      </c>
      <c r="D2187" s="199">
        <v>0.20499999999999999</v>
      </c>
      <c r="E2187" s="200" t="s">
        <v>9072</v>
      </c>
      <c r="F2187" s="199">
        <v>0.29699999999999999</v>
      </c>
      <c r="G2187" s="200" t="s">
        <v>9072</v>
      </c>
      <c r="H2187" s="201">
        <v>264</v>
      </c>
      <c r="I2187" s="201" t="s">
        <v>9073</v>
      </c>
      <c r="J2187" s="201">
        <v>223</v>
      </c>
      <c r="K2187" s="201" t="s">
        <v>9073</v>
      </c>
      <c r="L2187" s="201">
        <v>3</v>
      </c>
      <c r="M2187" s="201" t="s">
        <v>9073</v>
      </c>
      <c r="N2187" s="198">
        <v>82023100</v>
      </c>
      <c r="O2187" s="201" t="s">
        <v>9092</v>
      </c>
    </row>
    <row r="2188" spans="1:15">
      <c r="A2188" s="198">
        <v>4932471303</v>
      </c>
      <c r="B2188" s="198" t="str">
        <f>VLOOKUP(A2188,'[1]01.2023'!$A$44:$G$4312,7,0)</f>
        <v>Tarcza pilarska ALU190X30X2.4X54TF NEG.</v>
      </c>
      <c r="C2188" s="198" t="s">
        <v>11446</v>
      </c>
      <c r="D2188" s="199">
        <v>0.32500000000000001</v>
      </c>
      <c r="E2188" s="200" t="s">
        <v>9072</v>
      </c>
      <c r="F2188" s="199">
        <v>0.41699999999999998</v>
      </c>
      <c r="G2188" s="200" t="s">
        <v>9072</v>
      </c>
      <c r="H2188" s="201">
        <v>264</v>
      </c>
      <c r="I2188" s="201" t="s">
        <v>9073</v>
      </c>
      <c r="J2188" s="201">
        <v>223</v>
      </c>
      <c r="K2188" s="201" t="s">
        <v>9073</v>
      </c>
      <c r="L2188" s="201">
        <v>3</v>
      </c>
      <c r="M2188" s="201" t="s">
        <v>9073</v>
      </c>
      <c r="N2188" s="198">
        <v>82023100</v>
      </c>
      <c r="O2188" s="201" t="s">
        <v>9092</v>
      </c>
    </row>
    <row r="2189" spans="1:15">
      <c r="A2189" s="198">
        <v>4932471304</v>
      </c>
      <c r="B2189" s="198" t="str">
        <f>VLOOKUP(A2189,'[1]01.2023'!$A$44:$G$4312,7,0)</f>
        <v>Tarcza pilarska 190X30X1.8X4D</v>
      </c>
      <c r="C2189" s="198" t="s">
        <v>11447</v>
      </c>
      <c r="D2189" s="199">
        <v>0.24</v>
      </c>
      <c r="E2189" s="200" t="s">
        <v>9072</v>
      </c>
      <c r="F2189" s="199">
        <v>0.33</v>
      </c>
      <c r="G2189" s="200" t="s">
        <v>9072</v>
      </c>
      <c r="H2189" s="201">
        <v>264</v>
      </c>
      <c r="I2189" s="201" t="s">
        <v>9073</v>
      </c>
      <c r="J2189" s="201">
        <v>223</v>
      </c>
      <c r="K2189" s="201" t="s">
        <v>9073</v>
      </c>
      <c r="L2189" s="201">
        <v>3</v>
      </c>
      <c r="M2189" s="201" t="s">
        <v>9073</v>
      </c>
      <c r="N2189" s="198">
        <v>82023100</v>
      </c>
      <c r="O2189" s="201" t="s">
        <v>9092</v>
      </c>
    </row>
    <row r="2190" spans="1:15">
      <c r="A2190" s="198">
        <v>4932471305</v>
      </c>
      <c r="B2190" s="198" t="str">
        <f>VLOOKUP(A2190,'[1]01.2023'!$A$44:$G$4312,7,0)</f>
        <v>Tarcza pilarska 235X30X2.4X24ATB</v>
      </c>
      <c r="C2190" s="198" t="s">
        <v>11448</v>
      </c>
      <c r="D2190" s="199">
        <v>0.47</v>
      </c>
      <c r="E2190" s="200" t="s">
        <v>9072</v>
      </c>
      <c r="F2190" s="199">
        <v>0.65500000000000003</v>
      </c>
      <c r="G2190" s="200" t="s">
        <v>9072</v>
      </c>
      <c r="H2190" s="201">
        <v>349</v>
      </c>
      <c r="I2190" s="201" t="s">
        <v>9073</v>
      </c>
      <c r="J2190" s="201">
        <v>299</v>
      </c>
      <c r="K2190" s="201" t="s">
        <v>9073</v>
      </c>
      <c r="L2190" s="201">
        <v>6</v>
      </c>
      <c r="M2190" s="201" t="s">
        <v>9073</v>
      </c>
      <c r="N2190" s="198">
        <v>82023100</v>
      </c>
      <c r="O2190" s="201" t="s">
        <v>9092</v>
      </c>
    </row>
    <row r="2191" spans="1:15">
      <c r="A2191" s="198">
        <v>4932471306</v>
      </c>
      <c r="B2191" s="198" t="str">
        <f>VLOOKUP(A2191,'[1]01.2023'!$A$44:$G$4312,7,0)</f>
        <v>Tarcza pilarska 235X30X2.4X36ATB</v>
      </c>
      <c r="C2191" s="198" t="s">
        <v>11449</v>
      </c>
      <c r="D2191" s="199">
        <v>0.48</v>
      </c>
      <c r="E2191" s="200" t="s">
        <v>9072</v>
      </c>
      <c r="F2191" s="199">
        <v>0.66</v>
      </c>
      <c r="G2191" s="200" t="s">
        <v>9072</v>
      </c>
      <c r="H2191" s="201">
        <v>350</v>
      </c>
      <c r="I2191" s="201" t="s">
        <v>9073</v>
      </c>
      <c r="J2191" s="201">
        <v>299</v>
      </c>
      <c r="K2191" s="201" t="s">
        <v>9073</v>
      </c>
      <c r="L2191" s="201">
        <v>7</v>
      </c>
      <c r="M2191" s="201" t="s">
        <v>9073</v>
      </c>
      <c r="N2191" s="198">
        <v>82023100</v>
      </c>
      <c r="O2191" s="201" t="s">
        <v>9092</v>
      </c>
    </row>
    <row r="2192" spans="1:15">
      <c r="A2192" s="198">
        <v>4932471307</v>
      </c>
      <c r="B2192" s="198" t="str">
        <f>VLOOKUP(A2192,'[1]01.2023'!$A$44:$G$4312,7,0)</f>
        <v>Tarcza pilarska 235X30X2.4X48ATB</v>
      </c>
      <c r="C2192" s="198" t="s">
        <v>11450</v>
      </c>
      <c r="D2192" s="199">
        <v>0.495</v>
      </c>
      <c r="E2192" s="200" t="s">
        <v>9072</v>
      </c>
      <c r="F2192" s="199">
        <v>0.68</v>
      </c>
      <c r="G2192" s="200" t="s">
        <v>9072</v>
      </c>
      <c r="H2192" s="201">
        <v>350</v>
      </c>
      <c r="I2192" s="201" t="s">
        <v>9073</v>
      </c>
      <c r="J2192" s="201">
        <v>299</v>
      </c>
      <c r="K2192" s="201" t="s">
        <v>9073</v>
      </c>
      <c r="L2192" s="201">
        <v>7</v>
      </c>
      <c r="M2192" s="201" t="s">
        <v>9073</v>
      </c>
      <c r="N2192" s="198">
        <v>82023100</v>
      </c>
      <c r="O2192" s="201" t="s">
        <v>9092</v>
      </c>
    </row>
    <row r="2193" spans="1:15">
      <c r="A2193" s="198">
        <v>4932471308</v>
      </c>
      <c r="B2193" s="198" t="str">
        <f>VLOOKUP(A2193,'[1]01.2023'!$A$44:$G$4312,7,0)</f>
        <v>Tarcza pilarska 235X30X2.4X60ATB</v>
      </c>
      <c r="C2193" s="198" t="s">
        <v>11451</v>
      </c>
      <c r="D2193" s="199">
        <v>0.5</v>
      </c>
      <c r="E2193" s="200" t="s">
        <v>9072</v>
      </c>
      <c r="F2193" s="199">
        <v>0.67</v>
      </c>
      <c r="G2193" s="200" t="s">
        <v>9072</v>
      </c>
      <c r="H2193" s="201">
        <v>350</v>
      </c>
      <c r="I2193" s="201" t="s">
        <v>9073</v>
      </c>
      <c r="J2193" s="201">
        <v>299</v>
      </c>
      <c r="K2193" s="201" t="s">
        <v>9073</v>
      </c>
      <c r="L2193" s="201">
        <v>7</v>
      </c>
      <c r="M2193" s="201" t="s">
        <v>9073</v>
      </c>
      <c r="N2193" s="198">
        <v>82023100</v>
      </c>
      <c r="O2193" s="201" t="s">
        <v>9092</v>
      </c>
    </row>
    <row r="2194" spans="1:15">
      <c r="A2194" s="198">
        <v>4932471309</v>
      </c>
      <c r="B2194" s="198" t="str">
        <f>VLOOKUP(A2194,'[1]01.2023'!$A$44:$G$4312,7,0)</f>
        <v>Tarcza pilarska ALU235X30X2.4X60TF NEG.</v>
      </c>
      <c r="C2194" s="198" t="s">
        <v>11452</v>
      </c>
      <c r="D2194" s="199">
        <v>0.48</v>
      </c>
      <c r="E2194" s="200" t="s">
        <v>9072</v>
      </c>
      <c r="F2194" s="199">
        <v>0.67500000000000004</v>
      </c>
      <c r="G2194" s="200" t="s">
        <v>9072</v>
      </c>
      <c r="H2194" s="201">
        <v>350</v>
      </c>
      <c r="I2194" s="201" t="s">
        <v>9073</v>
      </c>
      <c r="J2194" s="201">
        <v>299</v>
      </c>
      <c r="K2194" s="201" t="s">
        <v>9073</v>
      </c>
      <c r="L2194" s="201">
        <v>7</v>
      </c>
      <c r="M2194" s="201" t="s">
        <v>9073</v>
      </c>
      <c r="N2194" s="198">
        <v>82023100</v>
      </c>
      <c r="O2194" s="201" t="s">
        <v>9092</v>
      </c>
    </row>
    <row r="2195" spans="1:15">
      <c r="A2195" s="198">
        <v>4932471310</v>
      </c>
      <c r="B2195" s="198" t="str">
        <f>VLOOKUP(A2195,'[1]01.2023'!$A$44:$G$4312,7,0)</f>
        <v>Tarcza pilarska 140X20X1.6X18ATB</v>
      </c>
      <c r="C2195" s="198" t="s">
        <v>11453</v>
      </c>
      <c r="D2195" s="199">
        <v>0.105</v>
      </c>
      <c r="E2195" s="200" t="s">
        <v>9072</v>
      </c>
      <c r="F2195" s="199">
        <v>0.16500000000000001</v>
      </c>
      <c r="G2195" s="200" t="s">
        <v>9072</v>
      </c>
      <c r="H2195" s="201">
        <v>213</v>
      </c>
      <c r="I2195" s="201" t="s">
        <v>9073</v>
      </c>
      <c r="J2195" s="201">
        <v>177</v>
      </c>
      <c r="K2195" s="201" t="s">
        <v>9073</v>
      </c>
      <c r="L2195" s="201">
        <v>3</v>
      </c>
      <c r="M2195" s="201" t="s">
        <v>9073</v>
      </c>
      <c r="N2195" s="198">
        <v>82023100</v>
      </c>
      <c r="O2195" s="201" t="s">
        <v>9092</v>
      </c>
    </row>
    <row r="2196" spans="1:15">
      <c r="A2196" s="198">
        <v>4932471311</v>
      </c>
      <c r="B2196" s="198" t="str">
        <f>VLOOKUP(A2196,'[1]01.2023'!$A$44:$G$4312,7,0)</f>
        <v>Tarcza pilarska 165X15.87X1.6X24ATB</v>
      </c>
      <c r="C2196" s="198" t="s">
        <v>11454</v>
      </c>
      <c r="D2196" s="199">
        <v>0.15</v>
      </c>
      <c r="E2196" s="200" t="s">
        <v>9072</v>
      </c>
      <c r="F2196" s="199">
        <v>0.23</v>
      </c>
      <c r="G2196" s="200" t="s">
        <v>9072</v>
      </c>
      <c r="H2196" s="201">
        <v>242</v>
      </c>
      <c r="I2196" s="201" t="s">
        <v>9073</v>
      </c>
      <c r="J2196" s="201">
        <v>202</v>
      </c>
      <c r="K2196" s="201" t="s">
        <v>9073</v>
      </c>
      <c r="L2196" s="201">
        <v>3</v>
      </c>
      <c r="M2196" s="201" t="s">
        <v>9073</v>
      </c>
      <c r="N2196" s="198">
        <v>82023100</v>
      </c>
      <c r="O2196" s="201" t="s">
        <v>9092</v>
      </c>
    </row>
    <row r="2197" spans="1:15">
      <c r="A2197" s="198">
        <v>4932471312</v>
      </c>
      <c r="B2197" s="198" t="str">
        <f>VLOOKUP(A2197,'[1]01.2023'!$A$44:$G$4312,7,0)</f>
        <v>Tarcza pilarska 165X15.87X1.6X40ATB</v>
      </c>
      <c r="C2197" s="198" t="s">
        <v>11455</v>
      </c>
      <c r="D2197" s="199">
        <v>0.16</v>
      </c>
      <c r="E2197" s="200" t="s">
        <v>9072</v>
      </c>
      <c r="F2197" s="199">
        <v>0.23499999999999999</v>
      </c>
      <c r="G2197" s="200" t="s">
        <v>9072</v>
      </c>
      <c r="H2197" s="201">
        <v>242</v>
      </c>
      <c r="I2197" s="201" t="s">
        <v>9073</v>
      </c>
      <c r="J2197" s="201">
        <v>202</v>
      </c>
      <c r="K2197" s="201" t="s">
        <v>9073</v>
      </c>
      <c r="L2197" s="201">
        <v>3</v>
      </c>
      <c r="M2197" s="201" t="s">
        <v>9073</v>
      </c>
      <c r="N2197" s="198">
        <v>82023100</v>
      </c>
      <c r="O2197" s="201" t="s">
        <v>9092</v>
      </c>
    </row>
    <row r="2198" spans="1:15">
      <c r="A2198" s="198">
        <v>4932471314</v>
      </c>
      <c r="B2198" s="198" t="str">
        <f>VLOOKUP(A2198,'[1]01.2023'!$A$44:$G$4312,7,0)</f>
        <v>Tarcza pilarska 190X30X2.4X40ATB NEG.</v>
      </c>
      <c r="C2198" s="198" t="s">
        <v>11456</v>
      </c>
      <c r="D2198" s="199">
        <v>0.31</v>
      </c>
      <c r="E2198" s="200" t="s">
        <v>9072</v>
      </c>
      <c r="F2198" s="199">
        <v>0.41</v>
      </c>
      <c r="G2198" s="200" t="s">
        <v>9072</v>
      </c>
      <c r="H2198" s="201">
        <v>264</v>
      </c>
      <c r="I2198" s="201" t="s">
        <v>9073</v>
      </c>
      <c r="J2198" s="201">
        <v>223</v>
      </c>
      <c r="K2198" s="201" t="s">
        <v>9073</v>
      </c>
      <c r="L2198" s="201">
        <v>3</v>
      </c>
      <c r="M2198" s="201" t="s">
        <v>9073</v>
      </c>
      <c r="N2198" s="198">
        <v>82023100</v>
      </c>
      <c r="O2198" s="201" t="s">
        <v>9092</v>
      </c>
    </row>
    <row r="2199" spans="1:15">
      <c r="A2199" s="198">
        <v>4932471315</v>
      </c>
      <c r="B2199" s="198" t="str">
        <f>VLOOKUP(A2199,'[1]01.2023'!$A$44:$G$4312,7,0)</f>
        <v>Tarcza pilarska 216X30X2.4X24ATB NEG.</v>
      </c>
      <c r="C2199" s="198" t="s">
        <v>11457</v>
      </c>
      <c r="D2199" s="199">
        <v>0.39500000000000002</v>
      </c>
      <c r="E2199" s="200" t="s">
        <v>9072</v>
      </c>
      <c r="F2199" s="199">
        <v>0.51500000000000001</v>
      </c>
      <c r="G2199" s="200" t="s">
        <v>9072</v>
      </c>
      <c r="H2199" s="201">
        <v>299</v>
      </c>
      <c r="I2199" s="201" t="s">
        <v>9073</v>
      </c>
      <c r="J2199" s="201">
        <v>253</v>
      </c>
      <c r="K2199" s="201" t="s">
        <v>9073</v>
      </c>
      <c r="L2199" s="201">
        <v>3</v>
      </c>
      <c r="M2199" s="201" t="s">
        <v>9073</v>
      </c>
      <c r="N2199" s="198">
        <v>82023100</v>
      </c>
      <c r="O2199" s="201" t="s">
        <v>9092</v>
      </c>
    </row>
    <row r="2200" spans="1:15">
      <c r="A2200" s="198">
        <v>4932471316</v>
      </c>
      <c r="B2200" s="198" t="str">
        <f>VLOOKUP(A2200,'[1]01.2023'!$A$44:$G$4312,7,0)</f>
        <v>Tarcza pilarska 216X30X2.4X48ATB NEG.</v>
      </c>
      <c r="C2200" s="198" t="s">
        <v>11458</v>
      </c>
      <c r="D2200" s="199">
        <v>0.41499999999999998</v>
      </c>
      <c r="E2200" s="200" t="s">
        <v>9072</v>
      </c>
      <c r="F2200" s="199">
        <v>0.53500000000000003</v>
      </c>
      <c r="G2200" s="200" t="s">
        <v>9072</v>
      </c>
      <c r="H2200" s="201">
        <v>299</v>
      </c>
      <c r="I2200" s="201" t="s">
        <v>9073</v>
      </c>
      <c r="J2200" s="201">
        <v>253</v>
      </c>
      <c r="K2200" s="201" t="s">
        <v>9073</v>
      </c>
      <c r="L2200" s="201">
        <v>3</v>
      </c>
      <c r="M2200" s="201" t="s">
        <v>9073</v>
      </c>
      <c r="N2200" s="198">
        <v>82023100</v>
      </c>
      <c r="O2200" s="201" t="s">
        <v>9092</v>
      </c>
    </row>
    <row r="2201" spans="1:15">
      <c r="A2201" s="198">
        <v>4932471317</v>
      </c>
      <c r="B2201" s="198" t="str">
        <f>VLOOKUP(A2201,'[1]01.2023'!$A$44:$G$4312,7,0)</f>
        <v>Tarcza pilarska 216X30X2.4X60ATB NEG.</v>
      </c>
      <c r="C2201" s="198" t="s">
        <v>11459</v>
      </c>
      <c r="D2201" s="199">
        <v>0.315</v>
      </c>
      <c r="E2201" s="200" t="s">
        <v>9072</v>
      </c>
      <c r="F2201" s="199">
        <v>0.435</v>
      </c>
      <c r="G2201" s="200" t="s">
        <v>9072</v>
      </c>
      <c r="H2201" s="201">
        <v>299</v>
      </c>
      <c r="I2201" s="201" t="s">
        <v>9073</v>
      </c>
      <c r="J2201" s="201">
        <v>253</v>
      </c>
      <c r="K2201" s="201" t="s">
        <v>9073</v>
      </c>
      <c r="L2201" s="201">
        <v>3</v>
      </c>
      <c r="M2201" s="201" t="s">
        <v>9073</v>
      </c>
      <c r="N2201" s="198">
        <v>82023100</v>
      </c>
      <c r="O2201" s="201" t="s">
        <v>9092</v>
      </c>
    </row>
    <row r="2202" spans="1:15">
      <c r="A2202" s="198">
        <v>4932471318</v>
      </c>
      <c r="B2202" s="198" t="str">
        <f>VLOOKUP(A2202,'[1]01.2023'!$A$44:$G$4312,7,0)</f>
        <v>Tarcza pilarska ALU254X30X3.0X80TF NEG.</v>
      </c>
      <c r="C2202" s="198" t="s">
        <v>11460</v>
      </c>
      <c r="D2202" s="199">
        <v>0.80800000000000005</v>
      </c>
      <c r="E2202" s="200" t="s">
        <v>9072</v>
      </c>
      <c r="F2202" s="199">
        <v>0.98899999999999999</v>
      </c>
      <c r="G2202" s="200" t="s">
        <v>9072</v>
      </c>
      <c r="H2202" s="201">
        <v>350</v>
      </c>
      <c r="I2202" s="201" t="s">
        <v>9073</v>
      </c>
      <c r="J2202" s="201">
        <v>299</v>
      </c>
      <c r="K2202" s="201" t="s">
        <v>9073</v>
      </c>
      <c r="L2202" s="201">
        <v>7</v>
      </c>
      <c r="M2202" s="201" t="s">
        <v>9073</v>
      </c>
      <c r="N2202" s="198">
        <v>82023100</v>
      </c>
      <c r="O2202" s="201" t="s">
        <v>9092</v>
      </c>
    </row>
    <row r="2203" spans="1:15">
      <c r="A2203" s="198">
        <v>4932471319</v>
      </c>
      <c r="B2203" s="198" t="str">
        <f>VLOOKUP(A2203,'[1]01.2023'!$A$44:$G$4312,7,0)</f>
        <v>Tarcza pilarska ALU216X30X2.4X80TF NEG.</v>
      </c>
      <c r="C2203" s="198" t="s">
        <v>11461</v>
      </c>
      <c r="D2203" s="199">
        <v>0.42</v>
      </c>
      <c r="E2203" s="200" t="s">
        <v>9072</v>
      </c>
      <c r="F2203" s="199">
        <v>0.54</v>
      </c>
      <c r="G2203" s="200" t="s">
        <v>9072</v>
      </c>
      <c r="H2203" s="201">
        <v>299</v>
      </c>
      <c r="I2203" s="201" t="s">
        <v>9073</v>
      </c>
      <c r="J2203" s="201">
        <v>253</v>
      </c>
      <c r="K2203" s="201" t="s">
        <v>9073</v>
      </c>
      <c r="L2203" s="201">
        <v>3</v>
      </c>
      <c r="M2203" s="201" t="s">
        <v>9073</v>
      </c>
      <c r="N2203" s="198">
        <v>82023100</v>
      </c>
      <c r="O2203" s="201" t="s">
        <v>9092</v>
      </c>
    </row>
    <row r="2204" spans="1:15">
      <c r="A2204" s="198">
        <v>4932471320</v>
      </c>
      <c r="B2204" s="198" t="str">
        <f>VLOOKUP(A2204,'[1]01.2023'!$A$44:$G$4312,7,0)</f>
        <v>Tarcza pilarska 254X30X3.0X60ATB NEG.</v>
      </c>
      <c r="C2204" s="198" t="s">
        <v>11462</v>
      </c>
      <c r="D2204" s="199">
        <v>0.79</v>
      </c>
      <c r="E2204" s="200" t="s">
        <v>9072</v>
      </c>
      <c r="F2204" s="199">
        <v>0.97499999999999998</v>
      </c>
      <c r="G2204" s="200" t="s">
        <v>9072</v>
      </c>
      <c r="H2204" s="201">
        <v>350</v>
      </c>
      <c r="I2204" s="201" t="s">
        <v>9073</v>
      </c>
      <c r="J2204" s="201">
        <v>299</v>
      </c>
      <c r="K2204" s="201" t="s">
        <v>9073</v>
      </c>
      <c r="L2204" s="201">
        <v>7</v>
      </c>
      <c r="M2204" s="201" t="s">
        <v>9073</v>
      </c>
      <c r="N2204" s="198">
        <v>82023100</v>
      </c>
      <c r="O2204" s="201" t="s">
        <v>9092</v>
      </c>
    </row>
    <row r="2205" spans="1:15">
      <c r="A2205" s="198">
        <v>4932471321</v>
      </c>
      <c r="B2205" s="198" t="str">
        <f>VLOOKUP(A2205,'[1]01.2023'!$A$44:$G$4312,7,0)</f>
        <v>Tarcza pilarska 305X30X3.0X60ATB NEG.</v>
      </c>
      <c r="C2205" s="198" t="s">
        <v>11463</v>
      </c>
      <c r="D2205" s="199">
        <v>1.165</v>
      </c>
      <c r="E2205" s="200" t="s">
        <v>9072</v>
      </c>
      <c r="F2205" s="199">
        <v>1.4</v>
      </c>
      <c r="G2205" s="200" t="s">
        <v>9072</v>
      </c>
      <c r="H2205" s="201">
        <v>391</v>
      </c>
      <c r="I2205" s="201" t="s">
        <v>9073</v>
      </c>
      <c r="J2205" s="201">
        <v>350</v>
      </c>
      <c r="K2205" s="201" t="s">
        <v>9073</v>
      </c>
      <c r="L2205" s="201">
        <v>7</v>
      </c>
      <c r="M2205" s="201" t="s">
        <v>9073</v>
      </c>
      <c r="N2205" s="198">
        <v>82023100</v>
      </c>
      <c r="O2205" s="201" t="s">
        <v>9092</v>
      </c>
    </row>
    <row r="2206" spans="1:15">
      <c r="A2206" s="198">
        <v>4932471322</v>
      </c>
      <c r="B2206" s="198" t="str">
        <f>VLOOKUP(A2206,'[1]01.2023'!$A$44:$G$4312,7,0)</f>
        <v>Tarcza pilarska 305X30X3.0X100ATB NEG.</v>
      </c>
      <c r="C2206" s="198" t="s">
        <v>11464</v>
      </c>
      <c r="D2206" s="199">
        <v>1.17</v>
      </c>
      <c r="E2206" s="200" t="s">
        <v>9072</v>
      </c>
      <c r="F2206" s="199">
        <v>1.43</v>
      </c>
      <c r="G2206" s="200" t="s">
        <v>9072</v>
      </c>
      <c r="H2206" s="201">
        <v>391</v>
      </c>
      <c r="I2206" s="201" t="s">
        <v>9073</v>
      </c>
      <c r="J2206" s="201">
        <v>350</v>
      </c>
      <c r="K2206" s="201" t="s">
        <v>9073</v>
      </c>
      <c r="L2206" s="201">
        <v>7</v>
      </c>
      <c r="M2206" s="201" t="s">
        <v>9073</v>
      </c>
      <c r="N2206" s="198">
        <v>82023100</v>
      </c>
      <c r="O2206" s="201" t="s">
        <v>9092</v>
      </c>
    </row>
    <row r="2207" spans="1:15">
      <c r="A2207" s="198">
        <v>4932471323</v>
      </c>
      <c r="B2207" s="198" t="str">
        <f>VLOOKUP(A2207,'[1]01.2023'!$A$44:$G$4312,7,0)</f>
        <v>Tarcza pilarska ALU305X30X3.0X96TF NEG.</v>
      </c>
      <c r="C2207" s="198" t="s">
        <v>11465</v>
      </c>
      <c r="D2207" s="199">
        <v>1.17</v>
      </c>
      <c r="E2207" s="200" t="s">
        <v>9072</v>
      </c>
      <c r="F2207" s="199">
        <v>1.42</v>
      </c>
      <c r="G2207" s="200" t="s">
        <v>9072</v>
      </c>
      <c r="H2207" s="201">
        <v>391</v>
      </c>
      <c r="I2207" s="201" t="s">
        <v>9073</v>
      </c>
      <c r="J2207" s="201">
        <v>350</v>
      </c>
      <c r="K2207" s="201" t="s">
        <v>9073</v>
      </c>
      <c r="L2207" s="201">
        <v>7</v>
      </c>
      <c r="M2207" s="201" t="s">
        <v>9073</v>
      </c>
      <c r="N2207" s="198">
        <v>82023100</v>
      </c>
      <c r="O2207" s="201" t="s">
        <v>9092</v>
      </c>
    </row>
    <row r="2208" spans="1:15">
      <c r="A2208" s="198">
        <v>4932471324</v>
      </c>
      <c r="B2208" s="198" t="str">
        <f>VLOOKUP(A2208,'[1]01.2023'!$A$44:$G$4312,7,0)</f>
        <v>Tarcza pilarska 210X30X2.4X16ATB</v>
      </c>
      <c r="C2208" s="198" t="s">
        <v>11466</v>
      </c>
      <c r="D2208" s="199">
        <v>0.37</v>
      </c>
      <c r="E2208" s="200" t="s">
        <v>9072</v>
      </c>
      <c r="F2208" s="199">
        <v>0.495</v>
      </c>
      <c r="G2208" s="200" t="s">
        <v>9072</v>
      </c>
      <c r="H2208" s="201">
        <v>299</v>
      </c>
      <c r="I2208" s="201" t="s">
        <v>9073</v>
      </c>
      <c r="J2208" s="201">
        <v>253</v>
      </c>
      <c r="K2208" s="201" t="s">
        <v>9073</v>
      </c>
      <c r="L2208" s="201">
        <v>3</v>
      </c>
      <c r="M2208" s="201" t="s">
        <v>9073</v>
      </c>
      <c r="N2208" s="198">
        <v>82023100</v>
      </c>
      <c r="O2208" s="201" t="s">
        <v>9092</v>
      </c>
    </row>
    <row r="2209" spans="1:15">
      <c r="A2209" s="198">
        <v>4932471325</v>
      </c>
      <c r="B2209" s="198" t="str">
        <f>VLOOKUP(A2209,'[1]01.2023'!$A$44:$G$4312,7,0)</f>
        <v>Tarcza pilarska 210X30X2.8X48ATB</v>
      </c>
      <c r="C2209" s="198" t="s">
        <v>11467</v>
      </c>
      <c r="D2209" s="199">
        <v>0.44</v>
      </c>
      <c r="E2209" s="200" t="s">
        <v>9072</v>
      </c>
      <c r="F2209" s="199">
        <v>0.55500000000000005</v>
      </c>
      <c r="G2209" s="200" t="s">
        <v>9072</v>
      </c>
      <c r="H2209" s="201">
        <v>299</v>
      </c>
      <c r="I2209" s="201" t="s">
        <v>9073</v>
      </c>
      <c r="J2209" s="201">
        <v>253</v>
      </c>
      <c r="K2209" s="201" t="s">
        <v>9073</v>
      </c>
      <c r="L2209" s="201">
        <v>3</v>
      </c>
      <c r="M2209" s="201" t="s">
        <v>9073</v>
      </c>
      <c r="N2209" s="198">
        <v>82023100</v>
      </c>
      <c r="O2209" s="201" t="s">
        <v>9092</v>
      </c>
    </row>
    <row r="2210" spans="1:15">
      <c r="A2210" s="198">
        <v>4932471329</v>
      </c>
      <c r="B2210" s="198" t="str">
        <f>VLOOKUP(A2210,'[1]01.2023'!$A$44:$G$4312,7,0)</f>
        <v>Łańcuch do piły 9,5 mm x 254 mm x 1,1 mm</v>
      </c>
      <c r="C2210" s="198" t="s">
        <v>70</v>
      </c>
      <c r="D2210" s="199">
        <v>0.108</v>
      </c>
      <c r="E2210" s="200" t="s">
        <v>9072</v>
      </c>
      <c r="F2210" s="199">
        <v>0.13700000000000001</v>
      </c>
      <c r="G2210" s="200" t="s">
        <v>9072</v>
      </c>
      <c r="H2210" s="201">
        <v>124</v>
      </c>
      <c r="I2210" s="201" t="s">
        <v>9073</v>
      </c>
      <c r="J2210" s="201">
        <v>25</v>
      </c>
      <c r="K2210" s="201" t="s">
        <v>9073</v>
      </c>
      <c r="L2210" s="201">
        <v>164</v>
      </c>
      <c r="M2210" s="201" t="s">
        <v>9073</v>
      </c>
      <c r="N2210" s="198">
        <v>82024000</v>
      </c>
      <c r="O2210" s="201" t="s">
        <v>9092</v>
      </c>
    </row>
    <row r="2211" spans="1:15">
      <c r="A2211" s="198">
        <v>4932471330</v>
      </c>
      <c r="B2211" s="198" t="str">
        <f>VLOOKUP(A2211,'[1]01.2023'!$A$44:$G$4312,7,0)</f>
        <v>Wymienne ostrze do krawędziarki 20 cm</v>
      </c>
      <c r="C2211" s="198" t="s">
        <v>43</v>
      </c>
      <c r="D2211" s="199">
        <v>0.18</v>
      </c>
      <c r="E2211" s="200" t="s">
        <v>9072</v>
      </c>
      <c r="F2211" s="199">
        <v>0.24</v>
      </c>
      <c r="G2211" s="200" t="s">
        <v>9072</v>
      </c>
      <c r="H2211" s="201">
        <v>164</v>
      </c>
      <c r="I2211" s="201" t="s">
        <v>9073</v>
      </c>
      <c r="J2211" s="201">
        <v>3</v>
      </c>
      <c r="K2211" s="201" t="s">
        <v>9073</v>
      </c>
      <c r="L2211" s="201">
        <v>264</v>
      </c>
      <c r="M2211" s="201" t="s">
        <v>9073</v>
      </c>
      <c r="N2211" s="198">
        <v>82084000</v>
      </c>
      <c r="O2211" s="201" t="s">
        <v>9087</v>
      </c>
    </row>
    <row r="2212" spans="1:15">
      <c r="A2212" s="198">
        <v>4932471333</v>
      </c>
      <c r="B2212" s="198" t="str">
        <f>VLOOKUP(A2212,'[1]01.2023'!$A$44:$G$4312,7,0)</f>
        <v>Tarcza diamentowa DHMM 76 mm</v>
      </c>
      <c r="C2212" s="198" t="s">
        <v>11468</v>
      </c>
      <c r="D2212" s="199">
        <v>4.2000000000000003E-2</v>
      </c>
      <c r="E2212" s="200" t="s">
        <v>9072</v>
      </c>
      <c r="F2212" s="199">
        <v>4.3999999999999997E-2</v>
      </c>
      <c r="G2212" s="200" t="s">
        <v>9072</v>
      </c>
      <c r="H2212" s="201">
        <v>110</v>
      </c>
      <c r="I2212" s="201" t="s">
        <v>9073</v>
      </c>
      <c r="J2212" s="201">
        <v>20</v>
      </c>
      <c r="K2212" s="201" t="s">
        <v>9073</v>
      </c>
      <c r="L2212" s="201">
        <v>140</v>
      </c>
      <c r="M2212" s="201" t="s">
        <v>9073</v>
      </c>
      <c r="N2212" s="198">
        <v>68042100</v>
      </c>
      <c r="O2212" s="201" t="s">
        <v>9836</v>
      </c>
    </row>
    <row r="2213" spans="1:15">
      <c r="A2213" s="198">
        <v>4932471343</v>
      </c>
      <c r="B2213" s="198" t="str">
        <f>VLOOKUP(A2213,'[1]01.2023'!$A$44:$G$4312,7,0)</f>
        <v>Rękawice odporne na przecięcia - zimowe - poz. A - rozm M/8 - 1 para</v>
      </c>
      <c r="C2213" s="198" t="s">
        <v>11469</v>
      </c>
      <c r="D2213" s="199">
        <v>8.7999999999999995E-2</v>
      </c>
      <c r="E2213" s="200" t="s">
        <v>9072</v>
      </c>
      <c r="F2213" s="199">
        <v>0.1</v>
      </c>
      <c r="G2213" s="200" t="s">
        <v>9072</v>
      </c>
      <c r="H2213" s="201">
        <v>269</v>
      </c>
      <c r="I2213" s="201" t="s">
        <v>9073</v>
      </c>
      <c r="J2213" s="201">
        <v>105</v>
      </c>
      <c r="K2213" s="201" t="s">
        <v>9073</v>
      </c>
      <c r="L2213" s="201">
        <v>19</v>
      </c>
      <c r="M2213" s="201" t="s">
        <v>9073</v>
      </c>
      <c r="N2213" s="198">
        <v>61169300</v>
      </c>
      <c r="O2213" s="201" t="s">
        <v>9485</v>
      </c>
    </row>
    <row r="2214" spans="1:15">
      <c r="A2214" s="198">
        <v>4932471344</v>
      </c>
      <c r="B2214" s="198" t="str">
        <f>VLOOKUP(A2214,'[1]01.2023'!$A$44:$G$4312,7,0)</f>
        <v>Rękawice odporne na przecięcia - zimowe - poz. A - rozm L/9 - 1 para</v>
      </c>
      <c r="C2214" s="198" t="s">
        <v>11470</v>
      </c>
      <c r="D2214" s="199">
        <v>9.2999999999999999E-2</v>
      </c>
      <c r="E2214" s="200" t="s">
        <v>9072</v>
      </c>
      <c r="F2214" s="199">
        <v>0.105</v>
      </c>
      <c r="G2214" s="200" t="s">
        <v>9072</v>
      </c>
      <c r="H2214" s="201">
        <v>279</v>
      </c>
      <c r="I2214" s="201" t="s">
        <v>9073</v>
      </c>
      <c r="J2214" s="201">
        <v>107</v>
      </c>
      <c r="K2214" s="201" t="s">
        <v>9073</v>
      </c>
      <c r="L2214" s="201">
        <v>19</v>
      </c>
      <c r="M2214" s="201" t="s">
        <v>9073</v>
      </c>
      <c r="N2214" s="198">
        <v>61169300</v>
      </c>
      <c r="O2214" s="201" t="s">
        <v>9485</v>
      </c>
    </row>
    <row r="2215" spans="1:15">
      <c r="A2215" s="198">
        <v>4932471345</v>
      </c>
      <c r="B2215" s="198" t="str">
        <f>VLOOKUP(A2215,'[1]01.2023'!$A$44:$G$4312,7,0)</f>
        <v>Rękawice odporne na przecięcia - zimowe - poz. A - rozm XL/10 - 1 para</v>
      </c>
      <c r="C2215" s="198" t="s">
        <v>11471</v>
      </c>
      <c r="D2215" s="199">
        <v>9.6000000000000002E-2</v>
      </c>
      <c r="E2215" s="200" t="s">
        <v>9072</v>
      </c>
      <c r="F2215" s="199">
        <v>0.108</v>
      </c>
      <c r="G2215" s="200" t="s">
        <v>9072</v>
      </c>
      <c r="H2215" s="201">
        <v>289</v>
      </c>
      <c r="I2215" s="201" t="s">
        <v>9073</v>
      </c>
      <c r="J2215" s="201">
        <v>110</v>
      </c>
      <c r="K2215" s="201" t="s">
        <v>9073</v>
      </c>
      <c r="L2215" s="201">
        <v>19</v>
      </c>
      <c r="M2215" s="201" t="s">
        <v>9073</v>
      </c>
      <c r="N2215" s="198">
        <v>61161020</v>
      </c>
      <c r="O2215" s="201" t="s">
        <v>9485</v>
      </c>
    </row>
    <row r="2216" spans="1:15">
      <c r="A2216" s="198">
        <v>4932471346</v>
      </c>
      <c r="B2216" s="198" t="str">
        <f>VLOOKUP(A2216,'[1]01.2023'!$A$44:$G$4312,7,0)</f>
        <v>Rękawice odporne na przecięcia - zimowe - poz. A - rozm XXL/11 - 1 para</v>
      </c>
      <c r="C2216" s="198" t="s">
        <v>11472</v>
      </c>
      <c r="D2216" s="199">
        <v>0.104</v>
      </c>
      <c r="E2216" s="200" t="s">
        <v>9072</v>
      </c>
      <c r="F2216" s="199">
        <v>0.11600000000000001</v>
      </c>
      <c r="G2216" s="200" t="s">
        <v>9072</v>
      </c>
      <c r="H2216" s="201">
        <v>299</v>
      </c>
      <c r="I2216" s="201" t="s">
        <v>9073</v>
      </c>
      <c r="J2216" s="201">
        <v>115</v>
      </c>
      <c r="K2216" s="201" t="s">
        <v>9073</v>
      </c>
      <c r="L2216" s="201">
        <v>19</v>
      </c>
      <c r="M2216" s="201" t="s">
        <v>9073</v>
      </c>
      <c r="N2216" s="198">
        <v>61161020</v>
      </c>
      <c r="O2216" s="201" t="s">
        <v>9485</v>
      </c>
    </row>
    <row r="2217" spans="1:15">
      <c r="A2217" s="198">
        <v>4932471347</v>
      </c>
      <c r="B2217" s="198" t="str">
        <f>VLOOKUP(A2217,'[1]01.2023'!$A$44:$G$4312,7,0)</f>
        <v>Rękawice odporne na przecięcia - zimowe - poz. C - rozm M/8 - 1 para</v>
      </c>
      <c r="C2217" s="198" t="s">
        <v>11473</v>
      </c>
      <c r="D2217" s="199">
        <v>0.14199999999999999</v>
      </c>
      <c r="E2217" s="200" t="s">
        <v>9072</v>
      </c>
      <c r="F2217" s="199">
        <v>0.154</v>
      </c>
      <c r="G2217" s="200" t="s">
        <v>9072</v>
      </c>
      <c r="H2217" s="201">
        <v>254</v>
      </c>
      <c r="I2217" s="201" t="s">
        <v>9073</v>
      </c>
      <c r="J2217" s="201">
        <v>110</v>
      </c>
      <c r="K2217" s="201" t="s">
        <v>9073</v>
      </c>
      <c r="L2217" s="201">
        <v>32</v>
      </c>
      <c r="M2217" s="201" t="s">
        <v>9073</v>
      </c>
      <c r="N2217" s="198">
        <v>61161020</v>
      </c>
      <c r="O2217" s="201" t="s">
        <v>9485</v>
      </c>
    </row>
    <row r="2218" spans="1:15">
      <c r="A2218" s="198">
        <v>4932471348</v>
      </c>
      <c r="B2218" s="198" t="str">
        <f>VLOOKUP(A2218,'[1]01.2023'!$A$44:$G$4312,7,0)</f>
        <v>Rękawice odporne na przecięcia - zimowe - poz. C - rozm L/9 - 1 para</v>
      </c>
      <c r="C2218" s="198" t="s">
        <v>11474</v>
      </c>
      <c r="D2218" s="199">
        <v>0.15</v>
      </c>
      <c r="E2218" s="200" t="s">
        <v>9072</v>
      </c>
      <c r="F2218" s="199">
        <v>0.16200000000000001</v>
      </c>
      <c r="G2218" s="200" t="s">
        <v>9072</v>
      </c>
      <c r="H2218" s="201">
        <v>264</v>
      </c>
      <c r="I2218" s="201" t="s">
        <v>9073</v>
      </c>
      <c r="J2218" s="201">
        <v>113</v>
      </c>
      <c r="K2218" s="201" t="s">
        <v>9073</v>
      </c>
      <c r="L2218" s="201">
        <v>32</v>
      </c>
      <c r="M2218" s="201" t="s">
        <v>9073</v>
      </c>
      <c r="N2218" s="198">
        <v>61161020</v>
      </c>
      <c r="O2218" s="201" t="s">
        <v>9485</v>
      </c>
    </row>
    <row r="2219" spans="1:15">
      <c r="A2219" s="198">
        <v>4932471349</v>
      </c>
      <c r="B2219" s="198" t="str">
        <f>VLOOKUP(A2219,'[1]01.2023'!$A$44:$G$4312,7,0)</f>
        <v>Rękawice odporne na przecięcia - zimowe - poz. C - rozm XL/10 - 1 para</v>
      </c>
      <c r="C2219" s="198" t="s">
        <v>11475</v>
      </c>
      <c r="D2219" s="199">
        <v>0.161</v>
      </c>
      <c r="E2219" s="200" t="s">
        <v>9072</v>
      </c>
      <c r="F2219" s="199">
        <v>0.17299999999999999</v>
      </c>
      <c r="G2219" s="200" t="s">
        <v>9072</v>
      </c>
      <c r="H2219" s="201">
        <v>275</v>
      </c>
      <c r="I2219" s="201" t="s">
        <v>9073</v>
      </c>
      <c r="J2219" s="201">
        <v>118</v>
      </c>
      <c r="K2219" s="201" t="s">
        <v>9073</v>
      </c>
      <c r="L2219" s="201">
        <v>32</v>
      </c>
      <c r="M2219" s="201" t="s">
        <v>9073</v>
      </c>
      <c r="N2219" s="198">
        <v>61161020</v>
      </c>
      <c r="O2219" s="201" t="s">
        <v>9485</v>
      </c>
    </row>
    <row r="2220" spans="1:15">
      <c r="A2220" s="198">
        <v>4932471350</v>
      </c>
      <c r="B2220" s="198" t="str">
        <f>VLOOKUP(A2220,'[1]01.2023'!$A$44:$G$4312,7,0)</f>
        <v>Rękawice odporne na przecięcia - zimowe - poz. C - rozm XXL/11 - 1 para</v>
      </c>
      <c r="C2220" s="198" t="s">
        <v>11476</v>
      </c>
      <c r="D2220" s="199">
        <v>0.17499999999999999</v>
      </c>
      <c r="E2220" s="200" t="s">
        <v>9072</v>
      </c>
      <c r="F2220" s="199">
        <v>0.187</v>
      </c>
      <c r="G2220" s="200" t="s">
        <v>9072</v>
      </c>
      <c r="H2220" s="201">
        <v>284</v>
      </c>
      <c r="I2220" s="201" t="s">
        <v>9073</v>
      </c>
      <c r="J2220" s="201">
        <v>121</v>
      </c>
      <c r="K2220" s="201" t="s">
        <v>9073</v>
      </c>
      <c r="L2220" s="201">
        <v>32</v>
      </c>
      <c r="M2220" s="201" t="s">
        <v>9073</v>
      </c>
      <c r="N2220" s="198">
        <v>61161020</v>
      </c>
      <c r="O2220" s="201" t="s">
        <v>9485</v>
      </c>
    </row>
    <row r="2221" spans="1:15">
      <c r="A2221" s="198">
        <v>4932471351</v>
      </c>
      <c r="B2221" s="198" t="str">
        <f>VLOOKUP(A2221,'[1]01.2023'!$A$44:$G$4312,7,0)</f>
        <v>Smycz do narzędzi do 4,5 kg</v>
      </c>
      <c r="C2221" s="198" t="s">
        <v>11477</v>
      </c>
      <c r="D2221" s="199">
        <v>0.105</v>
      </c>
      <c r="E2221" s="200" t="s">
        <v>9072</v>
      </c>
      <c r="F2221" s="199">
        <v>0.11</v>
      </c>
      <c r="G2221" s="200" t="s">
        <v>9072</v>
      </c>
      <c r="H2221" s="201">
        <v>279</v>
      </c>
      <c r="I2221" s="201" t="s">
        <v>9073</v>
      </c>
      <c r="J2221" s="201">
        <v>99</v>
      </c>
      <c r="K2221" s="201" t="s">
        <v>9073</v>
      </c>
      <c r="L2221" s="201">
        <v>39</v>
      </c>
      <c r="M2221" s="201" t="s">
        <v>9073</v>
      </c>
      <c r="N2221" s="198">
        <v>63079098</v>
      </c>
      <c r="O2221" s="201" t="s">
        <v>9245</v>
      </c>
    </row>
    <row r="2222" spans="1:15">
      <c r="A2222" s="198">
        <v>4932471352</v>
      </c>
      <c r="B2222" s="198" t="str">
        <f>VLOOKUP(A2222,'[1]01.2023'!$A$44:$G$4312,7,0)</f>
        <v>Smycz do narzędzi do 6,8 kg</v>
      </c>
      <c r="C2222" s="198" t="s">
        <v>11478</v>
      </c>
      <c r="D2222" s="199">
        <v>0.112</v>
      </c>
      <c r="E2222" s="200" t="s">
        <v>9072</v>
      </c>
      <c r="F2222" s="199">
        <v>0.123</v>
      </c>
      <c r="G2222" s="200" t="s">
        <v>9072</v>
      </c>
      <c r="H2222" s="201">
        <v>279</v>
      </c>
      <c r="I2222" s="201" t="s">
        <v>9073</v>
      </c>
      <c r="J2222" s="201">
        <v>99</v>
      </c>
      <c r="K2222" s="201" t="s">
        <v>9073</v>
      </c>
      <c r="L2222" s="201">
        <v>39</v>
      </c>
      <c r="M2222" s="201" t="s">
        <v>9073</v>
      </c>
      <c r="N2222" s="198">
        <v>63079098</v>
      </c>
      <c r="O2222" s="201" t="s">
        <v>9245</v>
      </c>
    </row>
    <row r="2223" spans="1:15">
      <c r="A2223" s="198">
        <v>4932471353</v>
      </c>
      <c r="B2223" s="198" t="str">
        <f>VLOOKUP(A2223,'[1]01.2023'!$A$44:$G$4312,7,0)</f>
        <v>Smycz do narzędzi do 15 kg</v>
      </c>
      <c r="C2223" s="198" t="s">
        <v>11479</v>
      </c>
      <c r="D2223" s="199">
        <v>0.2</v>
      </c>
      <c r="E2223" s="200" t="s">
        <v>9072</v>
      </c>
      <c r="F2223" s="199">
        <v>0.21299999999999999</v>
      </c>
      <c r="G2223" s="200" t="s">
        <v>9072</v>
      </c>
      <c r="H2223" s="201">
        <v>299</v>
      </c>
      <c r="I2223" s="201" t="s">
        <v>9073</v>
      </c>
      <c r="J2223" s="201">
        <v>119</v>
      </c>
      <c r="K2223" s="201" t="s">
        <v>9073</v>
      </c>
      <c r="L2223" s="201">
        <v>44</v>
      </c>
      <c r="M2223" s="201" t="s">
        <v>9073</v>
      </c>
      <c r="N2223" s="198">
        <v>63079098</v>
      </c>
      <c r="O2223" s="201" t="s">
        <v>9245</v>
      </c>
    </row>
    <row r="2224" spans="1:15">
      <c r="A2224" s="198">
        <v>4932471355</v>
      </c>
      <c r="B2224" s="198" t="str">
        <f>VLOOKUP(A2224,'[1]01.2023'!$A$44:$G$4312,7,0)</f>
        <v>Poziomica teleskopowa 200 -366 cm</v>
      </c>
      <c r="C2224" s="198" t="s">
        <v>11480</v>
      </c>
      <c r="D2224" s="199">
        <v>5.86</v>
      </c>
      <c r="E2224" s="200" t="s">
        <v>9072</v>
      </c>
      <c r="F2224" s="201">
        <v>6</v>
      </c>
      <c r="G2224" s="200" t="s">
        <v>9072</v>
      </c>
      <c r="H2224" s="201">
        <v>1981</v>
      </c>
      <c r="I2224" s="201" t="s">
        <v>9073</v>
      </c>
      <c r="J2224" s="201">
        <v>45</v>
      </c>
      <c r="K2224" s="201" t="s">
        <v>9073</v>
      </c>
      <c r="L2224" s="201">
        <v>107</v>
      </c>
      <c r="M2224" s="201" t="s">
        <v>9073</v>
      </c>
      <c r="N2224" s="198">
        <v>90318020</v>
      </c>
      <c r="O2224" s="201" t="s">
        <v>10992</v>
      </c>
    </row>
    <row r="2225" spans="1:15">
      <c r="A2225" s="198">
        <v>4932471356</v>
      </c>
      <c r="B2225" s="198" t="str">
        <f>VLOOKUP(A2225,'[1]01.2023'!$A$44:$G$4312,7,0)</f>
        <v>Kompaktowy nóż Fastback™</v>
      </c>
      <c r="C2225" s="198" t="s">
        <v>11481</v>
      </c>
      <c r="D2225" s="199">
        <v>0.10100000000000001</v>
      </c>
      <c r="E2225" s="200" t="s">
        <v>9072</v>
      </c>
      <c r="F2225" s="199">
        <v>0.13</v>
      </c>
      <c r="G2225" s="200" t="s">
        <v>9072</v>
      </c>
      <c r="H2225" s="201">
        <v>79</v>
      </c>
      <c r="I2225" s="201" t="s">
        <v>9073</v>
      </c>
      <c r="J2225" s="201">
        <v>209</v>
      </c>
      <c r="K2225" s="201" t="s">
        <v>9073</v>
      </c>
      <c r="L2225" s="201">
        <v>23</v>
      </c>
      <c r="M2225" s="201" t="s">
        <v>9073</v>
      </c>
      <c r="N2225" s="198">
        <v>82119300</v>
      </c>
      <c r="O2225" s="201" t="s">
        <v>9171</v>
      </c>
    </row>
    <row r="2226" spans="1:15">
      <c r="A2226" s="198">
        <v>4932471357</v>
      </c>
      <c r="B2226" s="198" t="str">
        <f>VLOOKUP(A2226,'[1]01.2023'!$A$44:$G$4312,7,0)</f>
        <v>Nóż Fastback™</v>
      </c>
      <c r="C2226" s="198" t="s">
        <v>11482</v>
      </c>
      <c r="D2226" s="199">
        <v>0.115</v>
      </c>
      <c r="E2226" s="200" t="s">
        <v>9072</v>
      </c>
      <c r="F2226" s="199">
        <v>0.13800000000000001</v>
      </c>
      <c r="G2226" s="200" t="s">
        <v>9072</v>
      </c>
      <c r="H2226" s="201">
        <v>79</v>
      </c>
      <c r="I2226" s="201" t="s">
        <v>9073</v>
      </c>
      <c r="J2226" s="201">
        <v>234</v>
      </c>
      <c r="K2226" s="201" t="s">
        <v>9073</v>
      </c>
      <c r="L2226" s="201">
        <v>23</v>
      </c>
      <c r="M2226" s="201" t="s">
        <v>9073</v>
      </c>
      <c r="N2226" s="198">
        <v>82119300</v>
      </c>
      <c r="O2226" s="201" t="s">
        <v>9171</v>
      </c>
    </row>
    <row r="2227" spans="1:15">
      <c r="A2227" s="198">
        <v>4932471358</v>
      </c>
      <c r="B2227" s="198" t="str">
        <f>VLOOKUP(A2227,'[1]01.2023'!$A$44:$G$4312,7,0)</f>
        <v>Nóż Fastback™ z przechowywanym ostrzem</v>
      </c>
      <c r="C2227" s="198" t="s">
        <v>11483</v>
      </c>
      <c r="D2227" s="199">
        <v>0.12</v>
      </c>
      <c r="E2227" s="200" t="s">
        <v>9072</v>
      </c>
      <c r="F2227" s="199">
        <v>0.14000000000000001</v>
      </c>
      <c r="G2227" s="200" t="s">
        <v>9072</v>
      </c>
      <c r="H2227" s="201">
        <v>94</v>
      </c>
      <c r="I2227" s="201" t="s">
        <v>9073</v>
      </c>
      <c r="J2227" s="201">
        <v>234</v>
      </c>
      <c r="K2227" s="201" t="s">
        <v>9073</v>
      </c>
      <c r="L2227" s="201">
        <v>23</v>
      </c>
      <c r="M2227" s="201" t="s">
        <v>9073</v>
      </c>
      <c r="N2227" s="198">
        <v>82119300</v>
      </c>
      <c r="O2227" s="201" t="s">
        <v>9171</v>
      </c>
    </row>
    <row r="2228" spans="1:15">
      <c r="A2228" s="198">
        <v>4932471359</v>
      </c>
      <c r="B2228" s="198" t="str">
        <f>VLOOKUP(A2228,'[1]01.2023'!$A$44:$G$4312,7,0)</f>
        <v>Nóż z rękojeścią Heavy Duty z wysuwanym ostrzem</v>
      </c>
      <c r="C2228" s="198" t="s">
        <v>11484</v>
      </c>
      <c r="D2228" s="199">
        <v>9.4E-2</v>
      </c>
      <c r="E2228" s="200" t="s">
        <v>9072</v>
      </c>
      <c r="F2228" s="199">
        <v>0.121</v>
      </c>
      <c r="G2228" s="200" t="s">
        <v>9072</v>
      </c>
      <c r="H2228" s="201">
        <v>88</v>
      </c>
      <c r="I2228" s="201" t="s">
        <v>9073</v>
      </c>
      <c r="J2228" s="201">
        <v>243</v>
      </c>
      <c r="K2228" s="201" t="s">
        <v>9073</v>
      </c>
      <c r="L2228" s="201">
        <v>5</v>
      </c>
      <c r="M2228" s="201" t="s">
        <v>9073</v>
      </c>
      <c r="N2228" s="198">
        <v>82119300</v>
      </c>
      <c r="O2228" s="201" t="s">
        <v>9171</v>
      </c>
    </row>
    <row r="2229" spans="1:15">
      <c r="A2229" s="198">
        <v>4932471360</v>
      </c>
      <c r="B2229" s="198" t="str">
        <f>VLOOKUP(A2229,'[1]01.2023'!$A$44:$G$4312,7,0)</f>
        <v>Nóż z mechanizmem cofającym ostrze</v>
      </c>
      <c r="C2229" s="198" t="s">
        <v>11485</v>
      </c>
      <c r="D2229" s="199">
        <v>9.4E-2</v>
      </c>
      <c r="E2229" s="200" t="s">
        <v>9072</v>
      </c>
      <c r="F2229" s="199">
        <v>0.121</v>
      </c>
      <c r="G2229" s="200" t="s">
        <v>9072</v>
      </c>
      <c r="H2229" s="201">
        <v>88</v>
      </c>
      <c r="I2229" s="201" t="s">
        <v>9073</v>
      </c>
      <c r="J2229" s="201">
        <v>243</v>
      </c>
      <c r="K2229" s="201" t="s">
        <v>9073</v>
      </c>
      <c r="L2229" s="201">
        <v>27</v>
      </c>
      <c r="M2229" s="201" t="s">
        <v>9073</v>
      </c>
      <c r="N2229" s="198">
        <v>82119300</v>
      </c>
      <c r="O2229" s="201" t="s">
        <v>9171</v>
      </c>
    </row>
    <row r="2230" spans="1:15">
      <c r="A2230" s="198">
        <v>4932471361</v>
      </c>
      <c r="B2230" s="198" t="str">
        <f>VLOOKUP(A2230,'[1]01.2023'!$A$44:$G$4312,7,0)</f>
        <v>Nóż z ostrzem stałym</v>
      </c>
      <c r="C2230" s="198" t="s">
        <v>11486</v>
      </c>
      <c r="D2230" s="199">
        <v>6.7000000000000004E-2</v>
      </c>
      <c r="E2230" s="200" t="s">
        <v>9072</v>
      </c>
      <c r="F2230" s="199">
        <v>9.5000000000000001E-2</v>
      </c>
      <c r="G2230" s="200" t="s">
        <v>9072</v>
      </c>
      <c r="H2230" s="201">
        <v>88</v>
      </c>
      <c r="I2230" s="201" t="s">
        <v>9073</v>
      </c>
      <c r="J2230" s="201">
        <v>243</v>
      </c>
      <c r="K2230" s="201" t="s">
        <v>9073</v>
      </c>
      <c r="L2230" s="201">
        <v>27</v>
      </c>
      <c r="M2230" s="201" t="s">
        <v>9073</v>
      </c>
      <c r="N2230" s="198">
        <v>82119300</v>
      </c>
      <c r="O2230" s="201" t="s">
        <v>9171</v>
      </c>
    </row>
    <row r="2231" spans="1:15">
      <c r="A2231" s="198">
        <v>4932471378</v>
      </c>
      <c r="B2231" s="198" t="str">
        <f>VLOOKUP(A2231,'[1]01.2023'!$A$44:$G$4312,7,0)</f>
        <v>Tarcza pilarska 184X5/8X1.6X24ATB</v>
      </c>
      <c r="C2231" s="198" t="s">
        <v>11487</v>
      </c>
      <c r="D2231" s="199">
        <v>0.19</v>
      </c>
      <c r="E2231" s="200" t="s">
        <v>9072</v>
      </c>
      <c r="F2231" s="199">
        <v>0.28199999999999997</v>
      </c>
      <c r="G2231" s="200" t="s">
        <v>9072</v>
      </c>
      <c r="H2231" s="201">
        <v>264</v>
      </c>
      <c r="I2231" s="201" t="s">
        <v>9073</v>
      </c>
      <c r="J2231" s="201">
        <v>223</v>
      </c>
      <c r="K2231" s="201" t="s">
        <v>9073</v>
      </c>
      <c r="L2231" s="201">
        <v>3</v>
      </c>
      <c r="M2231" s="201" t="s">
        <v>9073</v>
      </c>
      <c r="N2231" s="198">
        <v>82023100</v>
      </c>
      <c r="O2231" s="201" t="s">
        <v>9092</v>
      </c>
    </row>
    <row r="2232" spans="1:15">
      <c r="A2232" s="198">
        <v>4932471379</v>
      </c>
      <c r="B2232" s="198" t="str">
        <f>VLOOKUP(A2232,'[1]01.2023'!$A$44:$G$4312,7,0)</f>
        <v>Tarcza pilarska 184X5/8X2.1X40ATB</v>
      </c>
      <c r="C2232" s="198" t="s">
        <v>11488</v>
      </c>
      <c r="D2232" s="199">
        <v>0.26</v>
      </c>
      <c r="E2232" s="200" t="s">
        <v>9072</v>
      </c>
      <c r="F2232" s="199">
        <v>0.35199999999999998</v>
      </c>
      <c r="G2232" s="200" t="s">
        <v>9072</v>
      </c>
      <c r="H2232" s="201">
        <v>264</v>
      </c>
      <c r="I2232" s="201" t="s">
        <v>9073</v>
      </c>
      <c r="J2232" s="201">
        <v>223</v>
      </c>
      <c r="K2232" s="201" t="s">
        <v>9073</v>
      </c>
      <c r="L2232" s="201">
        <v>3</v>
      </c>
      <c r="M2232" s="201" t="s">
        <v>9073</v>
      </c>
      <c r="N2232" s="198">
        <v>82023100</v>
      </c>
      <c r="O2232" s="201" t="s">
        <v>9092</v>
      </c>
    </row>
    <row r="2233" spans="1:15">
      <c r="A2233" s="198">
        <v>4932471380</v>
      </c>
      <c r="B2233" s="198" t="str">
        <f>VLOOKUP(A2233,'[1]01.2023'!$A$44:$G$4312,7,0)</f>
        <v>Tarcza pilarska 190X30X2.1X48ATB</v>
      </c>
      <c r="C2233" s="198" t="s">
        <v>11489</v>
      </c>
      <c r="D2233" s="199">
        <v>0.27500000000000002</v>
      </c>
      <c r="E2233" s="200" t="s">
        <v>9072</v>
      </c>
      <c r="F2233" s="199">
        <v>0.36699999999999999</v>
      </c>
      <c r="G2233" s="200" t="s">
        <v>9072</v>
      </c>
      <c r="H2233" s="201">
        <v>264</v>
      </c>
      <c r="I2233" s="201" t="s">
        <v>9073</v>
      </c>
      <c r="J2233" s="201">
        <v>223</v>
      </c>
      <c r="K2233" s="201" t="s">
        <v>9073</v>
      </c>
      <c r="L2233" s="201">
        <v>3</v>
      </c>
      <c r="M2233" s="201" t="s">
        <v>9073</v>
      </c>
      <c r="N2233" s="198">
        <v>82023100</v>
      </c>
      <c r="O2233" s="201" t="s">
        <v>9092</v>
      </c>
    </row>
    <row r="2234" spans="1:15">
      <c r="A2234" s="198">
        <v>4932471385</v>
      </c>
      <c r="B2234" s="198" t="str">
        <f>VLOOKUP(A2234,'[1]01.2023'!$A$44:$G$4312,7,0)</f>
        <v>Łańcuch do piły 3/8" x 304.8 x 1.1</v>
      </c>
      <c r="C2234" s="198" t="s">
        <v>158</v>
      </c>
      <c r="D2234" s="199">
        <v>0.11700000000000001</v>
      </c>
      <c r="E2234" s="200" t="s">
        <v>9072</v>
      </c>
      <c r="F2234" s="199">
        <v>0.161</v>
      </c>
      <c r="G2234" s="200" t="s">
        <v>9072</v>
      </c>
      <c r="H2234" s="201">
        <v>124</v>
      </c>
      <c r="I2234" s="201" t="s">
        <v>9073</v>
      </c>
      <c r="J2234" s="201">
        <v>25</v>
      </c>
      <c r="K2234" s="201" t="s">
        <v>9073</v>
      </c>
      <c r="L2234" s="201">
        <v>164</v>
      </c>
      <c r="M2234" s="201" t="s">
        <v>9073</v>
      </c>
      <c r="N2234" s="198">
        <v>82024000</v>
      </c>
      <c r="O2234" s="201" t="s">
        <v>9092</v>
      </c>
    </row>
    <row r="2235" spans="1:15">
      <c r="A2235" s="198">
        <v>4932471386</v>
      </c>
      <c r="B2235" s="198" t="str">
        <f>VLOOKUP(A2235,'[1]01.2023'!$A$44:$G$4312,7,0)</f>
        <v>Tarcza do cięcia metalu 150x1,5 PRO+</v>
      </c>
      <c r="C2235" s="198" t="s">
        <v>11490</v>
      </c>
      <c r="D2235" s="199">
        <v>5.6000000000000001E-2</v>
      </c>
      <c r="E2235" s="200" t="s">
        <v>9072</v>
      </c>
      <c r="F2235" s="199">
        <v>5.8000000000000003E-2</v>
      </c>
      <c r="G2235" s="200" t="s">
        <v>9072</v>
      </c>
      <c r="H2235" s="201">
        <v>150</v>
      </c>
      <c r="I2235" s="201" t="s">
        <v>9073</v>
      </c>
      <c r="J2235" s="201">
        <v>150</v>
      </c>
      <c r="K2235" s="201" t="s">
        <v>9073</v>
      </c>
      <c r="L2235" s="201">
        <v>5</v>
      </c>
      <c r="M2235" s="201" t="s">
        <v>9073</v>
      </c>
      <c r="N2235" s="198">
        <v>68042218</v>
      </c>
      <c r="O2235" s="201" t="s">
        <v>9836</v>
      </c>
    </row>
    <row r="2236" spans="1:15">
      <c r="A2236" s="198">
        <v>4932471387</v>
      </c>
      <c r="B2236" s="198" t="str">
        <f>VLOOKUP(A2236,'[1]01.2023'!$A$44:$G$4312,7,0)</f>
        <v>Tarcza do szlifowania metalu 150x7 PRO+</v>
      </c>
      <c r="C2236" s="198" t="s">
        <v>11491</v>
      </c>
      <c r="D2236" s="199">
        <v>0.25</v>
      </c>
      <c r="E2236" s="200" t="s">
        <v>9072</v>
      </c>
      <c r="F2236" s="199">
        <v>0.252</v>
      </c>
      <c r="G2236" s="200" t="s">
        <v>9072</v>
      </c>
      <c r="H2236" s="201">
        <v>150</v>
      </c>
      <c r="I2236" s="201" t="s">
        <v>9073</v>
      </c>
      <c r="J2236" s="201">
        <v>150</v>
      </c>
      <c r="K2236" s="201" t="s">
        <v>9073</v>
      </c>
      <c r="L2236" s="201">
        <v>10</v>
      </c>
      <c r="M2236" s="201" t="s">
        <v>9073</v>
      </c>
      <c r="N2236" s="198">
        <v>68042218</v>
      </c>
      <c r="O2236" s="201" t="s">
        <v>9836</v>
      </c>
    </row>
    <row r="2237" spans="1:15">
      <c r="A2237" s="198">
        <v>4932471416</v>
      </c>
      <c r="B2237" s="198" t="str">
        <f>VLOOKUP(A2237,'[1]01.2023'!$A$44:$G$4312,7,0)</f>
        <v>Rękawice odporne na przecięcia - poz. A - rozm M/8 - 1 para</v>
      </c>
      <c r="C2237" s="198" t="s">
        <v>11492</v>
      </c>
      <c r="D2237" s="199">
        <v>4.2999999999999997E-2</v>
      </c>
      <c r="E2237" s="200" t="s">
        <v>9072</v>
      </c>
      <c r="F2237" s="199">
        <v>5.5E-2</v>
      </c>
      <c r="G2237" s="200" t="s">
        <v>9072</v>
      </c>
      <c r="H2237" s="201">
        <v>241</v>
      </c>
      <c r="I2237" s="201" t="s">
        <v>9073</v>
      </c>
      <c r="J2237" s="201">
        <v>88</v>
      </c>
      <c r="K2237" s="201" t="s">
        <v>9073</v>
      </c>
      <c r="L2237" s="201">
        <v>9</v>
      </c>
      <c r="M2237" s="201" t="s">
        <v>9073</v>
      </c>
      <c r="N2237" s="198">
        <v>61161020</v>
      </c>
      <c r="O2237" s="201" t="s">
        <v>9485</v>
      </c>
    </row>
    <row r="2238" spans="1:15">
      <c r="A2238" s="198">
        <v>4932471417</v>
      </c>
      <c r="B2238" s="198" t="str">
        <f>VLOOKUP(A2238,'[1]01.2023'!$A$44:$G$4312,7,0)</f>
        <v>Rękawice odporne na przecięcia - poz. A - rozm L/9 - 1 para</v>
      </c>
      <c r="C2238" s="198" t="s">
        <v>11493</v>
      </c>
      <c r="D2238" s="199">
        <v>4.8000000000000001E-2</v>
      </c>
      <c r="E2238" s="200" t="s">
        <v>9072</v>
      </c>
      <c r="F2238" s="199">
        <v>0.06</v>
      </c>
      <c r="G2238" s="200" t="s">
        <v>9072</v>
      </c>
      <c r="H2238" s="201">
        <v>248</v>
      </c>
      <c r="I2238" s="201" t="s">
        <v>9073</v>
      </c>
      <c r="J2238" s="201">
        <v>92</v>
      </c>
      <c r="K2238" s="201" t="s">
        <v>9073</v>
      </c>
      <c r="L2238" s="201">
        <v>9</v>
      </c>
      <c r="M2238" s="201" t="s">
        <v>9073</v>
      </c>
      <c r="N2238" s="198">
        <v>61161020</v>
      </c>
      <c r="O2238" s="201" t="s">
        <v>9485</v>
      </c>
    </row>
    <row r="2239" spans="1:15">
      <c r="A2239" s="198">
        <v>4932471418</v>
      </c>
      <c r="B2239" s="198" t="str">
        <f>VLOOKUP(A2239,'[1]01.2023'!$A$44:$G$4312,7,0)</f>
        <v>Rękawice odporne na przecięcia - poz. A - rozm XL/10 - 1 para</v>
      </c>
      <c r="C2239" s="198" t="s">
        <v>11494</v>
      </c>
      <c r="D2239" s="199">
        <v>5.2999999999999999E-2</v>
      </c>
      <c r="E2239" s="200" t="s">
        <v>9072</v>
      </c>
      <c r="F2239" s="199">
        <v>6.5000000000000002E-2</v>
      </c>
      <c r="G2239" s="200" t="s">
        <v>9072</v>
      </c>
      <c r="H2239" s="201">
        <v>254</v>
      </c>
      <c r="I2239" s="201" t="s">
        <v>9073</v>
      </c>
      <c r="J2239" s="201">
        <v>97</v>
      </c>
      <c r="K2239" s="201" t="s">
        <v>9073</v>
      </c>
      <c r="L2239" s="201">
        <v>9</v>
      </c>
      <c r="M2239" s="201" t="s">
        <v>9073</v>
      </c>
      <c r="N2239" s="198">
        <v>61161020</v>
      </c>
      <c r="O2239" s="201" t="s">
        <v>9485</v>
      </c>
    </row>
    <row r="2240" spans="1:15">
      <c r="A2240" s="198">
        <v>4932471419</v>
      </c>
      <c r="B2240" s="198" t="str">
        <f>VLOOKUP(A2240,'[1]01.2023'!$A$44:$G$4312,7,0)</f>
        <v>Rękawice odporne na przecięcia - poz. A - rozm XXL/11 - 1 para</v>
      </c>
      <c r="C2240" s="198" t="s">
        <v>11495</v>
      </c>
      <c r="D2240" s="199">
        <v>5.5E-2</v>
      </c>
      <c r="E2240" s="200" t="s">
        <v>9072</v>
      </c>
      <c r="F2240" s="199">
        <v>6.7000000000000004E-2</v>
      </c>
      <c r="G2240" s="200" t="s">
        <v>9072</v>
      </c>
      <c r="H2240" s="201">
        <v>259</v>
      </c>
      <c r="I2240" s="201" t="s">
        <v>9073</v>
      </c>
      <c r="J2240" s="201">
        <v>100</v>
      </c>
      <c r="K2240" s="201" t="s">
        <v>9073</v>
      </c>
      <c r="L2240" s="201">
        <v>9</v>
      </c>
      <c r="M2240" s="201" t="s">
        <v>9073</v>
      </c>
      <c r="N2240" s="198">
        <v>61161020</v>
      </c>
      <c r="O2240" s="201" t="s">
        <v>9485</v>
      </c>
    </row>
    <row r="2241" spans="1:15">
      <c r="A2241" s="198">
        <v>4932471420</v>
      </c>
      <c r="B2241" s="198" t="str">
        <f>VLOOKUP(A2241,'[1]01.2023'!$A$44:$G$4312,7,0)</f>
        <v>Rękawice odporne na przecięcia - poz. C - rozm M/8 - 1 para</v>
      </c>
      <c r="C2241" s="198" t="s">
        <v>11496</v>
      </c>
      <c r="D2241" s="199">
        <v>6.0999999999999999E-2</v>
      </c>
      <c r="E2241" s="200" t="s">
        <v>9072</v>
      </c>
      <c r="F2241" s="199">
        <v>7.5999999999999998E-2</v>
      </c>
      <c r="G2241" s="200" t="s">
        <v>9072</v>
      </c>
      <c r="H2241" s="201">
        <v>248</v>
      </c>
      <c r="I2241" s="201" t="s">
        <v>9073</v>
      </c>
      <c r="J2241" s="201">
        <v>97</v>
      </c>
      <c r="K2241" s="201" t="s">
        <v>9073</v>
      </c>
      <c r="L2241" s="201">
        <v>9</v>
      </c>
      <c r="M2241" s="201" t="s">
        <v>9073</v>
      </c>
      <c r="N2241" s="198">
        <v>61161020</v>
      </c>
      <c r="O2241" s="201" t="s">
        <v>9485</v>
      </c>
    </row>
    <row r="2242" spans="1:15">
      <c r="A2242" s="198">
        <v>4932471421</v>
      </c>
      <c r="B2242" s="198" t="str">
        <f>VLOOKUP(A2242,'[1]01.2023'!$A$44:$G$4312,7,0)</f>
        <v>Rękawice odporne na przecięcia - poz. C - rozm L/9 - 1 para</v>
      </c>
      <c r="C2242" s="198" t="s">
        <v>11497</v>
      </c>
      <c r="D2242" s="199">
        <v>6.5000000000000002E-2</v>
      </c>
      <c r="E2242" s="200" t="s">
        <v>9072</v>
      </c>
      <c r="F2242" s="199">
        <v>0.08</v>
      </c>
      <c r="G2242" s="200" t="s">
        <v>9072</v>
      </c>
      <c r="H2242" s="201">
        <v>254</v>
      </c>
      <c r="I2242" s="201" t="s">
        <v>9073</v>
      </c>
      <c r="J2242" s="201">
        <v>102</v>
      </c>
      <c r="K2242" s="201" t="s">
        <v>9073</v>
      </c>
      <c r="L2242" s="201">
        <v>9</v>
      </c>
      <c r="M2242" s="201" t="s">
        <v>9073</v>
      </c>
      <c r="N2242" s="198">
        <v>61161020</v>
      </c>
      <c r="O2242" s="201" t="s">
        <v>9485</v>
      </c>
    </row>
    <row r="2243" spans="1:15">
      <c r="A2243" s="198">
        <v>4932471422</v>
      </c>
      <c r="B2243" s="198" t="str">
        <f>VLOOKUP(A2243,'[1]01.2023'!$A$44:$G$4312,7,0)</f>
        <v>Rękawice odporne na przecięcia - poz. C - rozm XL/10 - 1 para</v>
      </c>
      <c r="C2243" s="198" t="s">
        <v>11498</v>
      </c>
      <c r="D2243" s="199">
        <v>7.3999999999999996E-2</v>
      </c>
      <c r="E2243" s="200" t="s">
        <v>9072</v>
      </c>
      <c r="F2243" s="199">
        <v>8.8999999999999996E-2</v>
      </c>
      <c r="G2243" s="200" t="s">
        <v>9072</v>
      </c>
      <c r="H2243" s="201">
        <v>261</v>
      </c>
      <c r="I2243" s="201" t="s">
        <v>9073</v>
      </c>
      <c r="J2243" s="201">
        <v>105</v>
      </c>
      <c r="K2243" s="201" t="s">
        <v>9073</v>
      </c>
      <c r="L2243" s="201">
        <v>9</v>
      </c>
      <c r="M2243" s="201" t="s">
        <v>9073</v>
      </c>
      <c r="N2243" s="198">
        <v>61161020</v>
      </c>
      <c r="O2243" s="201" t="s">
        <v>9485</v>
      </c>
    </row>
    <row r="2244" spans="1:15">
      <c r="A2244" s="198">
        <v>4932471423</v>
      </c>
      <c r="B2244" s="198" t="str">
        <f>VLOOKUP(A2244,'[1]01.2023'!$A$44:$G$4312,7,0)</f>
        <v>Rękawice odporne na przecięcia - poz. C - rozm XXL/11 - 1 para</v>
      </c>
      <c r="C2244" s="198" t="s">
        <v>11499</v>
      </c>
      <c r="D2244" s="199">
        <v>7.8E-2</v>
      </c>
      <c r="E2244" s="200" t="s">
        <v>9072</v>
      </c>
      <c r="F2244" s="199">
        <v>9.2999999999999999E-2</v>
      </c>
      <c r="G2244" s="200" t="s">
        <v>9072</v>
      </c>
      <c r="H2244" s="201">
        <v>267</v>
      </c>
      <c r="I2244" s="201" t="s">
        <v>9073</v>
      </c>
      <c r="J2244" s="201">
        <v>110</v>
      </c>
      <c r="K2244" s="201" t="s">
        <v>9073</v>
      </c>
      <c r="L2244" s="201">
        <v>9</v>
      </c>
      <c r="M2244" s="201" t="s">
        <v>9073</v>
      </c>
      <c r="N2244" s="198">
        <v>61161020</v>
      </c>
      <c r="O2244" s="201" t="s">
        <v>9485</v>
      </c>
    </row>
    <row r="2245" spans="1:15">
      <c r="A2245" s="198">
        <v>4932471424</v>
      </c>
      <c r="B2245" s="198" t="str">
        <f>VLOOKUP(A2245,'[1]01.2023'!$A$44:$G$4312,7,0)</f>
        <v>Rękawice odporne na przecięcia - poz. E - rozm M/8 - 1 para</v>
      </c>
      <c r="C2245" s="198" t="s">
        <v>11500</v>
      </c>
      <c r="D2245" s="199">
        <v>7.4999999999999997E-2</v>
      </c>
      <c r="E2245" s="200" t="s">
        <v>9072</v>
      </c>
      <c r="F2245" s="199">
        <v>0.09</v>
      </c>
      <c r="G2245" s="200" t="s">
        <v>9072</v>
      </c>
      <c r="H2245" s="201">
        <v>248</v>
      </c>
      <c r="I2245" s="201" t="s">
        <v>9073</v>
      </c>
      <c r="J2245" s="201">
        <v>92</v>
      </c>
      <c r="K2245" s="201" t="s">
        <v>9073</v>
      </c>
      <c r="L2245" s="201">
        <v>9</v>
      </c>
      <c r="M2245" s="201" t="s">
        <v>9073</v>
      </c>
      <c r="N2245" s="198">
        <v>61161020</v>
      </c>
      <c r="O2245" s="201" t="s">
        <v>9485</v>
      </c>
    </row>
    <row r="2246" spans="1:15">
      <c r="A2246" s="198">
        <v>4932471425</v>
      </c>
      <c r="B2246" s="198" t="str">
        <f>VLOOKUP(A2246,'[1]01.2023'!$A$44:$G$4312,7,0)</f>
        <v>Rękawice odporne na przecięcia - poz. E - rozm L/9 - 1 para</v>
      </c>
      <c r="C2246" s="198" t="s">
        <v>11501</v>
      </c>
      <c r="D2246" s="199">
        <v>8.2000000000000003E-2</v>
      </c>
      <c r="E2246" s="200" t="s">
        <v>9072</v>
      </c>
      <c r="F2246" s="199">
        <v>9.7000000000000003E-2</v>
      </c>
      <c r="G2246" s="200" t="s">
        <v>9072</v>
      </c>
      <c r="H2246" s="201">
        <v>256</v>
      </c>
      <c r="I2246" s="201" t="s">
        <v>9073</v>
      </c>
      <c r="J2246" s="201">
        <v>105</v>
      </c>
      <c r="K2246" s="201" t="s">
        <v>9073</v>
      </c>
      <c r="L2246" s="201">
        <v>9</v>
      </c>
      <c r="M2246" s="201" t="s">
        <v>9073</v>
      </c>
      <c r="N2246" s="198">
        <v>61161020</v>
      </c>
      <c r="O2246" s="201" t="s">
        <v>9485</v>
      </c>
    </row>
    <row r="2247" spans="1:15">
      <c r="A2247" s="198">
        <v>4932471426</v>
      </c>
      <c r="B2247" s="198" t="str">
        <f>VLOOKUP(A2247,'[1]01.2023'!$A$44:$G$4312,7,0)</f>
        <v>Rękawice odporne na przecięcia - poz. E - rozm XL/10 - 1 para</v>
      </c>
      <c r="C2247" s="198" t="s">
        <v>11502</v>
      </c>
      <c r="D2247" s="199">
        <v>8.6999999999999994E-2</v>
      </c>
      <c r="E2247" s="200" t="s">
        <v>9072</v>
      </c>
      <c r="F2247" s="199">
        <v>0.10199999999999999</v>
      </c>
      <c r="G2247" s="200" t="s">
        <v>9072</v>
      </c>
      <c r="H2247" s="201">
        <v>267</v>
      </c>
      <c r="I2247" s="201" t="s">
        <v>9073</v>
      </c>
      <c r="J2247" s="201">
        <v>31</v>
      </c>
      <c r="K2247" s="201" t="s">
        <v>9073</v>
      </c>
      <c r="L2247" s="201">
        <v>9</v>
      </c>
      <c r="M2247" s="201" t="s">
        <v>9073</v>
      </c>
      <c r="N2247" s="198">
        <v>61161020</v>
      </c>
      <c r="O2247" s="201" t="s">
        <v>9485</v>
      </c>
    </row>
    <row r="2248" spans="1:15">
      <c r="A2248" s="198">
        <v>4932471427</v>
      </c>
      <c r="B2248" s="198" t="str">
        <f>VLOOKUP(A2248,'[1]01.2023'!$A$44:$G$4312,7,0)</f>
        <v>Rękawice odporne na przecięcia - poz. E - rozm XXL/11 - 1 para</v>
      </c>
      <c r="C2248" s="198" t="s">
        <v>11503</v>
      </c>
      <c r="D2248" s="199">
        <v>9.2999999999999999E-2</v>
      </c>
      <c r="E2248" s="200" t="s">
        <v>9072</v>
      </c>
      <c r="F2248" s="199">
        <v>0.108</v>
      </c>
      <c r="G2248" s="200" t="s">
        <v>9072</v>
      </c>
      <c r="H2248" s="201">
        <v>275</v>
      </c>
      <c r="I2248" s="201" t="s">
        <v>9073</v>
      </c>
      <c r="J2248" s="201">
        <v>110</v>
      </c>
      <c r="K2248" s="201" t="s">
        <v>9073</v>
      </c>
      <c r="L2248" s="201">
        <v>9</v>
      </c>
      <c r="M2248" s="201" t="s">
        <v>9073</v>
      </c>
      <c r="N2248" s="198">
        <v>61161020</v>
      </c>
      <c r="O2248" s="201" t="s">
        <v>9485</v>
      </c>
    </row>
    <row r="2249" spans="1:15">
      <c r="A2249" s="198">
        <v>4932471428</v>
      </c>
      <c r="B2249" s="198" t="str">
        <f>VLOOKUP(A2249,'[1]01.2023'!$A$44:$G$4312,7,0)</f>
        <v>Wkłady piankowe PACKOUT - 2 szt.</v>
      </c>
      <c r="C2249" s="198" t="s">
        <v>11504</v>
      </c>
      <c r="D2249" s="199">
        <v>0.28999999999999998</v>
      </c>
      <c r="E2249" s="200" t="s">
        <v>9072</v>
      </c>
      <c r="F2249" s="199">
        <v>0.29299999999999998</v>
      </c>
      <c r="G2249" s="200" t="s">
        <v>9072</v>
      </c>
      <c r="H2249" s="201">
        <v>500</v>
      </c>
      <c r="I2249" s="201" t="s">
        <v>9073</v>
      </c>
      <c r="J2249" s="201">
        <v>89</v>
      </c>
      <c r="K2249" s="201" t="s">
        <v>9073</v>
      </c>
      <c r="L2249" s="201">
        <v>335</v>
      </c>
      <c r="M2249" s="201" t="s">
        <v>9073</v>
      </c>
      <c r="N2249" s="198">
        <v>39239000</v>
      </c>
      <c r="O2249" s="201" t="s">
        <v>10982</v>
      </c>
    </row>
    <row r="2250" spans="1:15">
      <c r="A2250" s="198">
        <v>4932471429</v>
      </c>
      <c r="B2250" s="198" t="str">
        <f>VLOOKUP(A2250,'[1]01.2023'!$A$44:$G$4312,7,0)</f>
        <v>Smycz Quick-Connect do narzędzi do 4,5 kg</v>
      </c>
      <c r="C2250" s="198" t="s">
        <v>11505</v>
      </c>
      <c r="D2250" s="199">
        <v>0.13700000000000001</v>
      </c>
      <c r="E2250" s="200" t="s">
        <v>9072</v>
      </c>
      <c r="F2250" s="199">
        <v>0.187</v>
      </c>
      <c r="G2250" s="200" t="s">
        <v>9072</v>
      </c>
      <c r="H2250" s="201">
        <v>269</v>
      </c>
      <c r="I2250" s="201" t="s">
        <v>9073</v>
      </c>
      <c r="J2250" s="201">
        <v>99</v>
      </c>
      <c r="K2250" s="201" t="s">
        <v>9073</v>
      </c>
      <c r="L2250" s="201">
        <v>39</v>
      </c>
      <c r="M2250" s="201" t="s">
        <v>9073</v>
      </c>
      <c r="N2250" s="198">
        <v>63079098</v>
      </c>
      <c r="O2250" s="201" t="s">
        <v>9245</v>
      </c>
    </row>
    <row r="2251" spans="1:15">
      <c r="A2251" s="198">
        <v>4932471430</v>
      </c>
      <c r="B2251" s="198" t="str">
        <f>VLOOKUP(A2251,'[1]01.2023'!$A$44:$G$4312,7,0)</f>
        <v>Uchwyt Quick-Connect do narzędzi do 2,25 kg - 3 szt.</v>
      </c>
      <c r="C2251" s="198" t="s">
        <v>11506</v>
      </c>
      <c r="D2251" s="199">
        <v>4.8000000000000001E-2</v>
      </c>
      <c r="E2251" s="200" t="s">
        <v>9072</v>
      </c>
      <c r="F2251" s="199">
        <v>5.3999999999999999E-2</v>
      </c>
      <c r="G2251" s="200" t="s">
        <v>9072</v>
      </c>
      <c r="H2251" s="201">
        <v>214</v>
      </c>
      <c r="I2251" s="201" t="s">
        <v>9073</v>
      </c>
      <c r="J2251" s="201">
        <v>79</v>
      </c>
      <c r="K2251" s="201" t="s">
        <v>9073</v>
      </c>
      <c r="L2251" s="201">
        <v>24</v>
      </c>
      <c r="M2251" s="201" t="s">
        <v>9073</v>
      </c>
      <c r="N2251" s="198">
        <v>63079098</v>
      </c>
      <c r="O2251" s="201" t="s">
        <v>9245</v>
      </c>
    </row>
    <row r="2252" spans="1:15">
      <c r="A2252" s="198">
        <v>4932471431</v>
      </c>
      <c r="B2252" s="198" t="str">
        <f>VLOOKUP(A2252,'[1]01.2023'!$A$44:$G$4312,7,0)</f>
        <v>Uchwyt Quick-Connect do narzędzi do 2,25 kg - 5 szt.</v>
      </c>
      <c r="C2252" s="198" t="s">
        <v>11507</v>
      </c>
      <c r="D2252" s="199">
        <v>3.1E-2</v>
      </c>
      <c r="E2252" s="200" t="s">
        <v>9072</v>
      </c>
      <c r="F2252" s="199">
        <v>4.4999999999999998E-2</v>
      </c>
      <c r="G2252" s="200" t="s">
        <v>9072</v>
      </c>
      <c r="H2252" s="201">
        <v>214</v>
      </c>
      <c r="I2252" s="201" t="s">
        <v>9073</v>
      </c>
      <c r="J2252" s="201">
        <v>79</v>
      </c>
      <c r="K2252" s="201" t="s">
        <v>9073</v>
      </c>
      <c r="L2252" s="201">
        <v>14</v>
      </c>
      <c r="M2252" s="201" t="s">
        <v>9073</v>
      </c>
      <c r="N2252" s="198">
        <v>63079098</v>
      </c>
      <c r="O2252" s="201" t="s">
        <v>9245</v>
      </c>
    </row>
    <row r="2253" spans="1:15">
      <c r="A2253" s="198">
        <v>4932471433</v>
      </c>
      <c r="B2253" s="198" t="str">
        <f>VLOOKUP(A2253,'[1]01.2023'!$A$44:$G$4312,7,0)</f>
        <v>Kółka 1-1/2" do narzędzi do 1 kg - 5 szt.</v>
      </c>
      <c r="C2253" s="198" t="s">
        <v>11508</v>
      </c>
      <c r="D2253" s="199">
        <v>4.5999999999999999E-2</v>
      </c>
      <c r="E2253" s="200" t="s">
        <v>9072</v>
      </c>
      <c r="F2253" s="199">
        <v>7.8E-2</v>
      </c>
      <c r="G2253" s="200" t="s">
        <v>9072</v>
      </c>
      <c r="H2253" s="201">
        <v>189</v>
      </c>
      <c r="I2253" s="201" t="s">
        <v>9073</v>
      </c>
      <c r="J2253" s="201">
        <v>71</v>
      </c>
      <c r="K2253" s="201" t="s">
        <v>9073</v>
      </c>
      <c r="L2253" s="201">
        <v>13</v>
      </c>
      <c r="M2253" s="201" t="s">
        <v>9073</v>
      </c>
      <c r="N2253" s="198">
        <v>73269098</v>
      </c>
      <c r="O2253" s="201" t="s">
        <v>9077</v>
      </c>
    </row>
    <row r="2254" spans="1:15">
      <c r="A2254" s="198">
        <v>4932471434</v>
      </c>
      <c r="B2254" s="198" t="str">
        <f>VLOOKUP(A2254,'[1]01.2023'!$A$44:$G$4312,7,0)</f>
        <v>Kółka 2" do narzędzi do 1 kg - 5 szt.</v>
      </c>
      <c r="C2254" s="198" t="s">
        <v>11509</v>
      </c>
      <c r="D2254" s="199">
        <v>6.5000000000000002E-2</v>
      </c>
      <c r="E2254" s="200" t="s">
        <v>9072</v>
      </c>
      <c r="F2254" s="199">
        <v>0.09</v>
      </c>
      <c r="G2254" s="200" t="s">
        <v>9072</v>
      </c>
      <c r="H2254" s="201">
        <v>189</v>
      </c>
      <c r="I2254" s="201" t="s">
        <v>9073</v>
      </c>
      <c r="J2254" s="201">
        <v>71</v>
      </c>
      <c r="K2254" s="201" t="s">
        <v>9073</v>
      </c>
      <c r="L2254" s="201">
        <v>17</v>
      </c>
      <c r="M2254" s="201" t="s">
        <v>9073</v>
      </c>
      <c r="N2254" s="198">
        <v>73269098</v>
      </c>
      <c r="O2254" s="201" t="s">
        <v>9077</v>
      </c>
    </row>
    <row r="2255" spans="1:15">
      <c r="A2255" s="198">
        <v>4932471447</v>
      </c>
      <c r="B2255" s="198" t="str">
        <f>VLOOKUP(A2255,'[1]01.2023'!$A$44:$G$4312,7,0)</f>
        <v>Wkrętak izolowany VDE Slim SL 1,0 x 5,5 x 125</v>
      </c>
      <c r="C2255" s="198" t="s">
        <v>11510</v>
      </c>
      <c r="D2255" s="199">
        <v>9.6000000000000002E-2</v>
      </c>
      <c r="E2255" s="200" t="s">
        <v>9072</v>
      </c>
      <c r="F2255" s="199">
        <v>9.8000000000000004E-2</v>
      </c>
      <c r="G2255" s="200" t="s">
        <v>9072</v>
      </c>
      <c r="H2255" s="201">
        <v>42</v>
      </c>
      <c r="I2255" s="201" t="s">
        <v>9073</v>
      </c>
      <c r="J2255" s="201">
        <v>45</v>
      </c>
      <c r="K2255" s="201" t="s">
        <v>9073</v>
      </c>
      <c r="L2255" s="201">
        <v>254</v>
      </c>
      <c r="M2255" s="201" t="s">
        <v>9073</v>
      </c>
      <c r="N2255" s="198">
        <v>82054000</v>
      </c>
      <c r="O2255" s="201" t="s">
        <v>9096</v>
      </c>
    </row>
    <row r="2256" spans="1:15">
      <c r="A2256" s="198">
        <v>4932471448</v>
      </c>
      <c r="B2256" s="198" t="str">
        <f>VLOOKUP(A2256,'[1]01.2023'!$A$44:$G$4312,7,0)</f>
        <v>Wkrętak izolowany VDE Slim PH1 x 80</v>
      </c>
      <c r="C2256" s="198" t="s">
        <v>11511</v>
      </c>
      <c r="D2256" s="199">
        <v>7.1999999999999995E-2</v>
      </c>
      <c r="E2256" s="200" t="s">
        <v>9072</v>
      </c>
      <c r="F2256" s="199">
        <v>7.5999999999999998E-2</v>
      </c>
      <c r="G2256" s="200" t="s">
        <v>9072</v>
      </c>
      <c r="H2256" s="201">
        <v>42</v>
      </c>
      <c r="I2256" s="201" t="s">
        <v>9073</v>
      </c>
      <c r="J2256" s="201">
        <v>45</v>
      </c>
      <c r="K2256" s="201" t="s">
        <v>9073</v>
      </c>
      <c r="L2256" s="201">
        <v>254</v>
      </c>
      <c r="M2256" s="201" t="s">
        <v>9073</v>
      </c>
      <c r="N2256" s="198">
        <v>82054000</v>
      </c>
      <c r="O2256" s="201" t="s">
        <v>9096</v>
      </c>
    </row>
    <row r="2257" spans="1:15">
      <c r="A2257" s="198">
        <v>4932471449</v>
      </c>
      <c r="B2257" s="198" t="str">
        <f>VLOOKUP(A2257,'[1]01.2023'!$A$44:$G$4312,7,0)</f>
        <v>Wkrętak izolowany VDE Slim PH2 x 100</v>
      </c>
      <c r="C2257" s="198" t="s">
        <v>11512</v>
      </c>
      <c r="D2257" s="199">
        <v>5.1999999999999998E-2</v>
      </c>
      <c r="E2257" s="200" t="s">
        <v>9072</v>
      </c>
      <c r="F2257" s="199">
        <v>5.3999999999999999E-2</v>
      </c>
      <c r="G2257" s="200" t="s">
        <v>9072</v>
      </c>
      <c r="H2257" s="201">
        <v>42</v>
      </c>
      <c r="I2257" s="201" t="s">
        <v>9073</v>
      </c>
      <c r="J2257" s="201">
        <v>45</v>
      </c>
      <c r="K2257" s="201" t="s">
        <v>9073</v>
      </c>
      <c r="L2257" s="201">
        <v>254</v>
      </c>
      <c r="M2257" s="201" t="s">
        <v>9073</v>
      </c>
      <c r="N2257" s="198">
        <v>82054000</v>
      </c>
      <c r="O2257" s="201" t="s">
        <v>9096</v>
      </c>
    </row>
    <row r="2258" spans="1:15">
      <c r="A2258" s="198">
        <v>4932471450</v>
      </c>
      <c r="B2258" s="198" t="str">
        <f>VLOOKUP(A2258,'[1]01.2023'!$A$44:$G$4312,7,0)</f>
        <v>Wkrętak izolowany VDE Slim PZ1 x 80</v>
      </c>
      <c r="C2258" s="198" t="s">
        <v>11513</v>
      </c>
      <c r="D2258" s="199">
        <v>0.06</v>
      </c>
      <c r="E2258" s="200" t="s">
        <v>9072</v>
      </c>
      <c r="F2258" s="199">
        <v>6.3E-2</v>
      </c>
      <c r="G2258" s="200" t="s">
        <v>9072</v>
      </c>
      <c r="H2258" s="201">
        <v>42</v>
      </c>
      <c r="I2258" s="201" t="s">
        <v>9073</v>
      </c>
      <c r="J2258" s="201">
        <v>45</v>
      </c>
      <c r="K2258" s="201" t="s">
        <v>9073</v>
      </c>
      <c r="L2258" s="201">
        <v>254</v>
      </c>
      <c r="M2258" s="201" t="s">
        <v>9073</v>
      </c>
      <c r="N2258" s="198">
        <v>82054000</v>
      </c>
      <c r="O2258" s="201" t="s">
        <v>9096</v>
      </c>
    </row>
    <row r="2259" spans="1:15">
      <c r="A2259" s="198">
        <v>4932471451</v>
      </c>
      <c r="B2259" s="198" t="str">
        <f>VLOOKUP(A2259,'[1]01.2023'!$A$44:$G$4312,7,0)</f>
        <v>Wkrętak izolowany VDE Slim PZ2 x 100</v>
      </c>
      <c r="C2259" s="198" t="s">
        <v>11514</v>
      </c>
      <c r="D2259" s="199">
        <v>7.1999999999999995E-2</v>
      </c>
      <c r="E2259" s="200" t="s">
        <v>9072</v>
      </c>
      <c r="F2259" s="199">
        <v>7.5999999999999998E-2</v>
      </c>
      <c r="G2259" s="200" t="s">
        <v>9072</v>
      </c>
      <c r="H2259" s="201">
        <v>42</v>
      </c>
      <c r="I2259" s="201" t="s">
        <v>9073</v>
      </c>
      <c r="J2259" s="201">
        <v>45</v>
      </c>
      <c r="K2259" s="201" t="s">
        <v>9073</v>
      </c>
      <c r="L2259" s="201">
        <v>254</v>
      </c>
      <c r="M2259" s="201" t="s">
        <v>9073</v>
      </c>
      <c r="N2259" s="198">
        <v>82054000</v>
      </c>
      <c r="O2259" s="201" t="s">
        <v>9096</v>
      </c>
    </row>
    <row r="2260" spans="1:15">
      <c r="A2260" s="198">
        <v>4932471501</v>
      </c>
      <c r="B2260" s="198" t="str">
        <f>VLOOKUP(A2260,'[1]01.2023'!$A$44:$G$4312,7,0)</f>
        <v>Klucz płasko-oczkowy z grzechotką Maxbite 8 mm - 1 szt.</v>
      </c>
      <c r="C2260" s="198" t="s">
        <v>11515</v>
      </c>
      <c r="D2260" s="199">
        <v>3.5999999999999997E-2</v>
      </c>
      <c r="E2260" s="200" t="s">
        <v>9072</v>
      </c>
      <c r="F2260" s="199">
        <v>6.6000000000000003E-2</v>
      </c>
      <c r="G2260" s="200" t="s">
        <v>9072</v>
      </c>
      <c r="H2260" s="201">
        <v>47</v>
      </c>
      <c r="I2260" s="201" t="s">
        <v>9073</v>
      </c>
      <c r="J2260" s="201">
        <v>200</v>
      </c>
      <c r="K2260" s="201" t="s">
        <v>9073</v>
      </c>
      <c r="L2260" s="201">
        <v>18</v>
      </c>
      <c r="M2260" s="201" t="s">
        <v>9073</v>
      </c>
      <c r="N2260" s="198">
        <v>82041100</v>
      </c>
      <c r="O2260" s="201" t="s">
        <v>9096</v>
      </c>
    </row>
    <row r="2261" spans="1:15">
      <c r="A2261" s="198">
        <v>4932471502</v>
      </c>
      <c r="B2261" s="198" t="str">
        <f>VLOOKUP(A2261,'[1]01.2023'!$A$44:$G$4312,7,0)</f>
        <v>Klucz płasko-oczkowy z grzechotką Maxbite 9 mm - 1 szt.</v>
      </c>
      <c r="C2261" s="198" t="s">
        <v>11516</v>
      </c>
      <c r="D2261" s="199">
        <v>4.8000000000000001E-2</v>
      </c>
      <c r="E2261" s="200" t="s">
        <v>9072</v>
      </c>
      <c r="F2261" s="199">
        <v>7.8E-2</v>
      </c>
      <c r="G2261" s="200" t="s">
        <v>9072</v>
      </c>
      <c r="H2261" s="201">
        <v>47</v>
      </c>
      <c r="I2261" s="201" t="s">
        <v>9073</v>
      </c>
      <c r="J2261" s="201">
        <v>200</v>
      </c>
      <c r="K2261" s="201" t="s">
        <v>9073</v>
      </c>
      <c r="L2261" s="201">
        <v>18</v>
      </c>
      <c r="M2261" s="201" t="s">
        <v>9073</v>
      </c>
      <c r="N2261" s="198">
        <v>82041100</v>
      </c>
      <c r="O2261" s="201" t="s">
        <v>9096</v>
      </c>
    </row>
    <row r="2262" spans="1:15">
      <c r="A2262" s="198">
        <v>4932471503</v>
      </c>
      <c r="B2262" s="198" t="str">
        <f>VLOOKUP(A2262,'[1]01.2023'!$A$44:$G$4312,7,0)</f>
        <v>Klucz płasko-oczkowy z grzechotką Maxbite 10 mm - 1 szt.</v>
      </c>
      <c r="C2262" s="198" t="s">
        <v>11517</v>
      </c>
      <c r="D2262" s="199">
        <v>6.0999999999999999E-2</v>
      </c>
      <c r="E2262" s="200" t="s">
        <v>9072</v>
      </c>
      <c r="F2262" s="199">
        <v>9.0999999999999998E-2</v>
      </c>
      <c r="G2262" s="200" t="s">
        <v>9072</v>
      </c>
      <c r="H2262" s="201">
        <v>47</v>
      </c>
      <c r="I2262" s="201" t="s">
        <v>9073</v>
      </c>
      <c r="J2262" s="201">
        <v>224</v>
      </c>
      <c r="K2262" s="201" t="s">
        <v>9073</v>
      </c>
      <c r="L2262" s="201">
        <v>18</v>
      </c>
      <c r="M2262" s="201" t="s">
        <v>9073</v>
      </c>
      <c r="N2262" s="198">
        <v>82041100</v>
      </c>
      <c r="O2262" s="201" t="s">
        <v>9096</v>
      </c>
    </row>
    <row r="2263" spans="1:15">
      <c r="A2263" s="198">
        <v>4932471504</v>
      </c>
      <c r="B2263" s="198" t="str">
        <f>VLOOKUP(A2263,'[1]01.2023'!$A$44:$G$4312,7,0)</f>
        <v>Klucz płasko-oczkowy z grzechotką Maxbite 11 mm - 1 szt.</v>
      </c>
      <c r="C2263" s="198" t="s">
        <v>11518</v>
      </c>
      <c r="D2263" s="199">
        <v>7.1999999999999995E-2</v>
      </c>
      <c r="E2263" s="200" t="s">
        <v>9072</v>
      </c>
      <c r="F2263" s="199">
        <v>0.10199999999999999</v>
      </c>
      <c r="G2263" s="200" t="s">
        <v>9072</v>
      </c>
      <c r="H2263" s="201">
        <v>47</v>
      </c>
      <c r="I2263" s="201" t="s">
        <v>9073</v>
      </c>
      <c r="J2263" s="201">
        <v>230</v>
      </c>
      <c r="K2263" s="201" t="s">
        <v>9073</v>
      </c>
      <c r="L2263" s="201">
        <v>18</v>
      </c>
      <c r="M2263" s="201" t="s">
        <v>9073</v>
      </c>
      <c r="N2263" s="198">
        <v>82041100</v>
      </c>
      <c r="O2263" s="201" t="s">
        <v>9096</v>
      </c>
    </row>
    <row r="2264" spans="1:15">
      <c r="A2264" s="198">
        <v>4932471505</v>
      </c>
      <c r="B2264" s="198" t="str">
        <f>VLOOKUP(A2264,'[1]01.2023'!$A$44:$G$4312,7,0)</f>
        <v>Klucz płasko-oczkowy z grzechotką Maxbite 12 mm - 1 szt.</v>
      </c>
      <c r="C2264" s="198" t="s">
        <v>11519</v>
      </c>
      <c r="D2264" s="199">
        <v>8.4000000000000005E-2</v>
      </c>
      <c r="E2264" s="200" t="s">
        <v>9072</v>
      </c>
      <c r="F2264" s="199">
        <v>0.114</v>
      </c>
      <c r="G2264" s="200" t="s">
        <v>9072</v>
      </c>
      <c r="H2264" s="201">
        <v>47</v>
      </c>
      <c r="I2264" s="201" t="s">
        <v>9073</v>
      </c>
      <c r="J2264" s="201">
        <v>236</v>
      </c>
      <c r="K2264" s="201" t="s">
        <v>9073</v>
      </c>
      <c r="L2264" s="201">
        <v>18</v>
      </c>
      <c r="M2264" s="201" t="s">
        <v>9073</v>
      </c>
      <c r="N2264" s="198">
        <v>82041100</v>
      </c>
      <c r="O2264" s="201" t="s">
        <v>9096</v>
      </c>
    </row>
    <row r="2265" spans="1:15">
      <c r="A2265" s="198">
        <v>4932471506</v>
      </c>
      <c r="B2265" s="198" t="str">
        <f>VLOOKUP(A2265,'[1]01.2023'!$A$44:$G$4312,7,0)</f>
        <v>Klucz płasko-oczkowy z grzechotką Maxbite 13 mm - 1 szt.</v>
      </c>
      <c r="C2265" s="198" t="s">
        <v>11520</v>
      </c>
      <c r="D2265" s="199">
        <v>9.9000000000000005E-2</v>
      </c>
      <c r="E2265" s="200" t="s">
        <v>9072</v>
      </c>
      <c r="F2265" s="199">
        <v>0.129</v>
      </c>
      <c r="G2265" s="200" t="s">
        <v>9072</v>
      </c>
      <c r="H2265" s="201">
        <v>47</v>
      </c>
      <c r="I2265" s="201" t="s">
        <v>9073</v>
      </c>
      <c r="J2265" s="201">
        <v>243</v>
      </c>
      <c r="K2265" s="201" t="s">
        <v>9073</v>
      </c>
      <c r="L2265" s="201">
        <v>18</v>
      </c>
      <c r="M2265" s="201" t="s">
        <v>9073</v>
      </c>
      <c r="N2265" s="198">
        <v>82041100</v>
      </c>
      <c r="O2265" s="201" t="s">
        <v>9096</v>
      </c>
    </row>
    <row r="2266" spans="1:15">
      <c r="A2266" s="198">
        <v>4932471507</v>
      </c>
      <c r="B2266" s="198" t="str">
        <f>VLOOKUP(A2266,'[1]01.2023'!$A$44:$G$4312,7,0)</f>
        <v>Klucz płasko-oczkowy z grzechotką Maxbite 14 mm - 1 szt.</v>
      </c>
      <c r="C2266" s="198" t="s">
        <v>11521</v>
      </c>
      <c r="D2266" s="199">
        <v>0.123</v>
      </c>
      <c r="E2266" s="200" t="s">
        <v>9072</v>
      </c>
      <c r="F2266" s="199">
        <v>0.153</v>
      </c>
      <c r="G2266" s="200" t="s">
        <v>9072</v>
      </c>
      <c r="H2266" s="201">
        <v>47</v>
      </c>
      <c r="I2266" s="201" t="s">
        <v>9073</v>
      </c>
      <c r="J2266" s="201">
        <v>236</v>
      </c>
      <c r="K2266" s="201" t="s">
        <v>9073</v>
      </c>
      <c r="L2266" s="201">
        <v>18</v>
      </c>
      <c r="M2266" s="201" t="s">
        <v>9073</v>
      </c>
      <c r="N2266" s="198">
        <v>82041100</v>
      </c>
      <c r="O2266" s="201" t="s">
        <v>9096</v>
      </c>
    </row>
    <row r="2267" spans="1:15">
      <c r="A2267" s="198">
        <v>4932471508</v>
      </c>
      <c r="B2267" s="198" t="str">
        <f>VLOOKUP(A2267,'[1]01.2023'!$A$44:$G$4312,7,0)</f>
        <v>Klucz płasko-oczkowy z grzechotką Maxbite 15 mm - 1 szt.</v>
      </c>
      <c r="C2267" s="198" t="s">
        <v>11522</v>
      </c>
      <c r="D2267" s="199">
        <v>0.13500000000000001</v>
      </c>
      <c r="E2267" s="200" t="s">
        <v>9072</v>
      </c>
      <c r="F2267" s="199">
        <v>0.16500000000000001</v>
      </c>
      <c r="G2267" s="200" t="s">
        <v>9072</v>
      </c>
      <c r="H2267" s="201">
        <v>47</v>
      </c>
      <c r="I2267" s="201" t="s">
        <v>9073</v>
      </c>
      <c r="J2267" s="201">
        <v>236</v>
      </c>
      <c r="K2267" s="201" t="s">
        <v>9073</v>
      </c>
      <c r="L2267" s="201">
        <v>18</v>
      </c>
      <c r="M2267" s="201" t="s">
        <v>9073</v>
      </c>
      <c r="N2267" s="198">
        <v>82041100</v>
      </c>
      <c r="O2267" s="201" t="s">
        <v>9096</v>
      </c>
    </row>
    <row r="2268" spans="1:15">
      <c r="A2268" s="198">
        <v>4932471509</v>
      </c>
      <c r="B2268" s="198" t="str">
        <f>VLOOKUP(A2268,'[1]01.2023'!$A$44:$G$4312,7,0)</f>
        <v>Klucz płasko-oczkowy z grzechotką Maxbite 16 mm - 1 szt.</v>
      </c>
      <c r="C2268" s="198" t="s">
        <v>11523</v>
      </c>
      <c r="D2268" s="199">
        <v>0.156</v>
      </c>
      <c r="E2268" s="200" t="s">
        <v>9072</v>
      </c>
      <c r="F2268" s="199">
        <v>0.186</v>
      </c>
      <c r="G2268" s="200" t="s">
        <v>9072</v>
      </c>
      <c r="H2268" s="201">
        <v>47</v>
      </c>
      <c r="I2268" s="201" t="s">
        <v>9073</v>
      </c>
      <c r="J2268" s="201">
        <v>272</v>
      </c>
      <c r="K2268" s="201" t="s">
        <v>9073</v>
      </c>
      <c r="L2268" s="201">
        <v>18</v>
      </c>
      <c r="M2268" s="201" t="s">
        <v>9073</v>
      </c>
      <c r="N2268" s="198">
        <v>82041100</v>
      </c>
      <c r="O2268" s="201" t="s">
        <v>9096</v>
      </c>
    </row>
    <row r="2269" spans="1:15">
      <c r="A2269" s="198">
        <v>4932471510</v>
      </c>
      <c r="B2269" s="198" t="str">
        <f>VLOOKUP(A2269,'[1]01.2023'!$A$44:$G$4312,7,0)</f>
        <v>Klucz płasko-oczkowy z grzechotką Maxbite 17 mm - 1 szt.</v>
      </c>
      <c r="C2269" s="198" t="s">
        <v>11524</v>
      </c>
      <c r="D2269" s="199">
        <v>0.20499999999999999</v>
      </c>
      <c r="E2269" s="200" t="s">
        <v>9072</v>
      </c>
      <c r="F2269" s="199">
        <v>0.23499999999999999</v>
      </c>
      <c r="G2269" s="200" t="s">
        <v>9072</v>
      </c>
      <c r="H2269" s="201">
        <v>47</v>
      </c>
      <c r="I2269" s="201" t="s">
        <v>9073</v>
      </c>
      <c r="J2269" s="201">
        <v>287</v>
      </c>
      <c r="K2269" s="201" t="s">
        <v>9073</v>
      </c>
      <c r="L2269" s="201">
        <v>18</v>
      </c>
      <c r="M2269" s="201" t="s">
        <v>9073</v>
      </c>
      <c r="N2269" s="198">
        <v>82041100</v>
      </c>
      <c r="O2269" s="201" t="s">
        <v>9096</v>
      </c>
    </row>
    <row r="2270" spans="1:15">
      <c r="A2270" s="198">
        <v>4932471511</v>
      </c>
      <c r="B2270" s="198" t="str">
        <f>VLOOKUP(A2270,'[1]01.2023'!$A$44:$G$4312,7,0)</f>
        <v>Klucz płasko-oczkowy z grzechotką Maxbite 18 mm - 1 szt.</v>
      </c>
      <c r="C2270" s="198" t="s">
        <v>11525</v>
      </c>
      <c r="D2270" s="199">
        <v>0.22900000000000001</v>
      </c>
      <c r="E2270" s="200" t="s">
        <v>9072</v>
      </c>
      <c r="F2270" s="199">
        <v>0.25900000000000001</v>
      </c>
      <c r="G2270" s="200" t="s">
        <v>9072</v>
      </c>
      <c r="H2270" s="201">
        <v>47</v>
      </c>
      <c r="I2270" s="201" t="s">
        <v>9073</v>
      </c>
      <c r="J2270" s="201">
        <v>296</v>
      </c>
      <c r="K2270" s="201" t="s">
        <v>9073</v>
      </c>
      <c r="L2270" s="201">
        <v>18</v>
      </c>
      <c r="M2270" s="201" t="s">
        <v>9073</v>
      </c>
      <c r="N2270" s="198">
        <v>82041100</v>
      </c>
      <c r="O2270" s="201" t="s">
        <v>9096</v>
      </c>
    </row>
    <row r="2271" spans="1:15">
      <c r="A2271" s="198">
        <v>4932471512</v>
      </c>
      <c r="B2271" s="198" t="str">
        <f>VLOOKUP(A2271,'[1]01.2023'!$A$44:$G$4312,7,0)</f>
        <v>Klucz płasko-oczkowy z grzechotką Maxbite 19 mm - 1 szt.</v>
      </c>
      <c r="C2271" s="198" t="s">
        <v>11526</v>
      </c>
      <c r="D2271" s="199">
        <v>0.25800000000000001</v>
      </c>
      <c r="E2271" s="200" t="s">
        <v>9072</v>
      </c>
      <c r="F2271" s="199">
        <v>0.28799999999999998</v>
      </c>
      <c r="G2271" s="200" t="s">
        <v>9072</v>
      </c>
      <c r="H2271" s="201">
        <v>47</v>
      </c>
      <c r="I2271" s="201" t="s">
        <v>9073</v>
      </c>
      <c r="J2271" s="201">
        <v>310</v>
      </c>
      <c r="K2271" s="201" t="s">
        <v>9073</v>
      </c>
      <c r="L2271" s="201">
        <v>18</v>
      </c>
      <c r="M2271" s="201" t="s">
        <v>9073</v>
      </c>
      <c r="N2271" s="198">
        <v>82041100</v>
      </c>
      <c r="O2271" s="201" t="s">
        <v>9096</v>
      </c>
    </row>
    <row r="2272" spans="1:15">
      <c r="A2272" s="198">
        <v>4932471513</v>
      </c>
      <c r="B2272" s="198" t="str">
        <f>VLOOKUP(A2272,'[1]01.2023'!$A$44:$G$4312,7,0)</f>
        <v>Klucz płasko-oczkowy z grzechotką Maxbite 20 mm - 1 szt.</v>
      </c>
      <c r="C2272" s="198" t="s">
        <v>11527</v>
      </c>
      <c r="D2272" s="199">
        <v>0.316</v>
      </c>
      <c r="E2272" s="200" t="s">
        <v>9072</v>
      </c>
      <c r="F2272" s="199">
        <v>0.34599999999999997</v>
      </c>
      <c r="G2272" s="200" t="s">
        <v>9072</v>
      </c>
      <c r="H2272" s="201">
        <v>47</v>
      </c>
      <c r="I2272" s="201" t="s">
        <v>9073</v>
      </c>
      <c r="J2272" s="201">
        <v>321</v>
      </c>
      <c r="K2272" s="201" t="s">
        <v>9073</v>
      </c>
      <c r="L2272" s="201">
        <v>18</v>
      </c>
      <c r="M2272" s="201" t="s">
        <v>9073</v>
      </c>
      <c r="N2272" s="198">
        <v>82041100</v>
      </c>
      <c r="O2272" s="201" t="s">
        <v>9096</v>
      </c>
    </row>
    <row r="2273" spans="1:15">
      <c r="A2273" s="198">
        <v>4932471514</v>
      </c>
      <c r="B2273" s="198" t="str">
        <f>VLOOKUP(A2273,'[1]01.2023'!$A$44:$G$4312,7,0)</f>
        <v>Klucz płasko-oczkowy z grzechotką Maxbite 21 mm - 1 szt.</v>
      </c>
      <c r="C2273" s="198" t="s">
        <v>11528</v>
      </c>
      <c r="D2273" s="199">
        <v>0.34</v>
      </c>
      <c r="E2273" s="200" t="s">
        <v>9072</v>
      </c>
      <c r="F2273" s="199">
        <v>0.37</v>
      </c>
      <c r="G2273" s="200" t="s">
        <v>9072</v>
      </c>
      <c r="H2273" s="201">
        <v>47</v>
      </c>
      <c r="I2273" s="201" t="s">
        <v>9073</v>
      </c>
      <c r="J2273" s="201">
        <v>330</v>
      </c>
      <c r="K2273" s="201" t="s">
        <v>9073</v>
      </c>
      <c r="L2273" s="201">
        <v>18</v>
      </c>
      <c r="M2273" s="201" t="s">
        <v>9073</v>
      </c>
      <c r="N2273" s="198">
        <v>82041100</v>
      </c>
      <c r="O2273" s="201" t="s">
        <v>9096</v>
      </c>
    </row>
    <row r="2274" spans="1:15">
      <c r="A2274" s="198">
        <v>4932471515</v>
      </c>
      <c r="B2274" s="198" t="str">
        <f>VLOOKUP(A2274,'[1]01.2023'!$A$44:$G$4312,7,0)</f>
        <v>Klucz płasko-oczkowy z grzechotką Maxbite 22 mm - 1 szt.</v>
      </c>
      <c r="C2274" s="198" t="s">
        <v>11529</v>
      </c>
      <c r="D2274" s="199">
        <v>0.38400000000000001</v>
      </c>
      <c r="E2274" s="200" t="s">
        <v>9072</v>
      </c>
      <c r="F2274" s="199">
        <v>0.41399999999999998</v>
      </c>
      <c r="G2274" s="200" t="s">
        <v>9072</v>
      </c>
      <c r="H2274" s="201">
        <v>47</v>
      </c>
      <c r="I2274" s="201" t="s">
        <v>9073</v>
      </c>
      <c r="J2274" s="201">
        <v>352</v>
      </c>
      <c r="K2274" s="201" t="s">
        <v>9073</v>
      </c>
      <c r="L2274" s="201">
        <v>18</v>
      </c>
      <c r="M2274" s="201" t="s">
        <v>9073</v>
      </c>
      <c r="N2274" s="198">
        <v>82041100</v>
      </c>
      <c r="O2274" s="201" t="s">
        <v>9096</v>
      </c>
    </row>
    <row r="2275" spans="1:15">
      <c r="A2275" s="198">
        <v>4932471516</v>
      </c>
      <c r="B2275" s="198" t="str">
        <f>VLOOKUP(A2275,'[1]01.2023'!$A$44:$G$4312,7,0)</f>
        <v>Klucz płasko-oczkowy Maxbite 8 mm - 1 szt.</v>
      </c>
      <c r="C2275" s="198" t="s">
        <v>11530</v>
      </c>
      <c r="D2275" s="199">
        <v>3.5999999999999997E-2</v>
      </c>
      <c r="E2275" s="200" t="s">
        <v>9072</v>
      </c>
      <c r="F2275" s="199">
        <v>5.6000000000000001E-2</v>
      </c>
      <c r="G2275" s="200" t="s">
        <v>9072</v>
      </c>
      <c r="H2275" s="201">
        <v>47</v>
      </c>
      <c r="I2275" s="201" t="s">
        <v>9073</v>
      </c>
      <c r="J2275" s="201">
        <v>21</v>
      </c>
      <c r="K2275" s="201" t="s">
        <v>9073</v>
      </c>
      <c r="L2275" s="201">
        <v>210</v>
      </c>
      <c r="M2275" s="201" t="s">
        <v>9073</v>
      </c>
      <c r="N2275" s="198">
        <v>82041100</v>
      </c>
      <c r="O2275" s="201" t="s">
        <v>9096</v>
      </c>
    </row>
    <row r="2276" spans="1:15">
      <c r="A2276" s="198">
        <v>4932471517</v>
      </c>
      <c r="B2276" s="198" t="str">
        <f>VLOOKUP(A2276,'[1]01.2023'!$A$44:$G$4312,7,0)</f>
        <v>Klucz płasko-oczkowy Maxbite 9 mm - 1 szt.</v>
      </c>
      <c r="C2276" s="198" t="s">
        <v>11531</v>
      </c>
      <c r="D2276" s="199">
        <v>4.8000000000000001E-2</v>
      </c>
      <c r="E2276" s="200" t="s">
        <v>9072</v>
      </c>
      <c r="F2276" s="199">
        <v>6.8000000000000005E-2</v>
      </c>
      <c r="G2276" s="200" t="s">
        <v>9072</v>
      </c>
      <c r="H2276" s="201">
        <v>47</v>
      </c>
      <c r="I2276" s="201" t="s">
        <v>9073</v>
      </c>
      <c r="J2276" s="201">
        <v>21</v>
      </c>
      <c r="K2276" s="201" t="s">
        <v>9073</v>
      </c>
      <c r="L2276" s="201">
        <v>219</v>
      </c>
      <c r="M2276" s="201" t="s">
        <v>9073</v>
      </c>
      <c r="N2276" s="198">
        <v>82041100</v>
      </c>
      <c r="O2276" s="201" t="s">
        <v>9096</v>
      </c>
    </row>
    <row r="2277" spans="1:15">
      <c r="A2277" s="198">
        <v>4932471518</v>
      </c>
      <c r="B2277" s="198" t="str">
        <f>VLOOKUP(A2277,'[1]01.2023'!$A$44:$G$4312,7,0)</f>
        <v>Klucz płasko-oczkowy Maxbite 10 mm - 1 szt.</v>
      </c>
      <c r="C2277" s="198" t="s">
        <v>11532</v>
      </c>
      <c r="D2277" s="199">
        <v>6.0999999999999999E-2</v>
      </c>
      <c r="E2277" s="200" t="s">
        <v>9072</v>
      </c>
      <c r="F2277" s="199">
        <v>8.1000000000000003E-2</v>
      </c>
      <c r="G2277" s="200" t="s">
        <v>9072</v>
      </c>
      <c r="H2277" s="201">
        <v>47</v>
      </c>
      <c r="I2277" s="201" t="s">
        <v>9073</v>
      </c>
      <c r="J2277" s="201">
        <v>21</v>
      </c>
      <c r="K2277" s="201" t="s">
        <v>9073</v>
      </c>
      <c r="L2277" s="201">
        <v>228</v>
      </c>
      <c r="M2277" s="201" t="s">
        <v>9073</v>
      </c>
      <c r="N2277" s="198">
        <v>82041100</v>
      </c>
      <c r="O2277" s="201" t="s">
        <v>9096</v>
      </c>
    </row>
    <row r="2278" spans="1:15">
      <c r="A2278" s="198">
        <v>4932471519</v>
      </c>
      <c r="B2278" s="198" t="str">
        <f>VLOOKUP(A2278,'[1]01.2023'!$A$44:$G$4312,7,0)</f>
        <v>Klucz płasko-oczkowy Maxbite 11 mm - 1 szt.</v>
      </c>
      <c r="C2278" s="198" t="s">
        <v>11533</v>
      </c>
      <c r="D2278" s="199">
        <v>7.1999999999999995E-2</v>
      </c>
      <c r="E2278" s="200" t="s">
        <v>9072</v>
      </c>
      <c r="F2278" s="199">
        <v>9.1999999999999998E-2</v>
      </c>
      <c r="G2278" s="200" t="s">
        <v>9072</v>
      </c>
      <c r="H2278" s="201">
        <v>47</v>
      </c>
      <c r="I2278" s="201" t="s">
        <v>9073</v>
      </c>
      <c r="J2278" s="201">
        <v>21</v>
      </c>
      <c r="K2278" s="201" t="s">
        <v>9073</v>
      </c>
      <c r="L2278" s="201">
        <v>233</v>
      </c>
      <c r="M2278" s="201" t="s">
        <v>9073</v>
      </c>
      <c r="N2278" s="198">
        <v>82041100</v>
      </c>
      <c r="O2278" s="201" t="s">
        <v>9096</v>
      </c>
    </row>
    <row r="2279" spans="1:15">
      <c r="A2279" s="198">
        <v>4932471520</v>
      </c>
      <c r="B2279" s="198" t="str">
        <f>VLOOKUP(A2279,'[1]01.2023'!$A$44:$G$4312,7,0)</f>
        <v>Klucz płasko-oczkowy Maxbite 12 mm - 1 szt.</v>
      </c>
      <c r="C2279" s="198" t="s">
        <v>11534</v>
      </c>
      <c r="D2279" s="199">
        <v>8.4000000000000005E-2</v>
      </c>
      <c r="E2279" s="200" t="s">
        <v>9072</v>
      </c>
      <c r="F2279" s="199">
        <v>0.104</v>
      </c>
      <c r="G2279" s="200" t="s">
        <v>9072</v>
      </c>
      <c r="H2279" s="201">
        <v>47</v>
      </c>
      <c r="I2279" s="201" t="s">
        <v>9073</v>
      </c>
      <c r="J2279" s="201">
        <v>21</v>
      </c>
      <c r="K2279" s="201" t="s">
        <v>9073</v>
      </c>
      <c r="L2279" s="201">
        <v>240</v>
      </c>
      <c r="M2279" s="201" t="s">
        <v>9073</v>
      </c>
      <c r="N2279" s="198">
        <v>82041100</v>
      </c>
      <c r="O2279" s="201" t="s">
        <v>9096</v>
      </c>
    </row>
    <row r="2280" spans="1:15">
      <c r="A2280" s="198">
        <v>4932471521</v>
      </c>
      <c r="B2280" s="198" t="str">
        <f>VLOOKUP(A2280,'[1]01.2023'!$A$44:$G$4312,7,0)</f>
        <v>Klucz płasko-oczkowy Maxbite 13 mm - 1 szt.</v>
      </c>
      <c r="C2280" s="198" t="s">
        <v>11535</v>
      </c>
      <c r="D2280" s="199">
        <v>9.9000000000000005E-2</v>
      </c>
      <c r="E2280" s="200" t="s">
        <v>9072</v>
      </c>
      <c r="F2280" s="199">
        <v>0.11899999999999999</v>
      </c>
      <c r="G2280" s="200" t="s">
        <v>9072</v>
      </c>
      <c r="H2280" s="201">
        <v>47</v>
      </c>
      <c r="I2280" s="201" t="s">
        <v>9073</v>
      </c>
      <c r="J2280" s="201">
        <v>21</v>
      </c>
      <c r="K2280" s="201" t="s">
        <v>9073</v>
      </c>
      <c r="L2280" s="201">
        <v>247</v>
      </c>
      <c r="M2280" s="201" t="s">
        <v>9073</v>
      </c>
      <c r="N2280" s="198">
        <v>82041100</v>
      </c>
      <c r="O2280" s="201" t="s">
        <v>9096</v>
      </c>
    </row>
    <row r="2281" spans="1:15">
      <c r="A2281" s="198">
        <v>4932471522</v>
      </c>
      <c r="B2281" s="198" t="str">
        <f>VLOOKUP(A2281,'[1]01.2023'!$A$44:$G$4312,7,0)</f>
        <v>Klucz płasko-oczkowy Maxbite 14 mm - 1 szt.</v>
      </c>
      <c r="C2281" s="198" t="s">
        <v>11536</v>
      </c>
      <c r="D2281" s="199">
        <v>0.123</v>
      </c>
      <c r="E2281" s="200" t="s">
        <v>9072</v>
      </c>
      <c r="F2281" s="199">
        <v>0.14299999999999999</v>
      </c>
      <c r="G2281" s="200" t="s">
        <v>9072</v>
      </c>
      <c r="H2281" s="201">
        <v>47</v>
      </c>
      <c r="I2281" s="201" t="s">
        <v>9073</v>
      </c>
      <c r="J2281" s="201">
        <v>21</v>
      </c>
      <c r="K2281" s="201" t="s">
        <v>9073</v>
      </c>
      <c r="L2281" s="201">
        <v>257</v>
      </c>
      <c r="M2281" s="201" t="s">
        <v>9073</v>
      </c>
      <c r="N2281" s="198">
        <v>82041100</v>
      </c>
      <c r="O2281" s="201" t="s">
        <v>9096</v>
      </c>
    </row>
    <row r="2282" spans="1:15">
      <c r="A2282" s="198">
        <v>4932471523</v>
      </c>
      <c r="B2282" s="198" t="str">
        <f>VLOOKUP(A2282,'[1]01.2023'!$A$44:$G$4312,7,0)</f>
        <v>Klucz płasko-oczkowy Maxbite 15 mm - 1 szt.</v>
      </c>
      <c r="C2282" s="198" t="s">
        <v>11537</v>
      </c>
      <c r="D2282" s="199">
        <v>0.13500000000000001</v>
      </c>
      <c r="E2282" s="200" t="s">
        <v>9072</v>
      </c>
      <c r="F2282" s="199">
        <v>0.155</v>
      </c>
      <c r="G2282" s="200" t="s">
        <v>9072</v>
      </c>
      <c r="H2282" s="201">
        <v>47</v>
      </c>
      <c r="I2282" s="201" t="s">
        <v>9073</v>
      </c>
      <c r="J2282" s="201">
        <v>22</v>
      </c>
      <c r="K2282" s="201" t="s">
        <v>9073</v>
      </c>
      <c r="L2282" s="201">
        <v>266</v>
      </c>
      <c r="M2282" s="201" t="s">
        <v>9073</v>
      </c>
      <c r="N2282" s="198">
        <v>82041100</v>
      </c>
      <c r="O2282" s="201" t="s">
        <v>9096</v>
      </c>
    </row>
    <row r="2283" spans="1:15">
      <c r="A2283" s="198">
        <v>4932471524</v>
      </c>
      <c r="B2283" s="198" t="str">
        <f>VLOOKUP(A2283,'[1]01.2023'!$A$44:$G$4312,7,0)</f>
        <v>Klucz płasko-oczkowy Maxbite 16 mm - 1 szt.</v>
      </c>
      <c r="C2283" s="198" t="s">
        <v>11538</v>
      </c>
      <c r="D2283" s="199">
        <v>0.156</v>
      </c>
      <c r="E2283" s="200" t="s">
        <v>9072</v>
      </c>
      <c r="F2283" s="199">
        <v>0.17599999999999999</v>
      </c>
      <c r="G2283" s="200" t="s">
        <v>9072</v>
      </c>
      <c r="H2283" s="201">
        <v>47</v>
      </c>
      <c r="I2283" s="201" t="s">
        <v>9073</v>
      </c>
      <c r="J2283" s="201">
        <v>22</v>
      </c>
      <c r="K2283" s="201" t="s">
        <v>9073</v>
      </c>
      <c r="L2283" s="201">
        <v>275</v>
      </c>
      <c r="M2283" s="201" t="s">
        <v>9073</v>
      </c>
      <c r="N2283" s="198">
        <v>82041100</v>
      </c>
      <c r="O2283" s="201" t="s">
        <v>9096</v>
      </c>
    </row>
    <row r="2284" spans="1:15">
      <c r="A2284" s="198">
        <v>4932471525</v>
      </c>
      <c r="B2284" s="198" t="str">
        <f>VLOOKUP(A2284,'[1]01.2023'!$A$44:$G$4312,7,0)</f>
        <v>Klucz płasko-oczkowy Maxbite 17 mm - 1 szt.</v>
      </c>
      <c r="C2284" s="198" t="s">
        <v>11539</v>
      </c>
      <c r="D2284" s="199">
        <v>0.20499999999999999</v>
      </c>
      <c r="E2284" s="200" t="s">
        <v>9072</v>
      </c>
      <c r="F2284" s="199">
        <v>0.22500000000000001</v>
      </c>
      <c r="G2284" s="200" t="s">
        <v>9072</v>
      </c>
      <c r="H2284" s="201">
        <v>47</v>
      </c>
      <c r="I2284" s="201" t="s">
        <v>9073</v>
      </c>
      <c r="J2284" s="201">
        <v>24</v>
      </c>
      <c r="K2284" s="201" t="s">
        <v>9073</v>
      </c>
      <c r="L2284" s="201">
        <v>290</v>
      </c>
      <c r="M2284" s="201" t="s">
        <v>9073</v>
      </c>
      <c r="N2284" s="198">
        <v>82041100</v>
      </c>
      <c r="O2284" s="201" t="s">
        <v>9096</v>
      </c>
    </row>
    <row r="2285" spans="1:15">
      <c r="A2285" s="198">
        <v>4932471526</v>
      </c>
      <c r="B2285" s="198" t="str">
        <f>VLOOKUP(A2285,'[1]01.2023'!$A$44:$G$4312,7,0)</f>
        <v>Klucz płasko-oczkowy Maxbite 18 mm - 1 szt.</v>
      </c>
      <c r="C2285" s="198" t="s">
        <v>11540</v>
      </c>
      <c r="D2285" s="199">
        <v>0.22900000000000001</v>
      </c>
      <c r="E2285" s="200" t="s">
        <v>9072</v>
      </c>
      <c r="F2285" s="199">
        <v>0.249</v>
      </c>
      <c r="G2285" s="200" t="s">
        <v>9072</v>
      </c>
      <c r="H2285" s="201">
        <v>47</v>
      </c>
      <c r="I2285" s="201" t="s">
        <v>9073</v>
      </c>
      <c r="J2285" s="201">
        <v>24</v>
      </c>
      <c r="K2285" s="201" t="s">
        <v>9073</v>
      </c>
      <c r="L2285" s="201">
        <v>298</v>
      </c>
      <c r="M2285" s="201" t="s">
        <v>9073</v>
      </c>
      <c r="N2285" s="198">
        <v>82041100</v>
      </c>
      <c r="O2285" s="201" t="s">
        <v>9096</v>
      </c>
    </row>
    <row r="2286" spans="1:15">
      <c r="A2286" s="198">
        <v>4932471527</v>
      </c>
      <c r="B2286" s="198" t="str">
        <f>VLOOKUP(A2286,'[1]01.2023'!$A$44:$G$4312,7,0)</f>
        <v>Klucz płasko-oczkowy Maxbite 19 mm - 1 szt.</v>
      </c>
      <c r="C2286" s="198" t="s">
        <v>11541</v>
      </c>
      <c r="D2286" s="199">
        <v>0.25800000000000001</v>
      </c>
      <c r="E2286" s="200" t="s">
        <v>9072</v>
      </c>
      <c r="F2286" s="199">
        <v>0.27800000000000002</v>
      </c>
      <c r="G2286" s="200" t="s">
        <v>9072</v>
      </c>
      <c r="H2286" s="201">
        <v>47</v>
      </c>
      <c r="I2286" s="201" t="s">
        <v>9073</v>
      </c>
      <c r="J2286" s="201">
        <v>25</v>
      </c>
      <c r="K2286" s="201" t="s">
        <v>9073</v>
      </c>
      <c r="L2286" s="201">
        <v>312</v>
      </c>
      <c r="M2286" s="201" t="s">
        <v>9073</v>
      </c>
      <c r="N2286" s="198">
        <v>82041100</v>
      </c>
      <c r="O2286" s="201" t="s">
        <v>9096</v>
      </c>
    </row>
    <row r="2287" spans="1:15">
      <c r="A2287" s="198">
        <v>4932471528</v>
      </c>
      <c r="B2287" s="198" t="str">
        <f>VLOOKUP(A2287,'[1]01.2023'!$A$44:$G$4312,7,0)</f>
        <v>Klucz płasko-oczkowy Maxbite 20 mm - 1 szt.</v>
      </c>
      <c r="C2287" s="198" t="s">
        <v>11542</v>
      </c>
      <c r="D2287" s="199">
        <v>0.316</v>
      </c>
      <c r="E2287" s="200" t="s">
        <v>9072</v>
      </c>
      <c r="F2287" s="199">
        <v>0.33600000000000002</v>
      </c>
      <c r="G2287" s="200" t="s">
        <v>9072</v>
      </c>
      <c r="H2287" s="201">
        <v>47</v>
      </c>
      <c r="I2287" s="201" t="s">
        <v>9073</v>
      </c>
      <c r="J2287" s="201">
        <v>25</v>
      </c>
      <c r="K2287" s="201" t="s">
        <v>9073</v>
      </c>
      <c r="L2287" s="201">
        <v>324</v>
      </c>
      <c r="M2287" s="201" t="s">
        <v>9073</v>
      </c>
      <c r="N2287" s="198">
        <v>82041100</v>
      </c>
      <c r="O2287" s="201" t="s">
        <v>9096</v>
      </c>
    </row>
    <row r="2288" spans="1:15">
      <c r="A2288" s="198">
        <v>4932471529</v>
      </c>
      <c r="B2288" s="198" t="str">
        <f>VLOOKUP(A2288,'[1]01.2023'!$A$44:$G$4312,7,0)</f>
        <v>Klucz płasko-oczkowy Maxbite 21 mm - 1 szt.</v>
      </c>
      <c r="C2288" s="198" t="s">
        <v>11543</v>
      </c>
      <c r="D2288" s="199">
        <v>0.34</v>
      </c>
      <c r="E2288" s="200" t="s">
        <v>9072</v>
      </c>
      <c r="F2288" s="199">
        <v>0.36</v>
      </c>
      <c r="G2288" s="200" t="s">
        <v>9072</v>
      </c>
      <c r="H2288" s="201">
        <v>47</v>
      </c>
      <c r="I2288" s="201" t="s">
        <v>9073</v>
      </c>
      <c r="J2288" s="201">
        <v>25</v>
      </c>
      <c r="K2288" s="201" t="s">
        <v>9073</v>
      </c>
      <c r="L2288" s="201">
        <v>333</v>
      </c>
      <c r="M2288" s="201" t="s">
        <v>9073</v>
      </c>
      <c r="N2288" s="198">
        <v>82041100</v>
      </c>
      <c r="O2288" s="201" t="s">
        <v>9096</v>
      </c>
    </row>
    <row r="2289" spans="1:15">
      <c r="A2289" s="198">
        <v>4932471530</v>
      </c>
      <c r="B2289" s="198" t="str">
        <f>VLOOKUP(A2289,'[1]01.2023'!$A$44:$G$4312,7,0)</f>
        <v>Klucz płasko-oczkowy Maxbite 22 mm - 1 szt.</v>
      </c>
      <c r="C2289" s="198" t="s">
        <v>11544</v>
      </c>
      <c r="D2289" s="199">
        <v>0.38400000000000001</v>
      </c>
      <c r="E2289" s="200" t="s">
        <v>9072</v>
      </c>
      <c r="F2289" s="199">
        <v>0.40400000000000003</v>
      </c>
      <c r="G2289" s="200" t="s">
        <v>9072</v>
      </c>
      <c r="H2289" s="201">
        <v>47</v>
      </c>
      <c r="I2289" s="201" t="s">
        <v>9073</v>
      </c>
      <c r="J2289" s="201">
        <v>27</v>
      </c>
      <c r="K2289" s="201" t="s">
        <v>9073</v>
      </c>
      <c r="L2289" s="201">
        <v>356</v>
      </c>
      <c r="M2289" s="201" t="s">
        <v>9073</v>
      </c>
      <c r="N2289" s="198">
        <v>82041100</v>
      </c>
      <c r="O2289" s="201" t="s">
        <v>9096</v>
      </c>
    </row>
    <row r="2290" spans="1:15">
      <c r="A2290" s="198">
        <v>4932471554</v>
      </c>
      <c r="B2290" s="198" t="str">
        <f>VLOOKUP(A2290,'[1]01.2023'!$A$44:$G$4312,7,0)</f>
        <v>Marker L czarny - opakowanie 3 szt. na blistrze</v>
      </c>
      <c r="C2290" s="198" t="s">
        <v>11545</v>
      </c>
      <c r="D2290" s="199">
        <v>0.09</v>
      </c>
      <c r="E2290" s="200" t="s">
        <v>9072</v>
      </c>
      <c r="F2290" s="199">
        <v>0.106</v>
      </c>
      <c r="G2290" s="200" t="s">
        <v>9072</v>
      </c>
      <c r="H2290" s="201">
        <v>194</v>
      </c>
      <c r="I2290" s="201" t="s">
        <v>9073</v>
      </c>
      <c r="J2290" s="201">
        <v>119</v>
      </c>
      <c r="K2290" s="201" t="s">
        <v>9073</v>
      </c>
      <c r="L2290" s="201">
        <v>29</v>
      </c>
      <c r="M2290" s="201" t="s">
        <v>9073</v>
      </c>
      <c r="N2290" s="198">
        <v>96082000</v>
      </c>
      <c r="O2290" s="201" t="s">
        <v>9392</v>
      </c>
    </row>
    <row r="2291" spans="1:15">
      <c r="A2291" s="198">
        <v>4932471555</v>
      </c>
      <c r="B2291" s="198" t="str">
        <f>VLOOKUP(A2291,'[1]01.2023'!$A$44:$G$4312,7,0)</f>
        <v>Marker L czarny - 1 szt.</v>
      </c>
      <c r="C2291" s="198" t="s">
        <v>11546</v>
      </c>
      <c r="D2291" s="199">
        <v>0.03</v>
      </c>
      <c r="E2291" s="200" t="s">
        <v>9072</v>
      </c>
      <c r="F2291" s="199">
        <v>3.1E-2</v>
      </c>
      <c r="G2291" s="200" t="s">
        <v>9072</v>
      </c>
      <c r="H2291" s="201">
        <v>140</v>
      </c>
      <c r="I2291" s="201" t="s">
        <v>9073</v>
      </c>
      <c r="J2291" s="201">
        <v>62</v>
      </c>
      <c r="K2291" s="201" t="s">
        <v>9073</v>
      </c>
      <c r="L2291" s="201">
        <v>23</v>
      </c>
      <c r="M2291" s="201" t="s">
        <v>9073</v>
      </c>
      <c r="N2291" s="198">
        <v>96082000</v>
      </c>
      <c r="O2291" s="201" t="s">
        <v>9392</v>
      </c>
    </row>
    <row r="2292" spans="1:15">
      <c r="A2292" s="198">
        <v>4932471556</v>
      </c>
      <c r="B2292" s="198" t="str">
        <f>VLOOKUP(A2292,'[1]01.2023'!$A$44:$G$4312,7,0)</f>
        <v>Marker L czerwony - 1 szt.</v>
      </c>
      <c r="C2292" s="198" t="s">
        <v>11547</v>
      </c>
      <c r="D2292" s="199">
        <v>0.03</v>
      </c>
      <c r="E2292" s="200" t="s">
        <v>9072</v>
      </c>
      <c r="F2292" s="199">
        <v>3.1E-2</v>
      </c>
      <c r="G2292" s="200" t="s">
        <v>9072</v>
      </c>
      <c r="H2292" s="201">
        <v>140</v>
      </c>
      <c r="I2292" s="201" t="s">
        <v>9073</v>
      </c>
      <c r="J2292" s="201">
        <v>62</v>
      </c>
      <c r="K2292" s="201" t="s">
        <v>9073</v>
      </c>
      <c r="L2292" s="201">
        <v>23</v>
      </c>
      <c r="M2292" s="201" t="s">
        <v>9073</v>
      </c>
      <c r="N2292" s="198">
        <v>96082000</v>
      </c>
      <c r="O2292" s="201" t="s">
        <v>9392</v>
      </c>
    </row>
    <row r="2293" spans="1:15">
      <c r="A2293" s="198">
        <v>4932471557</v>
      </c>
      <c r="B2293" s="198" t="str">
        <f>VLOOKUP(A2293,'[1]01.2023'!$A$44:$G$4312,7,0)</f>
        <v>Marker L niebieski - 1 szt.</v>
      </c>
      <c r="C2293" s="198" t="s">
        <v>11548</v>
      </c>
      <c r="D2293" s="199">
        <v>0.03</v>
      </c>
      <c r="E2293" s="200" t="s">
        <v>9072</v>
      </c>
      <c r="F2293" s="199">
        <v>3.1E-2</v>
      </c>
      <c r="G2293" s="200" t="s">
        <v>9072</v>
      </c>
      <c r="H2293" s="201">
        <v>140</v>
      </c>
      <c r="I2293" s="201" t="s">
        <v>9073</v>
      </c>
      <c r="J2293" s="201">
        <v>62</v>
      </c>
      <c r="K2293" s="201" t="s">
        <v>9073</v>
      </c>
      <c r="L2293" s="201">
        <v>23</v>
      </c>
      <c r="M2293" s="201" t="s">
        <v>9073</v>
      </c>
      <c r="N2293" s="198">
        <v>96082000</v>
      </c>
      <c r="O2293" s="201" t="s">
        <v>9392</v>
      </c>
    </row>
    <row r="2294" spans="1:15">
      <c r="A2294" s="198">
        <v>4932471558</v>
      </c>
      <c r="B2294" s="198" t="str">
        <f>VLOOKUP(A2294,'[1]01.2023'!$A$44:$G$4312,7,0)</f>
        <v>Marker XL czarny - 1 szt. na blistrze</v>
      </c>
      <c r="C2294" s="198" t="s">
        <v>11549</v>
      </c>
      <c r="D2294" s="199">
        <v>4.8000000000000001E-2</v>
      </c>
      <c r="E2294" s="200" t="s">
        <v>9072</v>
      </c>
      <c r="F2294" s="199">
        <v>5.8999999999999997E-2</v>
      </c>
      <c r="G2294" s="200" t="s">
        <v>9072</v>
      </c>
      <c r="H2294" s="201">
        <v>210</v>
      </c>
      <c r="I2294" s="201" t="s">
        <v>9073</v>
      </c>
      <c r="J2294" s="201">
        <v>62</v>
      </c>
      <c r="K2294" s="201" t="s">
        <v>9073</v>
      </c>
      <c r="L2294" s="201">
        <v>43</v>
      </c>
      <c r="M2294" s="201" t="s">
        <v>9073</v>
      </c>
      <c r="N2294" s="198">
        <v>96082000</v>
      </c>
      <c r="O2294" s="201" t="s">
        <v>9392</v>
      </c>
    </row>
    <row r="2295" spans="1:15">
      <c r="A2295" s="198">
        <v>4932471559</v>
      </c>
      <c r="B2295" s="198" t="str">
        <f>VLOOKUP(A2295,'[1]01.2023'!$A$44:$G$4312,7,0)</f>
        <v>Marker XL czarny - 1 szt.</v>
      </c>
      <c r="C2295" s="198" t="s">
        <v>11550</v>
      </c>
      <c r="D2295" s="199">
        <v>0.04</v>
      </c>
      <c r="E2295" s="200" t="s">
        <v>9072</v>
      </c>
      <c r="F2295" s="199">
        <v>4.1000000000000002E-2</v>
      </c>
      <c r="G2295" s="200" t="s">
        <v>9072</v>
      </c>
      <c r="H2295" s="201">
        <v>140</v>
      </c>
      <c r="I2295" s="201" t="s">
        <v>9073</v>
      </c>
      <c r="J2295" s="201">
        <v>35</v>
      </c>
      <c r="K2295" s="201" t="s">
        <v>9073</v>
      </c>
      <c r="L2295" s="201">
        <v>29</v>
      </c>
      <c r="M2295" s="201" t="s">
        <v>9073</v>
      </c>
      <c r="N2295" s="198">
        <v>96082000</v>
      </c>
      <c r="O2295" s="201" t="s">
        <v>9392</v>
      </c>
    </row>
    <row r="2296" spans="1:15">
      <c r="A2296" s="198">
        <v>4932471560</v>
      </c>
      <c r="B2296" s="198" t="str">
        <f>VLOOKUP(A2296,'[1]01.2023'!$A$44:$G$4312,7,0)</f>
        <v>Marker XL czerwony - 1 szt.</v>
      </c>
      <c r="C2296" s="198" t="s">
        <v>11551</v>
      </c>
      <c r="D2296" s="199">
        <v>0.04</v>
      </c>
      <c r="E2296" s="200" t="s">
        <v>9072</v>
      </c>
      <c r="F2296" s="199">
        <v>4.1000000000000002E-2</v>
      </c>
      <c r="G2296" s="200" t="s">
        <v>9072</v>
      </c>
      <c r="H2296" s="201">
        <v>140</v>
      </c>
      <c r="I2296" s="201" t="s">
        <v>9073</v>
      </c>
      <c r="J2296" s="201">
        <v>35</v>
      </c>
      <c r="K2296" s="201" t="s">
        <v>9073</v>
      </c>
      <c r="L2296" s="201">
        <v>29</v>
      </c>
      <c r="M2296" s="201" t="s">
        <v>9073</v>
      </c>
      <c r="N2296" s="198">
        <v>96082000</v>
      </c>
      <c r="O2296" s="201" t="s">
        <v>9392</v>
      </c>
    </row>
    <row r="2297" spans="1:15">
      <c r="A2297" s="198">
        <v>4932471561</v>
      </c>
      <c r="B2297" s="198" t="str">
        <f>VLOOKUP(A2297,'[1]01.2023'!$A$44:$G$4312,7,0)</f>
        <v>Marker XL niebieski - 1 szt.</v>
      </c>
      <c r="C2297" s="198" t="s">
        <v>11552</v>
      </c>
      <c r="D2297" s="199">
        <v>0.04</v>
      </c>
      <c r="E2297" s="200" t="s">
        <v>9072</v>
      </c>
      <c r="F2297" s="199">
        <v>4.1000000000000002E-2</v>
      </c>
      <c r="G2297" s="200" t="s">
        <v>9072</v>
      </c>
      <c r="H2297" s="201">
        <v>140</v>
      </c>
      <c r="I2297" s="201" t="s">
        <v>9073</v>
      </c>
      <c r="J2297" s="201">
        <v>35</v>
      </c>
      <c r="K2297" s="201" t="s">
        <v>9073</v>
      </c>
      <c r="L2297" s="201">
        <v>29</v>
      </c>
      <c r="M2297" s="201" t="s">
        <v>9073</v>
      </c>
      <c r="N2297" s="198">
        <v>96082000</v>
      </c>
      <c r="O2297" s="201" t="s">
        <v>9392</v>
      </c>
    </row>
    <row r="2298" spans="1:15">
      <c r="A2298" s="198">
        <v>4932471564</v>
      </c>
      <c r="B2298" s="198" t="str">
        <f>VLOOKUP(A2298,'[1]01.2023'!$A$44:$G$4312,7,0)</f>
        <v>Bit udarowy ShW PH1  50mm</v>
      </c>
      <c r="C2298" s="198" t="s">
        <v>11553</v>
      </c>
      <c r="D2298" s="199">
        <v>7.0000000000000001E-3</v>
      </c>
      <c r="E2298" s="200" t="s">
        <v>9072</v>
      </c>
      <c r="F2298" s="199">
        <v>1.7999999999999999E-2</v>
      </c>
      <c r="G2298" s="200" t="s">
        <v>9072</v>
      </c>
      <c r="H2298" s="201">
        <v>47</v>
      </c>
      <c r="I2298" s="201" t="s">
        <v>9073</v>
      </c>
      <c r="J2298" s="201">
        <v>98</v>
      </c>
      <c r="K2298" s="201" t="s">
        <v>9073</v>
      </c>
      <c r="L2298" s="201">
        <v>7</v>
      </c>
      <c r="M2298" s="201" t="s">
        <v>9073</v>
      </c>
      <c r="N2298" s="198">
        <v>82079030</v>
      </c>
      <c r="O2298" s="201" t="s">
        <v>9129</v>
      </c>
    </row>
    <row r="2299" spans="1:15">
      <c r="A2299" s="198">
        <v>4932471565</v>
      </c>
      <c r="B2299" s="198" t="str">
        <f>VLOOKUP(A2299,'[1]01.2023'!$A$44:$G$4312,7,0)</f>
        <v>Bit udarowy ShW PH2 150mm</v>
      </c>
      <c r="C2299" s="198" t="s">
        <v>11554</v>
      </c>
      <c r="D2299" s="199">
        <v>2.8000000000000001E-2</v>
      </c>
      <c r="E2299" s="200" t="s">
        <v>9072</v>
      </c>
      <c r="F2299" s="199">
        <v>3.6999999999999998E-2</v>
      </c>
      <c r="G2299" s="200" t="s">
        <v>9072</v>
      </c>
      <c r="H2299" s="201">
        <v>47</v>
      </c>
      <c r="I2299" s="201" t="s">
        <v>9073</v>
      </c>
      <c r="J2299" s="201">
        <v>197</v>
      </c>
      <c r="K2299" s="201" t="s">
        <v>9073</v>
      </c>
      <c r="L2299" s="201">
        <v>7</v>
      </c>
      <c r="M2299" s="201" t="s">
        <v>9073</v>
      </c>
      <c r="N2299" s="198">
        <v>82079030</v>
      </c>
      <c r="O2299" s="201" t="s">
        <v>9129</v>
      </c>
    </row>
    <row r="2300" spans="1:15">
      <c r="A2300" s="198">
        <v>4932471566</v>
      </c>
      <c r="B2300" s="198" t="str">
        <f>VLOOKUP(A2300,'[1]01.2023'!$A$44:$G$4312,7,0)</f>
        <v>Bit udarowy ShW PZ1  50mm</v>
      </c>
      <c r="C2300" s="198" t="s">
        <v>11555</v>
      </c>
      <c r="D2300" s="199">
        <v>6.0000000000000001E-3</v>
      </c>
      <c r="E2300" s="200" t="s">
        <v>9072</v>
      </c>
      <c r="F2300" s="199">
        <v>1.0999999999999999E-2</v>
      </c>
      <c r="G2300" s="200" t="s">
        <v>9072</v>
      </c>
      <c r="H2300" s="201">
        <v>47</v>
      </c>
      <c r="I2300" s="201" t="s">
        <v>9073</v>
      </c>
      <c r="J2300" s="201">
        <v>98</v>
      </c>
      <c r="K2300" s="201" t="s">
        <v>9073</v>
      </c>
      <c r="L2300" s="201">
        <v>7</v>
      </c>
      <c r="M2300" s="201" t="s">
        <v>9073</v>
      </c>
      <c r="N2300" s="198">
        <v>82079030</v>
      </c>
      <c r="O2300" s="201" t="s">
        <v>9129</v>
      </c>
    </row>
    <row r="2301" spans="1:15">
      <c r="A2301" s="198">
        <v>4932471567</v>
      </c>
      <c r="B2301" s="198" t="str">
        <f>VLOOKUP(A2301,'[1]01.2023'!$A$44:$G$4312,7,0)</f>
        <v>Bity udarowe ShW TX7 25mm-2 szt.</v>
      </c>
      <c r="C2301" s="198" t="s">
        <v>11556</v>
      </c>
      <c r="D2301" s="199">
        <v>6.0000000000000001E-3</v>
      </c>
      <c r="E2301" s="200" t="s">
        <v>9072</v>
      </c>
      <c r="F2301" s="199">
        <v>1.0999999999999999E-2</v>
      </c>
      <c r="G2301" s="200" t="s">
        <v>9072</v>
      </c>
      <c r="H2301" s="201">
        <v>47</v>
      </c>
      <c r="I2301" s="201" t="s">
        <v>9073</v>
      </c>
      <c r="J2301" s="201">
        <v>98</v>
      </c>
      <c r="K2301" s="201" t="s">
        <v>9073</v>
      </c>
      <c r="L2301" s="201">
        <v>7</v>
      </c>
      <c r="M2301" s="201" t="s">
        <v>9073</v>
      </c>
      <c r="N2301" s="198">
        <v>82079030</v>
      </c>
      <c r="O2301" s="201" t="s">
        <v>9129</v>
      </c>
    </row>
    <row r="2302" spans="1:15">
      <c r="A2302" s="198">
        <v>4932471568</v>
      </c>
      <c r="B2302" s="198" t="str">
        <f>VLOOKUP(A2302,'[1]01.2023'!$A$44:$G$4312,7,0)</f>
        <v>Bity udarowe ShW TX8 25mm-2 szt.</v>
      </c>
      <c r="C2302" s="198" t="s">
        <v>11557</v>
      </c>
      <c r="D2302" s="199">
        <v>7.0000000000000001E-3</v>
      </c>
      <c r="E2302" s="200" t="s">
        <v>9072</v>
      </c>
      <c r="F2302" s="199">
        <v>1.0999999999999999E-2</v>
      </c>
      <c r="G2302" s="200" t="s">
        <v>9072</v>
      </c>
      <c r="H2302" s="201">
        <v>47</v>
      </c>
      <c r="I2302" s="201" t="s">
        <v>9073</v>
      </c>
      <c r="J2302" s="201">
        <v>98</v>
      </c>
      <c r="K2302" s="201" t="s">
        <v>9073</v>
      </c>
      <c r="L2302" s="201">
        <v>7</v>
      </c>
      <c r="M2302" s="201" t="s">
        <v>9073</v>
      </c>
      <c r="N2302" s="198">
        <v>82079030</v>
      </c>
      <c r="O2302" s="201" t="s">
        <v>9129</v>
      </c>
    </row>
    <row r="2303" spans="1:15">
      <c r="A2303" s="198">
        <v>4932471569</v>
      </c>
      <c r="B2303" s="198" t="str">
        <f>VLOOKUP(A2303,'[1]01.2023'!$A$44:$G$4312,7,0)</f>
        <v>Bity udarowe ShW TX9 25mm-2 szt.</v>
      </c>
      <c r="C2303" s="198" t="s">
        <v>11558</v>
      </c>
      <c r="D2303" s="199">
        <v>7.0000000000000001E-3</v>
      </c>
      <c r="E2303" s="200" t="s">
        <v>9072</v>
      </c>
      <c r="F2303" s="199">
        <v>1.0999999999999999E-2</v>
      </c>
      <c r="G2303" s="200" t="s">
        <v>9072</v>
      </c>
      <c r="H2303" s="201">
        <v>47</v>
      </c>
      <c r="I2303" s="201" t="s">
        <v>9073</v>
      </c>
      <c r="J2303" s="201">
        <v>98</v>
      </c>
      <c r="K2303" s="201" t="s">
        <v>9073</v>
      </c>
      <c r="L2303" s="201">
        <v>7</v>
      </c>
      <c r="M2303" s="201" t="s">
        <v>9073</v>
      </c>
      <c r="N2303" s="198">
        <v>82079030</v>
      </c>
      <c r="O2303" s="201" t="s">
        <v>9129</v>
      </c>
    </row>
    <row r="2304" spans="1:15">
      <c r="A2304" s="198">
        <v>4932471570</v>
      </c>
      <c r="B2304" s="198" t="str">
        <f>VLOOKUP(A2304,'[1]01.2023'!$A$44:$G$4312,7,0)</f>
        <v>Bity udarowy ShW TX10 50mm</v>
      </c>
      <c r="C2304" s="198" t="s">
        <v>11559</v>
      </c>
      <c r="D2304" s="199">
        <v>6.0000000000000001E-3</v>
      </c>
      <c r="E2304" s="200" t="s">
        <v>9072</v>
      </c>
      <c r="F2304" s="199">
        <v>0.01</v>
      </c>
      <c r="G2304" s="200" t="s">
        <v>9072</v>
      </c>
      <c r="H2304" s="201">
        <v>47</v>
      </c>
      <c r="I2304" s="201" t="s">
        <v>9073</v>
      </c>
      <c r="J2304" s="201">
        <v>98</v>
      </c>
      <c r="K2304" s="201" t="s">
        <v>9073</v>
      </c>
      <c r="L2304" s="201">
        <v>7</v>
      </c>
      <c r="M2304" s="201" t="s">
        <v>9073</v>
      </c>
      <c r="N2304" s="198">
        <v>82079030</v>
      </c>
      <c r="O2304" s="201" t="s">
        <v>9129</v>
      </c>
    </row>
    <row r="2305" spans="1:15">
      <c r="A2305" s="198">
        <v>4932471571</v>
      </c>
      <c r="B2305" s="198" t="str">
        <f>VLOOKUP(A2305,'[1]01.2023'!$A$44:$G$4312,7,0)</f>
        <v>Bity udarowy ShW TX15 90mm</v>
      </c>
      <c r="C2305" s="198" t="s">
        <v>11560</v>
      </c>
      <c r="D2305" s="199">
        <v>1.4E-2</v>
      </c>
      <c r="E2305" s="200" t="s">
        <v>9072</v>
      </c>
      <c r="F2305" s="199">
        <v>2.1000000000000001E-2</v>
      </c>
      <c r="G2305" s="200" t="s">
        <v>9072</v>
      </c>
      <c r="H2305" s="201">
        <v>47</v>
      </c>
      <c r="I2305" s="201" t="s">
        <v>9073</v>
      </c>
      <c r="J2305" s="201">
        <v>146</v>
      </c>
      <c r="K2305" s="201" t="s">
        <v>9073</v>
      </c>
      <c r="L2305" s="201">
        <v>7</v>
      </c>
      <c r="M2305" s="201" t="s">
        <v>9073</v>
      </c>
      <c r="N2305" s="198">
        <v>82079030</v>
      </c>
      <c r="O2305" s="201" t="s">
        <v>9129</v>
      </c>
    </row>
    <row r="2306" spans="1:15">
      <c r="A2306" s="198">
        <v>4932471572</v>
      </c>
      <c r="B2306" s="198" t="str">
        <f>VLOOKUP(A2306,'[1]01.2023'!$A$44:$G$4312,7,0)</f>
        <v>Bity udarowe ShW TX15 150mm</v>
      </c>
      <c r="C2306" s="198" t="s">
        <v>11561</v>
      </c>
      <c r="D2306" s="199">
        <v>2.5000000000000001E-2</v>
      </c>
      <c r="E2306" s="200" t="s">
        <v>9072</v>
      </c>
      <c r="F2306" s="199">
        <v>3.5000000000000003E-2</v>
      </c>
      <c r="G2306" s="200" t="s">
        <v>9072</v>
      </c>
      <c r="H2306" s="201">
        <v>47</v>
      </c>
      <c r="I2306" s="201" t="s">
        <v>9073</v>
      </c>
      <c r="J2306" s="201">
        <v>197</v>
      </c>
      <c r="K2306" s="201" t="s">
        <v>9073</v>
      </c>
      <c r="L2306" s="201">
        <v>7</v>
      </c>
      <c r="M2306" s="201" t="s">
        <v>9073</v>
      </c>
      <c r="N2306" s="198">
        <v>82079030</v>
      </c>
      <c r="O2306" s="201" t="s">
        <v>9129</v>
      </c>
    </row>
    <row r="2307" spans="1:15">
      <c r="A2307" s="198">
        <v>4932471573</v>
      </c>
      <c r="B2307" s="198" t="str">
        <f>VLOOKUP(A2307,'[1]01.2023'!$A$44:$G$4312,7,0)</f>
        <v>Bity udarowy ShW TX20 150mm</v>
      </c>
      <c r="C2307" s="198" t="s">
        <v>11562</v>
      </c>
      <c r="D2307" s="199">
        <v>2.5999999999999999E-2</v>
      </c>
      <c r="E2307" s="200" t="s">
        <v>9072</v>
      </c>
      <c r="F2307" s="199">
        <v>3.5999999999999997E-2</v>
      </c>
      <c r="G2307" s="200" t="s">
        <v>9072</v>
      </c>
      <c r="H2307" s="201">
        <v>47</v>
      </c>
      <c r="I2307" s="201" t="s">
        <v>9073</v>
      </c>
      <c r="J2307" s="201">
        <v>197</v>
      </c>
      <c r="K2307" s="201" t="s">
        <v>9073</v>
      </c>
      <c r="L2307" s="201">
        <v>7</v>
      </c>
      <c r="M2307" s="201" t="s">
        <v>9073</v>
      </c>
      <c r="N2307" s="198">
        <v>82079030</v>
      </c>
      <c r="O2307" s="201" t="s">
        <v>9129</v>
      </c>
    </row>
    <row r="2308" spans="1:15">
      <c r="A2308" s="198">
        <v>4932471574</v>
      </c>
      <c r="B2308" s="198" t="str">
        <f>VLOOKUP(A2308,'[1]01.2023'!$A$44:$G$4312,7,0)</f>
        <v>Bity udarowe ShW CD TX30 50mm-10 szt.</v>
      </c>
      <c r="C2308" s="198" t="s">
        <v>11563</v>
      </c>
      <c r="D2308" s="199">
        <v>0.156</v>
      </c>
      <c r="E2308" s="200" t="s">
        <v>9072</v>
      </c>
      <c r="F2308" s="199">
        <v>0.158</v>
      </c>
      <c r="G2308" s="200" t="s">
        <v>9072</v>
      </c>
      <c r="H2308" s="201">
        <v>51</v>
      </c>
      <c r="I2308" s="201" t="s">
        <v>9073</v>
      </c>
      <c r="J2308" s="201">
        <v>24</v>
      </c>
      <c r="K2308" s="201" t="s">
        <v>9073</v>
      </c>
      <c r="L2308" s="201">
        <v>64</v>
      </c>
      <c r="M2308" s="201" t="s">
        <v>9073</v>
      </c>
      <c r="N2308" s="198">
        <v>82079030</v>
      </c>
      <c r="O2308" s="201" t="s">
        <v>9129</v>
      </c>
    </row>
    <row r="2309" spans="1:15">
      <c r="A2309" s="198">
        <v>4932471575</v>
      </c>
      <c r="B2309" s="198" t="str">
        <f>VLOOKUP(A2309,'[1]01.2023'!$A$44:$G$4312,7,0)</f>
        <v>Bit udarowy ShW TX30 90mm</v>
      </c>
      <c r="C2309" s="198" t="s">
        <v>11564</v>
      </c>
      <c r="D2309" s="199">
        <v>1.7000000000000001E-2</v>
      </c>
      <c r="E2309" s="200" t="s">
        <v>9072</v>
      </c>
      <c r="F2309" s="199">
        <v>2.4E-2</v>
      </c>
      <c r="G2309" s="200" t="s">
        <v>9072</v>
      </c>
      <c r="H2309" s="201">
        <v>47</v>
      </c>
      <c r="I2309" s="201" t="s">
        <v>9073</v>
      </c>
      <c r="J2309" s="201">
        <v>146</v>
      </c>
      <c r="K2309" s="201" t="s">
        <v>9073</v>
      </c>
      <c r="L2309" s="201">
        <v>7</v>
      </c>
      <c r="M2309" s="201" t="s">
        <v>9073</v>
      </c>
      <c r="N2309" s="198">
        <v>82079030</v>
      </c>
      <c r="O2309" s="201" t="s">
        <v>9129</v>
      </c>
    </row>
    <row r="2310" spans="1:15">
      <c r="A2310" s="198">
        <v>4932471577</v>
      </c>
      <c r="B2310" s="198" t="str">
        <f>VLOOKUP(A2310,'[1]01.2023'!$A$44:$G$4312,7,0)</f>
        <v>Bity udarowe ShW TX BO7 25mm-2 szt.</v>
      </c>
      <c r="C2310" s="198" t="s">
        <v>11565</v>
      </c>
      <c r="D2310" s="199">
        <v>6.0000000000000001E-3</v>
      </c>
      <c r="E2310" s="200" t="s">
        <v>9072</v>
      </c>
      <c r="F2310" s="199">
        <v>0.01</v>
      </c>
      <c r="G2310" s="200" t="s">
        <v>9072</v>
      </c>
      <c r="H2310" s="201">
        <v>47</v>
      </c>
      <c r="I2310" s="201" t="s">
        <v>9073</v>
      </c>
      <c r="J2310" s="201">
        <v>98</v>
      </c>
      <c r="K2310" s="201" t="s">
        <v>9073</v>
      </c>
      <c r="L2310" s="201">
        <v>7</v>
      </c>
      <c r="M2310" s="201" t="s">
        <v>9073</v>
      </c>
      <c r="N2310" s="198">
        <v>82079030</v>
      </c>
      <c r="O2310" s="201" t="s">
        <v>9129</v>
      </c>
    </row>
    <row r="2311" spans="1:15">
      <c r="A2311" s="198">
        <v>4932471578</v>
      </c>
      <c r="B2311" s="198" t="str">
        <f>VLOOKUP(A2311,'[1]01.2023'!$A$44:$G$4312,7,0)</f>
        <v>Bity udarowe ShW TX BO8 25mm-2 szt.</v>
      </c>
      <c r="C2311" s="198" t="s">
        <v>11566</v>
      </c>
      <c r="D2311" s="199">
        <v>6.0000000000000001E-3</v>
      </c>
      <c r="E2311" s="200" t="s">
        <v>9072</v>
      </c>
      <c r="F2311" s="199">
        <v>1.0999999999999999E-2</v>
      </c>
      <c r="G2311" s="200" t="s">
        <v>9072</v>
      </c>
      <c r="H2311" s="201">
        <v>47</v>
      </c>
      <c r="I2311" s="201" t="s">
        <v>9073</v>
      </c>
      <c r="J2311" s="201">
        <v>98</v>
      </c>
      <c r="K2311" s="201" t="s">
        <v>9073</v>
      </c>
      <c r="L2311" s="201">
        <v>7</v>
      </c>
      <c r="M2311" s="201" t="s">
        <v>9073</v>
      </c>
      <c r="N2311" s="198">
        <v>82079030</v>
      </c>
      <c r="O2311" s="201" t="s">
        <v>9129</v>
      </c>
    </row>
    <row r="2312" spans="1:15">
      <c r="A2312" s="198">
        <v>4932471579</v>
      </c>
      <c r="B2312" s="198" t="str">
        <f>VLOOKUP(A2312,'[1]01.2023'!$A$44:$G$4312,7,0)</f>
        <v>Bity udarowe ShW TX BO9 25mm-2 szt.</v>
      </c>
      <c r="C2312" s="198" t="s">
        <v>11567</v>
      </c>
      <c r="D2312" s="199">
        <v>6.0000000000000001E-3</v>
      </c>
      <c r="E2312" s="200" t="s">
        <v>9072</v>
      </c>
      <c r="F2312" s="199">
        <v>1.0999999999999999E-2</v>
      </c>
      <c r="G2312" s="200" t="s">
        <v>9072</v>
      </c>
      <c r="H2312" s="201">
        <v>47</v>
      </c>
      <c r="I2312" s="201" t="s">
        <v>9073</v>
      </c>
      <c r="J2312" s="201">
        <v>98</v>
      </c>
      <c r="K2312" s="201" t="s">
        <v>9073</v>
      </c>
      <c r="L2312" s="201">
        <v>7</v>
      </c>
      <c r="M2312" s="201" t="s">
        <v>9073</v>
      </c>
      <c r="N2312" s="198">
        <v>82079030</v>
      </c>
      <c r="O2312" s="201" t="s">
        <v>9129</v>
      </c>
    </row>
    <row r="2313" spans="1:15">
      <c r="A2313" s="198">
        <v>4932471580</v>
      </c>
      <c r="B2313" s="198" t="str">
        <f>VLOOKUP(A2313,'[1]01.2023'!$A$44:$G$4312,7,0)</f>
        <v>Bity udarowe ShW TX BO10 25mm-2 szt.</v>
      </c>
      <c r="C2313" s="198" t="s">
        <v>11568</v>
      </c>
      <c r="D2313" s="199">
        <v>6.0000000000000001E-3</v>
      </c>
      <c r="E2313" s="200" t="s">
        <v>9072</v>
      </c>
      <c r="F2313" s="199">
        <v>1.0999999999999999E-2</v>
      </c>
      <c r="G2313" s="200" t="s">
        <v>9072</v>
      </c>
      <c r="H2313" s="201">
        <v>47</v>
      </c>
      <c r="I2313" s="201" t="s">
        <v>9073</v>
      </c>
      <c r="J2313" s="201">
        <v>98</v>
      </c>
      <c r="K2313" s="201" t="s">
        <v>9073</v>
      </c>
      <c r="L2313" s="201">
        <v>7</v>
      </c>
      <c r="M2313" s="201" t="s">
        <v>9073</v>
      </c>
      <c r="N2313" s="198">
        <v>82079030</v>
      </c>
      <c r="O2313" s="201" t="s">
        <v>9129</v>
      </c>
    </row>
    <row r="2314" spans="1:15">
      <c r="A2314" s="198">
        <v>4932471581</v>
      </c>
      <c r="B2314" s="198" t="str">
        <f>VLOOKUP(A2314,'[1]01.2023'!$A$44:$G$4312,7,0)</f>
        <v>Bity udarowe ShW TX BO15 25mm-2 szt.</v>
      </c>
      <c r="C2314" s="198" t="s">
        <v>11569</v>
      </c>
      <c r="D2314" s="199">
        <v>7.0000000000000001E-3</v>
      </c>
      <c r="E2314" s="200" t="s">
        <v>9072</v>
      </c>
      <c r="F2314" s="199">
        <v>1.0999999999999999E-2</v>
      </c>
      <c r="G2314" s="200" t="s">
        <v>9072</v>
      </c>
      <c r="H2314" s="201">
        <v>47</v>
      </c>
      <c r="I2314" s="201" t="s">
        <v>9073</v>
      </c>
      <c r="J2314" s="201">
        <v>98</v>
      </c>
      <c r="K2314" s="201" t="s">
        <v>9073</v>
      </c>
      <c r="L2314" s="201">
        <v>7</v>
      </c>
      <c r="M2314" s="201" t="s">
        <v>9073</v>
      </c>
      <c r="N2314" s="198">
        <v>82079030</v>
      </c>
      <c r="O2314" s="201" t="s">
        <v>9129</v>
      </c>
    </row>
    <row r="2315" spans="1:15">
      <c r="A2315" s="198">
        <v>4932471582</v>
      </c>
      <c r="B2315" s="198" t="str">
        <f>VLOOKUP(A2315,'[1]01.2023'!$A$44:$G$4312,7,0)</f>
        <v>Bity udarowe ShW TX BO20 25mm-2 szt.</v>
      </c>
      <c r="C2315" s="198" t="s">
        <v>11570</v>
      </c>
      <c r="D2315" s="199">
        <v>7.0000000000000001E-3</v>
      </c>
      <c r="E2315" s="200" t="s">
        <v>9072</v>
      </c>
      <c r="F2315" s="199">
        <v>1.2E-2</v>
      </c>
      <c r="G2315" s="200" t="s">
        <v>9072</v>
      </c>
      <c r="H2315" s="201">
        <v>47</v>
      </c>
      <c r="I2315" s="201" t="s">
        <v>9073</v>
      </c>
      <c r="J2315" s="201">
        <v>98</v>
      </c>
      <c r="K2315" s="201" t="s">
        <v>9073</v>
      </c>
      <c r="L2315" s="201">
        <v>7</v>
      </c>
      <c r="M2315" s="201" t="s">
        <v>9073</v>
      </c>
      <c r="N2315" s="198">
        <v>82079030</v>
      </c>
      <c r="O2315" s="201" t="s">
        <v>9129</v>
      </c>
    </row>
    <row r="2316" spans="1:15">
      <c r="A2316" s="198">
        <v>4932471583</v>
      </c>
      <c r="B2316" s="198" t="str">
        <f>VLOOKUP(A2316,'[1]01.2023'!$A$44:$G$4312,7,0)</f>
        <v>Bity udarowe ShW TX BO25 25mm-2 szt.</v>
      </c>
      <c r="C2316" s="198" t="s">
        <v>11571</v>
      </c>
      <c r="D2316" s="199">
        <v>8.0000000000000002E-3</v>
      </c>
      <c r="E2316" s="200" t="s">
        <v>9072</v>
      </c>
      <c r="F2316" s="199">
        <v>1.2999999999999999E-2</v>
      </c>
      <c r="G2316" s="200" t="s">
        <v>9072</v>
      </c>
      <c r="H2316" s="201">
        <v>47</v>
      </c>
      <c r="I2316" s="201" t="s">
        <v>9073</v>
      </c>
      <c r="J2316" s="201">
        <v>98</v>
      </c>
      <c r="K2316" s="201" t="s">
        <v>9073</v>
      </c>
      <c r="L2316" s="201">
        <v>7</v>
      </c>
      <c r="M2316" s="201" t="s">
        <v>9073</v>
      </c>
      <c r="N2316" s="198">
        <v>82079030</v>
      </c>
      <c r="O2316" s="201" t="s">
        <v>9129</v>
      </c>
    </row>
    <row r="2317" spans="1:15">
      <c r="A2317" s="198">
        <v>4932471584</v>
      </c>
      <c r="B2317" s="198" t="str">
        <f>VLOOKUP(A2317,'[1]01.2023'!$A$44:$G$4312,7,0)</f>
        <v>Bity udarowe ShW TX BO30 25mm-2 szt.</v>
      </c>
      <c r="C2317" s="198" t="s">
        <v>11572</v>
      </c>
      <c r="D2317" s="199">
        <v>8.9999999999999993E-3</v>
      </c>
      <c r="E2317" s="200" t="s">
        <v>9072</v>
      </c>
      <c r="F2317" s="199">
        <v>1.4E-2</v>
      </c>
      <c r="G2317" s="200" t="s">
        <v>9072</v>
      </c>
      <c r="H2317" s="201">
        <v>47</v>
      </c>
      <c r="I2317" s="201" t="s">
        <v>9073</v>
      </c>
      <c r="J2317" s="201">
        <v>98</v>
      </c>
      <c r="K2317" s="201" t="s">
        <v>9073</v>
      </c>
      <c r="L2317" s="201">
        <v>7</v>
      </c>
      <c r="M2317" s="201" t="s">
        <v>9073</v>
      </c>
      <c r="N2317" s="198">
        <v>82079030</v>
      </c>
      <c r="O2317" s="201" t="s">
        <v>9129</v>
      </c>
    </row>
    <row r="2318" spans="1:15">
      <c r="A2318" s="198">
        <v>4932471585</v>
      </c>
      <c r="B2318" s="198" t="str">
        <f>VLOOKUP(A2318,'[1]01.2023'!$A$44:$G$4312,7,0)</f>
        <v>Bity udarowe ShW TX BO40 25mm-2 szt.</v>
      </c>
      <c r="C2318" s="198" t="s">
        <v>11573</v>
      </c>
      <c r="D2318" s="199">
        <v>1.0999999999999999E-2</v>
      </c>
      <c r="E2318" s="200" t="s">
        <v>9072</v>
      </c>
      <c r="F2318" s="199">
        <v>1.4999999999999999E-2</v>
      </c>
      <c r="G2318" s="200" t="s">
        <v>9072</v>
      </c>
      <c r="H2318" s="201">
        <v>47</v>
      </c>
      <c r="I2318" s="201" t="s">
        <v>9073</v>
      </c>
      <c r="J2318" s="201">
        <v>98</v>
      </c>
      <c r="K2318" s="201" t="s">
        <v>9073</v>
      </c>
      <c r="L2318" s="201">
        <v>7</v>
      </c>
      <c r="M2318" s="201" t="s">
        <v>9073</v>
      </c>
      <c r="N2318" s="198">
        <v>82079030</v>
      </c>
      <c r="O2318" s="201" t="s">
        <v>9129</v>
      </c>
    </row>
    <row r="2319" spans="1:15">
      <c r="A2319" s="198">
        <v>4932471586</v>
      </c>
      <c r="B2319" s="198" t="str">
        <f>VLOOKUP(A2319,'[1]01.2023'!$A$44:$G$4312,7,0)</f>
        <v>Zestaw bitów udarowych SHW Torx - 32 szt.</v>
      </c>
      <c r="C2319" s="198" t="s">
        <v>11574</v>
      </c>
      <c r="D2319" s="199">
        <v>0.27500000000000002</v>
      </c>
      <c r="E2319" s="200" t="s">
        <v>9072</v>
      </c>
      <c r="F2319" s="199">
        <v>0.27600000000000002</v>
      </c>
      <c r="G2319" s="200" t="s">
        <v>9072</v>
      </c>
      <c r="H2319" s="201">
        <v>107</v>
      </c>
      <c r="I2319" s="201" t="s">
        <v>9073</v>
      </c>
      <c r="J2319" s="201">
        <v>78</v>
      </c>
      <c r="K2319" s="201" t="s">
        <v>9073</v>
      </c>
      <c r="L2319" s="201">
        <v>47</v>
      </c>
      <c r="M2319" s="201" t="s">
        <v>9073</v>
      </c>
      <c r="N2319" s="198">
        <v>82079030</v>
      </c>
      <c r="O2319" s="201" t="s">
        <v>9129</v>
      </c>
    </row>
    <row r="2320" spans="1:15">
      <c r="A2320" s="198">
        <v>4932471587</v>
      </c>
      <c r="B2320" s="198" t="str">
        <f>VLOOKUP(A2320,'[1]01.2023'!$A$44:$G$4312,7,0)</f>
        <v>Zestaw bitów udarowych SHW XL Box (PZ2) - 70 szt.</v>
      </c>
      <c r="C2320" s="198" t="s">
        <v>11575</v>
      </c>
      <c r="D2320" s="199">
        <v>0.63700000000000001</v>
      </c>
      <c r="E2320" s="200" t="s">
        <v>9072</v>
      </c>
      <c r="F2320" s="199">
        <v>0.75</v>
      </c>
      <c r="G2320" s="200" t="s">
        <v>9072</v>
      </c>
      <c r="H2320" s="201">
        <v>250</v>
      </c>
      <c r="I2320" s="201" t="s">
        <v>9073</v>
      </c>
      <c r="J2320" s="201">
        <v>261</v>
      </c>
      <c r="K2320" s="201" t="s">
        <v>9073</v>
      </c>
      <c r="L2320" s="201">
        <v>54</v>
      </c>
      <c r="M2320" s="201" t="s">
        <v>9073</v>
      </c>
      <c r="N2320" s="198">
        <v>82079030</v>
      </c>
      <c r="O2320" s="201" t="s">
        <v>9129</v>
      </c>
    </row>
    <row r="2321" spans="1:15">
      <c r="A2321" s="198">
        <v>4932471588</v>
      </c>
      <c r="B2321" s="198" t="str">
        <f>VLOOKUP(A2321,'[1]01.2023'!$A$44:$G$4312,7,0)</f>
        <v>Zestaw bitów udarowych SHW XL Box  (TX) - 75 szt.</v>
      </c>
      <c r="C2321" s="198" t="s">
        <v>11576</v>
      </c>
      <c r="D2321" s="199">
        <v>0.65200000000000002</v>
      </c>
      <c r="E2321" s="200" t="s">
        <v>9072</v>
      </c>
      <c r="F2321" s="199">
        <v>0.76700000000000002</v>
      </c>
      <c r="G2321" s="200" t="s">
        <v>9072</v>
      </c>
      <c r="H2321" s="201">
        <v>250</v>
      </c>
      <c r="I2321" s="201" t="s">
        <v>9073</v>
      </c>
      <c r="J2321" s="201">
        <v>261</v>
      </c>
      <c r="K2321" s="201" t="s">
        <v>9073</v>
      </c>
      <c r="L2321" s="201">
        <v>54</v>
      </c>
      <c r="M2321" s="201" t="s">
        <v>9073</v>
      </c>
      <c r="N2321" s="198">
        <v>82079030</v>
      </c>
      <c r="O2321" s="201" t="s">
        <v>9129</v>
      </c>
    </row>
    <row r="2322" spans="1:15">
      <c r="A2322" s="198">
        <v>4932471598</v>
      </c>
      <c r="B2322" s="198" t="str">
        <f>VLOOKUP(A2322,'[1]01.2023'!$A$44:$G$4312,7,0)</f>
        <v>Wkrętak Multi 9 w 1 - 1 szt.</v>
      </c>
      <c r="C2322" s="198" t="s">
        <v>11577</v>
      </c>
      <c r="D2322" s="199">
        <v>0.314</v>
      </c>
      <c r="E2322" s="200" t="s">
        <v>9072</v>
      </c>
      <c r="F2322" s="199">
        <v>0.34799999999999998</v>
      </c>
      <c r="G2322" s="200" t="s">
        <v>9072</v>
      </c>
      <c r="H2322" s="201">
        <v>254</v>
      </c>
      <c r="I2322" s="201" t="s">
        <v>9073</v>
      </c>
      <c r="J2322" s="201">
        <v>101</v>
      </c>
      <c r="K2322" s="201" t="s">
        <v>9073</v>
      </c>
      <c r="L2322" s="201">
        <v>37</v>
      </c>
      <c r="M2322" s="201" t="s">
        <v>9073</v>
      </c>
      <c r="N2322" s="198">
        <v>82054000</v>
      </c>
      <c r="O2322" s="201" t="s">
        <v>9096</v>
      </c>
    </row>
    <row r="2323" spans="1:15">
      <c r="A2323" s="198">
        <v>4932471599</v>
      </c>
      <c r="B2323" s="198" t="str">
        <f>VLOOKUP(A2323,'[1]01.2023'!$A$44:$G$4312,7,0)</f>
        <v>Śrubokręt Multi 9 w 1 HEX - 1 szt.</v>
      </c>
      <c r="C2323" s="198" t="s">
        <v>11578</v>
      </c>
      <c r="D2323" s="199">
        <v>0.314</v>
      </c>
      <c r="E2323" s="200" t="s">
        <v>9072</v>
      </c>
      <c r="F2323" s="199">
        <v>0.34799999999999998</v>
      </c>
      <c r="G2323" s="200" t="s">
        <v>9072</v>
      </c>
      <c r="H2323" s="201">
        <v>254</v>
      </c>
      <c r="I2323" s="201" t="s">
        <v>9073</v>
      </c>
      <c r="J2323" s="201">
        <v>101</v>
      </c>
      <c r="K2323" s="201" t="s">
        <v>9073</v>
      </c>
      <c r="L2323" s="201">
        <v>37</v>
      </c>
      <c r="M2323" s="201" t="s">
        <v>9073</v>
      </c>
      <c r="N2323" s="198">
        <v>82054000</v>
      </c>
      <c r="O2323" s="201" t="s">
        <v>9096</v>
      </c>
    </row>
    <row r="2324" spans="1:15">
      <c r="A2324" s="198">
        <v>4932471606</v>
      </c>
      <c r="B2324" s="198" t="str">
        <f>VLOOKUP(A2324,'[1]01.2023'!$A$44:$G$4312,7,0)</f>
        <v>Rękawice odporne na przecięcia - zimowe - poz. A - rozm M/8 - 12 par</v>
      </c>
      <c r="C2324" s="198" t="s">
        <v>11579</v>
      </c>
      <c r="D2324" s="199">
        <v>1.05</v>
      </c>
      <c r="E2324" s="200" t="s">
        <v>9072</v>
      </c>
      <c r="F2324" s="199">
        <v>1.073</v>
      </c>
      <c r="G2324" s="200" t="s">
        <v>9072</v>
      </c>
      <c r="H2324" s="201">
        <v>245</v>
      </c>
      <c r="I2324" s="201" t="s">
        <v>9073</v>
      </c>
      <c r="J2324" s="201">
        <v>105</v>
      </c>
      <c r="K2324" s="201" t="s">
        <v>9073</v>
      </c>
      <c r="L2324" s="201">
        <v>259</v>
      </c>
      <c r="M2324" s="201" t="s">
        <v>9073</v>
      </c>
      <c r="N2324" s="198">
        <v>61161020</v>
      </c>
      <c r="O2324" s="201" t="s">
        <v>9485</v>
      </c>
    </row>
    <row r="2325" spans="1:15">
      <c r="A2325" s="198">
        <v>4932471607</v>
      </c>
      <c r="B2325" s="198" t="str">
        <f>VLOOKUP(A2325,'[1]01.2023'!$A$44:$G$4312,7,0)</f>
        <v>Rękawice odporne na przecięcia - zimowe - poz. A - rozm L/9 - 12 par</v>
      </c>
      <c r="C2325" s="198" t="s">
        <v>11580</v>
      </c>
      <c r="D2325" s="199">
        <v>1.117</v>
      </c>
      <c r="E2325" s="200" t="s">
        <v>9072</v>
      </c>
      <c r="F2325" s="199">
        <v>1.1399999999999999</v>
      </c>
      <c r="G2325" s="200" t="s">
        <v>9072</v>
      </c>
      <c r="H2325" s="201">
        <v>254</v>
      </c>
      <c r="I2325" s="201" t="s">
        <v>9073</v>
      </c>
      <c r="J2325" s="201">
        <v>108</v>
      </c>
      <c r="K2325" s="201" t="s">
        <v>9073</v>
      </c>
      <c r="L2325" s="201">
        <v>259</v>
      </c>
      <c r="M2325" s="201" t="s">
        <v>9073</v>
      </c>
      <c r="N2325" s="198">
        <v>61161020</v>
      </c>
      <c r="O2325" s="201" t="s">
        <v>9485</v>
      </c>
    </row>
    <row r="2326" spans="1:15">
      <c r="A2326" s="198">
        <v>4932471608</v>
      </c>
      <c r="B2326" s="198" t="str">
        <f>VLOOKUP(A2326,'[1]01.2023'!$A$44:$G$4312,7,0)</f>
        <v>Rękawice odporne na przecięcia - zimowe - poz. A - rozm XL/10 - 12 par</v>
      </c>
      <c r="C2326" s="198" t="s">
        <v>11581</v>
      </c>
      <c r="D2326" s="199">
        <v>1.1499999999999999</v>
      </c>
      <c r="E2326" s="200" t="s">
        <v>9072</v>
      </c>
      <c r="F2326" s="199">
        <v>1.173</v>
      </c>
      <c r="G2326" s="200" t="s">
        <v>9072</v>
      </c>
      <c r="H2326" s="201">
        <v>264</v>
      </c>
      <c r="I2326" s="201" t="s">
        <v>9073</v>
      </c>
      <c r="J2326" s="201">
        <v>110</v>
      </c>
      <c r="K2326" s="201" t="s">
        <v>9073</v>
      </c>
      <c r="L2326" s="201">
        <v>259</v>
      </c>
      <c r="M2326" s="201" t="s">
        <v>9073</v>
      </c>
      <c r="N2326" s="198">
        <v>61161020</v>
      </c>
      <c r="O2326" s="201" t="s">
        <v>9485</v>
      </c>
    </row>
    <row r="2327" spans="1:15">
      <c r="A2327" s="198">
        <v>4932471609</v>
      </c>
      <c r="B2327" s="198" t="str">
        <f>VLOOKUP(A2327,'[1]01.2023'!$A$44:$G$4312,7,0)</f>
        <v>Rękawice odporne na przecięcia - zimowe - poz. A - rozm XXL/11 - 12 par</v>
      </c>
      <c r="C2327" s="198" t="s">
        <v>11582</v>
      </c>
      <c r="D2327" s="199">
        <v>1.25</v>
      </c>
      <c r="E2327" s="200" t="s">
        <v>9072</v>
      </c>
      <c r="F2327" s="199">
        <v>1.2729999999999999</v>
      </c>
      <c r="G2327" s="200" t="s">
        <v>9072</v>
      </c>
      <c r="H2327" s="201">
        <v>275</v>
      </c>
      <c r="I2327" s="201" t="s">
        <v>9073</v>
      </c>
      <c r="J2327" s="201">
        <v>115</v>
      </c>
      <c r="K2327" s="201" t="s">
        <v>9073</v>
      </c>
      <c r="L2327" s="201">
        <v>259</v>
      </c>
      <c r="M2327" s="201" t="s">
        <v>9073</v>
      </c>
      <c r="N2327" s="198">
        <v>61169300</v>
      </c>
      <c r="O2327" s="201" t="s">
        <v>9485</v>
      </c>
    </row>
    <row r="2328" spans="1:15">
      <c r="A2328" s="198">
        <v>4932471610</v>
      </c>
      <c r="B2328" s="198" t="str">
        <f>VLOOKUP(A2328,'[1]01.2023'!$A$44:$G$4312,7,0)</f>
        <v>Rękawice odporne na przecięcia - zimowe - poz. C - rozm M/8 - 12 par</v>
      </c>
      <c r="C2328" s="198" t="s">
        <v>11583</v>
      </c>
      <c r="D2328" s="199">
        <v>1.7</v>
      </c>
      <c r="E2328" s="200" t="s">
        <v>9072</v>
      </c>
      <c r="F2328" s="199">
        <v>1.7230000000000001</v>
      </c>
      <c r="G2328" s="200" t="s">
        <v>9072</v>
      </c>
      <c r="H2328" s="201">
        <v>254</v>
      </c>
      <c r="I2328" s="201" t="s">
        <v>9073</v>
      </c>
      <c r="J2328" s="201">
        <v>110</v>
      </c>
      <c r="K2328" s="201" t="s">
        <v>9073</v>
      </c>
      <c r="L2328" s="201">
        <v>340</v>
      </c>
      <c r="M2328" s="201" t="s">
        <v>9073</v>
      </c>
      <c r="N2328" s="198">
        <v>61161020</v>
      </c>
      <c r="O2328" s="201" t="s">
        <v>9485</v>
      </c>
    </row>
    <row r="2329" spans="1:15">
      <c r="A2329" s="198">
        <v>4932471611</v>
      </c>
      <c r="B2329" s="198" t="str">
        <f>VLOOKUP(A2329,'[1]01.2023'!$A$44:$G$4312,7,0)</f>
        <v>Rękawice odporne na przecięcia - zimowe - poz. C - rozm L/9 - 12 par</v>
      </c>
      <c r="C2329" s="198" t="s">
        <v>11584</v>
      </c>
      <c r="D2329" s="199">
        <v>1.8</v>
      </c>
      <c r="E2329" s="200" t="s">
        <v>9072</v>
      </c>
      <c r="F2329" s="199">
        <v>1.823</v>
      </c>
      <c r="G2329" s="200" t="s">
        <v>9072</v>
      </c>
      <c r="H2329" s="201">
        <v>264</v>
      </c>
      <c r="I2329" s="201" t="s">
        <v>9073</v>
      </c>
      <c r="J2329" s="201">
        <v>113</v>
      </c>
      <c r="K2329" s="201" t="s">
        <v>9073</v>
      </c>
      <c r="L2329" s="201">
        <v>340</v>
      </c>
      <c r="M2329" s="201" t="s">
        <v>9073</v>
      </c>
      <c r="N2329" s="198">
        <v>61161020</v>
      </c>
      <c r="O2329" s="201" t="s">
        <v>9485</v>
      </c>
    </row>
    <row r="2330" spans="1:15">
      <c r="A2330" s="198">
        <v>4932471612</v>
      </c>
      <c r="B2330" s="198" t="str">
        <f>VLOOKUP(A2330,'[1]01.2023'!$A$44:$G$4312,7,0)</f>
        <v>Rękawice odporne na przecięcia - zimowe - poz. C - rozm XL/10 - 12 par</v>
      </c>
      <c r="C2330" s="198" t="s">
        <v>11585</v>
      </c>
      <c r="D2330" s="199">
        <v>1.9330000000000001</v>
      </c>
      <c r="E2330" s="200" t="s">
        <v>9072</v>
      </c>
      <c r="F2330" s="199">
        <v>1.9570000000000001</v>
      </c>
      <c r="G2330" s="200" t="s">
        <v>9072</v>
      </c>
      <c r="H2330" s="201">
        <v>275</v>
      </c>
      <c r="I2330" s="201" t="s">
        <v>9073</v>
      </c>
      <c r="J2330" s="201">
        <v>118</v>
      </c>
      <c r="K2330" s="201" t="s">
        <v>9073</v>
      </c>
      <c r="L2330" s="201">
        <v>340</v>
      </c>
      <c r="M2330" s="201" t="s">
        <v>9073</v>
      </c>
      <c r="N2330" s="198">
        <v>61161020</v>
      </c>
      <c r="O2330" s="201" t="s">
        <v>9485</v>
      </c>
    </row>
    <row r="2331" spans="1:15">
      <c r="A2331" s="198">
        <v>4932471613</v>
      </c>
      <c r="B2331" s="198" t="str">
        <f>VLOOKUP(A2331,'[1]01.2023'!$A$44:$G$4312,7,0)</f>
        <v>Rękawice odporne na przecięcia - zimowe - poz. C - rozm XXL/11 - 12 par</v>
      </c>
      <c r="C2331" s="198" t="s">
        <v>11586</v>
      </c>
      <c r="D2331" s="199">
        <v>2.1</v>
      </c>
      <c r="E2331" s="200" t="s">
        <v>9072</v>
      </c>
      <c r="F2331" s="199">
        <v>2.1230000000000002</v>
      </c>
      <c r="G2331" s="200" t="s">
        <v>9072</v>
      </c>
      <c r="H2331" s="201">
        <v>284</v>
      </c>
      <c r="I2331" s="201" t="s">
        <v>9073</v>
      </c>
      <c r="J2331" s="201">
        <v>121</v>
      </c>
      <c r="K2331" s="201" t="s">
        <v>9073</v>
      </c>
      <c r="L2331" s="201">
        <v>340</v>
      </c>
      <c r="M2331" s="201" t="s">
        <v>9073</v>
      </c>
      <c r="N2331" s="198">
        <v>61161020</v>
      </c>
      <c r="O2331" s="201" t="s">
        <v>9485</v>
      </c>
    </row>
    <row r="2332" spans="1:15">
      <c r="A2332" s="198">
        <v>4932471614</v>
      </c>
      <c r="B2332" s="198" t="str">
        <f>VLOOKUP(A2332,'[1]01.2023'!$A$44:$G$4312,7,0)</f>
        <v>Rękawice odporne na przecięcia - poz. A - rozm M/8 - 12 par</v>
      </c>
      <c r="C2332" s="198" t="s">
        <v>11587</v>
      </c>
      <c r="D2332" s="199">
        <v>0.75</v>
      </c>
      <c r="E2332" s="200" t="s">
        <v>9072</v>
      </c>
      <c r="F2332" s="199">
        <v>0.77300000000000002</v>
      </c>
      <c r="G2332" s="200" t="s">
        <v>9072</v>
      </c>
      <c r="H2332" s="201">
        <v>250</v>
      </c>
      <c r="I2332" s="201" t="s">
        <v>9073</v>
      </c>
      <c r="J2332" s="201">
        <v>10</v>
      </c>
      <c r="K2332" s="201" t="s">
        <v>9073</v>
      </c>
      <c r="L2332" s="201">
        <v>100</v>
      </c>
      <c r="M2332" s="201" t="s">
        <v>9073</v>
      </c>
      <c r="N2332" s="198">
        <v>61161020</v>
      </c>
      <c r="O2332" s="201" t="s">
        <v>9485</v>
      </c>
    </row>
    <row r="2333" spans="1:15">
      <c r="A2333" s="198">
        <v>4932471615</v>
      </c>
      <c r="B2333" s="198" t="str">
        <f>VLOOKUP(A2333,'[1]01.2023'!$A$44:$G$4312,7,0)</f>
        <v>Rękawice odporne na przecięcia - poz. A - rozm L/9 - 12 par</v>
      </c>
      <c r="C2333" s="198" t="s">
        <v>11588</v>
      </c>
      <c r="D2333" s="199">
        <v>1.02</v>
      </c>
      <c r="E2333" s="200" t="s">
        <v>9072</v>
      </c>
      <c r="F2333" s="199">
        <v>1.0429999999999999</v>
      </c>
      <c r="G2333" s="200" t="s">
        <v>9072</v>
      </c>
      <c r="H2333" s="201">
        <v>250</v>
      </c>
      <c r="I2333" s="201" t="s">
        <v>9073</v>
      </c>
      <c r="J2333" s="201">
        <v>10</v>
      </c>
      <c r="K2333" s="201" t="s">
        <v>9073</v>
      </c>
      <c r="L2333" s="201">
        <v>100</v>
      </c>
      <c r="M2333" s="201" t="s">
        <v>9073</v>
      </c>
      <c r="N2333" s="198">
        <v>61161020</v>
      </c>
      <c r="O2333" s="201" t="s">
        <v>9485</v>
      </c>
    </row>
    <row r="2334" spans="1:15">
      <c r="A2334" s="198">
        <v>4932471616</v>
      </c>
      <c r="B2334" s="198" t="str">
        <f>VLOOKUP(A2334,'[1]01.2023'!$A$44:$G$4312,7,0)</f>
        <v>Rękawice odporne na przecięcia - poz. A - rozm XL/10 - 12 par</v>
      </c>
      <c r="C2334" s="198" t="s">
        <v>11589</v>
      </c>
      <c r="D2334" s="199">
        <v>1.08</v>
      </c>
      <c r="E2334" s="200" t="s">
        <v>9072</v>
      </c>
      <c r="F2334" s="199">
        <v>1.103</v>
      </c>
      <c r="G2334" s="200" t="s">
        <v>9072</v>
      </c>
      <c r="H2334" s="201">
        <v>270</v>
      </c>
      <c r="I2334" s="201" t="s">
        <v>9073</v>
      </c>
      <c r="J2334" s="201">
        <v>129</v>
      </c>
      <c r="K2334" s="201" t="s">
        <v>9073</v>
      </c>
      <c r="L2334" s="201">
        <v>110</v>
      </c>
      <c r="M2334" s="201" t="s">
        <v>9073</v>
      </c>
      <c r="N2334" s="198">
        <v>61161020</v>
      </c>
      <c r="O2334" s="201" t="s">
        <v>9485</v>
      </c>
    </row>
    <row r="2335" spans="1:15">
      <c r="A2335" s="198">
        <v>4932471617</v>
      </c>
      <c r="B2335" s="198" t="str">
        <f>VLOOKUP(A2335,'[1]01.2023'!$A$44:$G$4312,7,0)</f>
        <v>Rękawice odporne na przecięcia - poz. A - rozm XXL/11 - 12 par</v>
      </c>
      <c r="C2335" s="198" t="s">
        <v>11590</v>
      </c>
      <c r="D2335" s="199">
        <v>1.1599999999999999</v>
      </c>
      <c r="E2335" s="200" t="s">
        <v>9072</v>
      </c>
      <c r="F2335" s="199">
        <v>1.1830000000000001</v>
      </c>
      <c r="G2335" s="200" t="s">
        <v>9072</v>
      </c>
      <c r="H2335" s="201">
        <v>270</v>
      </c>
      <c r="I2335" s="201" t="s">
        <v>9073</v>
      </c>
      <c r="J2335" s="201">
        <v>129</v>
      </c>
      <c r="K2335" s="201" t="s">
        <v>9073</v>
      </c>
      <c r="L2335" s="201">
        <v>110</v>
      </c>
      <c r="M2335" s="201" t="s">
        <v>9073</v>
      </c>
      <c r="N2335" s="198">
        <v>61161020</v>
      </c>
      <c r="O2335" s="201" t="s">
        <v>9485</v>
      </c>
    </row>
    <row r="2336" spans="1:15">
      <c r="A2336" s="198">
        <v>4932471618</v>
      </c>
      <c r="B2336" s="198" t="str">
        <f>VLOOKUP(A2336,'[1]01.2023'!$A$44:$G$4312,7,0)</f>
        <v>Rękawice odporne na przecięcia - poz. C - rozm M/8 - 12 par</v>
      </c>
      <c r="C2336" s="198" t="s">
        <v>11591</v>
      </c>
      <c r="D2336" s="199">
        <v>0.73199999999999998</v>
      </c>
      <c r="E2336" s="200" t="s">
        <v>9072</v>
      </c>
      <c r="F2336" s="199">
        <v>0.97499999999999998</v>
      </c>
      <c r="G2336" s="200" t="s">
        <v>9072</v>
      </c>
      <c r="H2336" s="201">
        <v>280</v>
      </c>
      <c r="I2336" s="201" t="s">
        <v>9073</v>
      </c>
      <c r="J2336" s="201">
        <v>140</v>
      </c>
      <c r="K2336" s="201" t="s">
        <v>9073</v>
      </c>
      <c r="L2336" s="201">
        <v>129</v>
      </c>
      <c r="M2336" s="201" t="s">
        <v>9073</v>
      </c>
      <c r="N2336" s="198">
        <v>61161020</v>
      </c>
      <c r="O2336" s="201" t="s">
        <v>9485</v>
      </c>
    </row>
    <row r="2337" spans="1:15">
      <c r="A2337" s="198">
        <v>4932471619</v>
      </c>
      <c r="B2337" s="198" t="str">
        <f>VLOOKUP(A2337,'[1]01.2023'!$A$44:$G$4312,7,0)</f>
        <v>Rękawice odporne na przecięcia - poz. C - rozm L/9 - 12 par</v>
      </c>
      <c r="C2337" s="198" t="s">
        <v>11592</v>
      </c>
      <c r="D2337" s="199">
        <v>0.78</v>
      </c>
      <c r="E2337" s="200" t="s">
        <v>9072</v>
      </c>
      <c r="F2337" s="199">
        <v>1.0229999999999999</v>
      </c>
      <c r="G2337" s="200" t="s">
        <v>9072</v>
      </c>
      <c r="H2337" s="201">
        <v>280</v>
      </c>
      <c r="I2337" s="201" t="s">
        <v>9073</v>
      </c>
      <c r="J2337" s="201">
        <v>140</v>
      </c>
      <c r="K2337" s="201" t="s">
        <v>9073</v>
      </c>
      <c r="L2337" s="201">
        <v>129</v>
      </c>
      <c r="M2337" s="201" t="s">
        <v>9073</v>
      </c>
      <c r="N2337" s="198">
        <v>61161020</v>
      </c>
      <c r="O2337" s="201" t="s">
        <v>9485</v>
      </c>
    </row>
    <row r="2338" spans="1:15">
      <c r="A2338" s="198">
        <v>4932471620</v>
      </c>
      <c r="B2338" s="198" t="str">
        <f>VLOOKUP(A2338,'[1]01.2023'!$A$44:$G$4312,7,0)</f>
        <v>Rękawice odporne na przecięcia - poz. C - rozm XL/10 - 12 par</v>
      </c>
      <c r="C2338" s="198" t="s">
        <v>11593</v>
      </c>
      <c r="D2338" s="199">
        <v>0.88800000000000001</v>
      </c>
      <c r="E2338" s="200" t="s">
        <v>9072</v>
      </c>
      <c r="F2338" s="199">
        <v>1.131</v>
      </c>
      <c r="G2338" s="200" t="s">
        <v>9072</v>
      </c>
      <c r="H2338" s="201">
        <v>299</v>
      </c>
      <c r="I2338" s="201" t="s">
        <v>9073</v>
      </c>
      <c r="J2338" s="201">
        <v>145</v>
      </c>
      <c r="K2338" s="201" t="s">
        <v>9073</v>
      </c>
      <c r="L2338" s="201">
        <v>129</v>
      </c>
      <c r="M2338" s="201" t="s">
        <v>9073</v>
      </c>
      <c r="N2338" s="198">
        <v>61161020</v>
      </c>
      <c r="O2338" s="201" t="s">
        <v>9485</v>
      </c>
    </row>
    <row r="2339" spans="1:15">
      <c r="A2339" s="198">
        <v>4932471621</v>
      </c>
      <c r="B2339" s="198" t="str">
        <f>VLOOKUP(A2339,'[1]01.2023'!$A$44:$G$4312,7,0)</f>
        <v>Rękawice odporne na przecięcia - poz. C - rozm XXL/11 - 12 par</v>
      </c>
      <c r="C2339" s="198" t="s">
        <v>11594</v>
      </c>
      <c r="D2339" s="199">
        <v>0.93600000000000005</v>
      </c>
      <c r="E2339" s="200" t="s">
        <v>9072</v>
      </c>
      <c r="F2339" s="199">
        <v>1.179</v>
      </c>
      <c r="G2339" s="200" t="s">
        <v>9072</v>
      </c>
      <c r="H2339" s="201">
        <v>299</v>
      </c>
      <c r="I2339" s="201" t="s">
        <v>9073</v>
      </c>
      <c r="J2339" s="201">
        <v>145</v>
      </c>
      <c r="K2339" s="201" t="s">
        <v>9073</v>
      </c>
      <c r="L2339" s="201">
        <v>129</v>
      </c>
      <c r="M2339" s="201" t="s">
        <v>9073</v>
      </c>
      <c r="N2339" s="198">
        <v>61161020</v>
      </c>
      <c r="O2339" s="201" t="s">
        <v>9485</v>
      </c>
    </row>
    <row r="2340" spans="1:15">
      <c r="A2340" s="198">
        <v>4932471622</v>
      </c>
      <c r="B2340" s="198" t="str">
        <f>VLOOKUP(A2340,'[1]01.2023'!$A$44:$G$4312,7,0)</f>
        <v>Rękawice odporne na przecięcia - poz. E - rozm M/8 - 12 par</v>
      </c>
      <c r="C2340" s="198" t="s">
        <v>11595</v>
      </c>
      <c r="D2340" s="199">
        <v>0.9</v>
      </c>
      <c r="E2340" s="200" t="s">
        <v>9072</v>
      </c>
      <c r="F2340" s="199">
        <v>1.095</v>
      </c>
      <c r="G2340" s="200" t="s">
        <v>9072</v>
      </c>
      <c r="H2340" s="201">
        <v>270</v>
      </c>
      <c r="I2340" s="201" t="s">
        <v>9073</v>
      </c>
      <c r="J2340" s="201">
        <v>135</v>
      </c>
      <c r="K2340" s="201" t="s">
        <v>9073</v>
      </c>
      <c r="L2340" s="201">
        <v>140</v>
      </c>
      <c r="M2340" s="201" t="s">
        <v>9073</v>
      </c>
      <c r="N2340" s="198">
        <v>61161020</v>
      </c>
      <c r="O2340" s="201" t="s">
        <v>9485</v>
      </c>
    </row>
    <row r="2341" spans="1:15">
      <c r="A2341" s="198">
        <v>4932471623</v>
      </c>
      <c r="B2341" s="198" t="str">
        <f>VLOOKUP(A2341,'[1]01.2023'!$A$44:$G$4312,7,0)</f>
        <v>Rękawice odporne na przecięcia - poz. E - rozm L/9 - 12 par</v>
      </c>
      <c r="C2341" s="198" t="s">
        <v>11596</v>
      </c>
      <c r="D2341" s="199">
        <v>0.98399999999999999</v>
      </c>
      <c r="E2341" s="200" t="s">
        <v>9072</v>
      </c>
      <c r="F2341" s="199">
        <v>1.2150000000000001</v>
      </c>
      <c r="G2341" s="200" t="s">
        <v>9072</v>
      </c>
      <c r="H2341" s="201">
        <v>270</v>
      </c>
      <c r="I2341" s="201" t="s">
        <v>9073</v>
      </c>
      <c r="J2341" s="201">
        <v>135</v>
      </c>
      <c r="K2341" s="201" t="s">
        <v>9073</v>
      </c>
      <c r="L2341" s="201">
        <v>140</v>
      </c>
      <c r="M2341" s="201" t="s">
        <v>9073</v>
      </c>
      <c r="N2341" s="198">
        <v>61161020</v>
      </c>
      <c r="O2341" s="201" t="s">
        <v>9485</v>
      </c>
    </row>
    <row r="2342" spans="1:15">
      <c r="A2342" s="198">
        <v>4932471624</v>
      </c>
      <c r="B2342" s="198" t="str">
        <f>VLOOKUP(A2342,'[1]01.2023'!$A$44:$G$4312,7,0)</f>
        <v>Rękawice odporne na przecięcia - poz. E - rozm XL/10 - 12 par</v>
      </c>
      <c r="C2342" s="198" t="s">
        <v>11597</v>
      </c>
      <c r="D2342" s="199">
        <v>1.044</v>
      </c>
      <c r="E2342" s="200" t="s">
        <v>9072</v>
      </c>
      <c r="F2342" s="199">
        <v>1.2390000000000001</v>
      </c>
      <c r="G2342" s="200" t="s">
        <v>9072</v>
      </c>
      <c r="H2342" s="201">
        <v>289</v>
      </c>
      <c r="I2342" s="201" t="s">
        <v>9073</v>
      </c>
      <c r="J2342" s="201">
        <v>145</v>
      </c>
      <c r="K2342" s="201" t="s">
        <v>9073</v>
      </c>
      <c r="L2342" s="201">
        <v>140</v>
      </c>
      <c r="M2342" s="201" t="s">
        <v>9073</v>
      </c>
      <c r="N2342" s="198">
        <v>61161020</v>
      </c>
      <c r="O2342" s="201" t="s">
        <v>9485</v>
      </c>
    </row>
    <row r="2343" spans="1:15">
      <c r="A2343" s="198">
        <v>4932471625</v>
      </c>
      <c r="B2343" s="198" t="str">
        <f>VLOOKUP(A2343,'[1]01.2023'!$A$44:$G$4312,7,0)</f>
        <v>Rękawice odporne na przecięcia - poz. E - rozm XXL/11 - 12 par</v>
      </c>
      <c r="C2343" s="198" t="s">
        <v>11598</v>
      </c>
      <c r="D2343" s="199">
        <v>1.1160000000000001</v>
      </c>
      <c r="E2343" s="200" t="s">
        <v>9072</v>
      </c>
      <c r="F2343" s="199">
        <v>1.335</v>
      </c>
      <c r="G2343" s="200" t="s">
        <v>9072</v>
      </c>
      <c r="H2343" s="201">
        <v>289</v>
      </c>
      <c r="I2343" s="201" t="s">
        <v>9073</v>
      </c>
      <c r="J2343" s="201">
        <v>145</v>
      </c>
      <c r="K2343" s="201" t="s">
        <v>9073</v>
      </c>
      <c r="L2343" s="201">
        <v>140</v>
      </c>
      <c r="M2343" s="201" t="s">
        <v>9073</v>
      </c>
      <c r="N2343" s="198">
        <v>61161020</v>
      </c>
      <c r="O2343" s="201" t="s">
        <v>9485</v>
      </c>
    </row>
    <row r="2344" spans="1:15">
      <c r="A2344" s="198">
        <v>4932471626</v>
      </c>
      <c r="B2344" s="198" t="str">
        <f>VLOOKUP(A2344,'[1]01.2023'!$A$44:$G$4312,7,0)</f>
        <v>Taśma miernicza STUD 2 - 5 m</v>
      </c>
      <c r="C2344" s="198" t="s">
        <v>11599</v>
      </c>
      <c r="D2344" s="199">
        <v>0.42</v>
      </c>
      <c r="E2344" s="200" t="s">
        <v>9072</v>
      </c>
      <c r="F2344" s="199">
        <v>0.46</v>
      </c>
      <c r="G2344" s="200" t="s">
        <v>9072</v>
      </c>
      <c r="H2344" s="201">
        <v>110</v>
      </c>
      <c r="I2344" s="201" t="s">
        <v>9073</v>
      </c>
      <c r="J2344" s="201">
        <v>67</v>
      </c>
      <c r="K2344" s="201" t="s">
        <v>9073</v>
      </c>
      <c r="L2344" s="201">
        <v>180</v>
      </c>
      <c r="M2344" s="201" t="s">
        <v>9073</v>
      </c>
      <c r="N2344" s="198">
        <v>90178010</v>
      </c>
      <c r="O2344" s="201" t="s">
        <v>9203</v>
      </c>
    </row>
    <row r="2345" spans="1:15">
      <c r="A2345" s="198">
        <v>4932471627</v>
      </c>
      <c r="B2345" s="198" t="str">
        <f>VLOOKUP(A2345,'[1]01.2023'!$A$44:$G$4312,7,0)</f>
        <v>Taśma miernicza STUD 2 - 8 m</v>
      </c>
      <c r="C2345" s="198" t="s">
        <v>11600</v>
      </c>
      <c r="D2345" s="199">
        <v>0.56000000000000005</v>
      </c>
      <c r="E2345" s="200" t="s">
        <v>9072</v>
      </c>
      <c r="F2345" s="199">
        <v>0.6</v>
      </c>
      <c r="G2345" s="200" t="s">
        <v>9072</v>
      </c>
      <c r="H2345" s="201">
        <v>110</v>
      </c>
      <c r="I2345" s="201" t="s">
        <v>9073</v>
      </c>
      <c r="J2345" s="201">
        <v>67</v>
      </c>
      <c r="K2345" s="201" t="s">
        <v>9073</v>
      </c>
      <c r="L2345" s="201">
        <v>180</v>
      </c>
      <c r="M2345" s="201" t="s">
        <v>9073</v>
      </c>
      <c r="N2345" s="198">
        <v>90178010</v>
      </c>
      <c r="O2345" s="201" t="s">
        <v>9203</v>
      </c>
    </row>
    <row r="2346" spans="1:15">
      <c r="A2346" s="198">
        <v>4932471628</v>
      </c>
      <c r="B2346" s="198" t="str">
        <f>VLOOKUP(A2346,'[1]01.2023'!$A$44:$G$4312,7,0)</f>
        <v>Taśma miernicza STUD 2 - 5 m / 16 ft</v>
      </c>
      <c r="C2346" s="198" t="s">
        <v>11601</v>
      </c>
      <c r="D2346" s="199">
        <v>0.42</v>
      </c>
      <c r="E2346" s="200" t="s">
        <v>9072</v>
      </c>
      <c r="F2346" s="199">
        <v>0.46</v>
      </c>
      <c r="G2346" s="200" t="s">
        <v>9072</v>
      </c>
      <c r="H2346" s="201">
        <v>110</v>
      </c>
      <c r="I2346" s="201" t="s">
        <v>9073</v>
      </c>
      <c r="J2346" s="201">
        <v>67</v>
      </c>
      <c r="K2346" s="201" t="s">
        <v>9073</v>
      </c>
      <c r="L2346" s="201">
        <v>180</v>
      </c>
      <c r="M2346" s="201" t="s">
        <v>9073</v>
      </c>
      <c r="N2346" s="198">
        <v>90178010</v>
      </c>
      <c r="O2346" s="201" t="s">
        <v>9203</v>
      </c>
    </row>
    <row r="2347" spans="1:15">
      <c r="A2347" s="198">
        <v>4932471629</v>
      </c>
      <c r="B2347" s="198" t="str">
        <f>VLOOKUP(A2347,'[1]01.2023'!$A$44:$G$4312,7,0)</f>
        <v>Taśma miernicza STUD 2 - 8 m / 26 ft</v>
      </c>
      <c r="C2347" s="198" t="s">
        <v>11602</v>
      </c>
      <c r="D2347" s="199">
        <v>0.56000000000000005</v>
      </c>
      <c r="E2347" s="200" t="s">
        <v>9072</v>
      </c>
      <c r="F2347" s="199">
        <v>0.6</v>
      </c>
      <c r="G2347" s="200" t="s">
        <v>9072</v>
      </c>
      <c r="H2347" s="201">
        <v>110</v>
      </c>
      <c r="I2347" s="201" t="s">
        <v>9073</v>
      </c>
      <c r="J2347" s="201">
        <v>67</v>
      </c>
      <c r="K2347" s="201" t="s">
        <v>9073</v>
      </c>
      <c r="L2347" s="201">
        <v>180</v>
      </c>
      <c r="M2347" s="201" t="s">
        <v>9073</v>
      </c>
      <c r="N2347" s="198">
        <v>90178010</v>
      </c>
      <c r="O2347" s="201" t="s">
        <v>9203</v>
      </c>
    </row>
    <row r="2348" spans="1:15">
      <c r="A2348" s="198">
        <v>4932471634</v>
      </c>
      <c r="B2348" s="198" t="str">
        <f>VLOOKUP(A2348,'[1]01.2023'!$A$44:$G$4312,7,0)</f>
        <v>Sznurek traserski na szpuli 30 m</v>
      </c>
      <c r="C2348" s="198" t="s">
        <v>11603</v>
      </c>
      <c r="D2348" s="199">
        <v>0.56499999999999995</v>
      </c>
      <c r="E2348" s="200" t="s">
        <v>9072</v>
      </c>
      <c r="F2348" s="199">
        <v>0.57499999999999996</v>
      </c>
      <c r="G2348" s="200" t="s">
        <v>9072</v>
      </c>
      <c r="H2348" s="201">
        <v>159</v>
      </c>
      <c r="I2348" s="201" t="s">
        <v>9073</v>
      </c>
      <c r="J2348" s="201">
        <v>84</v>
      </c>
      <c r="K2348" s="201" t="s">
        <v>9073</v>
      </c>
      <c r="L2348" s="201">
        <v>248</v>
      </c>
      <c r="M2348" s="201" t="s">
        <v>9073</v>
      </c>
      <c r="N2348" s="198">
        <v>90172039</v>
      </c>
      <c r="O2348" s="201" t="s">
        <v>11604</v>
      </c>
    </row>
    <row r="2349" spans="1:15">
      <c r="A2349" s="198">
        <v>4932471635</v>
      </c>
      <c r="B2349" s="198" t="str">
        <f>VLOOKUP(A2349,'[1]01.2023'!$A$44:$G$4312,7,0)</f>
        <v>Sznurek traserski na szpuli 45 m</v>
      </c>
      <c r="C2349" s="198" t="s">
        <v>11605</v>
      </c>
      <c r="D2349" s="199">
        <v>0.60699999999999998</v>
      </c>
      <c r="E2349" s="200" t="s">
        <v>9072</v>
      </c>
      <c r="F2349" s="199">
        <v>0.625</v>
      </c>
      <c r="G2349" s="200" t="s">
        <v>9072</v>
      </c>
      <c r="H2349" s="201">
        <v>179</v>
      </c>
      <c r="I2349" s="201" t="s">
        <v>9073</v>
      </c>
      <c r="J2349" s="201">
        <v>89</v>
      </c>
      <c r="K2349" s="201" t="s">
        <v>9073</v>
      </c>
      <c r="L2349" s="201">
        <v>272</v>
      </c>
      <c r="M2349" s="201" t="s">
        <v>9073</v>
      </c>
      <c r="N2349" s="198">
        <v>90179000</v>
      </c>
      <c r="O2349" s="201" t="s">
        <v>9133</v>
      </c>
    </row>
    <row r="2350" spans="1:15">
      <c r="A2350" s="198">
        <v>4932471636</v>
      </c>
      <c r="B2350" s="198" t="str">
        <f>VLOOKUP(A2350,'[1]01.2023'!$A$44:$G$4312,7,0)</f>
        <v>Wymienna linka do sznurka traserskiego na szpuli 30 m</v>
      </c>
      <c r="C2350" s="198" t="s">
        <v>11606</v>
      </c>
      <c r="D2350" s="199">
        <v>0.09</v>
      </c>
      <c r="E2350" s="200" t="s">
        <v>9072</v>
      </c>
      <c r="F2350" s="199">
        <v>0.115</v>
      </c>
      <c r="G2350" s="200" t="s">
        <v>9072</v>
      </c>
      <c r="H2350" s="201">
        <v>129</v>
      </c>
      <c r="I2350" s="201" t="s">
        <v>9073</v>
      </c>
      <c r="J2350" s="201">
        <v>49</v>
      </c>
      <c r="K2350" s="201" t="s">
        <v>9073</v>
      </c>
      <c r="L2350" s="201">
        <v>239</v>
      </c>
      <c r="M2350" s="201" t="s">
        <v>9073</v>
      </c>
      <c r="N2350" s="198">
        <v>90179000</v>
      </c>
      <c r="O2350" s="201" t="s">
        <v>9133</v>
      </c>
    </row>
    <row r="2351" spans="1:15">
      <c r="A2351" s="198">
        <v>4932471637</v>
      </c>
      <c r="B2351" s="198" t="str">
        <f>VLOOKUP(A2351,'[1]01.2023'!$A$44:$G$4312,7,0)</f>
        <v>Wymienna linka do sznurka traserskiego na szpuli 45 m</v>
      </c>
      <c r="C2351" s="198" t="s">
        <v>11607</v>
      </c>
      <c r="D2351" s="199">
        <v>0.13</v>
      </c>
      <c r="E2351" s="200" t="s">
        <v>9072</v>
      </c>
      <c r="F2351" s="199">
        <v>0.16</v>
      </c>
      <c r="G2351" s="200" t="s">
        <v>9072</v>
      </c>
      <c r="H2351" s="201">
        <v>129</v>
      </c>
      <c r="I2351" s="201" t="s">
        <v>9073</v>
      </c>
      <c r="J2351" s="201">
        <v>64</v>
      </c>
      <c r="K2351" s="201" t="s">
        <v>9073</v>
      </c>
      <c r="L2351" s="201">
        <v>239</v>
      </c>
      <c r="M2351" s="201" t="s">
        <v>9073</v>
      </c>
      <c r="N2351" s="198">
        <v>90179000</v>
      </c>
      <c r="O2351" s="201" t="s">
        <v>9133</v>
      </c>
    </row>
    <row r="2352" spans="1:15">
      <c r="A2352" s="198">
        <v>4932471638</v>
      </c>
      <c r="B2352" s="198" t="str">
        <f>VLOOKUP(A2352,'[1]01.2023'!$A$44:$G$4312,7,0)</f>
        <v>Płyta montażowa PACKOUT</v>
      </c>
      <c r="C2352" s="198" t="s">
        <v>11608</v>
      </c>
      <c r="D2352" s="199">
        <v>1.42</v>
      </c>
      <c r="E2352" s="200" t="s">
        <v>9072</v>
      </c>
      <c r="F2352" s="199">
        <v>1.52</v>
      </c>
      <c r="G2352" s="200" t="s">
        <v>9072</v>
      </c>
      <c r="H2352" s="201">
        <v>550</v>
      </c>
      <c r="I2352" s="201" t="s">
        <v>9073</v>
      </c>
      <c r="J2352" s="201">
        <v>390</v>
      </c>
      <c r="K2352" s="201" t="s">
        <v>9073</v>
      </c>
      <c r="L2352" s="201">
        <v>5</v>
      </c>
      <c r="M2352" s="201" t="s">
        <v>9073</v>
      </c>
      <c r="N2352" s="198">
        <v>39269097</v>
      </c>
      <c r="O2352" s="201" t="s">
        <v>9075</v>
      </c>
    </row>
    <row r="2353" spans="1:15">
      <c r="A2353" s="198">
        <v>4932471644</v>
      </c>
      <c r="B2353" s="198" t="str">
        <f>VLOOKUP(A2353,'[1]01.2023'!$A$44:$G$4312,7,0)</f>
        <v>Nasadka udarowa HEX 3/4" długa 21 mm</v>
      </c>
      <c r="C2353" s="198" t="s">
        <v>11609</v>
      </c>
      <c r="D2353" s="199">
        <v>0.55400000000000005</v>
      </c>
      <c r="E2353" s="200" t="s">
        <v>9072</v>
      </c>
      <c r="F2353" s="199">
        <v>0.56399999999999995</v>
      </c>
      <c r="G2353" s="200" t="s">
        <v>9072</v>
      </c>
      <c r="H2353" s="201">
        <v>170</v>
      </c>
      <c r="I2353" s="201" t="s">
        <v>9073</v>
      </c>
      <c r="J2353" s="201">
        <v>60</v>
      </c>
      <c r="K2353" s="201" t="s">
        <v>9073</v>
      </c>
      <c r="L2353" s="201">
        <v>40</v>
      </c>
      <c r="M2353" s="201" t="s">
        <v>9073</v>
      </c>
      <c r="N2353" s="198">
        <v>82042000</v>
      </c>
      <c r="O2353" s="201" t="s">
        <v>9096</v>
      </c>
    </row>
    <row r="2354" spans="1:15">
      <c r="A2354" s="198">
        <v>4932471648</v>
      </c>
      <c r="B2354" s="198" t="str">
        <f>VLOOKUP(A2354,'[1]01.2023'!$A$44:$G$4312,7,0)</f>
        <v>Nasadka udarowa HEX 3/4" długa 30 mm</v>
      </c>
      <c r="C2354" s="198" t="s">
        <v>11610</v>
      </c>
      <c r="D2354" s="199">
        <v>0.67</v>
      </c>
      <c r="E2354" s="200" t="s">
        <v>9072</v>
      </c>
      <c r="F2354" s="199">
        <v>0.67600000000000005</v>
      </c>
      <c r="G2354" s="200" t="s">
        <v>9072</v>
      </c>
      <c r="H2354" s="201">
        <v>60</v>
      </c>
      <c r="I2354" s="201" t="s">
        <v>9073</v>
      </c>
      <c r="J2354" s="201">
        <v>45</v>
      </c>
      <c r="K2354" s="201" t="s">
        <v>9073</v>
      </c>
      <c r="L2354" s="201">
        <v>160</v>
      </c>
      <c r="M2354" s="201" t="s">
        <v>9073</v>
      </c>
      <c r="N2354" s="198">
        <v>82042000</v>
      </c>
      <c r="O2354" s="201" t="s">
        <v>9096</v>
      </c>
    </row>
    <row r="2355" spans="1:15">
      <c r="A2355" s="198">
        <v>4932471651</v>
      </c>
      <c r="B2355" s="198" t="str">
        <f>VLOOKUP(A2355,'[1]01.2023'!$A$44:$G$4312,7,0)</f>
        <v>Nasadka udarowa HEX 3/4" długa 36 mm</v>
      </c>
      <c r="C2355" s="198" t="s">
        <v>11611</v>
      </c>
      <c r="D2355" s="199">
        <v>0.84</v>
      </c>
      <c r="E2355" s="200" t="s">
        <v>9072</v>
      </c>
      <c r="F2355" s="199">
        <v>0.84199999999999997</v>
      </c>
      <c r="G2355" s="200" t="s">
        <v>9072</v>
      </c>
      <c r="H2355" s="201">
        <v>60</v>
      </c>
      <c r="I2355" s="201" t="s">
        <v>9073</v>
      </c>
      <c r="J2355" s="201">
        <v>40</v>
      </c>
      <c r="K2355" s="201" t="s">
        <v>9073</v>
      </c>
      <c r="L2355" s="201">
        <v>160</v>
      </c>
      <c r="M2355" s="201" t="s">
        <v>9073</v>
      </c>
      <c r="N2355" s="198">
        <v>82042000</v>
      </c>
      <c r="O2355" s="201" t="s">
        <v>9096</v>
      </c>
    </row>
    <row r="2356" spans="1:15">
      <c r="A2356" s="198">
        <v>4932471659</v>
      </c>
      <c r="B2356" s="198" t="str">
        <f>VLOOKUP(A2356,'[1]01.2023'!$A$44:$G$4312,7,0)</f>
        <v>Pierścień zabezpieczający do nasadek udarowych 3/4" 17-49 mm</v>
      </c>
      <c r="C2356" s="198" t="s">
        <v>11612</v>
      </c>
      <c r="D2356" s="199">
        <v>0.01</v>
      </c>
      <c r="E2356" s="200" t="s">
        <v>9072</v>
      </c>
      <c r="F2356" s="199">
        <v>1.2E-2</v>
      </c>
      <c r="G2356" s="200" t="s">
        <v>9072</v>
      </c>
      <c r="H2356" s="201">
        <v>20</v>
      </c>
      <c r="I2356" s="201" t="s">
        <v>9073</v>
      </c>
      <c r="J2356" s="201">
        <v>15</v>
      </c>
      <c r="K2356" s="201" t="s">
        <v>9073</v>
      </c>
      <c r="L2356" s="201">
        <v>20</v>
      </c>
      <c r="M2356" s="201" t="s">
        <v>9073</v>
      </c>
      <c r="N2356" s="198">
        <v>40169300</v>
      </c>
      <c r="O2356" s="201" t="s">
        <v>9094</v>
      </c>
    </row>
    <row r="2357" spans="1:15">
      <c r="A2357" s="198">
        <v>4932471660</v>
      </c>
      <c r="B2357" s="198" t="str">
        <f>VLOOKUP(A2357,'[1]01.2023'!$A$44:$G$4312,7,0)</f>
        <v>Pierścień zabezpieczający do nasadek udarowych 3/4" 50-70 mm</v>
      </c>
      <c r="C2357" s="198" t="s">
        <v>11613</v>
      </c>
      <c r="D2357" s="199">
        <v>6.0000000000000001E-3</v>
      </c>
      <c r="E2357" s="200" t="s">
        <v>9072</v>
      </c>
      <c r="F2357" s="199">
        <v>8.0000000000000002E-3</v>
      </c>
      <c r="G2357" s="200" t="s">
        <v>9072</v>
      </c>
      <c r="H2357" s="201">
        <v>60</v>
      </c>
      <c r="I2357" s="201" t="s">
        <v>9073</v>
      </c>
      <c r="J2357" s="201">
        <v>50</v>
      </c>
      <c r="K2357" s="201" t="s">
        <v>9073</v>
      </c>
      <c r="L2357" s="201">
        <v>50</v>
      </c>
      <c r="M2357" s="201" t="s">
        <v>9073</v>
      </c>
      <c r="N2357" s="198">
        <v>40169300</v>
      </c>
      <c r="O2357" s="201" t="s">
        <v>9094</v>
      </c>
    </row>
    <row r="2358" spans="1:15">
      <c r="A2358" s="198">
        <v>4932471661</v>
      </c>
      <c r="B2358" s="198" t="str">
        <f>VLOOKUP(A2358,'[1]01.2023'!$A$44:$G$4312,7,0)</f>
        <v>Kołek zabezpieczający do nasadek udarowych 3/4" 17-49 mm</v>
      </c>
      <c r="C2358" s="198" t="s">
        <v>11614</v>
      </c>
      <c r="D2358" s="199">
        <v>2E-3</v>
      </c>
      <c r="E2358" s="200" t="s">
        <v>9072</v>
      </c>
      <c r="F2358" s="199">
        <v>4.0000000000000001E-3</v>
      </c>
      <c r="G2358" s="200" t="s">
        <v>9072</v>
      </c>
      <c r="H2358" s="201">
        <v>40</v>
      </c>
      <c r="I2358" s="201" t="s">
        <v>9073</v>
      </c>
      <c r="J2358" s="201">
        <v>20</v>
      </c>
      <c r="K2358" s="201" t="s">
        <v>9073</v>
      </c>
      <c r="L2358" s="201">
        <v>20</v>
      </c>
      <c r="M2358" s="201" t="s">
        <v>9073</v>
      </c>
      <c r="N2358" s="198">
        <v>73182900</v>
      </c>
      <c r="O2358" s="201" t="s">
        <v>9085</v>
      </c>
    </row>
    <row r="2359" spans="1:15">
      <c r="A2359" s="198">
        <v>4932471662</v>
      </c>
      <c r="B2359" s="198" t="str">
        <f>VLOOKUP(A2359,'[1]01.2023'!$A$44:$G$4312,7,0)</f>
        <v>Kołek zabezpieczający do nasadek udarowych 3/4" 50-70 mm</v>
      </c>
      <c r="C2359" s="198" t="s">
        <v>11615</v>
      </c>
      <c r="D2359" s="199">
        <v>1.2E-2</v>
      </c>
      <c r="E2359" s="200" t="s">
        <v>9072</v>
      </c>
      <c r="F2359" s="199">
        <v>1.4E-2</v>
      </c>
      <c r="G2359" s="200" t="s">
        <v>9072</v>
      </c>
      <c r="H2359" s="201">
        <v>40</v>
      </c>
      <c r="I2359" s="201" t="s">
        <v>9073</v>
      </c>
      <c r="J2359" s="201">
        <v>25</v>
      </c>
      <c r="K2359" s="201" t="s">
        <v>9073</v>
      </c>
      <c r="L2359" s="201">
        <v>60</v>
      </c>
      <c r="M2359" s="201" t="s">
        <v>9073</v>
      </c>
      <c r="N2359" s="198">
        <v>73182900</v>
      </c>
      <c r="O2359" s="201" t="s">
        <v>9085</v>
      </c>
    </row>
    <row r="2360" spans="1:15">
      <c r="A2360" s="198">
        <v>4932471678</v>
      </c>
      <c r="B2360" s="198" t="str">
        <f>VLOOKUP(A2360,'[1]01.2023'!$A$44:$G$4312,7,0)</f>
        <v>Pierścień zabezpieczający do nasadek udarowych 1"</v>
      </c>
      <c r="C2360" s="198" t="s">
        <v>11616</v>
      </c>
      <c r="D2360" s="199">
        <v>6.0000000000000001E-3</v>
      </c>
      <c r="E2360" s="200" t="s">
        <v>9072</v>
      </c>
      <c r="F2360" s="199">
        <v>8.0000000000000002E-3</v>
      </c>
      <c r="G2360" s="200" t="s">
        <v>9072</v>
      </c>
      <c r="H2360" s="201">
        <v>60</v>
      </c>
      <c r="I2360" s="201" t="s">
        <v>9073</v>
      </c>
      <c r="J2360" s="201">
        <v>50</v>
      </c>
      <c r="K2360" s="201" t="s">
        <v>9073</v>
      </c>
      <c r="L2360" s="201">
        <v>50</v>
      </c>
      <c r="M2360" s="201" t="s">
        <v>9073</v>
      </c>
      <c r="N2360" s="198">
        <v>39269097</v>
      </c>
      <c r="O2360" s="201" t="s">
        <v>9075</v>
      </c>
    </row>
    <row r="2361" spans="1:15">
      <c r="A2361" s="198">
        <v>4932471693</v>
      </c>
      <c r="B2361" s="198" t="str">
        <f>VLOOKUP(A2361,'[1]01.2023'!$A$44:$G$4312,7,0)</f>
        <v>Brzeszczot do drewna 275 x 6 mm - 2 szt.</v>
      </c>
      <c r="C2361" s="198" t="s">
        <v>11617</v>
      </c>
      <c r="D2361" s="199">
        <v>0.104</v>
      </c>
      <c r="E2361" s="200" t="s">
        <v>9072</v>
      </c>
      <c r="F2361" s="199">
        <v>0.12</v>
      </c>
      <c r="G2361" s="200" t="s">
        <v>9072</v>
      </c>
      <c r="H2361" s="201">
        <v>280</v>
      </c>
      <c r="I2361" s="201" t="s">
        <v>9073</v>
      </c>
      <c r="J2361" s="201">
        <v>62</v>
      </c>
      <c r="K2361" s="201" t="s">
        <v>9073</v>
      </c>
      <c r="L2361" s="201">
        <v>35</v>
      </c>
      <c r="M2361" s="201" t="s">
        <v>9073</v>
      </c>
      <c r="N2361" s="198">
        <v>82029980</v>
      </c>
      <c r="O2361" s="201" t="s">
        <v>9092</v>
      </c>
    </row>
    <row r="2362" spans="1:15">
      <c r="A2362" s="198">
        <v>4932471694</v>
      </c>
      <c r="B2362" s="198" t="str">
        <f>VLOOKUP(A2362,'[1]01.2023'!$A$44:$G$4312,7,0)</f>
        <v>Uchwyt SDS-Plus do otwornic 14-30mm</v>
      </c>
      <c r="C2362" s="198" t="s">
        <v>11618</v>
      </c>
      <c r="D2362" s="199">
        <v>8.5999999999999993E-2</v>
      </c>
      <c r="E2362" s="200" t="s">
        <v>9072</v>
      </c>
      <c r="F2362" s="199">
        <v>0.104</v>
      </c>
      <c r="G2362" s="200" t="s">
        <v>9072</v>
      </c>
      <c r="H2362" s="201">
        <v>50</v>
      </c>
      <c r="I2362" s="201" t="s">
        <v>9073</v>
      </c>
      <c r="J2362" s="201">
        <v>30</v>
      </c>
      <c r="K2362" s="201" t="s">
        <v>9073</v>
      </c>
      <c r="L2362" s="201">
        <v>155</v>
      </c>
      <c r="M2362" s="201" t="s">
        <v>9073</v>
      </c>
      <c r="N2362" s="198">
        <v>84661020</v>
      </c>
      <c r="O2362" s="201" t="s">
        <v>9083</v>
      </c>
    </row>
    <row r="2363" spans="1:15">
      <c r="A2363" s="198">
        <v>4932471695</v>
      </c>
      <c r="B2363" s="198" t="str">
        <f>VLOOKUP(A2363,'[1]01.2023'!$A$44:$G$4312,7,0)</f>
        <v>Uchwyt SDS-Plus do otwornic 32-152 mm</v>
      </c>
      <c r="C2363" s="198" t="s">
        <v>11619</v>
      </c>
      <c r="D2363" s="199">
        <v>0.20799999999999999</v>
      </c>
      <c r="E2363" s="200" t="s">
        <v>9072</v>
      </c>
      <c r="F2363" s="199">
        <v>0.25600000000000001</v>
      </c>
      <c r="G2363" s="200" t="s">
        <v>9072</v>
      </c>
      <c r="H2363" s="201">
        <v>51</v>
      </c>
      <c r="I2363" s="201" t="s">
        <v>9073</v>
      </c>
      <c r="J2363" s="201">
        <v>51</v>
      </c>
      <c r="K2363" s="201" t="s">
        <v>9073</v>
      </c>
      <c r="L2363" s="201">
        <v>164</v>
      </c>
      <c r="M2363" s="201" t="s">
        <v>9073</v>
      </c>
      <c r="N2363" s="198">
        <v>84661020</v>
      </c>
      <c r="O2363" s="201" t="s">
        <v>9083</v>
      </c>
    </row>
    <row r="2364" spans="1:15">
      <c r="A2364" s="198">
        <v>4932471722</v>
      </c>
      <c r="B2364" s="198" t="str">
        <f>VLOOKUP(A2364,'[1]01.2023'!$A$44:$G$4312,7,0)</f>
        <v>Skrzynia termoizolacyjna PACKOUT</v>
      </c>
      <c r="C2364" s="198" t="s">
        <v>11620</v>
      </c>
      <c r="D2364" s="199">
        <v>3.03</v>
      </c>
      <c r="E2364" s="200" t="s">
        <v>9072</v>
      </c>
      <c r="F2364" s="199">
        <v>3.0310000000000001</v>
      </c>
      <c r="G2364" s="200" t="s">
        <v>9072</v>
      </c>
      <c r="H2364" s="201">
        <v>420</v>
      </c>
      <c r="I2364" s="201" t="s">
        <v>9073</v>
      </c>
      <c r="J2364" s="201">
        <v>254</v>
      </c>
      <c r="K2364" s="201" t="s">
        <v>9073</v>
      </c>
      <c r="L2364" s="201">
        <v>330</v>
      </c>
      <c r="M2364" s="201" t="s">
        <v>9073</v>
      </c>
      <c r="N2364" s="198">
        <v>39249000</v>
      </c>
      <c r="O2364" s="201" t="s">
        <v>11621</v>
      </c>
    </row>
    <row r="2365" spans="1:15">
      <c r="A2365" s="198">
        <v>4932471723</v>
      </c>
      <c r="B2365" s="198" t="str">
        <f>VLOOKUP(A2365,'[1]01.2023'!$A$44:$G$4312,7,0)</f>
        <v>Kompaktowa skrzynia PACKOUT</v>
      </c>
      <c r="C2365" s="198" t="s">
        <v>11622</v>
      </c>
      <c r="D2365" s="199">
        <v>3.07</v>
      </c>
      <c r="E2365" s="200" t="s">
        <v>9072</v>
      </c>
      <c r="F2365" s="199">
        <v>3.07</v>
      </c>
      <c r="G2365" s="200" t="s">
        <v>9072</v>
      </c>
      <c r="H2365" s="201">
        <v>259</v>
      </c>
      <c r="I2365" s="201" t="s">
        <v>9073</v>
      </c>
      <c r="J2365" s="201">
        <v>417</v>
      </c>
      <c r="K2365" s="201" t="s">
        <v>9073</v>
      </c>
      <c r="L2365" s="201">
        <v>332</v>
      </c>
      <c r="M2365" s="201" t="s">
        <v>9073</v>
      </c>
      <c r="N2365" s="198">
        <v>39269097</v>
      </c>
      <c r="O2365" s="201" t="s">
        <v>9075</v>
      </c>
    </row>
    <row r="2366" spans="1:15">
      <c r="A2366" s="198">
        <v>4932471724</v>
      </c>
      <c r="B2366" s="198" t="str">
        <f>VLOOKUP(A2366,'[1]01.2023'!$A$44:$G$4312,7,0)</f>
        <v>Krata PACKOUT</v>
      </c>
      <c r="C2366" s="198" t="s">
        <v>11623</v>
      </c>
      <c r="D2366" s="201">
        <v>2</v>
      </c>
      <c r="E2366" s="200" t="s">
        <v>9072</v>
      </c>
      <c r="F2366" s="199">
        <v>2.2200000000000002</v>
      </c>
      <c r="G2366" s="200" t="s">
        <v>9072</v>
      </c>
      <c r="H2366" s="201">
        <v>470</v>
      </c>
      <c r="I2366" s="201" t="s">
        <v>9073</v>
      </c>
      <c r="J2366" s="201">
        <v>390</v>
      </c>
      <c r="K2366" s="201" t="s">
        <v>9073</v>
      </c>
      <c r="L2366" s="201">
        <v>240</v>
      </c>
      <c r="M2366" s="201" t="s">
        <v>9073</v>
      </c>
      <c r="N2366" s="198">
        <v>39231090</v>
      </c>
      <c r="O2366" s="201" t="s">
        <v>10731</v>
      </c>
    </row>
    <row r="2367" spans="1:15">
      <c r="A2367" s="198">
        <v>4932471725</v>
      </c>
      <c r="B2367" s="198" t="str">
        <f>VLOOKUP(A2367,'[1]01.2023'!$A$44:$G$4312,7,0)</f>
        <v>Szczypce zaciskowe Torque Lock wygięte 250 mm</v>
      </c>
      <c r="C2367" s="198" t="s">
        <v>11624</v>
      </c>
      <c r="D2367" s="199">
        <v>0.55700000000000005</v>
      </c>
      <c r="E2367" s="200" t="s">
        <v>9072</v>
      </c>
      <c r="F2367" s="199">
        <v>0.57599999999999996</v>
      </c>
      <c r="G2367" s="200" t="s">
        <v>9072</v>
      </c>
      <c r="H2367" s="201">
        <v>93</v>
      </c>
      <c r="I2367" s="201" t="s">
        <v>9073</v>
      </c>
      <c r="J2367" s="201">
        <v>299</v>
      </c>
      <c r="K2367" s="201" t="s">
        <v>9073</v>
      </c>
      <c r="L2367" s="201">
        <v>17</v>
      </c>
      <c r="M2367" s="201" t="s">
        <v>9073</v>
      </c>
      <c r="N2367" s="198">
        <v>82032000</v>
      </c>
      <c r="O2367" s="201" t="s">
        <v>9096</v>
      </c>
    </row>
    <row r="2368" spans="1:15">
      <c r="A2368" s="198">
        <v>4932471726</v>
      </c>
      <c r="B2368" s="198" t="str">
        <f>VLOOKUP(A2368,'[1]01.2023'!$A$44:$G$4312,7,0)</f>
        <v>Szczypce zaciskowe Torque Lock płaskie 250 mm</v>
      </c>
      <c r="C2368" s="198" t="s">
        <v>11625</v>
      </c>
      <c r="D2368" s="199">
        <v>0.58699999999999997</v>
      </c>
      <c r="E2368" s="200" t="s">
        <v>9072</v>
      </c>
      <c r="F2368" s="199">
        <v>0.60699999999999998</v>
      </c>
      <c r="G2368" s="200" t="s">
        <v>9072</v>
      </c>
      <c r="H2368" s="201">
        <v>93</v>
      </c>
      <c r="I2368" s="201" t="s">
        <v>9073</v>
      </c>
      <c r="J2368" s="201">
        <v>299</v>
      </c>
      <c r="K2368" s="201" t="s">
        <v>9073</v>
      </c>
      <c r="L2368" s="201">
        <v>17</v>
      </c>
      <c r="M2368" s="201" t="s">
        <v>9073</v>
      </c>
      <c r="N2368" s="198">
        <v>82032000</v>
      </c>
      <c r="O2368" s="201" t="s">
        <v>9096</v>
      </c>
    </row>
    <row r="2369" spans="1:15">
      <c r="A2369" s="198">
        <v>4932471727</v>
      </c>
      <c r="B2369" s="198" t="str">
        <f>VLOOKUP(A2369,'[1]01.2023'!$A$44:$G$4312,7,0)</f>
        <v>Zaciski blokujące C Torque Lock z końcówkami obrotowymi 280 mm - 1 szt.</v>
      </c>
      <c r="C2369" s="198" t="s">
        <v>11626</v>
      </c>
      <c r="D2369" s="199">
        <v>0.88</v>
      </c>
      <c r="E2369" s="200" t="s">
        <v>9072</v>
      </c>
      <c r="F2369" s="199">
        <v>0.9</v>
      </c>
      <c r="G2369" s="200" t="s">
        <v>9072</v>
      </c>
      <c r="H2369" s="201">
        <v>176</v>
      </c>
      <c r="I2369" s="201" t="s">
        <v>9073</v>
      </c>
      <c r="J2369" s="201">
        <v>20</v>
      </c>
      <c r="K2369" s="201" t="s">
        <v>9073</v>
      </c>
      <c r="L2369" s="201">
        <v>370</v>
      </c>
      <c r="M2369" s="201" t="s">
        <v>9073</v>
      </c>
      <c r="N2369" s="198">
        <v>82032000</v>
      </c>
      <c r="O2369" s="201" t="s">
        <v>9096</v>
      </c>
    </row>
    <row r="2370" spans="1:15">
      <c r="A2370" s="198">
        <v>4932471728</v>
      </c>
      <c r="B2370" s="198" t="str">
        <f>VLOOKUP(A2370,'[1]01.2023'!$A$44:$G$4312,7,0)</f>
        <v>Zaciski blokujące C Torque Lock z końcówkami zwykłymi 280 mm - 1 szt.</v>
      </c>
      <c r="C2370" s="198" t="s">
        <v>11627</v>
      </c>
      <c r="D2370" s="199">
        <v>0.76</v>
      </c>
      <c r="E2370" s="200" t="s">
        <v>9072</v>
      </c>
      <c r="F2370" s="199">
        <v>0.83</v>
      </c>
      <c r="G2370" s="200" t="s">
        <v>9072</v>
      </c>
      <c r="H2370" s="201">
        <v>176</v>
      </c>
      <c r="I2370" s="201" t="s">
        <v>9073</v>
      </c>
      <c r="J2370" s="201">
        <v>370</v>
      </c>
      <c r="K2370" s="201" t="s">
        <v>9073</v>
      </c>
      <c r="L2370" s="201">
        <v>20</v>
      </c>
      <c r="M2370" s="201" t="s">
        <v>9073</v>
      </c>
      <c r="N2370" s="198">
        <v>82032000</v>
      </c>
      <c r="O2370" s="201" t="s">
        <v>9096</v>
      </c>
    </row>
    <row r="2371" spans="1:15">
      <c r="A2371" s="198">
        <v>4932471729</v>
      </c>
      <c r="B2371" s="198" t="str">
        <f>VLOOKUP(A2371,'[1]01.2023'!$A$44:$G$4312,7,0)</f>
        <v>Szczypce zaciskowe Max Bite 10" - 1 szt.</v>
      </c>
      <c r="C2371" s="198" t="s">
        <v>11628</v>
      </c>
      <c r="D2371" s="199">
        <v>0.54</v>
      </c>
      <c r="E2371" s="200" t="s">
        <v>9072</v>
      </c>
      <c r="F2371" s="199">
        <v>0.57499999999999996</v>
      </c>
      <c r="G2371" s="200" t="s">
        <v>9072</v>
      </c>
      <c r="H2371" s="201">
        <v>294</v>
      </c>
      <c r="I2371" s="201" t="s">
        <v>9073</v>
      </c>
      <c r="J2371" s="201">
        <v>93</v>
      </c>
      <c r="K2371" s="201" t="s">
        <v>9073</v>
      </c>
      <c r="L2371" s="201">
        <v>26</v>
      </c>
      <c r="M2371" s="201" t="s">
        <v>9073</v>
      </c>
      <c r="N2371" s="198">
        <v>82032000</v>
      </c>
      <c r="O2371" s="201" t="s">
        <v>9096</v>
      </c>
    </row>
    <row r="2372" spans="1:15">
      <c r="A2372" s="198">
        <v>4932471730</v>
      </c>
      <c r="B2372" s="198" t="str">
        <f>VLOOKUP(A2372,'[1]01.2023'!$A$44:$G$4312,7,0)</f>
        <v>Szczypce zaciskowe  Max Bite 7" - 1 szt.</v>
      </c>
      <c r="C2372" s="198" t="s">
        <v>11629</v>
      </c>
      <c r="D2372" s="199">
        <v>0.36</v>
      </c>
      <c r="E2372" s="200" t="s">
        <v>9072</v>
      </c>
      <c r="F2372" s="199">
        <v>0.39500000000000002</v>
      </c>
      <c r="G2372" s="200" t="s">
        <v>9072</v>
      </c>
      <c r="H2372" s="201">
        <v>265</v>
      </c>
      <c r="I2372" s="201" t="s">
        <v>9073</v>
      </c>
      <c r="J2372" s="201">
        <v>93</v>
      </c>
      <c r="K2372" s="201" t="s">
        <v>9073</v>
      </c>
      <c r="L2372" s="201">
        <v>21</v>
      </c>
      <c r="M2372" s="201" t="s">
        <v>9073</v>
      </c>
      <c r="N2372" s="198">
        <v>82032000</v>
      </c>
      <c r="O2372" s="201" t="s">
        <v>9096</v>
      </c>
    </row>
    <row r="2373" spans="1:15">
      <c r="A2373" s="198">
        <v>4932471731</v>
      </c>
      <c r="B2373" s="198" t="str">
        <f>VLOOKUP(A2373,'[1]01.2023'!$A$44:$G$4312,7,0)</f>
        <v>Szczypce zaciskowe długie 6" - 1szt.</v>
      </c>
      <c r="C2373" s="198" t="s">
        <v>11630</v>
      </c>
      <c r="D2373" s="199">
        <v>0.21099999999999999</v>
      </c>
      <c r="E2373" s="200" t="s">
        <v>9072</v>
      </c>
      <c r="F2373" s="199">
        <v>0.22600000000000001</v>
      </c>
      <c r="G2373" s="200" t="s">
        <v>9072</v>
      </c>
      <c r="H2373" s="201">
        <v>245</v>
      </c>
      <c r="I2373" s="201" t="s">
        <v>9073</v>
      </c>
      <c r="J2373" s="201">
        <v>76</v>
      </c>
      <c r="K2373" s="201" t="s">
        <v>9073</v>
      </c>
      <c r="L2373" s="201">
        <v>17</v>
      </c>
      <c r="M2373" s="201" t="s">
        <v>9073</v>
      </c>
      <c r="N2373" s="198">
        <v>82032000</v>
      </c>
      <c r="O2373" s="201" t="s">
        <v>9096</v>
      </c>
    </row>
    <row r="2374" spans="1:15">
      <c r="A2374" s="198">
        <v>4932471732</v>
      </c>
      <c r="B2374" s="198" t="str">
        <f>VLOOKUP(A2374,'[1]01.2023'!$A$44:$G$4312,7,0)</f>
        <v>Szczypce zaciskowe wygięte - 7"</v>
      </c>
      <c r="C2374" s="198" t="s">
        <v>11631</v>
      </c>
      <c r="D2374" s="199">
        <v>0.34499999999999997</v>
      </c>
      <c r="E2374" s="200" t="s">
        <v>9072</v>
      </c>
      <c r="F2374" s="199">
        <v>0.375</v>
      </c>
      <c r="G2374" s="200" t="s">
        <v>9072</v>
      </c>
      <c r="H2374" s="201">
        <v>264</v>
      </c>
      <c r="I2374" s="201" t="s">
        <v>9073</v>
      </c>
      <c r="J2374" s="201">
        <v>91</v>
      </c>
      <c r="K2374" s="201" t="s">
        <v>9073</v>
      </c>
      <c r="L2374" s="201">
        <v>22</v>
      </c>
      <c r="M2374" s="201" t="s">
        <v>9073</v>
      </c>
      <c r="N2374" s="198">
        <v>82032000</v>
      </c>
      <c r="O2374" s="201" t="s">
        <v>9096</v>
      </c>
    </row>
    <row r="2375" spans="1:15">
      <c r="A2375" s="198">
        <v>4932471733</v>
      </c>
      <c r="B2375" s="198" t="str">
        <f>VLOOKUP(A2375,'[1]01.2023'!$A$44:$G$4312,7,0)</f>
        <v>Szczypce zaciskowe długie 9" - 1szt.</v>
      </c>
      <c r="C2375" s="198" t="s">
        <v>11632</v>
      </c>
      <c r="D2375" s="199">
        <v>0.32500000000000001</v>
      </c>
      <c r="E2375" s="200" t="s">
        <v>9072</v>
      </c>
      <c r="F2375" s="199">
        <v>0.4</v>
      </c>
      <c r="G2375" s="200" t="s">
        <v>9072</v>
      </c>
      <c r="H2375" s="201">
        <v>264</v>
      </c>
      <c r="I2375" s="201" t="s">
        <v>9073</v>
      </c>
      <c r="J2375" s="201">
        <v>91</v>
      </c>
      <c r="K2375" s="201" t="s">
        <v>9073</v>
      </c>
      <c r="L2375" s="201">
        <v>22</v>
      </c>
      <c r="M2375" s="201" t="s">
        <v>9073</v>
      </c>
      <c r="N2375" s="198">
        <v>82032000</v>
      </c>
      <c r="O2375" s="201" t="s">
        <v>9096</v>
      </c>
    </row>
    <row r="2376" spans="1:15">
      <c r="A2376" s="198">
        <v>4932471734</v>
      </c>
      <c r="B2376" s="198" t="str">
        <f>VLOOKUP(A2376,'[1]01.2023'!$A$44:$G$4312,7,0)</f>
        <v>Szczypce zaciskowe do blach 8" - 1 szt.</v>
      </c>
      <c r="C2376" s="198" t="s">
        <v>11633</v>
      </c>
      <c r="D2376" s="199">
        <v>0.495</v>
      </c>
      <c r="E2376" s="200" t="s">
        <v>9072</v>
      </c>
      <c r="F2376" s="199">
        <v>0.54</v>
      </c>
      <c r="G2376" s="200" t="s">
        <v>9072</v>
      </c>
      <c r="H2376" s="201">
        <v>291</v>
      </c>
      <c r="I2376" s="201" t="s">
        <v>9073</v>
      </c>
      <c r="J2376" s="201">
        <v>102</v>
      </c>
      <c r="K2376" s="201" t="s">
        <v>9073</v>
      </c>
      <c r="L2376" s="201">
        <v>69</v>
      </c>
      <c r="M2376" s="201" t="s">
        <v>9073</v>
      </c>
      <c r="N2376" s="198">
        <v>82032000</v>
      </c>
      <c r="O2376" s="201" t="s">
        <v>9096</v>
      </c>
    </row>
    <row r="2377" spans="1:15">
      <c r="A2377" s="198">
        <v>4932471758</v>
      </c>
      <c r="B2377" s="198" t="str">
        <f>VLOOKUP(A2377,'[1]01.2023'!$A$44:$G$4312,7,0)</f>
        <v>Wiertło diamentowe M14 5 mm</v>
      </c>
      <c r="C2377" s="198" t="s">
        <v>11634</v>
      </c>
      <c r="D2377" s="199">
        <v>6.6000000000000003E-2</v>
      </c>
      <c r="E2377" s="200" t="s">
        <v>9072</v>
      </c>
      <c r="F2377" s="199">
        <v>7.5999999999999998E-2</v>
      </c>
      <c r="G2377" s="200" t="s">
        <v>9072</v>
      </c>
      <c r="H2377" s="201">
        <v>130</v>
      </c>
      <c r="I2377" s="201" t="s">
        <v>9073</v>
      </c>
      <c r="J2377" s="201">
        <v>75</v>
      </c>
      <c r="K2377" s="201" t="s">
        <v>9073</v>
      </c>
      <c r="L2377" s="201">
        <v>30</v>
      </c>
      <c r="M2377" s="201" t="s">
        <v>9073</v>
      </c>
      <c r="N2377" s="198">
        <v>82075010</v>
      </c>
      <c r="O2377" s="201" t="s">
        <v>9129</v>
      </c>
    </row>
    <row r="2378" spans="1:15">
      <c r="A2378" s="198">
        <v>4932471759</v>
      </c>
      <c r="B2378" s="198" t="str">
        <f>VLOOKUP(A2378,'[1]01.2023'!$A$44:$G$4312,7,0)</f>
        <v>Wiertło diamentowe M14 6 mm</v>
      </c>
      <c r="C2378" s="198" t="s">
        <v>11635</v>
      </c>
      <c r="D2378" s="199">
        <v>6.8000000000000005E-2</v>
      </c>
      <c r="E2378" s="200" t="s">
        <v>9072</v>
      </c>
      <c r="F2378" s="199">
        <v>7.8E-2</v>
      </c>
      <c r="G2378" s="200" t="s">
        <v>9072</v>
      </c>
      <c r="H2378" s="201">
        <v>130</v>
      </c>
      <c r="I2378" s="201" t="s">
        <v>9073</v>
      </c>
      <c r="J2378" s="201">
        <v>75</v>
      </c>
      <c r="K2378" s="201" t="s">
        <v>9073</v>
      </c>
      <c r="L2378" s="201">
        <v>30</v>
      </c>
      <c r="M2378" s="201" t="s">
        <v>9073</v>
      </c>
      <c r="N2378" s="198">
        <v>82075010</v>
      </c>
      <c r="O2378" s="201" t="s">
        <v>9129</v>
      </c>
    </row>
    <row r="2379" spans="1:15">
      <c r="A2379" s="198">
        <v>4932471760</v>
      </c>
      <c r="B2379" s="198" t="str">
        <f>VLOOKUP(A2379,'[1]01.2023'!$A$44:$G$4312,7,0)</f>
        <v>Wiertło diamentowe M14 8 mm</v>
      </c>
      <c r="C2379" s="198" t="s">
        <v>11636</v>
      </c>
      <c r="D2379" s="199">
        <v>6.8000000000000005E-2</v>
      </c>
      <c r="E2379" s="200" t="s">
        <v>9072</v>
      </c>
      <c r="F2379" s="199">
        <v>7.8E-2</v>
      </c>
      <c r="G2379" s="200" t="s">
        <v>9072</v>
      </c>
      <c r="H2379" s="201">
        <v>130</v>
      </c>
      <c r="I2379" s="201" t="s">
        <v>9073</v>
      </c>
      <c r="J2379" s="201">
        <v>75</v>
      </c>
      <c r="K2379" s="201" t="s">
        <v>9073</v>
      </c>
      <c r="L2379" s="201">
        <v>30</v>
      </c>
      <c r="M2379" s="201" t="s">
        <v>9073</v>
      </c>
      <c r="N2379" s="198">
        <v>82075010</v>
      </c>
      <c r="O2379" s="201" t="s">
        <v>9129</v>
      </c>
    </row>
    <row r="2380" spans="1:15">
      <c r="A2380" s="198">
        <v>4932471761</v>
      </c>
      <c r="B2380" s="198" t="str">
        <f>VLOOKUP(A2380,'[1]01.2023'!$A$44:$G$4312,7,0)</f>
        <v>Wiertło diamentowe M14 10 mm</v>
      </c>
      <c r="C2380" s="198" t="s">
        <v>11637</v>
      </c>
      <c r="D2380" s="199">
        <v>7.5999999999999998E-2</v>
      </c>
      <c r="E2380" s="200" t="s">
        <v>9072</v>
      </c>
      <c r="F2380" s="199">
        <v>8.5999999999999993E-2</v>
      </c>
      <c r="G2380" s="200" t="s">
        <v>9072</v>
      </c>
      <c r="H2380" s="201">
        <v>130</v>
      </c>
      <c r="I2380" s="201" t="s">
        <v>9073</v>
      </c>
      <c r="J2380" s="201">
        <v>75</v>
      </c>
      <c r="K2380" s="201" t="s">
        <v>9073</v>
      </c>
      <c r="L2380" s="201">
        <v>30</v>
      </c>
      <c r="M2380" s="201" t="s">
        <v>9073</v>
      </c>
      <c r="N2380" s="198">
        <v>82075010</v>
      </c>
      <c r="O2380" s="201" t="s">
        <v>9129</v>
      </c>
    </row>
    <row r="2381" spans="1:15">
      <c r="A2381" s="198">
        <v>4932471762</v>
      </c>
      <c r="B2381" s="198" t="str">
        <f>VLOOKUP(A2381,'[1]01.2023'!$A$44:$G$4312,7,0)</f>
        <v>Wiertło diamentowe M14 12 mm</v>
      </c>
      <c r="C2381" s="198" t="s">
        <v>11638</v>
      </c>
      <c r="D2381" s="199">
        <v>7.5999999999999998E-2</v>
      </c>
      <c r="E2381" s="200" t="s">
        <v>9072</v>
      </c>
      <c r="F2381" s="199">
        <v>8.5999999999999993E-2</v>
      </c>
      <c r="G2381" s="200" t="s">
        <v>9072</v>
      </c>
      <c r="H2381" s="201">
        <v>130</v>
      </c>
      <c r="I2381" s="201" t="s">
        <v>9073</v>
      </c>
      <c r="J2381" s="201">
        <v>75</v>
      </c>
      <c r="K2381" s="201" t="s">
        <v>9073</v>
      </c>
      <c r="L2381" s="201">
        <v>30</v>
      </c>
      <c r="M2381" s="201" t="s">
        <v>9073</v>
      </c>
      <c r="N2381" s="198">
        <v>82075010</v>
      </c>
      <c r="O2381" s="201" t="s">
        <v>9129</v>
      </c>
    </row>
    <row r="2382" spans="1:15">
      <c r="A2382" s="198">
        <v>4932471763</v>
      </c>
      <c r="B2382" s="198" t="str">
        <f>VLOOKUP(A2382,'[1]01.2023'!$A$44:$G$4312,7,0)</f>
        <v>Wiertło diamentowe M14 14 mm</v>
      </c>
      <c r="C2382" s="198" t="s">
        <v>11639</v>
      </c>
      <c r="D2382" s="199">
        <v>7.8E-2</v>
      </c>
      <c r="E2382" s="200" t="s">
        <v>9072</v>
      </c>
      <c r="F2382" s="199">
        <v>8.7999999999999995E-2</v>
      </c>
      <c r="G2382" s="200" t="s">
        <v>9072</v>
      </c>
      <c r="H2382" s="201">
        <v>130</v>
      </c>
      <c r="I2382" s="201" t="s">
        <v>9073</v>
      </c>
      <c r="J2382" s="201">
        <v>75</v>
      </c>
      <c r="K2382" s="201" t="s">
        <v>9073</v>
      </c>
      <c r="L2382" s="201">
        <v>30</v>
      </c>
      <c r="M2382" s="201" t="s">
        <v>9073</v>
      </c>
      <c r="N2382" s="198">
        <v>82075010</v>
      </c>
      <c r="O2382" s="201" t="s">
        <v>9129</v>
      </c>
    </row>
    <row r="2383" spans="1:15">
      <c r="A2383" s="198">
        <v>4932471764</v>
      </c>
      <c r="B2383" s="198" t="str">
        <f>VLOOKUP(A2383,'[1]01.2023'!$A$44:$G$4312,7,0)</f>
        <v>Wiertło diamentowe M14 16 mm</v>
      </c>
      <c r="C2383" s="198" t="s">
        <v>11640</v>
      </c>
      <c r="D2383" s="199">
        <v>8.2000000000000003E-2</v>
      </c>
      <c r="E2383" s="200" t="s">
        <v>9072</v>
      </c>
      <c r="F2383" s="199">
        <v>9.1999999999999998E-2</v>
      </c>
      <c r="G2383" s="200" t="s">
        <v>9072</v>
      </c>
      <c r="H2383" s="201">
        <v>130</v>
      </c>
      <c r="I2383" s="201" t="s">
        <v>9073</v>
      </c>
      <c r="J2383" s="201">
        <v>75</v>
      </c>
      <c r="K2383" s="201" t="s">
        <v>9073</v>
      </c>
      <c r="L2383" s="201">
        <v>30</v>
      </c>
      <c r="M2383" s="201" t="s">
        <v>9073</v>
      </c>
      <c r="N2383" s="198">
        <v>82075010</v>
      </c>
      <c r="O2383" s="201" t="s">
        <v>9129</v>
      </c>
    </row>
    <row r="2384" spans="1:15">
      <c r="A2384" s="198">
        <v>4932471771</v>
      </c>
      <c r="B2384" s="198" t="str">
        <f>VLOOKUP(A2384,'[1]01.2023'!$A$44:$G$4312,7,0)</f>
        <v>Zestaw wierteł diamentowych Hex Diamond Plus - 3 szt.</v>
      </c>
      <c r="C2384" s="198" t="s">
        <v>11641</v>
      </c>
      <c r="D2384" s="199">
        <v>0.17</v>
      </c>
      <c r="E2384" s="200" t="s">
        <v>9072</v>
      </c>
      <c r="F2384" s="199">
        <v>0.18</v>
      </c>
      <c r="G2384" s="200" t="s">
        <v>9072</v>
      </c>
      <c r="H2384" s="201">
        <v>150</v>
      </c>
      <c r="I2384" s="201" t="s">
        <v>9073</v>
      </c>
      <c r="J2384" s="201">
        <v>220</v>
      </c>
      <c r="K2384" s="201" t="s">
        <v>9073</v>
      </c>
      <c r="L2384" s="201">
        <v>20</v>
      </c>
      <c r="M2384" s="201" t="s">
        <v>9073</v>
      </c>
      <c r="N2384" s="198">
        <v>82075010</v>
      </c>
      <c r="O2384" s="201" t="s">
        <v>9129</v>
      </c>
    </row>
    <row r="2385" spans="1:15">
      <c r="A2385" s="198">
        <v>4932471773</v>
      </c>
      <c r="B2385" s="198" t="str">
        <f>VLOOKUP(A2385,'[1]01.2023'!$A$44:$G$4312,7,0)</f>
        <v>Wkrętak SL 0.4x2x65 - 1 szt.</v>
      </c>
      <c r="C2385" s="198" t="s">
        <v>11642</v>
      </c>
      <c r="D2385" s="199">
        <v>5.2999999999999999E-2</v>
      </c>
      <c r="E2385" s="200" t="s">
        <v>9072</v>
      </c>
      <c r="F2385" s="199">
        <v>5.6000000000000001E-2</v>
      </c>
      <c r="G2385" s="200" t="s">
        <v>9072</v>
      </c>
      <c r="H2385" s="201">
        <v>29</v>
      </c>
      <c r="I2385" s="201" t="s">
        <v>9073</v>
      </c>
      <c r="J2385" s="201">
        <v>28</v>
      </c>
      <c r="K2385" s="201" t="s">
        <v>9073</v>
      </c>
      <c r="L2385" s="201">
        <v>174</v>
      </c>
      <c r="M2385" s="201" t="s">
        <v>9073</v>
      </c>
      <c r="N2385" s="198">
        <v>82054000</v>
      </c>
      <c r="O2385" s="201" t="s">
        <v>9096</v>
      </c>
    </row>
    <row r="2386" spans="1:15">
      <c r="A2386" s="198">
        <v>4932471774</v>
      </c>
      <c r="B2386" s="198" t="str">
        <f>VLOOKUP(A2386,'[1]01.2023'!$A$44:$G$4312,7,0)</f>
        <v>Wkrętak SL 0.4x2.5x75 - 1 szt.</v>
      </c>
      <c r="C2386" s="198" t="s">
        <v>11643</v>
      </c>
      <c r="D2386" s="199">
        <v>5.2999999999999999E-2</v>
      </c>
      <c r="E2386" s="200" t="s">
        <v>9072</v>
      </c>
      <c r="F2386" s="199">
        <v>5.6000000000000001E-2</v>
      </c>
      <c r="G2386" s="200" t="s">
        <v>9072</v>
      </c>
      <c r="H2386" s="201">
        <v>29</v>
      </c>
      <c r="I2386" s="201" t="s">
        <v>9073</v>
      </c>
      <c r="J2386" s="201">
        <v>28</v>
      </c>
      <c r="K2386" s="201" t="s">
        <v>9073</v>
      </c>
      <c r="L2386" s="201">
        <v>184</v>
      </c>
      <c r="M2386" s="201" t="s">
        <v>9073</v>
      </c>
      <c r="N2386" s="198">
        <v>82054000</v>
      </c>
      <c r="O2386" s="201" t="s">
        <v>9096</v>
      </c>
    </row>
    <row r="2387" spans="1:15">
      <c r="A2387" s="198">
        <v>4932471775</v>
      </c>
      <c r="B2387" s="198" t="str">
        <f>VLOOKUP(A2387,'[1]01.2023'!$A$44:$G$4312,7,0)</f>
        <v>Wkrętak SL 0.5x3x75 - 1 szt.</v>
      </c>
      <c r="C2387" s="198" t="s">
        <v>11644</v>
      </c>
      <c r="D2387" s="199">
        <v>5.2999999999999999E-2</v>
      </c>
      <c r="E2387" s="200" t="s">
        <v>9072</v>
      </c>
      <c r="F2387" s="199">
        <v>5.6000000000000001E-2</v>
      </c>
      <c r="G2387" s="200" t="s">
        <v>9072</v>
      </c>
      <c r="H2387" s="201">
        <v>29</v>
      </c>
      <c r="I2387" s="201" t="s">
        <v>9073</v>
      </c>
      <c r="J2387" s="201">
        <v>28</v>
      </c>
      <c r="K2387" s="201" t="s">
        <v>9073</v>
      </c>
      <c r="L2387" s="201">
        <v>184</v>
      </c>
      <c r="M2387" s="201" t="s">
        <v>9073</v>
      </c>
      <c r="N2387" s="198">
        <v>82054000</v>
      </c>
      <c r="O2387" s="201" t="s">
        <v>9096</v>
      </c>
    </row>
    <row r="2388" spans="1:15">
      <c r="A2388" s="198">
        <v>4932471776</v>
      </c>
      <c r="B2388" s="198" t="str">
        <f>VLOOKUP(A2388,'[1]01.2023'!$A$44:$G$4312,7,0)</f>
        <v>Wkrętak SL 0.5x3x150 - 1 szt.</v>
      </c>
      <c r="C2388" s="198" t="s">
        <v>11645</v>
      </c>
      <c r="D2388" s="199">
        <v>5.8000000000000003E-2</v>
      </c>
      <c r="E2388" s="200" t="s">
        <v>9072</v>
      </c>
      <c r="F2388" s="199">
        <v>6.0999999999999999E-2</v>
      </c>
      <c r="G2388" s="200" t="s">
        <v>9072</v>
      </c>
      <c r="H2388" s="201">
        <v>29</v>
      </c>
      <c r="I2388" s="201" t="s">
        <v>9073</v>
      </c>
      <c r="J2388" s="201">
        <v>28</v>
      </c>
      <c r="K2388" s="201" t="s">
        <v>9073</v>
      </c>
      <c r="L2388" s="201">
        <v>244</v>
      </c>
      <c r="M2388" s="201" t="s">
        <v>9073</v>
      </c>
      <c r="N2388" s="198">
        <v>82054000</v>
      </c>
      <c r="O2388" s="201" t="s">
        <v>9096</v>
      </c>
    </row>
    <row r="2389" spans="1:15">
      <c r="A2389" s="198">
        <v>4932471777</v>
      </c>
      <c r="B2389" s="198" t="str">
        <f>VLOOKUP(A2389,'[1]01.2023'!$A$44:$G$4312,7,0)</f>
        <v>Wkrętak SL 0.6x3.5x100 - 1 szt.</v>
      </c>
      <c r="C2389" s="198" t="s">
        <v>11646</v>
      </c>
      <c r="D2389" s="199">
        <v>5.8000000000000003E-2</v>
      </c>
      <c r="E2389" s="200" t="s">
        <v>9072</v>
      </c>
      <c r="F2389" s="199">
        <v>6.0999999999999999E-2</v>
      </c>
      <c r="G2389" s="200" t="s">
        <v>9072</v>
      </c>
      <c r="H2389" s="201">
        <v>29</v>
      </c>
      <c r="I2389" s="201" t="s">
        <v>9073</v>
      </c>
      <c r="J2389" s="201">
        <v>28</v>
      </c>
      <c r="K2389" s="201" t="s">
        <v>9073</v>
      </c>
      <c r="L2389" s="201">
        <v>209</v>
      </c>
      <c r="M2389" s="201" t="s">
        <v>9073</v>
      </c>
      <c r="N2389" s="198">
        <v>82054000</v>
      </c>
      <c r="O2389" s="201" t="s">
        <v>9096</v>
      </c>
    </row>
    <row r="2390" spans="1:15">
      <c r="A2390" s="198">
        <v>4932471778</v>
      </c>
      <c r="B2390" s="198" t="str">
        <f>VLOOKUP(A2390,'[1]01.2023'!$A$44:$G$4312,7,0)</f>
        <v>Wkrętak SL 0.8x4x100 - 1 szt.</v>
      </c>
      <c r="C2390" s="198" t="s">
        <v>11647</v>
      </c>
      <c r="D2390" s="199">
        <v>0.06</v>
      </c>
      <c r="E2390" s="200" t="s">
        <v>9072</v>
      </c>
      <c r="F2390" s="199">
        <v>6.3E-2</v>
      </c>
      <c r="G2390" s="200" t="s">
        <v>9072</v>
      </c>
      <c r="H2390" s="201">
        <v>29</v>
      </c>
      <c r="I2390" s="201" t="s">
        <v>9073</v>
      </c>
      <c r="J2390" s="201">
        <v>28</v>
      </c>
      <c r="K2390" s="201" t="s">
        <v>9073</v>
      </c>
      <c r="L2390" s="201">
        <v>209</v>
      </c>
      <c r="M2390" s="201" t="s">
        <v>9073</v>
      </c>
      <c r="N2390" s="198">
        <v>82054000</v>
      </c>
      <c r="O2390" s="201" t="s">
        <v>9096</v>
      </c>
    </row>
    <row r="2391" spans="1:15">
      <c r="A2391" s="198">
        <v>4932471779</v>
      </c>
      <c r="B2391" s="198" t="str">
        <f>VLOOKUP(A2391,'[1]01.2023'!$A$44:$G$4312,7,0)</f>
        <v>Wkrętak SL 1.0x5.5x125 - 1 szt.</v>
      </c>
      <c r="C2391" s="198" t="s">
        <v>11648</v>
      </c>
      <c r="D2391" s="199">
        <v>5.8000000000000003E-2</v>
      </c>
      <c r="E2391" s="200" t="s">
        <v>9072</v>
      </c>
      <c r="F2391" s="199">
        <v>6.0999999999999999E-2</v>
      </c>
      <c r="G2391" s="200" t="s">
        <v>9072</v>
      </c>
      <c r="H2391" s="201">
        <v>29</v>
      </c>
      <c r="I2391" s="201" t="s">
        <v>9073</v>
      </c>
      <c r="J2391" s="201">
        <v>28</v>
      </c>
      <c r="K2391" s="201" t="s">
        <v>9073</v>
      </c>
      <c r="L2391" s="201">
        <v>259</v>
      </c>
      <c r="M2391" s="201" t="s">
        <v>9073</v>
      </c>
      <c r="N2391" s="198">
        <v>82054000</v>
      </c>
      <c r="O2391" s="201" t="s">
        <v>9096</v>
      </c>
    </row>
    <row r="2392" spans="1:15">
      <c r="A2392" s="198">
        <v>4932471780</v>
      </c>
      <c r="B2392" s="198" t="str">
        <f>VLOOKUP(A2392,'[1]01.2023'!$A$44:$G$4312,7,0)</f>
        <v>Wkrętak SL 1.2x6.5x45 - 1 szt.</v>
      </c>
      <c r="C2392" s="198" t="s">
        <v>11649</v>
      </c>
      <c r="D2392" s="199">
        <v>5.2999999999999999E-2</v>
      </c>
      <c r="E2392" s="200" t="s">
        <v>9072</v>
      </c>
      <c r="F2392" s="199">
        <v>5.6000000000000001E-2</v>
      </c>
      <c r="G2392" s="200" t="s">
        <v>9072</v>
      </c>
      <c r="H2392" s="201">
        <v>35</v>
      </c>
      <c r="I2392" s="201" t="s">
        <v>9073</v>
      </c>
      <c r="J2392" s="201">
        <v>34</v>
      </c>
      <c r="K2392" s="201" t="s">
        <v>9073</v>
      </c>
      <c r="L2392" s="201">
        <v>104</v>
      </c>
      <c r="M2392" s="201" t="s">
        <v>9073</v>
      </c>
      <c r="N2392" s="198">
        <v>82054000</v>
      </c>
      <c r="O2392" s="201" t="s">
        <v>9096</v>
      </c>
    </row>
    <row r="2393" spans="1:15">
      <c r="A2393" s="198">
        <v>4932471781</v>
      </c>
      <c r="B2393" s="198" t="str">
        <f>VLOOKUP(A2393,'[1]01.2023'!$A$44:$G$4312,7,0)</f>
        <v>Wkrętak SL 1.2x6.5x125 - 1 szt.</v>
      </c>
      <c r="C2393" s="198" t="s">
        <v>11650</v>
      </c>
      <c r="D2393" s="199">
        <v>0.113</v>
      </c>
      <c r="E2393" s="200" t="s">
        <v>9072</v>
      </c>
      <c r="F2393" s="199">
        <v>0.11600000000000001</v>
      </c>
      <c r="G2393" s="200" t="s">
        <v>9072</v>
      </c>
      <c r="H2393" s="201">
        <v>34</v>
      </c>
      <c r="I2393" s="201" t="s">
        <v>9073</v>
      </c>
      <c r="J2393" s="201">
        <v>33</v>
      </c>
      <c r="K2393" s="201" t="s">
        <v>9073</v>
      </c>
      <c r="L2393" s="201">
        <v>244</v>
      </c>
      <c r="M2393" s="201" t="s">
        <v>9073</v>
      </c>
      <c r="N2393" s="198">
        <v>82054000</v>
      </c>
      <c r="O2393" s="201" t="s">
        <v>9096</v>
      </c>
    </row>
    <row r="2394" spans="1:15">
      <c r="A2394" s="198">
        <v>4932471782</v>
      </c>
      <c r="B2394" s="198" t="str">
        <f>VLOOKUP(A2394,'[1]01.2023'!$A$44:$G$4312,7,0)</f>
        <v>Wkrętak SL 1.2x8x150 - 1 szt.</v>
      </c>
      <c r="C2394" s="198" t="s">
        <v>11651</v>
      </c>
      <c r="D2394" s="199">
        <v>0.152</v>
      </c>
      <c r="E2394" s="200" t="s">
        <v>9072</v>
      </c>
      <c r="F2394" s="199">
        <v>0.155</v>
      </c>
      <c r="G2394" s="200" t="s">
        <v>9072</v>
      </c>
      <c r="H2394" s="201">
        <v>34</v>
      </c>
      <c r="I2394" s="201" t="s">
        <v>9073</v>
      </c>
      <c r="J2394" s="201">
        <v>33</v>
      </c>
      <c r="K2394" s="201" t="s">
        <v>9073</v>
      </c>
      <c r="L2394" s="201">
        <v>269</v>
      </c>
      <c r="M2394" s="201" t="s">
        <v>9073</v>
      </c>
      <c r="N2394" s="198">
        <v>82054000</v>
      </c>
      <c r="O2394" s="201" t="s">
        <v>9096</v>
      </c>
    </row>
    <row r="2395" spans="1:15">
      <c r="A2395" s="198">
        <v>4932471783</v>
      </c>
      <c r="B2395" s="198" t="str">
        <f>VLOOKUP(A2395,'[1]01.2023'!$A$44:$G$4312,7,0)</f>
        <v>Wkrętak SL 1.6x8x175 - 1 szt.</v>
      </c>
      <c r="C2395" s="198" t="s">
        <v>11652</v>
      </c>
      <c r="D2395" s="199">
        <v>0.16</v>
      </c>
      <c r="E2395" s="200" t="s">
        <v>9072</v>
      </c>
      <c r="F2395" s="199">
        <v>0.16300000000000001</v>
      </c>
      <c r="G2395" s="200" t="s">
        <v>9072</v>
      </c>
      <c r="H2395" s="201">
        <v>34</v>
      </c>
      <c r="I2395" s="201" t="s">
        <v>9073</v>
      </c>
      <c r="J2395" s="201">
        <v>33</v>
      </c>
      <c r="K2395" s="201" t="s">
        <v>9073</v>
      </c>
      <c r="L2395" s="201">
        <v>294</v>
      </c>
      <c r="M2395" s="201" t="s">
        <v>9073</v>
      </c>
      <c r="N2395" s="198">
        <v>82054000</v>
      </c>
      <c r="O2395" s="201" t="s">
        <v>9096</v>
      </c>
    </row>
    <row r="2396" spans="1:15">
      <c r="A2396" s="198">
        <v>4932471784</v>
      </c>
      <c r="B2396" s="198" t="str">
        <f>VLOOKUP(A2396,'[1]01.2023'!$A$44:$G$4312,7,0)</f>
        <v>Wkrętak SL 1.6x10x200 - 1 szt.</v>
      </c>
      <c r="C2396" s="198" t="s">
        <v>11653</v>
      </c>
      <c r="D2396" s="199">
        <v>0.215</v>
      </c>
      <c r="E2396" s="200" t="s">
        <v>9072</v>
      </c>
      <c r="F2396" s="199">
        <v>0.218</v>
      </c>
      <c r="G2396" s="200" t="s">
        <v>9072</v>
      </c>
      <c r="H2396" s="201">
        <v>34</v>
      </c>
      <c r="I2396" s="201" t="s">
        <v>9073</v>
      </c>
      <c r="J2396" s="201">
        <v>33</v>
      </c>
      <c r="K2396" s="201" t="s">
        <v>9073</v>
      </c>
      <c r="L2396" s="201">
        <v>319</v>
      </c>
      <c r="M2396" s="201" t="s">
        <v>9073</v>
      </c>
      <c r="N2396" s="198">
        <v>82054000</v>
      </c>
      <c r="O2396" s="201" t="s">
        <v>9096</v>
      </c>
    </row>
    <row r="2397" spans="1:15">
      <c r="A2397" s="198">
        <v>4932471785</v>
      </c>
      <c r="B2397" s="198" t="str">
        <f>VLOOKUP(A2397,'[1]01.2023'!$A$44:$G$4312,7,0)</f>
        <v>Wkrętak PH0x75 - 1 szt.</v>
      </c>
      <c r="C2397" s="198" t="s">
        <v>11654</v>
      </c>
      <c r="D2397" s="199">
        <v>5.2999999999999999E-2</v>
      </c>
      <c r="E2397" s="200" t="s">
        <v>9072</v>
      </c>
      <c r="F2397" s="199">
        <v>5.6000000000000001E-2</v>
      </c>
      <c r="G2397" s="200" t="s">
        <v>9072</v>
      </c>
      <c r="H2397" s="201">
        <v>29</v>
      </c>
      <c r="I2397" s="201" t="s">
        <v>9073</v>
      </c>
      <c r="J2397" s="201">
        <v>28</v>
      </c>
      <c r="K2397" s="201" t="s">
        <v>9073</v>
      </c>
      <c r="L2397" s="201">
        <v>184</v>
      </c>
      <c r="M2397" s="201" t="s">
        <v>9073</v>
      </c>
      <c r="N2397" s="198">
        <v>82054000</v>
      </c>
      <c r="O2397" s="201" t="s">
        <v>9096</v>
      </c>
    </row>
    <row r="2398" spans="1:15">
      <c r="A2398" s="198">
        <v>4932471786</v>
      </c>
      <c r="B2398" s="198" t="str">
        <f>VLOOKUP(A2398,'[1]01.2023'!$A$44:$G$4312,7,0)</f>
        <v>Wkrętak PH1x100 - 1 szt.</v>
      </c>
      <c r="C2398" s="198" t="s">
        <v>11655</v>
      </c>
      <c r="D2398" s="199">
        <v>6.6000000000000003E-2</v>
      </c>
      <c r="E2398" s="200" t="s">
        <v>9072</v>
      </c>
      <c r="F2398" s="199">
        <v>6.9000000000000006E-2</v>
      </c>
      <c r="G2398" s="200" t="s">
        <v>9072</v>
      </c>
      <c r="H2398" s="201">
        <v>29</v>
      </c>
      <c r="I2398" s="201" t="s">
        <v>9073</v>
      </c>
      <c r="J2398" s="201">
        <v>28</v>
      </c>
      <c r="K2398" s="201" t="s">
        <v>9073</v>
      </c>
      <c r="L2398" s="201">
        <v>209</v>
      </c>
      <c r="M2398" s="201" t="s">
        <v>9073</v>
      </c>
      <c r="N2398" s="198">
        <v>82054000</v>
      </c>
      <c r="O2398" s="201" t="s">
        <v>9096</v>
      </c>
    </row>
    <row r="2399" spans="1:15">
      <c r="A2399" s="198">
        <v>4932471787</v>
      </c>
      <c r="B2399" s="198" t="str">
        <f>VLOOKUP(A2399,'[1]01.2023'!$A$44:$G$4312,7,0)</f>
        <v>Wkrętak PH2x45 - 1 szt.</v>
      </c>
      <c r="C2399" s="198" t="s">
        <v>11656</v>
      </c>
      <c r="D2399" s="199">
        <v>5.2999999999999999E-2</v>
      </c>
      <c r="E2399" s="200" t="s">
        <v>9072</v>
      </c>
      <c r="F2399" s="199">
        <v>5.6000000000000001E-2</v>
      </c>
      <c r="G2399" s="200" t="s">
        <v>9072</v>
      </c>
      <c r="H2399" s="201">
        <v>35</v>
      </c>
      <c r="I2399" s="201" t="s">
        <v>9073</v>
      </c>
      <c r="J2399" s="201">
        <v>34</v>
      </c>
      <c r="K2399" s="201" t="s">
        <v>9073</v>
      </c>
      <c r="L2399" s="201">
        <v>104</v>
      </c>
      <c r="M2399" s="201" t="s">
        <v>9073</v>
      </c>
      <c r="N2399" s="198">
        <v>82054000</v>
      </c>
      <c r="O2399" s="201" t="s">
        <v>9096</v>
      </c>
    </row>
    <row r="2400" spans="1:15">
      <c r="A2400" s="198">
        <v>4932471788</v>
      </c>
      <c r="B2400" s="198" t="str">
        <f>VLOOKUP(A2400,'[1]01.2023'!$A$44:$G$4312,7,0)</f>
        <v>Wkrętak PH2x125 - 1 szt.</v>
      </c>
      <c r="C2400" s="198" t="s">
        <v>11657</v>
      </c>
      <c r="D2400" s="199">
        <v>0.113</v>
      </c>
      <c r="E2400" s="200" t="s">
        <v>9072</v>
      </c>
      <c r="F2400" s="199">
        <v>0.11600000000000001</v>
      </c>
      <c r="G2400" s="200" t="s">
        <v>9072</v>
      </c>
      <c r="H2400" s="201">
        <v>34</v>
      </c>
      <c r="I2400" s="201" t="s">
        <v>9073</v>
      </c>
      <c r="J2400" s="201">
        <v>33</v>
      </c>
      <c r="K2400" s="201" t="s">
        <v>9073</v>
      </c>
      <c r="L2400" s="201">
        <v>244</v>
      </c>
      <c r="M2400" s="201" t="s">
        <v>9073</v>
      </c>
      <c r="N2400" s="198">
        <v>82054000</v>
      </c>
      <c r="O2400" s="201" t="s">
        <v>9096</v>
      </c>
    </row>
    <row r="2401" spans="1:15">
      <c r="A2401" s="198">
        <v>4932471789</v>
      </c>
      <c r="B2401" s="198" t="str">
        <f>VLOOKUP(A2401,'[1]01.2023'!$A$44:$G$4312,7,0)</f>
        <v>Wkrętak PH3x150 - 1 szt.</v>
      </c>
      <c r="C2401" s="198" t="s">
        <v>11658</v>
      </c>
      <c r="D2401" s="199">
        <v>0.15</v>
      </c>
      <c r="E2401" s="200" t="s">
        <v>9072</v>
      </c>
      <c r="F2401" s="199">
        <v>0.153</v>
      </c>
      <c r="G2401" s="200" t="s">
        <v>9072</v>
      </c>
      <c r="H2401" s="201">
        <v>34</v>
      </c>
      <c r="I2401" s="201" t="s">
        <v>9073</v>
      </c>
      <c r="J2401" s="201">
        <v>33</v>
      </c>
      <c r="K2401" s="201" t="s">
        <v>9073</v>
      </c>
      <c r="L2401" s="201">
        <v>269</v>
      </c>
      <c r="M2401" s="201" t="s">
        <v>9073</v>
      </c>
      <c r="N2401" s="198">
        <v>82054000</v>
      </c>
      <c r="O2401" s="201" t="s">
        <v>9096</v>
      </c>
    </row>
    <row r="2402" spans="1:15">
      <c r="A2402" s="198">
        <v>4932471790</v>
      </c>
      <c r="B2402" s="198" t="str">
        <f>VLOOKUP(A2402,'[1]01.2023'!$A$44:$G$4312,7,0)</f>
        <v>Wkrętak PZ0x75 - 1 szt.</v>
      </c>
      <c r="C2402" s="198" t="s">
        <v>11659</v>
      </c>
      <c r="D2402" s="199">
        <v>5.2999999999999999E-2</v>
      </c>
      <c r="E2402" s="200" t="s">
        <v>9072</v>
      </c>
      <c r="F2402" s="199">
        <v>5.6000000000000001E-2</v>
      </c>
      <c r="G2402" s="200" t="s">
        <v>9072</v>
      </c>
      <c r="H2402" s="201">
        <v>29</v>
      </c>
      <c r="I2402" s="201" t="s">
        <v>9073</v>
      </c>
      <c r="J2402" s="201">
        <v>28</v>
      </c>
      <c r="K2402" s="201" t="s">
        <v>9073</v>
      </c>
      <c r="L2402" s="201">
        <v>184</v>
      </c>
      <c r="M2402" s="201" t="s">
        <v>9073</v>
      </c>
      <c r="N2402" s="198">
        <v>82054000</v>
      </c>
      <c r="O2402" s="201" t="s">
        <v>9096</v>
      </c>
    </row>
    <row r="2403" spans="1:15">
      <c r="A2403" s="198">
        <v>4932471791</v>
      </c>
      <c r="B2403" s="198" t="str">
        <f>VLOOKUP(A2403,'[1]01.2023'!$A$44:$G$4312,7,0)</f>
        <v>Wkrętak PZ1x100 - 1 szt.</v>
      </c>
      <c r="C2403" s="198" t="s">
        <v>11660</v>
      </c>
      <c r="D2403" s="199">
        <v>6.6000000000000003E-2</v>
      </c>
      <c r="E2403" s="200" t="s">
        <v>9072</v>
      </c>
      <c r="F2403" s="199">
        <v>6.9000000000000006E-2</v>
      </c>
      <c r="G2403" s="200" t="s">
        <v>9072</v>
      </c>
      <c r="H2403" s="201">
        <v>29</v>
      </c>
      <c r="I2403" s="201" t="s">
        <v>9073</v>
      </c>
      <c r="J2403" s="201">
        <v>28</v>
      </c>
      <c r="K2403" s="201" t="s">
        <v>9073</v>
      </c>
      <c r="L2403" s="201">
        <v>209</v>
      </c>
      <c r="M2403" s="201" t="s">
        <v>9073</v>
      </c>
      <c r="N2403" s="198">
        <v>82054000</v>
      </c>
      <c r="O2403" s="201" t="s">
        <v>9096</v>
      </c>
    </row>
    <row r="2404" spans="1:15">
      <c r="A2404" s="198">
        <v>4932471792</v>
      </c>
      <c r="B2404" s="198" t="str">
        <f>VLOOKUP(A2404,'[1]01.2023'!$A$44:$G$4312,7,0)</f>
        <v>Wkrętak PZ2x45 - 1 szt.</v>
      </c>
      <c r="C2404" s="198" t="s">
        <v>11661</v>
      </c>
      <c r="D2404" s="199">
        <v>5.2999999999999999E-2</v>
      </c>
      <c r="E2404" s="200" t="s">
        <v>9072</v>
      </c>
      <c r="F2404" s="199">
        <v>5.6000000000000001E-2</v>
      </c>
      <c r="G2404" s="200" t="s">
        <v>9072</v>
      </c>
      <c r="H2404" s="201">
        <v>35</v>
      </c>
      <c r="I2404" s="201" t="s">
        <v>9073</v>
      </c>
      <c r="J2404" s="201">
        <v>34</v>
      </c>
      <c r="K2404" s="201" t="s">
        <v>9073</v>
      </c>
      <c r="L2404" s="201">
        <v>104</v>
      </c>
      <c r="M2404" s="201" t="s">
        <v>9073</v>
      </c>
      <c r="N2404" s="198">
        <v>82054000</v>
      </c>
      <c r="O2404" s="201" t="s">
        <v>9096</v>
      </c>
    </row>
    <row r="2405" spans="1:15">
      <c r="A2405" s="198">
        <v>4932471793</v>
      </c>
      <c r="B2405" s="198" t="str">
        <f>VLOOKUP(A2405,'[1]01.2023'!$A$44:$G$4312,7,0)</f>
        <v>Wkrętak PZ2x125 - 1 szt.</v>
      </c>
      <c r="C2405" s="198" t="s">
        <v>11662</v>
      </c>
      <c r="D2405" s="199">
        <v>0.113</v>
      </c>
      <c r="E2405" s="200" t="s">
        <v>9072</v>
      </c>
      <c r="F2405" s="199">
        <v>0.11600000000000001</v>
      </c>
      <c r="G2405" s="200" t="s">
        <v>9072</v>
      </c>
      <c r="H2405" s="201">
        <v>34</v>
      </c>
      <c r="I2405" s="201" t="s">
        <v>9073</v>
      </c>
      <c r="J2405" s="201">
        <v>33</v>
      </c>
      <c r="K2405" s="201" t="s">
        <v>9073</v>
      </c>
      <c r="L2405" s="201">
        <v>244</v>
      </c>
      <c r="M2405" s="201" t="s">
        <v>9073</v>
      </c>
      <c r="N2405" s="198">
        <v>82054000</v>
      </c>
      <c r="O2405" s="201" t="s">
        <v>9096</v>
      </c>
    </row>
    <row r="2406" spans="1:15">
      <c r="A2406" s="198">
        <v>4932471794</v>
      </c>
      <c r="B2406" s="198" t="str">
        <f>VLOOKUP(A2406,'[1]01.2023'!$A$44:$G$4312,7,0)</f>
        <v>Wkrętak PZ3x150 - 1 szt.</v>
      </c>
      <c r="C2406" s="198" t="s">
        <v>11663</v>
      </c>
      <c r="D2406" s="199">
        <v>0.15</v>
      </c>
      <c r="E2406" s="200" t="s">
        <v>9072</v>
      </c>
      <c r="F2406" s="199">
        <v>0.153</v>
      </c>
      <c r="G2406" s="200" t="s">
        <v>9072</v>
      </c>
      <c r="H2406" s="201">
        <v>34</v>
      </c>
      <c r="I2406" s="201" t="s">
        <v>9073</v>
      </c>
      <c r="J2406" s="201">
        <v>33</v>
      </c>
      <c r="K2406" s="201" t="s">
        <v>9073</v>
      </c>
      <c r="L2406" s="201">
        <v>269</v>
      </c>
      <c r="M2406" s="201" t="s">
        <v>9073</v>
      </c>
      <c r="N2406" s="198">
        <v>82054000</v>
      </c>
      <c r="O2406" s="201" t="s">
        <v>9096</v>
      </c>
    </row>
    <row r="2407" spans="1:15">
      <c r="A2407" s="198">
        <v>4932471795</v>
      </c>
      <c r="B2407" s="198" t="str">
        <f>VLOOKUP(A2407,'[1]01.2023'!$A$44:$G$4312,7,0)</f>
        <v>Wkrętak T6x65 - 1 szt.</v>
      </c>
      <c r="C2407" s="198" t="s">
        <v>11664</v>
      </c>
      <c r="D2407" s="199">
        <v>5.2999999999999999E-2</v>
      </c>
      <c r="E2407" s="200" t="s">
        <v>9072</v>
      </c>
      <c r="F2407" s="199">
        <v>5.6000000000000001E-2</v>
      </c>
      <c r="G2407" s="200" t="s">
        <v>9072</v>
      </c>
      <c r="H2407" s="201">
        <v>29</v>
      </c>
      <c r="I2407" s="201" t="s">
        <v>9073</v>
      </c>
      <c r="J2407" s="201">
        <v>28</v>
      </c>
      <c r="K2407" s="201" t="s">
        <v>9073</v>
      </c>
      <c r="L2407" s="201">
        <v>174</v>
      </c>
      <c r="M2407" s="201" t="s">
        <v>9073</v>
      </c>
      <c r="N2407" s="198">
        <v>82054000</v>
      </c>
      <c r="O2407" s="201" t="s">
        <v>9096</v>
      </c>
    </row>
    <row r="2408" spans="1:15">
      <c r="A2408" s="198">
        <v>4932471796</v>
      </c>
      <c r="B2408" s="198" t="str">
        <f>VLOOKUP(A2408,'[1]01.2023'!$A$44:$G$4312,7,0)</f>
        <v>Wkrętak T7x65 - 1 szt.</v>
      </c>
      <c r="C2408" s="198" t="s">
        <v>11665</v>
      </c>
      <c r="D2408" s="199">
        <v>5.2999999999999999E-2</v>
      </c>
      <c r="E2408" s="200" t="s">
        <v>9072</v>
      </c>
      <c r="F2408" s="199">
        <v>5.6000000000000001E-2</v>
      </c>
      <c r="G2408" s="200" t="s">
        <v>9072</v>
      </c>
      <c r="H2408" s="201">
        <v>29</v>
      </c>
      <c r="I2408" s="201" t="s">
        <v>9073</v>
      </c>
      <c r="J2408" s="201">
        <v>28</v>
      </c>
      <c r="K2408" s="201" t="s">
        <v>9073</v>
      </c>
      <c r="L2408" s="201">
        <v>174</v>
      </c>
      <c r="M2408" s="201" t="s">
        <v>9073</v>
      </c>
      <c r="N2408" s="198">
        <v>82054000</v>
      </c>
      <c r="O2408" s="201" t="s">
        <v>9096</v>
      </c>
    </row>
    <row r="2409" spans="1:15">
      <c r="A2409" s="198">
        <v>4932471797</v>
      </c>
      <c r="B2409" s="198" t="str">
        <f>VLOOKUP(A2409,'[1]01.2023'!$A$44:$G$4312,7,0)</f>
        <v>Wkrętak T8x65 - 1 szt.</v>
      </c>
      <c r="C2409" s="198" t="s">
        <v>11666</v>
      </c>
      <c r="D2409" s="199">
        <v>5.2999999999999999E-2</v>
      </c>
      <c r="E2409" s="200" t="s">
        <v>9072</v>
      </c>
      <c r="F2409" s="199">
        <v>5.6000000000000001E-2</v>
      </c>
      <c r="G2409" s="200" t="s">
        <v>9072</v>
      </c>
      <c r="H2409" s="201">
        <v>29</v>
      </c>
      <c r="I2409" s="201" t="s">
        <v>9073</v>
      </c>
      <c r="J2409" s="201">
        <v>28</v>
      </c>
      <c r="K2409" s="201" t="s">
        <v>9073</v>
      </c>
      <c r="L2409" s="201">
        <v>174</v>
      </c>
      <c r="M2409" s="201" t="s">
        <v>9073</v>
      </c>
      <c r="N2409" s="198">
        <v>82054000</v>
      </c>
      <c r="O2409" s="201" t="s">
        <v>9096</v>
      </c>
    </row>
    <row r="2410" spans="1:15">
      <c r="A2410" s="198">
        <v>4932471798</v>
      </c>
      <c r="B2410" s="198" t="str">
        <f>VLOOKUP(A2410,'[1]01.2023'!$A$44:$G$4312,7,0)</f>
        <v>Wkrętak T9x75 - 1 szt.</v>
      </c>
      <c r="C2410" s="198" t="s">
        <v>11667</v>
      </c>
      <c r="D2410" s="199">
        <v>5.2999999999999999E-2</v>
      </c>
      <c r="E2410" s="200" t="s">
        <v>9072</v>
      </c>
      <c r="F2410" s="199">
        <v>5.6000000000000001E-2</v>
      </c>
      <c r="G2410" s="200" t="s">
        <v>9072</v>
      </c>
      <c r="H2410" s="201">
        <v>29</v>
      </c>
      <c r="I2410" s="201" t="s">
        <v>9073</v>
      </c>
      <c r="J2410" s="201">
        <v>28</v>
      </c>
      <c r="K2410" s="201" t="s">
        <v>9073</v>
      </c>
      <c r="L2410" s="201">
        <v>184</v>
      </c>
      <c r="M2410" s="201" t="s">
        <v>9073</v>
      </c>
      <c r="N2410" s="198">
        <v>82054000</v>
      </c>
      <c r="O2410" s="201" t="s">
        <v>9096</v>
      </c>
    </row>
    <row r="2411" spans="1:15">
      <c r="A2411" s="198">
        <v>4932471799</v>
      </c>
      <c r="B2411" s="198" t="str">
        <f>VLOOKUP(A2411,'[1]01.2023'!$A$44:$G$4312,7,0)</f>
        <v>Wkrętak T10x75 - 1 szt.</v>
      </c>
      <c r="C2411" s="198" t="s">
        <v>11668</v>
      </c>
      <c r="D2411" s="199">
        <v>5.2999999999999999E-2</v>
      </c>
      <c r="E2411" s="200" t="s">
        <v>9072</v>
      </c>
      <c r="F2411" s="199">
        <v>5.6000000000000001E-2</v>
      </c>
      <c r="G2411" s="200" t="s">
        <v>9072</v>
      </c>
      <c r="H2411" s="201">
        <v>29</v>
      </c>
      <c r="I2411" s="201" t="s">
        <v>9073</v>
      </c>
      <c r="J2411" s="201">
        <v>28</v>
      </c>
      <c r="K2411" s="201" t="s">
        <v>9073</v>
      </c>
      <c r="L2411" s="201">
        <v>184</v>
      </c>
      <c r="M2411" s="201" t="s">
        <v>9073</v>
      </c>
      <c r="N2411" s="198">
        <v>82054000</v>
      </c>
      <c r="O2411" s="201" t="s">
        <v>9096</v>
      </c>
    </row>
    <row r="2412" spans="1:15">
      <c r="A2412" s="198">
        <v>4932471800</v>
      </c>
      <c r="B2412" s="198" t="str">
        <f>VLOOKUP(A2412,'[1]01.2023'!$A$44:$G$4312,7,0)</f>
        <v>Wkrętak T15x75 - 1 szt.</v>
      </c>
      <c r="C2412" s="198" t="s">
        <v>11669</v>
      </c>
      <c r="D2412" s="199">
        <v>6.3E-2</v>
      </c>
      <c r="E2412" s="200" t="s">
        <v>9072</v>
      </c>
      <c r="F2412" s="199">
        <v>6.6000000000000003E-2</v>
      </c>
      <c r="G2412" s="200" t="s">
        <v>9072</v>
      </c>
      <c r="H2412" s="201">
        <v>29</v>
      </c>
      <c r="I2412" s="201" t="s">
        <v>9073</v>
      </c>
      <c r="J2412" s="201">
        <v>28</v>
      </c>
      <c r="K2412" s="201" t="s">
        <v>9073</v>
      </c>
      <c r="L2412" s="201">
        <v>184</v>
      </c>
      <c r="M2412" s="201" t="s">
        <v>9073</v>
      </c>
      <c r="N2412" s="198">
        <v>82054000</v>
      </c>
      <c r="O2412" s="201" t="s">
        <v>9096</v>
      </c>
    </row>
    <row r="2413" spans="1:15">
      <c r="A2413" s="198">
        <v>4932471801</v>
      </c>
      <c r="B2413" s="198" t="str">
        <f>VLOOKUP(A2413,'[1]01.2023'!$A$44:$G$4312,7,0)</f>
        <v>Wkrętak T20x100 - 1 szt.</v>
      </c>
      <c r="C2413" s="198" t="s">
        <v>11670</v>
      </c>
      <c r="D2413" s="199">
        <v>9.8000000000000004E-2</v>
      </c>
      <c r="E2413" s="200" t="s">
        <v>9072</v>
      </c>
      <c r="F2413" s="199">
        <v>0.10100000000000001</v>
      </c>
      <c r="G2413" s="200" t="s">
        <v>9072</v>
      </c>
      <c r="H2413" s="201">
        <v>34</v>
      </c>
      <c r="I2413" s="201" t="s">
        <v>9073</v>
      </c>
      <c r="J2413" s="201">
        <v>33</v>
      </c>
      <c r="K2413" s="201" t="s">
        <v>9073</v>
      </c>
      <c r="L2413" s="201">
        <v>219</v>
      </c>
      <c r="M2413" s="201" t="s">
        <v>9073</v>
      </c>
      <c r="N2413" s="198">
        <v>82054000</v>
      </c>
      <c r="O2413" s="201" t="s">
        <v>9096</v>
      </c>
    </row>
    <row r="2414" spans="1:15">
      <c r="A2414" s="198">
        <v>4932471802</v>
      </c>
      <c r="B2414" s="198" t="str">
        <f>VLOOKUP(A2414,'[1]01.2023'!$A$44:$G$4312,7,0)</f>
        <v>Wkrętak T25x100 - 1 szt.</v>
      </c>
      <c r="C2414" s="198" t="s">
        <v>11671</v>
      </c>
      <c r="D2414" s="199">
        <v>9.8000000000000004E-2</v>
      </c>
      <c r="E2414" s="200" t="s">
        <v>9072</v>
      </c>
      <c r="F2414" s="199">
        <v>0.10100000000000001</v>
      </c>
      <c r="G2414" s="200" t="s">
        <v>9072</v>
      </c>
      <c r="H2414" s="201">
        <v>34</v>
      </c>
      <c r="I2414" s="201" t="s">
        <v>9073</v>
      </c>
      <c r="J2414" s="201">
        <v>33</v>
      </c>
      <c r="K2414" s="201" t="s">
        <v>9073</v>
      </c>
      <c r="L2414" s="201">
        <v>219</v>
      </c>
      <c r="M2414" s="201" t="s">
        <v>9073</v>
      </c>
      <c r="N2414" s="198">
        <v>82054000</v>
      </c>
      <c r="O2414" s="201" t="s">
        <v>9096</v>
      </c>
    </row>
    <row r="2415" spans="1:15">
      <c r="A2415" s="198">
        <v>4932471803</v>
      </c>
      <c r="B2415" s="198" t="str">
        <f>VLOOKUP(A2415,'[1]01.2023'!$A$44:$G$4312,7,0)</f>
        <v>Wkrętak T30x125 - 1 szt.</v>
      </c>
      <c r="C2415" s="198" t="s">
        <v>11672</v>
      </c>
      <c r="D2415" s="199">
        <v>0.105</v>
      </c>
      <c r="E2415" s="200" t="s">
        <v>9072</v>
      </c>
      <c r="F2415" s="199">
        <v>0.108</v>
      </c>
      <c r="G2415" s="200" t="s">
        <v>9072</v>
      </c>
      <c r="H2415" s="201">
        <v>34</v>
      </c>
      <c r="I2415" s="201" t="s">
        <v>9073</v>
      </c>
      <c r="J2415" s="201">
        <v>33</v>
      </c>
      <c r="K2415" s="201" t="s">
        <v>9073</v>
      </c>
      <c r="L2415" s="201">
        <v>244</v>
      </c>
      <c r="M2415" s="201" t="s">
        <v>9073</v>
      </c>
      <c r="N2415" s="198">
        <v>82054000</v>
      </c>
      <c r="O2415" s="201" t="s">
        <v>9096</v>
      </c>
    </row>
    <row r="2416" spans="1:15">
      <c r="A2416" s="198">
        <v>4932471804</v>
      </c>
      <c r="B2416" s="198" t="str">
        <f>VLOOKUP(A2416,'[1]01.2023'!$A$44:$G$4312,7,0)</f>
        <v>Wkrętak T40x125 - 1 szt.</v>
      </c>
      <c r="C2416" s="198" t="s">
        <v>11673</v>
      </c>
      <c r="D2416" s="199">
        <v>0.13300000000000001</v>
      </c>
      <c r="E2416" s="200" t="s">
        <v>9072</v>
      </c>
      <c r="F2416" s="199">
        <v>0.13600000000000001</v>
      </c>
      <c r="G2416" s="200" t="s">
        <v>9072</v>
      </c>
      <c r="H2416" s="201">
        <v>34</v>
      </c>
      <c r="I2416" s="201" t="s">
        <v>9073</v>
      </c>
      <c r="J2416" s="201">
        <v>33</v>
      </c>
      <c r="K2416" s="201" t="s">
        <v>9073</v>
      </c>
      <c r="L2416" s="201">
        <v>244</v>
      </c>
      <c r="M2416" s="201" t="s">
        <v>9073</v>
      </c>
      <c r="N2416" s="198">
        <v>82054000</v>
      </c>
      <c r="O2416" s="201" t="s">
        <v>9096</v>
      </c>
    </row>
    <row r="2417" spans="1:15">
      <c r="A2417" s="198">
        <v>4932471806</v>
      </c>
      <c r="B2417" s="198" t="str">
        <f>VLOOKUP(A2417,'[1]01.2023'!$A$44:$G$4312,7,0)</f>
        <v>Zestaw wkrętaków PZ &amp; SL - 6 szt.</v>
      </c>
      <c r="C2417" s="198" t="s">
        <v>11674</v>
      </c>
      <c r="D2417" s="199">
        <v>0.57999999999999996</v>
      </c>
      <c r="E2417" s="200" t="s">
        <v>9072</v>
      </c>
      <c r="F2417" s="199">
        <v>0.65</v>
      </c>
      <c r="G2417" s="200" t="s">
        <v>9072</v>
      </c>
      <c r="H2417" s="201">
        <v>249</v>
      </c>
      <c r="I2417" s="201" t="s">
        <v>9073</v>
      </c>
      <c r="J2417" s="201">
        <v>63</v>
      </c>
      <c r="K2417" s="201" t="s">
        <v>9073</v>
      </c>
      <c r="L2417" s="201">
        <v>32</v>
      </c>
      <c r="M2417" s="201" t="s">
        <v>9073</v>
      </c>
      <c r="N2417" s="198">
        <v>82054000</v>
      </c>
      <c r="O2417" s="201" t="s">
        <v>9096</v>
      </c>
    </row>
    <row r="2418" spans="1:15">
      <c r="A2418" s="198">
        <v>4932471807</v>
      </c>
      <c r="B2418" s="198" t="str">
        <f>VLOOKUP(A2418,'[1]01.2023'!$A$44:$G$4312,7,0)</f>
        <v>Zestaw wkrętaków PH &amp; SL - 6 szt.</v>
      </c>
      <c r="C2418" s="198" t="s">
        <v>11675</v>
      </c>
      <c r="D2418" s="199">
        <v>0.57999999999999996</v>
      </c>
      <c r="E2418" s="200" t="s">
        <v>9072</v>
      </c>
      <c r="F2418" s="199">
        <v>0.65</v>
      </c>
      <c r="G2418" s="200" t="s">
        <v>9072</v>
      </c>
      <c r="H2418" s="201">
        <v>249</v>
      </c>
      <c r="I2418" s="201" t="s">
        <v>9073</v>
      </c>
      <c r="J2418" s="201">
        <v>63</v>
      </c>
      <c r="K2418" s="201" t="s">
        <v>9073</v>
      </c>
      <c r="L2418" s="201">
        <v>32</v>
      </c>
      <c r="M2418" s="201" t="s">
        <v>9073</v>
      </c>
      <c r="N2418" s="198">
        <v>82054000</v>
      </c>
      <c r="O2418" s="201" t="s">
        <v>9096</v>
      </c>
    </row>
    <row r="2419" spans="1:15">
      <c r="A2419" s="198">
        <v>4932471808</v>
      </c>
      <c r="B2419" s="198" t="str">
        <f>VLOOKUP(A2419,'[1]01.2023'!$A$44:$G$4312,7,0)</f>
        <v>Zestaw wkrętaków - 10 szt.</v>
      </c>
      <c r="C2419" s="198" t="s">
        <v>11676</v>
      </c>
      <c r="D2419" s="199">
        <v>0.85</v>
      </c>
      <c r="E2419" s="200" t="s">
        <v>9072</v>
      </c>
      <c r="F2419" s="199">
        <v>0.97499999999999998</v>
      </c>
      <c r="G2419" s="200" t="s">
        <v>9072</v>
      </c>
      <c r="H2419" s="201">
        <v>284</v>
      </c>
      <c r="I2419" s="201" t="s">
        <v>9073</v>
      </c>
      <c r="J2419" s="201">
        <v>350</v>
      </c>
      <c r="K2419" s="201" t="s">
        <v>9073</v>
      </c>
      <c r="L2419" s="201">
        <v>37</v>
      </c>
      <c r="M2419" s="201" t="s">
        <v>9073</v>
      </c>
      <c r="N2419" s="198">
        <v>82054000</v>
      </c>
      <c r="O2419" s="201" t="s">
        <v>9096</v>
      </c>
    </row>
    <row r="2420" spans="1:15">
      <c r="A2420" s="198">
        <v>4932471809</v>
      </c>
      <c r="B2420" s="198" t="str">
        <f>VLOOKUP(A2420,'[1]01.2023'!$A$44:$G$4312,7,0)</f>
        <v>Zestaw wkrętaków Torx - 6 szt.</v>
      </c>
      <c r="C2420" s="198" t="s">
        <v>11677</v>
      </c>
      <c r="D2420" s="199">
        <v>0.57999999999999996</v>
      </c>
      <c r="E2420" s="200" t="s">
        <v>9072</v>
      </c>
      <c r="F2420" s="199">
        <v>0.65</v>
      </c>
      <c r="G2420" s="200" t="s">
        <v>9072</v>
      </c>
      <c r="H2420" s="201">
        <v>249</v>
      </c>
      <c r="I2420" s="201" t="s">
        <v>9073</v>
      </c>
      <c r="J2420" s="201">
        <v>63</v>
      </c>
      <c r="K2420" s="201" t="s">
        <v>9073</v>
      </c>
      <c r="L2420" s="201">
        <v>32</v>
      </c>
      <c r="M2420" s="201" t="s">
        <v>9073</v>
      </c>
      <c r="N2420" s="198">
        <v>82054000</v>
      </c>
      <c r="O2420" s="201" t="s">
        <v>9096</v>
      </c>
    </row>
    <row r="2421" spans="1:15">
      <c r="A2421" s="198">
        <v>4932471810</v>
      </c>
      <c r="B2421" s="198" t="str">
        <f>VLOOKUP(A2421,'[1]01.2023'!$A$44:$G$4312,7,0)</f>
        <v>Zestaw krótkich wkrętaków - 2 szt.</v>
      </c>
      <c r="C2421" s="198" t="s">
        <v>11678</v>
      </c>
      <c r="D2421" s="199">
        <v>0.105</v>
      </c>
      <c r="E2421" s="200" t="s">
        <v>9072</v>
      </c>
      <c r="F2421" s="199">
        <v>0.14499999999999999</v>
      </c>
      <c r="G2421" s="200" t="s">
        <v>9072</v>
      </c>
      <c r="H2421" s="201">
        <v>119</v>
      </c>
      <c r="I2421" s="201" t="s">
        <v>9073</v>
      </c>
      <c r="J2421" s="201">
        <v>200</v>
      </c>
      <c r="K2421" s="201" t="s">
        <v>9073</v>
      </c>
      <c r="L2421" s="201">
        <v>37</v>
      </c>
      <c r="M2421" s="201" t="s">
        <v>9073</v>
      </c>
      <c r="N2421" s="198">
        <v>82054000</v>
      </c>
      <c r="O2421" s="201" t="s">
        <v>9096</v>
      </c>
    </row>
    <row r="2422" spans="1:15">
      <c r="A2422" s="198">
        <v>4932471815</v>
      </c>
      <c r="B2422" s="198" t="str">
        <f>VLOOKUP(A2422,'[1]01.2023'!$A$44:$G$4312,7,0)</f>
        <v>Taśma miernicza Premium Wide 5 m</v>
      </c>
      <c r="C2422" s="198" t="s">
        <v>11679</v>
      </c>
      <c r="D2422" s="199">
        <v>0.38</v>
      </c>
      <c r="E2422" s="200" t="s">
        <v>9072</v>
      </c>
      <c r="F2422" s="199">
        <v>0.39</v>
      </c>
      <c r="G2422" s="200" t="s">
        <v>9072</v>
      </c>
      <c r="H2422" s="201">
        <v>105</v>
      </c>
      <c r="I2422" s="201" t="s">
        <v>9073</v>
      </c>
      <c r="J2422" s="201">
        <v>62</v>
      </c>
      <c r="K2422" s="201" t="s">
        <v>9073</v>
      </c>
      <c r="L2422" s="201">
        <v>165</v>
      </c>
      <c r="M2422" s="201" t="s">
        <v>9073</v>
      </c>
      <c r="N2422" s="198">
        <v>90178010</v>
      </c>
      <c r="O2422" s="201" t="s">
        <v>9203</v>
      </c>
    </row>
    <row r="2423" spans="1:15">
      <c r="A2423" s="198">
        <v>4932471816</v>
      </c>
      <c r="B2423" s="198" t="str">
        <f>VLOOKUP(A2423,'[1]01.2023'!$A$44:$G$4312,7,0)</f>
        <v>Taśma miernicza Premium Wide 8 m</v>
      </c>
      <c r="C2423" s="198" t="s">
        <v>11680</v>
      </c>
      <c r="D2423" s="199">
        <v>0.57999999999999996</v>
      </c>
      <c r="E2423" s="200" t="s">
        <v>9072</v>
      </c>
      <c r="F2423" s="199">
        <v>0.59</v>
      </c>
      <c r="G2423" s="200" t="s">
        <v>9072</v>
      </c>
      <c r="H2423" s="201">
        <v>105</v>
      </c>
      <c r="I2423" s="201" t="s">
        <v>9073</v>
      </c>
      <c r="J2423" s="201">
        <v>67</v>
      </c>
      <c r="K2423" s="201" t="s">
        <v>9073</v>
      </c>
      <c r="L2423" s="201">
        <v>167</v>
      </c>
      <c r="M2423" s="201" t="s">
        <v>9073</v>
      </c>
      <c r="N2423" s="198">
        <v>90178010</v>
      </c>
      <c r="O2423" s="201" t="s">
        <v>9203</v>
      </c>
    </row>
    <row r="2424" spans="1:15">
      <c r="A2424" s="198">
        <v>4932471817</v>
      </c>
      <c r="B2424" s="198" t="str">
        <f>VLOOKUP(A2424,'[1]01.2023'!$A$44:$G$4312,7,0)</f>
        <v>Taśma miernicza Premium Wide 5 m / 16 ft</v>
      </c>
      <c r="C2424" s="198" t="s">
        <v>11681</v>
      </c>
      <c r="D2424" s="199">
        <v>0.38</v>
      </c>
      <c r="E2424" s="200" t="s">
        <v>9072</v>
      </c>
      <c r="F2424" s="199">
        <v>0.39</v>
      </c>
      <c r="G2424" s="200" t="s">
        <v>9072</v>
      </c>
      <c r="H2424" s="201">
        <v>105</v>
      </c>
      <c r="I2424" s="201" t="s">
        <v>9073</v>
      </c>
      <c r="J2424" s="201">
        <v>62</v>
      </c>
      <c r="K2424" s="201" t="s">
        <v>9073</v>
      </c>
      <c r="L2424" s="201">
        <v>165</v>
      </c>
      <c r="M2424" s="201" t="s">
        <v>9073</v>
      </c>
      <c r="N2424" s="198">
        <v>90178010</v>
      </c>
      <c r="O2424" s="201" t="s">
        <v>9203</v>
      </c>
    </row>
    <row r="2425" spans="1:15">
      <c r="A2425" s="198">
        <v>4932471818</v>
      </c>
      <c r="B2425" s="198" t="str">
        <f>VLOOKUP(A2425,'[1]01.2023'!$A$44:$G$4312,7,0)</f>
        <v>Taśma miernicza Premium Wide 8 m / 26 ft</v>
      </c>
      <c r="C2425" s="198" t="s">
        <v>11682</v>
      </c>
      <c r="D2425" s="199">
        <v>0.57999999999999996</v>
      </c>
      <c r="E2425" s="200" t="s">
        <v>9072</v>
      </c>
      <c r="F2425" s="199">
        <v>0.59</v>
      </c>
      <c r="G2425" s="200" t="s">
        <v>9072</v>
      </c>
      <c r="H2425" s="201">
        <v>105</v>
      </c>
      <c r="I2425" s="201" t="s">
        <v>9073</v>
      </c>
      <c r="J2425" s="201">
        <v>67</v>
      </c>
      <c r="K2425" s="201" t="s">
        <v>9073</v>
      </c>
      <c r="L2425" s="201">
        <v>167</v>
      </c>
      <c r="M2425" s="201" t="s">
        <v>9073</v>
      </c>
      <c r="N2425" s="198">
        <v>90178010</v>
      </c>
      <c r="O2425" s="201" t="s">
        <v>9203</v>
      </c>
    </row>
    <row r="2426" spans="1:15">
      <c r="A2426" s="198">
        <v>4932471822</v>
      </c>
      <c r="B2426" s="198" t="str">
        <f>VLOOKUP(A2426,'[1]01.2023'!$A$44:$G$4312,7,0)</f>
        <v>Magnetyczny uchwyt do bitów 152 mm</v>
      </c>
      <c r="C2426" s="198" t="s">
        <v>11683</v>
      </c>
      <c r="D2426" s="199">
        <v>6.2E-2</v>
      </c>
      <c r="E2426" s="200" t="s">
        <v>9072</v>
      </c>
      <c r="F2426" s="199">
        <v>7.1999999999999995E-2</v>
      </c>
      <c r="G2426" s="200" t="s">
        <v>9072</v>
      </c>
      <c r="H2426" s="201">
        <v>47</v>
      </c>
      <c r="I2426" s="201" t="s">
        <v>9073</v>
      </c>
      <c r="J2426" s="201">
        <v>222</v>
      </c>
      <c r="K2426" s="201" t="s">
        <v>9073</v>
      </c>
      <c r="L2426" s="201">
        <v>11</v>
      </c>
      <c r="M2426" s="201" t="s">
        <v>9073</v>
      </c>
      <c r="N2426" s="198">
        <v>84661020</v>
      </c>
      <c r="O2426" s="201" t="s">
        <v>9083</v>
      </c>
    </row>
    <row r="2427" spans="1:15">
      <c r="A2427" s="198">
        <v>4932471823</v>
      </c>
      <c r="B2427" s="198" t="str">
        <f>VLOOKUP(A2427,'[1]01.2023'!$A$44:$G$4312,7,0)</f>
        <v>Magnetyczny uchwyt do bitów 305 mm</v>
      </c>
      <c r="C2427" s="198" t="s">
        <v>11684</v>
      </c>
      <c r="D2427" s="199">
        <v>0.185</v>
      </c>
      <c r="E2427" s="200" t="s">
        <v>9072</v>
      </c>
      <c r="F2427" s="199">
        <v>0.20200000000000001</v>
      </c>
      <c r="G2427" s="200" t="s">
        <v>9072</v>
      </c>
      <c r="H2427" s="201">
        <v>47</v>
      </c>
      <c r="I2427" s="201" t="s">
        <v>9073</v>
      </c>
      <c r="J2427" s="201">
        <v>370</v>
      </c>
      <c r="K2427" s="201" t="s">
        <v>9073</v>
      </c>
      <c r="L2427" s="201">
        <v>11</v>
      </c>
      <c r="M2427" s="201" t="s">
        <v>9073</v>
      </c>
      <c r="N2427" s="198">
        <v>84661020</v>
      </c>
      <c r="O2427" s="201" t="s">
        <v>9083</v>
      </c>
    </row>
    <row r="2428" spans="1:15">
      <c r="A2428" s="198">
        <v>4932471824</v>
      </c>
      <c r="B2428" s="198" t="str">
        <f>VLOOKUP(A2428,'[1]01.2023'!$A$44:$G$4312,7,0)</f>
        <v>Uchwyt do bitów z samozaciskiem 152 mm</v>
      </c>
      <c r="C2428" s="198" t="s">
        <v>11685</v>
      </c>
      <c r="D2428" s="199">
        <v>7.2999999999999995E-2</v>
      </c>
      <c r="E2428" s="200" t="s">
        <v>9072</v>
      </c>
      <c r="F2428" s="199">
        <v>0.08</v>
      </c>
      <c r="G2428" s="200" t="s">
        <v>9072</v>
      </c>
      <c r="H2428" s="201">
        <v>51</v>
      </c>
      <c r="I2428" s="201" t="s">
        <v>9073</v>
      </c>
      <c r="J2428" s="201">
        <v>21</v>
      </c>
      <c r="K2428" s="201" t="s">
        <v>9073</v>
      </c>
      <c r="L2428" s="201">
        <v>224</v>
      </c>
      <c r="M2428" s="201" t="s">
        <v>9073</v>
      </c>
      <c r="N2428" s="198">
        <v>84661020</v>
      </c>
      <c r="O2428" s="201" t="s">
        <v>9083</v>
      </c>
    </row>
    <row r="2429" spans="1:15">
      <c r="A2429" s="198">
        <v>4932471825</v>
      </c>
      <c r="B2429" s="198" t="str">
        <f>VLOOKUP(A2429,'[1]01.2023'!$A$44:$G$4312,7,0)</f>
        <v>Uchwyt do bitów z samozaciskiem 305 mm</v>
      </c>
      <c r="C2429" s="198" t="s">
        <v>11686</v>
      </c>
      <c r="D2429" s="199">
        <v>0.13100000000000001</v>
      </c>
      <c r="E2429" s="200" t="s">
        <v>9072</v>
      </c>
      <c r="F2429" s="199">
        <v>0.13700000000000001</v>
      </c>
      <c r="G2429" s="200" t="s">
        <v>9072</v>
      </c>
      <c r="H2429" s="201">
        <v>51</v>
      </c>
      <c r="I2429" s="201" t="s">
        <v>9073</v>
      </c>
      <c r="J2429" s="201">
        <v>21</v>
      </c>
      <c r="K2429" s="201" t="s">
        <v>9073</v>
      </c>
      <c r="L2429" s="201">
        <v>377</v>
      </c>
      <c r="M2429" s="201" t="s">
        <v>9073</v>
      </c>
      <c r="N2429" s="198">
        <v>84661020</v>
      </c>
      <c r="O2429" s="201" t="s">
        <v>9083</v>
      </c>
    </row>
    <row r="2430" spans="1:15">
      <c r="A2430" s="198">
        <v>4932471826</v>
      </c>
      <c r="B2430" s="198" t="str">
        <f>VLOOKUP(A2430,'[1]01.2023'!$A$44:$G$4312,7,0)</f>
        <v>Adapter 1/4 hex - 1/4 kwadrat</v>
      </c>
      <c r="C2430" s="198" t="s">
        <v>11687</v>
      </c>
      <c r="D2430" s="199">
        <v>1.4E-2</v>
      </c>
      <c r="E2430" s="200" t="s">
        <v>9072</v>
      </c>
      <c r="F2430" s="199">
        <v>1.7999999999999999E-2</v>
      </c>
      <c r="G2430" s="200" t="s">
        <v>9072</v>
      </c>
      <c r="H2430" s="201">
        <v>47</v>
      </c>
      <c r="I2430" s="201" t="s">
        <v>9073</v>
      </c>
      <c r="J2430" s="201">
        <v>98</v>
      </c>
      <c r="K2430" s="201" t="s">
        <v>9073</v>
      </c>
      <c r="L2430" s="201">
        <v>13</v>
      </c>
      <c r="M2430" s="201" t="s">
        <v>9073</v>
      </c>
      <c r="N2430" s="198">
        <v>84661020</v>
      </c>
      <c r="O2430" s="201" t="s">
        <v>9083</v>
      </c>
    </row>
    <row r="2431" spans="1:15">
      <c r="A2431" s="198">
        <v>4932471828</v>
      </c>
      <c r="B2431" s="198" t="str">
        <f>VLOOKUP(A2431,'[1]01.2023'!$A$44:$G$4312,7,0)</f>
        <v>Adapter 1/2 kwadrat - 1/4 hex F</v>
      </c>
      <c r="C2431" s="198" t="s">
        <v>11688</v>
      </c>
      <c r="D2431" s="199">
        <v>9.2999999999999999E-2</v>
      </c>
      <c r="E2431" s="200" t="s">
        <v>9072</v>
      </c>
      <c r="F2431" s="199">
        <v>0.108</v>
      </c>
      <c r="G2431" s="200" t="s">
        <v>9072</v>
      </c>
      <c r="H2431" s="201">
        <v>75</v>
      </c>
      <c r="I2431" s="201" t="s">
        <v>9073</v>
      </c>
      <c r="J2431" s="201">
        <v>100</v>
      </c>
      <c r="K2431" s="201" t="s">
        <v>9073</v>
      </c>
      <c r="L2431" s="201">
        <v>26</v>
      </c>
      <c r="M2431" s="201" t="s">
        <v>9073</v>
      </c>
      <c r="N2431" s="198">
        <v>84661020</v>
      </c>
      <c r="O2431" s="201" t="s">
        <v>9083</v>
      </c>
    </row>
    <row r="2432" spans="1:15">
      <c r="A2432" s="198">
        <v>4932471855</v>
      </c>
      <c r="B2432" s="198" t="str">
        <f>VLOOKUP(A2432,'[1]01.2023'!$A$44:$G$4312,7,0)</f>
        <v>Wiertło do szkła/ceramiki 5.5x50 mm</v>
      </c>
      <c r="C2432" s="198" t="s">
        <v>11689</v>
      </c>
      <c r="D2432" s="199">
        <v>6.0000000000000001E-3</v>
      </c>
      <c r="E2432" s="200" t="s">
        <v>9072</v>
      </c>
      <c r="F2432" s="199">
        <v>0.01</v>
      </c>
      <c r="G2432" s="200" t="s">
        <v>9072</v>
      </c>
      <c r="H2432" s="201">
        <v>48</v>
      </c>
      <c r="I2432" s="201" t="s">
        <v>9073</v>
      </c>
      <c r="J2432" s="201">
        <v>150</v>
      </c>
      <c r="K2432" s="201" t="s">
        <v>9073</v>
      </c>
      <c r="L2432" s="201">
        <v>6</v>
      </c>
      <c r="M2432" s="201" t="s">
        <v>9073</v>
      </c>
      <c r="N2432" s="198">
        <v>82075090</v>
      </c>
      <c r="O2432" s="201" t="s">
        <v>9129</v>
      </c>
    </row>
    <row r="2433" spans="1:15">
      <c r="A2433" s="198">
        <v>4932471856</v>
      </c>
      <c r="B2433" s="198" t="str">
        <f>VLOOKUP(A2433,'[1]01.2023'!$A$44:$G$4312,7,0)</f>
        <v>Wiertło do szkła/ceramiki 6.5x60 mm</v>
      </c>
      <c r="C2433" s="198" t="s">
        <v>11690</v>
      </c>
      <c r="D2433" s="199">
        <v>8.0000000000000002E-3</v>
      </c>
      <c r="E2433" s="200" t="s">
        <v>9072</v>
      </c>
      <c r="F2433" s="199">
        <v>1.2999999999999999E-2</v>
      </c>
      <c r="G2433" s="200" t="s">
        <v>9072</v>
      </c>
      <c r="H2433" s="201">
        <v>48</v>
      </c>
      <c r="I2433" s="201" t="s">
        <v>9073</v>
      </c>
      <c r="J2433" s="201">
        <v>150</v>
      </c>
      <c r="K2433" s="201" t="s">
        <v>9073</v>
      </c>
      <c r="L2433" s="201">
        <v>7</v>
      </c>
      <c r="M2433" s="201" t="s">
        <v>9073</v>
      </c>
      <c r="N2433" s="198">
        <v>82075090</v>
      </c>
      <c r="O2433" s="201" t="s">
        <v>9129</v>
      </c>
    </row>
    <row r="2434" spans="1:15">
      <c r="A2434" s="198">
        <v>4932471857</v>
      </c>
      <c r="B2434" s="198" t="str">
        <f>VLOOKUP(A2434,'[1]01.2023'!$A$44:$G$4312,7,0)</f>
        <v>Wiertło do szkła/ceramiki 7x60 mm</v>
      </c>
      <c r="C2434" s="198" t="s">
        <v>11691</v>
      </c>
      <c r="D2434" s="199">
        <v>8.9999999999999993E-3</v>
      </c>
      <c r="E2434" s="200" t="s">
        <v>9072</v>
      </c>
      <c r="F2434" s="199">
        <v>1.4999999999999999E-2</v>
      </c>
      <c r="G2434" s="200" t="s">
        <v>9072</v>
      </c>
      <c r="H2434" s="201">
        <v>48</v>
      </c>
      <c r="I2434" s="201" t="s">
        <v>9073</v>
      </c>
      <c r="J2434" s="201">
        <v>150</v>
      </c>
      <c r="K2434" s="201" t="s">
        <v>9073</v>
      </c>
      <c r="L2434" s="201">
        <v>7</v>
      </c>
      <c r="M2434" s="201" t="s">
        <v>9073</v>
      </c>
      <c r="N2434" s="198">
        <v>82075090</v>
      </c>
      <c r="O2434" s="201" t="s">
        <v>9129</v>
      </c>
    </row>
    <row r="2435" spans="1:15">
      <c r="A2435" s="198">
        <v>4932471858</v>
      </c>
      <c r="B2435" s="198" t="str">
        <f>VLOOKUP(A2435,'[1]01.2023'!$A$44:$G$4312,7,0)</f>
        <v>Wiertło do szkła/ceramiki 14x95 mm</v>
      </c>
      <c r="C2435" s="198" t="s">
        <v>11692</v>
      </c>
      <c r="D2435" s="199">
        <v>3.9E-2</v>
      </c>
      <c r="E2435" s="200" t="s">
        <v>9072</v>
      </c>
      <c r="F2435" s="199">
        <v>4.4999999999999998E-2</v>
      </c>
      <c r="G2435" s="200" t="s">
        <v>9072</v>
      </c>
      <c r="H2435" s="201">
        <v>48</v>
      </c>
      <c r="I2435" s="201" t="s">
        <v>9073</v>
      </c>
      <c r="J2435" s="201">
        <v>150</v>
      </c>
      <c r="K2435" s="201" t="s">
        <v>9073</v>
      </c>
      <c r="L2435" s="201">
        <v>14</v>
      </c>
      <c r="M2435" s="201" t="s">
        <v>9073</v>
      </c>
      <c r="N2435" s="198">
        <v>82075090</v>
      </c>
      <c r="O2435" s="201" t="s">
        <v>9129</v>
      </c>
    </row>
    <row r="2436" spans="1:15">
      <c r="A2436" s="198">
        <v>4932471859</v>
      </c>
      <c r="B2436" s="198" t="str">
        <f>VLOOKUP(A2436,'[1]01.2023'!$A$44:$G$4312,7,0)</f>
        <v>Wiertło do szkła/ceramiki 16x100 mm</v>
      </c>
      <c r="C2436" s="198" t="s">
        <v>11693</v>
      </c>
      <c r="D2436" s="199">
        <v>4.1000000000000002E-2</v>
      </c>
      <c r="E2436" s="200" t="s">
        <v>9072</v>
      </c>
      <c r="F2436" s="199">
        <v>4.7E-2</v>
      </c>
      <c r="G2436" s="200" t="s">
        <v>9072</v>
      </c>
      <c r="H2436" s="201">
        <v>48</v>
      </c>
      <c r="I2436" s="201" t="s">
        <v>9073</v>
      </c>
      <c r="J2436" s="201">
        <v>150</v>
      </c>
      <c r="K2436" s="201" t="s">
        <v>9073</v>
      </c>
      <c r="L2436" s="201">
        <v>16</v>
      </c>
      <c r="M2436" s="201" t="s">
        <v>9073</v>
      </c>
      <c r="N2436" s="198">
        <v>82075090</v>
      </c>
      <c r="O2436" s="201" t="s">
        <v>9129</v>
      </c>
    </row>
    <row r="2437" spans="1:15">
      <c r="A2437" s="198">
        <v>4932471863</v>
      </c>
      <c r="B2437" s="198" t="str">
        <f>VLOOKUP(A2437,'[1]01.2023'!$A$44:$G$4312,7,0)</f>
        <v>Zestaw wierteł diamentowych  M14 - 4 szt.</v>
      </c>
      <c r="C2437" s="198" t="s">
        <v>11694</v>
      </c>
      <c r="D2437" s="199">
        <v>0.35</v>
      </c>
      <c r="E2437" s="200" t="s">
        <v>9072</v>
      </c>
      <c r="F2437" s="199">
        <v>0.37</v>
      </c>
      <c r="G2437" s="200" t="s">
        <v>9072</v>
      </c>
      <c r="H2437" s="201">
        <v>120</v>
      </c>
      <c r="I2437" s="201" t="s">
        <v>9073</v>
      </c>
      <c r="J2437" s="201">
        <v>90</v>
      </c>
      <c r="K2437" s="201" t="s">
        <v>9073</v>
      </c>
      <c r="L2437" s="201">
        <v>40</v>
      </c>
      <c r="M2437" s="201" t="s">
        <v>9073</v>
      </c>
      <c r="N2437" s="198">
        <v>82075010</v>
      </c>
      <c r="O2437" s="201" t="s">
        <v>9129</v>
      </c>
    </row>
    <row r="2438" spans="1:15">
      <c r="A2438" s="198">
        <v>4932471864</v>
      </c>
      <c r="B2438" s="198" t="str">
        <f>VLOOKUP(A2438,'[1]01.2023'!$A$44:$G$4312,7,0)</f>
        <v>Zestaw nasadek z grzechotką 1/2"</v>
      </c>
      <c r="C2438" s="198" t="s">
        <v>11695</v>
      </c>
      <c r="D2438" s="199">
        <v>4.43</v>
      </c>
      <c r="E2438" s="200" t="s">
        <v>9072</v>
      </c>
      <c r="F2438" s="199">
        <v>4.45</v>
      </c>
      <c r="G2438" s="200" t="s">
        <v>9072</v>
      </c>
      <c r="H2438" s="201">
        <v>361</v>
      </c>
      <c r="I2438" s="201" t="s">
        <v>9073</v>
      </c>
      <c r="J2438" s="201">
        <v>259</v>
      </c>
      <c r="K2438" s="201" t="s">
        <v>9073</v>
      </c>
      <c r="L2438" s="201">
        <v>61</v>
      </c>
      <c r="M2438" s="201" t="s">
        <v>9073</v>
      </c>
      <c r="N2438" s="198">
        <v>82042000</v>
      </c>
      <c r="O2438" s="201" t="s">
        <v>9096</v>
      </c>
    </row>
    <row r="2439" spans="1:15">
      <c r="A2439" s="198">
        <v>4932471865</v>
      </c>
      <c r="B2439" s="198" t="str">
        <f>VLOOKUP(A2439,'[1]01.2023'!$A$44:$G$4312,7,0)</f>
        <v>Grzechotka 1/2"</v>
      </c>
      <c r="C2439" s="198" t="s">
        <v>11696</v>
      </c>
      <c r="D2439" s="199">
        <v>0.81699999999999995</v>
      </c>
      <c r="E2439" s="200" t="s">
        <v>9072</v>
      </c>
      <c r="F2439" s="199">
        <v>0.83</v>
      </c>
      <c r="G2439" s="200" t="s">
        <v>9072</v>
      </c>
      <c r="H2439" s="201">
        <v>54</v>
      </c>
      <c r="I2439" s="201" t="s">
        <v>9073</v>
      </c>
      <c r="J2439" s="201">
        <v>44</v>
      </c>
      <c r="K2439" s="201" t="s">
        <v>9073</v>
      </c>
      <c r="L2439" s="201">
        <v>339</v>
      </c>
      <c r="M2439" s="201" t="s">
        <v>9073</v>
      </c>
      <c r="N2439" s="198">
        <v>82042000</v>
      </c>
      <c r="O2439" s="201" t="s">
        <v>9096</v>
      </c>
    </row>
    <row r="2440" spans="1:15">
      <c r="A2440" s="198">
        <v>4932471866</v>
      </c>
      <c r="B2440" s="198" t="str">
        <f>VLOOKUP(A2440,'[1]01.2023'!$A$44:$G$4312,7,0)</f>
        <v>Przegub do grzechotek 1/2" 38 cm</v>
      </c>
      <c r="C2440" s="198" t="s">
        <v>11697</v>
      </c>
      <c r="D2440" s="199">
        <v>0.92500000000000004</v>
      </c>
      <c r="E2440" s="200" t="s">
        <v>9072</v>
      </c>
      <c r="F2440" s="199">
        <v>0.93</v>
      </c>
      <c r="G2440" s="200" t="s">
        <v>9072</v>
      </c>
      <c r="H2440" s="201">
        <v>54</v>
      </c>
      <c r="I2440" s="201" t="s">
        <v>9073</v>
      </c>
      <c r="J2440" s="201">
        <v>44</v>
      </c>
      <c r="K2440" s="201" t="s">
        <v>9073</v>
      </c>
      <c r="L2440" s="201">
        <v>456</v>
      </c>
      <c r="M2440" s="201" t="s">
        <v>9073</v>
      </c>
      <c r="N2440" s="198">
        <v>82042000</v>
      </c>
      <c r="O2440" s="201" t="s">
        <v>9096</v>
      </c>
    </row>
    <row r="2441" spans="1:15">
      <c r="A2441" s="198">
        <v>4932471867</v>
      </c>
      <c r="B2441" s="198" t="str">
        <f>VLOOKUP(A2441,'[1]01.2023'!$A$44:$G$4312,7,0)</f>
        <v>Przegub do grzechotek 1/2" 61 cm</v>
      </c>
      <c r="C2441" s="198" t="s">
        <v>11698</v>
      </c>
      <c r="D2441" s="199">
        <v>1.325</v>
      </c>
      <c r="E2441" s="200" t="s">
        <v>9072</v>
      </c>
      <c r="F2441" s="199">
        <v>1.33</v>
      </c>
      <c r="G2441" s="200" t="s">
        <v>9072</v>
      </c>
      <c r="H2441" s="201">
        <v>54</v>
      </c>
      <c r="I2441" s="201" t="s">
        <v>9073</v>
      </c>
      <c r="J2441" s="201">
        <v>44</v>
      </c>
      <c r="K2441" s="201" t="s">
        <v>9073</v>
      </c>
      <c r="L2441" s="201">
        <v>683</v>
      </c>
      <c r="M2441" s="201" t="s">
        <v>9073</v>
      </c>
      <c r="N2441" s="198">
        <v>82042000</v>
      </c>
      <c r="O2441" s="201" t="s">
        <v>9096</v>
      </c>
    </row>
    <row r="2442" spans="1:15">
      <c r="A2442" s="198">
        <v>4932471868</v>
      </c>
      <c r="B2442" s="198" t="str">
        <f>VLOOKUP(A2442,'[1]01.2023'!$A$44:$G$4312,7,0)</f>
        <v>Kompaktowy multi-wkrętak z grzechotką 8 w 1</v>
      </c>
      <c r="C2442" s="198" t="s">
        <v>11699</v>
      </c>
      <c r="D2442" s="199">
        <v>9.7000000000000003E-2</v>
      </c>
      <c r="E2442" s="200" t="s">
        <v>9072</v>
      </c>
      <c r="F2442" s="199">
        <v>0.122</v>
      </c>
      <c r="G2442" s="200" t="s">
        <v>9072</v>
      </c>
      <c r="H2442" s="201">
        <v>97</v>
      </c>
      <c r="I2442" s="201" t="s">
        <v>9073</v>
      </c>
      <c r="J2442" s="201">
        <v>197</v>
      </c>
      <c r="K2442" s="201" t="s">
        <v>9073</v>
      </c>
      <c r="L2442" s="201">
        <v>44</v>
      </c>
      <c r="M2442" s="201" t="s">
        <v>9073</v>
      </c>
      <c r="N2442" s="198">
        <v>82054000</v>
      </c>
      <c r="O2442" s="201" t="s">
        <v>9096</v>
      </c>
    </row>
    <row r="2443" spans="1:15">
      <c r="A2443" s="198">
        <v>4932471869</v>
      </c>
      <c r="B2443" s="198" t="str">
        <f>VLOOKUP(A2443,'[1]01.2023'!$A$44:$G$4312,7,0)</f>
        <v>Zestaw wkrętaków precyzyjnych 6 szt.</v>
      </c>
      <c r="C2443" s="198" t="s">
        <v>11700</v>
      </c>
      <c r="D2443" s="199">
        <v>0.76900000000000002</v>
      </c>
      <c r="E2443" s="200" t="s">
        <v>9072</v>
      </c>
      <c r="F2443" s="199">
        <v>0.80300000000000005</v>
      </c>
      <c r="G2443" s="200" t="s">
        <v>9072</v>
      </c>
      <c r="H2443" s="201">
        <v>294</v>
      </c>
      <c r="I2443" s="201" t="s">
        <v>9073</v>
      </c>
      <c r="J2443" s="201">
        <v>149</v>
      </c>
      <c r="K2443" s="201" t="s">
        <v>9073</v>
      </c>
      <c r="L2443" s="201">
        <v>46</v>
      </c>
      <c r="M2443" s="201" t="s">
        <v>9073</v>
      </c>
      <c r="N2443" s="198">
        <v>82054000</v>
      </c>
      <c r="O2443" s="201" t="s">
        <v>9096</v>
      </c>
    </row>
    <row r="2444" spans="1:15">
      <c r="A2444" s="198">
        <v>4932471870</v>
      </c>
      <c r="B2444" s="198" t="str">
        <f>VLOOKUP(A2444,'[1]01.2023'!$A$44:$G$4312,7,0)</f>
        <v>Zestaw wkrętaków precyzyjnych Torx 6 szt.</v>
      </c>
      <c r="C2444" s="198" t="s">
        <v>11701</v>
      </c>
      <c r="D2444" s="199">
        <v>0.34799999999999998</v>
      </c>
      <c r="E2444" s="200" t="s">
        <v>9072</v>
      </c>
      <c r="F2444" s="199">
        <v>0.379</v>
      </c>
      <c r="G2444" s="200" t="s">
        <v>9072</v>
      </c>
      <c r="H2444" s="201">
        <v>294</v>
      </c>
      <c r="I2444" s="201" t="s">
        <v>9073</v>
      </c>
      <c r="J2444" s="201">
        <v>149</v>
      </c>
      <c r="K2444" s="201" t="s">
        <v>9073</v>
      </c>
      <c r="L2444" s="201">
        <v>46</v>
      </c>
      <c r="M2444" s="201" t="s">
        <v>9073</v>
      </c>
      <c r="N2444" s="198">
        <v>82054000</v>
      </c>
      <c r="O2444" s="201" t="s">
        <v>9096</v>
      </c>
    </row>
    <row r="2445" spans="1:15">
      <c r="A2445" s="198">
        <v>4932471871</v>
      </c>
      <c r="B2445" s="198" t="str">
        <f>VLOOKUP(A2445,'[1]01.2023'!$A$44:$G$4312,7,0)</f>
        <v>Pobijak</v>
      </c>
      <c r="C2445" s="198" t="s">
        <v>11702</v>
      </c>
      <c r="D2445" s="199">
        <v>0.23</v>
      </c>
      <c r="E2445" s="200" t="s">
        <v>9072</v>
      </c>
      <c r="F2445" s="199">
        <v>0.25</v>
      </c>
      <c r="G2445" s="200" t="s">
        <v>9072</v>
      </c>
      <c r="H2445" s="201">
        <v>79</v>
      </c>
      <c r="I2445" s="201" t="s">
        <v>9073</v>
      </c>
      <c r="J2445" s="201">
        <v>33</v>
      </c>
      <c r="K2445" s="201" t="s">
        <v>9073</v>
      </c>
      <c r="L2445" s="201">
        <v>331</v>
      </c>
      <c r="M2445" s="201" t="s">
        <v>9073</v>
      </c>
      <c r="N2445" s="198">
        <v>82054000</v>
      </c>
      <c r="O2445" s="201" t="s">
        <v>9096</v>
      </c>
    </row>
    <row r="2446" spans="1:15">
      <c r="A2446" s="198">
        <v>4932471872</v>
      </c>
      <c r="B2446" s="198" t="str">
        <f>VLOOKUP(A2446,'[1]01.2023'!$A$44:$G$4312,7,0)</f>
        <v>Zestaw wkrętaków do pobijania (1 x PH2, 1 x SL 7.9mm)</v>
      </c>
      <c r="C2446" s="198" t="s">
        <v>11703</v>
      </c>
      <c r="D2446" s="199">
        <v>0.45</v>
      </c>
      <c r="E2446" s="200" t="s">
        <v>9072</v>
      </c>
      <c r="F2446" s="199">
        <v>0.46</v>
      </c>
      <c r="G2446" s="200" t="s">
        <v>9072</v>
      </c>
      <c r="H2446" s="201">
        <v>111</v>
      </c>
      <c r="I2446" s="201" t="s">
        <v>9073</v>
      </c>
      <c r="J2446" s="201">
        <v>362</v>
      </c>
      <c r="K2446" s="201" t="s">
        <v>9073</v>
      </c>
      <c r="L2446" s="201">
        <v>40</v>
      </c>
      <c r="M2446" s="201" t="s">
        <v>9073</v>
      </c>
      <c r="N2446" s="198">
        <v>82054000</v>
      </c>
      <c r="O2446" s="201" t="s">
        <v>9096</v>
      </c>
    </row>
    <row r="2447" spans="1:15">
      <c r="A2447" s="198">
        <v>4932471881</v>
      </c>
      <c r="B2447" s="198" t="str">
        <f>VLOOKUP(A2447,'[1]01.2023'!$A$44:$G$4312,7,0)</f>
        <v>Okulary ochronne bezbarwne 1 para</v>
      </c>
      <c r="C2447" s="198" t="s">
        <v>11704</v>
      </c>
      <c r="D2447" s="199">
        <v>4.2999999999999997E-2</v>
      </c>
      <c r="E2447" s="200" t="s">
        <v>9072</v>
      </c>
      <c r="F2447" s="199">
        <v>4.3999999999999997E-2</v>
      </c>
      <c r="G2447" s="200" t="s">
        <v>9072</v>
      </c>
      <c r="H2447" s="201">
        <v>142</v>
      </c>
      <c r="I2447" s="201" t="s">
        <v>9073</v>
      </c>
      <c r="J2447" s="201">
        <v>71</v>
      </c>
      <c r="K2447" s="201" t="s">
        <v>9073</v>
      </c>
      <c r="L2447" s="201">
        <v>45</v>
      </c>
      <c r="M2447" s="201" t="s">
        <v>9073</v>
      </c>
      <c r="N2447" s="198">
        <v>90049010</v>
      </c>
      <c r="O2447" s="201" t="s">
        <v>11705</v>
      </c>
    </row>
    <row r="2448" spans="1:15">
      <c r="A2448" s="198">
        <v>4932471882</v>
      </c>
      <c r="B2448" s="198" t="str">
        <f>VLOOKUP(A2448,'[1]01.2023'!$A$44:$G$4312,7,0)</f>
        <v>Okulary ochronne przyciemniane 1 para</v>
      </c>
      <c r="C2448" s="198" t="s">
        <v>11706</v>
      </c>
      <c r="D2448" s="199">
        <v>4.2999999999999997E-2</v>
      </c>
      <c r="E2448" s="200" t="s">
        <v>9072</v>
      </c>
      <c r="F2448" s="199">
        <v>4.3999999999999997E-2</v>
      </c>
      <c r="G2448" s="200" t="s">
        <v>9072</v>
      </c>
      <c r="H2448" s="201">
        <v>14</v>
      </c>
      <c r="I2448" s="201" t="s">
        <v>9073</v>
      </c>
      <c r="J2448" s="201">
        <v>6</v>
      </c>
      <c r="K2448" s="201" t="s">
        <v>9073</v>
      </c>
      <c r="L2448" s="201">
        <v>45</v>
      </c>
      <c r="M2448" s="201" t="s">
        <v>9073</v>
      </c>
      <c r="N2448" s="198">
        <v>90049010</v>
      </c>
      <c r="O2448" s="201" t="s">
        <v>11705</v>
      </c>
    </row>
    <row r="2449" spans="1:15">
      <c r="A2449" s="198">
        <v>4932471883</v>
      </c>
      <c r="B2449" s="198" t="str">
        <f>VLOOKUP(A2449,'[1]01.2023'!$A$44:$G$4312,7,0)</f>
        <v>Okulary ochronne premium bezbarwne 1 para</v>
      </c>
      <c r="C2449" s="198" t="s">
        <v>11707</v>
      </c>
      <c r="D2449" s="199">
        <v>6.6000000000000003E-2</v>
      </c>
      <c r="E2449" s="200" t="s">
        <v>9072</v>
      </c>
      <c r="F2449" s="199">
        <v>7.5999999999999998E-2</v>
      </c>
      <c r="G2449" s="200" t="s">
        <v>9072</v>
      </c>
      <c r="H2449" s="201">
        <v>214</v>
      </c>
      <c r="I2449" s="201" t="s">
        <v>9073</v>
      </c>
      <c r="J2449" s="201">
        <v>105</v>
      </c>
      <c r="K2449" s="201" t="s">
        <v>9073</v>
      </c>
      <c r="L2449" s="201">
        <v>66</v>
      </c>
      <c r="M2449" s="201" t="s">
        <v>9073</v>
      </c>
      <c r="N2449" s="198">
        <v>90049010</v>
      </c>
      <c r="O2449" s="201" t="s">
        <v>11705</v>
      </c>
    </row>
    <row r="2450" spans="1:15">
      <c r="A2450" s="198">
        <v>4932471884</v>
      </c>
      <c r="B2450" s="198" t="str">
        <f>VLOOKUP(A2450,'[1]01.2023'!$A$44:$G$4312,7,0)</f>
        <v>Okulary ochronne premium przyciemniane 1 para</v>
      </c>
      <c r="C2450" s="198" t="s">
        <v>11708</v>
      </c>
      <c r="D2450" s="199">
        <v>3.5999999999999997E-2</v>
      </c>
      <c r="E2450" s="200" t="s">
        <v>9072</v>
      </c>
      <c r="F2450" s="199">
        <v>7.3999999999999996E-2</v>
      </c>
      <c r="G2450" s="200" t="s">
        <v>9072</v>
      </c>
      <c r="H2450" s="201">
        <v>142</v>
      </c>
      <c r="I2450" s="201" t="s">
        <v>9073</v>
      </c>
      <c r="J2450" s="201">
        <v>45</v>
      </c>
      <c r="K2450" s="201" t="s">
        <v>9073</v>
      </c>
      <c r="L2450" s="201">
        <v>58</v>
      </c>
      <c r="M2450" s="201" t="s">
        <v>9073</v>
      </c>
      <c r="N2450" s="198">
        <v>90049010</v>
      </c>
      <c r="O2450" s="201" t="s">
        <v>11705</v>
      </c>
    </row>
    <row r="2451" spans="1:15">
      <c r="A2451" s="198">
        <v>4932471885</v>
      </c>
      <c r="B2451" s="198" t="str">
        <f>VLOOKUP(A2451,'[1]01.2023'!$A$44:$G$4312,7,0)</f>
        <v>Okulary ochronne premium z uszczelką bezbarwne 1 para</v>
      </c>
      <c r="C2451" s="198" t="s">
        <v>11709</v>
      </c>
      <c r="D2451" s="199">
        <v>9.7000000000000003E-2</v>
      </c>
      <c r="E2451" s="200" t="s">
        <v>9072</v>
      </c>
      <c r="F2451" s="199">
        <v>9.8000000000000004E-2</v>
      </c>
      <c r="G2451" s="200" t="s">
        <v>9072</v>
      </c>
      <c r="H2451" s="201">
        <v>144</v>
      </c>
      <c r="I2451" s="201" t="s">
        <v>9073</v>
      </c>
      <c r="J2451" s="201">
        <v>49</v>
      </c>
      <c r="K2451" s="201" t="s">
        <v>9073</v>
      </c>
      <c r="L2451" s="201">
        <v>58</v>
      </c>
      <c r="M2451" s="201" t="s">
        <v>9073</v>
      </c>
      <c r="N2451" s="198">
        <v>90049010</v>
      </c>
      <c r="O2451" s="201" t="s">
        <v>11705</v>
      </c>
    </row>
    <row r="2452" spans="1:15">
      <c r="A2452" s="198">
        <v>4932471886</v>
      </c>
      <c r="B2452" s="198" t="str">
        <f>VLOOKUP(A2452,'[1]01.2023'!$A$44:$G$4312,7,0)</f>
        <v>Okulary ochronne premium z uszczelką przyciemniane polaryzacyjne 1 para</v>
      </c>
      <c r="C2452" s="198" t="s">
        <v>11710</v>
      </c>
      <c r="D2452" s="199">
        <v>9.9000000000000005E-2</v>
      </c>
      <c r="E2452" s="200" t="s">
        <v>9072</v>
      </c>
      <c r="F2452" s="199">
        <v>0.1</v>
      </c>
      <c r="G2452" s="200" t="s">
        <v>9072</v>
      </c>
      <c r="H2452" s="201">
        <v>145</v>
      </c>
      <c r="I2452" s="201" t="s">
        <v>9073</v>
      </c>
      <c r="J2452" s="201">
        <v>54</v>
      </c>
      <c r="K2452" s="201" t="s">
        <v>9073</v>
      </c>
      <c r="L2452" s="201">
        <v>58</v>
      </c>
      <c r="M2452" s="201" t="s">
        <v>9073</v>
      </c>
      <c r="N2452" s="198">
        <v>90049010</v>
      </c>
      <c r="O2452" s="201" t="s">
        <v>11705</v>
      </c>
    </row>
    <row r="2453" spans="1:15">
      <c r="A2453" s="198">
        <v>4932471889</v>
      </c>
      <c r="B2453" s="198" t="str">
        <f>VLOOKUP(A2453,'[1]01.2023'!$A$44:$G$4312,7,0)</f>
        <v>Kamizelka o intensywnej widzialności żółta - S/M</v>
      </c>
      <c r="C2453" s="198" t="s">
        <v>11711</v>
      </c>
      <c r="D2453" s="199">
        <v>0.24199999999999999</v>
      </c>
      <c r="E2453" s="200" t="s">
        <v>9072</v>
      </c>
      <c r="F2453" s="199">
        <v>0.254</v>
      </c>
      <c r="G2453" s="200" t="s">
        <v>9072</v>
      </c>
      <c r="H2453" s="201">
        <v>268</v>
      </c>
      <c r="I2453" s="201" t="s">
        <v>9073</v>
      </c>
      <c r="J2453" s="201">
        <v>165</v>
      </c>
      <c r="K2453" s="201" t="s">
        <v>9073</v>
      </c>
      <c r="L2453" s="201">
        <v>40</v>
      </c>
      <c r="M2453" s="201" t="s">
        <v>9073</v>
      </c>
      <c r="N2453" s="198">
        <v>61103091</v>
      </c>
      <c r="O2453" s="201" t="s">
        <v>11712</v>
      </c>
    </row>
    <row r="2454" spans="1:15">
      <c r="A2454" s="198">
        <v>4932471890</v>
      </c>
      <c r="B2454" s="198" t="str">
        <f>VLOOKUP(A2454,'[1]01.2023'!$A$44:$G$4312,7,0)</f>
        <v>Kamizelka o intensywnej widzialności żółta - L/XL</v>
      </c>
      <c r="C2454" s="198" t="s">
        <v>11713</v>
      </c>
      <c r="D2454" s="199">
        <v>0.25800000000000001</v>
      </c>
      <c r="E2454" s="200" t="s">
        <v>9072</v>
      </c>
      <c r="F2454" s="199">
        <v>0.27</v>
      </c>
      <c r="G2454" s="200" t="s">
        <v>9072</v>
      </c>
      <c r="H2454" s="201">
        <v>273</v>
      </c>
      <c r="I2454" s="201" t="s">
        <v>9073</v>
      </c>
      <c r="J2454" s="201">
        <v>165</v>
      </c>
      <c r="K2454" s="201" t="s">
        <v>9073</v>
      </c>
      <c r="L2454" s="201">
        <v>36</v>
      </c>
      <c r="M2454" s="201" t="s">
        <v>9073</v>
      </c>
      <c r="N2454" s="198">
        <v>61103091</v>
      </c>
      <c r="O2454" s="201" t="s">
        <v>11712</v>
      </c>
    </row>
    <row r="2455" spans="1:15">
      <c r="A2455" s="198">
        <v>4932471891</v>
      </c>
      <c r="B2455" s="198" t="str">
        <f>VLOOKUP(A2455,'[1]01.2023'!$A$44:$G$4312,7,0)</f>
        <v>Kamizelka o intensywnej widzialności żółta - 2XL/3XL</v>
      </c>
      <c r="C2455" s="198" t="s">
        <v>11714</v>
      </c>
      <c r="D2455" s="199">
        <v>0.27400000000000002</v>
      </c>
      <c r="E2455" s="200" t="s">
        <v>9072</v>
      </c>
      <c r="F2455" s="199">
        <v>0.28599999999999998</v>
      </c>
      <c r="G2455" s="200" t="s">
        <v>9072</v>
      </c>
      <c r="H2455" s="201">
        <v>280</v>
      </c>
      <c r="I2455" s="201" t="s">
        <v>9073</v>
      </c>
      <c r="J2455" s="201">
        <v>195</v>
      </c>
      <c r="K2455" s="201" t="s">
        <v>9073</v>
      </c>
      <c r="L2455" s="201">
        <v>40</v>
      </c>
      <c r="M2455" s="201" t="s">
        <v>9073</v>
      </c>
      <c r="N2455" s="198">
        <v>61103091</v>
      </c>
      <c r="O2455" s="201" t="s">
        <v>11712</v>
      </c>
    </row>
    <row r="2456" spans="1:15">
      <c r="A2456" s="198">
        <v>4932471892</v>
      </c>
      <c r="B2456" s="198" t="str">
        <f>VLOOKUP(A2456,'[1]01.2023'!$A$44:$G$4312,7,0)</f>
        <v>Kamizelka o intensywnej widzialności pomarańczowa - S/M</v>
      </c>
      <c r="C2456" s="198" t="s">
        <v>11715</v>
      </c>
      <c r="D2456" s="199">
        <v>0.24</v>
      </c>
      <c r="E2456" s="200" t="s">
        <v>9072</v>
      </c>
      <c r="F2456" s="199">
        <v>0.252</v>
      </c>
      <c r="G2456" s="200" t="s">
        <v>9072</v>
      </c>
      <c r="H2456" s="201">
        <v>285</v>
      </c>
      <c r="I2456" s="201" t="s">
        <v>9073</v>
      </c>
      <c r="J2456" s="201">
        <v>180</v>
      </c>
      <c r="K2456" s="201" t="s">
        <v>9073</v>
      </c>
      <c r="L2456" s="201">
        <v>45</v>
      </c>
      <c r="M2456" s="201" t="s">
        <v>9073</v>
      </c>
      <c r="N2456" s="198">
        <v>61103091</v>
      </c>
      <c r="O2456" s="201" t="s">
        <v>11712</v>
      </c>
    </row>
    <row r="2457" spans="1:15">
      <c r="A2457" s="198">
        <v>4932471893</v>
      </c>
      <c r="B2457" s="198" t="str">
        <f>VLOOKUP(A2457,'[1]01.2023'!$A$44:$G$4312,7,0)</f>
        <v>Kamizelka o intensywnej widzialności pomarańczowa - L/XL</v>
      </c>
      <c r="C2457" s="198" t="s">
        <v>11716</v>
      </c>
      <c r="D2457" s="199">
        <v>0.252</v>
      </c>
      <c r="E2457" s="200" t="s">
        <v>9072</v>
      </c>
      <c r="F2457" s="199">
        <v>0.26400000000000001</v>
      </c>
      <c r="G2457" s="200" t="s">
        <v>9072</v>
      </c>
      <c r="H2457" s="201">
        <v>204</v>
      </c>
      <c r="I2457" s="201" t="s">
        <v>9073</v>
      </c>
      <c r="J2457" s="201">
        <v>165</v>
      </c>
      <c r="K2457" s="201" t="s">
        <v>9073</v>
      </c>
      <c r="L2457" s="201">
        <v>37</v>
      </c>
      <c r="M2457" s="201" t="s">
        <v>9073</v>
      </c>
      <c r="N2457" s="198">
        <v>61103091</v>
      </c>
      <c r="O2457" s="201" t="s">
        <v>11712</v>
      </c>
    </row>
    <row r="2458" spans="1:15">
      <c r="A2458" s="198">
        <v>4932471894</v>
      </c>
      <c r="B2458" s="198" t="str">
        <f>VLOOKUP(A2458,'[1]01.2023'!$A$44:$G$4312,7,0)</f>
        <v>Kamizelka o intensywnej widzialności pomarańczowa - 2XL/3XL</v>
      </c>
      <c r="C2458" s="198" t="s">
        <v>11717</v>
      </c>
      <c r="D2458" s="199">
        <v>0.27200000000000002</v>
      </c>
      <c r="E2458" s="200" t="s">
        <v>9072</v>
      </c>
      <c r="F2458" s="199">
        <v>0.28399999999999997</v>
      </c>
      <c r="G2458" s="200" t="s">
        <v>9072</v>
      </c>
      <c r="H2458" s="201">
        <v>270</v>
      </c>
      <c r="I2458" s="201" t="s">
        <v>9073</v>
      </c>
      <c r="J2458" s="201">
        <v>190</v>
      </c>
      <c r="K2458" s="201" t="s">
        <v>9073</v>
      </c>
      <c r="L2458" s="201">
        <v>45</v>
      </c>
      <c r="M2458" s="201" t="s">
        <v>9073</v>
      </c>
      <c r="N2458" s="198">
        <v>61103091</v>
      </c>
      <c r="O2458" s="201" t="s">
        <v>11712</v>
      </c>
    </row>
    <row r="2459" spans="1:15">
      <c r="A2459" s="198">
        <v>4932471895</v>
      </c>
      <c r="B2459" s="198" t="str">
        <f>VLOOKUP(A2459,'[1]01.2023'!$A$44:$G$4312,7,0)</f>
        <v>Kamizelka o intensywnej widzialności PREMIUM żółta - S/M</v>
      </c>
      <c r="C2459" s="198" t="s">
        <v>11718</v>
      </c>
      <c r="D2459" s="199">
        <v>0.33800000000000002</v>
      </c>
      <c r="E2459" s="200" t="s">
        <v>9072</v>
      </c>
      <c r="F2459" s="199">
        <v>0.35</v>
      </c>
      <c r="G2459" s="200" t="s">
        <v>9072</v>
      </c>
      <c r="H2459" s="201">
        <v>226</v>
      </c>
      <c r="I2459" s="201" t="s">
        <v>9073</v>
      </c>
      <c r="J2459" s="201">
        <v>181</v>
      </c>
      <c r="K2459" s="201" t="s">
        <v>9073</v>
      </c>
      <c r="L2459" s="201">
        <v>43</v>
      </c>
      <c r="M2459" s="201" t="s">
        <v>9073</v>
      </c>
      <c r="N2459" s="198">
        <v>61103091</v>
      </c>
      <c r="O2459" s="201" t="s">
        <v>11712</v>
      </c>
    </row>
    <row r="2460" spans="1:15">
      <c r="A2460" s="198">
        <v>4932471896</v>
      </c>
      <c r="B2460" s="198" t="str">
        <f>VLOOKUP(A2460,'[1]01.2023'!$A$44:$G$4312,7,0)</f>
        <v>Kamizelka o intensywnej widzialności PREMIUM żółta - L/XL</v>
      </c>
      <c r="C2460" s="198" t="s">
        <v>11719</v>
      </c>
      <c r="D2460" s="199">
        <v>0.372</v>
      </c>
      <c r="E2460" s="200" t="s">
        <v>9072</v>
      </c>
      <c r="F2460" s="199">
        <v>0.38400000000000001</v>
      </c>
      <c r="G2460" s="200" t="s">
        <v>9072</v>
      </c>
      <c r="H2460" s="201">
        <v>275</v>
      </c>
      <c r="I2460" s="201" t="s">
        <v>9073</v>
      </c>
      <c r="J2460" s="201">
        <v>165</v>
      </c>
      <c r="K2460" s="201" t="s">
        <v>9073</v>
      </c>
      <c r="L2460" s="201">
        <v>35</v>
      </c>
      <c r="M2460" s="201" t="s">
        <v>9073</v>
      </c>
      <c r="N2460" s="198">
        <v>61103091</v>
      </c>
      <c r="O2460" s="201" t="s">
        <v>11712</v>
      </c>
    </row>
    <row r="2461" spans="1:15">
      <c r="A2461" s="198">
        <v>4932471897</v>
      </c>
      <c r="B2461" s="198" t="str">
        <f>VLOOKUP(A2461,'[1]01.2023'!$A$44:$G$4312,7,0)</f>
        <v>Kamizelka o intensywnej widzialności PREMIUM żółta - 2XL/3XL</v>
      </c>
      <c r="C2461" s="198" t="s">
        <v>11720</v>
      </c>
      <c r="D2461" s="199">
        <v>0.39800000000000002</v>
      </c>
      <c r="E2461" s="200" t="s">
        <v>9072</v>
      </c>
      <c r="F2461" s="199">
        <v>0.41</v>
      </c>
      <c r="G2461" s="200" t="s">
        <v>9072</v>
      </c>
      <c r="H2461" s="201">
        <v>278</v>
      </c>
      <c r="I2461" s="201" t="s">
        <v>9073</v>
      </c>
      <c r="J2461" s="201">
        <v>179</v>
      </c>
      <c r="K2461" s="201" t="s">
        <v>9073</v>
      </c>
      <c r="L2461" s="201">
        <v>35</v>
      </c>
      <c r="M2461" s="201" t="s">
        <v>9073</v>
      </c>
      <c r="N2461" s="198">
        <v>61103091</v>
      </c>
      <c r="O2461" s="201" t="s">
        <v>11712</v>
      </c>
    </row>
    <row r="2462" spans="1:15">
      <c r="A2462" s="198">
        <v>4932471898</v>
      </c>
      <c r="B2462" s="198" t="str">
        <f>VLOOKUP(A2462,'[1]01.2023'!$A$44:$G$4312,7,0)</f>
        <v>Kamizelka o intensywnej widzialności PREMIUM pomarańczowa - S/M</v>
      </c>
      <c r="C2462" s="198" t="s">
        <v>11721</v>
      </c>
      <c r="D2462" s="199">
        <v>0.33600000000000002</v>
      </c>
      <c r="E2462" s="200" t="s">
        <v>9072</v>
      </c>
      <c r="F2462" s="199">
        <v>0.34799999999999998</v>
      </c>
      <c r="G2462" s="200" t="s">
        <v>9072</v>
      </c>
      <c r="H2462" s="201">
        <v>280</v>
      </c>
      <c r="I2462" s="201" t="s">
        <v>9073</v>
      </c>
      <c r="J2462" s="201">
        <v>192</v>
      </c>
      <c r="K2462" s="201" t="s">
        <v>9073</v>
      </c>
      <c r="L2462" s="201">
        <v>45</v>
      </c>
      <c r="M2462" s="201" t="s">
        <v>9073</v>
      </c>
      <c r="N2462" s="198">
        <v>61103091</v>
      </c>
      <c r="O2462" s="201" t="s">
        <v>11712</v>
      </c>
    </row>
    <row r="2463" spans="1:15">
      <c r="A2463" s="198">
        <v>4932471899</v>
      </c>
      <c r="B2463" s="198" t="str">
        <f>VLOOKUP(A2463,'[1]01.2023'!$A$44:$G$4312,7,0)</f>
        <v>Kamizelka o intensywnej widzialności PREMIUM pomarańczowa - L/XL</v>
      </c>
      <c r="C2463" s="198" t="s">
        <v>11722</v>
      </c>
      <c r="D2463" s="199">
        <v>0.374</v>
      </c>
      <c r="E2463" s="200" t="s">
        <v>9072</v>
      </c>
      <c r="F2463" s="199">
        <v>0.38600000000000001</v>
      </c>
      <c r="G2463" s="200" t="s">
        <v>9072</v>
      </c>
      <c r="H2463" s="201">
        <v>290</v>
      </c>
      <c r="I2463" s="201" t="s">
        <v>9073</v>
      </c>
      <c r="J2463" s="201">
        <v>190</v>
      </c>
      <c r="K2463" s="201" t="s">
        <v>9073</v>
      </c>
      <c r="L2463" s="201">
        <v>45</v>
      </c>
      <c r="M2463" s="201" t="s">
        <v>9073</v>
      </c>
      <c r="N2463" s="198">
        <v>61103091</v>
      </c>
      <c r="O2463" s="201" t="s">
        <v>11712</v>
      </c>
    </row>
    <row r="2464" spans="1:15">
      <c r="A2464" s="198">
        <v>4932471900</v>
      </c>
      <c r="B2464" s="198" t="str">
        <f>VLOOKUP(A2464,'[1]01.2023'!$A$44:$G$4312,7,0)</f>
        <v>Kamizelka o intensywnej widzialności PREMIUM pomarańczowa - 2XL/3XL</v>
      </c>
      <c r="C2464" s="198" t="s">
        <v>11723</v>
      </c>
      <c r="D2464" s="199">
        <v>0.39</v>
      </c>
      <c r="E2464" s="200" t="s">
        <v>9072</v>
      </c>
      <c r="F2464" s="199">
        <v>0.40200000000000002</v>
      </c>
      <c r="G2464" s="200" t="s">
        <v>9072</v>
      </c>
      <c r="H2464" s="201">
        <v>300</v>
      </c>
      <c r="I2464" s="201" t="s">
        <v>9073</v>
      </c>
      <c r="J2464" s="201">
        <v>170</v>
      </c>
      <c r="K2464" s="201" t="s">
        <v>9073</v>
      </c>
      <c r="L2464" s="201">
        <v>45</v>
      </c>
      <c r="M2464" s="201" t="s">
        <v>9073</v>
      </c>
      <c r="N2464" s="198">
        <v>61103091</v>
      </c>
      <c r="O2464" s="201" t="s">
        <v>11712</v>
      </c>
    </row>
    <row r="2465" spans="1:15">
      <c r="A2465" s="198">
        <v>4932471904</v>
      </c>
      <c r="B2465" s="198" t="str">
        <f>VLOOKUP(A2465,'[1]01.2023'!$A$44:$G$4312,7,0)</f>
        <v>Zatyczki do uszu wielokrotnego użytku</v>
      </c>
      <c r="C2465" s="198" t="s">
        <v>11724</v>
      </c>
      <c r="D2465" s="199">
        <v>1.9E-2</v>
      </c>
      <c r="E2465" s="200" t="s">
        <v>9072</v>
      </c>
      <c r="F2465" s="199">
        <v>0.04</v>
      </c>
      <c r="G2465" s="200" t="s">
        <v>9072</v>
      </c>
      <c r="H2465" s="201">
        <v>242</v>
      </c>
      <c r="I2465" s="201" t="s">
        <v>9073</v>
      </c>
      <c r="J2465" s="201">
        <v>398</v>
      </c>
      <c r="K2465" s="201" t="s">
        <v>9073</v>
      </c>
      <c r="L2465" s="201">
        <v>32</v>
      </c>
      <c r="M2465" s="201" t="s">
        <v>9073</v>
      </c>
      <c r="N2465" s="198">
        <v>39269097</v>
      </c>
      <c r="O2465" s="201" t="s">
        <v>9075</v>
      </c>
    </row>
    <row r="2466" spans="1:15">
      <c r="A2466" s="198">
        <v>4932471906</v>
      </c>
      <c r="B2466" s="198" t="str">
        <f>VLOOKUP(A2466,'[1]01.2023'!$A$44:$G$4312,7,0)</f>
        <v>Półmaska FFP3 z zaworem - 10 sztuk</v>
      </c>
      <c r="C2466" s="198" t="s">
        <v>11725</v>
      </c>
      <c r="D2466" s="199">
        <v>0.246</v>
      </c>
      <c r="E2466" s="200" t="s">
        <v>9072</v>
      </c>
      <c r="F2466" s="199">
        <v>0.27600000000000002</v>
      </c>
      <c r="G2466" s="200" t="s">
        <v>9072</v>
      </c>
      <c r="H2466" s="201">
        <v>137</v>
      </c>
      <c r="I2466" s="201" t="s">
        <v>9073</v>
      </c>
      <c r="J2466" s="201">
        <v>128</v>
      </c>
      <c r="K2466" s="201" t="s">
        <v>9073</v>
      </c>
      <c r="L2466" s="201">
        <v>245</v>
      </c>
      <c r="M2466" s="201" t="s">
        <v>9073</v>
      </c>
      <c r="N2466" s="198">
        <v>63079093</v>
      </c>
      <c r="O2466" s="201" t="s">
        <v>11726</v>
      </c>
    </row>
    <row r="2467" spans="1:15">
      <c r="A2467" s="198">
        <v>4932471908</v>
      </c>
      <c r="B2467" s="198" t="str">
        <f>VLOOKUP(A2467,'[1]01.2023'!$A$44:$G$4312,7,0)</f>
        <v>Rękawice robocze odporne na uderzenia M/8 - 1 para</v>
      </c>
      <c r="C2467" s="198" t="s">
        <v>11727</v>
      </c>
      <c r="D2467" s="199">
        <v>0.19</v>
      </c>
      <c r="E2467" s="200" t="s">
        <v>9072</v>
      </c>
      <c r="F2467" s="199">
        <v>0.20499999999999999</v>
      </c>
      <c r="G2467" s="200" t="s">
        <v>9072</v>
      </c>
      <c r="H2467" s="201">
        <v>232</v>
      </c>
      <c r="I2467" s="201" t="s">
        <v>9073</v>
      </c>
      <c r="J2467" s="201">
        <v>111</v>
      </c>
      <c r="K2467" s="201" t="s">
        <v>9073</v>
      </c>
      <c r="L2467" s="201">
        <v>29</v>
      </c>
      <c r="M2467" s="201" t="s">
        <v>9073</v>
      </c>
      <c r="N2467" s="198">
        <v>61169300</v>
      </c>
      <c r="O2467" s="201" t="s">
        <v>9485</v>
      </c>
    </row>
    <row r="2468" spans="1:15">
      <c r="A2468" s="198">
        <v>4932471909</v>
      </c>
      <c r="B2468" s="198" t="str">
        <f>VLOOKUP(A2468,'[1]01.2023'!$A$44:$G$4312,7,0)</f>
        <v>Rękawice robocze odporne na uderzenia L/9 - 1 para</v>
      </c>
      <c r="C2468" s="198" t="s">
        <v>11728</v>
      </c>
      <c r="D2468" s="199">
        <v>0.2</v>
      </c>
      <c r="E2468" s="200" t="s">
        <v>9072</v>
      </c>
      <c r="F2468" s="199">
        <v>0.215</v>
      </c>
      <c r="G2468" s="200" t="s">
        <v>9072</v>
      </c>
      <c r="H2468" s="201">
        <v>238</v>
      </c>
      <c r="I2468" s="201" t="s">
        <v>9073</v>
      </c>
      <c r="J2468" s="201">
        <v>116</v>
      </c>
      <c r="K2468" s="201" t="s">
        <v>9073</v>
      </c>
      <c r="L2468" s="201">
        <v>29</v>
      </c>
      <c r="M2468" s="201" t="s">
        <v>9073</v>
      </c>
      <c r="N2468" s="198">
        <v>61169300</v>
      </c>
      <c r="O2468" s="201" t="s">
        <v>9485</v>
      </c>
    </row>
    <row r="2469" spans="1:15">
      <c r="A2469" s="198">
        <v>4932471910</v>
      </c>
      <c r="B2469" s="198" t="str">
        <f>VLOOKUP(A2469,'[1]01.2023'!$A$44:$G$4312,7,0)</f>
        <v>Rękawice robocze odporne na uderzenia XL/10 - 1 para</v>
      </c>
      <c r="C2469" s="198" t="s">
        <v>11729</v>
      </c>
      <c r="D2469" s="199">
        <v>0.21</v>
      </c>
      <c r="E2469" s="200" t="s">
        <v>9072</v>
      </c>
      <c r="F2469" s="199">
        <v>0.22500000000000001</v>
      </c>
      <c r="G2469" s="200" t="s">
        <v>9072</v>
      </c>
      <c r="H2469" s="201">
        <v>243</v>
      </c>
      <c r="I2469" s="201" t="s">
        <v>9073</v>
      </c>
      <c r="J2469" s="201">
        <v>119</v>
      </c>
      <c r="K2469" s="201" t="s">
        <v>9073</v>
      </c>
      <c r="L2469" s="201">
        <v>29</v>
      </c>
      <c r="M2469" s="201" t="s">
        <v>9073</v>
      </c>
      <c r="N2469" s="198">
        <v>61169300</v>
      </c>
      <c r="O2469" s="201" t="s">
        <v>9485</v>
      </c>
    </row>
    <row r="2470" spans="1:15">
      <c r="A2470" s="198">
        <v>4932471911</v>
      </c>
      <c r="B2470" s="198" t="str">
        <f>VLOOKUP(A2470,'[1]01.2023'!$A$44:$G$4312,7,0)</f>
        <v>Rękawice robocze odporne na uderzenia XXL/11 - 1 para</v>
      </c>
      <c r="C2470" s="198" t="s">
        <v>11730</v>
      </c>
      <c r="D2470" s="199">
        <v>0.22</v>
      </c>
      <c r="E2470" s="200" t="s">
        <v>9072</v>
      </c>
      <c r="F2470" s="199">
        <v>0.23499999999999999</v>
      </c>
      <c r="G2470" s="200" t="s">
        <v>9072</v>
      </c>
      <c r="H2470" s="201">
        <v>250</v>
      </c>
      <c r="I2470" s="201" t="s">
        <v>9073</v>
      </c>
      <c r="J2470" s="201">
        <v>124</v>
      </c>
      <c r="K2470" s="201" t="s">
        <v>9073</v>
      </c>
      <c r="L2470" s="201">
        <v>29</v>
      </c>
      <c r="M2470" s="201" t="s">
        <v>9073</v>
      </c>
      <c r="N2470" s="198">
        <v>61169300</v>
      </c>
      <c r="O2470" s="201" t="s">
        <v>9485</v>
      </c>
    </row>
    <row r="2471" spans="1:15">
      <c r="A2471" s="198">
        <v>4932471912</v>
      </c>
      <c r="B2471" s="198" t="str">
        <f>VLOOKUP(A2471,'[1]01.2023'!$A$44:$G$4312,7,0)</f>
        <v>Rękawice skórzane (hybrydowe) M/8 - 1 para</v>
      </c>
      <c r="C2471" s="198" t="s">
        <v>11731</v>
      </c>
      <c r="D2471" s="199">
        <v>0.124</v>
      </c>
      <c r="E2471" s="200" t="s">
        <v>9072</v>
      </c>
      <c r="F2471" s="199">
        <v>0.125</v>
      </c>
      <c r="G2471" s="200" t="s">
        <v>9072</v>
      </c>
      <c r="H2471" s="201">
        <v>295</v>
      </c>
      <c r="I2471" s="201" t="s">
        <v>9073</v>
      </c>
      <c r="J2471" s="201">
        <v>110</v>
      </c>
      <c r="K2471" s="201" t="s">
        <v>9073</v>
      </c>
      <c r="L2471" s="201">
        <v>40</v>
      </c>
      <c r="M2471" s="201" t="s">
        <v>9073</v>
      </c>
      <c r="N2471" s="198">
        <v>42032910</v>
      </c>
      <c r="O2471" s="201" t="s">
        <v>11726</v>
      </c>
    </row>
    <row r="2472" spans="1:15">
      <c r="A2472" s="198">
        <v>4932471913</v>
      </c>
      <c r="B2472" s="198" t="str">
        <f>VLOOKUP(A2472,'[1]01.2023'!$A$44:$G$4312,7,0)</f>
        <v>Rękawice skórzane (hybrydowe) L/9 - 1 para</v>
      </c>
      <c r="C2472" s="198" t="s">
        <v>11732</v>
      </c>
      <c r="D2472" s="199">
        <v>0.126</v>
      </c>
      <c r="E2472" s="200" t="s">
        <v>9072</v>
      </c>
      <c r="F2472" s="199">
        <v>0.127</v>
      </c>
      <c r="G2472" s="200" t="s">
        <v>9072</v>
      </c>
      <c r="H2472" s="201">
        <v>300</v>
      </c>
      <c r="I2472" s="201" t="s">
        <v>9073</v>
      </c>
      <c r="J2472" s="201">
        <v>110</v>
      </c>
      <c r="K2472" s="201" t="s">
        <v>9073</v>
      </c>
      <c r="L2472" s="201">
        <v>40</v>
      </c>
      <c r="M2472" s="201" t="s">
        <v>9073</v>
      </c>
      <c r="N2472" s="198">
        <v>42032910</v>
      </c>
      <c r="O2472" s="201" t="s">
        <v>11726</v>
      </c>
    </row>
    <row r="2473" spans="1:15">
      <c r="A2473" s="198">
        <v>4932471914</v>
      </c>
      <c r="B2473" s="198" t="str">
        <f>VLOOKUP(A2473,'[1]01.2023'!$A$44:$G$4312,7,0)</f>
        <v>Rękawice skórzane (hybrydowe) XL/10 - 1 para</v>
      </c>
      <c r="C2473" s="198" t="s">
        <v>11733</v>
      </c>
      <c r="D2473" s="199">
        <v>0.13200000000000001</v>
      </c>
      <c r="E2473" s="200" t="s">
        <v>9072</v>
      </c>
      <c r="F2473" s="199">
        <v>0.13300000000000001</v>
      </c>
      <c r="G2473" s="200" t="s">
        <v>9072</v>
      </c>
      <c r="H2473" s="201">
        <v>305</v>
      </c>
      <c r="I2473" s="201" t="s">
        <v>9073</v>
      </c>
      <c r="J2473" s="201">
        <v>120</v>
      </c>
      <c r="K2473" s="201" t="s">
        <v>9073</v>
      </c>
      <c r="L2473" s="201">
        <v>50</v>
      </c>
      <c r="M2473" s="201" t="s">
        <v>9073</v>
      </c>
      <c r="N2473" s="198">
        <v>42032910</v>
      </c>
      <c r="O2473" s="201" t="s">
        <v>11726</v>
      </c>
    </row>
    <row r="2474" spans="1:15">
      <c r="A2474" s="198">
        <v>4932471915</v>
      </c>
      <c r="B2474" s="198" t="str">
        <f>VLOOKUP(A2474,'[1]01.2023'!$A$44:$G$4312,7,0)</f>
        <v>Rękawice skórzane (hybrydowe) XXL/11 - 1 para</v>
      </c>
      <c r="C2474" s="198" t="s">
        <v>11734</v>
      </c>
      <c r="D2474" s="199">
        <v>0.14799999999999999</v>
      </c>
      <c r="E2474" s="200" t="s">
        <v>9072</v>
      </c>
      <c r="F2474" s="199">
        <v>0.14899999999999999</v>
      </c>
      <c r="G2474" s="200" t="s">
        <v>9072</v>
      </c>
      <c r="H2474" s="201">
        <v>315</v>
      </c>
      <c r="I2474" s="201" t="s">
        <v>9073</v>
      </c>
      <c r="J2474" s="201">
        <v>120</v>
      </c>
      <c r="K2474" s="201" t="s">
        <v>9073</v>
      </c>
      <c r="L2474" s="201">
        <v>40</v>
      </c>
      <c r="M2474" s="201" t="s">
        <v>9073</v>
      </c>
      <c r="N2474" s="198">
        <v>42032910</v>
      </c>
      <c r="O2474" s="201" t="s">
        <v>11726</v>
      </c>
    </row>
    <row r="2475" spans="1:15">
      <c r="A2475" s="198">
        <v>4932471927</v>
      </c>
      <c r="B2475" s="198" t="str">
        <f>VLOOKUP(A2475,'[1]01.2023'!$A$44:$G$4312,7,0)</f>
        <v>Wkłady piankowe do skrzyni PACKOUT™ 1</v>
      </c>
      <c r="C2475" s="198" t="s">
        <v>11735</v>
      </c>
      <c r="D2475" s="199">
        <v>0.59299999999999997</v>
      </c>
      <c r="E2475" s="200" t="s">
        <v>9072</v>
      </c>
      <c r="F2475" s="199">
        <v>0.6</v>
      </c>
      <c r="G2475" s="200" t="s">
        <v>9072</v>
      </c>
      <c r="H2475" s="201">
        <v>475</v>
      </c>
      <c r="I2475" s="201" t="s">
        <v>9073</v>
      </c>
      <c r="J2475" s="201">
        <v>387</v>
      </c>
      <c r="K2475" s="201" t="s">
        <v>9073</v>
      </c>
      <c r="L2475" s="201">
        <v>189</v>
      </c>
      <c r="M2475" s="201" t="s">
        <v>9073</v>
      </c>
      <c r="N2475" s="198">
        <v>39239000</v>
      </c>
      <c r="O2475" s="201" t="s">
        <v>10982</v>
      </c>
    </row>
    <row r="2476" spans="1:15">
      <c r="A2476" s="198">
        <v>4932471928</v>
      </c>
      <c r="B2476" s="198" t="str">
        <f>VLOOKUP(A2476,'[1]01.2023'!$A$44:$G$4312,7,0)</f>
        <v>Bity udarowy ShW PZ2 150mm</v>
      </c>
      <c r="C2476" s="198" t="s">
        <v>11736</v>
      </c>
      <c r="D2476" s="199">
        <v>2.9000000000000001E-2</v>
      </c>
      <c r="E2476" s="200" t="s">
        <v>9072</v>
      </c>
      <c r="F2476" s="199">
        <v>3.3000000000000002E-2</v>
      </c>
      <c r="G2476" s="200" t="s">
        <v>9072</v>
      </c>
      <c r="H2476" s="201">
        <v>47</v>
      </c>
      <c r="I2476" s="201" t="s">
        <v>9073</v>
      </c>
      <c r="J2476" s="201">
        <v>197</v>
      </c>
      <c r="K2476" s="201" t="s">
        <v>9073</v>
      </c>
      <c r="L2476" s="201">
        <v>7</v>
      </c>
      <c r="M2476" s="201" t="s">
        <v>9073</v>
      </c>
      <c r="N2476" s="198">
        <v>82079030</v>
      </c>
      <c r="O2476" s="201" t="s">
        <v>9129</v>
      </c>
    </row>
    <row r="2477" spans="1:15">
      <c r="A2477" s="198">
        <v>4932471929</v>
      </c>
      <c r="B2477" s="198" t="str">
        <f>VLOOKUP(A2477,'[1]01.2023'!$A$44:$G$4312,7,0)</f>
        <v>Bity udarowy ShW PZ3 150mm</v>
      </c>
      <c r="C2477" s="198" t="s">
        <v>11737</v>
      </c>
      <c r="D2477" s="199">
        <v>3.2000000000000001E-2</v>
      </c>
      <c r="E2477" s="200" t="s">
        <v>9072</v>
      </c>
      <c r="F2477" s="199">
        <v>4.1000000000000002E-2</v>
      </c>
      <c r="G2477" s="200" t="s">
        <v>9072</v>
      </c>
      <c r="H2477" s="201">
        <v>47</v>
      </c>
      <c r="I2477" s="201" t="s">
        <v>9073</v>
      </c>
      <c r="J2477" s="201">
        <v>197</v>
      </c>
      <c r="K2477" s="201" t="s">
        <v>9073</v>
      </c>
      <c r="L2477" s="201">
        <v>7</v>
      </c>
      <c r="M2477" s="201" t="s">
        <v>9073</v>
      </c>
      <c r="N2477" s="198">
        <v>82079030</v>
      </c>
      <c r="O2477" s="201" t="s">
        <v>9129</v>
      </c>
    </row>
    <row r="2478" spans="1:15">
      <c r="A2478" s="198">
        <v>4932471931</v>
      </c>
      <c r="B2478" s="198" t="str">
        <f>VLOOKUP(A2478,'[1]01.2023'!$A$44:$G$4312,7,0)</f>
        <v>Tarcza pilarska 165x20x1.6x24ATB</v>
      </c>
      <c r="C2478" s="198" t="s">
        <v>11738</v>
      </c>
      <c r="D2478" s="199">
        <v>0.15</v>
      </c>
      <c r="E2478" s="200" t="s">
        <v>9072</v>
      </c>
      <c r="F2478" s="199">
        <v>0.22500000000000001</v>
      </c>
      <c r="G2478" s="200" t="s">
        <v>9072</v>
      </c>
      <c r="H2478" s="201">
        <v>242</v>
      </c>
      <c r="I2478" s="201" t="s">
        <v>9073</v>
      </c>
      <c r="J2478" s="201">
        <v>202</v>
      </c>
      <c r="K2478" s="201" t="s">
        <v>9073</v>
      </c>
      <c r="L2478" s="201">
        <v>3</v>
      </c>
      <c r="M2478" s="201" t="s">
        <v>9073</v>
      </c>
      <c r="N2478" s="198">
        <v>82023100</v>
      </c>
      <c r="O2478" s="201" t="s">
        <v>9092</v>
      </c>
    </row>
    <row r="2479" spans="1:15">
      <c r="A2479" s="198">
        <v>4932471932</v>
      </c>
      <c r="B2479" s="198" t="str">
        <f>VLOOKUP(A2479,'[1]01.2023'!$A$44:$G$4312,7,0)</f>
        <v>Tarcza pilarska 165x20x1.6x40ATB</v>
      </c>
      <c r="C2479" s="198" t="s">
        <v>11739</v>
      </c>
      <c r="D2479" s="199">
        <v>0.155</v>
      </c>
      <c r="E2479" s="200" t="s">
        <v>9072</v>
      </c>
      <c r="F2479" s="199">
        <v>0.23400000000000001</v>
      </c>
      <c r="G2479" s="200" t="s">
        <v>9072</v>
      </c>
      <c r="H2479" s="201">
        <v>242</v>
      </c>
      <c r="I2479" s="201" t="s">
        <v>9073</v>
      </c>
      <c r="J2479" s="201">
        <v>202</v>
      </c>
      <c r="K2479" s="201" t="s">
        <v>9073</v>
      </c>
      <c r="L2479" s="201">
        <v>3</v>
      </c>
      <c r="M2479" s="201" t="s">
        <v>9073</v>
      </c>
      <c r="N2479" s="198">
        <v>82023100</v>
      </c>
      <c r="O2479" s="201" t="s">
        <v>9092</v>
      </c>
    </row>
    <row r="2480" spans="1:15">
      <c r="A2480" s="198">
        <v>4932471955</v>
      </c>
      <c r="B2480" s="198" t="str">
        <f>VLOOKUP(A2480,'[1]01.2023'!$A$44:$G$4312,7,0)</f>
        <v>Wiertło do szkła/ceramiki 3x50 mm</v>
      </c>
      <c r="C2480" s="198" t="s">
        <v>11740</v>
      </c>
      <c r="D2480" s="199">
        <v>3.0000000000000001E-3</v>
      </c>
      <c r="E2480" s="200" t="s">
        <v>9072</v>
      </c>
      <c r="F2480" s="199">
        <v>7.0000000000000001E-3</v>
      </c>
      <c r="G2480" s="200" t="s">
        <v>9072</v>
      </c>
      <c r="H2480" s="201">
        <v>48</v>
      </c>
      <c r="I2480" s="201" t="s">
        <v>9073</v>
      </c>
      <c r="J2480" s="201">
        <v>150</v>
      </c>
      <c r="K2480" s="201" t="s">
        <v>9073</v>
      </c>
      <c r="L2480" s="201">
        <v>3</v>
      </c>
      <c r="M2480" s="201" t="s">
        <v>9073</v>
      </c>
      <c r="N2480" s="198">
        <v>82075090</v>
      </c>
      <c r="O2480" s="201" t="s">
        <v>9129</v>
      </c>
    </row>
    <row r="2481" spans="1:15">
      <c r="A2481" s="198">
        <v>4932471956</v>
      </c>
      <c r="B2481" s="198" t="str">
        <f>VLOOKUP(A2481,'[1]01.2023'!$A$44:$G$4312,7,0)</f>
        <v>Wiertło do szkła/ceramiki 4x50 mm</v>
      </c>
      <c r="C2481" s="198" t="s">
        <v>11741</v>
      </c>
      <c r="D2481" s="199">
        <v>5.0000000000000001E-3</v>
      </c>
      <c r="E2481" s="200" t="s">
        <v>9072</v>
      </c>
      <c r="F2481" s="199">
        <v>8.9999999999999993E-3</v>
      </c>
      <c r="G2481" s="200" t="s">
        <v>9072</v>
      </c>
      <c r="H2481" s="201">
        <v>48</v>
      </c>
      <c r="I2481" s="201" t="s">
        <v>9073</v>
      </c>
      <c r="J2481" s="201">
        <v>150</v>
      </c>
      <c r="K2481" s="201" t="s">
        <v>9073</v>
      </c>
      <c r="L2481" s="201">
        <v>4</v>
      </c>
      <c r="M2481" s="201" t="s">
        <v>9073</v>
      </c>
      <c r="N2481" s="198">
        <v>82075090</v>
      </c>
      <c r="O2481" s="201" t="s">
        <v>9129</v>
      </c>
    </row>
    <row r="2482" spans="1:15">
      <c r="A2482" s="198">
        <v>4932471957</v>
      </c>
      <c r="B2482" s="198" t="str">
        <f>VLOOKUP(A2482,'[1]01.2023'!$A$44:$G$4312,7,0)</f>
        <v>Wiertło do szkła/ceramiki 5x50 mm</v>
      </c>
      <c r="C2482" s="198" t="s">
        <v>11742</v>
      </c>
      <c r="D2482" s="199">
        <v>5.0000000000000001E-3</v>
      </c>
      <c r="E2482" s="200" t="s">
        <v>9072</v>
      </c>
      <c r="F2482" s="199">
        <v>8.9999999999999993E-3</v>
      </c>
      <c r="G2482" s="200" t="s">
        <v>9072</v>
      </c>
      <c r="H2482" s="201">
        <v>48</v>
      </c>
      <c r="I2482" s="201" t="s">
        <v>9073</v>
      </c>
      <c r="J2482" s="201">
        <v>150</v>
      </c>
      <c r="K2482" s="201" t="s">
        <v>9073</v>
      </c>
      <c r="L2482" s="201">
        <v>5</v>
      </c>
      <c r="M2482" s="201" t="s">
        <v>9073</v>
      </c>
      <c r="N2482" s="198">
        <v>82075090</v>
      </c>
      <c r="O2482" s="201" t="s">
        <v>9129</v>
      </c>
    </row>
    <row r="2483" spans="1:15">
      <c r="A2483" s="198">
        <v>4932471958</v>
      </c>
      <c r="B2483" s="198" t="str">
        <f>VLOOKUP(A2483,'[1]01.2023'!$A$44:$G$4312,7,0)</f>
        <v>Wiertło do szkła/ceramiki 6x60 mm</v>
      </c>
      <c r="C2483" s="198" t="s">
        <v>11743</v>
      </c>
      <c r="D2483" s="199">
        <v>8.0000000000000002E-3</v>
      </c>
      <c r="E2483" s="200" t="s">
        <v>9072</v>
      </c>
      <c r="F2483" s="199">
        <v>1.2E-2</v>
      </c>
      <c r="G2483" s="200" t="s">
        <v>9072</v>
      </c>
      <c r="H2483" s="201">
        <v>48</v>
      </c>
      <c r="I2483" s="201" t="s">
        <v>9073</v>
      </c>
      <c r="J2483" s="201">
        <v>150</v>
      </c>
      <c r="K2483" s="201" t="s">
        <v>9073</v>
      </c>
      <c r="L2483" s="201">
        <v>6</v>
      </c>
      <c r="M2483" s="201" t="s">
        <v>9073</v>
      </c>
      <c r="N2483" s="198">
        <v>82075090</v>
      </c>
      <c r="O2483" s="201" t="s">
        <v>9129</v>
      </c>
    </row>
    <row r="2484" spans="1:15">
      <c r="A2484" s="198">
        <v>4932471959</v>
      </c>
      <c r="B2484" s="198" t="str">
        <f>VLOOKUP(A2484,'[1]01.2023'!$A$44:$G$4312,7,0)</f>
        <v>Wiertło do szkła/ceramiki 8x60 mm</v>
      </c>
      <c r="C2484" s="198" t="s">
        <v>11744</v>
      </c>
      <c r="D2484" s="199">
        <v>0.01</v>
      </c>
      <c r="E2484" s="200" t="s">
        <v>9072</v>
      </c>
      <c r="F2484" s="199">
        <v>1.4999999999999999E-2</v>
      </c>
      <c r="G2484" s="200" t="s">
        <v>9072</v>
      </c>
      <c r="H2484" s="201">
        <v>48</v>
      </c>
      <c r="I2484" s="201" t="s">
        <v>9073</v>
      </c>
      <c r="J2484" s="201">
        <v>150</v>
      </c>
      <c r="K2484" s="201" t="s">
        <v>9073</v>
      </c>
      <c r="L2484" s="201">
        <v>8</v>
      </c>
      <c r="M2484" s="201" t="s">
        <v>9073</v>
      </c>
      <c r="N2484" s="198">
        <v>82075090</v>
      </c>
      <c r="O2484" s="201" t="s">
        <v>9129</v>
      </c>
    </row>
    <row r="2485" spans="1:15">
      <c r="A2485" s="198">
        <v>4932471960</v>
      </c>
      <c r="B2485" s="198" t="str">
        <f>VLOOKUP(A2485,'[1]01.2023'!$A$44:$G$4312,7,0)</f>
        <v>Wiertło do szkła/ceramiki 10x95 mm</v>
      </c>
      <c r="C2485" s="198" t="s">
        <v>11745</v>
      </c>
      <c r="D2485" s="199">
        <v>2.1000000000000001E-2</v>
      </c>
      <c r="E2485" s="200" t="s">
        <v>9072</v>
      </c>
      <c r="F2485" s="199">
        <v>2.5999999999999999E-2</v>
      </c>
      <c r="G2485" s="200" t="s">
        <v>9072</v>
      </c>
      <c r="H2485" s="201">
        <v>48</v>
      </c>
      <c r="I2485" s="201" t="s">
        <v>9073</v>
      </c>
      <c r="J2485" s="201">
        <v>150</v>
      </c>
      <c r="K2485" s="201" t="s">
        <v>9073</v>
      </c>
      <c r="L2485" s="201">
        <v>10</v>
      </c>
      <c r="M2485" s="201" t="s">
        <v>9073</v>
      </c>
      <c r="N2485" s="198">
        <v>82075090</v>
      </c>
      <c r="O2485" s="201" t="s">
        <v>9129</v>
      </c>
    </row>
    <row r="2486" spans="1:15">
      <c r="A2486" s="198">
        <v>4932471961</v>
      </c>
      <c r="B2486" s="198" t="str">
        <f>VLOOKUP(A2486,'[1]01.2023'!$A$44:$G$4312,7,0)</f>
        <v>Wiertło do szkła/ceramiki 12x95 mm</v>
      </c>
      <c r="C2486" s="198" t="s">
        <v>11746</v>
      </c>
      <c r="D2486" s="199">
        <v>3.6999999999999998E-2</v>
      </c>
      <c r="E2486" s="200" t="s">
        <v>9072</v>
      </c>
      <c r="F2486" s="199">
        <v>4.2999999999999997E-2</v>
      </c>
      <c r="G2486" s="200" t="s">
        <v>9072</v>
      </c>
      <c r="H2486" s="201">
        <v>48</v>
      </c>
      <c r="I2486" s="201" t="s">
        <v>9073</v>
      </c>
      <c r="J2486" s="201">
        <v>150</v>
      </c>
      <c r="K2486" s="201" t="s">
        <v>9073</v>
      </c>
      <c r="L2486" s="201">
        <v>12</v>
      </c>
      <c r="M2486" s="201" t="s">
        <v>9073</v>
      </c>
      <c r="N2486" s="198">
        <v>82075090</v>
      </c>
      <c r="O2486" s="201" t="s">
        <v>9129</v>
      </c>
    </row>
    <row r="2487" spans="1:15">
      <c r="A2487" s="198">
        <v>4932471985</v>
      </c>
      <c r="B2487" s="198" t="str">
        <f>VLOOKUP(A2487,'[1]01.2023'!$A$44:$G$4312,7,0)</f>
        <v>Tarcza diamentowa HUDD Premium 350</v>
      </c>
      <c r="C2487" s="198" t="s">
        <v>11747</v>
      </c>
      <c r="D2487" s="199">
        <v>1.728</v>
      </c>
      <c r="E2487" s="200" t="s">
        <v>9072</v>
      </c>
      <c r="F2487" s="199">
        <v>1.732</v>
      </c>
      <c r="G2487" s="200" t="s">
        <v>9072</v>
      </c>
      <c r="H2487" s="201">
        <v>350</v>
      </c>
      <c r="I2487" s="201" t="s">
        <v>9073</v>
      </c>
      <c r="J2487" s="201">
        <v>350</v>
      </c>
      <c r="K2487" s="201" t="s">
        <v>9073</v>
      </c>
      <c r="L2487" s="201">
        <v>5</v>
      </c>
      <c r="M2487" s="201" t="s">
        <v>9073</v>
      </c>
      <c r="N2487" s="198">
        <v>68042100</v>
      </c>
      <c r="O2487" s="201" t="s">
        <v>9836</v>
      </c>
    </row>
    <row r="2488" spans="1:15">
      <c r="A2488" s="198">
        <v>4932471986</v>
      </c>
      <c r="B2488" s="198" t="str">
        <f>VLOOKUP(A2488,'[1]01.2023'!$A$44:$G$4312,7,0)</f>
        <v>Tarcza diamentowa DUH 350</v>
      </c>
      <c r="C2488" s="198" t="s">
        <v>11748</v>
      </c>
      <c r="D2488" s="199">
        <v>1.8420000000000001</v>
      </c>
      <c r="E2488" s="200" t="s">
        <v>9072</v>
      </c>
      <c r="F2488" s="199">
        <v>1.85</v>
      </c>
      <c r="G2488" s="200" t="s">
        <v>9072</v>
      </c>
      <c r="H2488" s="201">
        <v>350</v>
      </c>
      <c r="I2488" s="201" t="s">
        <v>9073</v>
      </c>
      <c r="J2488" s="201">
        <v>350</v>
      </c>
      <c r="K2488" s="201" t="s">
        <v>9073</v>
      </c>
      <c r="L2488" s="201">
        <v>5</v>
      </c>
      <c r="M2488" s="201" t="s">
        <v>9073</v>
      </c>
      <c r="N2488" s="198">
        <v>68042100</v>
      </c>
      <c r="O2488" s="201" t="s">
        <v>9836</v>
      </c>
    </row>
    <row r="2489" spans="1:15">
      <c r="A2489" s="198">
        <v>4932471987</v>
      </c>
      <c r="B2489" s="198" t="str">
        <f>VLOOKUP(A2489,'[1]01.2023'!$A$44:$G$4312,7,0)</f>
        <v>Tarcza diamentowa AUDD 350</v>
      </c>
      <c r="C2489" s="198" t="s">
        <v>11749</v>
      </c>
      <c r="D2489" s="199">
        <v>1.746</v>
      </c>
      <c r="E2489" s="200" t="s">
        <v>9072</v>
      </c>
      <c r="F2489" s="199">
        <v>1.752</v>
      </c>
      <c r="G2489" s="200" t="s">
        <v>9072</v>
      </c>
      <c r="H2489" s="201">
        <v>350</v>
      </c>
      <c r="I2489" s="201" t="s">
        <v>9073</v>
      </c>
      <c r="J2489" s="201">
        <v>350</v>
      </c>
      <c r="K2489" s="201" t="s">
        <v>9073</v>
      </c>
      <c r="L2489" s="201">
        <v>5</v>
      </c>
      <c r="M2489" s="201" t="s">
        <v>9073</v>
      </c>
      <c r="N2489" s="198">
        <v>68042100</v>
      </c>
      <c r="O2489" s="201" t="s">
        <v>9836</v>
      </c>
    </row>
    <row r="2490" spans="1:15">
      <c r="A2490" s="198">
        <v>4932471988</v>
      </c>
      <c r="B2490" s="198" t="str">
        <f>VLOOKUP(A2490,'[1]01.2023'!$A$44:$G$4312,7,0)</f>
        <v>Tarcza diamentowa STEELHEAD 350</v>
      </c>
      <c r="C2490" s="198" t="s">
        <v>11750</v>
      </c>
      <c r="D2490" s="199">
        <v>1.6279999999999999</v>
      </c>
      <c r="E2490" s="200" t="s">
        <v>9072</v>
      </c>
      <c r="F2490" s="199">
        <v>1.6339999999999999</v>
      </c>
      <c r="G2490" s="200" t="s">
        <v>9072</v>
      </c>
      <c r="H2490" s="201">
        <v>350</v>
      </c>
      <c r="I2490" s="201" t="s">
        <v>9073</v>
      </c>
      <c r="J2490" s="201">
        <v>350</v>
      </c>
      <c r="K2490" s="201" t="s">
        <v>9073</v>
      </c>
      <c r="L2490" s="201">
        <v>5</v>
      </c>
      <c r="M2490" s="201" t="s">
        <v>9073</v>
      </c>
      <c r="N2490" s="198">
        <v>68042100</v>
      </c>
      <c r="O2490" s="201" t="s">
        <v>9836</v>
      </c>
    </row>
    <row r="2491" spans="1:15">
      <c r="A2491" s="198">
        <v>4932471989</v>
      </c>
      <c r="B2491" s="198" t="str">
        <f>VLOOKUP(A2491,'[1]01.2023'!$A$44:$G$4312,7,0)</f>
        <v>Tarcza tnąca CutWSCS41/350X4 PRO+</v>
      </c>
      <c r="C2491" s="198" t="s">
        <v>11751</v>
      </c>
      <c r="D2491" s="199">
        <v>0.98</v>
      </c>
      <c r="E2491" s="200" t="s">
        <v>9072</v>
      </c>
      <c r="F2491" s="199">
        <v>0.99</v>
      </c>
      <c r="G2491" s="200" t="s">
        <v>9072</v>
      </c>
      <c r="H2491" s="201">
        <v>350</v>
      </c>
      <c r="I2491" s="201" t="s">
        <v>9073</v>
      </c>
      <c r="J2491" s="201">
        <v>320</v>
      </c>
      <c r="K2491" s="201" t="s">
        <v>9073</v>
      </c>
      <c r="L2491" s="201">
        <v>20</v>
      </c>
      <c r="M2491" s="201" t="s">
        <v>9073</v>
      </c>
      <c r="N2491" s="198">
        <v>68042218</v>
      </c>
      <c r="O2491" s="201" t="s">
        <v>9836</v>
      </c>
    </row>
    <row r="2492" spans="1:15">
      <c r="A2492" s="198">
        <v>4932471990</v>
      </c>
      <c r="B2492" s="198" t="str">
        <f>VLOOKUP(A2492,'[1]01.2023'!$A$44:$G$4312,7,0)</f>
        <v>Odsysacz pyłu do wiercenia na sucho</v>
      </c>
      <c r="C2492" s="198" t="s">
        <v>11752</v>
      </c>
      <c r="D2492" s="199">
        <v>0.7</v>
      </c>
      <c r="E2492" s="200" t="s">
        <v>9072</v>
      </c>
      <c r="F2492" s="199">
        <v>0.77800000000000002</v>
      </c>
      <c r="G2492" s="200" t="s">
        <v>9072</v>
      </c>
      <c r="H2492" s="201">
        <v>350</v>
      </c>
      <c r="I2492" s="201" t="s">
        <v>9073</v>
      </c>
      <c r="J2492" s="201">
        <v>220</v>
      </c>
      <c r="K2492" s="201" t="s">
        <v>9073</v>
      </c>
      <c r="L2492" s="201">
        <v>70</v>
      </c>
      <c r="M2492" s="201" t="s">
        <v>9073</v>
      </c>
      <c r="N2492" s="198">
        <v>39269097</v>
      </c>
      <c r="O2492" s="201" t="s">
        <v>9075</v>
      </c>
    </row>
    <row r="2493" spans="1:15">
      <c r="A2493" s="198">
        <v>4932471991</v>
      </c>
      <c r="B2493" s="198" t="str">
        <f>VLOOKUP(A2493,'[1]01.2023'!$A$44:$G$4312,7,0)</f>
        <v>Osłona przeciwpyłowa SDS-Max do dłutowania</v>
      </c>
      <c r="C2493" s="198" t="s">
        <v>11753</v>
      </c>
      <c r="D2493" s="199">
        <v>0.86</v>
      </c>
      <c r="E2493" s="200" t="s">
        <v>9072</v>
      </c>
      <c r="F2493" s="199">
        <v>0.86</v>
      </c>
      <c r="G2493" s="200" t="s">
        <v>9072</v>
      </c>
      <c r="H2493" s="201">
        <v>252</v>
      </c>
      <c r="I2493" s="201" t="s">
        <v>9073</v>
      </c>
      <c r="J2493" s="201">
        <v>256</v>
      </c>
      <c r="K2493" s="201" t="s">
        <v>9073</v>
      </c>
      <c r="L2493" s="201">
        <v>112</v>
      </c>
      <c r="M2493" s="201" t="s">
        <v>9073</v>
      </c>
      <c r="N2493" s="198">
        <v>85087000</v>
      </c>
      <c r="O2493" s="201" t="s">
        <v>9079</v>
      </c>
    </row>
    <row r="2494" spans="1:15">
      <c r="A2494" s="198">
        <v>4932471992</v>
      </c>
      <c r="B2494" s="198" t="str">
        <f>VLOOKUP(A2494,'[1]01.2023'!$A$44:$G$4312,7,0)</f>
        <v>Zestaw do odsysania pyłu przy dłutowaniu / wyburzaniu</v>
      </c>
      <c r="C2494" s="198" t="s">
        <v>11754</v>
      </c>
      <c r="D2494" s="199">
        <v>0.5</v>
      </c>
      <c r="E2494" s="200" t="s">
        <v>9072</v>
      </c>
      <c r="F2494" s="199">
        <v>1.034</v>
      </c>
      <c r="G2494" s="200" t="s">
        <v>9072</v>
      </c>
      <c r="H2494" s="201">
        <v>263</v>
      </c>
      <c r="I2494" s="201" t="s">
        <v>9073</v>
      </c>
      <c r="J2494" s="201">
        <v>110</v>
      </c>
      <c r="K2494" s="201" t="s">
        <v>9073</v>
      </c>
      <c r="L2494" s="201">
        <v>248</v>
      </c>
      <c r="M2494" s="201" t="s">
        <v>9073</v>
      </c>
      <c r="N2494" s="198">
        <v>85087000</v>
      </c>
      <c r="O2494" s="201" t="s">
        <v>9079</v>
      </c>
    </row>
    <row r="2495" spans="1:15">
      <c r="A2495" s="198">
        <v>4932472003</v>
      </c>
      <c r="B2495" s="198" t="str">
        <f>VLOOKUP(A2495,'[1]01.2023'!$A$44:$G$4312,7,0)</f>
        <v>Zestaw wkrętaków w walizce - 12 szt.</v>
      </c>
      <c r="C2495" s="198" t="s">
        <v>11755</v>
      </c>
      <c r="D2495" s="199">
        <v>1.53</v>
      </c>
      <c r="E2495" s="200" t="s">
        <v>9072</v>
      </c>
      <c r="F2495" s="199">
        <v>1.54</v>
      </c>
      <c r="G2495" s="200" t="s">
        <v>9072</v>
      </c>
      <c r="H2495" s="201">
        <v>344</v>
      </c>
      <c r="I2495" s="201" t="s">
        <v>9073</v>
      </c>
      <c r="J2495" s="201">
        <v>278</v>
      </c>
      <c r="K2495" s="201" t="s">
        <v>9073</v>
      </c>
      <c r="L2495" s="201">
        <v>55</v>
      </c>
      <c r="M2495" s="201" t="s">
        <v>9073</v>
      </c>
      <c r="N2495" s="198">
        <v>82054000</v>
      </c>
      <c r="O2495" s="201" t="s">
        <v>9096</v>
      </c>
    </row>
    <row r="2496" spans="1:15">
      <c r="A2496" s="198">
        <v>4932472015</v>
      </c>
      <c r="B2496" s="198" t="str">
        <f>VLOOKUP(A2496,'[1]01.2023'!$A$44:$G$4312,7,0)</f>
        <v>Tarcza pilarska 250x30x2.8x40ATB</v>
      </c>
      <c r="C2496" s="198" t="s">
        <v>11756</v>
      </c>
      <c r="D2496" s="199">
        <v>0.625</v>
      </c>
      <c r="E2496" s="200" t="s">
        <v>9072</v>
      </c>
      <c r="F2496" s="199">
        <v>0.8</v>
      </c>
      <c r="G2496" s="200" t="s">
        <v>9072</v>
      </c>
      <c r="H2496" s="201">
        <v>350</v>
      </c>
      <c r="I2496" s="201" t="s">
        <v>9073</v>
      </c>
      <c r="J2496" s="201">
        <v>299</v>
      </c>
      <c r="K2496" s="201" t="s">
        <v>9073</v>
      </c>
      <c r="L2496" s="201">
        <v>7</v>
      </c>
      <c r="M2496" s="201" t="s">
        <v>9073</v>
      </c>
      <c r="N2496" s="198">
        <v>82023100</v>
      </c>
      <c r="O2496" s="201" t="s">
        <v>9092</v>
      </c>
    </row>
    <row r="2497" spans="1:15">
      <c r="A2497" s="198">
        <v>4932472016</v>
      </c>
      <c r="B2497" s="198" t="str">
        <f>VLOOKUP(A2497,'[1]01.2023'!$A$44:$G$4312,7,0)</f>
        <v>Tarcza pilarska 250x30x2.8x60ATB</v>
      </c>
      <c r="C2497" s="198" t="s">
        <v>11757</v>
      </c>
      <c r="D2497" s="199">
        <v>0.64</v>
      </c>
      <c r="E2497" s="200" t="s">
        <v>9072</v>
      </c>
      <c r="F2497" s="199">
        <v>0.81499999999999995</v>
      </c>
      <c r="G2497" s="200" t="s">
        <v>9072</v>
      </c>
      <c r="H2497" s="201">
        <v>350</v>
      </c>
      <c r="I2497" s="201" t="s">
        <v>9073</v>
      </c>
      <c r="J2497" s="201">
        <v>299</v>
      </c>
      <c r="K2497" s="201" t="s">
        <v>9073</v>
      </c>
      <c r="L2497" s="201">
        <v>7</v>
      </c>
      <c r="M2497" s="201" t="s">
        <v>9073</v>
      </c>
      <c r="N2497" s="198">
        <v>82023100</v>
      </c>
      <c r="O2497" s="201" t="s">
        <v>9092</v>
      </c>
    </row>
    <row r="2498" spans="1:15">
      <c r="A2498" s="198">
        <v>4932472029</v>
      </c>
      <c r="B2498" s="198" t="str">
        <f>VLOOKUP(A2498,'[1]01.2023'!$A$44:$G$4312,7,0)</f>
        <v>Dłuto SDS-Plus do zaprawy murarskiej - 125 x 32 mm</v>
      </c>
      <c r="C2498" s="198" t="s">
        <v>11758</v>
      </c>
      <c r="D2498" s="199">
        <v>0.114</v>
      </c>
      <c r="E2498" s="200" t="s">
        <v>9072</v>
      </c>
      <c r="F2498" s="199">
        <v>0.11600000000000001</v>
      </c>
      <c r="G2498" s="200" t="s">
        <v>9072</v>
      </c>
      <c r="H2498" s="201">
        <v>190</v>
      </c>
      <c r="I2498" s="201" t="s">
        <v>9073</v>
      </c>
      <c r="J2498" s="201">
        <v>10</v>
      </c>
      <c r="K2498" s="201" t="s">
        <v>9073</v>
      </c>
      <c r="L2498" s="201">
        <v>35</v>
      </c>
      <c r="M2498" s="201" t="s">
        <v>9073</v>
      </c>
      <c r="N2498" s="198">
        <v>82079099</v>
      </c>
      <c r="O2498" s="201" t="s">
        <v>9129</v>
      </c>
    </row>
    <row r="2499" spans="1:15">
      <c r="A2499" s="198">
        <v>4932472030</v>
      </c>
      <c r="B2499" s="198" t="str">
        <f>VLOOKUP(A2499,'[1]01.2023'!$A$44:$G$4312,7,0)</f>
        <v>Dłuto SDS-Plus do zaprawy murarskiej - 200 x 32 mm</v>
      </c>
      <c r="C2499" s="198" t="s">
        <v>11759</v>
      </c>
      <c r="D2499" s="199">
        <v>0.19</v>
      </c>
      <c r="E2499" s="200" t="s">
        <v>9072</v>
      </c>
      <c r="F2499" s="199">
        <v>0.192</v>
      </c>
      <c r="G2499" s="200" t="s">
        <v>9072</v>
      </c>
      <c r="H2499" s="201">
        <v>260</v>
      </c>
      <c r="I2499" s="201" t="s">
        <v>9073</v>
      </c>
      <c r="J2499" s="201">
        <v>10</v>
      </c>
      <c r="K2499" s="201" t="s">
        <v>9073</v>
      </c>
      <c r="L2499" s="201">
        <v>35</v>
      </c>
      <c r="M2499" s="201" t="s">
        <v>9073</v>
      </c>
      <c r="N2499" s="198">
        <v>82079099</v>
      </c>
      <c r="O2499" s="201" t="s">
        <v>9129</v>
      </c>
    </row>
    <row r="2500" spans="1:15">
      <c r="A2500" s="198">
        <v>4932472031</v>
      </c>
      <c r="B2500" s="198" t="str">
        <f>VLOOKUP(A2500,'[1]01.2023'!$A$44:$G$4312,7,0)</f>
        <v>Dłuto SDS-Max do zaprawy murarskiej - 280 x 38 mm</v>
      </c>
      <c r="C2500" s="198" t="s">
        <v>11760</v>
      </c>
      <c r="D2500" s="199">
        <v>0.44800000000000001</v>
      </c>
      <c r="E2500" s="200" t="s">
        <v>9072</v>
      </c>
      <c r="F2500" s="199">
        <v>0.45</v>
      </c>
      <c r="G2500" s="200" t="s">
        <v>9072</v>
      </c>
      <c r="H2500" s="201">
        <v>335</v>
      </c>
      <c r="I2500" s="201" t="s">
        <v>9073</v>
      </c>
      <c r="J2500" s="201">
        <v>20</v>
      </c>
      <c r="K2500" s="201" t="s">
        <v>9073</v>
      </c>
      <c r="L2500" s="201">
        <v>35</v>
      </c>
      <c r="M2500" s="201" t="s">
        <v>9073</v>
      </c>
      <c r="N2500" s="198">
        <v>82079099</v>
      </c>
      <c r="O2500" s="201" t="s">
        <v>9129</v>
      </c>
    </row>
    <row r="2501" spans="1:15">
      <c r="A2501" s="198">
        <v>4932472076</v>
      </c>
      <c r="B2501" s="198" t="str">
        <f>VLOOKUP(A2501,'[1]01.2023'!$A$44:$G$4312,7,0)</f>
        <v>Otwornica HCS - 121mm</v>
      </c>
      <c r="C2501" s="198" t="s">
        <v>11761</v>
      </c>
      <c r="D2501" s="199">
        <v>0.622</v>
      </c>
      <c r="E2501" s="200" t="s">
        <v>9072</v>
      </c>
      <c r="F2501" s="199">
        <v>0.72199999999999998</v>
      </c>
      <c r="G2501" s="200" t="s">
        <v>9072</v>
      </c>
      <c r="H2501" s="201">
        <v>125</v>
      </c>
      <c r="I2501" s="201" t="s">
        <v>9073</v>
      </c>
      <c r="J2501" s="201">
        <v>125</v>
      </c>
      <c r="K2501" s="201" t="s">
        <v>9073</v>
      </c>
      <c r="L2501" s="201">
        <v>110</v>
      </c>
      <c r="M2501" s="201" t="s">
        <v>9073</v>
      </c>
      <c r="N2501" s="198">
        <v>82075090</v>
      </c>
      <c r="O2501" s="201" t="s">
        <v>9129</v>
      </c>
    </row>
    <row r="2502" spans="1:15">
      <c r="A2502" s="198">
        <v>4932472077</v>
      </c>
      <c r="B2502" s="198" t="str">
        <f>VLOOKUP(A2502,'[1]01.2023'!$A$44:$G$4312,7,0)</f>
        <v>Otwornica HCS - 127mm</v>
      </c>
      <c r="C2502" s="198" t="s">
        <v>11762</v>
      </c>
      <c r="D2502" s="199">
        <v>0.70799999999999996</v>
      </c>
      <c r="E2502" s="200" t="s">
        <v>9072</v>
      </c>
      <c r="F2502" s="199">
        <v>0.76400000000000001</v>
      </c>
      <c r="G2502" s="200" t="s">
        <v>9072</v>
      </c>
      <c r="H2502" s="201">
        <v>130</v>
      </c>
      <c r="I2502" s="201" t="s">
        <v>9073</v>
      </c>
      <c r="J2502" s="201">
        <v>110</v>
      </c>
      <c r="K2502" s="201" t="s">
        <v>9073</v>
      </c>
      <c r="L2502" s="201">
        <v>110</v>
      </c>
      <c r="M2502" s="201" t="s">
        <v>9073</v>
      </c>
      <c r="N2502" s="198">
        <v>82075090</v>
      </c>
      <c r="O2502" s="201" t="s">
        <v>9129</v>
      </c>
    </row>
    <row r="2503" spans="1:15">
      <c r="A2503" s="198">
        <v>4932472078</v>
      </c>
      <c r="B2503" s="198" t="str">
        <f>VLOOKUP(A2503,'[1]01.2023'!$A$44:$G$4312,7,0)</f>
        <v>Otwornica HCS - 133mm</v>
      </c>
      <c r="C2503" s="198" t="s">
        <v>11763</v>
      </c>
      <c r="D2503" s="199">
        <v>0.72799999999999998</v>
      </c>
      <c r="E2503" s="200" t="s">
        <v>9072</v>
      </c>
      <c r="F2503" s="199">
        <v>0.82799999999999996</v>
      </c>
      <c r="G2503" s="200" t="s">
        <v>9072</v>
      </c>
      <c r="H2503" s="201">
        <v>140</v>
      </c>
      <c r="I2503" s="201" t="s">
        <v>9073</v>
      </c>
      <c r="J2503" s="201">
        <v>140</v>
      </c>
      <c r="K2503" s="201" t="s">
        <v>9073</v>
      </c>
      <c r="L2503" s="201">
        <v>105</v>
      </c>
      <c r="M2503" s="201" t="s">
        <v>9073</v>
      </c>
      <c r="N2503" s="198">
        <v>82075090</v>
      </c>
      <c r="O2503" s="201" t="s">
        <v>9129</v>
      </c>
    </row>
    <row r="2504" spans="1:15">
      <c r="A2504" s="198">
        <v>4932472079</v>
      </c>
      <c r="B2504" s="198" t="str">
        <f>VLOOKUP(A2504,'[1]01.2023'!$A$44:$G$4312,7,0)</f>
        <v>Otwornica HCS - 138mm</v>
      </c>
      <c r="C2504" s="198" t="s">
        <v>11764</v>
      </c>
      <c r="D2504" s="199">
        <v>0.70799999999999996</v>
      </c>
      <c r="E2504" s="200" t="s">
        <v>9072</v>
      </c>
      <c r="F2504" s="199">
        <v>0.76400000000000001</v>
      </c>
      <c r="G2504" s="200" t="s">
        <v>9072</v>
      </c>
      <c r="H2504" s="201">
        <v>130</v>
      </c>
      <c r="I2504" s="201" t="s">
        <v>9073</v>
      </c>
      <c r="J2504" s="201">
        <v>110</v>
      </c>
      <c r="K2504" s="201" t="s">
        <v>9073</v>
      </c>
      <c r="L2504" s="201">
        <v>110</v>
      </c>
      <c r="M2504" s="201" t="s">
        <v>9073</v>
      </c>
      <c r="N2504" s="198">
        <v>82075090</v>
      </c>
      <c r="O2504" s="201" t="s">
        <v>9129</v>
      </c>
    </row>
    <row r="2505" spans="1:15">
      <c r="A2505" s="198">
        <v>4932472080</v>
      </c>
      <c r="B2505" s="198" t="str">
        <f>VLOOKUP(A2505,'[1]01.2023'!$A$44:$G$4312,7,0)</f>
        <v>Otwornica HCS - 150mm</v>
      </c>
      <c r="C2505" s="198" t="s">
        <v>11765</v>
      </c>
      <c r="D2505" s="199">
        <v>1.1379999999999999</v>
      </c>
      <c r="E2505" s="200" t="s">
        <v>9072</v>
      </c>
      <c r="F2505" s="199">
        <v>1.218</v>
      </c>
      <c r="G2505" s="200" t="s">
        <v>9072</v>
      </c>
      <c r="H2505" s="201">
        <v>180</v>
      </c>
      <c r="I2505" s="201" t="s">
        <v>9073</v>
      </c>
      <c r="J2505" s="201">
        <v>170</v>
      </c>
      <c r="K2505" s="201" t="s">
        <v>9073</v>
      </c>
      <c r="L2505" s="201">
        <v>110</v>
      </c>
      <c r="M2505" s="201" t="s">
        <v>9073</v>
      </c>
      <c r="N2505" s="198">
        <v>82075090</v>
      </c>
      <c r="O2505" s="201" t="s">
        <v>9129</v>
      </c>
    </row>
    <row r="2506" spans="1:15">
      <c r="A2506" s="198">
        <v>4932472081</v>
      </c>
      <c r="B2506" s="198" t="str">
        <f>VLOOKUP(A2506,'[1]01.2023'!$A$44:$G$4312,7,0)</f>
        <v>Otwornica HCS - 168mm</v>
      </c>
      <c r="C2506" s="198" t="s">
        <v>11766</v>
      </c>
      <c r="D2506" s="199">
        <v>1.1379999999999999</v>
      </c>
      <c r="E2506" s="200" t="s">
        <v>9072</v>
      </c>
      <c r="F2506" s="199">
        <v>1.218</v>
      </c>
      <c r="G2506" s="200" t="s">
        <v>9072</v>
      </c>
      <c r="H2506" s="201">
        <v>180</v>
      </c>
      <c r="I2506" s="201" t="s">
        <v>9073</v>
      </c>
      <c r="J2506" s="201">
        <v>170</v>
      </c>
      <c r="K2506" s="201" t="s">
        <v>9073</v>
      </c>
      <c r="L2506" s="201">
        <v>110</v>
      </c>
      <c r="M2506" s="201" t="s">
        <v>9073</v>
      </c>
      <c r="N2506" s="198">
        <v>82075090</v>
      </c>
      <c r="O2506" s="201" t="s">
        <v>9129</v>
      </c>
    </row>
    <row r="2507" spans="1:15">
      <c r="A2507" s="198">
        <v>4932472082</v>
      </c>
      <c r="B2507" s="198" t="str">
        <f>VLOOKUP(A2507,'[1]01.2023'!$A$44:$G$4312,7,0)</f>
        <v>Otwornica HCS - 172mm</v>
      </c>
      <c r="C2507" s="198" t="s">
        <v>11767</v>
      </c>
      <c r="D2507" s="199">
        <v>1.1759999999999999</v>
      </c>
      <c r="E2507" s="200" t="s">
        <v>9072</v>
      </c>
      <c r="F2507" s="199">
        <v>1.276</v>
      </c>
      <c r="G2507" s="200" t="s">
        <v>9072</v>
      </c>
      <c r="H2507" s="201">
        <v>175</v>
      </c>
      <c r="I2507" s="201" t="s">
        <v>9073</v>
      </c>
      <c r="J2507" s="201">
        <v>175</v>
      </c>
      <c r="K2507" s="201" t="s">
        <v>9073</v>
      </c>
      <c r="L2507" s="201">
        <v>110</v>
      </c>
      <c r="M2507" s="201" t="s">
        <v>9073</v>
      </c>
      <c r="N2507" s="198">
        <v>82075090</v>
      </c>
      <c r="O2507" s="201" t="s">
        <v>9129</v>
      </c>
    </row>
    <row r="2508" spans="1:15">
      <c r="A2508" s="198">
        <v>4932472083</v>
      </c>
      <c r="B2508" s="198" t="str">
        <f>VLOOKUP(A2508,'[1]01.2023'!$A$44:$G$4312,7,0)</f>
        <v>Otwornica HCS - 177mm</v>
      </c>
      <c r="C2508" s="198" t="s">
        <v>11768</v>
      </c>
      <c r="D2508" s="199">
        <v>1.266</v>
      </c>
      <c r="E2508" s="200" t="s">
        <v>9072</v>
      </c>
      <c r="F2508" s="199">
        <v>1.3560000000000001</v>
      </c>
      <c r="G2508" s="200" t="s">
        <v>9072</v>
      </c>
      <c r="H2508" s="201">
        <v>180</v>
      </c>
      <c r="I2508" s="201" t="s">
        <v>9073</v>
      </c>
      <c r="J2508" s="201">
        <v>180</v>
      </c>
      <c r="K2508" s="201" t="s">
        <v>9073</v>
      </c>
      <c r="L2508" s="201">
        <v>110</v>
      </c>
      <c r="M2508" s="201" t="s">
        <v>9073</v>
      </c>
      <c r="N2508" s="198">
        <v>82075090</v>
      </c>
      <c r="O2508" s="201" t="s">
        <v>9129</v>
      </c>
    </row>
    <row r="2509" spans="1:15">
      <c r="A2509" s="198">
        <v>4932472084</v>
      </c>
      <c r="B2509" s="198" t="str">
        <f>VLOOKUP(A2509,'[1]01.2023'!$A$44:$G$4312,7,0)</f>
        <v>Otwornica HCS - 186mm</v>
      </c>
      <c r="C2509" s="198" t="s">
        <v>11769</v>
      </c>
      <c r="D2509" s="199">
        <v>1.31</v>
      </c>
      <c r="E2509" s="200" t="s">
        <v>9072</v>
      </c>
      <c r="F2509" s="199">
        <v>1.48</v>
      </c>
      <c r="G2509" s="200" t="s">
        <v>9072</v>
      </c>
      <c r="H2509" s="201">
        <v>170</v>
      </c>
      <c r="I2509" s="201" t="s">
        <v>9073</v>
      </c>
      <c r="J2509" s="201">
        <v>40</v>
      </c>
      <c r="K2509" s="201" t="s">
        <v>9073</v>
      </c>
      <c r="L2509" s="201">
        <v>35</v>
      </c>
      <c r="M2509" s="201" t="s">
        <v>9073</v>
      </c>
      <c r="N2509" s="198">
        <v>82075090</v>
      </c>
      <c r="O2509" s="201" t="s">
        <v>9129</v>
      </c>
    </row>
    <row r="2510" spans="1:15">
      <c r="A2510" s="198">
        <v>4932472085</v>
      </c>
      <c r="B2510" s="198" t="str">
        <f>VLOOKUP(A2510,'[1]01.2023'!$A$44:$G$4312,7,0)</f>
        <v>Otwornica HCS - 210mm</v>
      </c>
      <c r="C2510" s="198" t="s">
        <v>11770</v>
      </c>
      <c r="D2510" s="199">
        <v>0.75</v>
      </c>
      <c r="E2510" s="200" t="s">
        <v>9072</v>
      </c>
      <c r="F2510" s="199">
        <v>0.85</v>
      </c>
      <c r="G2510" s="200" t="s">
        <v>9072</v>
      </c>
      <c r="H2510" s="201">
        <v>230</v>
      </c>
      <c r="I2510" s="201" t="s">
        <v>9073</v>
      </c>
      <c r="J2510" s="201">
        <v>230</v>
      </c>
      <c r="K2510" s="201" t="s">
        <v>9073</v>
      </c>
      <c r="L2510" s="201">
        <v>100</v>
      </c>
      <c r="M2510" s="201" t="s">
        <v>9073</v>
      </c>
      <c r="N2510" s="198">
        <v>82075090</v>
      </c>
      <c r="O2510" s="201" t="s">
        <v>9129</v>
      </c>
    </row>
    <row r="2511" spans="1:15">
      <c r="A2511" s="198">
        <v>4932472086</v>
      </c>
      <c r="B2511" s="198" t="str">
        <f>VLOOKUP(A2511,'[1]01.2023'!$A$44:$G$4312,7,0)</f>
        <v>Otwornica HCS - 212mm</v>
      </c>
      <c r="C2511" s="198" t="s">
        <v>11771</v>
      </c>
      <c r="D2511" s="199">
        <v>1.762</v>
      </c>
      <c r="E2511" s="200" t="s">
        <v>9072</v>
      </c>
      <c r="F2511" s="199">
        <v>1.8779999999999999</v>
      </c>
      <c r="G2511" s="200" t="s">
        <v>9072</v>
      </c>
      <c r="H2511" s="201">
        <v>210</v>
      </c>
      <c r="I2511" s="201" t="s">
        <v>9073</v>
      </c>
      <c r="J2511" s="201">
        <v>210</v>
      </c>
      <c r="K2511" s="201" t="s">
        <v>9073</v>
      </c>
      <c r="L2511" s="201">
        <v>110</v>
      </c>
      <c r="M2511" s="201" t="s">
        <v>9073</v>
      </c>
      <c r="N2511" s="198">
        <v>82075090</v>
      </c>
      <c r="O2511" s="201" t="s">
        <v>9129</v>
      </c>
    </row>
    <row r="2512" spans="1:15">
      <c r="A2512" s="198">
        <v>4932472087</v>
      </c>
      <c r="B2512" s="198" t="str">
        <f>VLOOKUP(A2512,'[1]01.2023'!$A$44:$G$4312,7,0)</f>
        <v>Otwornica HCS - 226mm</v>
      </c>
      <c r="C2512" s="198" t="s">
        <v>11772</v>
      </c>
      <c r="D2512" s="199">
        <v>1.762</v>
      </c>
      <c r="E2512" s="200" t="s">
        <v>9072</v>
      </c>
      <c r="F2512" s="199">
        <v>2.1</v>
      </c>
      <c r="G2512" s="200" t="s">
        <v>9072</v>
      </c>
      <c r="H2512" s="201">
        <v>210</v>
      </c>
      <c r="I2512" s="201" t="s">
        <v>9073</v>
      </c>
      <c r="J2512" s="201">
        <v>210</v>
      </c>
      <c r="K2512" s="201" t="s">
        <v>9073</v>
      </c>
      <c r="L2512" s="201">
        <v>110</v>
      </c>
      <c r="M2512" s="201" t="s">
        <v>9073</v>
      </c>
      <c r="N2512" s="198">
        <v>82075090</v>
      </c>
      <c r="O2512" s="201" t="s">
        <v>9129</v>
      </c>
    </row>
    <row r="2513" spans="1:15">
      <c r="A2513" s="198">
        <v>4932472088</v>
      </c>
      <c r="B2513" s="198" t="str">
        <f>VLOOKUP(A2513,'[1]01.2023'!$A$44:$G$4312,7,0)</f>
        <v>Uchwyt do otwornic HCS 11mmx5/8x18</v>
      </c>
      <c r="C2513" s="198" t="s">
        <v>11773</v>
      </c>
      <c r="D2513" s="199">
        <v>0.23599999999999999</v>
      </c>
      <c r="E2513" s="200" t="s">
        <v>9072</v>
      </c>
      <c r="F2513" s="199">
        <v>0.27</v>
      </c>
      <c r="G2513" s="200" t="s">
        <v>9072</v>
      </c>
      <c r="H2513" s="201">
        <v>170</v>
      </c>
      <c r="I2513" s="201" t="s">
        <v>9073</v>
      </c>
      <c r="J2513" s="201">
        <v>40</v>
      </c>
      <c r="K2513" s="201" t="s">
        <v>9073</v>
      </c>
      <c r="L2513" s="201">
        <v>35</v>
      </c>
      <c r="M2513" s="201" t="s">
        <v>9073</v>
      </c>
      <c r="N2513" s="198">
        <v>82075090</v>
      </c>
      <c r="O2513" s="201" t="s">
        <v>9129</v>
      </c>
    </row>
    <row r="2514" spans="1:15">
      <c r="A2514" s="198">
        <v>4932472089</v>
      </c>
      <c r="B2514" s="198" t="str">
        <f>VLOOKUP(A2514,'[1]01.2023'!$A$44:$G$4312,7,0)</f>
        <v>Wiertło pilotujące do otwornic HCS 150mm</v>
      </c>
      <c r="C2514" s="198" t="s">
        <v>11774</v>
      </c>
      <c r="D2514" s="199">
        <v>3.7999999999999999E-2</v>
      </c>
      <c r="E2514" s="200" t="s">
        <v>9072</v>
      </c>
      <c r="F2514" s="199">
        <v>0.04</v>
      </c>
      <c r="G2514" s="200" t="s">
        <v>9072</v>
      </c>
      <c r="H2514" s="201">
        <v>240</v>
      </c>
      <c r="I2514" s="201" t="s">
        <v>9073</v>
      </c>
      <c r="J2514" s="201">
        <v>40</v>
      </c>
      <c r="K2514" s="201" t="s">
        <v>9073</v>
      </c>
      <c r="L2514" s="201">
        <v>20</v>
      </c>
      <c r="M2514" s="201" t="s">
        <v>9073</v>
      </c>
      <c r="N2514" s="198">
        <v>82075090</v>
      </c>
      <c r="O2514" s="201" t="s">
        <v>9129</v>
      </c>
    </row>
    <row r="2515" spans="1:15">
      <c r="A2515" s="198">
        <v>4932472090</v>
      </c>
      <c r="B2515" s="198" t="str">
        <f>VLOOKUP(A2515,'[1]01.2023'!$A$44:$G$4312,7,0)</f>
        <v>Adapter M9 x 0,75 M - M14 M</v>
      </c>
      <c r="C2515" s="198" t="s">
        <v>11775</v>
      </c>
      <c r="D2515" s="199">
        <v>0.06</v>
      </c>
      <c r="E2515" s="200" t="s">
        <v>9072</v>
      </c>
      <c r="F2515" s="199">
        <v>7.0000000000000007E-2</v>
      </c>
      <c r="G2515" s="200" t="s">
        <v>9072</v>
      </c>
      <c r="H2515" s="201">
        <v>130</v>
      </c>
      <c r="I2515" s="201" t="s">
        <v>9073</v>
      </c>
      <c r="J2515" s="201">
        <v>40</v>
      </c>
      <c r="K2515" s="201" t="s">
        <v>9073</v>
      </c>
      <c r="L2515" s="201">
        <v>30</v>
      </c>
      <c r="M2515" s="201" t="s">
        <v>9073</v>
      </c>
      <c r="N2515" s="198">
        <v>84661020</v>
      </c>
      <c r="O2515" s="201" t="s">
        <v>9083</v>
      </c>
    </row>
    <row r="2516" spans="1:15">
      <c r="A2516" s="198">
        <v>4932472091</v>
      </c>
      <c r="B2516" s="198" t="str">
        <f>VLOOKUP(A2516,'[1]01.2023'!$A$44:$G$4312,7,0)</f>
        <v>Poziomica Slim 20 cm</v>
      </c>
      <c r="C2516" s="198" t="s">
        <v>11776</v>
      </c>
      <c r="D2516" s="199">
        <v>0.13600000000000001</v>
      </c>
      <c r="E2516" s="200" t="s">
        <v>9072</v>
      </c>
      <c r="F2516" s="199">
        <v>0.13800000000000001</v>
      </c>
      <c r="G2516" s="200" t="s">
        <v>9072</v>
      </c>
      <c r="H2516" s="201">
        <v>200</v>
      </c>
      <c r="I2516" s="201" t="s">
        <v>9073</v>
      </c>
      <c r="J2516" s="201">
        <v>25</v>
      </c>
      <c r="K2516" s="201" t="s">
        <v>9073</v>
      </c>
      <c r="L2516" s="201">
        <v>50</v>
      </c>
      <c r="M2516" s="201" t="s">
        <v>9073</v>
      </c>
      <c r="N2516" s="198">
        <v>90318020</v>
      </c>
      <c r="O2516" s="201" t="s">
        <v>10992</v>
      </c>
    </row>
    <row r="2517" spans="1:15">
      <c r="A2517" s="198">
        <v>4932472105</v>
      </c>
      <c r="B2517" s="198" t="str">
        <f>VLOOKUP(A2517,'[1]01.2023'!$A$44:$G$4312,7,0)</f>
        <v>Uprząż do zamocowania smyczy do narzędzi do 22,7 kg</v>
      </c>
      <c r="C2517" s="198" t="s">
        <v>11777</v>
      </c>
      <c r="D2517" s="199">
        <v>0.248</v>
      </c>
      <c r="E2517" s="200" t="s">
        <v>9072</v>
      </c>
      <c r="F2517" s="199">
        <v>0.27200000000000002</v>
      </c>
      <c r="G2517" s="200" t="s">
        <v>9072</v>
      </c>
      <c r="H2517" s="201">
        <v>270</v>
      </c>
      <c r="I2517" s="201" t="s">
        <v>9073</v>
      </c>
      <c r="J2517" s="201">
        <v>100</v>
      </c>
      <c r="K2517" s="201" t="s">
        <v>9073</v>
      </c>
      <c r="L2517" s="201">
        <v>10</v>
      </c>
      <c r="M2517" s="201" t="s">
        <v>9073</v>
      </c>
      <c r="N2517" s="198">
        <v>63079098</v>
      </c>
      <c r="O2517" s="201" t="s">
        <v>9245</v>
      </c>
    </row>
    <row r="2518" spans="1:15">
      <c r="A2518" s="198">
        <v>4932472106</v>
      </c>
      <c r="B2518" s="198" t="str">
        <f>VLOOKUP(A2518,'[1]01.2023'!$A$44:$G$4312,7,0)</f>
        <v>Smycz do narzędzi z mechanizmem cofającym do 2,2kg</v>
      </c>
      <c r="C2518" s="198" t="s">
        <v>11778</v>
      </c>
      <c r="D2518" s="199">
        <v>0.24</v>
      </c>
      <c r="E2518" s="200" t="s">
        <v>9072</v>
      </c>
      <c r="F2518" s="199">
        <v>0.24</v>
      </c>
      <c r="G2518" s="200" t="s">
        <v>9072</v>
      </c>
      <c r="H2518" s="201">
        <v>92</v>
      </c>
      <c r="I2518" s="201" t="s">
        <v>9073</v>
      </c>
      <c r="J2518" s="201">
        <v>444</v>
      </c>
      <c r="K2518" s="201" t="s">
        <v>9073</v>
      </c>
      <c r="L2518" s="201">
        <v>1</v>
      </c>
      <c r="M2518" s="201" t="s">
        <v>9073</v>
      </c>
      <c r="N2518" s="198">
        <v>63079098</v>
      </c>
      <c r="O2518" s="201" t="s">
        <v>9245</v>
      </c>
    </row>
    <row r="2519" spans="1:15">
      <c r="A2519" s="198">
        <v>4932472107</v>
      </c>
      <c r="B2519" s="198" t="str">
        <f>VLOOKUP(A2519,'[1]01.2023'!$A$44:$G$4312,7,0)</f>
        <v>Smycz na nadgarstek do narzędzi do 2,2 kg - 1 szt.</v>
      </c>
      <c r="C2519" s="198" t="s">
        <v>11779</v>
      </c>
      <c r="D2519" s="199">
        <v>5.1999999999999998E-2</v>
      </c>
      <c r="E2519" s="200" t="s">
        <v>9072</v>
      </c>
      <c r="F2519" s="199">
        <v>0.06</v>
      </c>
      <c r="G2519" s="200" t="s">
        <v>9072</v>
      </c>
      <c r="H2519" s="201">
        <v>268</v>
      </c>
      <c r="I2519" s="201" t="s">
        <v>9073</v>
      </c>
      <c r="J2519" s="201">
        <v>102</v>
      </c>
      <c r="K2519" s="201" t="s">
        <v>9073</v>
      </c>
      <c r="L2519" s="201">
        <v>30</v>
      </c>
      <c r="M2519" s="201" t="s">
        <v>9073</v>
      </c>
      <c r="N2519" s="198">
        <v>63079098</v>
      </c>
      <c r="O2519" s="201" t="s">
        <v>9245</v>
      </c>
    </row>
    <row r="2520" spans="1:15">
      <c r="A2520" s="198">
        <v>4932472108</v>
      </c>
      <c r="B2520" s="198" t="str">
        <f>VLOOKUP(A2520,'[1]01.2023'!$A$44:$G$4312,7,0)</f>
        <v>Smycz na nadgarstek QUICKCONNECT</v>
      </c>
      <c r="C2520" s="198" t="s">
        <v>11780</v>
      </c>
      <c r="D2520" s="199">
        <v>6.5000000000000002E-2</v>
      </c>
      <c r="E2520" s="200" t="s">
        <v>9072</v>
      </c>
      <c r="F2520" s="199">
        <v>7.8E-2</v>
      </c>
      <c r="G2520" s="200" t="s">
        <v>9072</v>
      </c>
      <c r="H2520" s="201">
        <v>270</v>
      </c>
      <c r="I2520" s="201" t="s">
        <v>9073</v>
      </c>
      <c r="J2520" s="201">
        <v>100</v>
      </c>
      <c r="K2520" s="201" t="s">
        <v>9073</v>
      </c>
      <c r="L2520" s="201">
        <v>10</v>
      </c>
      <c r="M2520" s="201" t="s">
        <v>9073</v>
      </c>
      <c r="N2520" s="198">
        <v>63079098</v>
      </c>
      <c r="O2520" s="201" t="s">
        <v>9245</v>
      </c>
    </row>
    <row r="2521" spans="1:15">
      <c r="A2521" s="198">
        <v>4932472118</v>
      </c>
      <c r="B2521" s="198" t="str">
        <f>VLOOKUP(A2521,'[1]01.2023'!$A$44:$G$4312,7,0)</f>
        <v>Narzędzie do przeciągania przewodów 15 m - linka poliestrowa</v>
      </c>
      <c r="C2521" s="198" t="s">
        <v>11781</v>
      </c>
      <c r="D2521" s="199">
        <v>1.72</v>
      </c>
      <c r="E2521" s="200" t="s">
        <v>9072</v>
      </c>
      <c r="F2521" s="199">
        <v>1.73</v>
      </c>
      <c r="G2521" s="200" t="s">
        <v>9072</v>
      </c>
      <c r="H2521" s="201">
        <v>373</v>
      </c>
      <c r="I2521" s="201" t="s">
        <v>9073</v>
      </c>
      <c r="J2521" s="201">
        <v>473</v>
      </c>
      <c r="K2521" s="201" t="s">
        <v>9073</v>
      </c>
      <c r="L2521" s="201">
        <v>86</v>
      </c>
      <c r="M2521" s="201" t="s">
        <v>9073</v>
      </c>
      <c r="N2521" s="198">
        <v>84798997</v>
      </c>
      <c r="O2521" s="201" t="s">
        <v>9201</v>
      </c>
    </row>
    <row r="2522" spans="1:15">
      <c r="A2522" s="198">
        <v>4932472119</v>
      </c>
      <c r="B2522" s="198" t="str">
        <f>VLOOKUP(A2522,'[1]01.2023'!$A$44:$G$4312,7,0)</f>
        <v>Narzędzie do przeciągania przewodów 30 m - linka poliestrowa</v>
      </c>
      <c r="C2522" s="198" t="s">
        <v>11782</v>
      </c>
      <c r="D2522" s="199">
        <v>2.13</v>
      </c>
      <c r="E2522" s="200" t="s">
        <v>9072</v>
      </c>
      <c r="F2522" s="199">
        <v>2.13</v>
      </c>
      <c r="G2522" s="200" t="s">
        <v>9072</v>
      </c>
      <c r="H2522" s="201">
        <v>488</v>
      </c>
      <c r="I2522" s="201" t="s">
        <v>9073</v>
      </c>
      <c r="J2522" s="201">
        <v>390</v>
      </c>
      <c r="K2522" s="201" t="s">
        <v>9073</v>
      </c>
      <c r="L2522" s="201">
        <v>81</v>
      </c>
      <c r="M2522" s="201" t="s">
        <v>9073</v>
      </c>
      <c r="N2522" s="198">
        <v>84798997</v>
      </c>
      <c r="O2522" s="201" t="s">
        <v>9201</v>
      </c>
    </row>
    <row r="2523" spans="1:15">
      <c r="A2523" s="198">
        <v>4932472120</v>
      </c>
      <c r="B2523" s="198" t="str">
        <f>VLOOKUP(A2523,'[1]01.2023'!$A$44:$G$4312,7,0)</f>
        <v>Narzędzie do przeciągania przewodów 7,5 m - linka stalowa</v>
      </c>
      <c r="C2523" s="198" t="s">
        <v>11783</v>
      </c>
      <c r="D2523" s="199">
        <v>0.52</v>
      </c>
      <c r="E2523" s="200" t="s">
        <v>9072</v>
      </c>
      <c r="F2523" s="199">
        <v>0.53</v>
      </c>
      <c r="G2523" s="200" t="s">
        <v>9072</v>
      </c>
      <c r="H2523" s="201">
        <v>312</v>
      </c>
      <c r="I2523" s="201" t="s">
        <v>9073</v>
      </c>
      <c r="J2523" s="201">
        <v>224</v>
      </c>
      <c r="K2523" s="201" t="s">
        <v>9073</v>
      </c>
      <c r="L2523" s="201">
        <v>56</v>
      </c>
      <c r="M2523" s="201" t="s">
        <v>9073</v>
      </c>
      <c r="N2523" s="198">
        <v>84798997</v>
      </c>
      <c r="O2523" s="201" t="s">
        <v>9201</v>
      </c>
    </row>
    <row r="2524" spans="1:15">
      <c r="A2524" s="198">
        <v>4932472121</v>
      </c>
      <c r="B2524" s="198" t="str">
        <f>VLOOKUP(A2524,'[1]01.2023'!$A$44:$G$4312,7,0)</f>
        <v>Narzędzie do przeciągania przewodów 15 m - linka stalowa</v>
      </c>
      <c r="C2524" s="198" t="s">
        <v>11784</v>
      </c>
      <c r="D2524" s="199">
        <v>0.69499999999999995</v>
      </c>
      <c r="E2524" s="200" t="s">
        <v>9072</v>
      </c>
      <c r="F2524" s="199">
        <v>0.7</v>
      </c>
      <c r="G2524" s="200" t="s">
        <v>9072</v>
      </c>
      <c r="H2524" s="201">
        <v>182</v>
      </c>
      <c r="I2524" s="201" t="s">
        <v>9073</v>
      </c>
      <c r="J2524" s="201">
        <v>31</v>
      </c>
      <c r="K2524" s="201" t="s">
        <v>9073</v>
      </c>
      <c r="L2524" s="201">
        <v>252</v>
      </c>
      <c r="M2524" s="201" t="s">
        <v>9073</v>
      </c>
      <c r="N2524" s="198">
        <v>84798997</v>
      </c>
      <c r="O2524" s="201" t="s">
        <v>9201</v>
      </c>
    </row>
    <row r="2525" spans="1:15">
      <c r="A2525" s="198">
        <v>4932472122</v>
      </c>
      <c r="B2525" s="198" t="str">
        <f>VLOOKUP(A2525,'[1]01.2023'!$A$44:$G$4312,7,0)</f>
        <v>Poziomica Torpedo Compact</v>
      </c>
      <c r="C2525" s="198" t="s">
        <v>11785</v>
      </c>
      <c r="D2525" s="199">
        <v>0.13900000000000001</v>
      </c>
      <c r="E2525" s="200" t="s">
        <v>9072</v>
      </c>
      <c r="F2525" s="199">
        <v>0.158</v>
      </c>
      <c r="G2525" s="200" t="s">
        <v>9072</v>
      </c>
      <c r="H2525" s="201">
        <v>109</v>
      </c>
      <c r="I2525" s="201" t="s">
        <v>9073</v>
      </c>
      <c r="J2525" s="201">
        <v>27</v>
      </c>
      <c r="K2525" s="201" t="s">
        <v>9073</v>
      </c>
      <c r="L2525" s="201">
        <v>124</v>
      </c>
      <c r="M2525" s="201" t="s">
        <v>9073</v>
      </c>
      <c r="N2525" s="198">
        <v>90318020</v>
      </c>
      <c r="O2525" s="201" t="s">
        <v>10992</v>
      </c>
    </row>
    <row r="2526" spans="1:15">
      <c r="A2526" s="198">
        <v>4932472124</v>
      </c>
      <c r="B2526" s="198" t="str">
        <f>VLOOKUP(A2526,'[1]01.2023'!$A$44:$G$4312,7,0)</f>
        <v>Kątownik ciesielski</v>
      </c>
      <c r="C2526" s="198" t="s">
        <v>11786</v>
      </c>
      <c r="D2526" s="199">
        <v>0.22700000000000001</v>
      </c>
      <c r="E2526" s="200" t="s">
        <v>9072</v>
      </c>
      <c r="F2526" s="199">
        <v>0.22800000000000001</v>
      </c>
      <c r="G2526" s="200" t="s">
        <v>9072</v>
      </c>
      <c r="H2526" s="201">
        <v>183</v>
      </c>
      <c r="I2526" s="201" t="s">
        <v>9073</v>
      </c>
      <c r="J2526" s="201">
        <v>184</v>
      </c>
      <c r="K2526" s="201" t="s">
        <v>9073</v>
      </c>
      <c r="L2526" s="201">
        <v>30</v>
      </c>
      <c r="M2526" s="201" t="s">
        <v>9073</v>
      </c>
      <c r="N2526" s="198">
        <v>90172010</v>
      </c>
      <c r="O2526" s="201" t="s">
        <v>11604</v>
      </c>
    </row>
    <row r="2527" spans="1:15">
      <c r="A2527" s="198">
        <v>4932472126</v>
      </c>
      <c r="B2527" s="198" t="str">
        <f>VLOOKUP(A2527,'[1]01.2023'!$A$44:$G$4312,7,0)</f>
        <v>Kątownica</v>
      </c>
      <c r="C2527" s="198" t="s">
        <v>11787</v>
      </c>
      <c r="D2527" s="199">
        <v>0.5</v>
      </c>
      <c r="E2527" s="200" t="s">
        <v>9072</v>
      </c>
      <c r="F2527" s="199">
        <v>0.5</v>
      </c>
      <c r="G2527" s="200" t="s">
        <v>9072</v>
      </c>
      <c r="H2527" s="201">
        <v>610</v>
      </c>
      <c r="I2527" s="201" t="s">
        <v>9073</v>
      </c>
      <c r="J2527" s="201">
        <v>400</v>
      </c>
      <c r="K2527" s="201" t="s">
        <v>9073</v>
      </c>
      <c r="L2527" s="201">
        <v>8</v>
      </c>
      <c r="M2527" s="201" t="s">
        <v>9073</v>
      </c>
      <c r="N2527" s="198">
        <v>90172010</v>
      </c>
      <c r="O2527" s="201" t="s">
        <v>11604</v>
      </c>
    </row>
    <row r="2528" spans="1:15">
      <c r="A2528" s="198">
        <v>4932472127</v>
      </c>
      <c r="B2528" s="198" t="str">
        <f>VLOOKUP(A2528,'[1]01.2023'!$A$44:$G$4312,7,0)</f>
        <v xml:space="preserve">System montażu PACKOUT ™ zestaw </v>
      </c>
      <c r="C2528" s="198" t="s">
        <v>11788</v>
      </c>
      <c r="D2528" s="201">
        <v>7</v>
      </c>
      <c r="E2528" s="200" t="s">
        <v>9072</v>
      </c>
      <c r="F2528" s="199">
        <v>7.42</v>
      </c>
      <c r="G2528" s="200" t="s">
        <v>9072</v>
      </c>
      <c r="H2528" s="201">
        <v>457</v>
      </c>
      <c r="I2528" s="201" t="s">
        <v>9073</v>
      </c>
      <c r="J2528" s="201">
        <v>561</v>
      </c>
      <c r="K2528" s="201" t="s">
        <v>9073</v>
      </c>
      <c r="L2528" s="201">
        <v>112</v>
      </c>
      <c r="M2528" s="201" t="s">
        <v>9073</v>
      </c>
      <c r="N2528" s="198">
        <v>39269097</v>
      </c>
      <c r="O2528" s="201" t="s">
        <v>9075</v>
      </c>
    </row>
    <row r="2529" spans="1:15">
      <c r="A2529" s="198">
        <v>4932472128</v>
      </c>
      <c r="B2529" s="198" t="str">
        <f>VLOOKUP(A2529,'[1]01.2023'!$A$44:$G$4312,7,0)</f>
        <v xml:space="preserve">Blat roboczy PACKOUT™ </v>
      </c>
      <c r="C2529" s="198" t="s">
        <v>11789</v>
      </c>
      <c r="D2529" s="199">
        <v>2.444</v>
      </c>
      <c r="E2529" s="200" t="s">
        <v>9072</v>
      </c>
      <c r="F2529" s="199">
        <v>2.4460000000000002</v>
      </c>
      <c r="G2529" s="200" t="s">
        <v>9072</v>
      </c>
      <c r="H2529" s="201">
        <v>605</v>
      </c>
      <c r="I2529" s="201" t="s">
        <v>9073</v>
      </c>
      <c r="J2529" s="201">
        <v>380</v>
      </c>
      <c r="K2529" s="201" t="s">
        <v>9073</v>
      </c>
      <c r="L2529" s="201">
        <v>50</v>
      </c>
      <c r="M2529" s="201" t="s">
        <v>9073</v>
      </c>
      <c r="N2529" s="198">
        <v>44219999</v>
      </c>
      <c r="O2529" s="201" t="s">
        <v>11790</v>
      </c>
    </row>
    <row r="2530" spans="1:15">
      <c r="A2530" s="198">
        <v>4932472129</v>
      </c>
      <c r="B2530" s="198" t="str">
        <f>VLOOKUP(A2530,'[1]01.2023'!$A$44:$G$4312,7,0)</f>
        <v>Skrzynia PACKOUT z 2 szufladami</v>
      </c>
      <c r="C2530" s="198" t="s">
        <v>11791</v>
      </c>
      <c r="D2530" s="199">
        <v>9.5</v>
      </c>
      <c r="E2530" s="200" t="s">
        <v>9072</v>
      </c>
      <c r="F2530" s="199">
        <v>9.5</v>
      </c>
      <c r="G2530" s="200" t="s">
        <v>9072</v>
      </c>
      <c r="H2530" s="201">
        <v>575</v>
      </c>
      <c r="I2530" s="201" t="s">
        <v>9073</v>
      </c>
      <c r="J2530" s="201">
        <v>415</v>
      </c>
      <c r="K2530" s="201" t="s">
        <v>9073</v>
      </c>
      <c r="L2530" s="201">
        <v>363</v>
      </c>
      <c r="M2530" s="201" t="s">
        <v>9073</v>
      </c>
      <c r="N2530" s="198">
        <v>39269097</v>
      </c>
      <c r="O2530" s="201" t="s">
        <v>9075</v>
      </c>
    </row>
    <row r="2531" spans="1:15">
      <c r="A2531" s="198">
        <v>4932472130</v>
      </c>
      <c r="B2531" s="198" t="str">
        <f>VLOOKUP(A2531,'[1]01.2023'!$A$44:$G$4312,7,0)</f>
        <v>Skrzynia PACKOUT z 3 szufladami</v>
      </c>
      <c r="C2531" s="198" t="s">
        <v>11792</v>
      </c>
      <c r="D2531" s="199">
        <v>10.417999999999999</v>
      </c>
      <c r="E2531" s="200" t="s">
        <v>9072</v>
      </c>
      <c r="F2531" s="199">
        <v>11.3</v>
      </c>
      <c r="G2531" s="200" t="s">
        <v>9072</v>
      </c>
      <c r="H2531" s="201">
        <v>565</v>
      </c>
      <c r="I2531" s="201" t="s">
        <v>9073</v>
      </c>
      <c r="J2531" s="201">
        <v>415</v>
      </c>
      <c r="K2531" s="201" t="s">
        <v>9073</v>
      </c>
      <c r="L2531" s="201">
        <v>360</v>
      </c>
      <c r="M2531" s="201" t="s">
        <v>9073</v>
      </c>
      <c r="N2531" s="198">
        <v>39269097</v>
      </c>
      <c r="O2531" s="201" t="s">
        <v>9075</v>
      </c>
    </row>
    <row r="2532" spans="1:15">
      <c r="A2532" s="198">
        <v>4932472131</v>
      </c>
      <c r="B2532" s="198" t="str">
        <f>VLOOKUP(A2532,'[1]01.2023'!$A$44:$G$4312,7,0)</f>
        <v>Wózek transportowy PACKOUT™</v>
      </c>
      <c r="C2532" s="198" t="s">
        <v>11793</v>
      </c>
      <c r="D2532" s="201">
        <v>14</v>
      </c>
      <c r="E2532" s="200" t="s">
        <v>9072</v>
      </c>
      <c r="F2532" s="201">
        <v>16</v>
      </c>
      <c r="G2532" s="200" t="s">
        <v>9072</v>
      </c>
      <c r="H2532" s="201">
        <v>1220</v>
      </c>
      <c r="I2532" s="201" t="s">
        <v>9073</v>
      </c>
      <c r="J2532" s="201">
        <v>540</v>
      </c>
      <c r="K2532" s="201" t="s">
        <v>9073</v>
      </c>
      <c r="L2532" s="201">
        <v>308</v>
      </c>
      <c r="M2532" s="201" t="s">
        <v>9073</v>
      </c>
      <c r="N2532" s="198">
        <v>87168000</v>
      </c>
      <c r="O2532" s="201" t="s">
        <v>9183</v>
      </c>
    </row>
    <row r="2533" spans="1:15">
      <c r="A2533" s="198">
        <v>4932472154</v>
      </c>
      <c r="B2533" s="198" t="str">
        <f>VLOOKUP(A2533,'[1]01.2023'!$A$44:$G$4312,7,0)</f>
        <v>Wiertła SDS-Plus MX4 7/50/115 mm - 50 szt.</v>
      </c>
      <c r="C2533" s="198" t="s">
        <v>11794</v>
      </c>
      <c r="D2533" s="199">
        <v>1.998</v>
      </c>
      <c r="E2533" s="200" t="s">
        <v>9072</v>
      </c>
      <c r="F2533" s="199">
        <v>1.998</v>
      </c>
      <c r="G2533" s="200" t="s">
        <v>9072</v>
      </c>
      <c r="H2533" s="201">
        <v>175</v>
      </c>
      <c r="I2533" s="201" t="s">
        <v>9073</v>
      </c>
      <c r="J2533" s="201">
        <v>90</v>
      </c>
      <c r="K2533" s="201" t="s">
        <v>9073</v>
      </c>
      <c r="L2533" s="201">
        <v>85</v>
      </c>
      <c r="M2533" s="201" t="s">
        <v>9073</v>
      </c>
      <c r="N2533" s="198">
        <v>82075060</v>
      </c>
      <c r="O2533" s="201" t="s">
        <v>9129</v>
      </c>
    </row>
    <row r="2534" spans="1:15">
      <c r="A2534" s="198">
        <v>4932472155</v>
      </c>
      <c r="B2534" s="198" t="str">
        <f>VLOOKUP(A2534,'[1]01.2023'!$A$44:$G$4312,7,0)</f>
        <v>Wiertła SDS-Plus MX4 7/100/165 mm - 50 szt.</v>
      </c>
      <c r="C2534" s="198" t="s">
        <v>11795</v>
      </c>
      <c r="D2534" s="199">
        <v>2.5</v>
      </c>
      <c r="E2534" s="200" t="s">
        <v>9072</v>
      </c>
      <c r="F2534" s="199">
        <v>2.5</v>
      </c>
      <c r="G2534" s="200" t="s">
        <v>9072</v>
      </c>
      <c r="H2534" s="201">
        <v>225</v>
      </c>
      <c r="I2534" s="201" t="s">
        <v>9073</v>
      </c>
      <c r="J2534" s="201">
        <v>125</v>
      </c>
      <c r="K2534" s="201" t="s">
        <v>9073</v>
      </c>
      <c r="L2534" s="201">
        <v>80</v>
      </c>
      <c r="M2534" s="201" t="s">
        <v>9073</v>
      </c>
      <c r="N2534" s="198">
        <v>82075060</v>
      </c>
      <c r="O2534" s="201" t="s">
        <v>9129</v>
      </c>
    </row>
    <row r="2535" spans="1:15">
      <c r="A2535" s="198">
        <v>4932472156</v>
      </c>
      <c r="B2535" s="198" t="str">
        <f>VLOOKUP(A2535,'[1]01.2023'!$A$44:$G$4312,7,0)</f>
        <v>Wiertła SDS-Plus MX4 8/250/315 mm - 50 szt.</v>
      </c>
      <c r="C2535" s="198" t="s">
        <v>11796</v>
      </c>
      <c r="D2535" s="199">
        <v>3.4580000000000002</v>
      </c>
      <c r="E2535" s="200" t="s">
        <v>9072</v>
      </c>
      <c r="F2535" s="199">
        <v>4.6100000000000003</v>
      </c>
      <c r="G2535" s="200" t="s">
        <v>9072</v>
      </c>
      <c r="H2535" s="201">
        <v>380</v>
      </c>
      <c r="I2535" s="201" t="s">
        <v>9073</v>
      </c>
      <c r="J2535" s="201">
        <v>230</v>
      </c>
      <c r="K2535" s="201" t="s">
        <v>9073</v>
      </c>
      <c r="L2535" s="201">
        <v>96</v>
      </c>
      <c r="M2535" s="201" t="s">
        <v>9073</v>
      </c>
      <c r="N2535" s="198">
        <v>82075060</v>
      </c>
      <c r="O2535" s="201" t="s">
        <v>9129</v>
      </c>
    </row>
    <row r="2536" spans="1:15">
      <c r="A2536" s="198">
        <v>4932472157</v>
      </c>
      <c r="B2536" s="198" t="str">
        <f>VLOOKUP(A2536,'[1]01.2023'!$A$44:$G$4312,7,0)</f>
        <v>Wiertła SDS-Plus MX4 8/400/465 mm - 50 szt.</v>
      </c>
      <c r="C2536" s="198" t="s">
        <v>11797</v>
      </c>
      <c r="D2536" s="199">
        <v>6.3</v>
      </c>
      <c r="E2536" s="200" t="s">
        <v>9072</v>
      </c>
      <c r="F2536" s="199">
        <v>6.42</v>
      </c>
      <c r="G2536" s="200" t="s">
        <v>9072</v>
      </c>
      <c r="H2536" s="201">
        <v>470</v>
      </c>
      <c r="I2536" s="201" t="s">
        <v>9073</v>
      </c>
      <c r="J2536" s="201">
        <v>10</v>
      </c>
      <c r="K2536" s="201" t="s">
        <v>9073</v>
      </c>
      <c r="L2536" s="201">
        <v>10</v>
      </c>
      <c r="M2536" s="201" t="s">
        <v>9073</v>
      </c>
      <c r="N2536" s="198">
        <v>82075060</v>
      </c>
      <c r="O2536" s="201" t="s">
        <v>9129</v>
      </c>
    </row>
    <row r="2537" spans="1:15">
      <c r="A2537" s="198">
        <v>4932472158</v>
      </c>
      <c r="B2537" s="198" t="str">
        <f>VLOOKUP(A2537,'[1]01.2023'!$A$44:$G$4312,7,0)</f>
        <v>Wiertła SDS-Plus MX4 10/250/315 mm - 50 szt.</v>
      </c>
      <c r="C2537" s="198" t="s">
        <v>11798</v>
      </c>
      <c r="D2537" s="199">
        <v>5.8810000000000002</v>
      </c>
      <c r="E2537" s="200" t="s">
        <v>9072</v>
      </c>
      <c r="F2537" s="199">
        <v>6.798</v>
      </c>
      <c r="G2537" s="200" t="s">
        <v>9072</v>
      </c>
      <c r="H2537" s="201">
        <v>390</v>
      </c>
      <c r="I2537" s="201" t="s">
        <v>9073</v>
      </c>
      <c r="J2537" s="201">
        <v>300</v>
      </c>
      <c r="K2537" s="201" t="s">
        <v>9073</v>
      </c>
      <c r="L2537" s="201">
        <v>100</v>
      </c>
      <c r="M2537" s="201" t="s">
        <v>9073</v>
      </c>
      <c r="N2537" s="198">
        <v>82075060</v>
      </c>
      <c r="O2537" s="201" t="s">
        <v>9129</v>
      </c>
    </row>
    <row r="2538" spans="1:15">
      <c r="A2538" s="198">
        <v>4932472159</v>
      </c>
      <c r="B2538" s="198" t="str">
        <f>VLOOKUP(A2538,'[1]01.2023'!$A$44:$G$4312,7,0)</f>
        <v>Wiertła SDS-Plus MX4 10/400/455 mm - 50 szt.</v>
      </c>
      <c r="C2538" s="198" t="s">
        <v>11799</v>
      </c>
      <c r="D2538" s="199">
        <v>8.2309999999999999</v>
      </c>
      <c r="E2538" s="200" t="s">
        <v>9072</v>
      </c>
      <c r="F2538" s="199">
        <v>9.1199999999999992</v>
      </c>
      <c r="G2538" s="200" t="s">
        <v>9072</v>
      </c>
      <c r="H2538" s="201">
        <v>530</v>
      </c>
      <c r="I2538" s="201" t="s">
        <v>9073</v>
      </c>
      <c r="J2538" s="201">
        <v>180</v>
      </c>
      <c r="K2538" s="201" t="s">
        <v>9073</v>
      </c>
      <c r="L2538" s="201">
        <v>70</v>
      </c>
      <c r="M2538" s="201" t="s">
        <v>9073</v>
      </c>
      <c r="N2538" s="198">
        <v>82075060</v>
      </c>
      <c r="O2538" s="201" t="s">
        <v>9129</v>
      </c>
    </row>
    <row r="2539" spans="1:15">
      <c r="A2539" s="198">
        <v>4932472160</v>
      </c>
      <c r="B2539" s="198" t="str">
        <f>VLOOKUP(A2539,'[1]01.2023'!$A$44:$G$4312,7,0)</f>
        <v>Wiertła SDS-Plus MX4 12/100/160 mm - 50 szt.</v>
      </c>
      <c r="C2539" s="198" t="s">
        <v>11800</v>
      </c>
      <c r="D2539" s="199">
        <v>4.37</v>
      </c>
      <c r="E2539" s="200" t="s">
        <v>9072</v>
      </c>
      <c r="F2539" s="199">
        <v>4.3739999999999997</v>
      </c>
      <c r="G2539" s="200" t="s">
        <v>9072</v>
      </c>
      <c r="H2539" s="201">
        <v>220</v>
      </c>
      <c r="I2539" s="201" t="s">
        <v>9073</v>
      </c>
      <c r="J2539" s="201">
        <v>130</v>
      </c>
      <c r="K2539" s="201" t="s">
        <v>9073</v>
      </c>
      <c r="L2539" s="201">
        <v>80</v>
      </c>
      <c r="M2539" s="201" t="s">
        <v>9073</v>
      </c>
      <c r="N2539" s="198">
        <v>82075060</v>
      </c>
      <c r="O2539" s="201" t="s">
        <v>9129</v>
      </c>
    </row>
    <row r="2540" spans="1:15">
      <c r="A2540" s="198">
        <v>4932472161</v>
      </c>
      <c r="B2540" s="198" t="str">
        <f>VLOOKUP(A2540,'[1]01.2023'!$A$44:$G$4312,7,0)</f>
        <v>Wiertła SDS-Plus MX4 12/250/310 mm - 50 szt.</v>
      </c>
      <c r="C2540" s="198" t="s">
        <v>11801</v>
      </c>
      <c r="D2540" s="199">
        <v>7.1779999999999999</v>
      </c>
      <c r="E2540" s="200" t="s">
        <v>9072</v>
      </c>
      <c r="F2540" s="199">
        <v>8.06</v>
      </c>
      <c r="G2540" s="200" t="s">
        <v>9072</v>
      </c>
      <c r="H2540" s="201">
        <v>390</v>
      </c>
      <c r="I2540" s="201" t="s">
        <v>9073</v>
      </c>
      <c r="J2540" s="201">
        <v>300</v>
      </c>
      <c r="K2540" s="201" t="s">
        <v>9073</v>
      </c>
      <c r="L2540" s="201">
        <v>90</v>
      </c>
      <c r="M2540" s="201" t="s">
        <v>9073</v>
      </c>
      <c r="N2540" s="198">
        <v>82075060</v>
      </c>
      <c r="O2540" s="201" t="s">
        <v>9129</v>
      </c>
    </row>
    <row r="2541" spans="1:15">
      <c r="A2541" s="198">
        <v>4932472162</v>
      </c>
      <c r="B2541" s="198" t="str">
        <f>VLOOKUP(A2541,'[1]01.2023'!$A$44:$G$4312,7,0)</f>
        <v>Wiertła SDS-Plus MX4 12/400/450 mm - 50 szt.</v>
      </c>
      <c r="C2541" s="198" t="s">
        <v>11802</v>
      </c>
      <c r="D2541" s="199">
        <v>10.97</v>
      </c>
      <c r="E2541" s="200" t="s">
        <v>9072</v>
      </c>
      <c r="F2541" s="199">
        <v>10.978</v>
      </c>
      <c r="G2541" s="200" t="s">
        <v>9072</v>
      </c>
      <c r="H2541" s="201">
        <v>520</v>
      </c>
      <c r="I2541" s="201" t="s">
        <v>9073</v>
      </c>
      <c r="J2541" s="201">
        <v>200</v>
      </c>
      <c r="K2541" s="201" t="s">
        <v>9073</v>
      </c>
      <c r="L2541" s="201">
        <v>60</v>
      </c>
      <c r="M2541" s="201" t="s">
        <v>9073</v>
      </c>
      <c r="N2541" s="198">
        <v>82075060</v>
      </c>
      <c r="O2541" s="201" t="s">
        <v>9129</v>
      </c>
    </row>
    <row r="2542" spans="1:15">
      <c r="A2542" s="198">
        <v>4932472167</v>
      </c>
      <c r="B2542" s="198" t="str">
        <f>VLOOKUP(A2542,'[1]01.2023'!$A$44:$G$4312,7,0)</f>
        <v>Koronka diamentowa do MXF WCHP-TK 12mm  - 1/2˝ G</v>
      </c>
      <c r="C2542" s="198" t="s">
        <v>11803</v>
      </c>
      <c r="D2542" s="199">
        <v>0.248</v>
      </c>
      <c r="E2542" s="200" t="s">
        <v>9072</v>
      </c>
      <c r="F2542" s="199">
        <v>0.30499999999999999</v>
      </c>
      <c r="G2542" s="200" t="s">
        <v>9072</v>
      </c>
      <c r="H2542" s="201">
        <v>390</v>
      </c>
      <c r="I2542" s="201" t="s">
        <v>9073</v>
      </c>
      <c r="J2542" s="201">
        <v>60</v>
      </c>
      <c r="K2542" s="201" t="s">
        <v>9073</v>
      </c>
      <c r="L2542" s="201">
        <v>55</v>
      </c>
      <c r="M2542" s="201" t="s">
        <v>9073</v>
      </c>
      <c r="N2542" s="198">
        <v>82075010</v>
      </c>
      <c r="O2542" s="201" t="s">
        <v>9129</v>
      </c>
    </row>
    <row r="2543" spans="1:15">
      <c r="A2543" s="198">
        <v>4932472168</v>
      </c>
      <c r="B2543" s="198" t="str">
        <f>VLOOKUP(A2543,'[1]01.2023'!$A$44:$G$4312,7,0)</f>
        <v>Koronka diamentowa do MXF WCHP-TK 14mm  - 1/2˝ G</v>
      </c>
      <c r="C2543" s="198" t="s">
        <v>11804</v>
      </c>
      <c r="D2543" s="199">
        <v>0.252</v>
      </c>
      <c r="E2543" s="200" t="s">
        <v>9072</v>
      </c>
      <c r="F2543" s="199">
        <v>0.38200000000000001</v>
      </c>
      <c r="G2543" s="200" t="s">
        <v>9072</v>
      </c>
      <c r="H2543" s="201">
        <v>380</v>
      </c>
      <c r="I2543" s="201" t="s">
        <v>9073</v>
      </c>
      <c r="J2543" s="201">
        <v>65</v>
      </c>
      <c r="K2543" s="201" t="s">
        <v>9073</v>
      </c>
      <c r="L2543" s="201">
        <v>60</v>
      </c>
      <c r="M2543" s="201" t="s">
        <v>9073</v>
      </c>
      <c r="N2543" s="198">
        <v>82075010</v>
      </c>
      <c r="O2543" s="201" t="s">
        <v>9129</v>
      </c>
    </row>
    <row r="2544" spans="1:15">
      <c r="A2544" s="198">
        <v>4932472169</v>
      </c>
      <c r="B2544" s="198" t="str">
        <f>VLOOKUP(A2544,'[1]01.2023'!$A$44:$G$4312,7,0)</f>
        <v>Koronka diamentowa do MXF WCHP-TK 16mm  - 1/2˝ G</v>
      </c>
      <c r="C2544" s="198" t="s">
        <v>11805</v>
      </c>
      <c r="D2544" s="199">
        <v>0.25600000000000001</v>
      </c>
      <c r="E2544" s="200" t="s">
        <v>9072</v>
      </c>
      <c r="F2544" s="199">
        <v>0.48199999999999998</v>
      </c>
      <c r="G2544" s="200" t="s">
        <v>9072</v>
      </c>
      <c r="H2544" s="201">
        <v>360</v>
      </c>
      <c r="I2544" s="201" t="s">
        <v>9073</v>
      </c>
      <c r="J2544" s="201">
        <v>50</v>
      </c>
      <c r="K2544" s="201" t="s">
        <v>9073</v>
      </c>
      <c r="L2544" s="201">
        <v>45</v>
      </c>
      <c r="M2544" s="201" t="s">
        <v>9073</v>
      </c>
      <c r="N2544" s="198">
        <v>82075010</v>
      </c>
      <c r="O2544" s="201" t="s">
        <v>9129</v>
      </c>
    </row>
    <row r="2545" spans="1:15">
      <c r="A2545" s="198">
        <v>4932472170</v>
      </c>
      <c r="B2545" s="198" t="str">
        <f>VLOOKUP(A2545,'[1]01.2023'!$A$44:$G$4312,7,0)</f>
        <v>Koronka diamentowa do MXF WCHP-TK 18mm  - 1/2˝ G</v>
      </c>
      <c r="C2545" s="198" t="s">
        <v>11806</v>
      </c>
      <c r="D2545" s="199">
        <v>0.34</v>
      </c>
      <c r="E2545" s="200" t="s">
        <v>9072</v>
      </c>
      <c r="F2545" s="199">
        <v>0.39</v>
      </c>
      <c r="G2545" s="200" t="s">
        <v>9072</v>
      </c>
      <c r="H2545" s="201">
        <v>385</v>
      </c>
      <c r="I2545" s="201" t="s">
        <v>9073</v>
      </c>
      <c r="J2545" s="201">
        <v>58</v>
      </c>
      <c r="K2545" s="201" t="s">
        <v>9073</v>
      </c>
      <c r="L2545" s="201">
        <v>59</v>
      </c>
      <c r="M2545" s="201" t="s">
        <v>9073</v>
      </c>
      <c r="N2545" s="198">
        <v>82075010</v>
      </c>
      <c r="O2545" s="201" t="s">
        <v>9129</v>
      </c>
    </row>
    <row r="2546" spans="1:15">
      <c r="A2546" s="198">
        <v>4932472171</v>
      </c>
      <c r="B2546" s="198" t="str">
        <f>VLOOKUP(A2546,'[1]01.2023'!$A$44:$G$4312,7,0)</f>
        <v>Koronka diamentowa do MXF WCHP-TK 20mm  - 1/2˝ G</v>
      </c>
      <c r="C2546" s="198" t="s">
        <v>11807</v>
      </c>
      <c r="D2546" s="199">
        <v>0.32600000000000001</v>
      </c>
      <c r="E2546" s="200" t="s">
        <v>9072</v>
      </c>
      <c r="F2546" s="199">
        <v>0.376</v>
      </c>
      <c r="G2546" s="200" t="s">
        <v>9072</v>
      </c>
      <c r="H2546" s="201">
        <v>385</v>
      </c>
      <c r="I2546" s="201" t="s">
        <v>9073</v>
      </c>
      <c r="J2546" s="201">
        <v>60</v>
      </c>
      <c r="K2546" s="201" t="s">
        <v>9073</v>
      </c>
      <c r="L2546" s="201">
        <v>60</v>
      </c>
      <c r="M2546" s="201" t="s">
        <v>9073</v>
      </c>
      <c r="N2546" s="198">
        <v>82075010</v>
      </c>
      <c r="O2546" s="201" t="s">
        <v>9129</v>
      </c>
    </row>
    <row r="2547" spans="1:15">
      <c r="A2547" s="198">
        <v>4932472172</v>
      </c>
      <c r="B2547" s="198" t="str">
        <f>VLOOKUP(A2547,'[1]01.2023'!$A$44:$G$4312,7,0)</f>
        <v>Koronka diamentowa do MXF WCHP-TK 22mm  - 1/2˝ G</v>
      </c>
      <c r="C2547" s="198" t="s">
        <v>11808</v>
      </c>
      <c r="D2547" s="199">
        <v>0.24199999999999999</v>
      </c>
      <c r="E2547" s="200" t="s">
        <v>9072</v>
      </c>
      <c r="F2547" s="199">
        <v>0.38400000000000001</v>
      </c>
      <c r="G2547" s="200" t="s">
        <v>9072</v>
      </c>
      <c r="H2547" s="201">
        <v>380</v>
      </c>
      <c r="I2547" s="201" t="s">
        <v>9073</v>
      </c>
      <c r="J2547" s="201">
        <v>65</v>
      </c>
      <c r="K2547" s="201" t="s">
        <v>9073</v>
      </c>
      <c r="L2547" s="201">
        <v>60</v>
      </c>
      <c r="M2547" s="201" t="s">
        <v>9073</v>
      </c>
      <c r="N2547" s="198">
        <v>82075010</v>
      </c>
      <c r="O2547" s="201" t="s">
        <v>9129</v>
      </c>
    </row>
    <row r="2548" spans="1:15">
      <c r="A2548" s="198">
        <v>4932472173</v>
      </c>
      <c r="B2548" s="198" t="str">
        <f>VLOOKUP(A2548,'[1]01.2023'!$A$44:$G$4312,7,0)</f>
        <v>Koronka diamentowa do MXF WCHP-TK 24mm  - 1/2˝ G</v>
      </c>
      <c r="C2548" s="198" t="s">
        <v>11809</v>
      </c>
      <c r="D2548" s="199">
        <v>0.25600000000000001</v>
      </c>
      <c r="E2548" s="200" t="s">
        <v>9072</v>
      </c>
      <c r="F2548" s="199">
        <v>0.38400000000000001</v>
      </c>
      <c r="G2548" s="200" t="s">
        <v>9072</v>
      </c>
      <c r="H2548" s="201">
        <v>380</v>
      </c>
      <c r="I2548" s="201" t="s">
        <v>9073</v>
      </c>
      <c r="J2548" s="201">
        <v>65</v>
      </c>
      <c r="K2548" s="201" t="s">
        <v>9073</v>
      </c>
      <c r="L2548" s="201">
        <v>60</v>
      </c>
      <c r="M2548" s="201" t="s">
        <v>9073</v>
      </c>
      <c r="N2548" s="198">
        <v>82075010</v>
      </c>
      <c r="O2548" s="201" t="s">
        <v>9129</v>
      </c>
    </row>
    <row r="2549" spans="1:15">
      <c r="A2549" s="198">
        <v>4932472174</v>
      </c>
      <c r="B2549" s="198" t="str">
        <f>VLOOKUP(A2549,'[1]01.2023'!$A$44:$G$4312,7,0)</f>
        <v>Koronka diamentowa do MXF WCHP-TK 25mm  - 1/2˝ G</v>
      </c>
      <c r="C2549" s="198" t="s">
        <v>11810</v>
      </c>
      <c r="D2549" s="199">
        <v>0.35399999999999998</v>
      </c>
      <c r="E2549" s="200" t="s">
        <v>9072</v>
      </c>
      <c r="F2549" s="199">
        <v>0.39400000000000002</v>
      </c>
      <c r="G2549" s="200" t="s">
        <v>9072</v>
      </c>
      <c r="H2549" s="201">
        <v>385</v>
      </c>
      <c r="I2549" s="201" t="s">
        <v>9073</v>
      </c>
      <c r="J2549" s="201">
        <v>58</v>
      </c>
      <c r="K2549" s="201" t="s">
        <v>9073</v>
      </c>
      <c r="L2549" s="201">
        <v>59</v>
      </c>
      <c r="M2549" s="201" t="s">
        <v>9073</v>
      </c>
      <c r="N2549" s="198">
        <v>82075010</v>
      </c>
      <c r="O2549" s="201" t="s">
        <v>9129</v>
      </c>
    </row>
    <row r="2550" spans="1:15">
      <c r="A2550" s="198">
        <v>4932472175</v>
      </c>
      <c r="B2550" s="198" t="str">
        <f>VLOOKUP(A2550,'[1]01.2023'!$A$44:$G$4312,7,0)</f>
        <v>Koronka diamentowa do MXF WCHP-TK 28mm  - 1/2˝ G</v>
      </c>
      <c r="C2550" s="198" t="s">
        <v>11811</v>
      </c>
      <c r="D2550" s="199">
        <v>0.34</v>
      </c>
      <c r="E2550" s="200" t="s">
        <v>9072</v>
      </c>
      <c r="F2550" s="199">
        <v>0.44</v>
      </c>
      <c r="G2550" s="200" t="s">
        <v>9072</v>
      </c>
      <c r="H2550" s="201">
        <v>59</v>
      </c>
      <c r="I2550" s="201" t="s">
        <v>9073</v>
      </c>
      <c r="J2550" s="201">
        <v>58</v>
      </c>
      <c r="K2550" s="201" t="s">
        <v>9073</v>
      </c>
      <c r="L2550" s="201">
        <v>387</v>
      </c>
      <c r="M2550" s="201" t="s">
        <v>9073</v>
      </c>
      <c r="N2550" s="198">
        <v>82075010</v>
      </c>
      <c r="O2550" s="201" t="s">
        <v>9129</v>
      </c>
    </row>
    <row r="2551" spans="1:15">
      <c r="A2551" s="198">
        <v>4932472176</v>
      </c>
      <c r="B2551" s="198" t="str">
        <f>VLOOKUP(A2551,'[1]01.2023'!$A$44:$G$4312,7,0)</f>
        <v>Koronka diamentowa do MXF WCHP-TK 30mm  - 1/2˝ G</v>
      </c>
      <c r="C2551" s="198" t="s">
        <v>11812</v>
      </c>
      <c r="D2551" s="199">
        <v>0.378</v>
      </c>
      <c r="E2551" s="200" t="s">
        <v>9072</v>
      </c>
      <c r="F2551" s="199">
        <v>0.47799999999999998</v>
      </c>
      <c r="G2551" s="200" t="s">
        <v>9072</v>
      </c>
      <c r="H2551" s="201">
        <v>385</v>
      </c>
      <c r="I2551" s="201" t="s">
        <v>9073</v>
      </c>
      <c r="J2551" s="201">
        <v>60</v>
      </c>
      <c r="K2551" s="201" t="s">
        <v>9073</v>
      </c>
      <c r="L2551" s="201">
        <v>58</v>
      </c>
      <c r="M2551" s="201" t="s">
        <v>9073</v>
      </c>
      <c r="N2551" s="198">
        <v>82075010</v>
      </c>
      <c r="O2551" s="201" t="s">
        <v>9129</v>
      </c>
    </row>
    <row r="2552" spans="1:15">
      <c r="A2552" s="198">
        <v>4932472177</v>
      </c>
      <c r="B2552" s="198" t="str">
        <f>VLOOKUP(A2552,'[1]01.2023'!$A$44:$G$4312,7,0)</f>
        <v>Koronka diamentowa do MXF WCHP-TK 32mm  - 1/2˝ G</v>
      </c>
      <c r="C2552" s="198" t="s">
        <v>11813</v>
      </c>
      <c r="D2552" s="199">
        <v>0.4</v>
      </c>
      <c r="E2552" s="200" t="s">
        <v>9072</v>
      </c>
      <c r="F2552" s="199">
        <v>0.48199999999999998</v>
      </c>
      <c r="G2552" s="200" t="s">
        <v>9072</v>
      </c>
      <c r="H2552" s="201">
        <v>386</v>
      </c>
      <c r="I2552" s="201" t="s">
        <v>9073</v>
      </c>
      <c r="J2552" s="201">
        <v>60</v>
      </c>
      <c r="K2552" s="201" t="s">
        <v>9073</v>
      </c>
      <c r="L2552" s="201">
        <v>60</v>
      </c>
      <c r="M2552" s="201" t="s">
        <v>9073</v>
      </c>
      <c r="N2552" s="198">
        <v>82075010</v>
      </c>
      <c r="O2552" s="201" t="s">
        <v>9129</v>
      </c>
    </row>
    <row r="2553" spans="1:15">
      <c r="A2553" s="198">
        <v>4932472178</v>
      </c>
      <c r="B2553" s="198" t="str">
        <f>VLOOKUP(A2553,'[1]01.2023'!$A$44:$G$4312,7,0)</f>
        <v>Koronka diamentowa do MXF WCHP-TK 35mm  - 1/2˝ G</v>
      </c>
      <c r="C2553" s="198" t="s">
        <v>11814</v>
      </c>
      <c r="D2553" s="199">
        <v>0.442</v>
      </c>
      <c r="E2553" s="200" t="s">
        <v>9072</v>
      </c>
      <c r="F2553" s="199">
        <v>0.54200000000000004</v>
      </c>
      <c r="G2553" s="200" t="s">
        <v>9072</v>
      </c>
      <c r="H2553" s="201">
        <v>59</v>
      </c>
      <c r="I2553" s="201" t="s">
        <v>9073</v>
      </c>
      <c r="J2553" s="201">
        <v>58</v>
      </c>
      <c r="K2553" s="201" t="s">
        <v>9073</v>
      </c>
      <c r="L2553" s="201">
        <v>387</v>
      </c>
      <c r="M2553" s="201" t="s">
        <v>9073</v>
      </c>
      <c r="N2553" s="198">
        <v>82075010</v>
      </c>
      <c r="O2553" s="201" t="s">
        <v>9129</v>
      </c>
    </row>
    <row r="2554" spans="1:15">
      <c r="A2554" s="198">
        <v>4932472180</v>
      </c>
      <c r="B2554" s="198" t="str">
        <f>VLOOKUP(A2554,'[1]01.2023'!$A$44:$G$4312,7,0)</f>
        <v>Koronka diamentowa do MXF WCHP-TK 40mm  - 1/2˝ G</v>
      </c>
      <c r="C2554" s="198" t="s">
        <v>11815</v>
      </c>
      <c r="D2554" s="199">
        <v>0.28199999999999997</v>
      </c>
      <c r="E2554" s="200" t="s">
        <v>9072</v>
      </c>
      <c r="F2554" s="199">
        <v>0.35599999999999998</v>
      </c>
      <c r="G2554" s="200" t="s">
        <v>9072</v>
      </c>
      <c r="H2554" s="201">
        <v>380</v>
      </c>
      <c r="I2554" s="201" t="s">
        <v>9073</v>
      </c>
      <c r="J2554" s="201">
        <v>60</v>
      </c>
      <c r="K2554" s="201" t="s">
        <v>9073</v>
      </c>
      <c r="L2554" s="201">
        <v>50</v>
      </c>
      <c r="M2554" s="201" t="s">
        <v>9073</v>
      </c>
      <c r="N2554" s="198">
        <v>82075010</v>
      </c>
      <c r="O2554" s="201" t="s">
        <v>9129</v>
      </c>
    </row>
    <row r="2555" spans="1:15">
      <c r="A2555" s="198">
        <v>4932472184</v>
      </c>
      <c r="B2555" s="198" t="str">
        <f>VLOOKUP(A2555,'[1]01.2023'!$A$44:$G$4312,7,0)</f>
        <v>Koronka diamentowa do MXF WCHP-TK 51mm  - 1 1/4˝ UNC</v>
      </c>
      <c r="C2555" s="198" t="s">
        <v>11816</v>
      </c>
      <c r="D2555" s="199">
        <v>1.1759999999999999</v>
      </c>
      <c r="E2555" s="200" t="s">
        <v>9072</v>
      </c>
      <c r="F2555" s="199">
        <v>1.3220000000000001</v>
      </c>
      <c r="G2555" s="200" t="s">
        <v>9072</v>
      </c>
      <c r="H2555" s="201">
        <v>545</v>
      </c>
      <c r="I2555" s="201" t="s">
        <v>9073</v>
      </c>
      <c r="J2555" s="201">
        <v>100</v>
      </c>
      <c r="K2555" s="201" t="s">
        <v>9073</v>
      </c>
      <c r="L2555" s="201">
        <v>115</v>
      </c>
      <c r="M2555" s="201" t="s">
        <v>9073</v>
      </c>
      <c r="N2555" s="198">
        <v>82075010</v>
      </c>
      <c r="O2555" s="201" t="s">
        <v>9129</v>
      </c>
    </row>
    <row r="2556" spans="1:15">
      <c r="A2556" s="198">
        <v>4932472185</v>
      </c>
      <c r="B2556" s="198" t="str">
        <f>VLOOKUP(A2556,'[1]01.2023'!$A$44:$G$4312,7,0)</f>
        <v>Koronka diamentowa do MXF WCHP-TK 56mm  - 1 1/4˝ UNC</v>
      </c>
      <c r="C2556" s="198" t="s">
        <v>11817</v>
      </c>
      <c r="D2556" s="199">
        <v>1.482</v>
      </c>
      <c r="E2556" s="200" t="s">
        <v>9072</v>
      </c>
      <c r="F2556" s="199">
        <v>1.6579999999999999</v>
      </c>
      <c r="G2556" s="200" t="s">
        <v>9072</v>
      </c>
      <c r="H2556" s="201">
        <v>550</v>
      </c>
      <c r="I2556" s="201" t="s">
        <v>9073</v>
      </c>
      <c r="J2556" s="201">
        <v>100</v>
      </c>
      <c r="K2556" s="201" t="s">
        <v>9073</v>
      </c>
      <c r="L2556" s="201">
        <v>90</v>
      </c>
      <c r="M2556" s="201" t="s">
        <v>9073</v>
      </c>
      <c r="N2556" s="198">
        <v>82075010</v>
      </c>
      <c r="O2556" s="201" t="s">
        <v>9129</v>
      </c>
    </row>
    <row r="2557" spans="1:15">
      <c r="A2557" s="198">
        <v>4932472186</v>
      </c>
      <c r="B2557" s="198" t="str">
        <f>VLOOKUP(A2557,'[1]01.2023'!$A$44:$G$4312,7,0)</f>
        <v>Koronka diamentowa do MXF WCHP-TK 61mm  - 1 1/4˝ UNC</v>
      </c>
      <c r="C2557" s="198" t="s">
        <v>11818</v>
      </c>
      <c r="D2557" s="199">
        <v>1.4359999999999999</v>
      </c>
      <c r="E2557" s="200" t="s">
        <v>9072</v>
      </c>
      <c r="F2557" s="199">
        <v>1.6359999999999999</v>
      </c>
      <c r="G2557" s="200" t="s">
        <v>9072</v>
      </c>
      <c r="H2557" s="201">
        <v>545</v>
      </c>
      <c r="I2557" s="201" t="s">
        <v>9073</v>
      </c>
      <c r="J2557" s="201">
        <v>100</v>
      </c>
      <c r="K2557" s="201" t="s">
        <v>9073</v>
      </c>
      <c r="L2557" s="201">
        <v>115</v>
      </c>
      <c r="M2557" s="201" t="s">
        <v>9073</v>
      </c>
      <c r="N2557" s="198">
        <v>82075010</v>
      </c>
      <c r="O2557" s="201" t="s">
        <v>9129</v>
      </c>
    </row>
    <row r="2558" spans="1:15">
      <c r="A2558" s="198">
        <v>4932472187</v>
      </c>
      <c r="B2558" s="198" t="str">
        <f>VLOOKUP(A2558,'[1]01.2023'!$A$44:$G$4312,7,0)</f>
        <v>Koronka diamentowa do MXF WCHP-TK 66mm  - 1 1/4˝ UNC</v>
      </c>
      <c r="C2558" s="198" t="s">
        <v>11819</v>
      </c>
      <c r="D2558" s="199">
        <v>1.5940000000000001</v>
      </c>
      <c r="E2558" s="200" t="s">
        <v>9072</v>
      </c>
      <c r="F2558" s="199">
        <v>1.794</v>
      </c>
      <c r="G2558" s="200" t="s">
        <v>9072</v>
      </c>
      <c r="H2558" s="201">
        <v>100</v>
      </c>
      <c r="I2558" s="201" t="s">
        <v>9073</v>
      </c>
      <c r="J2558" s="201">
        <v>110</v>
      </c>
      <c r="K2558" s="201" t="s">
        <v>9073</v>
      </c>
      <c r="L2558" s="201">
        <v>555</v>
      </c>
      <c r="M2558" s="201" t="s">
        <v>9073</v>
      </c>
      <c r="N2558" s="198">
        <v>82075010</v>
      </c>
      <c r="O2558" s="201" t="s">
        <v>9129</v>
      </c>
    </row>
    <row r="2559" spans="1:15">
      <c r="A2559" s="198">
        <v>4932472188</v>
      </c>
      <c r="B2559" s="198" t="str">
        <f>VLOOKUP(A2559,'[1]01.2023'!$A$44:$G$4312,7,0)</f>
        <v>Koronka diamentowa do MXF WCHP-TK 71mm  - 1 1/4˝ UNC</v>
      </c>
      <c r="C2559" s="198" t="s">
        <v>11820</v>
      </c>
      <c r="D2559" s="199">
        <v>1.6579999999999999</v>
      </c>
      <c r="E2559" s="200" t="s">
        <v>9072</v>
      </c>
      <c r="F2559" s="199">
        <v>1.8839999999999999</v>
      </c>
      <c r="G2559" s="200" t="s">
        <v>9072</v>
      </c>
      <c r="H2559" s="201">
        <v>550</v>
      </c>
      <c r="I2559" s="201" t="s">
        <v>9073</v>
      </c>
      <c r="J2559" s="201">
        <v>120</v>
      </c>
      <c r="K2559" s="201" t="s">
        <v>9073</v>
      </c>
      <c r="L2559" s="201">
        <v>100</v>
      </c>
      <c r="M2559" s="201" t="s">
        <v>9073</v>
      </c>
      <c r="N2559" s="198">
        <v>82075010</v>
      </c>
      <c r="O2559" s="201" t="s">
        <v>9129</v>
      </c>
    </row>
    <row r="2560" spans="1:15">
      <c r="A2560" s="198">
        <v>4932472189</v>
      </c>
      <c r="B2560" s="198" t="str">
        <f>VLOOKUP(A2560,'[1]01.2023'!$A$44:$G$4312,7,0)</f>
        <v>Koronka diamentowa do MXF WCHP-TK 76mm  - 1 1/4˝ UNC</v>
      </c>
      <c r="C2560" s="198" t="s">
        <v>11821</v>
      </c>
      <c r="D2560" s="199">
        <v>1.58</v>
      </c>
      <c r="E2560" s="200" t="s">
        <v>9072</v>
      </c>
      <c r="F2560" s="199">
        <v>1.98</v>
      </c>
      <c r="G2560" s="200" t="s">
        <v>9072</v>
      </c>
      <c r="H2560" s="201">
        <v>550</v>
      </c>
      <c r="I2560" s="201" t="s">
        <v>9073</v>
      </c>
      <c r="J2560" s="201">
        <v>100</v>
      </c>
      <c r="K2560" s="201" t="s">
        <v>9073</v>
      </c>
      <c r="L2560" s="201">
        <v>115</v>
      </c>
      <c r="M2560" s="201" t="s">
        <v>9073</v>
      </c>
      <c r="N2560" s="198">
        <v>82075010</v>
      </c>
      <c r="O2560" s="201" t="s">
        <v>9129</v>
      </c>
    </row>
    <row r="2561" spans="1:15">
      <c r="A2561" s="198">
        <v>4932472190</v>
      </c>
      <c r="B2561" s="198" t="str">
        <f>VLOOKUP(A2561,'[1]01.2023'!$A$44:$G$4312,7,0)</f>
        <v>Koronka diamentowa do MXF WCHP-TK 81mm  - 1 1/4˝ UNC</v>
      </c>
      <c r="C2561" s="198" t="s">
        <v>11822</v>
      </c>
      <c r="D2561" s="199">
        <v>2.044</v>
      </c>
      <c r="E2561" s="200" t="s">
        <v>9072</v>
      </c>
      <c r="F2561" s="199">
        <v>2.1920000000000002</v>
      </c>
      <c r="G2561" s="200" t="s">
        <v>9072</v>
      </c>
      <c r="H2561" s="201">
        <v>535</v>
      </c>
      <c r="I2561" s="201" t="s">
        <v>9073</v>
      </c>
      <c r="J2561" s="201">
        <v>90</v>
      </c>
      <c r="K2561" s="201" t="s">
        <v>9073</v>
      </c>
      <c r="L2561" s="201">
        <v>70</v>
      </c>
      <c r="M2561" s="201" t="s">
        <v>9073</v>
      </c>
      <c r="N2561" s="198">
        <v>82075010</v>
      </c>
      <c r="O2561" s="201" t="s">
        <v>9129</v>
      </c>
    </row>
    <row r="2562" spans="1:15">
      <c r="A2562" s="198">
        <v>4932472191</v>
      </c>
      <c r="B2562" s="198" t="str">
        <f>VLOOKUP(A2562,'[1]01.2023'!$A$44:$G$4312,7,0)</f>
        <v>Koronka diamentowa do MXF WCHP-TK 86mm  - 1 1/4˝ UNC</v>
      </c>
      <c r="C2562" s="198" t="s">
        <v>11823</v>
      </c>
      <c r="D2562" s="199">
        <v>2.2000000000000002</v>
      </c>
      <c r="E2562" s="200" t="s">
        <v>9072</v>
      </c>
      <c r="F2562" s="199">
        <v>2.2999999999999998</v>
      </c>
      <c r="G2562" s="200" t="s">
        <v>9072</v>
      </c>
      <c r="H2562" s="201">
        <v>100</v>
      </c>
      <c r="I2562" s="201" t="s">
        <v>9073</v>
      </c>
      <c r="J2562" s="201">
        <v>110</v>
      </c>
      <c r="K2562" s="201" t="s">
        <v>9073</v>
      </c>
      <c r="L2562" s="201">
        <v>550</v>
      </c>
      <c r="M2562" s="201" t="s">
        <v>9073</v>
      </c>
      <c r="N2562" s="198">
        <v>82075010</v>
      </c>
      <c r="O2562" s="201" t="s">
        <v>9129</v>
      </c>
    </row>
    <row r="2563" spans="1:15">
      <c r="A2563" s="198">
        <v>4932472192</v>
      </c>
      <c r="B2563" s="198" t="str">
        <f>VLOOKUP(A2563,'[1]01.2023'!$A$44:$G$4312,7,0)</f>
        <v>Koronka diamentowa do MXF WCHP-TK 91mm  - 1 1/4˝ UNC</v>
      </c>
      <c r="C2563" s="198" t="s">
        <v>11824</v>
      </c>
      <c r="D2563" s="199">
        <v>2.274</v>
      </c>
      <c r="E2563" s="200" t="s">
        <v>9072</v>
      </c>
      <c r="F2563" s="199">
        <v>2.4220000000000002</v>
      </c>
      <c r="G2563" s="200" t="s">
        <v>9072</v>
      </c>
      <c r="H2563" s="201">
        <v>530</v>
      </c>
      <c r="I2563" s="201" t="s">
        <v>9073</v>
      </c>
      <c r="J2563" s="201">
        <v>75</v>
      </c>
      <c r="K2563" s="201" t="s">
        <v>9073</v>
      </c>
      <c r="L2563" s="201">
        <v>65</v>
      </c>
      <c r="M2563" s="201" t="s">
        <v>9073</v>
      </c>
      <c r="N2563" s="198">
        <v>82075010</v>
      </c>
      <c r="O2563" s="201" t="s">
        <v>9129</v>
      </c>
    </row>
    <row r="2564" spans="1:15">
      <c r="A2564" s="198">
        <v>4932472193</v>
      </c>
      <c r="B2564" s="198" t="str">
        <f>VLOOKUP(A2564,'[1]01.2023'!$A$44:$G$4312,7,0)</f>
        <v>Koronka diamentowa do MXF WCHP-TK 101mm  - 1 1/4˝ UNC</v>
      </c>
      <c r="C2564" s="198" t="s">
        <v>11825</v>
      </c>
      <c r="D2564" s="199">
        <v>2.5249999999999999</v>
      </c>
      <c r="E2564" s="200" t="s">
        <v>9072</v>
      </c>
      <c r="F2564" s="199">
        <v>2.726</v>
      </c>
      <c r="G2564" s="200" t="s">
        <v>9072</v>
      </c>
      <c r="H2564" s="201">
        <v>530</v>
      </c>
      <c r="I2564" s="201" t="s">
        <v>9073</v>
      </c>
      <c r="J2564" s="201">
        <v>110</v>
      </c>
      <c r="K2564" s="201" t="s">
        <v>9073</v>
      </c>
      <c r="L2564" s="201">
        <v>90</v>
      </c>
      <c r="M2564" s="201" t="s">
        <v>9073</v>
      </c>
      <c r="N2564" s="198">
        <v>82075010</v>
      </c>
      <c r="O2564" s="201" t="s">
        <v>9129</v>
      </c>
    </row>
    <row r="2565" spans="1:15">
      <c r="A2565" s="198">
        <v>4932472194</v>
      </c>
      <c r="B2565" s="198" t="str">
        <f>VLOOKUP(A2565,'[1]01.2023'!$A$44:$G$4312,7,0)</f>
        <v>Koronka diamentowa do MXF WCHP-TK 105mm  - 1 1/4˝ UNC</v>
      </c>
      <c r="C2565" s="198" t="s">
        <v>11826</v>
      </c>
      <c r="D2565" s="199">
        <v>2.76</v>
      </c>
      <c r="E2565" s="200" t="s">
        <v>9072</v>
      </c>
      <c r="F2565" s="199">
        <v>2.76</v>
      </c>
      <c r="G2565" s="200" t="s">
        <v>9072</v>
      </c>
      <c r="H2565" s="201">
        <v>560</v>
      </c>
      <c r="I2565" s="201" t="s">
        <v>9073</v>
      </c>
      <c r="J2565" s="201">
        <v>200</v>
      </c>
      <c r="K2565" s="201" t="s">
        <v>9073</v>
      </c>
      <c r="L2565" s="201">
        <v>190</v>
      </c>
      <c r="M2565" s="201" t="s">
        <v>9073</v>
      </c>
      <c r="N2565" s="198">
        <v>82075010</v>
      </c>
      <c r="O2565" s="201" t="s">
        <v>9129</v>
      </c>
    </row>
    <row r="2566" spans="1:15">
      <c r="A2566" s="198">
        <v>4932472195</v>
      </c>
      <c r="B2566" s="198" t="str">
        <f>VLOOKUP(A2566,'[1]01.2023'!$A$44:$G$4312,7,0)</f>
        <v>Koronka diamentowa do MXF WCHP-TK 111mm  - 1 1/4˝ UNC</v>
      </c>
      <c r="C2566" s="198" t="s">
        <v>11827</v>
      </c>
      <c r="D2566" s="199">
        <v>2.9279999999999999</v>
      </c>
      <c r="E2566" s="200" t="s">
        <v>9072</v>
      </c>
      <c r="F2566" s="199">
        <v>3.302</v>
      </c>
      <c r="G2566" s="200" t="s">
        <v>9072</v>
      </c>
      <c r="H2566" s="201">
        <v>530</v>
      </c>
      <c r="I2566" s="201" t="s">
        <v>9073</v>
      </c>
      <c r="J2566" s="201">
        <v>120</v>
      </c>
      <c r="K2566" s="201" t="s">
        <v>9073</v>
      </c>
      <c r="L2566" s="201">
        <v>90</v>
      </c>
      <c r="M2566" s="201" t="s">
        <v>9073</v>
      </c>
      <c r="N2566" s="198">
        <v>82075010</v>
      </c>
      <c r="O2566" s="201" t="s">
        <v>9129</v>
      </c>
    </row>
    <row r="2567" spans="1:15">
      <c r="A2567" s="198">
        <v>4932472196</v>
      </c>
      <c r="B2567" s="198" t="str">
        <f>VLOOKUP(A2567,'[1]01.2023'!$A$44:$G$4312,7,0)</f>
        <v>Koronka diamentowa do MXF WCHP-TK 121mm  - 1 1/4˝ UNC</v>
      </c>
      <c r="C2567" s="198" t="s">
        <v>11828</v>
      </c>
      <c r="D2567" s="199">
        <v>3.1219999999999999</v>
      </c>
      <c r="E2567" s="200" t="s">
        <v>9072</v>
      </c>
      <c r="F2567" s="199">
        <v>3.1219999999999999</v>
      </c>
      <c r="G2567" s="200" t="s">
        <v>9072</v>
      </c>
      <c r="H2567" s="201">
        <v>45</v>
      </c>
      <c r="I2567" s="201" t="s">
        <v>9073</v>
      </c>
      <c r="J2567" s="201">
        <v>121</v>
      </c>
      <c r="K2567" s="201" t="s">
        <v>9073</v>
      </c>
      <c r="L2567" s="201">
        <v>121</v>
      </c>
      <c r="M2567" s="201" t="s">
        <v>9073</v>
      </c>
      <c r="N2567" s="198">
        <v>82075010</v>
      </c>
      <c r="O2567" s="201" t="s">
        <v>9129</v>
      </c>
    </row>
    <row r="2568" spans="1:15">
      <c r="A2568" s="198">
        <v>4932472197</v>
      </c>
      <c r="B2568" s="198" t="str">
        <f>VLOOKUP(A2568,'[1]01.2023'!$A$44:$G$4312,7,0)</f>
        <v>Koronka diamentowa do MXF WCHP-TK 130mm  - 1 1/4˝ UNC</v>
      </c>
      <c r="C2568" s="198" t="s">
        <v>11829</v>
      </c>
      <c r="D2568" s="199">
        <v>3.504</v>
      </c>
      <c r="E2568" s="200" t="s">
        <v>9072</v>
      </c>
      <c r="F2568" s="199">
        <v>3.8740000000000001</v>
      </c>
      <c r="G2568" s="200" t="s">
        <v>9072</v>
      </c>
      <c r="H2568" s="201">
        <v>540</v>
      </c>
      <c r="I2568" s="201" t="s">
        <v>9073</v>
      </c>
      <c r="J2568" s="201">
        <v>115</v>
      </c>
      <c r="K2568" s="201" t="s">
        <v>9073</v>
      </c>
      <c r="L2568" s="201">
        <v>90</v>
      </c>
      <c r="M2568" s="201" t="s">
        <v>9073</v>
      </c>
      <c r="N2568" s="198">
        <v>82075010</v>
      </c>
      <c r="O2568" s="201" t="s">
        <v>9129</v>
      </c>
    </row>
    <row r="2569" spans="1:15">
      <c r="A2569" s="198">
        <v>4932472198</v>
      </c>
      <c r="B2569" s="198" t="str">
        <f>VLOOKUP(A2569,'[1]01.2023'!$A$44:$G$4312,7,0)</f>
        <v>Koronka diamentowa do MXF WCHP-TK 140mm  - 1 1/4˝ UNC</v>
      </c>
      <c r="C2569" s="198" t="s">
        <v>11830</v>
      </c>
      <c r="D2569" s="199">
        <v>3.7719999999999998</v>
      </c>
      <c r="E2569" s="200" t="s">
        <v>9072</v>
      </c>
      <c r="F2569" s="199">
        <v>4.1459999999999999</v>
      </c>
      <c r="G2569" s="200" t="s">
        <v>9072</v>
      </c>
      <c r="H2569" s="201">
        <v>540</v>
      </c>
      <c r="I2569" s="201" t="s">
        <v>9073</v>
      </c>
      <c r="J2569" s="201">
        <v>150</v>
      </c>
      <c r="K2569" s="201" t="s">
        <v>9073</v>
      </c>
      <c r="L2569" s="201">
        <v>120</v>
      </c>
      <c r="M2569" s="201" t="s">
        <v>9073</v>
      </c>
      <c r="N2569" s="198">
        <v>82075010</v>
      </c>
      <c r="O2569" s="201" t="s">
        <v>9129</v>
      </c>
    </row>
    <row r="2570" spans="1:15">
      <c r="A2570" s="198">
        <v>4932472199</v>
      </c>
      <c r="B2570" s="198" t="str">
        <f>VLOOKUP(A2570,'[1]01.2023'!$A$44:$G$4312,7,0)</f>
        <v>Koronka diamentowa do MXF WCHP-TK 150mm  - 1 1/4˝ UNC</v>
      </c>
      <c r="C2570" s="198" t="s">
        <v>11831</v>
      </c>
      <c r="D2570" s="199">
        <v>3.4980000000000002</v>
      </c>
      <c r="E2570" s="200" t="s">
        <v>9072</v>
      </c>
      <c r="F2570" s="199">
        <v>3.7469999999999999</v>
      </c>
      <c r="G2570" s="200" t="s">
        <v>9072</v>
      </c>
      <c r="H2570" s="201">
        <v>540</v>
      </c>
      <c r="I2570" s="201" t="s">
        <v>9073</v>
      </c>
      <c r="J2570" s="201">
        <v>105</v>
      </c>
      <c r="K2570" s="201" t="s">
        <v>9073</v>
      </c>
      <c r="L2570" s="201">
        <v>80</v>
      </c>
      <c r="M2570" s="201" t="s">
        <v>9073</v>
      </c>
      <c r="N2570" s="198">
        <v>82075010</v>
      </c>
      <c r="O2570" s="201" t="s">
        <v>9129</v>
      </c>
    </row>
    <row r="2571" spans="1:15">
      <c r="A2571" s="198">
        <v>4932472220</v>
      </c>
      <c r="B2571" s="198" t="str">
        <f>VLOOKUP(A2571,'[1]01.2023'!$A$44:$G$4312,7,0)</f>
        <v>Tarcza cyrkonowa 115, G40, 1 szt.a</v>
      </c>
      <c r="C2571" s="198" t="s">
        <v>11832</v>
      </c>
      <c r="D2571" s="199">
        <v>7.0000000000000007E-2</v>
      </c>
      <c r="E2571" s="200" t="s">
        <v>9072</v>
      </c>
      <c r="F2571" s="199">
        <v>7.1999999999999995E-2</v>
      </c>
      <c r="G2571" s="200" t="s">
        <v>9072</v>
      </c>
      <c r="H2571" s="201">
        <v>120</v>
      </c>
      <c r="I2571" s="201" t="s">
        <v>9073</v>
      </c>
      <c r="J2571" s="201">
        <v>120</v>
      </c>
      <c r="K2571" s="201" t="s">
        <v>9073</v>
      </c>
      <c r="L2571" s="201">
        <v>20</v>
      </c>
      <c r="M2571" s="201" t="s">
        <v>9073</v>
      </c>
      <c r="N2571" s="198">
        <v>68051000</v>
      </c>
      <c r="O2571" s="201" t="s">
        <v>9546</v>
      </c>
    </row>
    <row r="2572" spans="1:15">
      <c r="A2572" s="198">
        <v>4932472221</v>
      </c>
      <c r="B2572" s="198" t="str">
        <f>VLOOKUP(A2572,'[1]01.2023'!$A$44:$G$4312,7,0)</f>
        <v>Tarcza cyrkonowa 115, G60, 1 szt.a</v>
      </c>
      <c r="C2572" s="198" t="s">
        <v>11833</v>
      </c>
      <c r="D2572" s="199">
        <v>7.0000000000000007E-2</v>
      </c>
      <c r="E2572" s="200" t="s">
        <v>9072</v>
      </c>
      <c r="F2572" s="199">
        <v>7.1999999999999995E-2</v>
      </c>
      <c r="G2572" s="200" t="s">
        <v>9072</v>
      </c>
      <c r="H2572" s="201">
        <v>120</v>
      </c>
      <c r="I2572" s="201" t="s">
        <v>9073</v>
      </c>
      <c r="J2572" s="201">
        <v>120</v>
      </c>
      <c r="K2572" s="201" t="s">
        <v>9073</v>
      </c>
      <c r="L2572" s="201">
        <v>20</v>
      </c>
      <c r="M2572" s="201" t="s">
        <v>9073</v>
      </c>
      <c r="N2572" s="198">
        <v>68051000</v>
      </c>
      <c r="O2572" s="201" t="s">
        <v>9546</v>
      </c>
    </row>
    <row r="2573" spans="1:15">
      <c r="A2573" s="198">
        <v>4932472222</v>
      </c>
      <c r="B2573" s="198" t="str">
        <f>VLOOKUP(A2573,'[1]01.2023'!$A$44:$G$4312,7,0)</f>
        <v>Tarcza cyrkonowa 115, G80, 1 szt.a</v>
      </c>
      <c r="C2573" s="198" t="s">
        <v>11834</v>
      </c>
      <c r="D2573" s="199">
        <v>7.0000000000000007E-2</v>
      </c>
      <c r="E2573" s="200" t="s">
        <v>9072</v>
      </c>
      <c r="F2573" s="199">
        <v>7.1999999999999995E-2</v>
      </c>
      <c r="G2573" s="200" t="s">
        <v>9072</v>
      </c>
      <c r="H2573" s="201">
        <v>120</v>
      </c>
      <c r="I2573" s="201" t="s">
        <v>9073</v>
      </c>
      <c r="J2573" s="201">
        <v>120</v>
      </c>
      <c r="K2573" s="201" t="s">
        <v>9073</v>
      </c>
      <c r="L2573" s="201">
        <v>20</v>
      </c>
      <c r="M2573" s="201" t="s">
        <v>9073</v>
      </c>
      <c r="N2573" s="198">
        <v>68051000</v>
      </c>
      <c r="O2573" s="201" t="s">
        <v>9546</v>
      </c>
    </row>
    <row r="2574" spans="1:15">
      <c r="A2574" s="198">
        <v>4932472223</v>
      </c>
      <c r="B2574" s="198" t="str">
        <f>VLOOKUP(A2574,'[1]01.2023'!$A$44:$G$4312,7,0)</f>
        <v>Tarcza cyrkonowa 115, G120, 1 szt.a</v>
      </c>
      <c r="C2574" s="198" t="s">
        <v>11835</v>
      </c>
      <c r="D2574" s="199">
        <v>6.9000000000000006E-2</v>
      </c>
      <c r="E2574" s="200" t="s">
        <v>9072</v>
      </c>
      <c r="F2574" s="199">
        <v>7.0999999999999994E-2</v>
      </c>
      <c r="G2574" s="200" t="s">
        <v>9072</v>
      </c>
      <c r="H2574" s="201">
        <v>120</v>
      </c>
      <c r="I2574" s="201" t="s">
        <v>9073</v>
      </c>
      <c r="J2574" s="201">
        <v>120</v>
      </c>
      <c r="K2574" s="201" t="s">
        <v>9073</v>
      </c>
      <c r="L2574" s="201">
        <v>20</v>
      </c>
      <c r="M2574" s="201" t="s">
        <v>9073</v>
      </c>
      <c r="N2574" s="198">
        <v>68051000</v>
      </c>
      <c r="O2574" s="201" t="s">
        <v>9546</v>
      </c>
    </row>
    <row r="2575" spans="1:15">
      <c r="A2575" s="198">
        <v>4932472224</v>
      </c>
      <c r="B2575" s="198" t="str">
        <f>VLOOKUP(A2575,'[1]01.2023'!$A$44:$G$4312,7,0)</f>
        <v>Tarcza cyrkonowa 125, G40, 1 szt.a</v>
      </c>
      <c r="C2575" s="198" t="s">
        <v>11836</v>
      </c>
      <c r="D2575" s="199">
        <v>9.1999999999999998E-2</v>
      </c>
      <c r="E2575" s="200" t="s">
        <v>9072</v>
      </c>
      <c r="F2575" s="199">
        <v>9.1999999999999998E-2</v>
      </c>
      <c r="G2575" s="200" t="s">
        <v>9072</v>
      </c>
      <c r="H2575" s="201">
        <v>135</v>
      </c>
      <c r="I2575" s="201" t="s">
        <v>9073</v>
      </c>
      <c r="J2575" s="201">
        <v>130</v>
      </c>
      <c r="K2575" s="201" t="s">
        <v>9073</v>
      </c>
      <c r="L2575" s="201">
        <v>125</v>
      </c>
      <c r="M2575" s="201" t="s">
        <v>9073</v>
      </c>
      <c r="N2575" s="198">
        <v>68051000</v>
      </c>
      <c r="O2575" s="201" t="s">
        <v>9546</v>
      </c>
    </row>
    <row r="2576" spans="1:15">
      <c r="A2576" s="198">
        <v>4932472225</v>
      </c>
      <c r="B2576" s="198" t="str">
        <f>VLOOKUP(A2576,'[1]01.2023'!$A$44:$G$4312,7,0)</f>
        <v>Tarcza cyrkonowa 125, G60, 1 szt.a</v>
      </c>
      <c r="C2576" s="198" t="s">
        <v>11837</v>
      </c>
      <c r="D2576" s="199">
        <v>8.4000000000000005E-2</v>
      </c>
      <c r="E2576" s="200" t="s">
        <v>9072</v>
      </c>
      <c r="F2576" s="199">
        <v>8.4000000000000005E-2</v>
      </c>
      <c r="G2576" s="200" t="s">
        <v>9072</v>
      </c>
      <c r="H2576" s="201">
        <v>135</v>
      </c>
      <c r="I2576" s="201" t="s">
        <v>9073</v>
      </c>
      <c r="J2576" s="201">
        <v>135</v>
      </c>
      <c r="K2576" s="201" t="s">
        <v>9073</v>
      </c>
      <c r="L2576" s="201">
        <v>125</v>
      </c>
      <c r="M2576" s="201" t="s">
        <v>9073</v>
      </c>
      <c r="N2576" s="198">
        <v>68051000</v>
      </c>
      <c r="O2576" s="201" t="s">
        <v>9546</v>
      </c>
    </row>
    <row r="2577" spans="1:15">
      <c r="A2577" s="198">
        <v>4932472226</v>
      </c>
      <c r="B2577" s="198" t="str">
        <f>VLOOKUP(A2577,'[1]01.2023'!$A$44:$G$4312,7,0)</f>
        <v>Tarcza cyrkonowa 125, G80, 1 szt.a</v>
      </c>
      <c r="C2577" s="198" t="s">
        <v>11838</v>
      </c>
      <c r="D2577" s="199">
        <v>7.0000000000000007E-2</v>
      </c>
      <c r="E2577" s="200" t="s">
        <v>9072</v>
      </c>
      <c r="F2577" s="199">
        <v>7.1999999999999995E-2</v>
      </c>
      <c r="G2577" s="200" t="s">
        <v>9072</v>
      </c>
      <c r="H2577" s="201">
        <v>120</v>
      </c>
      <c r="I2577" s="201" t="s">
        <v>9073</v>
      </c>
      <c r="J2577" s="201">
        <v>120</v>
      </c>
      <c r="K2577" s="201" t="s">
        <v>9073</v>
      </c>
      <c r="L2577" s="201">
        <v>20</v>
      </c>
      <c r="M2577" s="201" t="s">
        <v>9073</v>
      </c>
      <c r="N2577" s="198">
        <v>68051000</v>
      </c>
      <c r="O2577" s="201" t="s">
        <v>9546</v>
      </c>
    </row>
    <row r="2578" spans="1:15">
      <c r="A2578" s="198">
        <v>4932472227</v>
      </c>
      <c r="B2578" s="198" t="str">
        <f>VLOOKUP(A2578,'[1]01.2023'!$A$44:$G$4312,7,0)</f>
        <v>Tarcza cyrkonowa 125, G120, 1 szt.a</v>
      </c>
      <c r="C2578" s="198" t="s">
        <v>11839</v>
      </c>
      <c r="D2578" s="199">
        <v>9.1999999999999998E-2</v>
      </c>
      <c r="E2578" s="200" t="s">
        <v>9072</v>
      </c>
      <c r="F2578" s="199">
        <v>0.13600000000000001</v>
      </c>
      <c r="G2578" s="200" t="s">
        <v>9072</v>
      </c>
      <c r="H2578" s="201">
        <v>135</v>
      </c>
      <c r="I2578" s="201" t="s">
        <v>9073</v>
      </c>
      <c r="J2578" s="201">
        <v>130</v>
      </c>
      <c r="K2578" s="201" t="s">
        <v>9073</v>
      </c>
      <c r="L2578" s="201">
        <v>125</v>
      </c>
      <c r="M2578" s="201" t="s">
        <v>9073</v>
      </c>
      <c r="N2578" s="198">
        <v>68051000</v>
      </c>
      <c r="O2578" s="201" t="s">
        <v>9546</v>
      </c>
    </row>
    <row r="2579" spans="1:15">
      <c r="A2579" s="198">
        <v>4932472228</v>
      </c>
      <c r="B2579" s="198" t="str">
        <f>VLOOKUP(A2579,'[1]01.2023'!$A$44:$G$4312,7,0)</f>
        <v>Tarcza ceramiczna 115, G40, 1 szt.a</v>
      </c>
      <c r="C2579" s="198" t="s">
        <v>11840</v>
      </c>
      <c r="D2579" s="199">
        <v>0.10199999999999999</v>
      </c>
      <c r="E2579" s="200" t="s">
        <v>9072</v>
      </c>
      <c r="F2579" s="199">
        <v>0.108</v>
      </c>
      <c r="G2579" s="200" t="s">
        <v>9072</v>
      </c>
      <c r="H2579" s="201">
        <v>116</v>
      </c>
      <c r="I2579" s="201" t="s">
        <v>9073</v>
      </c>
      <c r="J2579" s="201">
        <v>116</v>
      </c>
      <c r="K2579" s="201" t="s">
        <v>9073</v>
      </c>
      <c r="L2579" s="201">
        <v>18</v>
      </c>
      <c r="M2579" s="201" t="s">
        <v>9073</v>
      </c>
      <c r="N2579" s="198">
        <v>68051000</v>
      </c>
      <c r="O2579" s="201" t="s">
        <v>9546</v>
      </c>
    </row>
    <row r="2580" spans="1:15">
      <c r="A2580" s="198">
        <v>4932472229</v>
      </c>
      <c r="B2580" s="198" t="str">
        <f>VLOOKUP(A2580,'[1]01.2023'!$A$44:$G$4312,7,0)</f>
        <v>Tarcza ceramiczna 115, G60, 1 szt.a</v>
      </c>
      <c r="C2580" s="198" t="s">
        <v>11841</v>
      </c>
      <c r="D2580" s="199">
        <v>0.09</v>
      </c>
      <c r="E2580" s="200" t="s">
        <v>9072</v>
      </c>
      <c r="F2580" s="199">
        <v>0.12</v>
      </c>
      <c r="G2580" s="200" t="s">
        <v>9072</v>
      </c>
      <c r="H2580" s="201">
        <v>120</v>
      </c>
      <c r="I2580" s="201" t="s">
        <v>9073</v>
      </c>
      <c r="J2580" s="201">
        <v>120</v>
      </c>
      <c r="K2580" s="201" t="s">
        <v>9073</v>
      </c>
      <c r="L2580" s="201">
        <v>120</v>
      </c>
      <c r="M2580" s="201" t="s">
        <v>9073</v>
      </c>
      <c r="N2580" s="198">
        <v>68051000</v>
      </c>
      <c r="O2580" s="201" t="s">
        <v>9546</v>
      </c>
    </row>
    <row r="2581" spans="1:15">
      <c r="A2581" s="198">
        <v>4932472230</v>
      </c>
      <c r="B2581" s="198" t="str">
        <f>VLOOKUP(A2581,'[1]01.2023'!$A$44:$G$4312,7,0)</f>
        <v>Tarcza ceramiczna 115, G80, 1 szt.a</v>
      </c>
      <c r="C2581" s="198" t="s">
        <v>11842</v>
      </c>
      <c r="D2581" s="199">
        <v>6.9000000000000006E-2</v>
      </c>
      <c r="E2581" s="200" t="s">
        <v>9072</v>
      </c>
      <c r="F2581" s="199">
        <v>7.0999999999999994E-2</v>
      </c>
      <c r="G2581" s="200" t="s">
        <v>9072</v>
      </c>
      <c r="H2581" s="201">
        <v>120</v>
      </c>
      <c r="I2581" s="201" t="s">
        <v>9073</v>
      </c>
      <c r="J2581" s="201">
        <v>120</v>
      </c>
      <c r="K2581" s="201" t="s">
        <v>9073</v>
      </c>
      <c r="L2581" s="201">
        <v>20</v>
      </c>
      <c r="M2581" s="201" t="s">
        <v>9073</v>
      </c>
      <c r="N2581" s="198">
        <v>68051000</v>
      </c>
      <c r="O2581" s="201" t="s">
        <v>9546</v>
      </c>
    </row>
    <row r="2582" spans="1:15">
      <c r="A2582" s="198">
        <v>4932472231</v>
      </c>
      <c r="B2582" s="198" t="str">
        <f>VLOOKUP(A2582,'[1]01.2023'!$A$44:$G$4312,7,0)</f>
        <v>Tarcza ceramiczna 125, G40, 1 szt.a</v>
      </c>
      <c r="C2582" s="198" t="s">
        <v>11843</v>
      </c>
      <c r="D2582" s="199">
        <v>7.0000000000000007E-2</v>
      </c>
      <c r="E2582" s="200" t="s">
        <v>9072</v>
      </c>
      <c r="F2582" s="199">
        <v>0.126</v>
      </c>
      <c r="G2582" s="200" t="s">
        <v>9072</v>
      </c>
      <c r="H2582" s="201">
        <v>120</v>
      </c>
      <c r="I2582" s="201" t="s">
        <v>9073</v>
      </c>
      <c r="J2582" s="201">
        <v>120</v>
      </c>
      <c r="K2582" s="201" t="s">
        <v>9073</v>
      </c>
      <c r="L2582" s="201">
        <v>20</v>
      </c>
      <c r="M2582" s="201" t="s">
        <v>9073</v>
      </c>
      <c r="N2582" s="198">
        <v>68051000</v>
      </c>
      <c r="O2582" s="201" t="s">
        <v>9546</v>
      </c>
    </row>
    <row r="2583" spans="1:15">
      <c r="A2583" s="198">
        <v>4932472232</v>
      </c>
      <c r="B2583" s="198" t="str">
        <f>VLOOKUP(A2583,'[1]01.2023'!$A$44:$G$4312,7,0)</f>
        <v>Tarcza ceramiczna 125, G60, 1 szt.a</v>
      </c>
      <c r="C2583" s="198" t="s">
        <v>11844</v>
      </c>
      <c r="D2583" s="199">
        <v>7.0999999999999994E-2</v>
      </c>
      <c r="E2583" s="200" t="s">
        <v>9072</v>
      </c>
      <c r="F2583" s="199">
        <v>0.12</v>
      </c>
      <c r="G2583" s="200" t="s">
        <v>9072</v>
      </c>
      <c r="H2583" s="201">
        <v>120</v>
      </c>
      <c r="I2583" s="201" t="s">
        <v>9073</v>
      </c>
      <c r="J2583" s="201">
        <v>120</v>
      </c>
      <c r="K2583" s="201" t="s">
        <v>9073</v>
      </c>
      <c r="L2583" s="201">
        <v>20</v>
      </c>
      <c r="M2583" s="201" t="s">
        <v>9073</v>
      </c>
      <c r="N2583" s="198">
        <v>68051000</v>
      </c>
      <c r="O2583" s="201" t="s">
        <v>9546</v>
      </c>
    </row>
    <row r="2584" spans="1:15">
      <c r="A2584" s="198">
        <v>4932472233</v>
      </c>
      <c r="B2584" s="198" t="str">
        <f>VLOOKUP(A2584,'[1]01.2023'!$A$44:$G$4312,7,0)</f>
        <v>Tarcza ceramiczna 125, G80, 1 szt.a</v>
      </c>
      <c r="C2584" s="198" t="s">
        <v>11845</v>
      </c>
      <c r="D2584" s="199">
        <v>0.126</v>
      </c>
      <c r="E2584" s="200" t="s">
        <v>9072</v>
      </c>
      <c r="F2584" s="199">
        <v>0.126</v>
      </c>
      <c r="G2584" s="200" t="s">
        <v>9072</v>
      </c>
      <c r="H2584" s="201">
        <v>135</v>
      </c>
      <c r="I2584" s="201" t="s">
        <v>9073</v>
      </c>
      <c r="J2584" s="201">
        <v>135</v>
      </c>
      <c r="K2584" s="201" t="s">
        <v>9073</v>
      </c>
      <c r="L2584" s="201">
        <v>135</v>
      </c>
      <c r="M2584" s="201" t="s">
        <v>9073</v>
      </c>
      <c r="N2584" s="198">
        <v>68051000</v>
      </c>
      <c r="O2584" s="201" t="s">
        <v>9546</v>
      </c>
    </row>
    <row r="2585" spans="1:15">
      <c r="A2585" s="198">
        <v>4932472234</v>
      </c>
      <c r="B2585" s="198" t="str">
        <f>VLOOKUP(A2585,'[1]01.2023'!$A$44:$G$4312,7,0)</f>
        <v>Wiertła SDS-Plus MX4 5.5/100/165 mm - 50 szt.</v>
      </c>
      <c r="C2585" s="198" t="s">
        <v>11846</v>
      </c>
      <c r="D2585" s="199">
        <v>2.12</v>
      </c>
      <c r="E2585" s="200" t="s">
        <v>9072</v>
      </c>
      <c r="F2585" s="199">
        <v>2.1240000000000001</v>
      </c>
      <c r="G2585" s="200" t="s">
        <v>9072</v>
      </c>
      <c r="H2585" s="201">
        <v>180</v>
      </c>
      <c r="I2585" s="201" t="s">
        <v>9073</v>
      </c>
      <c r="J2585" s="201">
        <v>90</v>
      </c>
      <c r="K2585" s="201" t="s">
        <v>9073</v>
      </c>
      <c r="L2585" s="201">
        <v>85</v>
      </c>
      <c r="M2585" s="201" t="s">
        <v>9073</v>
      </c>
      <c r="N2585" s="198">
        <v>82075060</v>
      </c>
      <c r="O2585" s="201" t="s">
        <v>9129</v>
      </c>
    </row>
    <row r="2586" spans="1:15">
      <c r="A2586" s="198">
        <v>4932472248</v>
      </c>
      <c r="B2586" s="198" t="str">
        <f>VLOOKUP(A2586,'[1]01.2023'!$A$44:$G$4312,7,0)</f>
        <v>Zestaw otwornic HOLE DOZER™ w walizce PACKOUT™ (12 szt.)</v>
      </c>
      <c r="C2586" s="198" t="s">
        <v>11847</v>
      </c>
      <c r="D2586" s="199">
        <v>2.79</v>
      </c>
      <c r="E2586" s="200" t="s">
        <v>9072</v>
      </c>
      <c r="F2586" s="199">
        <v>2.79</v>
      </c>
      <c r="G2586" s="200" t="s">
        <v>9072</v>
      </c>
      <c r="H2586" s="201">
        <v>524</v>
      </c>
      <c r="I2586" s="201" t="s">
        <v>9073</v>
      </c>
      <c r="J2586" s="201">
        <v>421</v>
      </c>
      <c r="K2586" s="201" t="s">
        <v>9073</v>
      </c>
      <c r="L2586" s="201">
        <v>136</v>
      </c>
      <c r="M2586" s="201" t="s">
        <v>9073</v>
      </c>
      <c r="N2586" s="198">
        <v>82075090</v>
      </c>
      <c r="O2586" s="201" t="s">
        <v>9129</v>
      </c>
    </row>
    <row r="2587" spans="1:15">
      <c r="A2587" s="198">
        <v>4932472257</v>
      </c>
      <c r="B2587" s="198" t="str">
        <f>VLOOKUP(A2587,'[1]01.2023'!$A$44:$G$4312,7,0)</f>
        <v>Szczypce zaciskowe typ C szerokie  -  9"</v>
      </c>
      <c r="C2587" s="198" t="s">
        <v>11848</v>
      </c>
      <c r="D2587" s="199">
        <v>0.39</v>
      </c>
      <c r="E2587" s="200" t="s">
        <v>9072</v>
      </c>
      <c r="F2587" s="199">
        <v>0.48</v>
      </c>
      <c r="G2587" s="200" t="s">
        <v>9072</v>
      </c>
      <c r="H2587" s="201">
        <v>333</v>
      </c>
      <c r="I2587" s="201" t="s">
        <v>9073</v>
      </c>
      <c r="J2587" s="201">
        <v>174</v>
      </c>
      <c r="K2587" s="201" t="s">
        <v>9073</v>
      </c>
      <c r="L2587" s="201">
        <v>20</v>
      </c>
      <c r="M2587" s="201" t="s">
        <v>9073</v>
      </c>
      <c r="N2587" s="198">
        <v>82032000</v>
      </c>
      <c r="O2587" s="201" t="s">
        <v>9096</v>
      </c>
    </row>
    <row r="2588" spans="1:15">
      <c r="A2588" s="198">
        <v>4932472258</v>
      </c>
      <c r="B2588" s="198" t="str">
        <f>VLOOKUP(A2588,'[1]01.2023'!$A$44:$G$4312,7,0)</f>
        <v>Szczypce zaciskowe typ C szerokie z ruchomymi końcówkami - 9"</v>
      </c>
      <c r="C2588" s="198" t="s">
        <v>11849</v>
      </c>
      <c r="D2588" s="199">
        <v>0.42499999999999999</v>
      </c>
      <c r="E2588" s="200" t="s">
        <v>9072</v>
      </c>
      <c r="F2588" s="199">
        <v>0.5</v>
      </c>
      <c r="G2588" s="200" t="s">
        <v>9072</v>
      </c>
      <c r="H2588" s="201">
        <v>333</v>
      </c>
      <c r="I2588" s="201" t="s">
        <v>9073</v>
      </c>
      <c r="J2588" s="201">
        <v>174</v>
      </c>
      <c r="K2588" s="201" t="s">
        <v>9073</v>
      </c>
      <c r="L2588" s="201">
        <v>20</v>
      </c>
      <c r="M2588" s="201" t="s">
        <v>9073</v>
      </c>
      <c r="N2588" s="198">
        <v>82032000</v>
      </c>
      <c r="O2588" s="201" t="s">
        <v>9096</v>
      </c>
    </row>
    <row r="2589" spans="1:15">
      <c r="A2589" s="198">
        <v>4932472259</v>
      </c>
      <c r="B2589" s="198" t="str">
        <f>VLOOKUP(A2589,'[1]01.2023'!$A$44:$G$4312,7,0)</f>
        <v>Szczypce zaciskowe typ C szerokie - 18"</v>
      </c>
      <c r="C2589" s="198" t="s">
        <v>11850</v>
      </c>
      <c r="D2589" s="199">
        <v>1.425</v>
      </c>
      <c r="E2589" s="200" t="s">
        <v>9072</v>
      </c>
      <c r="F2589" s="199">
        <v>1.43</v>
      </c>
      <c r="G2589" s="200" t="s">
        <v>9072</v>
      </c>
      <c r="H2589" s="201">
        <v>479</v>
      </c>
      <c r="I2589" s="201" t="s">
        <v>9073</v>
      </c>
      <c r="J2589" s="201">
        <v>239</v>
      </c>
      <c r="K2589" s="201" t="s">
        <v>9073</v>
      </c>
      <c r="L2589" s="201">
        <v>19</v>
      </c>
      <c r="M2589" s="201" t="s">
        <v>9073</v>
      </c>
      <c r="N2589" s="198">
        <v>82032000</v>
      </c>
      <c r="O2589" s="201" t="s">
        <v>9096</v>
      </c>
    </row>
    <row r="2590" spans="1:15">
      <c r="A2590" s="198">
        <v>4932472260</v>
      </c>
      <c r="B2590" s="198" t="str">
        <f>VLOOKUP(A2590,'[1]01.2023'!$A$44:$G$4312,7,0)</f>
        <v>Szczypce zaciskowe typ C - 18"</v>
      </c>
      <c r="C2590" s="198" t="s">
        <v>11851</v>
      </c>
      <c r="D2590" s="199">
        <v>1.2150000000000001</v>
      </c>
      <c r="E2590" s="200" t="s">
        <v>9072</v>
      </c>
      <c r="F2590" s="199">
        <v>1.22</v>
      </c>
      <c r="G2590" s="200" t="s">
        <v>9072</v>
      </c>
      <c r="H2590" s="201">
        <v>474</v>
      </c>
      <c r="I2590" s="201" t="s">
        <v>9073</v>
      </c>
      <c r="J2590" s="201">
        <v>149</v>
      </c>
      <c r="K2590" s="201" t="s">
        <v>9073</v>
      </c>
      <c r="L2590" s="201">
        <v>24</v>
      </c>
      <c r="M2590" s="201" t="s">
        <v>9073</v>
      </c>
      <c r="N2590" s="198">
        <v>82032000</v>
      </c>
      <c r="O2590" s="201" t="s">
        <v>9096</v>
      </c>
    </row>
    <row r="2591" spans="1:15">
      <c r="A2591" s="198">
        <v>4932472261</v>
      </c>
      <c r="B2591" s="198" t="str">
        <f>VLOOKUP(A2591,'[1]01.2023'!$A$44:$G$4312,7,0)</f>
        <v>Szczypce zaciskowe typ C z ruchomymi końcówkami - 18"</v>
      </c>
      <c r="C2591" s="198" t="s">
        <v>11852</v>
      </c>
      <c r="D2591" s="199">
        <v>1.2450000000000001</v>
      </c>
      <c r="E2591" s="200" t="s">
        <v>9072</v>
      </c>
      <c r="F2591" s="199">
        <v>1.25</v>
      </c>
      <c r="G2591" s="200" t="s">
        <v>9072</v>
      </c>
      <c r="H2591" s="201">
        <v>483</v>
      </c>
      <c r="I2591" s="201" t="s">
        <v>9073</v>
      </c>
      <c r="J2591" s="201">
        <v>144</v>
      </c>
      <c r="K2591" s="201" t="s">
        <v>9073</v>
      </c>
      <c r="L2591" s="201">
        <v>24</v>
      </c>
      <c r="M2591" s="201" t="s">
        <v>9073</v>
      </c>
      <c r="N2591" s="198">
        <v>82032000</v>
      </c>
      <c r="O2591" s="201" t="s">
        <v>9096</v>
      </c>
    </row>
    <row r="2592" spans="1:15">
      <c r="A2592" s="198">
        <v>4932472262</v>
      </c>
      <c r="B2592" s="198" t="str">
        <f>VLOOKUP(A2592,'[1]01.2023'!$A$44:$G$4312,7,0)</f>
        <v>Szczypce zaciskowe długie 4" - 1szt.</v>
      </c>
      <c r="C2592" s="198" t="s">
        <v>11853</v>
      </c>
      <c r="D2592" s="199">
        <v>8.2000000000000003E-2</v>
      </c>
      <c r="E2592" s="200" t="s">
        <v>9072</v>
      </c>
      <c r="F2592" s="199">
        <v>0.11</v>
      </c>
      <c r="G2592" s="200" t="s">
        <v>9072</v>
      </c>
      <c r="H2592" s="201">
        <v>212</v>
      </c>
      <c r="I2592" s="201" t="s">
        <v>9073</v>
      </c>
      <c r="J2592" s="201">
        <v>78</v>
      </c>
      <c r="K2592" s="201" t="s">
        <v>9073</v>
      </c>
      <c r="L2592" s="201">
        <v>19</v>
      </c>
      <c r="M2592" s="201" t="s">
        <v>9073</v>
      </c>
      <c r="N2592" s="198">
        <v>82032000</v>
      </c>
      <c r="O2592" s="201" t="s">
        <v>9096</v>
      </c>
    </row>
    <row r="2593" spans="1:15">
      <c r="A2593" s="198">
        <v>4932472263</v>
      </c>
      <c r="B2593" s="198" t="str">
        <f>VLOOKUP(A2593,'[1]01.2023'!$A$44:$G$4312,7,0)</f>
        <v>Szczypce zaciskowe wygięte -  5"</v>
      </c>
      <c r="C2593" s="198" t="s">
        <v>11854</v>
      </c>
      <c r="D2593" s="199">
        <v>0.18</v>
      </c>
      <c r="E2593" s="200" t="s">
        <v>9072</v>
      </c>
      <c r="F2593" s="199">
        <v>0.20499999999999999</v>
      </c>
      <c r="G2593" s="200" t="s">
        <v>9072</v>
      </c>
      <c r="H2593" s="201">
        <v>149</v>
      </c>
      <c r="I2593" s="201" t="s">
        <v>9073</v>
      </c>
      <c r="J2593" s="201">
        <v>40</v>
      </c>
      <c r="K2593" s="201" t="s">
        <v>9073</v>
      </c>
      <c r="L2593" s="201">
        <v>12</v>
      </c>
      <c r="M2593" s="201" t="s">
        <v>9073</v>
      </c>
      <c r="N2593" s="198">
        <v>82032000</v>
      </c>
      <c r="O2593" s="201" t="s">
        <v>9096</v>
      </c>
    </row>
    <row r="2594" spans="1:15">
      <c r="A2594" s="198">
        <v>4932472264</v>
      </c>
      <c r="B2594" s="198" t="str">
        <f>VLOOKUP(A2594,'[1]01.2023'!$A$44:$G$4312,7,0)</f>
        <v>Tarcza do kamienia, materiałow abrazyjnych i rur z żeliwa sferoidalnego</v>
      </c>
      <c r="C2594" s="198" t="s">
        <v>11855</v>
      </c>
      <c r="D2594" s="199">
        <v>0.79600000000000004</v>
      </c>
      <c r="E2594" s="200" t="s">
        <v>9072</v>
      </c>
      <c r="F2594" s="199">
        <v>0.79600000000000004</v>
      </c>
      <c r="G2594" s="200" t="s">
        <v>9072</v>
      </c>
      <c r="H2594" s="201">
        <v>350</v>
      </c>
      <c r="I2594" s="201" t="s">
        <v>9073</v>
      </c>
      <c r="J2594" s="201">
        <v>350</v>
      </c>
      <c r="K2594" s="201" t="s">
        <v>9073</v>
      </c>
      <c r="L2594" s="201">
        <v>5</v>
      </c>
      <c r="M2594" s="201" t="s">
        <v>9073</v>
      </c>
      <c r="N2594" s="198">
        <v>68042218</v>
      </c>
      <c r="O2594" s="201" t="s">
        <v>9836</v>
      </c>
    </row>
    <row r="2595" spans="1:15">
      <c r="A2595" s="198">
        <v>4932472265</v>
      </c>
      <c r="B2595" s="198" t="str">
        <f>VLOOKUP(A2595,'[1]01.2023'!$A$44:$G$4312,7,0)</f>
        <v>Adapter M16 x 1 F - M14 M</v>
      </c>
      <c r="C2595" s="198" t="s">
        <v>11856</v>
      </c>
      <c r="D2595" s="199">
        <v>4.8000000000000001E-2</v>
      </c>
      <c r="E2595" s="200" t="s">
        <v>9072</v>
      </c>
      <c r="F2595" s="199">
        <v>5.6000000000000001E-2</v>
      </c>
      <c r="G2595" s="200" t="s">
        <v>9072</v>
      </c>
      <c r="H2595" s="201">
        <v>35</v>
      </c>
      <c r="I2595" s="201" t="s">
        <v>9073</v>
      </c>
      <c r="J2595" s="201">
        <v>24</v>
      </c>
      <c r="K2595" s="201" t="s">
        <v>9073</v>
      </c>
      <c r="L2595" s="201">
        <v>20</v>
      </c>
      <c r="M2595" s="201" t="s">
        <v>9073</v>
      </c>
      <c r="N2595" s="198">
        <v>84661020</v>
      </c>
      <c r="O2595" s="201" t="s">
        <v>9083</v>
      </c>
    </row>
    <row r="2596" spans="1:15">
      <c r="A2596" s="198">
        <v>4932472283</v>
      </c>
      <c r="B2596" s="198" t="str">
        <f>VLOOKUP(A2596,'[1]01.2023'!$A$44:$G$4312,7,0)</f>
        <v>Nasadka udarowa HEX 1/4" długa 4 mm</v>
      </c>
      <c r="C2596" s="198" t="s">
        <v>11857</v>
      </c>
      <c r="D2596" s="199">
        <v>3.4000000000000002E-2</v>
      </c>
      <c r="E2596" s="200" t="s">
        <v>9072</v>
      </c>
      <c r="F2596" s="199">
        <v>0.04</v>
      </c>
      <c r="G2596" s="200" t="s">
        <v>9072</v>
      </c>
      <c r="H2596" s="201">
        <v>114</v>
      </c>
      <c r="I2596" s="201" t="s">
        <v>9073</v>
      </c>
      <c r="J2596" s="201">
        <v>44</v>
      </c>
      <c r="K2596" s="201" t="s">
        <v>9073</v>
      </c>
      <c r="L2596" s="201">
        <v>14</v>
      </c>
      <c r="M2596" s="201" t="s">
        <v>9073</v>
      </c>
      <c r="N2596" s="198">
        <v>82042000</v>
      </c>
      <c r="O2596" s="201" t="s">
        <v>9096</v>
      </c>
    </row>
    <row r="2597" spans="1:15">
      <c r="A2597" s="198">
        <v>4932472284</v>
      </c>
      <c r="B2597" s="198" t="str">
        <f>VLOOKUP(A2597,'[1]01.2023'!$A$44:$G$4312,7,0)</f>
        <v>Nasadka udarowa HEX 1/4" długa 4,5 mm</v>
      </c>
      <c r="C2597" s="198" t="s">
        <v>11858</v>
      </c>
      <c r="D2597" s="199">
        <v>3.5999999999999997E-2</v>
      </c>
      <c r="E2597" s="200" t="s">
        <v>9072</v>
      </c>
      <c r="F2597" s="199">
        <v>4.2000000000000003E-2</v>
      </c>
      <c r="G2597" s="200" t="s">
        <v>9072</v>
      </c>
      <c r="H2597" s="201">
        <v>112</v>
      </c>
      <c r="I2597" s="201" t="s">
        <v>9073</v>
      </c>
      <c r="J2597" s="201">
        <v>44</v>
      </c>
      <c r="K2597" s="201" t="s">
        <v>9073</v>
      </c>
      <c r="L2597" s="201">
        <v>14</v>
      </c>
      <c r="M2597" s="201" t="s">
        <v>9073</v>
      </c>
      <c r="N2597" s="198">
        <v>82042000</v>
      </c>
      <c r="O2597" s="201" t="s">
        <v>9096</v>
      </c>
    </row>
    <row r="2598" spans="1:15">
      <c r="A2598" s="198">
        <v>4932472285</v>
      </c>
      <c r="B2598" s="198" t="str">
        <f>VLOOKUP(A2598,'[1]01.2023'!$A$44:$G$4312,7,0)</f>
        <v>Nasadka udarowa HEX 1/4" długa 5 mm</v>
      </c>
      <c r="C2598" s="198" t="s">
        <v>11859</v>
      </c>
      <c r="D2598" s="199">
        <v>3.4000000000000002E-2</v>
      </c>
      <c r="E2598" s="200" t="s">
        <v>9072</v>
      </c>
      <c r="F2598" s="199">
        <v>0.04</v>
      </c>
      <c r="G2598" s="200" t="s">
        <v>9072</v>
      </c>
      <c r="H2598" s="201">
        <v>110</v>
      </c>
      <c r="I2598" s="201" t="s">
        <v>9073</v>
      </c>
      <c r="J2598" s="201">
        <v>43</v>
      </c>
      <c r="K2598" s="201" t="s">
        <v>9073</v>
      </c>
      <c r="L2598" s="201">
        <v>15</v>
      </c>
      <c r="M2598" s="201" t="s">
        <v>9073</v>
      </c>
      <c r="N2598" s="198">
        <v>82042000</v>
      </c>
      <c r="O2598" s="201" t="s">
        <v>9096</v>
      </c>
    </row>
    <row r="2599" spans="1:15">
      <c r="A2599" s="198">
        <v>4932472286</v>
      </c>
      <c r="B2599" s="198" t="str">
        <f>VLOOKUP(A2599,'[1]01.2023'!$A$44:$G$4312,7,0)</f>
        <v>Nasadka udarowa HEX 1/4" długa 5,5 mm</v>
      </c>
      <c r="C2599" s="198" t="s">
        <v>11860</v>
      </c>
      <c r="D2599" s="199">
        <v>3.5999999999999997E-2</v>
      </c>
      <c r="E2599" s="200" t="s">
        <v>9072</v>
      </c>
      <c r="F2599" s="199">
        <v>4.2000000000000003E-2</v>
      </c>
      <c r="G2599" s="200" t="s">
        <v>9072</v>
      </c>
      <c r="H2599" s="201">
        <v>111</v>
      </c>
      <c r="I2599" s="201" t="s">
        <v>9073</v>
      </c>
      <c r="J2599" s="201">
        <v>44</v>
      </c>
      <c r="K2599" s="201" t="s">
        <v>9073</v>
      </c>
      <c r="L2599" s="201">
        <v>14</v>
      </c>
      <c r="M2599" s="201" t="s">
        <v>9073</v>
      </c>
      <c r="N2599" s="198">
        <v>82042000</v>
      </c>
      <c r="O2599" s="201" t="s">
        <v>9096</v>
      </c>
    </row>
    <row r="2600" spans="1:15">
      <c r="A2600" s="198">
        <v>4932478000</v>
      </c>
      <c r="B2600" s="198" t="str">
        <f>VLOOKUP(A2600,'[1]01.2023'!$A$44:$G$4312,7,0)</f>
        <v>Nasadka udarowa HEX 1/4" długa 6 mm</v>
      </c>
      <c r="C2600" s="198" t="s">
        <v>11861</v>
      </c>
      <c r="D2600" s="199">
        <v>3.5999999999999997E-2</v>
      </c>
      <c r="E2600" s="200" t="s">
        <v>9072</v>
      </c>
      <c r="F2600" s="199">
        <v>4.2000000000000003E-2</v>
      </c>
      <c r="G2600" s="200" t="s">
        <v>9072</v>
      </c>
      <c r="H2600" s="201">
        <v>113</v>
      </c>
      <c r="I2600" s="201" t="s">
        <v>9073</v>
      </c>
      <c r="J2600" s="201">
        <v>44</v>
      </c>
      <c r="K2600" s="201" t="s">
        <v>9073</v>
      </c>
      <c r="L2600" s="201">
        <v>14</v>
      </c>
      <c r="M2600" s="201" t="s">
        <v>9073</v>
      </c>
      <c r="N2600" s="198">
        <v>82042000</v>
      </c>
      <c r="O2600" s="201" t="s">
        <v>9096</v>
      </c>
    </row>
    <row r="2601" spans="1:15">
      <c r="A2601" s="198">
        <v>4932478002</v>
      </c>
      <c r="B2601" s="198" t="str">
        <f>VLOOKUP(A2601,'[1]01.2023'!$A$44:$G$4312,7,0)</f>
        <v>Nasadka udarowa HEX 1/4" długa 8 mm</v>
      </c>
      <c r="C2601" s="198" t="s">
        <v>11862</v>
      </c>
      <c r="D2601" s="199">
        <v>3.5999999999999997E-2</v>
      </c>
      <c r="E2601" s="200" t="s">
        <v>9072</v>
      </c>
      <c r="F2601" s="199">
        <v>0.04</v>
      </c>
      <c r="G2601" s="200" t="s">
        <v>9072</v>
      </c>
      <c r="H2601" s="201">
        <v>112</v>
      </c>
      <c r="I2601" s="201" t="s">
        <v>9073</v>
      </c>
      <c r="J2601" s="201">
        <v>44</v>
      </c>
      <c r="K2601" s="201" t="s">
        <v>9073</v>
      </c>
      <c r="L2601" s="201">
        <v>14</v>
      </c>
      <c r="M2601" s="201" t="s">
        <v>9073</v>
      </c>
      <c r="N2601" s="198">
        <v>82042000</v>
      </c>
      <c r="O2601" s="201" t="s">
        <v>9096</v>
      </c>
    </row>
    <row r="2602" spans="1:15">
      <c r="A2602" s="198">
        <v>4932478003</v>
      </c>
      <c r="B2602" s="198" t="str">
        <f>VLOOKUP(A2602,'[1]01.2023'!$A$44:$G$4312,7,0)</f>
        <v>Nasadka udarowa HEX 1/4" długa 9 mm</v>
      </c>
      <c r="C2602" s="198" t="s">
        <v>11863</v>
      </c>
      <c r="D2602" s="199">
        <v>3.5999999999999997E-2</v>
      </c>
      <c r="E2602" s="200" t="s">
        <v>9072</v>
      </c>
      <c r="F2602" s="199">
        <v>4.2000000000000003E-2</v>
      </c>
      <c r="G2602" s="200" t="s">
        <v>9072</v>
      </c>
      <c r="H2602" s="201">
        <v>112</v>
      </c>
      <c r="I2602" s="201" t="s">
        <v>9073</v>
      </c>
      <c r="J2602" s="201">
        <v>44</v>
      </c>
      <c r="K2602" s="201" t="s">
        <v>9073</v>
      </c>
      <c r="L2602" s="201">
        <v>15</v>
      </c>
      <c r="M2602" s="201" t="s">
        <v>9073</v>
      </c>
      <c r="N2602" s="198">
        <v>82042000</v>
      </c>
      <c r="O2602" s="201" t="s">
        <v>9096</v>
      </c>
    </row>
    <row r="2603" spans="1:15">
      <c r="A2603" s="198">
        <v>4932478004</v>
      </c>
      <c r="B2603" s="198" t="str">
        <f>VLOOKUP(A2603,'[1]01.2023'!$A$44:$G$4312,7,0)</f>
        <v>Nasadka udarowa HEX 1/4" długa 10 mm</v>
      </c>
      <c r="C2603" s="198" t="s">
        <v>11864</v>
      </c>
      <c r="D2603" s="199">
        <v>3.7999999999999999E-2</v>
      </c>
      <c r="E2603" s="200" t="s">
        <v>9072</v>
      </c>
      <c r="F2603" s="199">
        <v>4.3999999999999997E-2</v>
      </c>
      <c r="G2603" s="200" t="s">
        <v>9072</v>
      </c>
      <c r="H2603" s="199">
        <v>11.1</v>
      </c>
      <c r="I2603" s="201" t="s">
        <v>9073</v>
      </c>
      <c r="J2603" s="201">
        <v>44</v>
      </c>
      <c r="K2603" s="201" t="s">
        <v>9073</v>
      </c>
      <c r="L2603" s="201">
        <v>16</v>
      </c>
      <c r="M2603" s="201" t="s">
        <v>9073</v>
      </c>
      <c r="N2603" s="198">
        <v>82042000</v>
      </c>
      <c r="O2603" s="201" t="s">
        <v>9096</v>
      </c>
    </row>
    <row r="2604" spans="1:15">
      <c r="A2604" s="198">
        <v>4932478005</v>
      </c>
      <c r="B2604" s="198" t="str">
        <f>VLOOKUP(A2604,'[1]01.2023'!$A$44:$G$4312,7,0)</f>
        <v>Nasadka udarowa HEX 1/4" długa 11 mm</v>
      </c>
      <c r="C2604" s="198" t="s">
        <v>11865</v>
      </c>
      <c r="D2604" s="199">
        <v>5.6000000000000001E-2</v>
      </c>
      <c r="E2604" s="200" t="s">
        <v>9072</v>
      </c>
      <c r="F2604" s="199">
        <v>6.2E-2</v>
      </c>
      <c r="G2604" s="200" t="s">
        <v>9072</v>
      </c>
      <c r="H2604" s="201">
        <v>112</v>
      </c>
      <c r="I2604" s="201" t="s">
        <v>9073</v>
      </c>
      <c r="J2604" s="201">
        <v>45</v>
      </c>
      <c r="K2604" s="201" t="s">
        <v>9073</v>
      </c>
      <c r="L2604" s="201">
        <v>18</v>
      </c>
      <c r="M2604" s="201" t="s">
        <v>9073</v>
      </c>
      <c r="N2604" s="198">
        <v>82042000</v>
      </c>
      <c r="O2604" s="201" t="s">
        <v>9096</v>
      </c>
    </row>
    <row r="2605" spans="1:15">
      <c r="A2605" s="198">
        <v>4932478006</v>
      </c>
      <c r="B2605" s="198" t="str">
        <f>VLOOKUP(A2605,'[1]01.2023'!$A$44:$G$4312,7,0)</f>
        <v>Nasadka udarowa HEX 1/4" długa 12 mm</v>
      </c>
      <c r="C2605" s="198" t="s">
        <v>11866</v>
      </c>
      <c r="D2605" s="199">
        <v>6.2E-2</v>
      </c>
      <c r="E2605" s="200" t="s">
        <v>9072</v>
      </c>
      <c r="F2605" s="199">
        <v>6.8000000000000005E-2</v>
      </c>
      <c r="G2605" s="200" t="s">
        <v>9072</v>
      </c>
      <c r="H2605" s="201">
        <v>111</v>
      </c>
      <c r="I2605" s="201" t="s">
        <v>9073</v>
      </c>
      <c r="J2605" s="201">
        <v>44</v>
      </c>
      <c r="K2605" s="201" t="s">
        <v>9073</v>
      </c>
      <c r="L2605" s="201">
        <v>19</v>
      </c>
      <c r="M2605" s="201" t="s">
        <v>9073</v>
      </c>
      <c r="N2605" s="198">
        <v>82042000</v>
      </c>
      <c r="O2605" s="201" t="s">
        <v>9096</v>
      </c>
    </row>
    <row r="2606" spans="1:15">
      <c r="A2606" s="198">
        <v>4932478008</v>
      </c>
      <c r="B2606" s="198" t="str">
        <f>VLOOKUP(A2606,'[1]01.2023'!$A$44:$G$4312,7,0)</f>
        <v>Nasadka udarowa HEX 3/8" krótka 8 mm</v>
      </c>
      <c r="C2606" s="198" t="s">
        <v>11867</v>
      </c>
      <c r="D2606" s="199">
        <v>3.2000000000000001E-2</v>
      </c>
      <c r="E2606" s="200" t="s">
        <v>9072</v>
      </c>
      <c r="F2606" s="199">
        <v>3.7999999999999999E-2</v>
      </c>
      <c r="G2606" s="200" t="s">
        <v>9072</v>
      </c>
      <c r="H2606" s="201">
        <v>80</v>
      </c>
      <c r="I2606" s="201" t="s">
        <v>9073</v>
      </c>
      <c r="J2606" s="201">
        <v>50</v>
      </c>
      <c r="K2606" s="201" t="s">
        <v>9073</v>
      </c>
      <c r="L2606" s="201">
        <v>19</v>
      </c>
      <c r="M2606" s="201" t="s">
        <v>9073</v>
      </c>
      <c r="N2606" s="198">
        <v>82042000</v>
      </c>
      <c r="O2606" s="201" t="s">
        <v>9096</v>
      </c>
    </row>
    <row r="2607" spans="1:15">
      <c r="A2607" s="198">
        <v>4932478009</v>
      </c>
      <c r="B2607" s="198" t="str">
        <f>VLOOKUP(A2607,'[1]01.2023'!$A$44:$G$4312,7,0)</f>
        <v>Nasadka udarowa HEX 3/8" krótka 10 mm</v>
      </c>
      <c r="C2607" s="198" t="s">
        <v>11868</v>
      </c>
      <c r="D2607" s="199">
        <v>3.2000000000000001E-2</v>
      </c>
      <c r="E2607" s="200" t="s">
        <v>9072</v>
      </c>
      <c r="F2607" s="199">
        <v>3.7999999999999999E-2</v>
      </c>
      <c r="G2607" s="200" t="s">
        <v>9072</v>
      </c>
      <c r="H2607" s="201">
        <v>80</v>
      </c>
      <c r="I2607" s="201" t="s">
        <v>9073</v>
      </c>
      <c r="J2607" s="201">
        <v>50</v>
      </c>
      <c r="K2607" s="201" t="s">
        <v>9073</v>
      </c>
      <c r="L2607" s="201">
        <v>23</v>
      </c>
      <c r="M2607" s="201" t="s">
        <v>9073</v>
      </c>
      <c r="N2607" s="198">
        <v>82042000</v>
      </c>
      <c r="O2607" s="201" t="s">
        <v>9096</v>
      </c>
    </row>
    <row r="2608" spans="1:15">
      <c r="A2608" s="198">
        <v>4932478010</v>
      </c>
      <c r="B2608" s="198" t="str">
        <f>VLOOKUP(A2608,'[1]01.2023'!$A$44:$G$4312,7,0)</f>
        <v>Nasadka udarowa HEX 3/8" krótka 11 mm</v>
      </c>
      <c r="C2608" s="198" t="s">
        <v>11869</v>
      </c>
      <c r="D2608" s="199">
        <v>3.5999999999999997E-2</v>
      </c>
      <c r="E2608" s="200" t="s">
        <v>9072</v>
      </c>
      <c r="F2608" s="199">
        <v>4.2000000000000003E-2</v>
      </c>
      <c r="G2608" s="200" t="s">
        <v>9072</v>
      </c>
      <c r="H2608" s="201">
        <v>82</v>
      </c>
      <c r="I2608" s="201" t="s">
        <v>9073</v>
      </c>
      <c r="J2608" s="201">
        <v>50</v>
      </c>
      <c r="K2608" s="201" t="s">
        <v>9073</v>
      </c>
      <c r="L2608" s="201">
        <v>23</v>
      </c>
      <c r="M2608" s="201" t="s">
        <v>9073</v>
      </c>
      <c r="N2608" s="198">
        <v>82042000</v>
      </c>
      <c r="O2608" s="201" t="s">
        <v>9096</v>
      </c>
    </row>
    <row r="2609" spans="1:15">
      <c r="A2609" s="198">
        <v>4932478011</v>
      </c>
      <c r="B2609" s="198" t="str">
        <f>VLOOKUP(A2609,'[1]01.2023'!$A$44:$G$4312,7,0)</f>
        <v>Nasadka udarowa HEX 3/8" krótka 12 mm</v>
      </c>
      <c r="C2609" s="198" t="s">
        <v>11870</v>
      </c>
      <c r="D2609" s="199">
        <v>0.04</v>
      </c>
      <c r="E2609" s="200" t="s">
        <v>9072</v>
      </c>
      <c r="F2609" s="199">
        <v>4.5999999999999999E-2</v>
      </c>
      <c r="G2609" s="200" t="s">
        <v>9072</v>
      </c>
      <c r="H2609" s="201">
        <v>83</v>
      </c>
      <c r="I2609" s="201" t="s">
        <v>9073</v>
      </c>
      <c r="J2609" s="201">
        <v>50</v>
      </c>
      <c r="K2609" s="201" t="s">
        <v>9073</v>
      </c>
      <c r="L2609" s="201">
        <v>22</v>
      </c>
      <c r="M2609" s="201" t="s">
        <v>9073</v>
      </c>
      <c r="N2609" s="198">
        <v>82042000</v>
      </c>
      <c r="O2609" s="201" t="s">
        <v>9096</v>
      </c>
    </row>
    <row r="2610" spans="1:15">
      <c r="A2610" s="198">
        <v>4932478012</v>
      </c>
      <c r="B2610" s="198" t="str">
        <f>VLOOKUP(A2610,'[1]01.2023'!$A$44:$G$4312,7,0)</f>
        <v>Nasadka udarowa HEX 3/8" krótka 13 mm</v>
      </c>
      <c r="C2610" s="198" t="s">
        <v>11871</v>
      </c>
      <c r="D2610" s="199">
        <v>3.5999999999999997E-2</v>
      </c>
      <c r="E2610" s="200" t="s">
        <v>9072</v>
      </c>
      <c r="F2610" s="199">
        <v>4.2000000000000003E-2</v>
      </c>
      <c r="G2610" s="200" t="s">
        <v>9072</v>
      </c>
      <c r="H2610" s="201">
        <v>82</v>
      </c>
      <c r="I2610" s="201" t="s">
        <v>9073</v>
      </c>
      <c r="J2610" s="201">
        <v>50</v>
      </c>
      <c r="K2610" s="201" t="s">
        <v>9073</v>
      </c>
      <c r="L2610" s="201">
        <v>18</v>
      </c>
      <c r="M2610" s="201" t="s">
        <v>9073</v>
      </c>
      <c r="N2610" s="198">
        <v>82042000</v>
      </c>
      <c r="O2610" s="201" t="s">
        <v>9096</v>
      </c>
    </row>
    <row r="2611" spans="1:15">
      <c r="A2611" s="198">
        <v>4932478013</v>
      </c>
      <c r="B2611" s="198" t="str">
        <f>VLOOKUP(A2611,'[1]01.2023'!$A$44:$G$4312,7,0)</f>
        <v>Nasadka udarowa HEX 3/8" krótka 14 mm</v>
      </c>
      <c r="C2611" s="198" t="s">
        <v>11872</v>
      </c>
      <c r="D2611" s="199">
        <v>3.5999999999999997E-2</v>
      </c>
      <c r="E2611" s="200" t="s">
        <v>9072</v>
      </c>
      <c r="F2611" s="199">
        <v>4.2000000000000003E-2</v>
      </c>
      <c r="G2611" s="200" t="s">
        <v>9072</v>
      </c>
      <c r="H2611" s="201">
        <v>82</v>
      </c>
      <c r="I2611" s="201" t="s">
        <v>9073</v>
      </c>
      <c r="J2611" s="201">
        <v>50</v>
      </c>
      <c r="K2611" s="201" t="s">
        <v>9073</v>
      </c>
      <c r="L2611" s="201">
        <v>19</v>
      </c>
      <c r="M2611" s="201" t="s">
        <v>9073</v>
      </c>
      <c r="N2611" s="198">
        <v>82042000</v>
      </c>
      <c r="O2611" s="201" t="s">
        <v>9096</v>
      </c>
    </row>
    <row r="2612" spans="1:15">
      <c r="A2612" s="198">
        <v>4932478014</v>
      </c>
      <c r="B2612" s="198" t="str">
        <f>VLOOKUP(A2612,'[1]01.2023'!$A$44:$G$4312,7,0)</f>
        <v>Nasadka udarowa HEX 3/8" krótka 15 mm</v>
      </c>
      <c r="C2612" s="198" t="s">
        <v>11873</v>
      </c>
      <c r="D2612" s="199">
        <v>4.8000000000000001E-2</v>
      </c>
      <c r="E2612" s="200" t="s">
        <v>9072</v>
      </c>
      <c r="F2612" s="199">
        <v>5.3999999999999999E-2</v>
      </c>
      <c r="G2612" s="200" t="s">
        <v>9072</v>
      </c>
      <c r="H2612" s="201">
        <v>82</v>
      </c>
      <c r="I2612" s="201" t="s">
        <v>9073</v>
      </c>
      <c r="J2612" s="201">
        <v>50</v>
      </c>
      <c r="K2612" s="201" t="s">
        <v>9073</v>
      </c>
      <c r="L2612" s="201">
        <v>21</v>
      </c>
      <c r="M2612" s="201" t="s">
        <v>9073</v>
      </c>
      <c r="N2612" s="198">
        <v>82042000</v>
      </c>
      <c r="O2612" s="201" t="s">
        <v>9096</v>
      </c>
    </row>
    <row r="2613" spans="1:15">
      <c r="A2613" s="198">
        <v>4932478015</v>
      </c>
      <c r="B2613" s="198" t="str">
        <f>VLOOKUP(A2613,'[1]01.2023'!$A$44:$G$4312,7,0)</f>
        <v>Nasadka udarowa HEX 3/8" krótka 16 mm</v>
      </c>
      <c r="C2613" s="198" t="s">
        <v>11874</v>
      </c>
      <c r="D2613" s="199">
        <v>6.2E-2</v>
      </c>
      <c r="E2613" s="200" t="s">
        <v>9072</v>
      </c>
      <c r="F2613" s="199">
        <v>6.8000000000000005E-2</v>
      </c>
      <c r="G2613" s="200" t="s">
        <v>9072</v>
      </c>
      <c r="H2613" s="201">
        <v>82</v>
      </c>
      <c r="I2613" s="201" t="s">
        <v>9073</v>
      </c>
      <c r="J2613" s="201">
        <v>50</v>
      </c>
      <c r="K2613" s="201" t="s">
        <v>9073</v>
      </c>
      <c r="L2613" s="201">
        <v>23</v>
      </c>
      <c r="M2613" s="201" t="s">
        <v>9073</v>
      </c>
      <c r="N2613" s="198">
        <v>82042000</v>
      </c>
      <c r="O2613" s="201" t="s">
        <v>9096</v>
      </c>
    </row>
    <row r="2614" spans="1:15">
      <c r="A2614" s="198">
        <v>4932478016</v>
      </c>
      <c r="B2614" s="198" t="str">
        <f>VLOOKUP(A2614,'[1]01.2023'!$A$44:$G$4312,7,0)</f>
        <v>Nasadka udarowa HEX 3/8" krótka 17 mm</v>
      </c>
      <c r="C2614" s="198" t="s">
        <v>11875</v>
      </c>
      <c r="D2614" s="199">
        <v>6.0999999999999999E-2</v>
      </c>
      <c r="E2614" s="200" t="s">
        <v>9072</v>
      </c>
      <c r="F2614" s="199">
        <v>6.8000000000000005E-2</v>
      </c>
      <c r="G2614" s="200" t="s">
        <v>9072</v>
      </c>
      <c r="H2614" s="201">
        <v>89</v>
      </c>
      <c r="I2614" s="201" t="s">
        <v>9073</v>
      </c>
      <c r="J2614" s="201">
        <v>50</v>
      </c>
      <c r="K2614" s="201" t="s">
        <v>9073</v>
      </c>
      <c r="L2614" s="201">
        <v>29</v>
      </c>
      <c r="M2614" s="201" t="s">
        <v>9073</v>
      </c>
      <c r="N2614" s="198">
        <v>82042000</v>
      </c>
      <c r="O2614" s="201" t="s">
        <v>9096</v>
      </c>
    </row>
    <row r="2615" spans="1:15">
      <c r="A2615" s="198">
        <v>4932478017</v>
      </c>
      <c r="B2615" s="198" t="str">
        <f>VLOOKUP(A2615,'[1]01.2023'!$A$44:$G$4312,7,0)</f>
        <v>Nasadka udarowa HEX 3/8" krótka 18 mm</v>
      </c>
      <c r="C2615" s="198" t="s">
        <v>11876</v>
      </c>
      <c r="D2615" s="199">
        <v>7.5999999999999998E-2</v>
      </c>
      <c r="E2615" s="200" t="s">
        <v>9072</v>
      </c>
      <c r="F2615" s="199">
        <v>8.2000000000000003E-2</v>
      </c>
      <c r="G2615" s="200" t="s">
        <v>9072</v>
      </c>
      <c r="H2615" s="201">
        <v>85</v>
      </c>
      <c r="I2615" s="201" t="s">
        <v>9073</v>
      </c>
      <c r="J2615" s="201">
        <v>50</v>
      </c>
      <c r="K2615" s="201" t="s">
        <v>9073</v>
      </c>
      <c r="L2615" s="201">
        <v>25</v>
      </c>
      <c r="M2615" s="201" t="s">
        <v>9073</v>
      </c>
      <c r="N2615" s="198">
        <v>82042000</v>
      </c>
      <c r="O2615" s="201" t="s">
        <v>9096</v>
      </c>
    </row>
    <row r="2616" spans="1:15">
      <c r="A2616" s="198">
        <v>4932478018</v>
      </c>
      <c r="B2616" s="198" t="str">
        <f>VLOOKUP(A2616,'[1]01.2023'!$A$44:$G$4312,7,0)</f>
        <v>Nasadka udarowa HEX 3/8" krótka 19 mm</v>
      </c>
      <c r="C2616" s="198" t="s">
        <v>11877</v>
      </c>
      <c r="D2616" s="199">
        <v>7.3999999999999996E-2</v>
      </c>
      <c r="E2616" s="200" t="s">
        <v>9072</v>
      </c>
      <c r="F2616" s="199">
        <v>0.08</v>
      </c>
      <c r="G2616" s="200" t="s">
        <v>9072</v>
      </c>
      <c r="H2616" s="201">
        <v>84</v>
      </c>
      <c r="I2616" s="201" t="s">
        <v>9073</v>
      </c>
      <c r="J2616" s="201">
        <v>50</v>
      </c>
      <c r="K2616" s="201" t="s">
        <v>9073</v>
      </c>
      <c r="L2616" s="201">
        <v>27</v>
      </c>
      <c r="M2616" s="201" t="s">
        <v>9073</v>
      </c>
      <c r="N2616" s="198">
        <v>82042000</v>
      </c>
      <c r="O2616" s="201" t="s">
        <v>9096</v>
      </c>
    </row>
    <row r="2617" spans="1:15">
      <c r="A2617" s="198">
        <v>4932478019</v>
      </c>
      <c r="B2617" s="198" t="str">
        <f>VLOOKUP(A2617,'[1]01.2023'!$A$44:$G$4312,7,0)</f>
        <v>Nasadka udarowa HEX 3/8" krótka 21 mm</v>
      </c>
      <c r="C2617" s="198" t="s">
        <v>11878</v>
      </c>
      <c r="D2617" s="199">
        <v>0.106</v>
      </c>
      <c r="E2617" s="200" t="s">
        <v>9072</v>
      </c>
      <c r="F2617" s="199">
        <v>0.112</v>
      </c>
      <c r="G2617" s="200" t="s">
        <v>9072</v>
      </c>
      <c r="H2617" s="201">
        <v>85</v>
      </c>
      <c r="I2617" s="201" t="s">
        <v>9073</v>
      </c>
      <c r="J2617" s="201">
        <v>50</v>
      </c>
      <c r="K2617" s="201" t="s">
        <v>9073</v>
      </c>
      <c r="L2617" s="201">
        <v>29</v>
      </c>
      <c r="M2617" s="201" t="s">
        <v>9073</v>
      </c>
      <c r="N2617" s="198">
        <v>82042000</v>
      </c>
      <c r="O2617" s="201" t="s">
        <v>9096</v>
      </c>
    </row>
    <row r="2618" spans="1:15">
      <c r="A2618" s="198">
        <v>4932478020</v>
      </c>
      <c r="B2618" s="198" t="str">
        <f>VLOOKUP(A2618,'[1]01.2023'!$A$44:$G$4312,7,0)</f>
        <v>Nasadka udarowa HEX 3/8" krótka 22 mm</v>
      </c>
      <c r="C2618" s="198" t="s">
        <v>11879</v>
      </c>
      <c r="D2618" s="199">
        <v>0.124</v>
      </c>
      <c r="E2618" s="200" t="s">
        <v>9072</v>
      </c>
      <c r="F2618" s="199">
        <v>0.128</v>
      </c>
      <c r="G2618" s="200" t="s">
        <v>9072</v>
      </c>
      <c r="H2618" s="201">
        <v>85</v>
      </c>
      <c r="I2618" s="201" t="s">
        <v>9073</v>
      </c>
      <c r="J2618" s="201">
        <v>50</v>
      </c>
      <c r="K2618" s="201" t="s">
        <v>9073</v>
      </c>
      <c r="L2618" s="201">
        <v>30</v>
      </c>
      <c r="M2618" s="201" t="s">
        <v>9073</v>
      </c>
      <c r="N2618" s="198">
        <v>82042000</v>
      </c>
      <c r="O2618" s="201" t="s">
        <v>9096</v>
      </c>
    </row>
    <row r="2619" spans="1:15">
      <c r="A2619" s="198">
        <v>4932478021</v>
      </c>
      <c r="B2619" s="198" t="str">
        <f>VLOOKUP(A2619,'[1]01.2023'!$A$44:$G$4312,7,0)</f>
        <v>Nasadka udarowa HEX 3/8" długa 8 mm</v>
      </c>
      <c r="C2619" s="198" t="s">
        <v>11880</v>
      </c>
      <c r="D2619" s="199">
        <v>8.2000000000000003E-2</v>
      </c>
      <c r="E2619" s="200" t="s">
        <v>9072</v>
      </c>
      <c r="F2619" s="199">
        <v>8.7999999999999995E-2</v>
      </c>
      <c r="G2619" s="200" t="s">
        <v>9072</v>
      </c>
      <c r="H2619" s="201">
        <v>116</v>
      </c>
      <c r="I2619" s="201" t="s">
        <v>9073</v>
      </c>
      <c r="J2619" s="201">
        <v>50</v>
      </c>
      <c r="K2619" s="201" t="s">
        <v>9073</v>
      </c>
      <c r="L2619" s="201">
        <v>20</v>
      </c>
      <c r="M2619" s="201" t="s">
        <v>9073</v>
      </c>
      <c r="N2619" s="198">
        <v>82042000</v>
      </c>
      <c r="O2619" s="201" t="s">
        <v>9096</v>
      </c>
    </row>
    <row r="2620" spans="1:15">
      <c r="A2620" s="198">
        <v>4932478023</v>
      </c>
      <c r="B2620" s="198" t="str">
        <f>VLOOKUP(A2620,'[1]01.2023'!$A$44:$G$4312,7,0)</f>
        <v>Nasadka udarowa HEX 3/8" długa 11 mm</v>
      </c>
      <c r="C2620" s="198" t="s">
        <v>11881</v>
      </c>
      <c r="D2620" s="199">
        <v>0.08</v>
      </c>
      <c r="E2620" s="200" t="s">
        <v>9072</v>
      </c>
      <c r="F2620" s="199">
        <v>8.5999999999999993E-2</v>
      </c>
      <c r="G2620" s="200" t="s">
        <v>9072</v>
      </c>
      <c r="H2620" s="201">
        <v>115</v>
      </c>
      <c r="I2620" s="201" t="s">
        <v>9073</v>
      </c>
      <c r="J2620" s="201">
        <v>50</v>
      </c>
      <c r="K2620" s="201" t="s">
        <v>9073</v>
      </c>
      <c r="L2620" s="201">
        <v>19</v>
      </c>
      <c r="M2620" s="201" t="s">
        <v>9073</v>
      </c>
      <c r="N2620" s="198">
        <v>82042000</v>
      </c>
      <c r="O2620" s="201" t="s">
        <v>9096</v>
      </c>
    </row>
    <row r="2621" spans="1:15">
      <c r="A2621" s="198">
        <v>4932478024</v>
      </c>
      <c r="B2621" s="198" t="str">
        <f>VLOOKUP(A2621,'[1]01.2023'!$A$44:$G$4312,7,0)</f>
        <v>Nasadka udarowa HEX 3/8" długa 12 mm</v>
      </c>
      <c r="C2621" s="198" t="s">
        <v>11882</v>
      </c>
      <c r="D2621" s="199">
        <v>8.5999999999999993E-2</v>
      </c>
      <c r="E2621" s="200" t="s">
        <v>9072</v>
      </c>
      <c r="F2621" s="199">
        <v>9.1999999999999998E-2</v>
      </c>
      <c r="G2621" s="200" t="s">
        <v>9072</v>
      </c>
      <c r="H2621" s="201">
        <v>114</v>
      </c>
      <c r="I2621" s="201" t="s">
        <v>9073</v>
      </c>
      <c r="J2621" s="201">
        <v>50</v>
      </c>
      <c r="K2621" s="201" t="s">
        <v>9073</v>
      </c>
      <c r="L2621" s="201">
        <v>23</v>
      </c>
      <c r="M2621" s="201" t="s">
        <v>9073</v>
      </c>
      <c r="N2621" s="198">
        <v>82042000</v>
      </c>
      <c r="O2621" s="201" t="s">
        <v>9096</v>
      </c>
    </row>
    <row r="2622" spans="1:15">
      <c r="A2622" s="198">
        <v>4932478025</v>
      </c>
      <c r="B2622" s="198" t="str">
        <f>VLOOKUP(A2622,'[1]01.2023'!$A$44:$G$4312,7,0)</f>
        <v>Nasadka udarowa HEX 3/8" długa 13 mm</v>
      </c>
      <c r="C2622" s="198" t="s">
        <v>11883</v>
      </c>
      <c r="D2622" s="199">
        <v>7.5999999999999998E-2</v>
      </c>
      <c r="E2622" s="200" t="s">
        <v>9072</v>
      </c>
      <c r="F2622" s="199">
        <v>7.8E-2</v>
      </c>
      <c r="G2622" s="200" t="s">
        <v>9072</v>
      </c>
      <c r="H2622" s="201">
        <v>115</v>
      </c>
      <c r="I2622" s="201" t="s">
        <v>9073</v>
      </c>
      <c r="J2622" s="201">
        <v>50</v>
      </c>
      <c r="K2622" s="201" t="s">
        <v>9073</v>
      </c>
      <c r="L2622" s="201">
        <v>19</v>
      </c>
      <c r="M2622" s="201" t="s">
        <v>9073</v>
      </c>
      <c r="N2622" s="198">
        <v>82042000</v>
      </c>
      <c r="O2622" s="201" t="s">
        <v>9096</v>
      </c>
    </row>
    <row r="2623" spans="1:15">
      <c r="A2623" s="198">
        <v>4932478026</v>
      </c>
      <c r="B2623" s="198" t="str">
        <f>VLOOKUP(A2623,'[1]01.2023'!$A$44:$G$4312,7,0)</f>
        <v>Nasadka udarowa HEX 3/8" długa 14 mm</v>
      </c>
      <c r="C2623" s="198" t="s">
        <v>11884</v>
      </c>
      <c r="D2623" s="199">
        <v>8.2000000000000003E-2</v>
      </c>
      <c r="E2623" s="200" t="s">
        <v>9072</v>
      </c>
      <c r="F2623" s="199">
        <v>8.7999999999999995E-2</v>
      </c>
      <c r="G2623" s="200" t="s">
        <v>9072</v>
      </c>
      <c r="H2623" s="201">
        <v>116</v>
      </c>
      <c r="I2623" s="201" t="s">
        <v>9073</v>
      </c>
      <c r="J2623" s="201">
        <v>50</v>
      </c>
      <c r="K2623" s="201" t="s">
        <v>9073</v>
      </c>
      <c r="L2623" s="201">
        <v>24</v>
      </c>
      <c r="M2623" s="201" t="s">
        <v>9073</v>
      </c>
      <c r="N2623" s="198">
        <v>82042000</v>
      </c>
      <c r="O2623" s="201" t="s">
        <v>9096</v>
      </c>
    </row>
    <row r="2624" spans="1:15">
      <c r="A2624" s="198">
        <v>4932478027</v>
      </c>
      <c r="B2624" s="198" t="str">
        <f>VLOOKUP(A2624,'[1]01.2023'!$A$44:$G$4312,7,0)</f>
        <v>Nasadka udarowa HEX 3/8" długa 15 mm</v>
      </c>
      <c r="C2624" s="198" t="s">
        <v>11885</v>
      </c>
      <c r="D2624" s="199">
        <v>0.10299999999999999</v>
      </c>
      <c r="E2624" s="200" t="s">
        <v>9072</v>
      </c>
      <c r="F2624" s="199">
        <v>0.109</v>
      </c>
      <c r="G2624" s="200" t="s">
        <v>9072</v>
      </c>
      <c r="H2624" s="201">
        <v>113</v>
      </c>
      <c r="I2624" s="201" t="s">
        <v>9073</v>
      </c>
      <c r="J2624" s="201">
        <v>50</v>
      </c>
      <c r="K2624" s="201" t="s">
        <v>9073</v>
      </c>
      <c r="L2624" s="201">
        <v>21</v>
      </c>
      <c r="M2624" s="201" t="s">
        <v>9073</v>
      </c>
      <c r="N2624" s="198">
        <v>82042000</v>
      </c>
      <c r="O2624" s="201" t="s">
        <v>9096</v>
      </c>
    </row>
    <row r="2625" spans="1:15">
      <c r="A2625" s="198">
        <v>4932478028</v>
      </c>
      <c r="B2625" s="198" t="str">
        <f>VLOOKUP(A2625,'[1]01.2023'!$A$44:$G$4312,7,0)</f>
        <v>Nasadka udarowa HEX 3/8" długa 16 mm</v>
      </c>
      <c r="C2625" s="198" t="s">
        <v>11886</v>
      </c>
      <c r="D2625" s="199">
        <v>0.126</v>
      </c>
      <c r="E2625" s="200" t="s">
        <v>9072</v>
      </c>
      <c r="F2625" s="199">
        <v>0.13200000000000001</v>
      </c>
      <c r="G2625" s="200" t="s">
        <v>9072</v>
      </c>
      <c r="H2625" s="201">
        <v>115</v>
      </c>
      <c r="I2625" s="201" t="s">
        <v>9073</v>
      </c>
      <c r="J2625" s="201">
        <v>50</v>
      </c>
      <c r="K2625" s="201" t="s">
        <v>9073</v>
      </c>
      <c r="L2625" s="201">
        <v>23</v>
      </c>
      <c r="M2625" s="201" t="s">
        <v>9073</v>
      </c>
      <c r="N2625" s="198">
        <v>82042000</v>
      </c>
      <c r="O2625" s="201" t="s">
        <v>9096</v>
      </c>
    </row>
    <row r="2626" spans="1:15">
      <c r="A2626" s="198">
        <v>4932478030</v>
      </c>
      <c r="B2626" s="198" t="str">
        <f>VLOOKUP(A2626,'[1]01.2023'!$A$44:$G$4312,7,0)</f>
        <v>Nasadka udarowa HEX 3/8" długa 18 mm</v>
      </c>
      <c r="C2626" s="198" t="s">
        <v>11887</v>
      </c>
      <c r="D2626" s="199">
        <v>0.14599999999999999</v>
      </c>
      <c r="E2626" s="200" t="s">
        <v>9072</v>
      </c>
      <c r="F2626" s="199">
        <v>0.152</v>
      </c>
      <c r="G2626" s="200" t="s">
        <v>9072</v>
      </c>
      <c r="H2626" s="201">
        <v>115</v>
      </c>
      <c r="I2626" s="201" t="s">
        <v>9073</v>
      </c>
      <c r="J2626" s="201">
        <v>50</v>
      </c>
      <c r="K2626" s="201" t="s">
        <v>9073</v>
      </c>
      <c r="L2626" s="201">
        <v>27</v>
      </c>
      <c r="M2626" s="201" t="s">
        <v>9073</v>
      </c>
      <c r="N2626" s="198">
        <v>82042000</v>
      </c>
      <c r="O2626" s="201" t="s">
        <v>9096</v>
      </c>
    </row>
    <row r="2627" spans="1:15">
      <c r="A2627" s="198">
        <v>4932478031</v>
      </c>
      <c r="B2627" s="198" t="str">
        <f>VLOOKUP(A2627,'[1]01.2023'!$A$44:$G$4312,7,0)</f>
        <v>Nasadka udarowa HEX 3/8" długa 19 mm</v>
      </c>
      <c r="C2627" s="198" t="s">
        <v>11888</v>
      </c>
      <c r="D2627" s="199">
        <v>0.15</v>
      </c>
      <c r="E2627" s="200" t="s">
        <v>9072</v>
      </c>
      <c r="F2627" s="199">
        <v>0.156</v>
      </c>
      <c r="G2627" s="200" t="s">
        <v>9072</v>
      </c>
      <c r="H2627" s="201">
        <v>114</v>
      </c>
      <c r="I2627" s="201" t="s">
        <v>9073</v>
      </c>
      <c r="J2627" s="201">
        <v>50</v>
      </c>
      <c r="K2627" s="201" t="s">
        <v>9073</v>
      </c>
      <c r="L2627" s="201">
        <v>25</v>
      </c>
      <c r="M2627" s="201" t="s">
        <v>9073</v>
      </c>
      <c r="N2627" s="198">
        <v>82042000</v>
      </c>
      <c r="O2627" s="201" t="s">
        <v>9096</v>
      </c>
    </row>
    <row r="2628" spans="1:15">
      <c r="A2628" s="198">
        <v>4932478032</v>
      </c>
      <c r="B2628" s="198" t="str">
        <f>VLOOKUP(A2628,'[1]01.2023'!$A$44:$G$4312,7,0)</f>
        <v>Nasadka udarowa HEX 3/8" długa 21 mm</v>
      </c>
      <c r="C2628" s="198" t="s">
        <v>11889</v>
      </c>
      <c r="D2628" s="199">
        <v>0.19600000000000001</v>
      </c>
      <c r="E2628" s="200" t="s">
        <v>9072</v>
      </c>
      <c r="F2628" s="199">
        <v>0.20200000000000001</v>
      </c>
      <c r="G2628" s="200" t="s">
        <v>9072</v>
      </c>
      <c r="H2628" s="201">
        <v>114</v>
      </c>
      <c r="I2628" s="201" t="s">
        <v>9073</v>
      </c>
      <c r="J2628" s="201">
        <v>50</v>
      </c>
      <c r="K2628" s="201" t="s">
        <v>9073</v>
      </c>
      <c r="L2628" s="201">
        <v>32</v>
      </c>
      <c r="M2628" s="201" t="s">
        <v>9073</v>
      </c>
      <c r="N2628" s="198">
        <v>82042000</v>
      </c>
      <c r="O2628" s="201" t="s">
        <v>9096</v>
      </c>
    </row>
    <row r="2629" spans="1:15">
      <c r="A2629" s="198">
        <v>4932478033</v>
      </c>
      <c r="B2629" s="198" t="str">
        <f>VLOOKUP(A2629,'[1]01.2023'!$A$44:$G$4312,7,0)</f>
        <v>Nasadka udarowa HEX 3/8" długa 22 mm</v>
      </c>
      <c r="C2629" s="198" t="s">
        <v>11890</v>
      </c>
      <c r="D2629" s="199">
        <v>0.246</v>
      </c>
      <c r="E2629" s="200" t="s">
        <v>9072</v>
      </c>
      <c r="F2629" s="199">
        <v>0.248</v>
      </c>
      <c r="G2629" s="200" t="s">
        <v>9072</v>
      </c>
      <c r="H2629" s="201">
        <v>113</v>
      </c>
      <c r="I2629" s="201" t="s">
        <v>9073</v>
      </c>
      <c r="J2629" s="201">
        <v>50</v>
      </c>
      <c r="K2629" s="201" t="s">
        <v>9073</v>
      </c>
      <c r="L2629" s="201">
        <v>33</v>
      </c>
      <c r="M2629" s="201" t="s">
        <v>9073</v>
      </c>
      <c r="N2629" s="198">
        <v>82042000</v>
      </c>
      <c r="O2629" s="201" t="s">
        <v>9096</v>
      </c>
    </row>
    <row r="2630" spans="1:15">
      <c r="A2630" s="198">
        <v>4932478036</v>
      </c>
      <c r="B2630" s="198" t="str">
        <f>VLOOKUP(A2630,'[1]01.2023'!$A$44:$G$4312,7,0)</f>
        <v>Nasadka udarowa HEX 1/2" krótka 11 mm</v>
      </c>
      <c r="C2630" s="198" t="s">
        <v>11891</v>
      </c>
      <c r="D2630" s="199">
        <v>5.6000000000000001E-2</v>
      </c>
      <c r="E2630" s="200" t="s">
        <v>9072</v>
      </c>
      <c r="F2630" s="199">
        <v>5.8000000000000003E-2</v>
      </c>
      <c r="G2630" s="200" t="s">
        <v>9072</v>
      </c>
      <c r="H2630" s="201">
        <v>91</v>
      </c>
      <c r="I2630" s="201" t="s">
        <v>9073</v>
      </c>
      <c r="J2630" s="201">
        <v>50</v>
      </c>
      <c r="K2630" s="201" t="s">
        <v>9073</v>
      </c>
      <c r="L2630" s="201">
        <v>24</v>
      </c>
      <c r="M2630" s="201" t="s">
        <v>9073</v>
      </c>
      <c r="N2630" s="198">
        <v>82042000</v>
      </c>
      <c r="O2630" s="201" t="s">
        <v>9096</v>
      </c>
    </row>
    <row r="2631" spans="1:15">
      <c r="A2631" s="198">
        <v>4932478037</v>
      </c>
      <c r="B2631" s="198" t="str">
        <f>VLOOKUP(A2631,'[1]01.2023'!$A$44:$G$4312,7,0)</f>
        <v>Nasadka udarowa HEX 1/2" krótka 12 mm</v>
      </c>
      <c r="C2631" s="198" t="s">
        <v>11892</v>
      </c>
      <c r="D2631" s="199">
        <v>5.1999999999999998E-2</v>
      </c>
      <c r="E2631" s="200" t="s">
        <v>9072</v>
      </c>
      <c r="F2631" s="199">
        <v>5.8000000000000003E-2</v>
      </c>
      <c r="G2631" s="200" t="s">
        <v>9072</v>
      </c>
      <c r="H2631" s="201">
        <v>90</v>
      </c>
      <c r="I2631" s="201" t="s">
        <v>9073</v>
      </c>
      <c r="J2631" s="201">
        <v>50</v>
      </c>
      <c r="K2631" s="201" t="s">
        <v>9073</v>
      </c>
      <c r="L2631" s="201">
        <v>24</v>
      </c>
      <c r="M2631" s="201" t="s">
        <v>9073</v>
      </c>
      <c r="N2631" s="198">
        <v>82042000</v>
      </c>
      <c r="O2631" s="201" t="s">
        <v>9096</v>
      </c>
    </row>
    <row r="2632" spans="1:15">
      <c r="A2632" s="198">
        <v>4932478041</v>
      </c>
      <c r="B2632" s="198" t="str">
        <f>VLOOKUP(A2632,'[1]01.2023'!$A$44:$G$4312,7,0)</f>
        <v>Nasadka udarowa HEX 1/2" krótka 16 mm</v>
      </c>
      <c r="C2632" s="198" t="s">
        <v>11893</v>
      </c>
      <c r="D2632" s="199">
        <v>7.5999999999999998E-2</v>
      </c>
      <c r="E2632" s="200" t="s">
        <v>9072</v>
      </c>
      <c r="F2632" s="199">
        <v>8.2000000000000003E-2</v>
      </c>
      <c r="G2632" s="200" t="s">
        <v>9072</v>
      </c>
      <c r="H2632" s="201">
        <v>91</v>
      </c>
      <c r="I2632" s="201" t="s">
        <v>9073</v>
      </c>
      <c r="J2632" s="201">
        <v>50</v>
      </c>
      <c r="K2632" s="201" t="s">
        <v>9073</v>
      </c>
      <c r="L2632" s="201">
        <v>22</v>
      </c>
      <c r="M2632" s="201" t="s">
        <v>9073</v>
      </c>
      <c r="N2632" s="198">
        <v>82042000</v>
      </c>
      <c r="O2632" s="201" t="s">
        <v>9096</v>
      </c>
    </row>
    <row r="2633" spans="1:15">
      <c r="A2633" s="198">
        <v>4932478054</v>
      </c>
      <c r="B2633" s="198" t="str">
        <f>VLOOKUP(A2633,'[1]01.2023'!$A$44:$G$4312,7,0)</f>
        <v>Adapter nasadek udarowych 1/4" HEX - 3/8" kwadrat</v>
      </c>
      <c r="C2633" s="198" t="s">
        <v>11894</v>
      </c>
      <c r="D2633" s="199">
        <v>0.02</v>
      </c>
      <c r="E2633" s="200" t="s">
        <v>9072</v>
      </c>
      <c r="F2633" s="199">
        <v>2.1999999999999999E-2</v>
      </c>
      <c r="G2633" s="200" t="s">
        <v>9072</v>
      </c>
      <c r="H2633" s="201">
        <v>98</v>
      </c>
      <c r="I2633" s="201" t="s">
        <v>9073</v>
      </c>
      <c r="J2633" s="201">
        <v>48</v>
      </c>
      <c r="K2633" s="201" t="s">
        <v>9073</v>
      </c>
      <c r="L2633" s="201">
        <v>10</v>
      </c>
      <c r="M2633" s="201" t="s">
        <v>9073</v>
      </c>
      <c r="N2633" s="198">
        <v>82042000</v>
      </c>
      <c r="O2633" s="201" t="s">
        <v>9096</v>
      </c>
    </row>
    <row r="2634" spans="1:15">
      <c r="A2634" s="198">
        <v>4932478056</v>
      </c>
      <c r="B2634" s="198" t="str">
        <f>VLOOKUP(A2634,'[1]01.2023'!$A$44:$G$4312,7,0)</f>
        <v>Przedłużka 250mm do nasadki 3/8"</v>
      </c>
      <c r="C2634" s="198" t="s">
        <v>11895</v>
      </c>
      <c r="D2634" s="199">
        <v>0.23400000000000001</v>
      </c>
      <c r="E2634" s="200" t="s">
        <v>9072</v>
      </c>
      <c r="F2634" s="199">
        <v>0.24</v>
      </c>
      <c r="G2634" s="200" t="s">
        <v>9072</v>
      </c>
      <c r="H2634" s="201">
        <v>302</v>
      </c>
      <c r="I2634" s="201" t="s">
        <v>9073</v>
      </c>
      <c r="J2634" s="201">
        <v>50</v>
      </c>
      <c r="K2634" s="201" t="s">
        <v>9073</v>
      </c>
      <c r="L2634" s="201">
        <v>19</v>
      </c>
      <c r="M2634" s="201" t="s">
        <v>9073</v>
      </c>
      <c r="N2634" s="198">
        <v>82042000</v>
      </c>
      <c r="O2634" s="201" t="s">
        <v>9096</v>
      </c>
    </row>
    <row r="2635" spans="1:15">
      <c r="A2635" s="198">
        <v>4932478059</v>
      </c>
      <c r="B2635" s="198" t="str">
        <f>VLOOKUP(A2635,'[1]01.2023'!$A$44:$G$4312,7,0)</f>
        <v>Nasadka udarowa TX 1/2" z końcówką bita TX30</v>
      </c>
      <c r="C2635" s="198" t="s">
        <v>11896</v>
      </c>
      <c r="D2635" s="199">
        <v>6.8000000000000005E-2</v>
      </c>
      <c r="E2635" s="200" t="s">
        <v>9072</v>
      </c>
      <c r="F2635" s="199">
        <v>7.3999999999999996E-2</v>
      </c>
      <c r="G2635" s="200" t="s">
        <v>9072</v>
      </c>
      <c r="H2635" s="201">
        <v>120</v>
      </c>
      <c r="I2635" s="201" t="s">
        <v>9073</v>
      </c>
      <c r="J2635" s="201">
        <v>50</v>
      </c>
      <c r="K2635" s="201" t="s">
        <v>9073</v>
      </c>
      <c r="L2635" s="201">
        <v>26</v>
      </c>
      <c r="M2635" s="201" t="s">
        <v>9073</v>
      </c>
      <c r="N2635" s="198">
        <v>82042000</v>
      </c>
      <c r="O2635" s="201" t="s">
        <v>9096</v>
      </c>
    </row>
    <row r="2636" spans="1:15">
      <c r="A2636" s="198">
        <v>4932478060</v>
      </c>
      <c r="B2636" s="198" t="str">
        <f>VLOOKUP(A2636,'[1]01.2023'!$A$44:$G$4312,7,0)</f>
        <v>Nasadka udarowa TX 1/2" z końcówką bita TX40</v>
      </c>
      <c r="C2636" s="198" t="s">
        <v>11897</v>
      </c>
      <c r="D2636" s="199">
        <v>7.0000000000000007E-2</v>
      </c>
      <c r="E2636" s="200" t="s">
        <v>9072</v>
      </c>
      <c r="F2636" s="199">
        <v>7.5999999999999998E-2</v>
      </c>
      <c r="G2636" s="200" t="s">
        <v>9072</v>
      </c>
      <c r="H2636" s="201">
        <v>119</v>
      </c>
      <c r="I2636" s="201" t="s">
        <v>9073</v>
      </c>
      <c r="J2636" s="201">
        <v>49</v>
      </c>
      <c r="K2636" s="201" t="s">
        <v>9073</v>
      </c>
      <c r="L2636" s="201">
        <v>25</v>
      </c>
      <c r="M2636" s="201" t="s">
        <v>9073</v>
      </c>
      <c r="N2636" s="198">
        <v>82042000</v>
      </c>
      <c r="O2636" s="201" t="s">
        <v>9096</v>
      </c>
    </row>
    <row r="2637" spans="1:15">
      <c r="A2637" s="198">
        <v>4932478061</v>
      </c>
      <c r="B2637" s="198" t="str">
        <f>VLOOKUP(A2637,'[1]01.2023'!$A$44:$G$4312,7,0)</f>
        <v>Nasadka udarowa TX 1/2" z końcówką bita TX45</v>
      </c>
      <c r="C2637" s="198" t="s">
        <v>11898</v>
      </c>
      <c r="D2637" s="199">
        <v>7.8E-2</v>
      </c>
      <c r="E2637" s="200" t="s">
        <v>9072</v>
      </c>
      <c r="F2637" s="199">
        <v>8.4000000000000005E-2</v>
      </c>
      <c r="G2637" s="200" t="s">
        <v>9072</v>
      </c>
      <c r="H2637" s="201">
        <v>119</v>
      </c>
      <c r="I2637" s="201" t="s">
        <v>9073</v>
      </c>
      <c r="J2637" s="201">
        <v>50</v>
      </c>
      <c r="K2637" s="201" t="s">
        <v>9073</v>
      </c>
      <c r="L2637" s="201">
        <v>28</v>
      </c>
      <c r="M2637" s="201" t="s">
        <v>9073</v>
      </c>
      <c r="N2637" s="198">
        <v>82042000</v>
      </c>
      <c r="O2637" s="201" t="s">
        <v>9096</v>
      </c>
    </row>
    <row r="2638" spans="1:15">
      <c r="A2638" s="198">
        <v>4932478062</v>
      </c>
      <c r="B2638" s="198" t="str">
        <f>VLOOKUP(A2638,'[1]01.2023'!$A$44:$G$4312,7,0)</f>
        <v>Nasadka udarowa TX 1/2" z końcówką bita TX50</v>
      </c>
      <c r="C2638" s="198" t="s">
        <v>11899</v>
      </c>
      <c r="D2638" s="199">
        <v>7.9000000000000001E-2</v>
      </c>
      <c r="E2638" s="200" t="s">
        <v>9072</v>
      </c>
      <c r="F2638" s="199">
        <v>8.5000000000000006E-2</v>
      </c>
      <c r="G2638" s="200" t="s">
        <v>9072</v>
      </c>
      <c r="H2638" s="201">
        <v>116</v>
      </c>
      <c r="I2638" s="201" t="s">
        <v>9073</v>
      </c>
      <c r="J2638" s="201">
        <v>50</v>
      </c>
      <c r="K2638" s="201" t="s">
        <v>9073</v>
      </c>
      <c r="L2638" s="201">
        <v>24</v>
      </c>
      <c r="M2638" s="201" t="s">
        <v>9073</v>
      </c>
      <c r="N2638" s="198">
        <v>82042000</v>
      </c>
      <c r="O2638" s="201" t="s">
        <v>9096</v>
      </c>
    </row>
    <row r="2639" spans="1:15">
      <c r="A2639" s="198">
        <v>4932478063</v>
      </c>
      <c r="B2639" s="198" t="str">
        <f>VLOOKUP(A2639,'[1]01.2023'!$A$44:$G$4312,7,0)</f>
        <v>Nasadka udarowa HEX 1/2" z końcówką bita HEX5</v>
      </c>
      <c r="C2639" s="198" t="s">
        <v>11900</v>
      </c>
      <c r="D2639" s="199">
        <v>6.8000000000000005E-2</v>
      </c>
      <c r="E2639" s="200" t="s">
        <v>9072</v>
      </c>
      <c r="F2639" s="199">
        <v>7.3999999999999996E-2</v>
      </c>
      <c r="G2639" s="200" t="s">
        <v>9072</v>
      </c>
      <c r="H2639" s="201">
        <v>120</v>
      </c>
      <c r="I2639" s="201" t="s">
        <v>9073</v>
      </c>
      <c r="J2639" s="201">
        <v>50</v>
      </c>
      <c r="K2639" s="201" t="s">
        <v>9073</v>
      </c>
      <c r="L2639" s="201">
        <v>28</v>
      </c>
      <c r="M2639" s="201" t="s">
        <v>9073</v>
      </c>
      <c r="N2639" s="198">
        <v>82042000</v>
      </c>
      <c r="O2639" s="201" t="s">
        <v>9096</v>
      </c>
    </row>
    <row r="2640" spans="1:15">
      <c r="A2640" s="198">
        <v>4932478064</v>
      </c>
      <c r="B2640" s="198" t="str">
        <f>VLOOKUP(A2640,'[1]01.2023'!$A$44:$G$4312,7,0)</f>
        <v>Nasadka udarowa HEX 1/2" z końcówką bita HEX6</v>
      </c>
      <c r="C2640" s="198" t="s">
        <v>11901</v>
      </c>
      <c r="D2640" s="199">
        <v>7.0000000000000007E-2</v>
      </c>
      <c r="E2640" s="200" t="s">
        <v>9072</v>
      </c>
      <c r="F2640" s="199">
        <v>7.5999999999999998E-2</v>
      </c>
      <c r="G2640" s="200" t="s">
        <v>9072</v>
      </c>
      <c r="H2640" s="201">
        <v>120</v>
      </c>
      <c r="I2640" s="201" t="s">
        <v>9073</v>
      </c>
      <c r="J2640" s="201">
        <v>50</v>
      </c>
      <c r="K2640" s="201" t="s">
        <v>9073</v>
      </c>
      <c r="L2640" s="201">
        <v>27</v>
      </c>
      <c r="M2640" s="201" t="s">
        <v>9073</v>
      </c>
      <c r="N2640" s="198">
        <v>82042000</v>
      </c>
      <c r="O2640" s="201" t="s">
        <v>9096</v>
      </c>
    </row>
    <row r="2641" spans="1:15">
      <c r="A2641" s="198">
        <v>4932478065</v>
      </c>
      <c r="B2641" s="198" t="str">
        <f>VLOOKUP(A2641,'[1]01.2023'!$A$44:$G$4312,7,0)</f>
        <v>Nasadka udarowa HEX 1/2" z końcówką bita HEX8</v>
      </c>
      <c r="C2641" s="198" t="s">
        <v>11902</v>
      </c>
      <c r="D2641" s="199">
        <v>7.8E-2</v>
      </c>
      <c r="E2641" s="200" t="s">
        <v>9072</v>
      </c>
      <c r="F2641" s="199">
        <v>8.4000000000000005E-2</v>
      </c>
      <c r="G2641" s="200" t="s">
        <v>9072</v>
      </c>
      <c r="H2641" s="201">
        <v>120</v>
      </c>
      <c r="I2641" s="201" t="s">
        <v>9073</v>
      </c>
      <c r="J2641" s="201">
        <v>50</v>
      </c>
      <c r="K2641" s="201" t="s">
        <v>9073</v>
      </c>
      <c r="L2641" s="201">
        <v>31</v>
      </c>
      <c r="M2641" s="201" t="s">
        <v>9073</v>
      </c>
      <c r="N2641" s="198">
        <v>82042000</v>
      </c>
      <c r="O2641" s="201" t="s">
        <v>9096</v>
      </c>
    </row>
    <row r="2642" spans="1:15">
      <c r="A2642" s="198">
        <v>4932478066</v>
      </c>
      <c r="B2642" s="198" t="str">
        <f>VLOOKUP(A2642,'[1]01.2023'!$A$44:$G$4312,7,0)</f>
        <v>Nasadka udarowa HEX 1/2" z końcówką bita HEX10</v>
      </c>
      <c r="C2642" s="198" t="s">
        <v>11903</v>
      </c>
      <c r="D2642" s="199">
        <v>9.1999999999999998E-2</v>
      </c>
      <c r="E2642" s="200" t="s">
        <v>9072</v>
      </c>
      <c r="F2642" s="199">
        <v>9.8000000000000004E-2</v>
      </c>
      <c r="G2642" s="200" t="s">
        <v>9072</v>
      </c>
      <c r="H2642" s="201">
        <v>119</v>
      </c>
      <c r="I2642" s="201" t="s">
        <v>9073</v>
      </c>
      <c r="J2642" s="201">
        <v>50</v>
      </c>
      <c r="K2642" s="201" t="s">
        <v>9073</v>
      </c>
      <c r="L2642" s="201">
        <v>29</v>
      </c>
      <c r="M2642" s="201" t="s">
        <v>9073</v>
      </c>
      <c r="N2642" s="198">
        <v>82042000</v>
      </c>
      <c r="O2642" s="201" t="s">
        <v>9096</v>
      </c>
    </row>
    <row r="2643" spans="1:15">
      <c r="A2643" s="198">
        <v>4932478067</v>
      </c>
      <c r="B2643" s="198" t="str">
        <f>VLOOKUP(A2643,'[1]01.2023'!$A$44:$G$4312,7,0)</f>
        <v>Nasadka udarowa HEX 1/2" z końcówką bita HEX12</v>
      </c>
      <c r="C2643" s="198" t="s">
        <v>11904</v>
      </c>
      <c r="D2643" s="199">
        <v>0.04</v>
      </c>
      <c r="E2643" s="200" t="s">
        <v>9072</v>
      </c>
      <c r="F2643" s="199">
        <v>0.11</v>
      </c>
      <c r="G2643" s="200" t="s">
        <v>9072</v>
      </c>
      <c r="H2643" s="201">
        <v>120</v>
      </c>
      <c r="I2643" s="201" t="s">
        <v>9073</v>
      </c>
      <c r="J2643" s="201">
        <v>50</v>
      </c>
      <c r="K2643" s="201" t="s">
        <v>9073</v>
      </c>
      <c r="L2643" s="201">
        <v>24</v>
      </c>
      <c r="M2643" s="201" t="s">
        <v>9073</v>
      </c>
      <c r="N2643" s="198">
        <v>82042000</v>
      </c>
      <c r="O2643" s="201" t="s">
        <v>9096</v>
      </c>
    </row>
    <row r="2644" spans="1:15">
      <c r="A2644" s="198">
        <v>4932478073</v>
      </c>
      <c r="B2644" s="198" t="str">
        <f>VLOOKUP(A2644,'[1]01.2023'!$A$44:$G$4312,7,0)</f>
        <v>Pierścień do zbierania wody przy wierceniu diamentowym, do koron do 152mm</v>
      </c>
      <c r="C2644" s="198" t="s">
        <v>11905</v>
      </c>
      <c r="D2644" s="199">
        <v>0.69599999999999995</v>
      </c>
      <c r="E2644" s="200" t="s">
        <v>9072</v>
      </c>
      <c r="F2644" s="199">
        <v>0.98199999999999998</v>
      </c>
      <c r="G2644" s="200" t="s">
        <v>9072</v>
      </c>
      <c r="H2644" s="201">
        <v>355</v>
      </c>
      <c r="I2644" s="201" t="s">
        <v>9073</v>
      </c>
      <c r="J2644" s="201">
        <v>300</v>
      </c>
      <c r="K2644" s="201" t="s">
        <v>9073</v>
      </c>
      <c r="L2644" s="201">
        <v>80</v>
      </c>
      <c r="M2644" s="201" t="s">
        <v>9073</v>
      </c>
      <c r="N2644" s="198">
        <v>84669195</v>
      </c>
      <c r="O2644" s="201" t="s">
        <v>9166</v>
      </c>
    </row>
    <row r="2645" spans="1:15">
      <c r="A2645" s="198">
        <v>4932478095</v>
      </c>
      <c r="B2645" s="198" t="str">
        <f>VLOOKUP(A2645,'[1]01.2023'!$A$44:$G$4312,7,0)</f>
        <v>Tarcza pilarska 210x30x24ATB</v>
      </c>
      <c r="C2645" s="198" t="s">
        <v>11906</v>
      </c>
      <c r="D2645" s="199">
        <v>0.38</v>
      </c>
      <c r="E2645" s="200" t="s">
        <v>9072</v>
      </c>
      <c r="F2645" s="199">
        <v>0.41199999999999998</v>
      </c>
      <c r="G2645" s="200" t="s">
        <v>9072</v>
      </c>
      <c r="H2645" s="201">
        <v>298</v>
      </c>
      <c r="I2645" s="201" t="s">
        <v>9073</v>
      </c>
      <c r="J2645" s="201">
        <v>252</v>
      </c>
      <c r="K2645" s="201" t="s">
        <v>9073</v>
      </c>
      <c r="L2645" s="201">
        <v>3</v>
      </c>
      <c r="M2645" s="201" t="s">
        <v>9073</v>
      </c>
      <c r="N2645" s="198">
        <v>82023100</v>
      </c>
      <c r="O2645" s="201" t="s">
        <v>9092</v>
      </c>
    </row>
    <row r="2646" spans="1:15">
      <c r="A2646" s="198">
        <v>4932478097</v>
      </c>
      <c r="B2646" s="198" t="str">
        <f>VLOOKUP(A2646,'[1]01.2023'!$A$44:$G$4312,7,0)</f>
        <v>Wiertła SDS Plus MX4 14/150/210 mm - 50 szt.</v>
      </c>
      <c r="C2646" s="198" t="s">
        <v>11907</v>
      </c>
      <c r="D2646" s="199">
        <v>5.89</v>
      </c>
      <c r="E2646" s="200" t="s">
        <v>9072</v>
      </c>
      <c r="F2646" s="199">
        <v>6.12</v>
      </c>
      <c r="G2646" s="200" t="s">
        <v>9072</v>
      </c>
      <c r="H2646" s="201">
        <v>210</v>
      </c>
      <c r="I2646" s="201" t="s">
        <v>9073</v>
      </c>
      <c r="J2646" s="201">
        <v>15</v>
      </c>
      <c r="K2646" s="201" t="s">
        <v>9073</v>
      </c>
      <c r="L2646" s="201">
        <v>10</v>
      </c>
      <c r="M2646" s="201" t="s">
        <v>9073</v>
      </c>
      <c r="N2646" s="198">
        <v>82075060</v>
      </c>
      <c r="O2646" s="201" t="s">
        <v>9129</v>
      </c>
    </row>
    <row r="2647" spans="1:15">
      <c r="A2647" s="198">
        <v>4932478111</v>
      </c>
      <c r="B2647" s="198" t="str">
        <f>VLOOKUP(A2647,'[1]01.2023'!$A$44:$G$4312,7,0)</f>
        <v>Brzeszczoty 240/5,5 mm HCS  4/5TPI (50 szt.)</v>
      </c>
      <c r="C2647" s="198" t="s">
        <v>11908</v>
      </c>
      <c r="D2647" s="199">
        <v>1.716</v>
      </c>
      <c r="E2647" s="200" t="s">
        <v>9072</v>
      </c>
      <c r="F2647" s="199">
        <v>1.8</v>
      </c>
      <c r="G2647" s="200" t="s">
        <v>9072</v>
      </c>
      <c r="H2647" s="201">
        <v>250</v>
      </c>
      <c r="I2647" s="201" t="s">
        <v>9073</v>
      </c>
      <c r="J2647" s="201">
        <v>80</v>
      </c>
      <c r="K2647" s="201" t="s">
        <v>9073</v>
      </c>
      <c r="L2647" s="201">
        <v>80</v>
      </c>
      <c r="M2647" s="201" t="s">
        <v>9073</v>
      </c>
      <c r="N2647" s="198">
        <v>82029980</v>
      </c>
      <c r="O2647" s="201" t="s">
        <v>9092</v>
      </c>
    </row>
    <row r="2648" spans="1:15">
      <c r="A2648" s="198">
        <v>4932478123</v>
      </c>
      <c r="B2648" s="198" t="str">
        <f>VLOOKUP(A2648,'[1]01.2023'!$A$44:$G$4312,7,0)</f>
        <v>Rękawice skórzane M/8 - 1 para</v>
      </c>
      <c r="C2648" s="198" t="s">
        <v>11909</v>
      </c>
      <c r="D2648" s="199">
        <v>0.10100000000000001</v>
      </c>
      <c r="E2648" s="200" t="s">
        <v>9072</v>
      </c>
      <c r="F2648" s="199">
        <v>0.106</v>
      </c>
      <c r="G2648" s="200" t="s">
        <v>9072</v>
      </c>
      <c r="H2648" s="201">
        <v>265</v>
      </c>
      <c r="I2648" s="201" t="s">
        <v>9073</v>
      </c>
      <c r="J2648" s="201">
        <v>116</v>
      </c>
      <c r="K2648" s="201" t="s">
        <v>9073</v>
      </c>
      <c r="L2648" s="201">
        <v>15</v>
      </c>
      <c r="M2648" s="201" t="s">
        <v>9073</v>
      </c>
      <c r="N2648" s="198">
        <v>42032910</v>
      </c>
      <c r="O2648" s="201" t="s">
        <v>11726</v>
      </c>
    </row>
    <row r="2649" spans="1:15">
      <c r="A2649" s="198">
        <v>4932478124</v>
      </c>
      <c r="B2649" s="198" t="str">
        <f>VLOOKUP(A2649,'[1]01.2023'!$A$44:$G$4312,7,0)</f>
        <v>Rękawice skórzane L/9 - 1 para</v>
      </c>
      <c r="C2649" s="198" t="s">
        <v>11910</v>
      </c>
      <c r="D2649" s="199">
        <v>8.6999999999999994E-2</v>
      </c>
      <c r="E2649" s="200" t="s">
        <v>9072</v>
      </c>
      <c r="F2649" s="199">
        <v>0.113</v>
      </c>
      <c r="G2649" s="200" t="s">
        <v>9072</v>
      </c>
      <c r="H2649" s="201">
        <v>294</v>
      </c>
      <c r="I2649" s="201" t="s">
        <v>9073</v>
      </c>
      <c r="J2649" s="201">
        <v>116</v>
      </c>
      <c r="K2649" s="201" t="s">
        <v>9073</v>
      </c>
      <c r="L2649" s="201">
        <v>19</v>
      </c>
      <c r="M2649" s="201" t="s">
        <v>9073</v>
      </c>
      <c r="N2649" s="198">
        <v>42032910</v>
      </c>
      <c r="O2649" s="201" t="s">
        <v>11726</v>
      </c>
    </row>
    <row r="2650" spans="1:15">
      <c r="A2650" s="198">
        <v>4932478125</v>
      </c>
      <c r="B2650" s="198" t="str">
        <f>VLOOKUP(A2650,'[1]01.2023'!$A$44:$G$4312,7,0)</f>
        <v>Rękawice skórzane XL/10 - 1 para</v>
      </c>
      <c r="C2650" s="198" t="s">
        <v>11911</v>
      </c>
      <c r="D2650" s="199">
        <v>9.6000000000000002E-2</v>
      </c>
      <c r="E2650" s="200" t="s">
        <v>9072</v>
      </c>
      <c r="F2650" s="199">
        <v>0.122</v>
      </c>
      <c r="G2650" s="200" t="s">
        <v>9072</v>
      </c>
      <c r="H2650" s="201">
        <v>302</v>
      </c>
      <c r="I2650" s="201" t="s">
        <v>9073</v>
      </c>
      <c r="J2650" s="201">
        <v>122</v>
      </c>
      <c r="K2650" s="201" t="s">
        <v>9073</v>
      </c>
      <c r="L2650" s="201">
        <v>19</v>
      </c>
      <c r="M2650" s="201" t="s">
        <v>9073</v>
      </c>
      <c r="N2650" s="198">
        <v>42032910</v>
      </c>
      <c r="O2650" s="201" t="s">
        <v>11726</v>
      </c>
    </row>
    <row r="2651" spans="1:15">
      <c r="A2651" s="198">
        <v>4932478126</v>
      </c>
      <c r="B2651" s="198" t="str">
        <f>VLOOKUP(A2651,'[1]01.2023'!$A$44:$G$4312,7,0)</f>
        <v>Rękawice skórzane XXL/11 - 1 para</v>
      </c>
      <c r="C2651" s="198" t="s">
        <v>11912</v>
      </c>
      <c r="D2651" s="199">
        <v>0.1</v>
      </c>
      <c r="E2651" s="200" t="s">
        <v>9072</v>
      </c>
      <c r="F2651" s="199">
        <v>0.126</v>
      </c>
      <c r="G2651" s="200" t="s">
        <v>9072</v>
      </c>
      <c r="H2651" s="201">
        <v>310</v>
      </c>
      <c r="I2651" s="201" t="s">
        <v>9073</v>
      </c>
      <c r="J2651" s="201">
        <v>128</v>
      </c>
      <c r="K2651" s="201" t="s">
        <v>9073</v>
      </c>
      <c r="L2651" s="201">
        <v>19</v>
      </c>
      <c r="M2651" s="201" t="s">
        <v>9073</v>
      </c>
      <c r="N2651" s="198">
        <v>42032910</v>
      </c>
      <c r="O2651" s="201" t="s">
        <v>11726</v>
      </c>
    </row>
    <row r="2652" spans="1:15">
      <c r="A2652" s="198">
        <v>4932478127</v>
      </c>
      <c r="B2652" s="198" t="str">
        <f>VLOOKUP(A2652,'[1]01.2023'!$A$44:$G$4312,7,0)</f>
        <v>Rękawice odporne na przecięcia i uderzenia - poz. C - rozm M/8 - 1 para</v>
      </c>
      <c r="C2652" s="198" t="s">
        <v>11913</v>
      </c>
      <c r="D2652" s="199">
        <v>0.14599999999999999</v>
      </c>
      <c r="E2652" s="200" t="s">
        <v>9072</v>
      </c>
      <c r="F2652" s="199">
        <v>0.16200000000000001</v>
      </c>
      <c r="G2652" s="200" t="s">
        <v>9072</v>
      </c>
      <c r="H2652" s="201">
        <v>246</v>
      </c>
      <c r="I2652" s="201" t="s">
        <v>9073</v>
      </c>
      <c r="J2652" s="201">
        <v>97</v>
      </c>
      <c r="K2652" s="201" t="s">
        <v>9073</v>
      </c>
      <c r="L2652" s="201">
        <v>24</v>
      </c>
      <c r="M2652" s="201" t="s">
        <v>9073</v>
      </c>
      <c r="N2652" s="198">
        <v>61161020</v>
      </c>
      <c r="O2652" s="201" t="s">
        <v>9485</v>
      </c>
    </row>
    <row r="2653" spans="1:15">
      <c r="A2653" s="198">
        <v>4932478128</v>
      </c>
      <c r="B2653" s="198" t="str">
        <f>VLOOKUP(A2653,'[1]01.2023'!$A$44:$G$4312,7,0)</f>
        <v>Rękawice odporne na przecięcia i uderzenia - poz. C - rozm L/9 - 1 para</v>
      </c>
      <c r="C2653" s="198" t="s">
        <v>11914</v>
      </c>
      <c r="D2653" s="199">
        <v>0.16300000000000001</v>
      </c>
      <c r="E2653" s="200" t="s">
        <v>9072</v>
      </c>
      <c r="F2653" s="199">
        <v>0.17899999999999999</v>
      </c>
      <c r="G2653" s="200" t="s">
        <v>9072</v>
      </c>
      <c r="H2653" s="201">
        <v>259</v>
      </c>
      <c r="I2653" s="201" t="s">
        <v>9073</v>
      </c>
      <c r="J2653" s="201">
        <v>107</v>
      </c>
      <c r="K2653" s="201" t="s">
        <v>9073</v>
      </c>
      <c r="L2653" s="201">
        <v>24</v>
      </c>
      <c r="M2653" s="201" t="s">
        <v>9073</v>
      </c>
      <c r="N2653" s="198">
        <v>61161020</v>
      </c>
      <c r="O2653" s="201" t="s">
        <v>9485</v>
      </c>
    </row>
    <row r="2654" spans="1:15">
      <c r="A2654" s="198">
        <v>4932478129</v>
      </c>
      <c r="B2654" s="198" t="str">
        <f>VLOOKUP(A2654,'[1]01.2023'!$A$44:$G$4312,7,0)</f>
        <v>Rękawice odporne na przecięcia i uderzenia - poz. C - rozm XL/10 - 1 para</v>
      </c>
      <c r="C2654" s="198" t="s">
        <v>11915</v>
      </c>
      <c r="D2654" s="199">
        <v>0.16500000000000001</v>
      </c>
      <c r="E2654" s="200" t="s">
        <v>9072</v>
      </c>
      <c r="F2654" s="199">
        <v>0.18099999999999999</v>
      </c>
      <c r="G2654" s="200" t="s">
        <v>9072</v>
      </c>
      <c r="H2654" s="201">
        <v>269</v>
      </c>
      <c r="I2654" s="201" t="s">
        <v>9073</v>
      </c>
      <c r="J2654" s="201">
        <v>108</v>
      </c>
      <c r="K2654" s="201" t="s">
        <v>9073</v>
      </c>
      <c r="L2654" s="201">
        <v>24</v>
      </c>
      <c r="M2654" s="201" t="s">
        <v>9073</v>
      </c>
      <c r="N2654" s="198">
        <v>61161020</v>
      </c>
      <c r="O2654" s="201" t="s">
        <v>9485</v>
      </c>
    </row>
    <row r="2655" spans="1:15">
      <c r="A2655" s="198">
        <v>4932478130</v>
      </c>
      <c r="B2655" s="198" t="str">
        <f>VLOOKUP(A2655,'[1]01.2023'!$A$44:$G$4312,7,0)</f>
        <v>Rękawice odporne na przecięcia i uderzenia - poz. C - rozm XXL/11 - 1 para</v>
      </c>
      <c r="C2655" s="198" t="s">
        <v>11916</v>
      </c>
      <c r="D2655" s="199">
        <v>0.186</v>
      </c>
      <c r="E2655" s="200" t="s">
        <v>9072</v>
      </c>
      <c r="F2655" s="199">
        <v>0.20200000000000001</v>
      </c>
      <c r="G2655" s="200" t="s">
        <v>9072</v>
      </c>
      <c r="H2655" s="201">
        <v>275</v>
      </c>
      <c r="I2655" s="201" t="s">
        <v>9073</v>
      </c>
      <c r="J2655" s="201">
        <v>111</v>
      </c>
      <c r="K2655" s="201" t="s">
        <v>9073</v>
      </c>
      <c r="L2655" s="201">
        <v>24</v>
      </c>
      <c r="M2655" s="201" t="s">
        <v>9073</v>
      </c>
      <c r="N2655" s="198">
        <v>61161020</v>
      </c>
      <c r="O2655" s="201" t="s">
        <v>9485</v>
      </c>
    </row>
    <row r="2656" spans="1:15">
      <c r="A2656" s="198">
        <v>4932478131</v>
      </c>
      <c r="B2656" s="198" t="str">
        <f>VLOOKUP(A2656,'[1]01.2023'!$A$44:$G$4312,7,0)</f>
        <v>Rękawice odporne na przecięcia o podwyższonej widzialności - poz. C - rozm M/8 - 1 para</v>
      </c>
      <c r="C2656" s="198" t="s">
        <v>11917</v>
      </c>
      <c r="D2656" s="199">
        <v>0.06</v>
      </c>
      <c r="E2656" s="200" t="s">
        <v>9072</v>
      </c>
      <c r="F2656" s="199">
        <v>6.6000000000000003E-2</v>
      </c>
      <c r="G2656" s="200" t="s">
        <v>9072</v>
      </c>
      <c r="H2656" s="201">
        <v>263</v>
      </c>
      <c r="I2656" s="201" t="s">
        <v>9073</v>
      </c>
      <c r="J2656" s="201">
        <v>167</v>
      </c>
      <c r="K2656" s="201" t="s">
        <v>9073</v>
      </c>
      <c r="L2656" s="201">
        <v>23</v>
      </c>
      <c r="M2656" s="201" t="s">
        <v>9073</v>
      </c>
      <c r="N2656" s="198">
        <v>61161020</v>
      </c>
      <c r="O2656" s="201" t="s">
        <v>9485</v>
      </c>
    </row>
    <row r="2657" spans="1:15">
      <c r="A2657" s="198">
        <v>4932478132</v>
      </c>
      <c r="B2657" s="198" t="str">
        <f>VLOOKUP(A2657,'[1]01.2023'!$A$44:$G$4312,7,0)</f>
        <v>Rękawice odporne na przecięcia o podwyższonej widzialności - poz. C - rozm L/9 - 1 para</v>
      </c>
      <c r="C2657" s="198" t="s">
        <v>11918</v>
      </c>
      <c r="D2657" s="199">
        <v>6.2E-2</v>
      </c>
      <c r="E2657" s="200" t="s">
        <v>9072</v>
      </c>
      <c r="F2657" s="199">
        <v>6.8000000000000005E-2</v>
      </c>
      <c r="G2657" s="200" t="s">
        <v>9072</v>
      </c>
      <c r="H2657" s="201">
        <v>272</v>
      </c>
      <c r="I2657" s="201" t="s">
        <v>9073</v>
      </c>
      <c r="J2657" s="201">
        <v>153</v>
      </c>
      <c r="K2657" s="201" t="s">
        <v>9073</v>
      </c>
      <c r="L2657" s="201">
        <v>18</v>
      </c>
      <c r="M2657" s="201" t="s">
        <v>9073</v>
      </c>
      <c r="N2657" s="198">
        <v>61161020</v>
      </c>
      <c r="O2657" s="201" t="s">
        <v>9485</v>
      </c>
    </row>
    <row r="2658" spans="1:15">
      <c r="A2658" s="198">
        <v>4932478133</v>
      </c>
      <c r="B2658" s="198" t="str">
        <f>VLOOKUP(A2658,'[1]01.2023'!$A$44:$G$4312,7,0)</f>
        <v>Rękawice odporne na przecięcia o podwyższonej widzialności - poz. C - rozm XL/10 - 1 para</v>
      </c>
      <c r="C2658" s="198" t="s">
        <v>11919</v>
      </c>
      <c r="D2658" s="199">
        <v>6.4000000000000001E-2</v>
      </c>
      <c r="E2658" s="200" t="s">
        <v>9072</v>
      </c>
      <c r="F2658" s="199">
        <v>7.0000000000000007E-2</v>
      </c>
      <c r="G2658" s="200" t="s">
        <v>9072</v>
      </c>
      <c r="H2658" s="201">
        <v>277</v>
      </c>
      <c r="I2658" s="201" t="s">
        <v>9073</v>
      </c>
      <c r="J2658" s="201">
        <v>102</v>
      </c>
      <c r="K2658" s="201" t="s">
        <v>9073</v>
      </c>
      <c r="L2658" s="201">
        <v>18</v>
      </c>
      <c r="M2658" s="201" t="s">
        <v>9073</v>
      </c>
      <c r="N2658" s="198">
        <v>61161020</v>
      </c>
      <c r="O2658" s="201" t="s">
        <v>9485</v>
      </c>
    </row>
    <row r="2659" spans="1:15">
      <c r="A2659" s="198">
        <v>4932478134</v>
      </c>
      <c r="B2659" s="198" t="str">
        <f>VLOOKUP(A2659,'[1]01.2023'!$A$44:$G$4312,7,0)</f>
        <v>Rękawice odporne na przecięcia o podwyższonej widzialności - poz. C - rozm XXL/11 - 1 para</v>
      </c>
      <c r="C2659" s="198" t="s">
        <v>11920</v>
      </c>
      <c r="D2659" s="199">
        <v>6.8000000000000005E-2</v>
      </c>
      <c r="E2659" s="200" t="s">
        <v>9072</v>
      </c>
      <c r="F2659" s="199">
        <v>7.3999999999999996E-2</v>
      </c>
      <c r="G2659" s="200" t="s">
        <v>9072</v>
      </c>
      <c r="H2659" s="201">
        <v>299</v>
      </c>
      <c r="I2659" s="201" t="s">
        <v>9073</v>
      </c>
      <c r="J2659" s="201">
        <v>178</v>
      </c>
      <c r="K2659" s="201" t="s">
        <v>9073</v>
      </c>
      <c r="L2659" s="201">
        <v>14</v>
      </c>
      <c r="M2659" s="201" t="s">
        <v>9073</v>
      </c>
      <c r="N2659" s="198">
        <v>61161020</v>
      </c>
      <c r="O2659" s="201" t="s">
        <v>9485</v>
      </c>
    </row>
    <row r="2660" spans="1:15">
      <c r="A2660" s="198">
        <v>4932478135</v>
      </c>
      <c r="B2660" s="198" t="str">
        <f>VLOOKUP(A2660,'[1]01.2023'!$A$44:$G$4312,7,0)</f>
        <v>Zatyczki przeciwhałasowe na pałąku</v>
      </c>
      <c r="C2660" s="198" t="s">
        <v>11921</v>
      </c>
      <c r="D2660" s="199">
        <v>0.03</v>
      </c>
      <c r="E2660" s="200" t="s">
        <v>9072</v>
      </c>
      <c r="F2660" s="199">
        <v>0.03</v>
      </c>
      <c r="G2660" s="200" t="s">
        <v>9072</v>
      </c>
      <c r="H2660" s="201">
        <v>157</v>
      </c>
      <c r="I2660" s="201" t="s">
        <v>9073</v>
      </c>
      <c r="J2660" s="201">
        <v>204</v>
      </c>
      <c r="K2660" s="201" t="s">
        <v>9073</v>
      </c>
      <c r="L2660" s="201">
        <v>26</v>
      </c>
      <c r="M2660" s="201" t="s">
        <v>9073</v>
      </c>
      <c r="N2660" s="198">
        <v>39269097</v>
      </c>
      <c r="O2660" s="201" t="s">
        <v>9075</v>
      </c>
    </row>
    <row r="2661" spans="1:15">
      <c r="A2661" s="198">
        <v>4932478136</v>
      </c>
      <c r="B2661" s="198" t="str">
        <f>VLOOKUP(A2661,'[1]01.2023'!$A$44:$G$4312,7,0)</f>
        <v>Nakolanniki ochronne piankowe</v>
      </c>
      <c r="C2661" s="198" t="s">
        <v>11922</v>
      </c>
      <c r="D2661" s="199">
        <v>0.56799999999999995</v>
      </c>
      <c r="E2661" s="200" t="s">
        <v>9072</v>
      </c>
      <c r="F2661" s="199">
        <v>0.56899999999999995</v>
      </c>
      <c r="G2661" s="200" t="s">
        <v>9072</v>
      </c>
      <c r="H2661" s="201">
        <v>310</v>
      </c>
      <c r="I2661" s="201" t="s">
        <v>9073</v>
      </c>
      <c r="J2661" s="201">
        <v>170</v>
      </c>
      <c r="K2661" s="201" t="s">
        <v>9073</v>
      </c>
      <c r="L2661" s="201">
        <v>135</v>
      </c>
      <c r="M2661" s="201" t="s">
        <v>9073</v>
      </c>
      <c r="N2661" s="198">
        <v>63079098</v>
      </c>
      <c r="O2661" s="201" t="s">
        <v>9245</v>
      </c>
    </row>
    <row r="2662" spans="1:15">
      <c r="A2662" s="198">
        <v>4932478137</v>
      </c>
      <c r="B2662" s="198" t="str">
        <f>VLOOKUP(A2662,'[1]01.2023'!$A$44:$G$4312,7,0)</f>
        <v>Nakolanniki ochronne żelowe</v>
      </c>
      <c r="C2662" s="198" t="s">
        <v>11923</v>
      </c>
      <c r="D2662" s="199">
        <v>0.91</v>
      </c>
      <c r="E2662" s="200" t="s">
        <v>9072</v>
      </c>
      <c r="F2662" s="199">
        <v>0.91</v>
      </c>
      <c r="G2662" s="200" t="s">
        <v>9072</v>
      </c>
      <c r="H2662" s="201">
        <v>379</v>
      </c>
      <c r="I2662" s="201" t="s">
        <v>9073</v>
      </c>
      <c r="J2662" s="201">
        <v>525</v>
      </c>
      <c r="K2662" s="201" t="s">
        <v>9073</v>
      </c>
      <c r="L2662" s="201">
        <v>198</v>
      </c>
      <c r="M2662" s="201" t="s">
        <v>9073</v>
      </c>
      <c r="N2662" s="198">
        <v>39269097</v>
      </c>
      <c r="O2662" s="201" t="s">
        <v>9075</v>
      </c>
    </row>
    <row r="2663" spans="1:15">
      <c r="A2663" s="198">
        <v>4932478139</v>
      </c>
      <c r="B2663" s="198" t="str">
        <f>VLOOKUP(A2663,'[1]01.2023'!$A$44:$G$4312,7,0)</f>
        <v>Nakolanniki ochronne żelowe nierysujące powierzchni</v>
      </c>
      <c r="C2663" s="198" t="s">
        <v>11924</v>
      </c>
      <c r="D2663" s="199">
        <v>1.1399999999999999</v>
      </c>
      <c r="E2663" s="200" t="s">
        <v>9072</v>
      </c>
      <c r="F2663" s="199">
        <v>1.1399999999999999</v>
      </c>
      <c r="G2663" s="200" t="s">
        <v>9072</v>
      </c>
      <c r="H2663" s="201">
        <v>396</v>
      </c>
      <c r="I2663" s="201" t="s">
        <v>9073</v>
      </c>
      <c r="J2663" s="201">
        <v>332</v>
      </c>
      <c r="K2663" s="201" t="s">
        <v>9073</v>
      </c>
      <c r="L2663" s="201">
        <v>186</v>
      </c>
      <c r="M2663" s="201" t="s">
        <v>9073</v>
      </c>
      <c r="N2663" s="198">
        <v>63079098</v>
      </c>
      <c r="O2663" s="201" t="s">
        <v>9245</v>
      </c>
    </row>
    <row r="2664" spans="1:15">
      <c r="A2664" s="198">
        <v>4932478141</v>
      </c>
      <c r="B2664" s="198" t="str">
        <f>VLOOKUP(A2664,'[1]01.2023'!$A$44:$G$4312,7,0)</f>
        <v>Hełm ochronny biały wentylowany BOLT 200 - 1szt.</v>
      </c>
      <c r="C2664" s="198" t="s">
        <v>11925</v>
      </c>
      <c r="D2664" s="199">
        <v>0.51500000000000001</v>
      </c>
      <c r="E2664" s="200" t="s">
        <v>9072</v>
      </c>
      <c r="F2664" s="199">
        <v>0.55000000000000004</v>
      </c>
      <c r="G2664" s="200" t="s">
        <v>9072</v>
      </c>
      <c r="H2664" s="201">
        <v>310</v>
      </c>
      <c r="I2664" s="201" t="s">
        <v>9073</v>
      </c>
      <c r="J2664" s="201">
        <v>254</v>
      </c>
      <c r="K2664" s="201" t="s">
        <v>9073</v>
      </c>
      <c r="L2664" s="201">
        <v>180</v>
      </c>
      <c r="M2664" s="201" t="s">
        <v>9073</v>
      </c>
      <c r="N2664" s="198">
        <v>65061010</v>
      </c>
      <c r="O2664" s="201" t="s">
        <v>11726</v>
      </c>
    </row>
    <row r="2665" spans="1:15">
      <c r="A2665" s="198">
        <v>4932478161</v>
      </c>
      <c r="B2665" s="198" t="str">
        <f>VLOOKUP(A2665,'[1]01.2023'!$A$44:$G$4312,7,0)</f>
        <v>Skrzynia PACKOUT™ na kołach</v>
      </c>
      <c r="C2665" s="198" t="s">
        <v>11926</v>
      </c>
      <c r="D2665" s="199">
        <v>17.55</v>
      </c>
      <c r="E2665" s="200" t="s">
        <v>9072</v>
      </c>
      <c r="F2665" s="199">
        <v>17.71</v>
      </c>
      <c r="G2665" s="200" t="s">
        <v>9072</v>
      </c>
      <c r="H2665" s="201">
        <v>1071</v>
      </c>
      <c r="I2665" s="201" t="s">
        <v>9073</v>
      </c>
      <c r="J2665" s="201">
        <v>672</v>
      </c>
      <c r="K2665" s="201" t="s">
        <v>9073</v>
      </c>
      <c r="L2665" s="201">
        <v>444</v>
      </c>
      <c r="M2665" s="201" t="s">
        <v>9073</v>
      </c>
      <c r="N2665" s="198">
        <v>39269097</v>
      </c>
      <c r="O2665" s="201" t="s">
        <v>9075</v>
      </c>
    </row>
    <row r="2666" spans="1:15">
      <c r="A2666" s="198">
        <v>4932478162</v>
      </c>
      <c r="B2666" s="198" t="str">
        <f>VLOOKUP(A2666,'[1]01.2023'!$A$44:$G$4312,7,0)</f>
        <v>Skrzynia Packout XL</v>
      </c>
      <c r="C2666" s="198" t="s">
        <v>11927</v>
      </c>
      <c r="D2666" s="199">
        <v>6.59</v>
      </c>
      <c r="E2666" s="200" t="s">
        <v>9072</v>
      </c>
      <c r="F2666" s="199">
        <v>6.59</v>
      </c>
      <c r="G2666" s="200" t="s">
        <v>9072</v>
      </c>
      <c r="H2666" s="201">
        <v>423</v>
      </c>
      <c r="I2666" s="201" t="s">
        <v>9073</v>
      </c>
      <c r="J2666" s="201">
        <v>569</v>
      </c>
      <c r="K2666" s="201" t="s">
        <v>9073</v>
      </c>
      <c r="L2666" s="201">
        <v>430</v>
      </c>
      <c r="M2666" s="201" t="s">
        <v>9073</v>
      </c>
      <c r="N2666" s="198">
        <v>39269097</v>
      </c>
      <c r="O2666" s="201" t="s">
        <v>9075</v>
      </c>
    </row>
    <row r="2667" spans="1:15">
      <c r="A2667" s="198">
        <v>4932478175</v>
      </c>
      <c r="B2667" s="198" t="str">
        <f>VLOOKUP(A2667,'[1]01.2023'!$A$44:$G$4312,7,0)</f>
        <v>Wiertło udarowe do metalu SWave HSS-G Tin 2.5mm -10szt.</v>
      </c>
      <c r="C2667" s="198" t="s">
        <v>11928</v>
      </c>
      <c r="D2667" s="199">
        <v>9.8000000000000004E-2</v>
      </c>
      <c r="E2667" s="200" t="s">
        <v>9072</v>
      </c>
      <c r="F2667" s="199">
        <v>0.11</v>
      </c>
      <c r="G2667" s="200" t="s">
        <v>9072</v>
      </c>
      <c r="H2667" s="201">
        <v>112</v>
      </c>
      <c r="I2667" s="201" t="s">
        <v>9073</v>
      </c>
      <c r="J2667" s="201">
        <v>28</v>
      </c>
      <c r="K2667" s="201" t="s">
        <v>9073</v>
      </c>
      <c r="L2667" s="201">
        <v>28</v>
      </c>
      <c r="M2667" s="201" t="s">
        <v>9073</v>
      </c>
      <c r="N2667" s="198">
        <v>82075060</v>
      </c>
      <c r="O2667" s="201" t="s">
        <v>9129</v>
      </c>
    </row>
    <row r="2668" spans="1:15">
      <c r="A2668" s="198">
        <v>4932478176</v>
      </c>
      <c r="B2668" s="198" t="str">
        <f>VLOOKUP(A2668,'[1]01.2023'!$A$44:$G$4312,7,0)</f>
        <v>Wiertło udarowe do metalu SWave HSS-G Tin 3.0mm -10szt.</v>
      </c>
      <c r="C2668" s="198" t="s">
        <v>11929</v>
      </c>
      <c r="D2668" s="199">
        <v>0.11</v>
      </c>
      <c r="E2668" s="200" t="s">
        <v>9072</v>
      </c>
      <c r="F2668" s="199">
        <v>0.11600000000000001</v>
      </c>
      <c r="G2668" s="200" t="s">
        <v>9072</v>
      </c>
      <c r="H2668" s="201">
        <v>113</v>
      </c>
      <c r="I2668" s="201" t="s">
        <v>9073</v>
      </c>
      <c r="J2668" s="201">
        <v>29</v>
      </c>
      <c r="K2668" s="201" t="s">
        <v>9073</v>
      </c>
      <c r="L2668" s="201">
        <v>29</v>
      </c>
      <c r="M2668" s="201" t="s">
        <v>9073</v>
      </c>
      <c r="N2668" s="198">
        <v>82075060</v>
      </c>
      <c r="O2668" s="201" t="s">
        <v>9129</v>
      </c>
    </row>
    <row r="2669" spans="1:15">
      <c r="A2669" s="198">
        <v>4932478177</v>
      </c>
      <c r="B2669" s="198" t="str">
        <f>VLOOKUP(A2669,'[1]01.2023'!$A$44:$G$4312,7,0)</f>
        <v>Wiertło udarowe do metalu SWave HSS-G Tin 3.5mm -10szt.</v>
      </c>
      <c r="C2669" s="198" t="s">
        <v>11930</v>
      </c>
      <c r="D2669" s="199">
        <v>0.114</v>
      </c>
      <c r="E2669" s="200" t="s">
        <v>9072</v>
      </c>
      <c r="F2669" s="199">
        <v>0.12</v>
      </c>
      <c r="G2669" s="200" t="s">
        <v>9072</v>
      </c>
      <c r="H2669" s="201">
        <v>114</v>
      </c>
      <c r="I2669" s="201" t="s">
        <v>9073</v>
      </c>
      <c r="J2669" s="201">
        <v>29</v>
      </c>
      <c r="K2669" s="201" t="s">
        <v>9073</v>
      </c>
      <c r="L2669" s="201">
        <v>29</v>
      </c>
      <c r="M2669" s="201" t="s">
        <v>9073</v>
      </c>
      <c r="N2669" s="198">
        <v>82075060</v>
      </c>
      <c r="O2669" s="201" t="s">
        <v>9129</v>
      </c>
    </row>
    <row r="2670" spans="1:15">
      <c r="A2670" s="198">
        <v>4932478178</v>
      </c>
      <c r="B2670" s="198" t="str">
        <f>VLOOKUP(A2670,'[1]01.2023'!$A$44:$G$4312,7,0)</f>
        <v>Wiertło udarowe do metalu SWave HSS-G Tin 4.0mm -10szt.</v>
      </c>
      <c r="C2670" s="198" t="s">
        <v>11931</v>
      </c>
      <c r="D2670" s="199">
        <v>0.12</v>
      </c>
      <c r="E2670" s="200" t="s">
        <v>9072</v>
      </c>
      <c r="F2670" s="199">
        <v>0.126</v>
      </c>
      <c r="G2670" s="200" t="s">
        <v>9072</v>
      </c>
      <c r="H2670" s="201">
        <v>114</v>
      </c>
      <c r="I2670" s="201" t="s">
        <v>9073</v>
      </c>
      <c r="J2670" s="201">
        <v>29</v>
      </c>
      <c r="K2670" s="201" t="s">
        <v>9073</v>
      </c>
      <c r="L2670" s="201">
        <v>29</v>
      </c>
      <c r="M2670" s="201" t="s">
        <v>9073</v>
      </c>
      <c r="N2670" s="198">
        <v>82075060</v>
      </c>
      <c r="O2670" s="201" t="s">
        <v>9129</v>
      </c>
    </row>
    <row r="2671" spans="1:15">
      <c r="A2671" s="198">
        <v>4932478179</v>
      </c>
      <c r="B2671" s="198" t="str">
        <f>VLOOKUP(A2671,'[1]01.2023'!$A$44:$G$4312,7,0)</f>
        <v>Wiertło udarowe do metalu SWave HSS-G Tin 4.5mm -10szt.</v>
      </c>
      <c r="C2671" s="198" t="s">
        <v>11932</v>
      </c>
      <c r="D2671" s="199">
        <v>0.11799999999999999</v>
      </c>
      <c r="E2671" s="200" t="s">
        <v>9072</v>
      </c>
      <c r="F2671" s="199">
        <v>0.14000000000000001</v>
      </c>
      <c r="G2671" s="200" t="s">
        <v>9072</v>
      </c>
      <c r="H2671" s="201">
        <v>112</v>
      </c>
      <c r="I2671" s="201" t="s">
        <v>9073</v>
      </c>
      <c r="J2671" s="201">
        <v>28</v>
      </c>
      <c r="K2671" s="201" t="s">
        <v>9073</v>
      </c>
      <c r="L2671" s="201">
        <v>28</v>
      </c>
      <c r="M2671" s="201" t="s">
        <v>9073</v>
      </c>
      <c r="N2671" s="198">
        <v>82075060</v>
      </c>
      <c r="O2671" s="201" t="s">
        <v>9129</v>
      </c>
    </row>
    <row r="2672" spans="1:15">
      <c r="A2672" s="198">
        <v>4932478180</v>
      </c>
      <c r="B2672" s="198" t="str">
        <f>VLOOKUP(A2672,'[1]01.2023'!$A$44:$G$4312,7,0)</f>
        <v>Wiertło udarowe do metalu SWave HSS-G Tin 5.0mm -10szt.</v>
      </c>
      <c r="C2672" s="198" t="s">
        <v>11933</v>
      </c>
      <c r="D2672" s="199">
        <v>0.13600000000000001</v>
      </c>
      <c r="E2672" s="200" t="s">
        <v>9072</v>
      </c>
      <c r="F2672" s="199">
        <v>0.152</v>
      </c>
      <c r="G2672" s="200" t="s">
        <v>9072</v>
      </c>
      <c r="H2672" s="201">
        <v>112</v>
      </c>
      <c r="I2672" s="201" t="s">
        <v>9073</v>
      </c>
      <c r="J2672" s="201">
        <v>28</v>
      </c>
      <c r="K2672" s="201" t="s">
        <v>9073</v>
      </c>
      <c r="L2672" s="201">
        <v>28</v>
      </c>
      <c r="M2672" s="201" t="s">
        <v>9073</v>
      </c>
      <c r="N2672" s="198">
        <v>82075060</v>
      </c>
      <c r="O2672" s="201" t="s">
        <v>9129</v>
      </c>
    </row>
    <row r="2673" spans="1:15">
      <c r="A2673" s="198">
        <v>4932478181</v>
      </c>
      <c r="B2673" s="198" t="str">
        <f>VLOOKUP(A2673,'[1]01.2023'!$A$44:$G$4312,7,0)</f>
        <v>Wiertło udarowe do metalu SWave HSS-G Tin 6.0mm -10szt.</v>
      </c>
      <c r="C2673" s="198" t="s">
        <v>11934</v>
      </c>
      <c r="D2673" s="199">
        <v>0.192</v>
      </c>
      <c r="E2673" s="200" t="s">
        <v>9072</v>
      </c>
      <c r="F2673" s="199">
        <v>0.216</v>
      </c>
      <c r="G2673" s="200" t="s">
        <v>9072</v>
      </c>
      <c r="H2673" s="201">
        <v>155</v>
      </c>
      <c r="I2673" s="201" t="s">
        <v>9073</v>
      </c>
      <c r="J2673" s="201">
        <v>32</v>
      </c>
      <c r="K2673" s="201" t="s">
        <v>9073</v>
      </c>
      <c r="L2673" s="201">
        <v>32</v>
      </c>
      <c r="M2673" s="201" t="s">
        <v>9073</v>
      </c>
      <c r="N2673" s="198">
        <v>82075060</v>
      </c>
      <c r="O2673" s="201" t="s">
        <v>9129</v>
      </c>
    </row>
    <row r="2674" spans="1:15">
      <c r="A2674" s="198">
        <v>4932478182</v>
      </c>
      <c r="B2674" s="198" t="str">
        <f>VLOOKUP(A2674,'[1]01.2023'!$A$44:$G$4312,7,0)</f>
        <v>Wiertło udarowe do metalu SWave HSS-G Tin 7.0mm -5szt.</v>
      </c>
      <c r="C2674" s="198" t="s">
        <v>11935</v>
      </c>
      <c r="D2674" s="199">
        <v>0.122</v>
      </c>
      <c r="E2674" s="200" t="s">
        <v>9072</v>
      </c>
      <c r="F2674" s="199">
        <v>0.14599999999999999</v>
      </c>
      <c r="G2674" s="200" t="s">
        <v>9072</v>
      </c>
      <c r="H2674" s="201">
        <v>152</v>
      </c>
      <c r="I2674" s="201" t="s">
        <v>9073</v>
      </c>
      <c r="J2674" s="201">
        <v>30</v>
      </c>
      <c r="K2674" s="201" t="s">
        <v>9073</v>
      </c>
      <c r="L2674" s="201">
        <v>30</v>
      </c>
      <c r="M2674" s="201" t="s">
        <v>9073</v>
      </c>
      <c r="N2674" s="198">
        <v>82075060</v>
      </c>
      <c r="O2674" s="201" t="s">
        <v>9129</v>
      </c>
    </row>
    <row r="2675" spans="1:15">
      <c r="A2675" s="198">
        <v>4932478183</v>
      </c>
      <c r="B2675" s="198" t="str">
        <f>VLOOKUP(A2675,'[1]01.2023'!$A$44:$G$4312,7,0)</f>
        <v>Wiertło udarowe do metalu SWave HSS-G Tin 8.0mm -5szt.</v>
      </c>
      <c r="C2675" s="198" t="s">
        <v>11936</v>
      </c>
      <c r="D2675" s="199">
        <v>0.16</v>
      </c>
      <c r="E2675" s="200" t="s">
        <v>9072</v>
      </c>
      <c r="F2675" s="199">
        <v>0.17</v>
      </c>
      <c r="G2675" s="200" t="s">
        <v>9072</v>
      </c>
      <c r="H2675" s="201">
        <v>152</v>
      </c>
      <c r="I2675" s="201" t="s">
        <v>9073</v>
      </c>
      <c r="J2675" s="201">
        <v>32</v>
      </c>
      <c r="K2675" s="201" t="s">
        <v>9073</v>
      </c>
      <c r="L2675" s="201">
        <v>32</v>
      </c>
      <c r="M2675" s="201" t="s">
        <v>9073</v>
      </c>
      <c r="N2675" s="198">
        <v>82075060</v>
      </c>
      <c r="O2675" s="201" t="s">
        <v>9129</v>
      </c>
    </row>
    <row r="2676" spans="1:15">
      <c r="A2676" s="198">
        <v>4932478184</v>
      </c>
      <c r="B2676" s="198" t="str">
        <f>VLOOKUP(A2676,'[1]01.2023'!$A$44:$G$4312,7,0)</f>
        <v>Wiertło udarowe do metalu SWave HSS-G Tin 10.0mm -5szt.</v>
      </c>
      <c r="C2676" s="198" t="s">
        <v>11937</v>
      </c>
      <c r="D2676" s="199">
        <v>0.23599999999999999</v>
      </c>
      <c r="E2676" s="200" t="s">
        <v>9072</v>
      </c>
      <c r="F2676" s="199">
        <v>0.246</v>
      </c>
      <c r="G2676" s="200" t="s">
        <v>9072</v>
      </c>
      <c r="H2676" s="201">
        <v>163</v>
      </c>
      <c r="I2676" s="201" t="s">
        <v>9073</v>
      </c>
      <c r="J2676" s="201">
        <v>32</v>
      </c>
      <c r="K2676" s="201" t="s">
        <v>9073</v>
      </c>
      <c r="L2676" s="201">
        <v>32</v>
      </c>
      <c r="M2676" s="201" t="s">
        <v>9073</v>
      </c>
      <c r="N2676" s="198">
        <v>82075060</v>
      </c>
      <c r="O2676" s="201" t="s">
        <v>9129</v>
      </c>
    </row>
    <row r="2677" spans="1:15">
      <c r="A2677" s="198">
        <v>4932478249</v>
      </c>
      <c r="B2677" s="198" t="str">
        <f>VLOOKUP(A2677,'[1]01.2023'!$A$44:$G$4312,7,0)</f>
        <v>Łapka precyzyjna do usuwania gwoździ 22,9cm - wąska</v>
      </c>
      <c r="C2677" s="198" t="s">
        <v>11938</v>
      </c>
      <c r="D2677" s="199">
        <v>0.252</v>
      </c>
      <c r="E2677" s="200" t="s">
        <v>9072</v>
      </c>
      <c r="F2677" s="199">
        <v>0.25800000000000001</v>
      </c>
      <c r="G2677" s="200" t="s">
        <v>9072</v>
      </c>
      <c r="H2677" s="201">
        <v>278</v>
      </c>
      <c r="I2677" s="201" t="s">
        <v>9073</v>
      </c>
      <c r="J2677" s="201">
        <v>72</v>
      </c>
      <c r="K2677" s="201" t="s">
        <v>9073</v>
      </c>
      <c r="L2677" s="201">
        <v>26</v>
      </c>
      <c r="M2677" s="201" t="s">
        <v>9073</v>
      </c>
      <c r="N2677" s="198">
        <v>82055980</v>
      </c>
      <c r="O2677" s="201" t="s">
        <v>9096</v>
      </c>
    </row>
    <row r="2678" spans="1:15">
      <c r="A2678" s="198">
        <v>4932478250</v>
      </c>
      <c r="B2678" s="198" t="str">
        <f>VLOOKUP(A2678,'[1]01.2023'!$A$44:$G$4312,7,0)</f>
        <v>Łapka precyzyjna do usuwania gwoździ 25,4cm - wąska</v>
      </c>
      <c r="C2678" s="198" t="s">
        <v>11939</v>
      </c>
      <c r="D2678" s="199">
        <v>0.378</v>
      </c>
      <c r="E2678" s="200" t="s">
        <v>9072</v>
      </c>
      <c r="F2678" s="199">
        <v>0.38400000000000001</v>
      </c>
      <c r="G2678" s="200" t="s">
        <v>9072</v>
      </c>
      <c r="H2678" s="201">
        <v>317</v>
      </c>
      <c r="I2678" s="201" t="s">
        <v>9073</v>
      </c>
      <c r="J2678" s="201">
        <v>79</v>
      </c>
      <c r="K2678" s="201" t="s">
        <v>9073</v>
      </c>
      <c r="L2678" s="201">
        <v>26</v>
      </c>
      <c r="M2678" s="201" t="s">
        <v>9073</v>
      </c>
      <c r="N2678" s="198">
        <v>82055980</v>
      </c>
      <c r="O2678" s="201" t="s">
        <v>9096</v>
      </c>
    </row>
    <row r="2679" spans="1:15">
      <c r="A2679" s="198">
        <v>4932478251</v>
      </c>
      <c r="B2679" s="198" t="str">
        <f>VLOOKUP(A2679,'[1]01.2023'!$A$44:$G$4312,7,0)</f>
        <v>Łapka precyzyjna do usuwania gwoździ 30,5cm - wąska</v>
      </c>
      <c r="C2679" s="198" t="s">
        <v>11940</v>
      </c>
      <c r="D2679" s="199">
        <v>0.45</v>
      </c>
      <c r="E2679" s="200" t="s">
        <v>9072</v>
      </c>
      <c r="F2679" s="199">
        <v>0.56000000000000005</v>
      </c>
      <c r="G2679" s="200" t="s">
        <v>9072</v>
      </c>
      <c r="H2679" s="201">
        <v>304</v>
      </c>
      <c r="I2679" s="201" t="s">
        <v>9073</v>
      </c>
      <c r="J2679" s="201">
        <v>74</v>
      </c>
      <c r="K2679" s="201" t="s">
        <v>9073</v>
      </c>
      <c r="L2679" s="201">
        <v>29</v>
      </c>
      <c r="M2679" s="201" t="s">
        <v>9073</v>
      </c>
      <c r="N2679" s="198">
        <v>82055980</v>
      </c>
      <c r="O2679" s="201" t="s">
        <v>9096</v>
      </c>
    </row>
    <row r="2680" spans="1:15">
      <c r="A2680" s="198">
        <v>4932478252</v>
      </c>
      <c r="B2680" s="198" t="str">
        <f>VLOOKUP(A2680,'[1]01.2023'!$A$44:$G$4312,7,0)</f>
        <v>Łapka do usuwania gwoździ i listew przypodłogowych 25,4cm- szeroka</v>
      </c>
      <c r="C2680" s="198" t="s">
        <v>11941</v>
      </c>
      <c r="D2680" s="199">
        <v>0.39400000000000002</v>
      </c>
      <c r="E2680" s="200" t="s">
        <v>9072</v>
      </c>
      <c r="F2680" s="199">
        <v>0.4</v>
      </c>
      <c r="G2680" s="200" t="s">
        <v>9072</v>
      </c>
      <c r="H2680" s="201">
        <v>315</v>
      </c>
      <c r="I2680" s="201" t="s">
        <v>9073</v>
      </c>
      <c r="J2680" s="201">
        <v>79</v>
      </c>
      <c r="K2680" s="201" t="s">
        <v>9073</v>
      </c>
      <c r="L2680" s="201">
        <v>24</v>
      </c>
      <c r="M2680" s="201" t="s">
        <v>9073</v>
      </c>
      <c r="N2680" s="198">
        <v>82055980</v>
      </c>
      <c r="O2680" s="201" t="s">
        <v>9096</v>
      </c>
    </row>
    <row r="2681" spans="1:15">
      <c r="A2681" s="198">
        <v>4932478253</v>
      </c>
      <c r="B2681" s="198" t="str">
        <f>VLOOKUP(A2681,'[1]01.2023'!$A$44:$G$4312,7,0)</f>
        <v>Łom 305mm</v>
      </c>
      <c r="C2681" s="198" t="s">
        <v>11942</v>
      </c>
      <c r="D2681" s="199">
        <v>0.59799999999999998</v>
      </c>
      <c r="E2681" s="200" t="s">
        <v>9072</v>
      </c>
      <c r="F2681" s="199">
        <v>0.60599999999999998</v>
      </c>
      <c r="G2681" s="200" t="s">
        <v>9072</v>
      </c>
      <c r="H2681" s="201">
        <v>293</v>
      </c>
      <c r="I2681" s="201" t="s">
        <v>9073</v>
      </c>
      <c r="J2681" s="201">
        <v>39</v>
      </c>
      <c r="K2681" s="201" t="s">
        <v>9073</v>
      </c>
      <c r="L2681" s="201">
        <v>68</v>
      </c>
      <c r="M2681" s="201" t="s">
        <v>9073</v>
      </c>
      <c r="N2681" s="198">
        <v>82055980</v>
      </c>
      <c r="O2681" s="201" t="s">
        <v>9096</v>
      </c>
    </row>
    <row r="2682" spans="1:15">
      <c r="A2682" s="198">
        <v>4932478254</v>
      </c>
      <c r="B2682" s="198" t="str">
        <f>VLOOKUP(A2682,'[1]01.2023'!$A$44:$G$4312,7,0)</f>
        <v>Łom 381mm</v>
      </c>
      <c r="C2682" s="198" t="s">
        <v>11943</v>
      </c>
      <c r="D2682" s="199">
        <v>0.76500000000000001</v>
      </c>
      <c r="E2682" s="200" t="s">
        <v>9072</v>
      </c>
      <c r="F2682" s="199">
        <v>0.77400000000000002</v>
      </c>
      <c r="G2682" s="200" t="s">
        <v>9072</v>
      </c>
      <c r="H2682" s="201">
        <v>384</v>
      </c>
      <c r="I2682" s="201" t="s">
        <v>9073</v>
      </c>
      <c r="J2682" s="201">
        <v>75</v>
      </c>
      <c r="K2682" s="201" t="s">
        <v>9073</v>
      </c>
      <c r="L2682" s="201">
        <v>38</v>
      </c>
      <c r="M2682" s="201" t="s">
        <v>9073</v>
      </c>
      <c r="N2682" s="198">
        <v>82055980</v>
      </c>
      <c r="O2682" s="201" t="s">
        <v>9096</v>
      </c>
    </row>
    <row r="2683" spans="1:15">
      <c r="A2683" s="198">
        <v>4932478255</v>
      </c>
      <c r="B2683" s="198" t="str">
        <f>VLOOKUP(A2683,'[1]01.2023'!$A$44:$G$4312,7,0)</f>
        <v>Młotek dwuobuchowy 1,36kg</v>
      </c>
      <c r="C2683" s="198" t="s">
        <v>11944</v>
      </c>
      <c r="D2683" s="199">
        <v>1.59</v>
      </c>
      <c r="E2683" s="200" t="s">
        <v>9072</v>
      </c>
      <c r="F2683" s="199">
        <v>1.66</v>
      </c>
      <c r="G2683" s="200" t="s">
        <v>9072</v>
      </c>
      <c r="H2683" s="201">
        <v>280</v>
      </c>
      <c r="I2683" s="201" t="s">
        <v>9073</v>
      </c>
      <c r="J2683" s="201">
        <v>93</v>
      </c>
      <c r="K2683" s="201" t="s">
        <v>9073</v>
      </c>
      <c r="L2683" s="201">
        <v>43</v>
      </c>
      <c r="M2683" s="201" t="s">
        <v>9073</v>
      </c>
      <c r="N2683" s="198">
        <v>82052000</v>
      </c>
      <c r="O2683" s="201" t="s">
        <v>9096</v>
      </c>
    </row>
    <row r="2684" spans="1:15">
      <c r="A2684" s="198">
        <v>4932478262</v>
      </c>
      <c r="B2684" s="198" t="str">
        <f>VLOOKUP(A2684,'[1]01.2023'!$A$44:$G$4312,7,0)</f>
        <v>Dłuto SDS+ szpicak 250mm - samoostrzące</v>
      </c>
      <c r="C2684" s="198" t="s">
        <v>11945</v>
      </c>
      <c r="D2684" s="199">
        <v>0.22600000000000001</v>
      </c>
      <c r="E2684" s="200" t="s">
        <v>9072</v>
      </c>
      <c r="F2684" s="199">
        <v>0.23599999999999999</v>
      </c>
      <c r="G2684" s="200" t="s">
        <v>9072</v>
      </c>
      <c r="H2684" s="201">
        <v>344</v>
      </c>
      <c r="I2684" s="201" t="s">
        <v>9073</v>
      </c>
      <c r="J2684" s="201">
        <v>45</v>
      </c>
      <c r="K2684" s="201" t="s">
        <v>9073</v>
      </c>
      <c r="L2684" s="201">
        <v>15</v>
      </c>
      <c r="M2684" s="201" t="s">
        <v>9073</v>
      </c>
      <c r="N2684" s="198">
        <v>82079099</v>
      </c>
      <c r="O2684" s="201" t="s">
        <v>9129</v>
      </c>
    </row>
    <row r="2685" spans="1:15">
      <c r="A2685" s="198">
        <v>4932478263</v>
      </c>
      <c r="B2685" s="198" t="str">
        <f>VLOOKUP(A2685,'[1]01.2023'!$A$44:$G$4312,7,0)</f>
        <v>Dłuto SDS+ wąskie  250x20mm - samoostrzące</v>
      </c>
      <c r="C2685" s="198" t="s">
        <v>11946</v>
      </c>
      <c r="D2685" s="199">
        <v>0.22800000000000001</v>
      </c>
      <c r="E2685" s="200" t="s">
        <v>9072</v>
      </c>
      <c r="F2685" s="199">
        <v>0.23799999999999999</v>
      </c>
      <c r="G2685" s="200" t="s">
        <v>9072</v>
      </c>
      <c r="H2685" s="201">
        <v>335</v>
      </c>
      <c r="I2685" s="201" t="s">
        <v>9073</v>
      </c>
      <c r="J2685" s="201">
        <v>46</v>
      </c>
      <c r="K2685" s="201" t="s">
        <v>9073</v>
      </c>
      <c r="L2685" s="201">
        <v>20</v>
      </c>
      <c r="M2685" s="201" t="s">
        <v>9073</v>
      </c>
      <c r="N2685" s="198">
        <v>82079099</v>
      </c>
      <c r="O2685" s="201" t="s">
        <v>9129</v>
      </c>
    </row>
    <row r="2686" spans="1:15">
      <c r="A2686" s="198">
        <v>4932478264</v>
      </c>
      <c r="B2686" s="198" t="str">
        <f>VLOOKUP(A2686,'[1]01.2023'!$A$44:$G$4312,7,0)</f>
        <v>Dłuto SDS+ szerokie 250x40mm - samoostrzące</v>
      </c>
      <c r="C2686" s="198" t="s">
        <v>11947</v>
      </c>
      <c r="D2686" s="199">
        <v>0.40400000000000003</v>
      </c>
      <c r="E2686" s="200" t="s">
        <v>9072</v>
      </c>
      <c r="F2686" s="199">
        <v>0.41199999999999998</v>
      </c>
      <c r="G2686" s="200" t="s">
        <v>9072</v>
      </c>
      <c r="H2686" s="201">
        <v>344</v>
      </c>
      <c r="I2686" s="201" t="s">
        <v>9073</v>
      </c>
      <c r="J2686" s="201">
        <v>47</v>
      </c>
      <c r="K2686" s="201" t="s">
        <v>9073</v>
      </c>
      <c r="L2686" s="201">
        <v>17</v>
      </c>
      <c r="M2686" s="201" t="s">
        <v>9073</v>
      </c>
      <c r="N2686" s="198">
        <v>82079099</v>
      </c>
      <c r="O2686" s="201" t="s">
        <v>9129</v>
      </c>
    </row>
    <row r="2687" spans="1:15">
      <c r="A2687" s="198">
        <v>4932478265</v>
      </c>
      <c r="B2687" s="198" t="str">
        <f>VLOOKUP(A2687,'[1]01.2023'!$A$44:$G$4312,7,0)</f>
        <v>Dłuto SDS+ do płytek 250x50mm - samoostrzące</v>
      </c>
      <c r="C2687" s="198" t="s">
        <v>11948</v>
      </c>
      <c r="D2687" s="199">
        <v>0.36599999999999999</v>
      </c>
      <c r="E2687" s="200" t="s">
        <v>9072</v>
      </c>
      <c r="F2687" s="199">
        <v>0.378</v>
      </c>
      <c r="G2687" s="200" t="s">
        <v>9072</v>
      </c>
      <c r="H2687" s="201">
        <v>335</v>
      </c>
      <c r="I2687" s="201" t="s">
        <v>9073</v>
      </c>
      <c r="J2687" s="201">
        <v>45</v>
      </c>
      <c r="K2687" s="201" t="s">
        <v>9073</v>
      </c>
      <c r="L2687" s="201">
        <v>15</v>
      </c>
      <c r="M2687" s="201" t="s">
        <v>9073</v>
      </c>
      <c r="N2687" s="198">
        <v>82079099</v>
      </c>
      <c r="O2687" s="201" t="s">
        <v>9129</v>
      </c>
    </row>
    <row r="2688" spans="1:15">
      <c r="A2688" s="198">
        <v>4932478266</v>
      </c>
      <c r="B2688" s="198" t="str">
        <f>VLOOKUP(A2688,'[1]01.2023'!$A$44:$G$4312,7,0)</f>
        <v>Dłuto SDS MAX szpicak 400mm - samoostrzące</v>
      </c>
      <c r="C2688" s="198" t="s">
        <v>11949</v>
      </c>
      <c r="D2688" s="199">
        <v>0.622</v>
      </c>
      <c r="E2688" s="200" t="s">
        <v>9072</v>
      </c>
      <c r="F2688" s="199">
        <v>0.64400000000000002</v>
      </c>
      <c r="G2688" s="200" t="s">
        <v>9072</v>
      </c>
      <c r="H2688" s="201">
        <v>486</v>
      </c>
      <c r="I2688" s="201" t="s">
        <v>9073</v>
      </c>
      <c r="J2688" s="201">
        <v>45</v>
      </c>
      <c r="K2688" s="201" t="s">
        <v>9073</v>
      </c>
      <c r="L2688" s="201">
        <v>20</v>
      </c>
      <c r="M2688" s="201" t="s">
        <v>9073</v>
      </c>
      <c r="N2688" s="198">
        <v>82079099</v>
      </c>
      <c r="O2688" s="201" t="s">
        <v>9129</v>
      </c>
    </row>
    <row r="2689" spans="1:15">
      <c r="A2689" s="198">
        <v>4932478267</v>
      </c>
      <c r="B2689" s="198" t="str">
        <f>VLOOKUP(A2689,'[1]01.2023'!$A$44:$G$4312,7,0)</f>
        <v>Dłuto SDS MAX wąskie 400x25mm - samoostrzące</v>
      </c>
      <c r="C2689" s="198" t="s">
        <v>11950</v>
      </c>
      <c r="D2689" s="199">
        <v>0.68200000000000005</v>
      </c>
      <c r="E2689" s="200" t="s">
        <v>9072</v>
      </c>
      <c r="F2689" s="199">
        <v>0.68200000000000005</v>
      </c>
      <c r="G2689" s="200" t="s">
        <v>9072</v>
      </c>
      <c r="H2689" s="201">
        <v>490</v>
      </c>
      <c r="I2689" s="201" t="s">
        <v>9073</v>
      </c>
      <c r="J2689" s="201">
        <v>45</v>
      </c>
      <c r="K2689" s="201" t="s">
        <v>9073</v>
      </c>
      <c r="L2689" s="201">
        <v>27</v>
      </c>
      <c r="M2689" s="201" t="s">
        <v>9073</v>
      </c>
      <c r="N2689" s="198">
        <v>82079099</v>
      </c>
      <c r="O2689" s="201" t="s">
        <v>9129</v>
      </c>
    </row>
    <row r="2690" spans="1:15">
      <c r="A2690" s="198">
        <v>4932478268</v>
      </c>
      <c r="B2690" s="198" t="str">
        <f>VLOOKUP(A2690,'[1]01.2023'!$A$44:$G$4312,7,0)</f>
        <v>Dłuto SDS MAX szerokie 380x50mm - samoostrzące</v>
      </c>
      <c r="C2690" s="198" t="s">
        <v>11951</v>
      </c>
      <c r="D2690" s="199">
        <v>0.79800000000000004</v>
      </c>
      <c r="E2690" s="200" t="s">
        <v>9072</v>
      </c>
      <c r="F2690" s="199">
        <v>0.81200000000000006</v>
      </c>
      <c r="G2690" s="200" t="s">
        <v>9072</v>
      </c>
      <c r="H2690" s="201">
        <v>470</v>
      </c>
      <c r="I2690" s="201" t="s">
        <v>9073</v>
      </c>
      <c r="J2690" s="201">
        <v>55</v>
      </c>
      <c r="K2690" s="201" t="s">
        <v>9073</v>
      </c>
      <c r="L2690" s="201">
        <v>20</v>
      </c>
      <c r="M2690" s="201" t="s">
        <v>9073</v>
      </c>
      <c r="N2690" s="198">
        <v>82079099</v>
      </c>
      <c r="O2690" s="201" t="s">
        <v>9129</v>
      </c>
    </row>
    <row r="2691" spans="1:15">
      <c r="A2691" s="198">
        <v>4932478269</v>
      </c>
      <c r="B2691" s="198" t="str">
        <f>VLOOKUP(A2691,'[1]01.2023'!$A$44:$G$4312,7,0)</f>
        <v>Dłuto SDS MAX szerokie 300x80mm - samoostrzące</v>
      </c>
      <c r="C2691" s="198" t="s">
        <v>11952</v>
      </c>
      <c r="D2691" s="199">
        <v>0.73799999999999999</v>
      </c>
      <c r="E2691" s="200" t="s">
        <v>9072</v>
      </c>
      <c r="F2691" s="199">
        <v>0.754</v>
      </c>
      <c r="G2691" s="200" t="s">
        <v>9072</v>
      </c>
      <c r="H2691" s="201">
        <v>390</v>
      </c>
      <c r="I2691" s="201" t="s">
        <v>9073</v>
      </c>
      <c r="J2691" s="201">
        <v>76</v>
      </c>
      <c r="K2691" s="201" t="s">
        <v>9073</v>
      </c>
      <c r="L2691" s="201">
        <v>26</v>
      </c>
      <c r="M2691" s="201" t="s">
        <v>9073</v>
      </c>
      <c r="N2691" s="198">
        <v>82079099</v>
      </c>
      <c r="O2691" s="201" t="s">
        <v>9129</v>
      </c>
    </row>
    <row r="2692" spans="1:15">
      <c r="A2692" s="198">
        <v>4932478270</v>
      </c>
      <c r="B2692" s="198" t="str">
        <f>VLOOKUP(A2692,'[1]01.2023'!$A$44:$G$4312,7,0)</f>
        <v>Dłuto SDS MAX do płytek 380x50mm - samoostrzące</v>
      </c>
      <c r="C2692" s="198" t="s">
        <v>11953</v>
      </c>
      <c r="D2692" s="199">
        <v>0.74</v>
      </c>
      <c r="E2692" s="200" t="s">
        <v>9072</v>
      </c>
      <c r="F2692" s="199">
        <v>0.754</v>
      </c>
      <c r="G2692" s="200" t="s">
        <v>9072</v>
      </c>
      <c r="H2692" s="201">
        <v>475</v>
      </c>
      <c r="I2692" s="201" t="s">
        <v>9073</v>
      </c>
      <c r="J2692" s="201">
        <v>50</v>
      </c>
      <c r="K2692" s="201" t="s">
        <v>9073</v>
      </c>
      <c r="L2692" s="201">
        <v>22</v>
      </c>
      <c r="M2692" s="201" t="s">
        <v>9073</v>
      </c>
      <c r="N2692" s="198">
        <v>82079099</v>
      </c>
      <c r="O2692" s="201" t="s">
        <v>9129</v>
      </c>
    </row>
    <row r="2693" spans="1:15">
      <c r="A2693" s="198">
        <v>4932478271</v>
      </c>
      <c r="B2693" s="198" t="str">
        <f>VLOOKUP(A2693,'[1]01.2023'!$A$44:$G$4312,7,0)</f>
        <v>Dłuto SDS MAX do płytek 300x50mm - samoostrzące</v>
      </c>
      <c r="C2693" s="198" t="s">
        <v>11954</v>
      </c>
      <c r="D2693" s="199">
        <v>0.66200000000000003</v>
      </c>
      <c r="E2693" s="200" t="s">
        <v>9072</v>
      </c>
      <c r="F2693" s="199">
        <v>0.67600000000000005</v>
      </c>
      <c r="G2693" s="200" t="s">
        <v>9072</v>
      </c>
      <c r="H2693" s="201">
        <v>305</v>
      </c>
      <c r="I2693" s="201" t="s">
        <v>9073</v>
      </c>
      <c r="J2693" s="201">
        <v>50</v>
      </c>
      <c r="K2693" s="201" t="s">
        <v>9073</v>
      </c>
      <c r="L2693" s="201">
        <v>34</v>
      </c>
      <c r="M2693" s="201" t="s">
        <v>9073</v>
      </c>
      <c r="N2693" s="198">
        <v>82079099</v>
      </c>
      <c r="O2693" s="201" t="s">
        <v>9129</v>
      </c>
    </row>
    <row r="2694" spans="1:15">
      <c r="A2694" s="198">
        <v>4932478272</v>
      </c>
      <c r="B2694" s="198" t="str">
        <f>VLOOKUP(A2694,'[1]01.2023'!$A$44:$G$4312,7,0)</f>
        <v>Dłuto SDS+ szpicak 250mm - samoostrzące - 10 szt.</v>
      </c>
      <c r="C2694" s="198" t="s">
        <v>11955</v>
      </c>
      <c r="D2694" s="199">
        <v>2.2549999999999999</v>
      </c>
      <c r="E2694" s="200" t="s">
        <v>9072</v>
      </c>
      <c r="F2694" s="199">
        <v>2.29</v>
      </c>
      <c r="G2694" s="200" t="s">
        <v>9072</v>
      </c>
      <c r="H2694" s="201">
        <v>265</v>
      </c>
      <c r="I2694" s="201" t="s">
        <v>9073</v>
      </c>
      <c r="J2694" s="201">
        <v>144</v>
      </c>
      <c r="K2694" s="201" t="s">
        <v>9073</v>
      </c>
      <c r="L2694" s="201">
        <v>45</v>
      </c>
      <c r="M2694" s="201" t="s">
        <v>9073</v>
      </c>
      <c r="N2694" s="198">
        <v>82079099</v>
      </c>
      <c r="O2694" s="201" t="s">
        <v>9129</v>
      </c>
    </row>
    <row r="2695" spans="1:15">
      <c r="A2695" s="198">
        <v>4932478273</v>
      </c>
      <c r="B2695" s="198" t="str">
        <f>VLOOKUP(A2695,'[1]01.2023'!$A$44:$G$4312,7,0)</f>
        <v>Dłuto SDS+ wąskie  250x20mm - samoostrzące - 10 szt.</v>
      </c>
      <c r="C2695" s="198" t="s">
        <v>11956</v>
      </c>
      <c r="D2695" s="199">
        <v>2.2530000000000001</v>
      </c>
      <c r="E2695" s="200" t="s">
        <v>9072</v>
      </c>
      <c r="F2695" s="199">
        <v>2.2999999999999998</v>
      </c>
      <c r="G2695" s="200" t="s">
        <v>9072</v>
      </c>
      <c r="H2695" s="201">
        <v>265</v>
      </c>
      <c r="I2695" s="201" t="s">
        <v>9073</v>
      </c>
      <c r="J2695" s="201">
        <v>143</v>
      </c>
      <c r="K2695" s="201" t="s">
        <v>9073</v>
      </c>
      <c r="L2695" s="201">
        <v>50</v>
      </c>
      <c r="M2695" s="201" t="s">
        <v>9073</v>
      </c>
      <c r="N2695" s="198">
        <v>82079099</v>
      </c>
      <c r="O2695" s="201" t="s">
        <v>9129</v>
      </c>
    </row>
    <row r="2696" spans="1:15">
      <c r="A2696" s="198">
        <v>4932478274</v>
      </c>
      <c r="B2696" s="198" t="str">
        <f>VLOOKUP(A2696,'[1]01.2023'!$A$44:$G$4312,7,0)</f>
        <v>Dłuto SDS MAX szpicak 400mm - samoostrzące - 20 szt.</v>
      </c>
      <c r="C2696" s="198" t="s">
        <v>11957</v>
      </c>
      <c r="D2696" s="199">
        <v>12.54</v>
      </c>
      <c r="E2696" s="200" t="s">
        <v>9072</v>
      </c>
      <c r="F2696" s="199">
        <v>12.874000000000001</v>
      </c>
      <c r="G2696" s="200" t="s">
        <v>9072</v>
      </c>
      <c r="H2696" s="201">
        <v>500</v>
      </c>
      <c r="I2696" s="201" t="s">
        <v>9073</v>
      </c>
      <c r="J2696" s="201">
        <v>185</v>
      </c>
      <c r="K2696" s="201" t="s">
        <v>9073</v>
      </c>
      <c r="L2696" s="201">
        <v>70</v>
      </c>
      <c r="M2696" s="201" t="s">
        <v>9073</v>
      </c>
      <c r="N2696" s="198">
        <v>82079099</v>
      </c>
      <c r="O2696" s="201" t="s">
        <v>9129</v>
      </c>
    </row>
    <row r="2697" spans="1:15">
      <c r="A2697" s="198">
        <v>4932478275</v>
      </c>
      <c r="B2697" s="198" t="str">
        <f>VLOOKUP(A2697,'[1]01.2023'!$A$44:$G$4312,7,0)</f>
        <v>Dłuto SDS MAX wąskie 400x25mm - samoostrzące - 20 szt.</v>
      </c>
      <c r="C2697" s="198" t="s">
        <v>11958</v>
      </c>
      <c r="D2697" s="199">
        <v>13.178000000000001</v>
      </c>
      <c r="E2697" s="200" t="s">
        <v>9072</v>
      </c>
      <c r="F2697" s="199">
        <v>13.678000000000001</v>
      </c>
      <c r="G2697" s="200" t="s">
        <v>9072</v>
      </c>
      <c r="H2697" s="201">
        <v>531</v>
      </c>
      <c r="I2697" s="201" t="s">
        <v>9073</v>
      </c>
      <c r="J2697" s="201">
        <v>72</v>
      </c>
      <c r="K2697" s="201" t="s">
        <v>9073</v>
      </c>
      <c r="L2697" s="201">
        <v>180</v>
      </c>
      <c r="M2697" s="201" t="s">
        <v>9073</v>
      </c>
      <c r="N2697" s="198">
        <v>82079099</v>
      </c>
      <c r="O2697" s="201" t="s">
        <v>9129</v>
      </c>
    </row>
    <row r="2698" spans="1:15">
      <c r="A2698" s="198">
        <v>4932478276</v>
      </c>
      <c r="B2698" s="198" t="str">
        <f>VLOOKUP(A2698,'[1]01.2023'!$A$44:$G$4312,7,0)</f>
        <v>Wiertło diamentowe M14 18 mm</v>
      </c>
      <c r="C2698" s="198" t="s">
        <v>11959</v>
      </c>
      <c r="D2698" s="199">
        <v>8.5999999999999993E-2</v>
      </c>
      <c r="E2698" s="200" t="s">
        <v>9072</v>
      </c>
      <c r="F2698" s="199">
        <v>9.6000000000000002E-2</v>
      </c>
      <c r="G2698" s="200" t="s">
        <v>9072</v>
      </c>
      <c r="H2698" s="201">
        <v>134</v>
      </c>
      <c r="I2698" s="201" t="s">
        <v>9073</v>
      </c>
      <c r="J2698" s="201">
        <v>74</v>
      </c>
      <c r="K2698" s="201" t="s">
        <v>9073</v>
      </c>
      <c r="L2698" s="201">
        <v>46</v>
      </c>
      <c r="M2698" s="201" t="s">
        <v>9073</v>
      </c>
      <c r="N2698" s="198">
        <v>82075010</v>
      </c>
      <c r="O2698" s="201" t="s">
        <v>9129</v>
      </c>
    </row>
    <row r="2699" spans="1:15">
      <c r="A2699" s="198">
        <v>4932478277</v>
      </c>
      <c r="B2699" s="198" t="str">
        <f>VLOOKUP(A2699,'[1]01.2023'!$A$44:$G$4312,7,0)</f>
        <v>Wiertło diamentowe M14 20 mm</v>
      </c>
      <c r="C2699" s="198" t="s">
        <v>11960</v>
      </c>
      <c r="D2699" s="199">
        <v>7.8E-2</v>
      </c>
      <c r="E2699" s="200" t="s">
        <v>9072</v>
      </c>
      <c r="F2699" s="199">
        <v>9.8000000000000004E-2</v>
      </c>
      <c r="G2699" s="200" t="s">
        <v>9072</v>
      </c>
      <c r="H2699" s="201">
        <v>132</v>
      </c>
      <c r="I2699" s="201" t="s">
        <v>9073</v>
      </c>
      <c r="J2699" s="201">
        <v>74</v>
      </c>
      <c r="K2699" s="201" t="s">
        <v>9073</v>
      </c>
      <c r="L2699" s="201">
        <v>39</v>
      </c>
      <c r="M2699" s="201" t="s">
        <v>9073</v>
      </c>
      <c r="N2699" s="198">
        <v>82075010</v>
      </c>
      <c r="O2699" s="201" t="s">
        <v>9129</v>
      </c>
    </row>
    <row r="2700" spans="1:15">
      <c r="A2700" s="198">
        <v>4932478278</v>
      </c>
      <c r="B2700" s="198" t="str">
        <f>VLOOKUP(A2700,'[1]01.2023'!$A$44:$G$4312,7,0)</f>
        <v>Wiertło diamentowe M14 25 mm</v>
      </c>
      <c r="C2700" s="198" t="s">
        <v>11961</v>
      </c>
      <c r="D2700" s="199">
        <v>8.7999999999999995E-2</v>
      </c>
      <c r="E2700" s="200" t="s">
        <v>9072</v>
      </c>
      <c r="F2700" s="199">
        <v>0.108</v>
      </c>
      <c r="G2700" s="200" t="s">
        <v>9072</v>
      </c>
      <c r="H2700" s="201">
        <v>137</v>
      </c>
      <c r="I2700" s="201" t="s">
        <v>9073</v>
      </c>
      <c r="J2700" s="201">
        <v>74</v>
      </c>
      <c r="K2700" s="201" t="s">
        <v>9073</v>
      </c>
      <c r="L2700" s="201">
        <v>45</v>
      </c>
      <c r="M2700" s="201" t="s">
        <v>9073</v>
      </c>
      <c r="N2700" s="198">
        <v>82075010</v>
      </c>
      <c r="O2700" s="201" t="s">
        <v>9129</v>
      </c>
    </row>
    <row r="2701" spans="1:15">
      <c r="A2701" s="198">
        <v>4932478279</v>
      </c>
      <c r="B2701" s="198" t="str">
        <f>VLOOKUP(A2701,'[1]01.2023'!$A$44:$G$4312,7,0)</f>
        <v>Wiertło diamentowe M14 32 mm</v>
      </c>
      <c r="C2701" s="198" t="s">
        <v>11962</v>
      </c>
      <c r="D2701" s="199">
        <v>0.10199999999999999</v>
      </c>
      <c r="E2701" s="200" t="s">
        <v>9072</v>
      </c>
      <c r="F2701" s="199">
        <v>0.122</v>
      </c>
      <c r="G2701" s="200" t="s">
        <v>9072</v>
      </c>
      <c r="H2701" s="201">
        <v>134</v>
      </c>
      <c r="I2701" s="201" t="s">
        <v>9073</v>
      </c>
      <c r="J2701" s="201">
        <v>74</v>
      </c>
      <c r="K2701" s="201" t="s">
        <v>9073</v>
      </c>
      <c r="L2701" s="201">
        <v>38</v>
      </c>
      <c r="M2701" s="201" t="s">
        <v>9073</v>
      </c>
      <c r="N2701" s="198">
        <v>82075010</v>
      </c>
      <c r="O2701" s="201" t="s">
        <v>9129</v>
      </c>
    </row>
    <row r="2702" spans="1:15">
      <c r="A2702" s="198">
        <v>4932478280</v>
      </c>
      <c r="B2702" s="198" t="str">
        <f>VLOOKUP(A2702,'[1]01.2023'!$A$44:$G$4312,7,0)</f>
        <v>Wiertło diamentowe M14 35 mm</v>
      </c>
      <c r="C2702" s="198" t="s">
        <v>11963</v>
      </c>
      <c r="D2702" s="199">
        <v>0.12</v>
      </c>
      <c r="E2702" s="200" t="s">
        <v>9072</v>
      </c>
      <c r="F2702" s="199">
        <v>0.13</v>
      </c>
      <c r="G2702" s="200" t="s">
        <v>9072</v>
      </c>
      <c r="H2702" s="201">
        <v>133</v>
      </c>
      <c r="I2702" s="201" t="s">
        <v>9073</v>
      </c>
      <c r="J2702" s="201">
        <v>74</v>
      </c>
      <c r="K2702" s="201" t="s">
        <v>9073</v>
      </c>
      <c r="L2702" s="201">
        <v>42</v>
      </c>
      <c r="M2702" s="201" t="s">
        <v>9073</v>
      </c>
      <c r="N2702" s="198">
        <v>82075010</v>
      </c>
      <c r="O2702" s="201" t="s">
        <v>9129</v>
      </c>
    </row>
    <row r="2703" spans="1:15">
      <c r="A2703" s="198">
        <v>4932478281</v>
      </c>
      <c r="B2703" s="198" t="str">
        <f>VLOOKUP(A2703,'[1]01.2023'!$A$44:$G$4312,7,0)</f>
        <v>Wiertło diamentowe M14 40 mm</v>
      </c>
      <c r="C2703" s="198" t="s">
        <v>11964</v>
      </c>
      <c r="D2703" s="199">
        <v>0.13900000000000001</v>
      </c>
      <c r="E2703" s="200" t="s">
        <v>9072</v>
      </c>
      <c r="F2703" s="199">
        <v>0.14000000000000001</v>
      </c>
      <c r="G2703" s="200" t="s">
        <v>9072</v>
      </c>
      <c r="H2703" s="201">
        <v>75</v>
      </c>
      <c r="I2703" s="201" t="s">
        <v>9073</v>
      </c>
      <c r="J2703" s="201">
        <v>54</v>
      </c>
      <c r="K2703" s="201" t="s">
        <v>9073</v>
      </c>
      <c r="L2703" s="201">
        <v>132</v>
      </c>
      <c r="M2703" s="201" t="s">
        <v>9073</v>
      </c>
      <c r="N2703" s="198">
        <v>82075010</v>
      </c>
      <c r="O2703" s="201" t="s">
        <v>9129</v>
      </c>
    </row>
    <row r="2704" spans="1:15">
      <c r="A2704" s="198">
        <v>4932478282</v>
      </c>
      <c r="B2704" s="198" t="str">
        <f>VLOOKUP(A2704,'[1]01.2023'!$A$44:$G$4312,7,0)</f>
        <v>Wiertło diamentowe M14 44 mm</v>
      </c>
      <c r="C2704" s="198" t="s">
        <v>11965</v>
      </c>
      <c r="D2704" s="199">
        <v>0.15</v>
      </c>
      <c r="E2704" s="200" t="s">
        <v>9072</v>
      </c>
      <c r="F2704" s="199">
        <v>0.154</v>
      </c>
      <c r="G2704" s="200" t="s">
        <v>9072</v>
      </c>
      <c r="H2704" s="201">
        <v>75</v>
      </c>
      <c r="I2704" s="201" t="s">
        <v>9073</v>
      </c>
      <c r="J2704" s="201">
        <v>74</v>
      </c>
      <c r="K2704" s="201" t="s">
        <v>9073</v>
      </c>
      <c r="L2704" s="201">
        <v>132</v>
      </c>
      <c r="M2704" s="201" t="s">
        <v>9073</v>
      </c>
      <c r="N2704" s="198">
        <v>82075010</v>
      </c>
      <c r="O2704" s="201" t="s">
        <v>9129</v>
      </c>
    </row>
    <row r="2705" spans="1:15">
      <c r="A2705" s="198">
        <v>4932478283</v>
      </c>
      <c r="B2705" s="198" t="str">
        <f>VLOOKUP(A2705,'[1]01.2023'!$A$44:$G$4312,7,0)</f>
        <v>Wiertło diamentowe M14 51 mm</v>
      </c>
      <c r="C2705" s="198" t="s">
        <v>11966</v>
      </c>
      <c r="D2705" s="199">
        <v>0.17</v>
      </c>
      <c r="E2705" s="200" t="s">
        <v>9072</v>
      </c>
      <c r="F2705" s="199">
        <v>0.18</v>
      </c>
      <c r="G2705" s="200" t="s">
        <v>9072</v>
      </c>
      <c r="H2705" s="201">
        <v>77</v>
      </c>
      <c r="I2705" s="201" t="s">
        <v>9073</v>
      </c>
      <c r="J2705" s="201">
        <v>75</v>
      </c>
      <c r="K2705" s="201" t="s">
        <v>9073</v>
      </c>
      <c r="L2705" s="201">
        <v>134</v>
      </c>
      <c r="M2705" s="201" t="s">
        <v>9073</v>
      </c>
      <c r="N2705" s="198">
        <v>82075010</v>
      </c>
      <c r="O2705" s="201" t="s">
        <v>9129</v>
      </c>
    </row>
    <row r="2706" spans="1:15">
      <c r="A2706" s="198">
        <v>4932478284</v>
      </c>
      <c r="B2706" s="198" t="str">
        <f>VLOOKUP(A2706,'[1]01.2023'!$A$44:$G$4312,7,0)</f>
        <v>Wiertło diamentowe M14 55 mm</v>
      </c>
      <c r="C2706" s="198" t="s">
        <v>11967</v>
      </c>
      <c r="D2706" s="199">
        <v>0.182</v>
      </c>
      <c r="E2706" s="200" t="s">
        <v>9072</v>
      </c>
      <c r="F2706" s="199">
        <v>0.20200000000000001</v>
      </c>
      <c r="G2706" s="200" t="s">
        <v>9072</v>
      </c>
      <c r="H2706" s="201">
        <v>96</v>
      </c>
      <c r="I2706" s="201" t="s">
        <v>9073</v>
      </c>
      <c r="J2706" s="201">
        <v>75</v>
      </c>
      <c r="K2706" s="201" t="s">
        <v>9073</v>
      </c>
      <c r="L2706" s="201">
        <v>132</v>
      </c>
      <c r="M2706" s="201" t="s">
        <v>9073</v>
      </c>
      <c r="N2706" s="198">
        <v>82075010</v>
      </c>
      <c r="O2706" s="201" t="s">
        <v>9129</v>
      </c>
    </row>
    <row r="2707" spans="1:15">
      <c r="A2707" s="198">
        <v>4932478285</v>
      </c>
      <c r="B2707" s="198" t="str">
        <f>VLOOKUP(A2707,'[1]01.2023'!$A$44:$G$4312,7,0)</f>
        <v>Wiertło diamentowe M14 68 mm</v>
      </c>
      <c r="C2707" s="198" t="s">
        <v>11968</v>
      </c>
      <c r="D2707" s="199">
        <v>0.24199999999999999</v>
      </c>
      <c r="E2707" s="200" t="s">
        <v>9072</v>
      </c>
      <c r="F2707" s="199">
        <v>0.26200000000000001</v>
      </c>
      <c r="G2707" s="200" t="s">
        <v>9072</v>
      </c>
      <c r="H2707" s="201">
        <v>96</v>
      </c>
      <c r="I2707" s="201" t="s">
        <v>9073</v>
      </c>
      <c r="J2707" s="201">
        <v>73</v>
      </c>
      <c r="K2707" s="201" t="s">
        <v>9073</v>
      </c>
      <c r="L2707" s="201">
        <v>132</v>
      </c>
      <c r="M2707" s="201" t="s">
        <v>9073</v>
      </c>
      <c r="N2707" s="198">
        <v>82075010</v>
      </c>
      <c r="O2707" s="201" t="s">
        <v>9129</v>
      </c>
    </row>
    <row r="2708" spans="1:15">
      <c r="A2708" s="198">
        <v>4932478286</v>
      </c>
      <c r="B2708" s="198" t="str">
        <f>VLOOKUP(A2708,'[1]01.2023'!$A$44:$G$4312,7,0)</f>
        <v>Wiertło diamentowe M14 75 mm</v>
      </c>
      <c r="C2708" s="198" t="s">
        <v>11969</v>
      </c>
      <c r="D2708" s="199">
        <v>0.25</v>
      </c>
      <c r="E2708" s="200" t="s">
        <v>9072</v>
      </c>
      <c r="F2708" s="199">
        <v>0.3</v>
      </c>
      <c r="G2708" s="200" t="s">
        <v>9072</v>
      </c>
      <c r="H2708" s="201">
        <v>80</v>
      </c>
      <c r="I2708" s="201" t="s">
        <v>9073</v>
      </c>
      <c r="J2708" s="201">
        <v>95</v>
      </c>
      <c r="K2708" s="201" t="s">
        <v>9073</v>
      </c>
      <c r="L2708" s="201">
        <v>120</v>
      </c>
      <c r="M2708" s="201" t="s">
        <v>9073</v>
      </c>
      <c r="N2708" s="198">
        <v>82075010</v>
      </c>
      <c r="O2708" s="201" t="s">
        <v>9129</v>
      </c>
    </row>
    <row r="2709" spans="1:15">
      <c r="A2709" s="198">
        <v>4932478287</v>
      </c>
      <c r="B2709" s="198" t="str">
        <f>VLOOKUP(A2709,'[1]01.2023'!$A$44:$G$4312,7,0)</f>
        <v>Wiertło diamentowe M14 102 mm</v>
      </c>
      <c r="C2709" s="198" t="s">
        <v>11970</v>
      </c>
      <c r="D2709" s="199">
        <v>0.6</v>
      </c>
      <c r="E2709" s="200" t="s">
        <v>9072</v>
      </c>
      <c r="F2709" s="199">
        <v>0.65</v>
      </c>
      <c r="G2709" s="200" t="s">
        <v>9072</v>
      </c>
      <c r="H2709" s="201">
        <v>80</v>
      </c>
      <c r="I2709" s="201" t="s">
        <v>9073</v>
      </c>
      <c r="J2709" s="201">
        <v>135</v>
      </c>
      <c r="K2709" s="201" t="s">
        <v>9073</v>
      </c>
      <c r="L2709" s="201">
        <v>160</v>
      </c>
      <c r="M2709" s="201" t="s">
        <v>9073</v>
      </c>
      <c r="N2709" s="198">
        <v>82075010</v>
      </c>
      <c r="O2709" s="201" t="s">
        <v>9129</v>
      </c>
    </row>
    <row r="2710" spans="1:15">
      <c r="A2710" s="198">
        <v>4932478288</v>
      </c>
      <c r="B2710" s="198" t="str">
        <f>VLOOKUP(A2710,'[1]01.2023'!$A$44:$G$4312,7,0)</f>
        <v>Zestaw nasadek udarowych 3/8" krótkie - 8 szt.</v>
      </c>
      <c r="C2710" s="198" t="s">
        <v>11971</v>
      </c>
      <c r="D2710" s="199">
        <v>0.46899999999999997</v>
      </c>
      <c r="E2710" s="200" t="s">
        <v>9072</v>
      </c>
      <c r="F2710" s="199">
        <v>0.51</v>
      </c>
      <c r="G2710" s="200" t="s">
        <v>9072</v>
      </c>
      <c r="H2710" s="201">
        <v>310</v>
      </c>
      <c r="I2710" s="201" t="s">
        <v>9073</v>
      </c>
      <c r="J2710" s="201">
        <v>126</v>
      </c>
      <c r="K2710" s="201" t="s">
        <v>9073</v>
      </c>
      <c r="L2710" s="201">
        <v>28</v>
      </c>
      <c r="M2710" s="201" t="s">
        <v>9073</v>
      </c>
      <c r="N2710" s="198">
        <v>82042000</v>
      </c>
      <c r="O2710" s="201" t="s">
        <v>9096</v>
      </c>
    </row>
    <row r="2711" spans="1:15">
      <c r="A2711" s="198">
        <v>4932478298</v>
      </c>
      <c r="B2711" s="198" t="str">
        <f>VLOOKUP(A2711,'[1]01.2023'!$A$44:$G$4312,7,0)</f>
        <v>Wyjmowana taca pasująca do skrzyni Packout™ 1 i 2</v>
      </c>
      <c r="C2711" s="198" t="s">
        <v>11972</v>
      </c>
      <c r="D2711" s="199">
        <v>0.37</v>
      </c>
      <c r="E2711" s="200" t="s">
        <v>9072</v>
      </c>
      <c r="F2711" s="199">
        <v>0.39</v>
      </c>
      <c r="G2711" s="200" t="s">
        <v>9072</v>
      </c>
      <c r="H2711" s="201">
        <v>333</v>
      </c>
      <c r="I2711" s="201" t="s">
        <v>9073</v>
      </c>
      <c r="J2711" s="201">
        <v>212</v>
      </c>
      <c r="K2711" s="201" t="s">
        <v>9073</v>
      </c>
      <c r="L2711" s="201">
        <v>114</v>
      </c>
      <c r="M2711" s="201" t="s">
        <v>9073</v>
      </c>
      <c r="N2711" s="198">
        <v>39239000</v>
      </c>
      <c r="O2711" s="201" t="s">
        <v>10982</v>
      </c>
    </row>
    <row r="2712" spans="1:15">
      <c r="A2712" s="198">
        <v>4932478299</v>
      </c>
      <c r="B2712" s="198" t="str">
        <f>VLOOKUP(A2712,'[1]01.2023'!$A$44:$G$4312,7,0)</f>
        <v>Wyjmowana taca pasująca do skrzyni Packout™ 3</v>
      </c>
      <c r="C2712" s="198" t="s">
        <v>11973</v>
      </c>
      <c r="D2712" s="199">
        <v>0.82799999999999996</v>
      </c>
      <c r="E2712" s="200" t="s">
        <v>9072</v>
      </c>
      <c r="F2712" s="199">
        <v>0.85199999999999998</v>
      </c>
      <c r="G2712" s="200" t="s">
        <v>9072</v>
      </c>
      <c r="H2712" s="201">
        <v>320</v>
      </c>
      <c r="I2712" s="201" t="s">
        <v>9073</v>
      </c>
      <c r="J2712" s="201">
        <v>120</v>
      </c>
      <c r="K2712" s="201" t="s">
        <v>9073</v>
      </c>
      <c r="L2712" s="201">
        <v>200</v>
      </c>
      <c r="M2712" s="201" t="s">
        <v>9073</v>
      </c>
      <c r="N2712" s="198">
        <v>39239000</v>
      </c>
      <c r="O2712" s="201" t="s">
        <v>10982</v>
      </c>
    </row>
    <row r="2713" spans="1:15">
      <c r="A2713" s="198">
        <v>4932478300</v>
      </c>
      <c r="B2713" s="198" t="str">
        <f>VLOOKUP(A2713,'[1]01.2023'!$A$44:$G$4312,7,0)</f>
        <v>Wyjmowane koszyki pasujące do organizera Packout™ dużego i średniego</v>
      </c>
      <c r="C2713" s="198" t="s">
        <v>11974</v>
      </c>
      <c r="D2713" s="199">
        <v>0.30399999999999999</v>
      </c>
      <c r="E2713" s="200" t="s">
        <v>9072</v>
      </c>
      <c r="F2713" s="199">
        <v>0.31</v>
      </c>
      <c r="G2713" s="200" t="s">
        <v>9072</v>
      </c>
      <c r="H2713" s="201">
        <v>200</v>
      </c>
      <c r="I2713" s="201" t="s">
        <v>9073</v>
      </c>
      <c r="J2713" s="201">
        <v>100</v>
      </c>
      <c r="K2713" s="201" t="s">
        <v>9073</v>
      </c>
      <c r="L2713" s="201">
        <v>220</v>
      </c>
      <c r="M2713" s="201" t="s">
        <v>9073</v>
      </c>
      <c r="N2713" s="198">
        <v>39239000</v>
      </c>
      <c r="O2713" s="201" t="s">
        <v>10982</v>
      </c>
    </row>
    <row r="2714" spans="1:15">
      <c r="A2714" s="198">
        <v>4932478301</v>
      </c>
      <c r="B2714" s="198" t="str">
        <f>VLOOKUP(A2714,'[1]01.2023'!$A$44:$G$4312,7,0)</f>
        <v>Wyjmowane koszyki pasujące do organizera Slim Packout™ dużego i średniego</v>
      </c>
      <c r="C2714" s="198" t="s">
        <v>11975</v>
      </c>
      <c r="D2714" s="199">
        <v>0.18</v>
      </c>
      <c r="E2714" s="200" t="s">
        <v>9072</v>
      </c>
      <c r="F2714" s="199">
        <v>0.186</v>
      </c>
      <c r="G2714" s="200" t="s">
        <v>9072</v>
      </c>
      <c r="H2714" s="201">
        <v>200</v>
      </c>
      <c r="I2714" s="201" t="s">
        <v>9073</v>
      </c>
      <c r="J2714" s="201">
        <v>100</v>
      </c>
      <c r="K2714" s="201" t="s">
        <v>9073</v>
      </c>
      <c r="L2714" s="201">
        <v>110</v>
      </c>
      <c r="M2714" s="201" t="s">
        <v>9073</v>
      </c>
      <c r="N2714" s="198">
        <v>39239000</v>
      </c>
      <c r="O2714" s="201" t="s">
        <v>10982</v>
      </c>
    </row>
    <row r="2715" spans="1:15">
      <c r="A2715" s="198">
        <v>4932478312</v>
      </c>
      <c r="B2715" s="198" t="str">
        <f>VLOOKUP(A2715,'[1]01.2023'!$A$44:$G$4312,7,0)</f>
        <v>Nasadka 1/4" 5mm standardowa (metryczna)</v>
      </c>
      <c r="C2715" s="198" t="s">
        <v>11976</v>
      </c>
      <c r="D2715" s="199">
        <v>1.4E-2</v>
      </c>
      <c r="E2715" s="200" t="s">
        <v>9072</v>
      </c>
      <c r="F2715" s="199">
        <v>1.6E-2</v>
      </c>
      <c r="G2715" s="200" t="s">
        <v>9072</v>
      </c>
      <c r="H2715" s="201">
        <v>128</v>
      </c>
      <c r="I2715" s="201" t="s">
        <v>9073</v>
      </c>
      <c r="J2715" s="201">
        <v>92</v>
      </c>
      <c r="K2715" s="201" t="s">
        <v>9073</v>
      </c>
      <c r="L2715" s="201">
        <v>10</v>
      </c>
      <c r="M2715" s="201" t="s">
        <v>9073</v>
      </c>
      <c r="N2715" s="198">
        <v>82042000</v>
      </c>
      <c r="O2715" s="201" t="s">
        <v>9096</v>
      </c>
    </row>
    <row r="2716" spans="1:15">
      <c r="A2716" s="198">
        <v>4932478313</v>
      </c>
      <c r="B2716" s="198" t="str">
        <f>VLOOKUP(A2716,'[1]01.2023'!$A$44:$G$4312,7,0)</f>
        <v>Nasadka 1/4" 5,5mm standardowa (metryczna)</v>
      </c>
      <c r="C2716" s="198" t="s">
        <v>11977</v>
      </c>
      <c r="D2716" s="199">
        <v>1.4E-2</v>
      </c>
      <c r="E2716" s="200" t="s">
        <v>9072</v>
      </c>
      <c r="F2716" s="199">
        <v>1.6E-2</v>
      </c>
      <c r="G2716" s="200" t="s">
        <v>9072</v>
      </c>
      <c r="H2716" s="201">
        <v>128</v>
      </c>
      <c r="I2716" s="201" t="s">
        <v>9073</v>
      </c>
      <c r="J2716" s="201">
        <v>88</v>
      </c>
      <c r="K2716" s="201" t="s">
        <v>9073</v>
      </c>
      <c r="L2716" s="201">
        <v>14</v>
      </c>
      <c r="M2716" s="201" t="s">
        <v>9073</v>
      </c>
      <c r="N2716" s="198">
        <v>82042000</v>
      </c>
      <c r="O2716" s="201" t="s">
        <v>9096</v>
      </c>
    </row>
    <row r="2717" spans="1:15">
      <c r="A2717" s="198">
        <v>4932478314</v>
      </c>
      <c r="B2717" s="198" t="str">
        <f>VLOOKUP(A2717,'[1]01.2023'!$A$44:$G$4312,7,0)</f>
        <v>Nasadka 1/4" 6mm standardowa (metryczna)</v>
      </c>
      <c r="C2717" s="198" t="s">
        <v>11978</v>
      </c>
      <c r="D2717" s="199">
        <v>1.4E-2</v>
      </c>
      <c r="E2717" s="200" t="s">
        <v>9072</v>
      </c>
      <c r="F2717" s="199">
        <v>1.6E-2</v>
      </c>
      <c r="G2717" s="200" t="s">
        <v>9072</v>
      </c>
      <c r="H2717" s="201">
        <v>130</v>
      </c>
      <c r="I2717" s="201" t="s">
        <v>9073</v>
      </c>
      <c r="J2717" s="201">
        <v>92</v>
      </c>
      <c r="K2717" s="201" t="s">
        <v>9073</v>
      </c>
      <c r="L2717" s="201">
        <v>5</v>
      </c>
      <c r="M2717" s="201" t="s">
        <v>9073</v>
      </c>
      <c r="N2717" s="198">
        <v>82042000</v>
      </c>
      <c r="O2717" s="201" t="s">
        <v>9096</v>
      </c>
    </row>
    <row r="2718" spans="1:15">
      <c r="A2718" s="198">
        <v>4932478315</v>
      </c>
      <c r="B2718" s="198" t="str">
        <f>VLOOKUP(A2718,'[1]01.2023'!$A$44:$G$4312,7,0)</f>
        <v>Nasadka 1/4" 7mm standardowa (metryczna)</v>
      </c>
      <c r="C2718" s="198" t="s">
        <v>11979</v>
      </c>
      <c r="D2718" s="199">
        <v>1.6E-2</v>
      </c>
      <c r="E2718" s="200" t="s">
        <v>9072</v>
      </c>
      <c r="F2718" s="199">
        <v>1.7999999999999999E-2</v>
      </c>
      <c r="G2718" s="200" t="s">
        <v>9072</v>
      </c>
      <c r="H2718" s="201">
        <v>122</v>
      </c>
      <c r="I2718" s="201" t="s">
        <v>9073</v>
      </c>
      <c r="J2718" s="201">
        <v>89</v>
      </c>
      <c r="K2718" s="201" t="s">
        <v>9073</v>
      </c>
      <c r="L2718" s="201">
        <v>14</v>
      </c>
      <c r="M2718" s="201" t="s">
        <v>9073</v>
      </c>
      <c r="N2718" s="198">
        <v>82042000</v>
      </c>
      <c r="O2718" s="201" t="s">
        <v>9096</v>
      </c>
    </row>
    <row r="2719" spans="1:15">
      <c r="A2719" s="198">
        <v>4932478316</v>
      </c>
      <c r="B2719" s="198" t="str">
        <f>VLOOKUP(A2719,'[1]01.2023'!$A$44:$G$4312,7,0)</f>
        <v>Nasadka 1/4" 8mm standardowa (metryczna)</v>
      </c>
      <c r="C2719" s="198" t="s">
        <v>11980</v>
      </c>
      <c r="D2719" s="199">
        <v>1.6E-2</v>
      </c>
      <c r="E2719" s="200" t="s">
        <v>9072</v>
      </c>
      <c r="F2719" s="199">
        <v>1.7999999999999999E-2</v>
      </c>
      <c r="G2719" s="200" t="s">
        <v>9072</v>
      </c>
      <c r="H2719" s="201">
        <v>125</v>
      </c>
      <c r="I2719" s="201" t="s">
        <v>9073</v>
      </c>
      <c r="J2719" s="201">
        <v>90</v>
      </c>
      <c r="K2719" s="201" t="s">
        <v>9073</v>
      </c>
      <c r="L2719" s="201">
        <v>10</v>
      </c>
      <c r="M2719" s="201" t="s">
        <v>9073</v>
      </c>
      <c r="N2719" s="198">
        <v>82042000</v>
      </c>
      <c r="O2719" s="201" t="s">
        <v>9096</v>
      </c>
    </row>
    <row r="2720" spans="1:15">
      <c r="A2720" s="198">
        <v>4932478317</v>
      </c>
      <c r="B2720" s="198" t="str">
        <f>VLOOKUP(A2720,'[1]01.2023'!$A$44:$G$4312,7,0)</f>
        <v>Nasadka 1/4" 9mm standardowa (metryczna)</v>
      </c>
      <c r="C2720" s="198" t="s">
        <v>11981</v>
      </c>
      <c r="D2720" s="199">
        <v>0.02</v>
      </c>
      <c r="E2720" s="200" t="s">
        <v>9072</v>
      </c>
      <c r="F2720" s="199">
        <v>2.1999999999999999E-2</v>
      </c>
      <c r="G2720" s="200" t="s">
        <v>9072</v>
      </c>
      <c r="H2720" s="201">
        <v>122</v>
      </c>
      <c r="I2720" s="201" t="s">
        <v>9073</v>
      </c>
      <c r="J2720" s="201">
        <v>92</v>
      </c>
      <c r="K2720" s="201" t="s">
        <v>9073</v>
      </c>
      <c r="L2720" s="201">
        <v>15</v>
      </c>
      <c r="M2720" s="201" t="s">
        <v>9073</v>
      </c>
      <c r="N2720" s="198">
        <v>82042000</v>
      </c>
      <c r="O2720" s="201" t="s">
        <v>9096</v>
      </c>
    </row>
    <row r="2721" spans="1:15">
      <c r="A2721" s="198">
        <v>4932478318</v>
      </c>
      <c r="B2721" s="198" t="str">
        <f>VLOOKUP(A2721,'[1]01.2023'!$A$44:$G$4312,7,0)</f>
        <v>Nasadka 1/4" 10mm standardowa (metryczna)</v>
      </c>
      <c r="C2721" s="198" t="s">
        <v>11982</v>
      </c>
      <c r="D2721" s="199">
        <v>2.1999999999999999E-2</v>
      </c>
      <c r="E2721" s="200" t="s">
        <v>9072</v>
      </c>
      <c r="F2721" s="199">
        <v>2.4E-2</v>
      </c>
      <c r="G2721" s="200" t="s">
        <v>9072</v>
      </c>
      <c r="H2721" s="201">
        <v>124</v>
      </c>
      <c r="I2721" s="201" t="s">
        <v>9073</v>
      </c>
      <c r="J2721" s="201">
        <v>92</v>
      </c>
      <c r="K2721" s="201" t="s">
        <v>9073</v>
      </c>
      <c r="L2721" s="201">
        <v>14</v>
      </c>
      <c r="M2721" s="201" t="s">
        <v>9073</v>
      </c>
      <c r="N2721" s="198">
        <v>82042000</v>
      </c>
      <c r="O2721" s="201" t="s">
        <v>9096</v>
      </c>
    </row>
    <row r="2722" spans="1:15">
      <c r="A2722" s="198">
        <v>4932478319</v>
      </c>
      <c r="B2722" s="198" t="str">
        <f>VLOOKUP(A2722,'[1]01.2023'!$A$44:$G$4312,7,0)</f>
        <v>Nasadka 1/4" 11mm standardowa (metryczna)</v>
      </c>
      <c r="C2722" s="198" t="s">
        <v>11983</v>
      </c>
      <c r="D2722" s="199">
        <v>2.5999999999999999E-2</v>
      </c>
      <c r="E2722" s="200" t="s">
        <v>9072</v>
      </c>
      <c r="F2722" s="199">
        <v>2.8000000000000001E-2</v>
      </c>
      <c r="G2722" s="200" t="s">
        <v>9072</v>
      </c>
      <c r="H2722" s="201">
        <v>135</v>
      </c>
      <c r="I2722" s="201" t="s">
        <v>9073</v>
      </c>
      <c r="J2722" s="201">
        <v>92</v>
      </c>
      <c r="K2722" s="201" t="s">
        <v>9073</v>
      </c>
      <c r="L2722" s="201">
        <v>18</v>
      </c>
      <c r="M2722" s="201" t="s">
        <v>9073</v>
      </c>
      <c r="N2722" s="198">
        <v>82042000</v>
      </c>
      <c r="O2722" s="201" t="s">
        <v>9096</v>
      </c>
    </row>
    <row r="2723" spans="1:15">
      <c r="A2723" s="198">
        <v>4932478320</v>
      </c>
      <c r="B2723" s="198" t="str">
        <f>VLOOKUP(A2723,'[1]01.2023'!$A$44:$G$4312,7,0)</f>
        <v>Nasadka 1/4" 12mm standardowa (metryczna)</v>
      </c>
      <c r="C2723" s="198" t="s">
        <v>11984</v>
      </c>
      <c r="D2723" s="199">
        <v>2.8000000000000001E-2</v>
      </c>
      <c r="E2723" s="200" t="s">
        <v>9072</v>
      </c>
      <c r="F2723" s="199">
        <v>0.03</v>
      </c>
      <c r="G2723" s="200" t="s">
        <v>9072</v>
      </c>
      <c r="H2723" s="201">
        <v>113</v>
      </c>
      <c r="I2723" s="201" t="s">
        <v>9073</v>
      </c>
      <c r="J2723" s="201">
        <v>87</v>
      </c>
      <c r="K2723" s="201" t="s">
        <v>9073</v>
      </c>
      <c r="L2723" s="201">
        <v>16</v>
      </c>
      <c r="M2723" s="201" t="s">
        <v>9073</v>
      </c>
      <c r="N2723" s="198">
        <v>82042000</v>
      </c>
      <c r="O2723" s="201" t="s">
        <v>9096</v>
      </c>
    </row>
    <row r="2724" spans="1:15">
      <c r="A2724" s="198">
        <v>4932478321</v>
      </c>
      <c r="B2724" s="198" t="str">
        <f>VLOOKUP(A2724,'[1]01.2023'!$A$44:$G$4312,7,0)</f>
        <v>Nasadka 1/4" 13mm standardowa (metryczna)</v>
      </c>
      <c r="C2724" s="198" t="s">
        <v>11985</v>
      </c>
      <c r="D2724" s="199">
        <v>0.03</v>
      </c>
      <c r="E2724" s="200" t="s">
        <v>9072</v>
      </c>
      <c r="F2724" s="199">
        <v>3.4000000000000002E-2</v>
      </c>
      <c r="G2724" s="200" t="s">
        <v>9072</v>
      </c>
      <c r="H2724" s="201">
        <v>120</v>
      </c>
      <c r="I2724" s="201" t="s">
        <v>9073</v>
      </c>
      <c r="J2724" s="201">
        <v>85</v>
      </c>
      <c r="K2724" s="201" t="s">
        <v>9073</v>
      </c>
      <c r="L2724" s="201">
        <v>18</v>
      </c>
      <c r="M2724" s="201" t="s">
        <v>9073</v>
      </c>
      <c r="N2724" s="198">
        <v>82042000</v>
      </c>
      <c r="O2724" s="201" t="s">
        <v>9096</v>
      </c>
    </row>
    <row r="2725" spans="1:15">
      <c r="A2725" s="198">
        <v>4932478322</v>
      </c>
      <c r="B2725" s="198" t="str">
        <f>VLOOKUP(A2725,'[1]01.2023'!$A$44:$G$4312,7,0)</f>
        <v>Nasadka 1/4" 14mm standardowa (metryczna)</v>
      </c>
      <c r="C2725" s="198" t="s">
        <v>11986</v>
      </c>
      <c r="D2725" s="199">
        <v>3.7999999999999999E-2</v>
      </c>
      <c r="E2725" s="200" t="s">
        <v>9072</v>
      </c>
      <c r="F2725" s="199">
        <v>0.04</v>
      </c>
      <c r="G2725" s="200" t="s">
        <v>9072</v>
      </c>
      <c r="H2725" s="201">
        <v>122</v>
      </c>
      <c r="I2725" s="201" t="s">
        <v>9073</v>
      </c>
      <c r="J2725" s="201">
        <v>87</v>
      </c>
      <c r="K2725" s="201" t="s">
        <v>9073</v>
      </c>
      <c r="L2725" s="201">
        <v>21</v>
      </c>
      <c r="M2725" s="201" t="s">
        <v>9073</v>
      </c>
      <c r="N2725" s="198">
        <v>82042000</v>
      </c>
      <c r="O2725" s="201" t="s">
        <v>9096</v>
      </c>
    </row>
    <row r="2726" spans="1:15">
      <c r="A2726" s="198">
        <v>4932478323</v>
      </c>
      <c r="B2726" s="198" t="str">
        <f>VLOOKUP(A2726,'[1]01.2023'!$A$44:$G$4312,7,0)</f>
        <v>Nasadka 1/4" 15mm standardowa (metryczna)</v>
      </c>
      <c r="C2726" s="198" t="s">
        <v>11987</v>
      </c>
      <c r="D2726" s="199">
        <v>0.04</v>
      </c>
      <c r="E2726" s="200" t="s">
        <v>9072</v>
      </c>
      <c r="F2726" s="199">
        <v>4.2000000000000003E-2</v>
      </c>
      <c r="G2726" s="200" t="s">
        <v>9072</v>
      </c>
      <c r="H2726" s="201">
        <v>109</v>
      </c>
      <c r="I2726" s="201" t="s">
        <v>9073</v>
      </c>
      <c r="J2726" s="201">
        <v>98</v>
      </c>
      <c r="K2726" s="201" t="s">
        <v>9073</v>
      </c>
      <c r="L2726" s="201">
        <v>22</v>
      </c>
      <c r="M2726" s="201" t="s">
        <v>9073</v>
      </c>
      <c r="N2726" s="198">
        <v>82042000</v>
      </c>
      <c r="O2726" s="201" t="s">
        <v>9096</v>
      </c>
    </row>
    <row r="2727" spans="1:15">
      <c r="A2727" s="198">
        <v>4932478324</v>
      </c>
      <c r="B2727" s="198" t="str">
        <f>VLOOKUP(A2727,'[1]01.2023'!$A$44:$G$4312,7,0)</f>
        <v>Nasadka 1/4" 5mm długa (metryczna)</v>
      </c>
      <c r="C2727" s="198" t="s">
        <v>11988</v>
      </c>
      <c r="D2727" s="199">
        <v>2.1999999999999999E-2</v>
      </c>
      <c r="E2727" s="200" t="s">
        <v>9072</v>
      </c>
      <c r="F2727" s="199">
        <v>2.4E-2</v>
      </c>
      <c r="G2727" s="200" t="s">
        <v>9072</v>
      </c>
      <c r="H2727" s="201">
        <v>134</v>
      </c>
      <c r="I2727" s="201" t="s">
        <v>9073</v>
      </c>
      <c r="J2727" s="201">
        <v>89</v>
      </c>
      <c r="K2727" s="201" t="s">
        <v>9073</v>
      </c>
      <c r="L2727" s="201">
        <v>8</v>
      </c>
      <c r="M2727" s="201" t="s">
        <v>9073</v>
      </c>
      <c r="N2727" s="198">
        <v>82042000</v>
      </c>
      <c r="O2727" s="201" t="s">
        <v>9096</v>
      </c>
    </row>
    <row r="2728" spans="1:15">
      <c r="A2728" s="198">
        <v>4932478325</v>
      </c>
      <c r="B2728" s="198" t="str">
        <f>VLOOKUP(A2728,'[1]01.2023'!$A$44:$G$4312,7,0)</f>
        <v>Nasadka 1/4" 5,5mm długa (metryczna)</v>
      </c>
      <c r="C2728" s="198" t="s">
        <v>11989</v>
      </c>
      <c r="D2728" s="199">
        <v>2.1999999999999999E-2</v>
      </c>
      <c r="E2728" s="200" t="s">
        <v>9072</v>
      </c>
      <c r="F2728" s="199">
        <v>2.4E-2</v>
      </c>
      <c r="G2728" s="200" t="s">
        <v>9072</v>
      </c>
      <c r="H2728" s="201">
        <v>134</v>
      </c>
      <c r="I2728" s="201" t="s">
        <v>9073</v>
      </c>
      <c r="J2728" s="201">
        <v>84</v>
      </c>
      <c r="K2728" s="201" t="s">
        <v>9073</v>
      </c>
      <c r="L2728" s="201">
        <v>10</v>
      </c>
      <c r="M2728" s="201" t="s">
        <v>9073</v>
      </c>
      <c r="N2728" s="198">
        <v>82042000</v>
      </c>
      <c r="O2728" s="201" t="s">
        <v>9096</v>
      </c>
    </row>
    <row r="2729" spans="1:15">
      <c r="A2729" s="198">
        <v>4932478326</v>
      </c>
      <c r="B2729" s="198" t="str">
        <f>VLOOKUP(A2729,'[1]01.2023'!$A$44:$G$4312,7,0)</f>
        <v>Nasadka 1/4" 6mm długa (metryczna)</v>
      </c>
      <c r="C2729" s="198" t="s">
        <v>11990</v>
      </c>
      <c r="D2729" s="199">
        <v>2.4E-2</v>
      </c>
      <c r="E2729" s="200" t="s">
        <v>9072</v>
      </c>
      <c r="F2729" s="199">
        <v>2.5999999999999999E-2</v>
      </c>
      <c r="G2729" s="200" t="s">
        <v>9072</v>
      </c>
      <c r="H2729" s="201">
        <v>122</v>
      </c>
      <c r="I2729" s="201" t="s">
        <v>9073</v>
      </c>
      <c r="J2729" s="201">
        <v>86</v>
      </c>
      <c r="K2729" s="201" t="s">
        <v>9073</v>
      </c>
      <c r="L2729" s="201">
        <v>10</v>
      </c>
      <c r="M2729" s="201" t="s">
        <v>9073</v>
      </c>
      <c r="N2729" s="198">
        <v>82042000</v>
      </c>
      <c r="O2729" s="201" t="s">
        <v>9096</v>
      </c>
    </row>
    <row r="2730" spans="1:15">
      <c r="A2730" s="198">
        <v>4932478327</v>
      </c>
      <c r="B2730" s="198" t="str">
        <f>VLOOKUP(A2730,'[1]01.2023'!$A$44:$G$4312,7,0)</f>
        <v>Nasadka 1/4" 7mm długa (metryczna)</v>
      </c>
      <c r="C2730" s="198" t="s">
        <v>11991</v>
      </c>
      <c r="D2730" s="199">
        <v>2.5999999999999999E-2</v>
      </c>
      <c r="E2730" s="200" t="s">
        <v>9072</v>
      </c>
      <c r="F2730" s="199">
        <v>2.8000000000000001E-2</v>
      </c>
      <c r="G2730" s="200" t="s">
        <v>9072</v>
      </c>
      <c r="H2730" s="201">
        <v>126</v>
      </c>
      <c r="I2730" s="201" t="s">
        <v>9073</v>
      </c>
      <c r="J2730" s="201">
        <v>70</v>
      </c>
      <c r="K2730" s="201" t="s">
        <v>9073</v>
      </c>
      <c r="L2730" s="201">
        <v>14</v>
      </c>
      <c r="M2730" s="201" t="s">
        <v>9073</v>
      </c>
      <c r="N2730" s="198">
        <v>82042000</v>
      </c>
      <c r="O2730" s="201" t="s">
        <v>9096</v>
      </c>
    </row>
    <row r="2731" spans="1:15">
      <c r="A2731" s="198">
        <v>4932478328</v>
      </c>
      <c r="B2731" s="198" t="str">
        <f>VLOOKUP(A2731,'[1]01.2023'!$A$44:$G$4312,7,0)</f>
        <v>Nasadka 1/4" 8mm długa (metryczna)</v>
      </c>
      <c r="C2731" s="198" t="s">
        <v>11992</v>
      </c>
      <c r="D2731" s="199">
        <v>2.5999999999999999E-2</v>
      </c>
      <c r="E2731" s="200" t="s">
        <v>9072</v>
      </c>
      <c r="F2731" s="199">
        <v>2.8000000000000001E-2</v>
      </c>
      <c r="G2731" s="200" t="s">
        <v>9072</v>
      </c>
      <c r="H2731" s="201">
        <v>138</v>
      </c>
      <c r="I2731" s="201" t="s">
        <v>9073</v>
      </c>
      <c r="J2731" s="201">
        <v>92</v>
      </c>
      <c r="K2731" s="201" t="s">
        <v>9073</v>
      </c>
      <c r="L2731" s="201">
        <v>14</v>
      </c>
      <c r="M2731" s="201" t="s">
        <v>9073</v>
      </c>
      <c r="N2731" s="198">
        <v>82042000</v>
      </c>
      <c r="O2731" s="201" t="s">
        <v>9096</v>
      </c>
    </row>
    <row r="2732" spans="1:15">
      <c r="A2732" s="198">
        <v>4932478329</v>
      </c>
      <c r="B2732" s="198" t="str">
        <f>VLOOKUP(A2732,'[1]01.2023'!$A$44:$G$4312,7,0)</f>
        <v>Nasadka 1/4" 9mm długa (metryczna)</v>
      </c>
      <c r="C2732" s="198" t="s">
        <v>11993</v>
      </c>
      <c r="D2732" s="199">
        <v>0.03</v>
      </c>
      <c r="E2732" s="200" t="s">
        <v>9072</v>
      </c>
      <c r="F2732" s="199">
        <v>3.2000000000000001E-2</v>
      </c>
      <c r="G2732" s="200" t="s">
        <v>9072</v>
      </c>
      <c r="H2732" s="201">
        <v>144</v>
      </c>
      <c r="I2732" s="201" t="s">
        <v>9073</v>
      </c>
      <c r="J2732" s="201">
        <v>84</v>
      </c>
      <c r="K2732" s="201" t="s">
        <v>9073</v>
      </c>
      <c r="L2732" s="201">
        <v>10</v>
      </c>
      <c r="M2732" s="201" t="s">
        <v>9073</v>
      </c>
      <c r="N2732" s="198">
        <v>82042000</v>
      </c>
      <c r="O2732" s="201" t="s">
        <v>9096</v>
      </c>
    </row>
    <row r="2733" spans="1:15">
      <c r="A2733" s="198">
        <v>4932478330</v>
      </c>
      <c r="B2733" s="198" t="str">
        <f>VLOOKUP(A2733,'[1]01.2023'!$A$44:$G$4312,7,0)</f>
        <v>Nasadka 1/4" 10mm długa (metryczna)</v>
      </c>
      <c r="C2733" s="198" t="s">
        <v>11994</v>
      </c>
      <c r="D2733" s="199">
        <v>3.5999999999999997E-2</v>
      </c>
      <c r="E2733" s="200" t="s">
        <v>9072</v>
      </c>
      <c r="F2733" s="199">
        <v>3.7999999999999999E-2</v>
      </c>
      <c r="G2733" s="200" t="s">
        <v>9072</v>
      </c>
      <c r="H2733" s="201">
        <v>135</v>
      </c>
      <c r="I2733" s="201" t="s">
        <v>9073</v>
      </c>
      <c r="J2733" s="201">
        <v>90</v>
      </c>
      <c r="K2733" s="201" t="s">
        <v>9073</v>
      </c>
      <c r="L2733" s="201">
        <v>18</v>
      </c>
      <c r="M2733" s="201" t="s">
        <v>9073</v>
      </c>
      <c r="N2733" s="198">
        <v>82042000</v>
      </c>
      <c r="O2733" s="201" t="s">
        <v>9096</v>
      </c>
    </row>
    <row r="2734" spans="1:15">
      <c r="A2734" s="198">
        <v>4932478331</v>
      </c>
      <c r="B2734" s="198" t="str">
        <f>VLOOKUP(A2734,'[1]01.2023'!$A$44:$G$4312,7,0)</f>
        <v>Nasadka 1/4" 11mm długa (metryczna)</v>
      </c>
      <c r="C2734" s="198" t="s">
        <v>11995</v>
      </c>
      <c r="D2734" s="199">
        <v>4.5999999999999999E-2</v>
      </c>
      <c r="E2734" s="200" t="s">
        <v>9072</v>
      </c>
      <c r="F2734" s="199">
        <v>4.8000000000000001E-2</v>
      </c>
      <c r="G2734" s="200" t="s">
        <v>9072</v>
      </c>
      <c r="H2734" s="201">
        <v>135</v>
      </c>
      <c r="I2734" s="201" t="s">
        <v>9073</v>
      </c>
      <c r="J2734" s="201">
        <v>85</v>
      </c>
      <c r="K2734" s="201" t="s">
        <v>9073</v>
      </c>
      <c r="L2734" s="201">
        <v>18</v>
      </c>
      <c r="M2734" s="201" t="s">
        <v>9073</v>
      </c>
      <c r="N2734" s="198">
        <v>82042000</v>
      </c>
      <c r="O2734" s="201" t="s">
        <v>9096</v>
      </c>
    </row>
    <row r="2735" spans="1:15">
      <c r="A2735" s="198">
        <v>4932478332</v>
      </c>
      <c r="B2735" s="198" t="str">
        <f>VLOOKUP(A2735,'[1]01.2023'!$A$44:$G$4312,7,0)</f>
        <v>Nasadka 1/4" 12mm długa (metryczna)</v>
      </c>
      <c r="C2735" s="198" t="s">
        <v>11996</v>
      </c>
      <c r="D2735" s="199">
        <v>0.05</v>
      </c>
      <c r="E2735" s="200" t="s">
        <v>9072</v>
      </c>
      <c r="F2735" s="199">
        <v>5.1999999999999998E-2</v>
      </c>
      <c r="G2735" s="200" t="s">
        <v>9072</v>
      </c>
      <c r="H2735" s="201">
        <v>150</v>
      </c>
      <c r="I2735" s="201" t="s">
        <v>9073</v>
      </c>
      <c r="J2735" s="201">
        <v>89</v>
      </c>
      <c r="K2735" s="201" t="s">
        <v>9073</v>
      </c>
      <c r="L2735" s="201">
        <v>18</v>
      </c>
      <c r="M2735" s="201" t="s">
        <v>9073</v>
      </c>
      <c r="N2735" s="198">
        <v>82042000</v>
      </c>
      <c r="O2735" s="201" t="s">
        <v>9096</v>
      </c>
    </row>
    <row r="2736" spans="1:15">
      <c r="A2736" s="198">
        <v>4932478333</v>
      </c>
      <c r="B2736" s="198" t="str">
        <f>VLOOKUP(A2736,'[1]01.2023'!$A$44:$G$4312,7,0)</f>
        <v>Nasadka 1/4" 13mm długa (metryczna)</v>
      </c>
      <c r="C2736" s="198" t="s">
        <v>11997</v>
      </c>
      <c r="D2736" s="199">
        <v>0.05</v>
      </c>
      <c r="E2736" s="200" t="s">
        <v>9072</v>
      </c>
      <c r="F2736" s="199">
        <v>5.2999999999999999E-2</v>
      </c>
      <c r="G2736" s="200" t="s">
        <v>9072</v>
      </c>
      <c r="H2736" s="201">
        <v>108</v>
      </c>
      <c r="I2736" s="201" t="s">
        <v>9073</v>
      </c>
      <c r="J2736" s="201">
        <v>45</v>
      </c>
      <c r="K2736" s="201" t="s">
        <v>9073</v>
      </c>
      <c r="L2736" s="201">
        <v>17</v>
      </c>
      <c r="M2736" s="201" t="s">
        <v>9073</v>
      </c>
      <c r="N2736" s="198">
        <v>82042000</v>
      </c>
      <c r="O2736" s="201" t="s">
        <v>9096</v>
      </c>
    </row>
    <row r="2737" spans="1:15">
      <c r="A2737" s="198">
        <v>4932478334</v>
      </c>
      <c r="B2737" s="198" t="str">
        <f>VLOOKUP(A2737,'[1]01.2023'!$A$44:$G$4312,7,0)</f>
        <v>Nasadka 1/4" 14mm długa (metryczna)</v>
      </c>
      <c r="C2737" s="198" t="s">
        <v>11998</v>
      </c>
      <c r="D2737" s="199">
        <v>6.8000000000000005E-2</v>
      </c>
      <c r="E2737" s="200" t="s">
        <v>9072</v>
      </c>
      <c r="F2737" s="199">
        <v>7.0000000000000007E-2</v>
      </c>
      <c r="G2737" s="200" t="s">
        <v>9072</v>
      </c>
      <c r="H2737" s="201">
        <v>136</v>
      </c>
      <c r="I2737" s="201" t="s">
        <v>9073</v>
      </c>
      <c r="J2737" s="201">
        <v>93</v>
      </c>
      <c r="K2737" s="201" t="s">
        <v>9073</v>
      </c>
      <c r="L2737" s="201">
        <v>24</v>
      </c>
      <c r="M2737" s="201" t="s">
        <v>9073</v>
      </c>
      <c r="N2737" s="198">
        <v>82042000</v>
      </c>
      <c r="O2737" s="201" t="s">
        <v>9096</v>
      </c>
    </row>
    <row r="2738" spans="1:15">
      <c r="A2738" s="198">
        <v>4932478335</v>
      </c>
      <c r="B2738" s="198" t="str">
        <f>VLOOKUP(A2738,'[1]01.2023'!$A$44:$G$4312,7,0)</f>
        <v>Nasadka 1/4" 15mm długa (metryczna)</v>
      </c>
      <c r="C2738" s="198" t="s">
        <v>11999</v>
      </c>
      <c r="D2738" s="199">
        <v>7.0000000000000007E-2</v>
      </c>
      <c r="E2738" s="200" t="s">
        <v>9072</v>
      </c>
      <c r="F2738" s="199">
        <v>7.1999999999999995E-2</v>
      </c>
      <c r="G2738" s="200" t="s">
        <v>9072</v>
      </c>
      <c r="H2738" s="201">
        <v>129</v>
      </c>
      <c r="I2738" s="201" t="s">
        <v>9073</v>
      </c>
      <c r="J2738" s="201">
        <v>80</v>
      </c>
      <c r="K2738" s="201" t="s">
        <v>9073</v>
      </c>
      <c r="L2738" s="201">
        <v>23</v>
      </c>
      <c r="M2738" s="201" t="s">
        <v>9073</v>
      </c>
      <c r="N2738" s="198">
        <v>82042000</v>
      </c>
      <c r="O2738" s="201" t="s">
        <v>9096</v>
      </c>
    </row>
    <row r="2739" spans="1:15">
      <c r="A2739" s="198">
        <v>4932478336</v>
      </c>
      <c r="B2739" s="198" t="str">
        <f>VLOOKUP(A2739,'[1]01.2023'!$A$44:$G$4312,7,0)</f>
        <v>Nasadka 3/8" 6mm standardowa (metryczna)</v>
      </c>
      <c r="C2739" s="198" t="s">
        <v>12000</v>
      </c>
      <c r="D2739" s="199">
        <v>2.5999999999999999E-2</v>
      </c>
      <c r="E2739" s="200" t="s">
        <v>9072</v>
      </c>
      <c r="F2739" s="199">
        <v>2.8000000000000001E-2</v>
      </c>
      <c r="G2739" s="200" t="s">
        <v>9072</v>
      </c>
      <c r="H2739" s="201">
        <v>138</v>
      </c>
      <c r="I2739" s="201" t="s">
        <v>9073</v>
      </c>
      <c r="J2739" s="201">
        <v>92</v>
      </c>
      <c r="K2739" s="201" t="s">
        <v>9073</v>
      </c>
      <c r="L2739" s="201">
        <v>15</v>
      </c>
      <c r="M2739" s="201" t="s">
        <v>9073</v>
      </c>
      <c r="N2739" s="198">
        <v>82042000</v>
      </c>
      <c r="O2739" s="201" t="s">
        <v>9096</v>
      </c>
    </row>
    <row r="2740" spans="1:15">
      <c r="A2740" s="198">
        <v>4932478337</v>
      </c>
      <c r="B2740" s="198" t="str">
        <f>VLOOKUP(A2740,'[1]01.2023'!$A$44:$G$4312,7,0)</f>
        <v>Nasadka 3/8" 7mm standardowa (metryczna)</v>
      </c>
      <c r="C2740" s="198" t="s">
        <v>12001</v>
      </c>
      <c r="D2740" s="199">
        <v>2.4E-2</v>
      </c>
      <c r="E2740" s="200" t="s">
        <v>9072</v>
      </c>
      <c r="F2740" s="199">
        <v>2.5999999999999999E-2</v>
      </c>
      <c r="G2740" s="200" t="s">
        <v>9072</v>
      </c>
      <c r="H2740" s="201">
        <v>121</v>
      </c>
      <c r="I2740" s="201" t="s">
        <v>9073</v>
      </c>
      <c r="J2740" s="201">
        <v>92</v>
      </c>
      <c r="K2740" s="201" t="s">
        <v>9073</v>
      </c>
      <c r="L2740" s="201">
        <v>14</v>
      </c>
      <c r="M2740" s="201" t="s">
        <v>9073</v>
      </c>
      <c r="N2740" s="198">
        <v>82042000</v>
      </c>
      <c r="O2740" s="201" t="s">
        <v>9096</v>
      </c>
    </row>
    <row r="2741" spans="1:15">
      <c r="A2741" s="198">
        <v>4932478338</v>
      </c>
      <c r="B2741" s="198" t="str">
        <f>VLOOKUP(A2741,'[1]01.2023'!$A$44:$G$4312,7,0)</f>
        <v>Nasadka 3/8" 8mm standardowa (metryczna)</v>
      </c>
      <c r="C2741" s="198" t="s">
        <v>12002</v>
      </c>
      <c r="D2741" s="199">
        <v>2.4E-2</v>
      </c>
      <c r="E2741" s="200" t="s">
        <v>9072</v>
      </c>
      <c r="F2741" s="199">
        <v>2.5999999999999999E-2</v>
      </c>
      <c r="G2741" s="200" t="s">
        <v>9072</v>
      </c>
      <c r="H2741" s="201">
        <v>116</v>
      </c>
      <c r="I2741" s="201" t="s">
        <v>9073</v>
      </c>
      <c r="J2741" s="201">
        <v>92</v>
      </c>
      <c r="K2741" s="201" t="s">
        <v>9073</v>
      </c>
      <c r="L2741" s="201">
        <v>17</v>
      </c>
      <c r="M2741" s="201" t="s">
        <v>9073</v>
      </c>
      <c r="N2741" s="198">
        <v>82042000</v>
      </c>
      <c r="O2741" s="201" t="s">
        <v>9096</v>
      </c>
    </row>
    <row r="2742" spans="1:15">
      <c r="A2742" s="198">
        <v>4932478339</v>
      </c>
      <c r="B2742" s="198" t="str">
        <f>VLOOKUP(A2742,'[1]01.2023'!$A$44:$G$4312,7,0)</f>
        <v>Nasadka 3/8" 9mm standardowa (metryczna)</v>
      </c>
      <c r="C2742" s="198" t="s">
        <v>12003</v>
      </c>
      <c r="D2742" s="199">
        <v>2.5999999999999999E-2</v>
      </c>
      <c r="E2742" s="200" t="s">
        <v>9072</v>
      </c>
      <c r="F2742" s="199">
        <v>2.8000000000000001E-2</v>
      </c>
      <c r="G2742" s="200" t="s">
        <v>9072</v>
      </c>
      <c r="H2742" s="201">
        <v>132</v>
      </c>
      <c r="I2742" s="201" t="s">
        <v>9073</v>
      </c>
      <c r="J2742" s="201">
        <v>89</v>
      </c>
      <c r="K2742" s="201" t="s">
        <v>9073</v>
      </c>
      <c r="L2742" s="201">
        <v>17</v>
      </c>
      <c r="M2742" s="201" t="s">
        <v>9073</v>
      </c>
      <c r="N2742" s="198">
        <v>82042000</v>
      </c>
      <c r="O2742" s="201" t="s">
        <v>9096</v>
      </c>
    </row>
    <row r="2743" spans="1:15">
      <c r="A2743" s="198">
        <v>4932478340</v>
      </c>
      <c r="B2743" s="198" t="str">
        <f>VLOOKUP(A2743,'[1]01.2023'!$A$44:$G$4312,7,0)</f>
        <v>Nasadka 3/8" 10mm standardowa (metryczna)</v>
      </c>
      <c r="C2743" s="198" t="s">
        <v>12004</v>
      </c>
      <c r="D2743" s="199">
        <v>2.1000000000000001E-2</v>
      </c>
      <c r="E2743" s="200" t="s">
        <v>9072</v>
      </c>
      <c r="F2743" s="199">
        <v>2.9000000000000001E-2</v>
      </c>
      <c r="G2743" s="200" t="s">
        <v>9072</v>
      </c>
      <c r="H2743" s="201">
        <v>86</v>
      </c>
      <c r="I2743" s="201" t="s">
        <v>9073</v>
      </c>
      <c r="J2743" s="201">
        <v>45</v>
      </c>
      <c r="K2743" s="201" t="s">
        <v>9073</v>
      </c>
      <c r="L2743" s="201">
        <v>14</v>
      </c>
      <c r="M2743" s="201" t="s">
        <v>9073</v>
      </c>
      <c r="N2743" s="198">
        <v>82042000</v>
      </c>
      <c r="O2743" s="201" t="s">
        <v>9096</v>
      </c>
    </row>
    <row r="2744" spans="1:15">
      <c r="A2744" s="198">
        <v>4932478341</v>
      </c>
      <c r="B2744" s="198" t="str">
        <f>VLOOKUP(A2744,'[1]01.2023'!$A$44:$G$4312,7,0)</f>
        <v>Nasadka 3/8" 11mm standardowa (metryczna)</v>
      </c>
      <c r="C2744" s="198" t="s">
        <v>12005</v>
      </c>
      <c r="D2744" s="199">
        <v>0.03</v>
      </c>
      <c r="E2744" s="200" t="s">
        <v>9072</v>
      </c>
      <c r="F2744" s="199">
        <v>3.2000000000000001E-2</v>
      </c>
      <c r="G2744" s="200" t="s">
        <v>9072</v>
      </c>
      <c r="H2744" s="201">
        <v>132</v>
      </c>
      <c r="I2744" s="201" t="s">
        <v>9073</v>
      </c>
      <c r="J2744" s="201">
        <v>88</v>
      </c>
      <c r="K2744" s="201" t="s">
        <v>9073</v>
      </c>
      <c r="L2744" s="201">
        <v>17</v>
      </c>
      <c r="M2744" s="201" t="s">
        <v>9073</v>
      </c>
      <c r="N2744" s="198">
        <v>82042000</v>
      </c>
      <c r="O2744" s="201" t="s">
        <v>9096</v>
      </c>
    </row>
    <row r="2745" spans="1:15">
      <c r="A2745" s="198">
        <v>4932478342</v>
      </c>
      <c r="B2745" s="198" t="str">
        <f>VLOOKUP(A2745,'[1]01.2023'!$A$44:$G$4312,7,0)</f>
        <v>Nasadka 3/8" 12mm standardowa (metryczna)</v>
      </c>
      <c r="C2745" s="198" t="s">
        <v>12006</v>
      </c>
      <c r="D2745" s="199">
        <v>3.2000000000000001E-2</v>
      </c>
      <c r="E2745" s="200" t="s">
        <v>9072</v>
      </c>
      <c r="F2745" s="199">
        <v>3.4000000000000002E-2</v>
      </c>
      <c r="G2745" s="200" t="s">
        <v>9072</v>
      </c>
      <c r="H2745" s="201">
        <v>115</v>
      </c>
      <c r="I2745" s="201" t="s">
        <v>9073</v>
      </c>
      <c r="J2745" s="201">
        <v>92</v>
      </c>
      <c r="K2745" s="201" t="s">
        <v>9073</v>
      </c>
      <c r="L2745" s="201">
        <v>18</v>
      </c>
      <c r="M2745" s="201" t="s">
        <v>9073</v>
      </c>
      <c r="N2745" s="198">
        <v>82042000</v>
      </c>
      <c r="O2745" s="201" t="s">
        <v>9096</v>
      </c>
    </row>
    <row r="2746" spans="1:15">
      <c r="A2746" s="198">
        <v>4932478343</v>
      </c>
      <c r="B2746" s="198" t="str">
        <f>VLOOKUP(A2746,'[1]01.2023'!$A$44:$G$4312,7,0)</f>
        <v>Nasadka 3/8" 13mm standardowa (metryczna)</v>
      </c>
      <c r="C2746" s="198" t="s">
        <v>12007</v>
      </c>
      <c r="D2746" s="199">
        <v>3.5999999999999997E-2</v>
      </c>
      <c r="E2746" s="200" t="s">
        <v>9072</v>
      </c>
      <c r="F2746" s="199">
        <v>3.7999999999999999E-2</v>
      </c>
      <c r="G2746" s="200" t="s">
        <v>9072</v>
      </c>
      <c r="H2746" s="201">
        <v>119</v>
      </c>
      <c r="I2746" s="201" t="s">
        <v>9073</v>
      </c>
      <c r="J2746" s="201">
        <v>83</v>
      </c>
      <c r="K2746" s="201" t="s">
        <v>9073</v>
      </c>
      <c r="L2746" s="201">
        <v>22</v>
      </c>
      <c r="M2746" s="201" t="s">
        <v>9073</v>
      </c>
      <c r="N2746" s="198">
        <v>82042000</v>
      </c>
      <c r="O2746" s="201" t="s">
        <v>9096</v>
      </c>
    </row>
    <row r="2747" spans="1:15">
      <c r="A2747" s="198">
        <v>4932478344</v>
      </c>
      <c r="B2747" s="198" t="str">
        <f>VLOOKUP(A2747,'[1]01.2023'!$A$44:$G$4312,7,0)</f>
        <v>Nasadka 3/8" 14mm standardowa (metryczna)</v>
      </c>
      <c r="C2747" s="198" t="s">
        <v>12008</v>
      </c>
      <c r="D2747" s="199">
        <v>3.7999999999999999E-2</v>
      </c>
      <c r="E2747" s="200" t="s">
        <v>9072</v>
      </c>
      <c r="F2747" s="199">
        <v>0.04</v>
      </c>
      <c r="G2747" s="200" t="s">
        <v>9072</v>
      </c>
      <c r="H2747" s="201">
        <v>125</v>
      </c>
      <c r="I2747" s="201" t="s">
        <v>9073</v>
      </c>
      <c r="J2747" s="201">
        <v>89</v>
      </c>
      <c r="K2747" s="201" t="s">
        <v>9073</v>
      </c>
      <c r="L2747" s="201">
        <v>18</v>
      </c>
      <c r="M2747" s="201" t="s">
        <v>9073</v>
      </c>
      <c r="N2747" s="198">
        <v>82042000</v>
      </c>
      <c r="O2747" s="201" t="s">
        <v>9096</v>
      </c>
    </row>
    <row r="2748" spans="1:15">
      <c r="A2748" s="198">
        <v>4932478345</v>
      </c>
      <c r="B2748" s="198" t="str">
        <f>VLOOKUP(A2748,'[1]01.2023'!$A$44:$G$4312,7,0)</f>
        <v>Nasadka 3/8" 15mm standardowa (metryczna)</v>
      </c>
      <c r="C2748" s="198" t="s">
        <v>12009</v>
      </c>
      <c r="D2748" s="199">
        <v>4.2000000000000003E-2</v>
      </c>
      <c r="E2748" s="200" t="s">
        <v>9072</v>
      </c>
      <c r="F2748" s="199">
        <v>4.3999999999999997E-2</v>
      </c>
      <c r="G2748" s="200" t="s">
        <v>9072</v>
      </c>
      <c r="H2748" s="201">
        <v>139</v>
      </c>
      <c r="I2748" s="201" t="s">
        <v>9073</v>
      </c>
      <c r="J2748" s="201">
        <v>90</v>
      </c>
      <c r="K2748" s="201" t="s">
        <v>9073</v>
      </c>
      <c r="L2748" s="201">
        <v>23</v>
      </c>
      <c r="M2748" s="201" t="s">
        <v>9073</v>
      </c>
      <c r="N2748" s="198">
        <v>82042000</v>
      </c>
      <c r="O2748" s="201" t="s">
        <v>9096</v>
      </c>
    </row>
    <row r="2749" spans="1:15">
      <c r="A2749" s="198">
        <v>4932478346</v>
      </c>
      <c r="B2749" s="198" t="str">
        <f>VLOOKUP(A2749,'[1]01.2023'!$A$44:$G$4312,7,0)</f>
        <v>Nasadka 3/8" 16mm standardowa (metryczna)</v>
      </c>
      <c r="C2749" s="198" t="s">
        <v>12010</v>
      </c>
      <c r="D2749" s="199">
        <v>4.2000000000000003E-2</v>
      </c>
      <c r="E2749" s="200" t="s">
        <v>9072</v>
      </c>
      <c r="F2749" s="199">
        <v>4.3999999999999997E-2</v>
      </c>
      <c r="G2749" s="200" t="s">
        <v>9072</v>
      </c>
      <c r="H2749" s="201">
        <v>119</v>
      </c>
      <c r="I2749" s="201" t="s">
        <v>9073</v>
      </c>
      <c r="J2749" s="201">
        <v>87</v>
      </c>
      <c r="K2749" s="201" t="s">
        <v>9073</v>
      </c>
      <c r="L2749" s="201">
        <v>24</v>
      </c>
      <c r="M2749" s="201" t="s">
        <v>9073</v>
      </c>
      <c r="N2749" s="198">
        <v>82042000</v>
      </c>
      <c r="O2749" s="201" t="s">
        <v>9096</v>
      </c>
    </row>
    <row r="2750" spans="1:15">
      <c r="A2750" s="198">
        <v>4932478347</v>
      </c>
      <c r="B2750" s="198" t="str">
        <f>VLOOKUP(A2750,'[1]01.2023'!$A$44:$G$4312,7,0)</f>
        <v>Nasadka 3/8" 17mm standardowa (metryczna)</v>
      </c>
      <c r="C2750" s="198" t="s">
        <v>12011</v>
      </c>
      <c r="D2750" s="199">
        <v>4.7E-2</v>
      </c>
      <c r="E2750" s="200" t="s">
        <v>9072</v>
      </c>
      <c r="F2750" s="199">
        <v>5.5E-2</v>
      </c>
      <c r="G2750" s="200" t="s">
        <v>9072</v>
      </c>
      <c r="H2750" s="201">
        <v>86</v>
      </c>
      <c r="I2750" s="201" t="s">
        <v>9073</v>
      </c>
      <c r="J2750" s="201">
        <v>45</v>
      </c>
      <c r="K2750" s="201" t="s">
        <v>9073</v>
      </c>
      <c r="L2750" s="201">
        <v>23</v>
      </c>
      <c r="M2750" s="201" t="s">
        <v>9073</v>
      </c>
      <c r="N2750" s="198">
        <v>82042000</v>
      </c>
      <c r="O2750" s="201" t="s">
        <v>9096</v>
      </c>
    </row>
    <row r="2751" spans="1:15">
      <c r="A2751" s="198">
        <v>4932478348</v>
      </c>
      <c r="B2751" s="198" t="str">
        <f>VLOOKUP(A2751,'[1]01.2023'!$A$44:$G$4312,7,0)</f>
        <v>Nasadka 3/8" 18mm standardowa (metryczna)</v>
      </c>
      <c r="C2751" s="198" t="s">
        <v>12012</v>
      </c>
      <c r="D2751" s="199">
        <v>4.8000000000000001E-2</v>
      </c>
      <c r="E2751" s="200" t="s">
        <v>9072</v>
      </c>
      <c r="F2751" s="199">
        <v>5.6000000000000001E-2</v>
      </c>
      <c r="G2751" s="200" t="s">
        <v>9072</v>
      </c>
      <c r="H2751" s="201">
        <v>86</v>
      </c>
      <c r="I2751" s="201" t="s">
        <v>9073</v>
      </c>
      <c r="J2751" s="201">
        <v>45</v>
      </c>
      <c r="K2751" s="201" t="s">
        <v>9073</v>
      </c>
      <c r="L2751" s="201">
        <v>24</v>
      </c>
      <c r="M2751" s="201" t="s">
        <v>9073</v>
      </c>
      <c r="N2751" s="198">
        <v>82042000</v>
      </c>
      <c r="O2751" s="201" t="s">
        <v>9096</v>
      </c>
    </row>
    <row r="2752" spans="1:15">
      <c r="A2752" s="198">
        <v>4932478349</v>
      </c>
      <c r="B2752" s="198" t="str">
        <f>VLOOKUP(A2752,'[1]01.2023'!$A$44:$G$4312,7,0)</f>
        <v>Nasadka 3/8" 19mm standardowa (metryczna)</v>
      </c>
      <c r="C2752" s="198" t="s">
        <v>12013</v>
      </c>
      <c r="D2752" s="199">
        <v>5.1999999999999998E-2</v>
      </c>
      <c r="E2752" s="200" t="s">
        <v>9072</v>
      </c>
      <c r="F2752" s="199">
        <v>0.06</v>
      </c>
      <c r="G2752" s="200" t="s">
        <v>9072</v>
      </c>
      <c r="H2752" s="201">
        <v>86</v>
      </c>
      <c r="I2752" s="201" t="s">
        <v>9073</v>
      </c>
      <c r="J2752" s="201">
        <v>45</v>
      </c>
      <c r="K2752" s="201" t="s">
        <v>9073</v>
      </c>
      <c r="L2752" s="201">
        <v>25</v>
      </c>
      <c r="M2752" s="201" t="s">
        <v>9073</v>
      </c>
      <c r="N2752" s="198">
        <v>82042000</v>
      </c>
      <c r="O2752" s="201" t="s">
        <v>9096</v>
      </c>
    </row>
    <row r="2753" spans="1:15">
      <c r="A2753" s="198">
        <v>4932478350</v>
      </c>
      <c r="B2753" s="198" t="str">
        <f>VLOOKUP(A2753,'[1]01.2023'!$A$44:$G$4312,7,0)</f>
        <v>Nasadka 3/8" 6mm długa (metryczna)</v>
      </c>
      <c r="C2753" s="198" t="s">
        <v>12014</v>
      </c>
      <c r="D2753" s="199">
        <v>0.05</v>
      </c>
      <c r="E2753" s="200" t="s">
        <v>9072</v>
      </c>
      <c r="F2753" s="199">
        <v>5.1999999999999998E-2</v>
      </c>
      <c r="G2753" s="200" t="s">
        <v>9072</v>
      </c>
      <c r="H2753" s="201">
        <v>150</v>
      </c>
      <c r="I2753" s="201" t="s">
        <v>9073</v>
      </c>
      <c r="J2753" s="201">
        <v>86</v>
      </c>
      <c r="K2753" s="201" t="s">
        <v>9073</v>
      </c>
      <c r="L2753" s="201">
        <v>18</v>
      </c>
      <c r="M2753" s="201" t="s">
        <v>9073</v>
      </c>
      <c r="N2753" s="198">
        <v>82042000</v>
      </c>
      <c r="O2753" s="201" t="s">
        <v>9096</v>
      </c>
    </row>
    <row r="2754" spans="1:15">
      <c r="A2754" s="198">
        <v>4932478351</v>
      </c>
      <c r="B2754" s="198" t="str">
        <f>VLOOKUP(A2754,'[1]01.2023'!$A$44:$G$4312,7,0)</f>
        <v>Nasadka 3/8" 7mm długa (metryczna)</v>
      </c>
      <c r="C2754" s="198" t="s">
        <v>12015</v>
      </c>
      <c r="D2754" s="199">
        <v>0.05</v>
      </c>
      <c r="E2754" s="200" t="s">
        <v>9072</v>
      </c>
      <c r="F2754" s="199">
        <v>5.1999999999999998E-2</v>
      </c>
      <c r="G2754" s="200" t="s">
        <v>9072</v>
      </c>
      <c r="H2754" s="201">
        <v>130</v>
      </c>
      <c r="I2754" s="201" t="s">
        <v>9073</v>
      </c>
      <c r="J2754" s="201">
        <v>78</v>
      </c>
      <c r="K2754" s="201" t="s">
        <v>9073</v>
      </c>
      <c r="L2754" s="201">
        <v>19</v>
      </c>
      <c r="M2754" s="201" t="s">
        <v>9073</v>
      </c>
      <c r="N2754" s="198">
        <v>82042000</v>
      </c>
      <c r="O2754" s="201" t="s">
        <v>9096</v>
      </c>
    </row>
    <row r="2755" spans="1:15">
      <c r="A2755" s="198">
        <v>4932478352</v>
      </c>
      <c r="B2755" s="198" t="str">
        <f>VLOOKUP(A2755,'[1]01.2023'!$A$44:$G$4312,7,0)</f>
        <v>Nasadka 3/8" 8mm długa (metryczna)</v>
      </c>
      <c r="C2755" s="198" t="s">
        <v>12016</v>
      </c>
      <c r="D2755" s="199">
        <v>4.7E-2</v>
      </c>
      <c r="E2755" s="200" t="s">
        <v>9072</v>
      </c>
      <c r="F2755" s="199">
        <v>5.1999999999999998E-2</v>
      </c>
      <c r="G2755" s="200" t="s">
        <v>9072</v>
      </c>
      <c r="H2755" s="201">
        <v>122</v>
      </c>
      <c r="I2755" s="201" t="s">
        <v>9073</v>
      </c>
      <c r="J2755" s="201">
        <v>44</v>
      </c>
      <c r="K2755" s="201" t="s">
        <v>9073</v>
      </c>
      <c r="L2755" s="201">
        <v>13</v>
      </c>
      <c r="M2755" s="201" t="s">
        <v>9073</v>
      </c>
      <c r="N2755" s="198">
        <v>82042000</v>
      </c>
      <c r="O2755" s="201" t="s">
        <v>9096</v>
      </c>
    </row>
    <row r="2756" spans="1:15">
      <c r="A2756" s="198">
        <v>4932478353</v>
      </c>
      <c r="B2756" s="198" t="str">
        <f>VLOOKUP(A2756,'[1]01.2023'!$A$44:$G$4312,7,0)</f>
        <v>Nasadka 3/8" 9mm długa (metryczna)</v>
      </c>
      <c r="C2756" s="198" t="s">
        <v>12017</v>
      </c>
      <c r="D2756" s="199">
        <v>5.3999999999999999E-2</v>
      </c>
      <c r="E2756" s="200" t="s">
        <v>9072</v>
      </c>
      <c r="F2756" s="199">
        <v>5.6000000000000001E-2</v>
      </c>
      <c r="G2756" s="200" t="s">
        <v>9072</v>
      </c>
      <c r="H2756" s="201">
        <v>148</v>
      </c>
      <c r="I2756" s="201" t="s">
        <v>9073</v>
      </c>
      <c r="J2756" s="201">
        <v>90</v>
      </c>
      <c r="K2756" s="201" t="s">
        <v>9073</v>
      </c>
      <c r="L2756" s="201">
        <v>16</v>
      </c>
      <c r="M2756" s="201" t="s">
        <v>9073</v>
      </c>
      <c r="N2756" s="198">
        <v>82042000</v>
      </c>
      <c r="O2756" s="201" t="s">
        <v>9096</v>
      </c>
    </row>
    <row r="2757" spans="1:15">
      <c r="A2757" s="198">
        <v>4932478354</v>
      </c>
      <c r="B2757" s="198" t="str">
        <f>VLOOKUP(A2757,'[1]01.2023'!$A$44:$G$4312,7,0)</f>
        <v>Nasadka 3/8" 10mm długa (metryczna)</v>
      </c>
      <c r="C2757" s="198" t="s">
        <v>12018</v>
      </c>
      <c r="D2757" s="199">
        <v>5.6000000000000001E-2</v>
      </c>
      <c r="E2757" s="200" t="s">
        <v>9072</v>
      </c>
      <c r="F2757" s="199">
        <v>5.8000000000000003E-2</v>
      </c>
      <c r="G2757" s="200" t="s">
        <v>9072</v>
      </c>
      <c r="H2757" s="201">
        <v>135</v>
      </c>
      <c r="I2757" s="201" t="s">
        <v>9073</v>
      </c>
      <c r="J2757" s="201">
        <v>84</v>
      </c>
      <c r="K2757" s="201" t="s">
        <v>9073</v>
      </c>
      <c r="L2757" s="201">
        <v>18</v>
      </c>
      <c r="M2757" s="201" t="s">
        <v>9073</v>
      </c>
      <c r="N2757" s="198">
        <v>82042000</v>
      </c>
      <c r="O2757" s="201" t="s">
        <v>9096</v>
      </c>
    </row>
    <row r="2758" spans="1:15">
      <c r="A2758" s="198">
        <v>4932478355</v>
      </c>
      <c r="B2758" s="198" t="str">
        <f>VLOOKUP(A2758,'[1]01.2023'!$A$44:$G$4312,7,0)</f>
        <v>Nasadka 3/8" 11mm długa (metryczna)</v>
      </c>
      <c r="C2758" s="198" t="s">
        <v>12019</v>
      </c>
      <c r="D2758" s="199">
        <v>0.06</v>
      </c>
      <c r="E2758" s="200" t="s">
        <v>9072</v>
      </c>
      <c r="F2758" s="199">
        <v>6.2E-2</v>
      </c>
      <c r="G2758" s="200" t="s">
        <v>9072</v>
      </c>
      <c r="H2758" s="201">
        <v>132</v>
      </c>
      <c r="I2758" s="201" t="s">
        <v>9073</v>
      </c>
      <c r="J2758" s="201">
        <v>89</v>
      </c>
      <c r="K2758" s="201" t="s">
        <v>9073</v>
      </c>
      <c r="L2758" s="201">
        <v>18</v>
      </c>
      <c r="M2758" s="201" t="s">
        <v>9073</v>
      </c>
      <c r="N2758" s="198">
        <v>82042000</v>
      </c>
      <c r="O2758" s="201" t="s">
        <v>9096</v>
      </c>
    </row>
    <row r="2759" spans="1:15">
      <c r="A2759" s="198">
        <v>4932478356</v>
      </c>
      <c r="B2759" s="198" t="str">
        <f>VLOOKUP(A2759,'[1]01.2023'!$A$44:$G$4312,7,0)</f>
        <v>Nasadka 3/8" 12mm długa (metryczna)</v>
      </c>
      <c r="C2759" s="198" t="s">
        <v>12020</v>
      </c>
      <c r="D2759" s="199">
        <v>0.06</v>
      </c>
      <c r="E2759" s="200" t="s">
        <v>9072</v>
      </c>
      <c r="F2759" s="199">
        <v>6.2E-2</v>
      </c>
      <c r="G2759" s="200" t="s">
        <v>9072</v>
      </c>
      <c r="H2759" s="201">
        <v>123</v>
      </c>
      <c r="I2759" s="201" t="s">
        <v>9073</v>
      </c>
      <c r="J2759" s="201">
        <v>85</v>
      </c>
      <c r="K2759" s="201" t="s">
        <v>9073</v>
      </c>
      <c r="L2759" s="201">
        <v>17</v>
      </c>
      <c r="M2759" s="201" t="s">
        <v>9073</v>
      </c>
      <c r="N2759" s="198">
        <v>82042000</v>
      </c>
      <c r="O2759" s="201" t="s">
        <v>9096</v>
      </c>
    </row>
    <row r="2760" spans="1:15">
      <c r="A2760" s="198">
        <v>4932478357</v>
      </c>
      <c r="B2760" s="198" t="str">
        <f>VLOOKUP(A2760,'[1]01.2023'!$A$44:$G$4312,7,0)</f>
        <v>Nasadka 3/8" 13mm długa (metryczna)</v>
      </c>
      <c r="C2760" s="198" t="s">
        <v>12021</v>
      </c>
      <c r="D2760" s="199">
        <v>5.3999999999999999E-2</v>
      </c>
      <c r="E2760" s="200" t="s">
        <v>9072</v>
      </c>
      <c r="F2760" s="199">
        <v>5.6000000000000001E-2</v>
      </c>
      <c r="G2760" s="200" t="s">
        <v>9072</v>
      </c>
      <c r="H2760" s="201">
        <v>139</v>
      </c>
      <c r="I2760" s="201" t="s">
        <v>9073</v>
      </c>
      <c r="J2760" s="201">
        <v>87</v>
      </c>
      <c r="K2760" s="201" t="s">
        <v>9073</v>
      </c>
      <c r="L2760" s="201">
        <v>20</v>
      </c>
      <c r="M2760" s="201" t="s">
        <v>9073</v>
      </c>
      <c r="N2760" s="198">
        <v>82042000</v>
      </c>
      <c r="O2760" s="201" t="s">
        <v>9096</v>
      </c>
    </row>
    <row r="2761" spans="1:15">
      <c r="A2761" s="198">
        <v>4932478358</v>
      </c>
      <c r="B2761" s="198" t="str">
        <f>VLOOKUP(A2761,'[1]01.2023'!$A$44:$G$4312,7,0)</f>
        <v>Nasadka 3/8" 14mm długa (metryczna)</v>
      </c>
      <c r="C2761" s="198" t="s">
        <v>12022</v>
      </c>
      <c r="D2761" s="199">
        <v>8.2000000000000003E-2</v>
      </c>
      <c r="E2761" s="200" t="s">
        <v>9072</v>
      </c>
      <c r="F2761" s="199">
        <v>8.4000000000000005E-2</v>
      </c>
      <c r="G2761" s="200" t="s">
        <v>9072</v>
      </c>
      <c r="H2761" s="201">
        <v>133</v>
      </c>
      <c r="I2761" s="201" t="s">
        <v>9073</v>
      </c>
      <c r="J2761" s="201">
        <v>84</v>
      </c>
      <c r="K2761" s="201" t="s">
        <v>9073</v>
      </c>
      <c r="L2761" s="201">
        <v>22</v>
      </c>
      <c r="M2761" s="201" t="s">
        <v>9073</v>
      </c>
      <c r="N2761" s="198">
        <v>82042000</v>
      </c>
      <c r="O2761" s="201" t="s">
        <v>9096</v>
      </c>
    </row>
    <row r="2762" spans="1:15">
      <c r="A2762" s="198">
        <v>4932478359</v>
      </c>
      <c r="B2762" s="198" t="str">
        <f>VLOOKUP(A2762,'[1]01.2023'!$A$44:$G$4312,7,0)</f>
        <v>Nasadka 3/8" 15mm długa (metryczna)</v>
      </c>
      <c r="C2762" s="198" t="s">
        <v>12023</v>
      </c>
      <c r="D2762" s="199">
        <v>9.4E-2</v>
      </c>
      <c r="E2762" s="200" t="s">
        <v>9072</v>
      </c>
      <c r="F2762" s="199">
        <v>9.6000000000000002E-2</v>
      </c>
      <c r="G2762" s="200" t="s">
        <v>9072</v>
      </c>
      <c r="H2762" s="201">
        <v>135</v>
      </c>
      <c r="I2762" s="201" t="s">
        <v>9073</v>
      </c>
      <c r="J2762" s="201">
        <v>89</v>
      </c>
      <c r="K2762" s="201" t="s">
        <v>9073</v>
      </c>
      <c r="L2762" s="201">
        <v>24</v>
      </c>
      <c r="M2762" s="201" t="s">
        <v>9073</v>
      </c>
      <c r="N2762" s="198">
        <v>82042000</v>
      </c>
      <c r="O2762" s="201" t="s">
        <v>9096</v>
      </c>
    </row>
    <row r="2763" spans="1:15">
      <c r="A2763" s="198">
        <v>4932478360</v>
      </c>
      <c r="B2763" s="198" t="str">
        <f>VLOOKUP(A2763,'[1]01.2023'!$A$44:$G$4312,7,0)</f>
        <v>Nasadka 3/8" 16mm długa (metryczna)</v>
      </c>
      <c r="C2763" s="198" t="s">
        <v>12024</v>
      </c>
      <c r="D2763" s="199">
        <v>9.8000000000000004E-2</v>
      </c>
      <c r="E2763" s="200" t="s">
        <v>9072</v>
      </c>
      <c r="F2763" s="199">
        <v>0.1</v>
      </c>
      <c r="G2763" s="200" t="s">
        <v>9072</v>
      </c>
      <c r="H2763" s="201">
        <v>130</v>
      </c>
      <c r="I2763" s="201" t="s">
        <v>9073</v>
      </c>
      <c r="J2763" s="201">
        <v>90</v>
      </c>
      <c r="K2763" s="201" t="s">
        <v>9073</v>
      </c>
      <c r="L2763" s="201">
        <v>21</v>
      </c>
      <c r="M2763" s="201" t="s">
        <v>9073</v>
      </c>
      <c r="N2763" s="198">
        <v>82042000</v>
      </c>
      <c r="O2763" s="201" t="s">
        <v>9096</v>
      </c>
    </row>
    <row r="2764" spans="1:15">
      <c r="A2764" s="198">
        <v>4932478361</v>
      </c>
      <c r="B2764" s="198" t="str">
        <f>VLOOKUP(A2764,'[1]01.2023'!$A$44:$G$4312,7,0)</f>
        <v>Nasadka 3/8" 17mm długa (metryczna)</v>
      </c>
      <c r="C2764" s="198" t="s">
        <v>12025</v>
      </c>
      <c r="D2764" s="199">
        <v>0.122</v>
      </c>
      <c r="E2764" s="200" t="s">
        <v>9072</v>
      </c>
      <c r="F2764" s="199">
        <v>0.124</v>
      </c>
      <c r="G2764" s="200" t="s">
        <v>9072</v>
      </c>
      <c r="H2764" s="201">
        <v>132</v>
      </c>
      <c r="I2764" s="201" t="s">
        <v>9073</v>
      </c>
      <c r="J2764" s="201">
        <v>86</v>
      </c>
      <c r="K2764" s="201" t="s">
        <v>9073</v>
      </c>
      <c r="L2764" s="201">
        <v>25</v>
      </c>
      <c r="M2764" s="201" t="s">
        <v>9073</v>
      </c>
      <c r="N2764" s="198">
        <v>82042000</v>
      </c>
      <c r="O2764" s="201" t="s">
        <v>9096</v>
      </c>
    </row>
    <row r="2765" spans="1:15">
      <c r="A2765" s="198">
        <v>4932478362</v>
      </c>
      <c r="B2765" s="198" t="str">
        <f>VLOOKUP(A2765,'[1]01.2023'!$A$44:$G$4312,7,0)</f>
        <v>Nasadka 3/8" 18mm długa (metryczna)</v>
      </c>
      <c r="C2765" s="198" t="s">
        <v>12026</v>
      </c>
      <c r="D2765" s="199">
        <v>0.115</v>
      </c>
      <c r="E2765" s="200" t="s">
        <v>9072</v>
      </c>
      <c r="F2765" s="199">
        <v>0.12</v>
      </c>
      <c r="G2765" s="200" t="s">
        <v>9072</v>
      </c>
      <c r="H2765" s="201">
        <v>122</v>
      </c>
      <c r="I2765" s="201" t="s">
        <v>9073</v>
      </c>
      <c r="J2765" s="201">
        <v>44</v>
      </c>
      <c r="K2765" s="201" t="s">
        <v>9073</v>
      </c>
      <c r="L2765" s="201">
        <v>24</v>
      </c>
      <c r="M2765" s="201" t="s">
        <v>9073</v>
      </c>
      <c r="N2765" s="198">
        <v>82042000</v>
      </c>
      <c r="O2765" s="201" t="s">
        <v>9096</v>
      </c>
    </row>
    <row r="2766" spans="1:15">
      <c r="A2766" s="198">
        <v>4932478363</v>
      </c>
      <c r="B2766" s="198" t="str">
        <f>VLOOKUP(A2766,'[1]01.2023'!$A$44:$G$4312,7,0)</f>
        <v>Nasadka 3/8" 19mm długa (metryczna)</v>
      </c>
      <c r="C2766" s="198" t="s">
        <v>12027</v>
      </c>
      <c r="D2766" s="199">
        <v>0.13800000000000001</v>
      </c>
      <c r="E2766" s="200" t="s">
        <v>9072</v>
      </c>
      <c r="F2766" s="199">
        <v>0.14000000000000001</v>
      </c>
      <c r="G2766" s="200" t="s">
        <v>9072</v>
      </c>
      <c r="H2766" s="201">
        <v>136</v>
      </c>
      <c r="I2766" s="201" t="s">
        <v>9073</v>
      </c>
      <c r="J2766" s="201">
        <v>88</v>
      </c>
      <c r="K2766" s="201" t="s">
        <v>9073</v>
      </c>
      <c r="L2766" s="201">
        <v>24</v>
      </c>
      <c r="M2766" s="201" t="s">
        <v>9073</v>
      </c>
      <c r="N2766" s="198">
        <v>82042000</v>
      </c>
      <c r="O2766" s="201" t="s">
        <v>9096</v>
      </c>
    </row>
    <row r="2767" spans="1:15">
      <c r="A2767" s="198">
        <v>4932478389</v>
      </c>
      <c r="B2767" s="198" t="str">
        <f>VLOOKUP(A2767,'[1]01.2023'!$A$44:$G$4312,7,0)</f>
        <v>Zszywki galwanizowane żywicowane 18G/15mm - 9 200szt - M18FNCS18G</v>
      </c>
      <c r="C2767" s="198" t="s">
        <v>12028</v>
      </c>
      <c r="D2767" s="199">
        <v>2.3220000000000001</v>
      </c>
      <c r="E2767" s="200" t="s">
        <v>9072</v>
      </c>
      <c r="F2767" s="199">
        <v>2.3220000000000001</v>
      </c>
      <c r="G2767" s="200" t="s">
        <v>9072</v>
      </c>
      <c r="H2767" s="201">
        <v>140</v>
      </c>
      <c r="I2767" s="201" t="s">
        <v>9073</v>
      </c>
      <c r="J2767" s="201">
        <v>135</v>
      </c>
      <c r="K2767" s="201" t="s">
        <v>9073</v>
      </c>
      <c r="L2767" s="201">
        <v>45</v>
      </c>
      <c r="M2767" s="201" t="s">
        <v>9073</v>
      </c>
      <c r="N2767" s="198">
        <v>83052000</v>
      </c>
      <c r="O2767" s="201" t="s">
        <v>11051</v>
      </c>
    </row>
    <row r="2768" spans="1:15">
      <c r="A2768" s="198">
        <v>4932478390</v>
      </c>
      <c r="B2768" s="198" t="str">
        <f>VLOOKUP(A2768,'[1]01.2023'!$A$44:$G$4312,7,0)</f>
        <v>Zszywki galwanizowane żywicowane 18G/20mm - 9 200szt - M18FNCS18G</v>
      </c>
      <c r="C2768" s="198" t="s">
        <v>12029</v>
      </c>
      <c r="D2768" s="199">
        <v>2.9119999999999999</v>
      </c>
      <c r="E2768" s="200" t="s">
        <v>9072</v>
      </c>
      <c r="F2768" s="199">
        <v>2.9119999999999999</v>
      </c>
      <c r="G2768" s="200" t="s">
        <v>9072</v>
      </c>
      <c r="H2768" s="201">
        <v>140</v>
      </c>
      <c r="I2768" s="201" t="s">
        <v>9073</v>
      </c>
      <c r="J2768" s="201">
        <v>135</v>
      </c>
      <c r="K2768" s="201" t="s">
        <v>9073</v>
      </c>
      <c r="L2768" s="201">
        <v>45</v>
      </c>
      <c r="M2768" s="201" t="s">
        <v>9073</v>
      </c>
      <c r="N2768" s="198">
        <v>83052000</v>
      </c>
      <c r="O2768" s="201" t="s">
        <v>11051</v>
      </c>
    </row>
    <row r="2769" spans="1:15">
      <c r="A2769" s="198">
        <v>4932478391</v>
      </c>
      <c r="B2769" s="198" t="str">
        <f>VLOOKUP(A2769,'[1]01.2023'!$A$44:$G$4312,7,0)</f>
        <v>Zszywki galwanizowane żywicowane 18G/25mm - 4 600szt - M18FNCS18G</v>
      </c>
      <c r="C2769" s="198" t="s">
        <v>12030</v>
      </c>
      <c r="D2769" s="199">
        <v>1.8839999999999999</v>
      </c>
      <c r="E2769" s="200" t="s">
        <v>9072</v>
      </c>
      <c r="F2769" s="199">
        <v>1.8839999999999999</v>
      </c>
      <c r="G2769" s="200" t="s">
        <v>9072</v>
      </c>
      <c r="H2769" s="201">
        <v>145</v>
      </c>
      <c r="I2769" s="201" t="s">
        <v>9073</v>
      </c>
      <c r="J2769" s="201">
        <v>135</v>
      </c>
      <c r="K2769" s="201" t="s">
        <v>9073</v>
      </c>
      <c r="L2769" s="201">
        <v>45</v>
      </c>
      <c r="M2769" s="201" t="s">
        <v>9073</v>
      </c>
      <c r="N2769" s="198">
        <v>83052000</v>
      </c>
      <c r="O2769" s="201" t="s">
        <v>11051</v>
      </c>
    </row>
    <row r="2770" spans="1:15">
      <c r="A2770" s="198">
        <v>4932478392</v>
      </c>
      <c r="B2770" s="198" t="str">
        <f>VLOOKUP(A2770,'[1]01.2023'!$A$44:$G$4312,7,0)</f>
        <v>Zszywki galwanizowane żywicowane 18G/30mm - 4 600szt - M18FNCS18G</v>
      </c>
      <c r="C2770" s="198" t="s">
        <v>12031</v>
      </c>
      <c r="D2770" s="199">
        <v>2.1640000000000001</v>
      </c>
      <c r="E2770" s="200" t="s">
        <v>9072</v>
      </c>
      <c r="F2770" s="199">
        <v>2.1640000000000001</v>
      </c>
      <c r="G2770" s="200" t="s">
        <v>9072</v>
      </c>
      <c r="H2770" s="201">
        <v>145</v>
      </c>
      <c r="I2770" s="201" t="s">
        <v>9073</v>
      </c>
      <c r="J2770" s="201">
        <v>135</v>
      </c>
      <c r="K2770" s="201" t="s">
        <v>9073</v>
      </c>
      <c r="L2770" s="201">
        <v>45</v>
      </c>
      <c r="M2770" s="201" t="s">
        <v>9073</v>
      </c>
      <c r="N2770" s="198">
        <v>83052000</v>
      </c>
      <c r="O2770" s="201" t="s">
        <v>11051</v>
      </c>
    </row>
    <row r="2771" spans="1:15">
      <c r="A2771" s="198">
        <v>4932478393</v>
      </c>
      <c r="B2771" s="198" t="str">
        <f>VLOOKUP(A2771,'[1]01.2023'!$A$44:$G$4312,7,0)</f>
        <v>Zszywki galwanizowane żywicowane 18G/32mm - 4 600szt - M18FNCS18G</v>
      </c>
      <c r="C2771" s="198" t="s">
        <v>12032</v>
      </c>
      <c r="D2771" s="199">
        <v>2.68</v>
      </c>
      <c r="E2771" s="200" t="s">
        <v>9072</v>
      </c>
      <c r="F2771" s="199">
        <v>2.71</v>
      </c>
      <c r="G2771" s="200" t="s">
        <v>9072</v>
      </c>
      <c r="H2771" s="201">
        <v>140</v>
      </c>
      <c r="I2771" s="201" t="s">
        <v>9073</v>
      </c>
      <c r="J2771" s="201">
        <v>35</v>
      </c>
      <c r="K2771" s="201" t="s">
        <v>9073</v>
      </c>
      <c r="L2771" s="201">
        <v>130</v>
      </c>
      <c r="M2771" s="201" t="s">
        <v>9073</v>
      </c>
      <c r="N2771" s="198">
        <v>83052000</v>
      </c>
      <c r="O2771" s="201" t="s">
        <v>11051</v>
      </c>
    </row>
    <row r="2772" spans="1:15">
      <c r="A2772" s="198">
        <v>4932478394</v>
      </c>
      <c r="B2772" s="198" t="str">
        <f>VLOOKUP(A2772,'[1]01.2023'!$A$44:$G$4312,7,0)</f>
        <v>Zszywki galwanizowane żywicowane 18G/36mm - 4 600szt - M18FNCS18G</v>
      </c>
      <c r="C2772" s="198" t="s">
        <v>12033</v>
      </c>
      <c r="D2772" s="199">
        <v>2.95</v>
      </c>
      <c r="E2772" s="200" t="s">
        <v>9072</v>
      </c>
      <c r="F2772" s="199">
        <v>2.98</v>
      </c>
      <c r="G2772" s="200" t="s">
        <v>9072</v>
      </c>
      <c r="H2772" s="201">
        <v>140</v>
      </c>
      <c r="I2772" s="201" t="s">
        <v>9073</v>
      </c>
      <c r="J2772" s="201">
        <v>35</v>
      </c>
      <c r="K2772" s="201" t="s">
        <v>9073</v>
      </c>
      <c r="L2772" s="201">
        <v>130</v>
      </c>
      <c r="M2772" s="201" t="s">
        <v>9073</v>
      </c>
      <c r="N2772" s="198">
        <v>83052000</v>
      </c>
      <c r="O2772" s="201" t="s">
        <v>11051</v>
      </c>
    </row>
    <row r="2773" spans="1:15">
      <c r="A2773" s="198">
        <v>4932478396</v>
      </c>
      <c r="B2773" s="198" t="str">
        <f>VLOOKUP(A2773,'[1]01.2023'!$A$44:$G$4312,7,0)</f>
        <v>Gwoździe pierścieniowe 7,4x2,8/50mm - 4 000szt - M18FFN</v>
      </c>
      <c r="C2773" s="198" t="s">
        <v>12034</v>
      </c>
      <c r="D2773" s="199">
        <v>9.9</v>
      </c>
      <c r="E2773" s="200" t="s">
        <v>9072</v>
      </c>
      <c r="F2773" s="201">
        <v>10</v>
      </c>
      <c r="G2773" s="200" t="s">
        <v>9072</v>
      </c>
      <c r="H2773" s="201">
        <v>260</v>
      </c>
      <c r="I2773" s="201" t="s">
        <v>9073</v>
      </c>
      <c r="J2773" s="201">
        <v>240</v>
      </c>
      <c r="K2773" s="201" t="s">
        <v>9073</v>
      </c>
      <c r="L2773" s="201">
        <v>140</v>
      </c>
      <c r="M2773" s="201" t="s">
        <v>9073</v>
      </c>
      <c r="N2773" s="198">
        <v>73170020</v>
      </c>
      <c r="O2773" s="201" t="s">
        <v>11032</v>
      </c>
    </row>
    <row r="2774" spans="1:15">
      <c r="A2774" s="198">
        <v>4932478397</v>
      </c>
      <c r="B2774" s="198" t="str">
        <f>VLOOKUP(A2774,'[1]01.2023'!$A$44:$G$4312,7,0)</f>
        <v>Gwoździe pierścieniowe 7,4x2,8/63mm - 4 000szt - M18FFN</v>
      </c>
      <c r="C2774" s="198" t="s">
        <v>12035</v>
      </c>
      <c r="D2774" s="199">
        <v>12.464</v>
      </c>
      <c r="E2774" s="200" t="s">
        <v>9072</v>
      </c>
      <c r="F2774" s="199">
        <v>12.464</v>
      </c>
      <c r="G2774" s="200" t="s">
        <v>9072</v>
      </c>
      <c r="H2774" s="201">
        <v>260</v>
      </c>
      <c r="I2774" s="201" t="s">
        <v>9073</v>
      </c>
      <c r="J2774" s="201">
        <v>230</v>
      </c>
      <c r="K2774" s="201" t="s">
        <v>9073</v>
      </c>
      <c r="L2774" s="201">
        <v>135</v>
      </c>
      <c r="M2774" s="201" t="s">
        <v>9073</v>
      </c>
      <c r="N2774" s="198">
        <v>73170020</v>
      </c>
      <c r="O2774" s="201" t="s">
        <v>11032</v>
      </c>
    </row>
    <row r="2775" spans="1:15">
      <c r="A2775" s="198">
        <v>4932478398</v>
      </c>
      <c r="B2775" s="198" t="str">
        <f>VLOOKUP(A2775,'[1]01.2023'!$A$44:$G$4312,7,0)</f>
        <v>Gwoździe pierścieniowe 7,4x2,8/75mm - 4 000szt - M18FFN</v>
      </c>
      <c r="C2775" s="198" t="s">
        <v>12036</v>
      </c>
      <c r="D2775" s="199">
        <v>14.7</v>
      </c>
      <c r="E2775" s="200" t="s">
        <v>9072</v>
      </c>
      <c r="F2775" s="199">
        <v>14.8</v>
      </c>
      <c r="G2775" s="200" t="s">
        <v>9072</v>
      </c>
      <c r="H2775" s="201">
        <v>260</v>
      </c>
      <c r="I2775" s="201" t="s">
        <v>9073</v>
      </c>
      <c r="J2775" s="201">
        <v>240</v>
      </c>
      <c r="K2775" s="201" t="s">
        <v>9073</v>
      </c>
      <c r="L2775" s="201">
        <v>140</v>
      </c>
      <c r="M2775" s="201" t="s">
        <v>9073</v>
      </c>
      <c r="N2775" s="198">
        <v>73170020</v>
      </c>
      <c r="O2775" s="201" t="s">
        <v>11032</v>
      </c>
    </row>
    <row r="2776" spans="1:15">
      <c r="A2776" s="198">
        <v>4932478399</v>
      </c>
      <c r="B2776" s="198" t="str">
        <f>VLOOKUP(A2776,'[1]01.2023'!$A$44:$G$4312,7,0)</f>
        <v>Gwoździe pierścieniowe 7,4x2,8/80mm - 3 000szt - M18FFN</v>
      </c>
      <c r="C2776" s="198" t="s">
        <v>12037</v>
      </c>
      <c r="D2776" s="199">
        <v>11.5</v>
      </c>
      <c r="E2776" s="200" t="s">
        <v>9072</v>
      </c>
      <c r="F2776" s="199">
        <v>11.6</v>
      </c>
      <c r="G2776" s="200" t="s">
        <v>9072</v>
      </c>
      <c r="H2776" s="201">
        <v>260</v>
      </c>
      <c r="I2776" s="201" t="s">
        <v>9073</v>
      </c>
      <c r="J2776" s="201">
        <v>240</v>
      </c>
      <c r="K2776" s="201" t="s">
        <v>9073</v>
      </c>
      <c r="L2776" s="201">
        <v>140</v>
      </c>
      <c r="M2776" s="201" t="s">
        <v>9073</v>
      </c>
      <c r="N2776" s="198">
        <v>73170020</v>
      </c>
      <c r="O2776" s="201" t="s">
        <v>11032</v>
      </c>
    </row>
    <row r="2777" spans="1:15">
      <c r="A2777" s="198">
        <v>4932478400</v>
      </c>
      <c r="B2777" s="198" t="str">
        <f>VLOOKUP(A2777,'[1]01.2023'!$A$44:$G$4312,7,0)</f>
        <v>Gwoździe pierścieniowe 7,4x3,1/90mm - 3 000szt - M18FFN</v>
      </c>
      <c r="C2777" s="198" t="s">
        <v>12038</v>
      </c>
      <c r="D2777" s="199">
        <v>15.791</v>
      </c>
      <c r="E2777" s="200" t="s">
        <v>9072</v>
      </c>
      <c r="F2777" s="199">
        <v>15.791</v>
      </c>
      <c r="G2777" s="200" t="s">
        <v>9072</v>
      </c>
      <c r="H2777" s="201">
        <v>260</v>
      </c>
      <c r="I2777" s="201" t="s">
        <v>9073</v>
      </c>
      <c r="J2777" s="201">
        <v>235</v>
      </c>
      <c r="K2777" s="201" t="s">
        <v>9073</v>
      </c>
      <c r="L2777" s="201">
        <v>135</v>
      </c>
      <c r="M2777" s="201" t="s">
        <v>9073</v>
      </c>
      <c r="N2777" s="198">
        <v>73170020</v>
      </c>
      <c r="O2777" s="201" t="s">
        <v>11032</v>
      </c>
    </row>
    <row r="2778" spans="1:15">
      <c r="A2778" s="198">
        <v>4932478401</v>
      </c>
      <c r="B2778" s="198" t="str">
        <f>VLOOKUP(A2778,'[1]01.2023'!$A$44:$G$4312,7,0)</f>
        <v>Gwoździe pierścieniowe galwanizowane 7,4x2,8/63mm - 4 000szt - M18FFN</v>
      </c>
      <c r="C2778" s="198" t="s">
        <v>12039</v>
      </c>
      <c r="D2778" s="199">
        <v>12.327999999999999</v>
      </c>
      <c r="E2778" s="200" t="s">
        <v>9072</v>
      </c>
      <c r="F2778" s="199">
        <v>12.596</v>
      </c>
      <c r="G2778" s="200" t="s">
        <v>9072</v>
      </c>
      <c r="H2778" s="201">
        <v>134</v>
      </c>
      <c r="I2778" s="201" t="s">
        <v>9073</v>
      </c>
      <c r="J2778" s="201">
        <v>228</v>
      </c>
      <c r="K2778" s="201" t="s">
        <v>9073</v>
      </c>
      <c r="L2778" s="201">
        <v>254</v>
      </c>
      <c r="M2778" s="201" t="s">
        <v>9073</v>
      </c>
      <c r="N2778" s="198">
        <v>73170020</v>
      </c>
      <c r="O2778" s="201" t="s">
        <v>11032</v>
      </c>
    </row>
    <row r="2779" spans="1:15">
      <c r="A2779" s="198">
        <v>4932478402</v>
      </c>
      <c r="B2779" s="198" t="str">
        <f>VLOOKUP(A2779,'[1]01.2023'!$A$44:$G$4312,7,0)</f>
        <v>Gwoździe pierścieniowe galwanizowane 7,4x2,8/75mm - 4 000szt - M18FFN</v>
      </c>
      <c r="C2779" s="198" t="s">
        <v>12040</v>
      </c>
      <c r="D2779" s="199">
        <v>14.412000000000001</v>
      </c>
      <c r="E2779" s="200" t="s">
        <v>9072</v>
      </c>
      <c r="F2779" s="199">
        <v>14.413</v>
      </c>
      <c r="G2779" s="200" t="s">
        <v>9072</v>
      </c>
      <c r="H2779" s="201">
        <v>259</v>
      </c>
      <c r="I2779" s="201" t="s">
        <v>9073</v>
      </c>
      <c r="J2779" s="201">
        <v>223</v>
      </c>
      <c r="K2779" s="201" t="s">
        <v>9073</v>
      </c>
      <c r="L2779" s="201">
        <v>125</v>
      </c>
      <c r="M2779" s="201" t="s">
        <v>9073</v>
      </c>
      <c r="N2779" s="198">
        <v>73170020</v>
      </c>
      <c r="O2779" s="201" t="s">
        <v>11032</v>
      </c>
    </row>
    <row r="2780" spans="1:15">
      <c r="A2780" s="198">
        <v>4932478403</v>
      </c>
      <c r="B2780" s="198" t="str">
        <f>VLOOKUP(A2780,'[1]01.2023'!$A$44:$G$4312,7,0)</f>
        <v>Gwoździe pierścieniowe galwanizowane 7,4x3,1/80mm - 3 000szt - M18FFN</v>
      </c>
      <c r="C2780" s="198" t="s">
        <v>12041</v>
      </c>
      <c r="D2780" s="199">
        <v>14.497999999999999</v>
      </c>
      <c r="E2780" s="200" t="s">
        <v>9072</v>
      </c>
      <c r="F2780" s="199">
        <v>14.757999999999999</v>
      </c>
      <c r="G2780" s="200" t="s">
        <v>9072</v>
      </c>
      <c r="H2780" s="201">
        <v>262</v>
      </c>
      <c r="I2780" s="201" t="s">
        <v>9073</v>
      </c>
      <c r="J2780" s="201">
        <v>225</v>
      </c>
      <c r="K2780" s="201" t="s">
        <v>9073</v>
      </c>
      <c r="L2780" s="201">
        <v>130</v>
      </c>
      <c r="M2780" s="201" t="s">
        <v>9073</v>
      </c>
      <c r="N2780" s="198">
        <v>73170020</v>
      </c>
      <c r="O2780" s="201" t="s">
        <v>11032</v>
      </c>
    </row>
    <row r="2781" spans="1:15">
      <c r="A2781" s="198">
        <v>4932478404</v>
      </c>
      <c r="B2781" s="198" t="str">
        <f>VLOOKUP(A2781,'[1]01.2023'!$A$44:$G$4312,7,0)</f>
        <v>Gwoździe pierścieniowe galwanizowane 7,4x3,1/90mm - 3 000szt - M18FFN</v>
      </c>
      <c r="C2781" s="198" t="s">
        <v>12042</v>
      </c>
      <c r="D2781" s="201">
        <v>16</v>
      </c>
      <c r="E2781" s="200" t="s">
        <v>9072</v>
      </c>
      <c r="F2781" s="199">
        <v>16.100000000000001</v>
      </c>
      <c r="G2781" s="200" t="s">
        <v>9072</v>
      </c>
      <c r="H2781" s="201">
        <v>260</v>
      </c>
      <c r="I2781" s="201" t="s">
        <v>9073</v>
      </c>
      <c r="J2781" s="201">
        <v>240</v>
      </c>
      <c r="K2781" s="201" t="s">
        <v>9073</v>
      </c>
      <c r="L2781" s="201">
        <v>140</v>
      </c>
      <c r="M2781" s="201" t="s">
        <v>9073</v>
      </c>
      <c r="N2781" s="198">
        <v>73170020</v>
      </c>
      <c r="O2781" s="201" t="s">
        <v>11032</v>
      </c>
    </row>
    <row r="2782" spans="1:15">
      <c r="A2782" s="198">
        <v>4932478427</v>
      </c>
      <c r="B2782" s="198" t="str">
        <f>VLOOKUP(A2782,'[1]01.2023'!$A$44:$G$4312,7,0)</f>
        <v>Łańcuch do piły 3/8X152X1,1</v>
      </c>
      <c r="C2782" s="198" t="s">
        <v>72</v>
      </c>
      <c r="D2782" s="199">
        <v>9.8000000000000004E-2</v>
      </c>
      <c r="E2782" s="200" t="s">
        <v>9072</v>
      </c>
      <c r="F2782" s="199">
        <v>0.11799999999999999</v>
      </c>
      <c r="G2782" s="200" t="s">
        <v>9072</v>
      </c>
      <c r="H2782" s="201">
        <v>165</v>
      </c>
      <c r="I2782" s="201" t="s">
        <v>9073</v>
      </c>
      <c r="J2782" s="201">
        <v>126</v>
      </c>
      <c r="K2782" s="201" t="s">
        <v>9073</v>
      </c>
      <c r="L2782" s="201">
        <v>26</v>
      </c>
      <c r="M2782" s="201" t="s">
        <v>9073</v>
      </c>
      <c r="N2782" s="198">
        <v>82024000</v>
      </c>
      <c r="O2782" s="201" t="s">
        <v>9092</v>
      </c>
    </row>
    <row r="2783" spans="1:15">
      <c r="A2783" s="198">
        <v>4932478465</v>
      </c>
      <c r="B2783" s="198" t="str">
        <f>VLOOKUP(A2783,'[1]01.2023'!$A$44:$G$4312,7,0)</f>
        <v>Wiertło SDS Plus MX4 5/150/215 mm</v>
      </c>
      <c r="C2783" s="198" t="s">
        <v>12043</v>
      </c>
      <c r="D2783" s="199">
        <v>4.4999999999999998E-2</v>
      </c>
      <c r="E2783" s="200" t="s">
        <v>9072</v>
      </c>
      <c r="F2783" s="199">
        <v>0.05</v>
      </c>
      <c r="G2783" s="200" t="s">
        <v>9072</v>
      </c>
      <c r="H2783" s="201">
        <v>35</v>
      </c>
      <c r="I2783" s="201" t="s">
        <v>9073</v>
      </c>
      <c r="J2783" s="201">
        <v>13</v>
      </c>
      <c r="K2783" s="201" t="s">
        <v>9073</v>
      </c>
      <c r="L2783" s="201">
        <v>275</v>
      </c>
      <c r="M2783" s="201" t="s">
        <v>9073</v>
      </c>
      <c r="N2783" s="198">
        <v>82075060</v>
      </c>
      <c r="O2783" s="201" t="s">
        <v>9129</v>
      </c>
    </row>
    <row r="2784" spans="1:15">
      <c r="A2784" s="198">
        <v>4932478466</v>
      </c>
      <c r="B2784" s="198" t="str">
        <f>VLOOKUP(A2784,'[1]01.2023'!$A$44:$G$4312,7,0)</f>
        <v>Wiertło SDS Plus MX4 5/200/265 mm</v>
      </c>
      <c r="C2784" s="198" t="s">
        <v>12044</v>
      </c>
      <c r="D2784" s="199">
        <v>4.9000000000000002E-2</v>
      </c>
      <c r="E2784" s="200" t="s">
        <v>9072</v>
      </c>
      <c r="F2784" s="199">
        <v>5.3999999999999999E-2</v>
      </c>
      <c r="G2784" s="200" t="s">
        <v>9072</v>
      </c>
      <c r="H2784" s="201">
        <v>326</v>
      </c>
      <c r="I2784" s="201" t="s">
        <v>9073</v>
      </c>
      <c r="J2784" s="201">
        <v>38</v>
      </c>
      <c r="K2784" s="201" t="s">
        <v>9073</v>
      </c>
      <c r="L2784" s="201">
        <v>14</v>
      </c>
      <c r="M2784" s="201" t="s">
        <v>9073</v>
      </c>
      <c r="N2784" s="198">
        <v>82075060</v>
      </c>
      <c r="O2784" s="201" t="s">
        <v>9129</v>
      </c>
    </row>
    <row r="2785" spans="1:15">
      <c r="A2785" s="198">
        <v>4932478467</v>
      </c>
      <c r="B2785" s="198" t="str">
        <f>VLOOKUP(A2785,'[1]01.2023'!$A$44:$G$4312,7,0)</f>
        <v>Wiertło SDS Plus MX4 5/250/315 mm</v>
      </c>
      <c r="C2785" s="198" t="s">
        <v>12045</v>
      </c>
      <c r="D2785" s="199">
        <v>5.3999999999999999E-2</v>
      </c>
      <c r="E2785" s="200" t="s">
        <v>9072</v>
      </c>
      <c r="F2785" s="199">
        <v>5.8000000000000003E-2</v>
      </c>
      <c r="G2785" s="200" t="s">
        <v>9072</v>
      </c>
      <c r="H2785" s="201">
        <v>375</v>
      </c>
      <c r="I2785" s="201" t="s">
        <v>9073</v>
      </c>
      <c r="J2785" s="201">
        <v>38</v>
      </c>
      <c r="K2785" s="201" t="s">
        <v>9073</v>
      </c>
      <c r="L2785" s="201">
        <v>15</v>
      </c>
      <c r="M2785" s="201" t="s">
        <v>9073</v>
      </c>
      <c r="N2785" s="198">
        <v>82075060</v>
      </c>
      <c r="O2785" s="201" t="s">
        <v>9129</v>
      </c>
    </row>
    <row r="2786" spans="1:15">
      <c r="A2786" s="198">
        <v>4932478469</v>
      </c>
      <c r="B2786" s="198" t="str">
        <f>VLOOKUP(A2786,'[1]01.2023'!$A$44:$G$4312,7,0)</f>
        <v>Wiertło SDS Plus MX4 5,5/150/215 mm</v>
      </c>
      <c r="C2786" s="198" t="s">
        <v>12046</v>
      </c>
      <c r="D2786" s="199">
        <v>3.5999999999999997E-2</v>
      </c>
      <c r="E2786" s="200" t="s">
        <v>9072</v>
      </c>
      <c r="F2786" s="199">
        <v>5.1999999999999998E-2</v>
      </c>
      <c r="G2786" s="200" t="s">
        <v>9072</v>
      </c>
      <c r="H2786" s="201">
        <v>275</v>
      </c>
      <c r="I2786" s="201" t="s">
        <v>9073</v>
      </c>
      <c r="J2786" s="201">
        <v>36</v>
      </c>
      <c r="K2786" s="201" t="s">
        <v>9073</v>
      </c>
      <c r="L2786" s="201">
        <v>10</v>
      </c>
      <c r="M2786" s="201" t="s">
        <v>9073</v>
      </c>
      <c r="N2786" s="198">
        <v>82075060</v>
      </c>
      <c r="O2786" s="201" t="s">
        <v>9129</v>
      </c>
    </row>
    <row r="2787" spans="1:15">
      <c r="A2787" s="198">
        <v>4932478470</v>
      </c>
      <c r="B2787" s="198" t="str">
        <f>VLOOKUP(A2787,'[1]01.2023'!$A$44:$G$4312,7,0)</f>
        <v>Wiertło SDS Plus MX4 5,5/250/315 mm</v>
      </c>
      <c r="C2787" s="198" t="s">
        <v>12047</v>
      </c>
      <c r="D2787" s="199">
        <v>6.2E-2</v>
      </c>
      <c r="E2787" s="200" t="s">
        <v>9072</v>
      </c>
      <c r="F2787" s="199">
        <v>6.4000000000000001E-2</v>
      </c>
      <c r="G2787" s="200" t="s">
        <v>9072</v>
      </c>
      <c r="H2787" s="201">
        <v>36</v>
      </c>
      <c r="I2787" s="201" t="s">
        <v>9073</v>
      </c>
      <c r="J2787" s="201">
        <v>13</v>
      </c>
      <c r="K2787" s="201" t="s">
        <v>9073</v>
      </c>
      <c r="L2787" s="201">
        <v>375</v>
      </c>
      <c r="M2787" s="201" t="s">
        <v>9073</v>
      </c>
      <c r="N2787" s="198">
        <v>82075060</v>
      </c>
      <c r="O2787" s="201" t="s">
        <v>9129</v>
      </c>
    </row>
    <row r="2788" spans="1:15">
      <c r="A2788" s="198">
        <v>4932478473</v>
      </c>
      <c r="B2788" s="198" t="str">
        <f>VLOOKUP(A2788,'[1]01.2023'!$A$44:$G$4312,7,0)</f>
        <v>Wiertło SDS Plus MX4 14 x 330/380 mm</v>
      </c>
      <c r="C2788" s="198" t="s">
        <v>12048</v>
      </c>
      <c r="D2788" s="199">
        <v>0.20399999999999999</v>
      </c>
      <c r="E2788" s="200" t="s">
        <v>9072</v>
      </c>
      <c r="F2788" s="199">
        <v>0.21</v>
      </c>
      <c r="G2788" s="200" t="s">
        <v>9072</v>
      </c>
      <c r="H2788" s="201">
        <v>445</v>
      </c>
      <c r="I2788" s="201" t="s">
        <v>9073</v>
      </c>
      <c r="J2788" s="201">
        <v>39</v>
      </c>
      <c r="K2788" s="201" t="s">
        <v>9073</v>
      </c>
      <c r="L2788" s="201">
        <v>15</v>
      </c>
      <c r="M2788" s="201" t="s">
        <v>9073</v>
      </c>
      <c r="N2788" s="198">
        <v>82075060</v>
      </c>
      <c r="O2788" s="201" t="s">
        <v>9129</v>
      </c>
    </row>
    <row r="2789" spans="1:15">
      <c r="A2789" s="198">
        <v>4932478474</v>
      </c>
      <c r="B2789" s="198" t="str">
        <f>VLOOKUP(A2789,'[1]01.2023'!$A$44:$G$4312,7,0)</f>
        <v>Wiertło SDS Plus MX4 17 x 150/210 mm</v>
      </c>
      <c r="C2789" s="198" t="s">
        <v>12049</v>
      </c>
      <c r="D2789" s="199">
        <v>0.19800000000000001</v>
      </c>
      <c r="E2789" s="200" t="s">
        <v>9072</v>
      </c>
      <c r="F2789" s="199">
        <v>0.22600000000000001</v>
      </c>
      <c r="G2789" s="200" t="s">
        <v>9072</v>
      </c>
      <c r="H2789" s="201">
        <v>231</v>
      </c>
      <c r="I2789" s="201" t="s">
        <v>9073</v>
      </c>
      <c r="J2789" s="201">
        <v>27</v>
      </c>
      <c r="K2789" s="201" t="s">
        <v>9073</v>
      </c>
      <c r="L2789" s="201">
        <v>30</v>
      </c>
      <c r="M2789" s="201" t="s">
        <v>9073</v>
      </c>
      <c r="N2789" s="198">
        <v>82075060</v>
      </c>
      <c r="O2789" s="201" t="s">
        <v>9129</v>
      </c>
    </row>
    <row r="2790" spans="1:15">
      <c r="A2790" s="198">
        <v>4932478548</v>
      </c>
      <c r="B2790" s="198" t="str">
        <f>VLOOKUP(A2790,'[1]01.2023'!$A$44:$G$4312,7,0)</f>
        <v>Półmaska FFP2 z zaworem - 10 sztuk</v>
      </c>
      <c r="C2790" s="198" t="s">
        <v>12050</v>
      </c>
      <c r="D2790" s="199">
        <v>0.23200000000000001</v>
      </c>
      <c r="E2790" s="200" t="s">
        <v>9072</v>
      </c>
      <c r="F2790" s="199">
        <v>0.26200000000000001</v>
      </c>
      <c r="G2790" s="200" t="s">
        <v>9072</v>
      </c>
      <c r="H2790" s="201">
        <v>138</v>
      </c>
      <c r="I2790" s="201" t="s">
        <v>9073</v>
      </c>
      <c r="J2790" s="201">
        <v>128</v>
      </c>
      <c r="K2790" s="201" t="s">
        <v>9073</v>
      </c>
      <c r="L2790" s="201">
        <v>245</v>
      </c>
      <c r="M2790" s="201" t="s">
        <v>9073</v>
      </c>
      <c r="N2790" s="198">
        <v>63079093</v>
      </c>
      <c r="O2790" s="201" t="s">
        <v>11726</v>
      </c>
    </row>
    <row r="2791" spans="1:15">
      <c r="A2791" s="198">
        <v>4932478549</v>
      </c>
      <c r="B2791" s="198" t="str">
        <f>VLOOKUP(A2791,'[1]01.2023'!$A$44:$G$4312,7,0)</f>
        <v>Wymienne zatyczki silikonowe (TPR) - 5 par</v>
      </c>
      <c r="C2791" s="198" t="s">
        <v>12051</v>
      </c>
      <c r="D2791" s="199">
        <v>8.9999999999999993E-3</v>
      </c>
      <c r="E2791" s="200" t="s">
        <v>9072</v>
      </c>
      <c r="F2791" s="199">
        <v>3.1E-2</v>
      </c>
      <c r="G2791" s="200" t="s">
        <v>9072</v>
      </c>
      <c r="H2791" s="201">
        <v>130</v>
      </c>
      <c r="I2791" s="201" t="s">
        <v>9073</v>
      </c>
      <c r="J2791" s="201">
        <v>24</v>
      </c>
      <c r="K2791" s="201" t="s">
        <v>9073</v>
      </c>
      <c r="L2791" s="201">
        <v>192</v>
      </c>
      <c r="M2791" s="201" t="s">
        <v>9073</v>
      </c>
      <c r="N2791" s="198">
        <v>39269097</v>
      </c>
      <c r="O2791" s="201" t="s">
        <v>9075</v>
      </c>
    </row>
    <row r="2792" spans="1:15">
      <c r="A2792" s="198">
        <v>4932478550</v>
      </c>
      <c r="B2792" s="198" t="str">
        <f>VLOOKUP(A2792,'[1]01.2023'!$A$44:$G$4312,7,0)</f>
        <v>Wymienne zatyczki z pianki - 5 par</v>
      </c>
      <c r="C2792" s="198" t="s">
        <v>12052</v>
      </c>
      <c r="D2792" s="199">
        <v>1.0999999999999999E-2</v>
      </c>
      <c r="E2792" s="200" t="s">
        <v>9072</v>
      </c>
      <c r="F2792" s="199">
        <v>3.2000000000000001E-2</v>
      </c>
      <c r="G2792" s="200" t="s">
        <v>9072</v>
      </c>
      <c r="H2792" s="201">
        <v>130</v>
      </c>
      <c r="I2792" s="201" t="s">
        <v>9073</v>
      </c>
      <c r="J2792" s="201">
        <v>24</v>
      </c>
      <c r="K2792" s="201" t="s">
        <v>9073</v>
      </c>
      <c r="L2792" s="201">
        <v>192</v>
      </c>
      <c r="M2792" s="201" t="s">
        <v>9073</v>
      </c>
      <c r="N2792" s="198">
        <v>39269097</v>
      </c>
      <c r="O2792" s="201" t="s">
        <v>9075</v>
      </c>
    </row>
    <row r="2793" spans="1:15">
      <c r="A2793" s="198">
        <v>4932478554</v>
      </c>
      <c r="B2793" s="198" t="str">
        <f>VLOOKUP(A2793,'[1]01.2023'!$A$44:$G$4312,7,0)</f>
        <v>Szczypce wielofunkcyjne 7 w 1</v>
      </c>
      <c r="C2793" s="198" t="s">
        <v>12053</v>
      </c>
      <c r="D2793" s="199">
        <v>0.34499999999999997</v>
      </c>
      <c r="E2793" s="200" t="s">
        <v>9072</v>
      </c>
      <c r="F2793" s="199">
        <v>0.378</v>
      </c>
      <c r="G2793" s="200" t="s">
        <v>9072</v>
      </c>
      <c r="H2793" s="201">
        <v>100</v>
      </c>
      <c r="I2793" s="201" t="s">
        <v>9073</v>
      </c>
      <c r="J2793" s="201">
        <v>25</v>
      </c>
      <c r="K2793" s="201" t="s">
        <v>9073</v>
      </c>
      <c r="L2793" s="201">
        <v>290</v>
      </c>
      <c r="M2793" s="201" t="s">
        <v>9073</v>
      </c>
      <c r="N2793" s="198">
        <v>82032000</v>
      </c>
      <c r="O2793" s="201" t="s">
        <v>9096</v>
      </c>
    </row>
    <row r="2794" spans="1:15">
      <c r="A2794" s="198">
        <v>4932478557</v>
      </c>
      <c r="B2794" s="198" t="str">
        <f>VLOOKUP(A2794,'[1]01.2023'!$A$44:$G$4312,7,0)</f>
        <v>Zestaw kluczy płasko-oczkowych 7 szt. z ruchomą główką grzechotki - metryczny</v>
      </c>
      <c r="C2794" s="198" t="s">
        <v>12054</v>
      </c>
      <c r="D2794" s="199">
        <v>1.02</v>
      </c>
      <c r="E2794" s="200" t="s">
        <v>9072</v>
      </c>
      <c r="F2794" s="199">
        <v>1.07</v>
      </c>
      <c r="G2794" s="200" t="s">
        <v>9072</v>
      </c>
      <c r="H2794" s="201">
        <v>203</v>
      </c>
      <c r="I2794" s="201" t="s">
        <v>9073</v>
      </c>
      <c r="J2794" s="201">
        <v>35</v>
      </c>
      <c r="K2794" s="201" t="s">
        <v>9073</v>
      </c>
      <c r="L2794" s="201">
        <v>304</v>
      </c>
      <c r="M2794" s="201" t="s">
        <v>9073</v>
      </c>
      <c r="N2794" s="198">
        <v>82041100</v>
      </c>
      <c r="O2794" s="201" t="s">
        <v>9096</v>
      </c>
    </row>
    <row r="2795" spans="1:15">
      <c r="A2795" s="198">
        <v>4932478558</v>
      </c>
      <c r="B2795" s="198" t="str">
        <f>VLOOKUP(A2795,'[1]01.2023'!$A$44:$G$4312,7,0)</f>
        <v>Zestaw kluczy płasko-oczkowych 15 szt. z ruchomą główką grzechotki - metryczny</v>
      </c>
      <c r="C2795" s="198" t="s">
        <v>12055</v>
      </c>
      <c r="D2795" s="199">
        <v>3.35</v>
      </c>
      <c r="E2795" s="200" t="s">
        <v>9072</v>
      </c>
      <c r="F2795" s="199">
        <v>3.5</v>
      </c>
      <c r="G2795" s="200" t="s">
        <v>9072</v>
      </c>
      <c r="H2795" s="201">
        <v>391</v>
      </c>
      <c r="I2795" s="201" t="s">
        <v>9073</v>
      </c>
      <c r="J2795" s="201">
        <v>35</v>
      </c>
      <c r="K2795" s="201" t="s">
        <v>9073</v>
      </c>
      <c r="L2795" s="201">
        <v>430</v>
      </c>
      <c r="M2795" s="201" t="s">
        <v>9073</v>
      </c>
      <c r="N2795" s="198">
        <v>82041100</v>
      </c>
      <c r="O2795" s="201" t="s">
        <v>9096</v>
      </c>
    </row>
    <row r="2796" spans="1:15">
      <c r="A2796" s="198">
        <v>4932478559</v>
      </c>
      <c r="B2796" s="198" t="str">
        <f>VLOOKUP(A2796,'[1]01.2023'!$A$44:$G$4312,7,0)</f>
        <v>FASTBACK™ Nożyk 6 w 1</v>
      </c>
      <c r="C2796" s="198" t="s">
        <v>12056</v>
      </c>
      <c r="D2796" s="199">
        <v>0.14399999999999999</v>
      </c>
      <c r="E2796" s="200" t="s">
        <v>9072</v>
      </c>
      <c r="F2796" s="199">
        <v>0.156</v>
      </c>
      <c r="G2796" s="200" t="s">
        <v>9072</v>
      </c>
      <c r="H2796" s="201">
        <v>235</v>
      </c>
      <c r="I2796" s="201" t="s">
        <v>9073</v>
      </c>
      <c r="J2796" s="201">
        <v>97</v>
      </c>
      <c r="K2796" s="201" t="s">
        <v>9073</v>
      </c>
      <c r="L2796" s="201">
        <v>17</v>
      </c>
      <c r="M2796" s="201" t="s">
        <v>9073</v>
      </c>
      <c r="N2796" s="198">
        <v>82119300</v>
      </c>
      <c r="O2796" s="201" t="s">
        <v>9171</v>
      </c>
    </row>
    <row r="2797" spans="1:15">
      <c r="A2797" s="198">
        <v>4932478560</v>
      </c>
      <c r="B2797" s="198" t="str">
        <f>VLOOKUP(A2797,'[1]01.2023'!$A$44:$G$4312,7,0)</f>
        <v>Kompaktowy nóż składany</v>
      </c>
      <c r="C2797" s="198" t="s">
        <v>12057</v>
      </c>
      <c r="D2797" s="199">
        <v>8.6999999999999994E-2</v>
      </c>
      <c r="E2797" s="200" t="s">
        <v>9072</v>
      </c>
      <c r="F2797" s="199">
        <v>0.10199999999999999</v>
      </c>
      <c r="G2797" s="200" t="s">
        <v>9072</v>
      </c>
      <c r="H2797" s="201">
        <v>245</v>
      </c>
      <c r="I2797" s="201" t="s">
        <v>9073</v>
      </c>
      <c r="J2797" s="201">
        <v>80</v>
      </c>
      <c r="K2797" s="201" t="s">
        <v>9073</v>
      </c>
      <c r="L2797" s="201">
        <v>20</v>
      </c>
      <c r="M2797" s="201" t="s">
        <v>9073</v>
      </c>
      <c r="N2797" s="198">
        <v>82119200</v>
      </c>
      <c r="O2797" s="201" t="s">
        <v>9171</v>
      </c>
    </row>
    <row r="2798" spans="1:15">
      <c r="A2798" s="198">
        <v>4932478561</v>
      </c>
      <c r="B2798" s="198" t="str">
        <f>VLOOKUP(A2798,'[1]01.2023'!$A$44:$G$4312,7,0)</f>
        <v>Kompaktowy nożyk wysuwany</v>
      </c>
      <c r="C2798" s="198" t="s">
        <v>12058</v>
      </c>
      <c r="D2798" s="199">
        <v>6.5000000000000002E-2</v>
      </c>
      <c r="E2798" s="200" t="s">
        <v>9072</v>
      </c>
      <c r="F2798" s="199">
        <v>7.4999999999999997E-2</v>
      </c>
      <c r="G2798" s="200" t="s">
        <v>9072</v>
      </c>
      <c r="H2798" s="201">
        <v>89</v>
      </c>
      <c r="I2798" s="201" t="s">
        <v>9073</v>
      </c>
      <c r="J2798" s="201">
        <v>21</v>
      </c>
      <c r="K2798" s="201" t="s">
        <v>9073</v>
      </c>
      <c r="L2798" s="201">
        <v>190</v>
      </c>
      <c r="M2798" s="201" t="s">
        <v>9073</v>
      </c>
      <c r="N2798" s="198">
        <v>82119300</v>
      </c>
      <c r="O2798" s="201" t="s">
        <v>9171</v>
      </c>
    </row>
    <row r="2799" spans="1:15">
      <c r="A2799" s="198">
        <v>4932478565</v>
      </c>
      <c r="B2799" s="198" t="str">
        <f>VLOOKUP(A2799,'[1]01.2023'!$A$44:$G$4312,7,0)</f>
        <v>Poziomica magnetyczna dwuteowa I-Beam - 60 cm</v>
      </c>
      <c r="C2799" s="198" t="s">
        <v>12059</v>
      </c>
      <c r="D2799" s="199">
        <v>0.61199999999999999</v>
      </c>
      <c r="E2799" s="200" t="s">
        <v>9072</v>
      </c>
      <c r="F2799" s="199">
        <v>0.622</v>
      </c>
      <c r="G2799" s="200" t="s">
        <v>9072</v>
      </c>
      <c r="H2799" s="201">
        <v>602</v>
      </c>
      <c r="I2799" s="201" t="s">
        <v>9073</v>
      </c>
      <c r="J2799" s="201">
        <v>25</v>
      </c>
      <c r="K2799" s="201" t="s">
        <v>9073</v>
      </c>
      <c r="L2799" s="201">
        <v>62</v>
      </c>
      <c r="M2799" s="201" t="s">
        <v>9073</v>
      </c>
      <c r="N2799" s="198">
        <v>90318020</v>
      </c>
      <c r="O2799" s="201" t="s">
        <v>10992</v>
      </c>
    </row>
    <row r="2800" spans="1:15">
      <c r="A2800" s="198">
        <v>4932478566</v>
      </c>
      <c r="B2800" s="198" t="str">
        <f>VLOOKUP(A2800,'[1]01.2023'!$A$44:$G$4312,7,0)</f>
        <v>Poziomica magnetyczna dwuteowa I-Beam - 120 cm</v>
      </c>
      <c r="C2800" s="198" t="s">
        <v>12060</v>
      </c>
      <c r="D2800" s="199">
        <v>1.18</v>
      </c>
      <c r="E2800" s="200" t="s">
        <v>9072</v>
      </c>
      <c r="F2800" s="199">
        <v>1.19</v>
      </c>
      <c r="G2800" s="200" t="s">
        <v>9072</v>
      </c>
      <c r="H2800" s="201">
        <v>56</v>
      </c>
      <c r="I2800" s="201" t="s">
        <v>9073</v>
      </c>
      <c r="J2800" s="201">
        <v>25</v>
      </c>
      <c r="K2800" s="201" t="s">
        <v>9073</v>
      </c>
      <c r="L2800" s="201">
        <v>1220</v>
      </c>
      <c r="M2800" s="201" t="s">
        <v>9073</v>
      </c>
      <c r="N2800" s="198">
        <v>90318020</v>
      </c>
      <c r="O2800" s="201" t="s">
        <v>10992</v>
      </c>
    </row>
    <row r="2801" spans="1:15">
      <c r="A2801" s="198">
        <v>4932478567</v>
      </c>
      <c r="B2801" s="198" t="str">
        <f>VLOOKUP(A2801,'[1]01.2023'!$A$44:$G$4312,7,0)</f>
        <v>Poziomica magnetyczna dwuteowa I-Beam - 200 cm</v>
      </c>
      <c r="C2801" s="198" t="s">
        <v>12061</v>
      </c>
      <c r="D2801" s="199">
        <v>1.9179999999999999</v>
      </c>
      <c r="E2801" s="200" t="s">
        <v>9072</v>
      </c>
      <c r="F2801" s="199">
        <v>2.282</v>
      </c>
      <c r="G2801" s="200" t="s">
        <v>9072</v>
      </c>
      <c r="H2801" s="201">
        <v>1975</v>
      </c>
      <c r="I2801" s="201" t="s">
        <v>9073</v>
      </c>
      <c r="J2801" s="201">
        <v>90</v>
      </c>
      <c r="K2801" s="201" t="s">
        <v>9073</v>
      </c>
      <c r="L2801" s="201">
        <v>96</v>
      </c>
      <c r="M2801" s="201" t="s">
        <v>9073</v>
      </c>
      <c r="N2801" s="198">
        <v>90318020</v>
      </c>
      <c r="O2801" s="201" t="s">
        <v>10992</v>
      </c>
    </row>
    <row r="2802" spans="1:15">
      <c r="A2802" s="198">
        <v>4932478584</v>
      </c>
      <c r="B2802" s="198" t="str">
        <f>VLOOKUP(A2802,'[1]01.2023'!$A$44:$G$4312,7,0)</f>
        <v>Rękawy odporne na przecięcia poziom C - 40cm</v>
      </c>
      <c r="C2802" s="198" t="s">
        <v>12062</v>
      </c>
      <c r="D2802" s="199">
        <v>0.12</v>
      </c>
      <c r="E2802" s="200" t="s">
        <v>9072</v>
      </c>
      <c r="F2802" s="199">
        <v>0.12</v>
      </c>
      <c r="G2802" s="200" t="s">
        <v>9072</v>
      </c>
      <c r="H2802" s="201">
        <v>190</v>
      </c>
      <c r="I2802" s="201" t="s">
        <v>9073</v>
      </c>
      <c r="J2802" s="201">
        <v>140</v>
      </c>
      <c r="K2802" s="201" t="s">
        <v>9073</v>
      </c>
      <c r="L2802" s="201">
        <v>25</v>
      </c>
      <c r="M2802" s="201" t="s">
        <v>9073</v>
      </c>
      <c r="N2802" s="198">
        <v>61178080</v>
      </c>
      <c r="O2802" s="201" t="s">
        <v>12063</v>
      </c>
    </row>
    <row r="2803" spans="1:15">
      <c r="A2803" s="198">
        <v>4932478585</v>
      </c>
      <c r="B2803" s="198" t="str">
        <f>VLOOKUP(A2803,'[1]01.2023'!$A$44:$G$4312,7,0)</f>
        <v>Rękawy odporne na przecięcia poziom C - 45cm</v>
      </c>
      <c r="C2803" s="198" t="s">
        <v>12064</v>
      </c>
      <c r="D2803" s="199">
        <v>0.13</v>
      </c>
      <c r="E2803" s="200" t="s">
        <v>9072</v>
      </c>
      <c r="F2803" s="199">
        <v>0.13</v>
      </c>
      <c r="G2803" s="200" t="s">
        <v>9072</v>
      </c>
      <c r="H2803" s="201">
        <v>200</v>
      </c>
      <c r="I2803" s="201" t="s">
        <v>9073</v>
      </c>
      <c r="J2803" s="201">
        <v>140</v>
      </c>
      <c r="K2803" s="201" t="s">
        <v>9073</v>
      </c>
      <c r="L2803" s="201">
        <v>25</v>
      </c>
      <c r="M2803" s="201" t="s">
        <v>9073</v>
      </c>
      <c r="N2803" s="198">
        <v>61178080</v>
      </c>
      <c r="O2803" s="201" t="s">
        <v>12063</v>
      </c>
    </row>
    <row r="2804" spans="1:15">
      <c r="A2804" s="198">
        <v>4932478620</v>
      </c>
      <c r="B2804" s="198" t="str">
        <f>VLOOKUP(A2804,'[1]01.2023'!$A$44:$G$4312,7,0)</f>
        <v>Nożyczki dla elektryków</v>
      </c>
      <c r="C2804" s="198" t="s">
        <v>12065</v>
      </c>
      <c r="D2804" s="199">
        <v>0.21</v>
      </c>
      <c r="E2804" s="200" t="s">
        <v>9072</v>
      </c>
      <c r="F2804" s="199">
        <v>0.21</v>
      </c>
      <c r="G2804" s="200" t="s">
        <v>9072</v>
      </c>
      <c r="H2804" s="201">
        <v>405</v>
      </c>
      <c r="I2804" s="201" t="s">
        <v>9073</v>
      </c>
      <c r="J2804" s="201">
        <v>498</v>
      </c>
      <c r="K2804" s="201" t="s">
        <v>9073</v>
      </c>
      <c r="L2804" s="201">
        <v>40</v>
      </c>
      <c r="M2804" s="201" t="s">
        <v>9073</v>
      </c>
      <c r="N2804" s="198">
        <v>82130000</v>
      </c>
      <c r="O2804" s="201" t="s">
        <v>9171</v>
      </c>
    </row>
    <row r="2805" spans="1:15">
      <c r="A2805" s="198">
        <v>4932478621</v>
      </c>
      <c r="B2805" s="198" t="str">
        <f>VLOOKUP(A2805,'[1]01.2023'!$A$44:$G$4312,7,0)</f>
        <v xml:space="preserve">Zestaw kluczy imbusowch HEX 9 szt. </v>
      </c>
      <c r="C2805" s="198" t="s">
        <v>12066</v>
      </c>
      <c r="D2805" s="199">
        <v>0.48</v>
      </c>
      <c r="E2805" s="200" t="s">
        <v>9072</v>
      </c>
      <c r="F2805" s="199">
        <v>0.5</v>
      </c>
      <c r="G2805" s="200" t="s">
        <v>9072</v>
      </c>
      <c r="H2805" s="201">
        <v>144</v>
      </c>
      <c r="I2805" s="201" t="s">
        <v>9073</v>
      </c>
      <c r="J2805" s="201">
        <v>45</v>
      </c>
      <c r="K2805" s="201" t="s">
        <v>9073</v>
      </c>
      <c r="L2805" s="201">
        <v>302</v>
      </c>
      <c r="M2805" s="201" t="s">
        <v>9073</v>
      </c>
      <c r="N2805" s="198">
        <v>82041100</v>
      </c>
      <c r="O2805" s="201" t="s">
        <v>9096</v>
      </c>
    </row>
    <row r="2806" spans="1:15">
      <c r="A2806" s="198">
        <v>4932478625</v>
      </c>
      <c r="B2806" s="198" t="str">
        <f>VLOOKUP(A2806,'[1]01.2023'!$A$44:$G$4312,7,0)</f>
        <v>Organizer Packout głęboki</v>
      </c>
      <c r="C2806" s="198" t="s">
        <v>12067</v>
      </c>
      <c r="D2806" s="199">
        <v>3.2730000000000001</v>
      </c>
      <c r="E2806" s="200" t="s">
        <v>9072</v>
      </c>
      <c r="F2806" s="199">
        <v>3.274</v>
      </c>
      <c r="G2806" s="200" t="s">
        <v>9072</v>
      </c>
      <c r="H2806" s="201">
        <v>510</v>
      </c>
      <c r="I2806" s="201" t="s">
        <v>9073</v>
      </c>
      <c r="J2806" s="201">
        <v>385</v>
      </c>
      <c r="K2806" s="201" t="s">
        <v>9073</v>
      </c>
      <c r="L2806" s="201">
        <v>170</v>
      </c>
      <c r="M2806" s="201" t="s">
        <v>9073</v>
      </c>
      <c r="N2806" s="198">
        <v>39269097</v>
      </c>
      <c r="O2806" s="201" t="s">
        <v>9075</v>
      </c>
    </row>
    <row r="2807" spans="1:15">
      <c r="A2807" s="198">
        <v>4932478626</v>
      </c>
      <c r="B2807" s="198" t="str">
        <f>VLOOKUP(A2807,'[1]01.2023'!$A$44:$G$4312,7,0)</f>
        <v>Zestaw wierteł SDS Plus MX4 - 7szt</v>
      </c>
      <c r="C2807" s="198" t="s">
        <v>12068</v>
      </c>
      <c r="D2807" s="199">
        <v>0.38200000000000001</v>
      </c>
      <c r="E2807" s="200" t="s">
        <v>9072</v>
      </c>
      <c r="F2807" s="199">
        <v>0.8</v>
      </c>
      <c r="G2807" s="200" t="s">
        <v>9072</v>
      </c>
      <c r="H2807" s="201">
        <v>200</v>
      </c>
      <c r="I2807" s="201" t="s">
        <v>9073</v>
      </c>
      <c r="J2807" s="201">
        <v>115</v>
      </c>
      <c r="K2807" s="201" t="s">
        <v>9073</v>
      </c>
      <c r="L2807" s="201">
        <v>45</v>
      </c>
      <c r="M2807" s="201" t="s">
        <v>9073</v>
      </c>
      <c r="N2807" s="198">
        <v>82075060</v>
      </c>
      <c r="O2807" s="201" t="s">
        <v>9129</v>
      </c>
    </row>
    <row r="2808" spans="1:15">
      <c r="A2808" s="198">
        <v>4932478627</v>
      </c>
      <c r="B2808" s="198" t="str">
        <f>VLOOKUP(A2808,'[1]01.2023'!$A$44:$G$4312,7,0)</f>
        <v>Zestaw wierteł SDS Plus MX4 - 7szt</v>
      </c>
      <c r="C2808" s="198" t="s">
        <v>12069</v>
      </c>
      <c r="D2808" s="199">
        <v>0.51800000000000002</v>
      </c>
      <c r="E2808" s="200" t="s">
        <v>9072</v>
      </c>
      <c r="F2808" s="199">
        <v>0.51900000000000002</v>
      </c>
      <c r="G2808" s="200" t="s">
        <v>9072</v>
      </c>
      <c r="H2808" s="201">
        <v>200</v>
      </c>
      <c r="I2808" s="201" t="s">
        <v>9073</v>
      </c>
      <c r="J2808" s="201">
        <v>115</v>
      </c>
      <c r="K2808" s="201" t="s">
        <v>9073</v>
      </c>
      <c r="L2808" s="201">
        <v>43</v>
      </c>
      <c r="M2808" s="201" t="s">
        <v>9073</v>
      </c>
      <c r="N2808" s="198">
        <v>82075060</v>
      </c>
      <c r="O2808" s="201" t="s">
        <v>9129</v>
      </c>
    </row>
    <row r="2809" spans="1:15">
      <c r="A2809" s="198">
        <v>4932478648</v>
      </c>
      <c r="B2809" s="198" t="str">
        <f>VLOOKUP(A2809,'[1]01.2023'!$A$44:$G$4312,7,0)</f>
        <v>Skrzynia termoizolacyjna XL PACKOUT</v>
      </c>
      <c r="C2809" s="198" t="s">
        <v>12070</v>
      </c>
      <c r="D2809" s="199">
        <v>8.8000000000000007</v>
      </c>
      <c r="E2809" s="200" t="s">
        <v>9072</v>
      </c>
      <c r="F2809" s="199">
        <v>9.75</v>
      </c>
      <c r="G2809" s="200" t="s">
        <v>9072</v>
      </c>
      <c r="H2809" s="201">
        <v>574</v>
      </c>
      <c r="I2809" s="201" t="s">
        <v>9073</v>
      </c>
      <c r="J2809" s="201">
        <v>420</v>
      </c>
      <c r="K2809" s="201" t="s">
        <v>9073</v>
      </c>
      <c r="L2809" s="201">
        <v>453</v>
      </c>
      <c r="M2809" s="201" t="s">
        <v>9073</v>
      </c>
      <c r="N2809" s="198">
        <v>39249000</v>
      </c>
      <c r="O2809" s="201" t="s">
        <v>11621</v>
      </c>
    </row>
    <row r="2810" spans="1:15">
      <c r="A2810" s="198">
        <v>4932478653</v>
      </c>
      <c r="B2810" s="198" t="str">
        <f>VLOOKUP(A2810,'[1]01.2023'!$A$44:$G$4312,7,0)</f>
        <v>Młotek ciesielski z trzonkiem stalowym, pazur prosty 16 uncji / 450 g</v>
      </c>
      <c r="C2810" s="198" t="s">
        <v>12071</v>
      </c>
      <c r="D2810" s="199">
        <v>0.78</v>
      </c>
      <c r="E2810" s="200" t="s">
        <v>9072</v>
      </c>
      <c r="F2810" s="199">
        <v>0.78</v>
      </c>
      <c r="G2810" s="200" t="s">
        <v>9072</v>
      </c>
      <c r="H2810" s="201">
        <v>363</v>
      </c>
      <c r="I2810" s="201" t="s">
        <v>9073</v>
      </c>
      <c r="J2810" s="201">
        <v>185</v>
      </c>
      <c r="K2810" s="201" t="s">
        <v>9073</v>
      </c>
      <c r="L2810" s="201">
        <v>42</v>
      </c>
      <c r="M2810" s="201" t="s">
        <v>9073</v>
      </c>
      <c r="N2810" s="198">
        <v>82052000</v>
      </c>
      <c r="O2810" s="201" t="s">
        <v>9096</v>
      </c>
    </row>
    <row r="2811" spans="1:15">
      <c r="A2811" s="198">
        <v>4932478654</v>
      </c>
      <c r="B2811" s="198" t="str">
        <f>VLOOKUP(A2811,'[1]01.2023'!$A$44:$G$4312,7,0)</f>
        <v>Młotek ciesielski z trzonkiem stalowym, pazur prosty 20 uncji / 570 g</v>
      </c>
      <c r="C2811" s="198" t="s">
        <v>12072</v>
      </c>
      <c r="D2811" s="199">
        <v>0.88</v>
      </c>
      <c r="E2811" s="200" t="s">
        <v>9072</v>
      </c>
      <c r="F2811" s="199">
        <v>0.88</v>
      </c>
      <c r="G2811" s="200" t="s">
        <v>9072</v>
      </c>
      <c r="H2811" s="201">
        <v>385</v>
      </c>
      <c r="I2811" s="201" t="s">
        <v>9073</v>
      </c>
      <c r="J2811" s="201">
        <v>181</v>
      </c>
      <c r="K2811" s="201" t="s">
        <v>9073</v>
      </c>
      <c r="L2811" s="201">
        <v>52</v>
      </c>
      <c r="M2811" s="201" t="s">
        <v>9073</v>
      </c>
      <c r="N2811" s="198">
        <v>82052000</v>
      </c>
      <c r="O2811" s="201" t="s">
        <v>9096</v>
      </c>
    </row>
    <row r="2812" spans="1:15">
      <c r="A2812" s="198">
        <v>4932478655</v>
      </c>
      <c r="B2812" s="198" t="str">
        <f>VLOOKUP(A2812,'[1]01.2023'!$A$44:$G$4312,7,0)</f>
        <v>Młotek ciesielski z trzonkiem stalowym, pazur zakrzywiony - 16 uncji / 450 g</v>
      </c>
      <c r="C2812" s="198" t="s">
        <v>12073</v>
      </c>
      <c r="D2812" s="199">
        <v>0.79</v>
      </c>
      <c r="E2812" s="200" t="s">
        <v>9072</v>
      </c>
      <c r="F2812" s="199">
        <v>0.8</v>
      </c>
      <c r="G2812" s="200" t="s">
        <v>9072</v>
      </c>
      <c r="H2812" s="201">
        <v>355</v>
      </c>
      <c r="I2812" s="201" t="s">
        <v>9073</v>
      </c>
      <c r="J2812" s="201">
        <v>167</v>
      </c>
      <c r="K2812" s="201" t="s">
        <v>9073</v>
      </c>
      <c r="L2812" s="201">
        <v>46</v>
      </c>
      <c r="M2812" s="201" t="s">
        <v>9073</v>
      </c>
      <c r="N2812" s="198">
        <v>82052000</v>
      </c>
      <c r="O2812" s="201" t="s">
        <v>9096</v>
      </c>
    </row>
    <row r="2813" spans="1:15">
      <c r="A2813" s="198">
        <v>4932478656</v>
      </c>
      <c r="B2813" s="198" t="str">
        <f>VLOOKUP(A2813,'[1]01.2023'!$A$44:$G$4312,7,0)</f>
        <v>Młotek ciesielski z trzonkiem stalowym, pazur zakrzywiony - 20 uncji / 570 g</v>
      </c>
      <c r="C2813" s="198" t="s">
        <v>12074</v>
      </c>
      <c r="D2813" s="199">
        <v>0.87</v>
      </c>
      <c r="E2813" s="200" t="s">
        <v>9072</v>
      </c>
      <c r="F2813" s="199">
        <v>0.87</v>
      </c>
      <c r="G2813" s="200" t="s">
        <v>9072</v>
      </c>
      <c r="H2813" s="201">
        <v>360</v>
      </c>
      <c r="I2813" s="201" t="s">
        <v>9073</v>
      </c>
      <c r="J2813" s="201">
        <v>269</v>
      </c>
      <c r="K2813" s="201" t="s">
        <v>9073</v>
      </c>
      <c r="L2813" s="201">
        <v>44</v>
      </c>
      <c r="M2813" s="201" t="s">
        <v>9073</v>
      </c>
      <c r="N2813" s="198">
        <v>82052000</v>
      </c>
      <c r="O2813" s="201" t="s">
        <v>9096</v>
      </c>
    </row>
    <row r="2814" spans="1:15">
      <c r="A2814" s="198">
        <v>4932478657</v>
      </c>
      <c r="B2814" s="198" t="str">
        <f>VLOOKUP(A2814,'[1]01.2023'!$A$44:$G$4312,7,0)</f>
        <v>Młotek ciesielski z trzonkiem z włokna szklanego, pazur zakrzywiony - 16 uncji / 450 g</v>
      </c>
      <c r="C2814" s="198" t="s">
        <v>12075</v>
      </c>
      <c r="D2814" s="199">
        <v>0.67</v>
      </c>
      <c r="E2814" s="200" t="s">
        <v>9072</v>
      </c>
      <c r="F2814" s="199">
        <v>0.67</v>
      </c>
      <c r="G2814" s="200" t="s">
        <v>9072</v>
      </c>
      <c r="H2814" s="201">
        <v>488</v>
      </c>
      <c r="I2814" s="201" t="s">
        <v>9073</v>
      </c>
      <c r="J2814" s="201">
        <v>192</v>
      </c>
      <c r="K2814" s="201" t="s">
        <v>9073</v>
      </c>
      <c r="L2814" s="201">
        <v>47</v>
      </c>
      <c r="M2814" s="201" t="s">
        <v>9073</v>
      </c>
      <c r="N2814" s="198">
        <v>82052000</v>
      </c>
      <c r="O2814" s="201" t="s">
        <v>9096</v>
      </c>
    </row>
    <row r="2815" spans="1:15">
      <c r="A2815" s="198">
        <v>4932478658</v>
      </c>
      <c r="B2815" s="198" t="str">
        <f>VLOOKUP(A2815,'[1]01.2023'!$A$44:$G$4312,7,0)</f>
        <v>Młotek ciesielski z trzonkiem z włokna szklanego, pazur zakrzywiony - 20 uncji / 570 g</v>
      </c>
      <c r="C2815" s="198" t="s">
        <v>12076</v>
      </c>
      <c r="D2815" s="199">
        <v>0.8</v>
      </c>
      <c r="E2815" s="200" t="s">
        <v>9072</v>
      </c>
      <c r="F2815" s="199">
        <v>0.8</v>
      </c>
      <c r="G2815" s="200" t="s">
        <v>9072</v>
      </c>
      <c r="H2815" s="201">
        <v>669</v>
      </c>
      <c r="I2815" s="201" t="s">
        <v>9073</v>
      </c>
      <c r="J2815" s="201">
        <v>368</v>
      </c>
      <c r="K2815" s="201" t="s">
        <v>9073</v>
      </c>
      <c r="L2815" s="201">
        <v>610</v>
      </c>
      <c r="M2815" s="201" t="s">
        <v>9073</v>
      </c>
      <c r="N2815" s="198">
        <v>82052000</v>
      </c>
      <c r="O2815" s="201" t="s">
        <v>9096</v>
      </c>
    </row>
    <row r="2816" spans="1:15">
      <c r="A2816" s="198">
        <v>4932478659</v>
      </c>
      <c r="B2816" s="198" t="str">
        <f>VLOOKUP(A2816,'[1]01.2023'!$A$44:$G$4312,7,0)</f>
        <v>Młotek ciesielski z trzonkiem z drewna hikorowego, pazur zakrzywiony - 16 uncji / 450 g</v>
      </c>
      <c r="C2816" s="198" t="s">
        <v>12077</v>
      </c>
      <c r="D2816" s="199">
        <v>0.66800000000000004</v>
      </c>
      <c r="E2816" s="200" t="s">
        <v>9072</v>
      </c>
      <c r="F2816" s="199">
        <v>0.66900000000000004</v>
      </c>
      <c r="G2816" s="200" t="s">
        <v>9072</v>
      </c>
      <c r="H2816" s="201">
        <v>330</v>
      </c>
      <c r="I2816" s="201" t="s">
        <v>9073</v>
      </c>
      <c r="J2816" s="201">
        <v>130</v>
      </c>
      <c r="K2816" s="201" t="s">
        <v>9073</v>
      </c>
      <c r="L2816" s="201">
        <v>35</v>
      </c>
      <c r="M2816" s="201" t="s">
        <v>9073</v>
      </c>
      <c r="N2816" s="198">
        <v>82052000</v>
      </c>
      <c r="O2816" s="201" t="s">
        <v>9096</v>
      </c>
    </row>
    <row r="2817" spans="1:15">
      <c r="A2817" s="198">
        <v>4932478660</v>
      </c>
      <c r="B2817" s="198" t="str">
        <f>VLOOKUP(A2817,'[1]01.2023'!$A$44:$G$4312,7,0)</f>
        <v>Młotek ciesielski z trzonkiem z drewna hikorowego, pazur zakrzywiony - 20 uncji / 570 g</v>
      </c>
      <c r="C2817" s="198" t="s">
        <v>12078</v>
      </c>
      <c r="D2817" s="199">
        <v>0.78</v>
      </c>
      <c r="E2817" s="200" t="s">
        <v>9072</v>
      </c>
      <c r="F2817" s="199">
        <v>0.78</v>
      </c>
      <c r="G2817" s="200" t="s">
        <v>9072</v>
      </c>
      <c r="H2817" s="201">
        <v>770</v>
      </c>
      <c r="I2817" s="201" t="s">
        <v>9073</v>
      </c>
      <c r="J2817" s="201">
        <v>444</v>
      </c>
      <c r="K2817" s="201" t="s">
        <v>9073</v>
      </c>
      <c r="L2817" s="201">
        <v>116</v>
      </c>
      <c r="M2817" s="201" t="s">
        <v>9073</v>
      </c>
      <c r="N2817" s="198">
        <v>82052000</v>
      </c>
      <c r="O2817" s="201" t="s">
        <v>9096</v>
      </c>
    </row>
    <row r="2818" spans="1:15">
      <c r="A2818" s="198">
        <v>4932478661</v>
      </c>
      <c r="B2818" s="198" t="str">
        <f>VLOOKUP(A2818,'[1]01.2023'!$A$44:$G$4312,7,0)</f>
        <v>Młotek ślusarski z trzonkiem z włókna szklanego 200g</v>
      </c>
      <c r="C2818" s="198" t="s">
        <v>12079</v>
      </c>
      <c r="D2818" s="199">
        <v>0.376</v>
      </c>
      <c r="E2818" s="200" t="s">
        <v>9072</v>
      </c>
      <c r="F2818" s="199">
        <v>0.377</v>
      </c>
      <c r="G2818" s="200" t="s">
        <v>9072</v>
      </c>
      <c r="H2818" s="201">
        <v>93</v>
      </c>
      <c r="I2818" s="201" t="s">
        <v>9073</v>
      </c>
      <c r="J2818" s="201">
        <v>288</v>
      </c>
      <c r="K2818" s="201" t="s">
        <v>9073</v>
      </c>
      <c r="L2818" s="201">
        <v>25</v>
      </c>
      <c r="M2818" s="201" t="s">
        <v>9073</v>
      </c>
      <c r="N2818" s="198">
        <v>82052000</v>
      </c>
      <c r="O2818" s="201" t="s">
        <v>9096</v>
      </c>
    </row>
    <row r="2819" spans="1:15">
      <c r="A2819" s="198">
        <v>4932478662</v>
      </c>
      <c r="B2819" s="198" t="str">
        <f>VLOOKUP(A2819,'[1]01.2023'!$A$44:$G$4312,7,0)</f>
        <v>Młotek ślusarski z trzonkiem z włókna szklanego 300g</v>
      </c>
      <c r="C2819" s="198" t="s">
        <v>12080</v>
      </c>
      <c r="D2819" s="199">
        <v>0.46600000000000003</v>
      </c>
      <c r="E2819" s="200" t="s">
        <v>9072</v>
      </c>
      <c r="F2819" s="199">
        <v>0.46700000000000003</v>
      </c>
      <c r="G2819" s="200" t="s">
        <v>9072</v>
      </c>
      <c r="H2819" s="201">
        <v>102</v>
      </c>
      <c r="I2819" s="201" t="s">
        <v>9073</v>
      </c>
      <c r="J2819" s="201">
        <v>290</v>
      </c>
      <c r="K2819" s="201" t="s">
        <v>9073</v>
      </c>
      <c r="L2819" s="201">
        <v>25</v>
      </c>
      <c r="M2819" s="201" t="s">
        <v>9073</v>
      </c>
      <c r="N2819" s="198">
        <v>82052000</v>
      </c>
      <c r="O2819" s="201" t="s">
        <v>9096</v>
      </c>
    </row>
    <row r="2820" spans="1:15">
      <c r="A2820" s="198">
        <v>4932478663</v>
      </c>
      <c r="B2820" s="198" t="str">
        <f>VLOOKUP(A2820,'[1]01.2023'!$A$44:$G$4312,7,0)</f>
        <v>Młotek ślusarski z trzonkiem z włókna szklanego 500g</v>
      </c>
      <c r="C2820" s="198" t="s">
        <v>12081</v>
      </c>
      <c r="D2820" s="199">
        <v>0.79800000000000004</v>
      </c>
      <c r="E2820" s="200" t="s">
        <v>9072</v>
      </c>
      <c r="F2820" s="199">
        <v>0.79900000000000004</v>
      </c>
      <c r="G2820" s="200" t="s">
        <v>9072</v>
      </c>
      <c r="H2820" s="201">
        <v>116</v>
      </c>
      <c r="I2820" s="201" t="s">
        <v>9073</v>
      </c>
      <c r="J2820" s="201">
        <v>320</v>
      </c>
      <c r="K2820" s="201" t="s">
        <v>9073</v>
      </c>
      <c r="L2820" s="201">
        <v>31</v>
      </c>
      <c r="M2820" s="201" t="s">
        <v>9073</v>
      </c>
      <c r="N2820" s="198">
        <v>82052000</v>
      </c>
      <c r="O2820" s="201" t="s">
        <v>9096</v>
      </c>
    </row>
    <row r="2821" spans="1:15">
      <c r="A2821" s="198">
        <v>4932478664</v>
      </c>
      <c r="B2821" s="198" t="str">
        <f>VLOOKUP(A2821,'[1]01.2023'!$A$44:$G$4312,7,0)</f>
        <v>Młotek ślusarski z trzonkiem z włókna szklanego 800g</v>
      </c>
      <c r="C2821" s="198" t="s">
        <v>12082</v>
      </c>
      <c r="D2821" s="199">
        <v>1.1459999999999999</v>
      </c>
      <c r="E2821" s="200" t="s">
        <v>9072</v>
      </c>
      <c r="F2821" s="199">
        <v>1.147</v>
      </c>
      <c r="G2821" s="200" t="s">
        <v>9072</v>
      </c>
      <c r="H2821" s="201">
        <v>127</v>
      </c>
      <c r="I2821" s="201" t="s">
        <v>9073</v>
      </c>
      <c r="J2821" s="201">
        <v>355</v>
      </c>
      <c r="K2821" s="201" t="s">
        <v>9073</v>
      </c>
      <c r="L2821" s="201">
        <v>37</v>
      </c>
      <c r="M2821" s="201" t="s">
        <v>9073</v>
      </c>
      <c r="N2821" s="198">
        <v>82052000</v>
      </c>
      <c r="O2821" s="201" t="s">
        <v>9096</v>
      </c>
    </row>
    <row r="2822" spans="1:15">
      <c r="A2822" s="198">
        <v>4932478665</v>
      </c>
      <c r="B2822" s="198" t="str">
        <f>VLOOKUP(A2822,'[1]01.2023'!$A$44:$G$4312,7,0)</f>
        <v>Młotek ślusarski z trzonkiem z włókna szklanego 1000g</v>
      </c>
      <c r="C2822" s="198" t="s">
        <v>12083</v>
      </c>
      <c r="D2822" s="199">
        <v>1.3140000000000001</v>
      </c>
      <c r="E2822" s="200" t="s">
        <v>9072</v>
      </c>
      <c r="F2822" s="199">
        <v>1.3149999999999999</v>
      </c>
      <c r="G2822" s="200" t="s">
        <v>9072</v>
      </c>
      <c r="H2822" s="201">
        <v>133</v>
      </c>
      <c r="I2822" s="201" t="s">
        <v>9073</v>
      </c>
      <c r="J2822" s="201">
        <v>358</v>
      </c>
      <c r="K2822" s="201" t="s">
        <v>9073</v>
      </c>
      <c r="L2822" s="201">
        <v>40</v>
      </c>
      <c r="M2822" s="201" t="s">
        <v>9073</v>
      </c>
      <c r="N2822" s="198">
        <v>82052000</v>
      </c>
      <c r="O2822" s="201" t="s">
        <v>9096</v>
      </c>
    </row>
    <row r="2823" spans="1:15">
      <c r="A2823" s="198">
        <v>4932478666</v>
      </c>
      <c r="B2823" s="198" t="str">
        <f>VLOOKUP(A2823,'[1]01.2023'!$A$44:$G$4312,7,0)</f>
        <v>Młotek ślusarski z trzonkiem z drewna hikorowego 200g</v>
      </c>
      <c r="C2823" s="198" t="s">
        <v>12084</v>
      </c>
      <c r="D2823" s="199">
        <v>0.34</v>
      </c>
      <c r="E2823" s="200" t="s">
        <v>9072</v>
      </c>
      <c r="F2823" s="199">
        <v>0.34</v>
      </c>
      <c r="G2823" s="200" t="s">
        <v>9072</v>
      </c>
      <c r="H2823" s="201">
        <v>130</v>
      </c>
      <c r="I2823" s="201" t="s">
        <v>9073</v>
      </c>
      <c r="J2823" s="201">
        <v>304</v>
      </c>
      <c r="K2823" s="201" t="s">
        <v>9073</v>
      </c>
      <c r="L2823" s="201">
        <v>34</v>
      </c>
      <c r="M2823" s="201" t="s">
        <v>9073</v>
      </c>
      <c r="N2823" s="198">
        <v>82052000</v>
      </c>
      <c r="O2823" s="201" t="s">
        <v>9096</v>
      </c>
    </row>
    <row r="2824" spans="1:15">
      <c r="A2824" s="198">
        <v>4932478667</v>
      </c>
      <c r="B2824" s="198" t="str">
        <f>VLOOKUP(A2824,'[1]01.2023'!$A$44:$G$4312,7,0)</f>
        <v>Młotek ślusarski z trzonkiem z drewna hikorowego 300g</v>
      </c>
      <c r="C2824" s="198" t="s">
        <v>12085</v>
      </c>
      <c r="D2824" s="199">
        <v>0.42</v>
      </c>
      <c r="E2824" s="200" t="s">
        <v>9072</v>
      </c>
      <c r="F2824" s="199">
        <v>0.42</v>
      </c>
      <c r="G2824" s="200" t="s">
        <v>9072</v>
      </c>
      <c r="H2824" s="201">
        <v>118</v>
      </c>
      <c r="I2824" s="201" t="s">
        <v>9073</v>
      </c>
      <c r="J2824" s="201">
        <v>302</v>
      </c>
      <c r="K2824" s="201" t="s">
        <v>9073</v>
      </c>
      <c r="L2824" s="201">
        <v>40</v>
      </c>
      <c r="M2824" s="201" t="s">
        <v>9073</v>
      </c>
      <c r="N2824" s="198">
        <v>82052000</v>
      </c>
      <c r="O2824" s="201" t="s">
        <v>9096</v>
      </c>
    </row>
    <row r="2825" spans="1:15">
      <c r="A2825" s="198">
        <v>4932478668</v>
      </c>
      <c r="B2825" s="198" t="str">
        <f>VLOOKUP(A2825,'[1]01.2023'!$A$44:$G$4312,7,0)</f>
        <v>Młotek ślusarski z trzonkiem z drewna hikorowego 500g</v>
      </c>
      <c r="C2825" s="198" t="s">
        <v>12086</v>
      </c>
      <c r="D2825" s="199">
        <v>0.68</v>
      </c>
      <c r="E2825" s="200" t="s">
        <v>9072</v>
      </c>
      <c r="F2825" s="199">
        <v>0.68</v>
      </c>
      <c r="G2825" s="200" t="s">
        <v>9072</v>
      </c>
      <c r="H2825" s="201">
        <v>138</v>
      </c>
      <c r="I2825" s="201" t="s">
        <v>9073</v>
      </c>
      <c r="J2825" s="201">
        <v>345</v>
      </c>
      <c r="K2825" s="201" t="s">
        <v>9073</v>
      </c>
      <c r="L2825" s="201">
        <v>42</v>
      </c>
      <c r="M2825" s="201" t="s">
        <v>9073</v>
      </c>
      <c r="N2825" s="198">
        <v>82052000</v>
      </c>
      <c r="O2825" s="201" t="s">
        <v>9096</v>
      </c>
    </row>
    <row r="2826" spans="1:15">
      <c r="A2826" s="198">
        <v>4932478669</v>
      </c>
      <c r="B2826" s="198" t="str">
        <f>VLOOKUP(A2826,'[1]01.2023'!$A$44:$G$4312,7,0)</f>
        <v>Młotek ślusarski z trzonkiem z drewna hikorowego 800g</v>
      </c>
      <c r="C2826" s="198" t="s">
        <v>12087</v>
      </c>
      <c r="D2826" s="199">
        <v>1.08</v>
      </c>
      <c r="E2826" s="200" t="s">
        <v>9072</v>
      </c>
      <c r="F2826" s="199">
        <v>1.08</v>
      </c>
      <c r="G2826" s="200" t="s">
        <v>9072</v>
      </c>
      <c r="H2826" s="201">
        <v>175</v>
      </c>
      <c r="I2826" s="201" t="s">
        <v>9073</v>
      </c>
      <c r="J2826" s="201">
        <v>380</v>
      </c>
      <c r="K2826" s="201" t="s">
        <v>9073</v>
      </c>
      <c r="L2826" s="201">
        <v>64</v>
      </c>
      <c r="M2826" s="201" t="s">
        <v>9073</v>
      </c>
      <c r="N2826" s="198">
        <v>82052000</v>
      </c>
      <c r="O2826" s="201" t="s">
        <v>9096</v>
      </c>
    </row>
    <row r="2827" spans="1:15">
      <c r="A2827" s="198">
        <v>4932478670</v>
      </c>
      <c r="B2827" s="198" t="str">
        <f>VLOOKUP(A2827,'[1]01.2023'!$A$44:$G$4312,7,0)</f>
        <v>Młotek ślusarski z trzonkiem z drewna hikorowego 1000g</v>
      </c>
      <c r="C2827" s="198" t="s">
        <v>12088</v>
      </c>
      <c r="D2827" s="199">
        <v>1.26</v>
      </c>
      <c r="E2827" s="200" t="s">
        <v>9072</v>
      </c>
      <c r="F2827" s="199">
        <v>1.26</v>
      </c>
      <c r="G2827" s="200" t="s">
        <v>9072</v>
      </c>
      <c r="H2827" s="201">
        <v>163</v>
      </c>
      <c r="I2827" s="201" t="s">
        <v>9073</v>
      </c>
      <c r="J2827" s="201">
        <v>402</v>
      </c>
      <c r="K2827" s="201" t="s">
        <v>9073</v>
      </c>
      <c r="L2827" s="201">
        <v>60</v>
      </c>
      <c r="M2827" s="201" t="s">
        <v>9073</v>
      </c>
      <c r="N2827" s="198">
        <v>82052000</v>
      </c>
      <c r="O2827" s="201" t="s">
        <v>9096</v>
      </c>
    </row>
    <row r="2828" spans="1:15">
      <c r="A2828" s="198">
        <v>4932478672</v>
      </c>
      <c r="B2828" s="198" t="str">
        <f>VLOOKUP(A2828,'[1]01.2023'!$A$44:$G$4312,7,0)</f>
        <v>Aluminiowy klucz nastawny do rur CHEATER</v>
      </c>
      <c r="C2828" s="198" t="s">
        <v>12089</v>
      </c>
      <c r="D2828" s="199">
        <v>2.1</v>
      </c>
      <c r="E2828" s="200" t="s">
        <v>9072</v>
      </c>
      <c r="F2828" s="199">
        <v>2.15</v>
      </c>
      <c r="G2828" s="200" t="s">
        <v>9072</v>
      </c>
      <c r="H2828" s="201">
        <v>542</v>
      </c>
      <c r="I2828" s="201" t="s">
        <v>9073</v>
      </c>
      <c r="J2828" s="201">
        <v>143</v>
      </c>
      <c r="K2828" s="201" t="s">
        <v>9073</v>
      </c>
      <c r="L2828" s="201">
        <v>43</v>
      </c>
      <c r="M2828" s="201" t="s">
        <v>9073</v>
      </c>
      <c r="N2828" s="198">
        <v>82032000</v>
      </c>
      <c r="O2828" s="201" t="s">
        <v>9096</v>
      </c>
    </row>
    <row r="2829" spans="1:15">
      <c r="A2829" s="198">
        <v>4932478673</v>
      </c>
      <c r="B2829" s="198" t="str">
        <f>VLOOKUP(A2829,'[1]01.2023'!$A$44:$G$4312,7,0)</f>
        <v>6x Zestaw wierteł SDS Plus MX4 - 7szt</v>
      </c>
      <c r="C2829" s="198" t="s">
        <v>12090</v>
      </c>
      <c r="D2829" s="199">
        <v>3.552</v>
      </c>
      <c r="E2829" s="200" t="s">
        <v>9072</v>
      </c>
      <c r="F2829" s="199">
        <v>3.75</v>
      </c>
      <c r="G2829" s="200" t="s">
        <v>9072</v>
      </c>
      <c r="H2829" s="201">
        <v>200</v>
      </c>
      <c r="I2829" s="201" t="s">
        <v>9073</v>
      </c>
      <c r="J2829" s="201">
        <v>120</v>
      </c>
      <c r="K2829" s="201" t="s">
        <v>9073</v>
      </c>
      <c r="L2829" s="201">
        <v>40</v>
      </c>
      <c r="M2829" s="201" t="s">
        <v>9073</v>
      </c>
      <c r="N2829" s="198">
        <v>82075060</v>
      </c>
      <c r="O2829" s="201" t="s">
        <v>9129</v>
      </c>
    </row>
    <row r="2830" spans="1:15">
      <c r="A2830" s="198">
        <v>4932478674</v>
      </c>
      <c r="B2830" s="198" t="str">
        <f>VLOOKUP(A2830,'[1]01.2023'!$A$44:$G$4312,7,0)</f>
        <v>6x Zestaw wierteł SDS Plus MX4 - 7szt</v>
      </c>
      <c r="C2830" s="198" t="s">
        <v>12091</v>
      </c>
      <c r="D2830" s="199">
        <v>3.44</v>
      </c>
      <c r="E2830" s="200" t="s">
        <v>9072</v>
      </c>
      <c r="F2830" s="199">
        <v>3.45</v>
      </c>
      <c r="G2830" s="200" t="s">
        <v>9072</v>
      </c>
      <c r="H2830" s="201">
        <v>200</v>
      </c>
      <c r="I2830" s="201" t="s">
        <v>9073</v>
      </c>
      <c r="J2830" s="201">
        <v>117</v>
      </c>
      <c r="K2830" s="201" t="s">
        <v>9073</v>
      </c>
      <c r="L2830" s="201">
        <v>42</v>
      </c>
      <c r="M2830" s="201" t="s">
        <v>9073</v>
      </c>
      <c r="N2830" s="198">
        <v>82075060</v>
      </c>
      <c r="O2830" s="201" t="s">
        <v>9129</v>
      </c>
    </row>
    <row r="2831" spans="1:15">
      <c r="A2831" s="198">
        <v>4932478711</v>
      </c>
      <c r="B2831" s="198" t="str">
        <f>VLOOKUP(A2831,'[1]01.2023'!$A$44:$G$4312,7,0)</f>
        <v>Półka PACKOUT ™ 1 szt.</v>
      </c>
      <c r="C2831" s="198" t="s">
        <v>12092</v>
      </c>
      <c r="D2831" s="201">
        <v>3</v>
      </c>
      <c r="E2831" s="200" t="s">
        <v>9072</v>
      </c>
      <c r="F2831" s="199">
        <v>3.09</v>
      </c>
      <c r="G2831" s="200" t="s">
        <v>9072</v>
      </c>
      <c r="H2831" s="201">
        <v>434</v>
      </c>
      <c r="I2831" s="201" t="s">
        <v>9073</v>
      </c>
      <c r="J2831" s="201">
        <v>570</v>
      </c>
      <c r="K2831" s="201" t="s">
        <v>9073</v>
      </c>
      <c r="L2831" s="201">
        <v>80</v>
      </c>
      <c r="M2831" s="201" t="s">
        <v>9073</v>
      </c>
      <c r="N2831" s="198">
        <v>39269097</v>
      </c>
      <c r="O2831" s="201" t="s">
        <v>9075</v>
      </c>
    </row>
    <row r="2832" spans="1:15">
      <c r="A2832" s="198">
        <v>4932478712</v>
      </c>
      <c r="B2832" s="198" t="str">
        <f>VLOOKUP(A2832,'[1]01.2023'!$A$44:$G$4312,7,0)</f>
        <v>Wkrętak VDE 0.4X2.5X75</v>
      </c>
      <c r="C2832" s="198" t="s">
        <v>12093</v>
      </c>
      <c r="D2832" s="199">
        <v>0.06</v>
      </c>
      <c r="E2832" s="200" t="s">
        <v>9072</v>
      </c>
      <c r="F2832" s="199">
        <v>0.06</v>
      </c>
      <c r="G2832" s="200" t="s">
        <v>9072</v>
      </c>
      <c r="H2832" s="201">
        <v>299</v>
      </c>
      <c r="I2832" s="201" t="s">
        <v>9073</v>
      </c>
      <c r="J2832" s="201">
        <v>77</v>
      </c>
      <c r="K2832" s="201" t="s">
        <v>9073</v>
      </c>
      <c r="L2832" s="201">
        <v>42</v>
      </c>
      <c r="M2832" s="201" t="s">
        <v>9073</v>
      </c>
      <c r="N2832" s="198">
        <v>82054000</v>
      </c>
      <c r="O2832" s="201" t="s">
        <v>9096</v>
      </c>
    </row>
    <row r="2833" spans="1:15">
      <c r="A2833" s="198">
        <v>4932478713</v>
      </c>
      <c r="B2833" s="198" t="str">
        <f>VLOOKUP(A2833,'[1]01.2023'!$A$44:$G$4312,7,0)</f>
        <v>Wkrętak VDE 0.5X3X100</v>
      </c>
      <c r="C2833" s="198" t="s">
        <v>12094</v>
      </c>
      <c r="D2833" s="199">
        <v>0.06</v>
      </c>
      <c r="E2833" s="200" t="s">
        <v>9072</v>
      </c>
      <c r="F2833" s="199">
        <v>7.0000000000000007E-2</v>
      </c>
      <c r="G2833" s="200" t="s">
        <v>9072</v>
      </c>
      <c r="H2833" s="201">
        <v>211</v>
      </c>
      <c r="I2833" s="201" t="s">
        <v>9073</v>
      </c>
      <c r="J2833" s="201">
        <v>292</v>
      </c>
      <c r="K2833" s="201" t="s">
        <v>9073</v>
      </c>
      <c r="L2833" s="201">
        <v>52</v>
      </c>
      <c r="M2833" s="201" t="s">
        <v>9073</v>
      </c>
      <c r="N2833" s="198">
        <v>82054000</v>
      </c>
      <c r="O2833" s="201" t="s">
        <v>9096</v>
      </c>
    </row>
    <row r="2834" spans="1:15">
      <c r="A2834" s="198">
        <v>4932478714</v>
      </c>
      <c r="B2834" s="198" t="str">
        <f>VLOOKUP(A2834,'[1]01.2023'!$A$44:$G$4312,7,0)</f>
        <v>Wkrętak VDE 0.6X3.5X100</v>
      </c>
      <c r="C2834" s="198" t="s">
        <v>12095</v>
      </c>
      <c r="D2834" s="199">
        <v>7.0000000000000007E-2</v>
      </c>
      <c r="E2834" s="200" t="s">
        <v>9072</v>
      </c>
      <c r="F2834" s="199">
        <v>7.0000000000000007E-2</v>
      </c>
      <c r="G2834" s="200" t="s">
        <v>9072</v>
      </c>
      <c r="H2834" s="201">
        <v>359</v>
      </c>
      <c r="I2834" s="201" t="s">
        <v>9073</v>
      </c>
      <c r="J2834" s="201">
        <v>124</v>
      </c>
      <c r="K2834" s="201" t="s">
        <v>9073</v>
      </c>
      <c r="L2834" s="201">
        <v>54</v>
      </c>
      <c r="M2834" s="201" t="s">
        <v>9073</v>
      </c>
      <c r="N2834" s="198">
        <v>82054000</v>
      </c>
      <c r="O2834" s="201" t="s">
        <v>9096</v>
      </c>
    </row>
    <row r="2835" spans="1:15">
      <c r="A2835" s="198">
        <v>4932478715</v>
      </c>
      <c r="B2835" s="198" t="str">
        <f>VLOOKUP(A2835,'[1]01.2023'!$A$44:$G$4312,7,0)</f>
        <v>Wkrętak VDE 0.8X4X100</v>
      </c>
      <c r="C2835" s="198" t="s">
        <v>12096</v>
      </c>
      <c r="D2835" s="199">
        <v>7.0000000000000007E-2</v>
      </c>
      <c r="E2835" s="200" t="s">
        <v>9072</v>
      </c>
      <c r="F2835" s="199">
        <v>7.0000000000000007E-2</v>
      </c>
      <c r="G2835" s="200" t="s">
        <v>9072</v>
      </c>
      <c r="H2835" s="201">
        <v>383</v>
      </c>
      <c r="I2835" s="201" t="s">
        <v>9073</v>
      </c>
      <c r="J2835" s="201">
        <v>80</v>
      </c>
      <c r="K2835" s="201" t="s">
        <v>9073</v>
      </c>
      <c r="L2835" s="201">
        <v>44</v>
      </c>
      <c r="M2835" s="201" t="s">
        <v>9073</v>
      </c>
      <c r="N2835" s="198">
        <v>82054000</v>
      </c>
      <c r="O2835" s="201" t="s">
        <v>9096</v>
      </c>
    </row>
    <row r="2836" spans="1:15">
      <c r="A2836" s="198">
        <v>4932478716</v>
      </c>
      <c r="B2836" s="198" t="str">
        <f>VLOOKUP(A2836,'[1]01.2023'!$A$44:$G$4312,7,0)</f>
        <v>Wkrętak VDE 1.0X5.5X125</v>
      </c>
      <c r="C2836" s="198" t="s">
        <v>12097</v>
      </c>
      <c r="D2836" s="199">
        <v>0.11</v>
      </c>
      <c r="E2836" s="200" t="s">
        <v>9072</v>
      </c>
      <c r="F2836" s="199">
        <v>0.11</v>
      </c>
      <c r="G2836" s="200" t="s">
        <v>9072</v>
      </c>
      <c r="H2836" s="201">
        <v>72</v>
      </c>
      <c r="I2836" s="201" t="s">
        <v>9073</v>
      </c>
      <c r="J2836" s="201">
        <v>348</v>
      </c>
      <c r="K2836" s="201" t="s">
        <v>9073</v>
      </c>
      <c r="L2836" s="201">
        <v>52</v>
      </c>
      <c r="M2836" s="201" t="s">
        <v>9073</v>
      </c>
      <c r="N2836" s="198">
        <v>82054000</v>
      </c>
      <c r="O2836" s="201" t="s">
        <v>9096</v>
      </c>
    </row>
    <row r="2837" spans="1:15">
      <c r="A2837" s="198">
        <v>4932478717</v>
      </c>
      <c r="B2837" s="198" t="str">
        <f>VLOOKUP(A2837,'[1]01.2023'!$A$44:$G$4312,7,0)</f>
        <v>Wkrętak VDE 1.2X6.5X150</v>
      </c>
      <c r="C2837" s="198" t="s">
        <v>12098</v>
      </c>
      <c r="D2837" s="199">
        <v>8.3000000000000004E-2</v>
      </c>
      <c r="E2837" s="200" t="s">
        <v>9072</v>
      </c>
      <c r="F2837" s="199">
        <v>0.13</v>
      </c>
      <c r="G2837" s="200" t="s">
        <v>9072</v>
      </c>
      <c r="H2837" s="201">
        <v>242</v>
      </c>
      <c r="I2837" s="201" t="s">
        <v>9073</v>
      </c>
      <c r="J2837" s="201">
        <v>496</v>
      </c>
      <c r="K2837" s="201" t="s">
        <v>9073</v>
      </c>
      <c r="L2837" s="201">
        <v>57</v>
      </c>
      <c r="M2837" s="201" t="s">
        <v>9073</v>
      </c>
      <c r="N2837" s="198">
        <v>82054000</v>
      </c>
      <c r="O2837" s="201" t="s">
        <v>9096</v>
      </c>
    </row>
    <row r="2838" spans="1:15">
      <c r="A2838" s="198">
        <v>4932478718</v>
      </c>
      <c r="B2838" s="198" t="str">
        <f>VLOOKUP(A2838,'[1]01.2023'!$A$44:$G$4312,7,0)</f>
        <v>Wkrętak VDE 1.6X8X175</v>
      </c>
      <c r="C2838" s="198" t="s">
        <v>12099</v>
      </c>
      <c r="D2838" s="199">
        <v>0.16</v>
      </c>
      <c r="E2838" s="200" t="s">
        <v>9072</v>
      </c>
      <c r="F2838" s="199">
        <v>0.16</v>
      </c>
      <c r="G2838" s="200" t="s">
        <v>9072</v>
      </c>
      <c r="H2838" s="201">
        <v>114</v>
      </c>
      <c r="I2838" s="201" t="s">
        <v>9073</v>
      </c>
      <c r="J2838" s="201">
        <v>364</v>
      </c>
      <c r="K2838" s="201" t="s">
        <v>9073</v>
      </c>
      <c r="L2838" s="201">
        <v>4</v>
      </c>
      <c r="M2838" s="201" t="s">
        <v>9073</v>
      </c>
      <c r="N2838" s="198">
        <v>82054000</v>
      </c>
      <c r="O2838" s="201" t="s">
        <v>9096</v>
      </c>
    </row>
    <row r="2839" spans="1:15">
      <c r="A2839" s="198">
        <v>4932478719</v>
      </c>
      <c r="B2839" s="198" t="str">
        <f>VLOOKUP(A2839,'[1]01.2023'!$A$44:$G$4312,7,0)</f>
        <v>Tester 0.5X3X65</v>
      </c>
      <c r="C2839" s="198" t="s">
        <v>12100</v>
      </c>
      <c r="D2839" s="199">
        <v>0.04</v>
      </c>
      <c r="E2839" s="200" t="s">
        <v>9072</v>
      </c>
      <c r="F2839" s="199">
        <v>0.04</v>
      </c>
      <c r="G2839" s="200" t="s">
        <v>9072</v>
      </c>
      <c r="H2839" s="201">
        <v>65</v>
      </c>
      <c r="I2839" s="201" t="s">
        <v>9073</v>
      </c>
      <c r="J2839" s="201">
        <v>190</v>
      </c>
      <c r="K2839" s="201" t="s">
        <v>9073</v>
      </c>
      <c r="L2839" s="201">
        <v>38</v>
      </c>
      <c r="M2839" s="201" t="s">
        <v>9073</v>
      </c>
      <c r="N2839" s="198">
        <v>82054000</v>
      </c>
      <c r="O2839" s="201" t="s">
        <v>9096</v>
      </c>
    </row>
    <row r="2840" spans="1:15">
      <c r="A2840" s="198">
        <v>4932478720</v>
      </c>
      <c r="B2840" s="198" t="str">
        <f>VLOOKUP(A2840,'[1]01.2023'!$A$44:$G$4312,7,0)</f>
        <v>Wkrętak VDE  PH0 X60</v>
      </c>
      <c r="C2840" s="198" t="s">
        <v>12101</v>
      </c>
      <c r="D2840" s="199">
        <v>0.06</v>
      </c>
      <c r="E2840" s="200" t="s">
        <v>9072</v>
      </c>
      <c r="F2840" s="199">
        <v>0.06</v>
      </c>
      <c r="G2840" s="200" t="s">
        <v>9072</v>
      </c>
      <c r="H2840" s="201">
        <v>407</v>
      </c>
      <c r="I2840" s="201" t="s">
        <v>9073</v>
      </c>
      <c r="J2840" s="201">
        <v>450</v>
      </c>
      <c r="K2840" s="201" t="s">
        <v>9073</v>
      </c>
      <c r="L2840" s="201">
        <v>56</v>
      </c>
      <c r="M2840" s="201" t="s">
        <v>9073</v>
      </c>
      <c r="N2840" s="198">
        <v>82054000</v>
      </c>
      <c r="O2840" s="201" t="s">
        <v>9096</v>
      </c>
    </row>
    <row r="2841" spans="1:15">
      <c r="A2841" s="198">
        <v>4932478721</v>
      </c>
      <c r="B2841" s="198" t="str">
        <f>VLOOKUP(A2841,'[1]01.2023'!$A$44:$G$4312,7,0)</f>
        <v>Wkrętak VDE  PH1 X80</v>
      </c>
      <c r="C2841" s="198" t="s">
        <v>12102</v>
      </c>
      <c r="D2841" s="199">
        <v>7.0000000000000007E-2</v>
      </c>
      <c r="E2841" s="200" t="s">
        <v>9072</v>
      </c>
      <c r="F2841" s="199">
        <v>7.0000000000000007E-2</v>
      </c>
      <c r="G2841" s="200" t="s">
        <v>9072</v>
      </c>
      <c r="H2841" s="201">
        <v>300</v>
      </c>
      <c r="I2841" s="201" t="s">
        <v>9073</v>
      </c>
      <c r="J2841" s="201">
        <v>93</v>
      </c>
      <c r="K2841" s="201" t="s">
        <v>9073</v>
      </c>
      <c r="L2841" s="201">
        <v>56</v>
      </c>
      <c r="M2841" s="201" t="s">
        <v>9073</v>
      </c>
      <c r="N2841" s="198">
        <v>82054000</v>
      </c>
      <c r="O2841" s="201" t="s">
        <v>9096</v>
      </c>
    </row>
    <row r="2842" spans="1:15">
      <c r="A2842" s="198">
        <v>4932478722</v>
      </c>
      <c r="B2842" s="198" t="str">
        <f>VLOOKUP(A2842,'[1]01.2023'!$A$44:$G$4312,7,0)</f>
        <v>Wkrętak VDE  PH2 X100</v>
      </c>
      <c r="C2842" s="198" t="s">
        <v>12103</v>
      </c>
      <c r="D2842" s="199">
        <v>0.11</v>
      </c>
      <c r="E2842" s="200" t="s">
        <v>9072</v>
      </c>
      <c r="F2842" s="199">
        <v>0.11</v>
      </c>
      <c r="G2842" s="200" t="s">
        <v>9072</v>
      </c>
      <c r="H2842" s="201">
        <v>114</v>
      </c>
      <c r="I2842" s="201" t="s">
        <v>9073</v>
      </c>
      <c r="J2842" s="201">
        <v>345</v>
      </c>
      <c r="K2842" s="201" t="s">
        <v>9073</v>
      </c>
      <c r="L2842" s="201">
        <v>54</v>
      </c>
      <c r="M2842" s="201" t="s">
        <v>9073</v>
      </c>
      <c r="N2842" s="198">
        <v>82054000</v>
      </c>
      <c r="O2842" s="201" t="s">
        <v>9096</v>
      </c>
    </row>
    <row r="2843" spans="1:15">
      <c r="A2843" s="198">
        <v>4932478723</v>
      </c>
      <c r="B2843" s="198" t="str">
        <f>VLOOKUP(A2843,'[1]01.2023'!$A$44:$G$4312,7,0)</f>
        <v>Wkrętak VDE  PH3 X150</v>
      </c>
      <c r="C2843" s="198" t="s">
        <v>12104</v>
      </c>
      <c r="D2843" s="199">
        <v>0.08</v>
      </c>
      <c r="E2843" s="200" t="s">
        <v>9072</v>
      </c>
      <c r="F2843" s="199">
        <v>0.16</v>
      </c>
      <c r="G2843" s="200" t="s">
        <v>9072</v>
      </c>
      <c r="H2843" s="201">
        <v>165</v>
      </c>
      <c r="I2843" s="201" t="s">
        <v>9073</v>
      </c>
      <c r="J2843" s="201">
        <v>401</v>
      </c>
      <c r="K2843" s="201" t="s">
        <v>9073</v>
      </c>
      <c r="L2843" s="201">
        <v>48</v>
      </c>
      <c r="M2843" s="201" t="s">
        <v>9073</v>
      </c>
      <c r="N2843" s="198">
        <v>82054000</v>
      </c>
      <c r="O2843" s="201" t="s">
        <v>9096</v>
      </c>
    </row>
    <row r="2844" spans="1:15">
      <c r="A2844" s="198">
        <v>4932478724</v>
      </c>
      <c r="B2844" s="198" t="str">
        <f>VLOOKUP(A2844,'[1]01.2023'!$A$44:$G$4312,7,0)</f>
        <v>Wkrętak VDE  PZ0 X60</v>
      </c>
      <c r="C2844" s="198" t="s">
        <v>12105</v>
      </c>
      <c r="D2844" s="199">
        <v>0.06</v>
      </c>
      <c r="E2844" s="200" t="s">
        <v>9072</v>
      </c>
      <c r="F2844" s="199">
        <v>0.06</v>
      </c>
      <c r="G2844" s="200" t="s">
        <v>9072</v>
      </c>
      <c r="H2844" s="201">
        <v>381</v>
      </c>
      <c r="I2844" s="201" t="s">
        <v>9073</v>
      </c>
      <c r="J2844" s="201">
        <v>464</v>
      </c>
      <c r="K2844" s="201" t="s">
        <v>9073</v>
      </c>
      <c r="L2844" s="201">
        <v>48</v>
      </c>
      <c r="M2844" s="201" t="s">
        <v>9073</v>
      </c>
      <c r="N2844" s="198">
        <v>82054000</v>
      </c>
      <c r="O2844" s="201" t="s">
        <v>9096</v>
      </c>
    </row>
    <row r="2845" spans="1:15">
      <c r="A2845" s="198">
        <v>4932478725</v>
      </c>
      <c r="B2845" s="198" t="str">
        <f>VLOOKUP(A2845,'[1]01.2023'!$A$44:$G$4312,7,0)</f>
        <v>Wkrętak VDE  PZ1 X80</v>
      </c>
      <c r="C2845" s="198" t="s">
        <v>12106</v>
      </c>
      <c r="D2845" s="199">
        <v>7.0000000000000007E-2</v>
      </c>
      <c r="E2845" s="200" t="s">
        <v>9072</v>
      </c>
      <c r="F2845" s="199">
        <v>7.0000000000000007E-2</v>
      </c>
      <c r="G2845" s="200" t="s">
        <v>9072</v>
      </c>
      <c r="H2845" s="201">
        <v>69</v>
      </c>
      <c r="I2845" s="201" t="s">
        <v>9073</v>
      </c>
      <c r="J2845" s="201">
        <v>301</v>
      </c>
      <c r="K2845" s="201" t="s">
        <v>9073</v>
      </c>
      <c r="L2845" s="201">
        <v>40</v>
      </c>
      <c r="M2845" s="201" t="s">
        <v>9073</v>
      </c>
      <c r="N2845" s="198">
        <v>82054000</v>
      </c>
      <c r="O2845" s="201" t="s">
        <v>9096</v>
      </c>
    </row>
    <row r="2846" spans="1:15">
      <c r="A2846" s="198">
        <v>4932478726</v>
      </c>
      <c r="B2846" s="198" t="str">
        <f>VLOOKUP(A2846,'[1]01.2023'!$A$44:$G$4312,7,0)</f>
        <v>Wkrętak VDE  PZ2 X100</v>
      </c>
      <c r="C2846" s="198" t="s">
        <v>12107</v>
      </c>
      <c r="D2846" s="199">
        <v>0.11</v>
      </c>
      <c r="E2846" s="200" t="s">
        <v>9072</v>
      </c>
      <c r="F2846" s="199">
        <v>0.11</v>
      </c>
      <c r="G2846" s="200" t="s">
        <v>9072</v>
      </c>
      <c r="H2846" s="201">
        <v>402</v>
      </c>
      <c r="I2846" s="201" t="s">
        <v>9073</v>
      </c>
      <c r="J2846" s="201">
        <v>141</v>
      </c>
      <c r="K2846" s="201" t="s">
        <v>9073</v>
      </c>
      <c r="L2846" s="201">
        <v>44</v>
      </c>
      <c r="M2846" s="201" t="s">
        <v>9073</v>
      </c>
      <c r="N2846" s="198">
        <v>82054000</v>
      </c>
      <c r="O2846" s="201" t="s">
        <v>9096</v>
      </c>
    </row>
    <row r="2847" spans="1:15">
      <c r="A2847" s="198">
        <v>4932478727</v>
      </c>
      <c r="B2847" s="198" t="str">
        <f>VLOOKUP(A2847,'[1]01.2023'!$A$44:$G$4312,7,0)</f>
        <v>Wkrętak VDE  PZ3 X150</v>
      </c>
      <c r="C2847" s="198" t="s">
        <v>12108</v>
      </c>
      <c r="D2847" s="199">
        <v>0.15</v>
      </c>
      <c r="E2847" s="200" t="s">
        <v>9072</v>
      </c>
      <c r="F2847" s="199">
        <v>0.15</v>
      </c>
      <c r="G2847" s="200" t="s">
        <v>9072</v>
      </c>
      <c r="H2847" s="201">
        <v>483</v>
      </c>
      <c r="I2847" s="201" t="s">
        <v>9073</v>
      </c>
      <c r="J2847" s="201">
        <v>200</v>
      </c>
      <c r="K2847" s="201" t="s">
        <v>9073</v>
      </c>
      <c r="L2847" s="201">
        <v>56</v>
      </c>
      <c r="M2847" s="201" t="s">
        <v>9073</v>
      </c>
      <c r="N2847" s="198">
        <v>82054000</v>
      </c>
      <c r="O2847" s="201" t="s">
        <v>9096</v>
      </c>
    </row>
    <row r="2848" spans="1:15">
      <c r="A2848" s="198">
        <v>4932478728</v>
      </c>
      <c r="B2848" s="198" t="str">
        <f>VLOOKUP(A2848,'[1]01.2023'!$A$44:$G$4312,7,0)</f>
        <v>Wkrętak VDE  T10 X60</v>
      </c>
      <c r="C2848" s="198" t="s">
        <v>12109</v>
      </c>
      <c r="D2848" s="199">
        <v>0.06</v>
      </c>
      <c r="E2848" s="200" t="s">
        <v>9072</v>
      </c>
      <c r="F2848" s="199">
        <v>0.06</v>
      </c>
      <c r="G2848" s="200" t="s">
        <v>9072</v>
      </c>
      <c r="H2848" s="201">
        <v>87</v>
      </c>
      <c r="I2848" s="201" t="s">
        <v>9073</v>
      </c>
      <c r="J2848" s="201">
        <v>138</v>
      </c>
      <c r="K2848" s="201" t="s">
        <v>9073</v>
      </c>
      <c r="L2848" s="201">
        <v>4</v>
      </c>
      <c r="M2848" s="201" t="s">
        <v>9073</v>
      </c>
      <c r="N2848" s="198">
        <v>82054000</v>
      </c>
      <c r="O2848" s="201" t="s">
        <v>9096</v>
      </c>
    </row>
    <row r="2849" spans="1:15">
      <c r="A2849" s="198">
        <v>4932478729</v>
      </c>
      <c r="B2849" s="198" t="str">
        <f>VLOOKUP(A2849,'[1]01.2023'!$A$44:$G$4312,7,0)</f>
        <v>Wkrętak VDE  T15 X75</v>
      </c>
      <c r="C2849" s="198" t="s">
        <v>12110</v>
      </c>
      <c r="D2849" s="199">
        <v>7.0000000000000007E-2</v>
      </c>
      <c r="E2849" s="200" t="s">
        <v>9072</v>
      </c>
      <c r="F2849" s="199">
        <v>7.0000000000000007E-2</v>
      </c>
      <c r="G2849" s="200" t="s">
        <v>9072</v>
      </c>
      <c r="H2849" s="201">
        <v>377</v>
      </c>
      <c r="I2849" s="201" t="s">
        <v>9073</v>
      </c>
      <c r="J2849" s="201">
        <v>151</v>
      </c>
      <c r="K2849" s="201" t="s">
        <v>9073</v>
      </c>
      <c r="L2849" s="201">
        <v>40</v>
      </c>
      <c r="M2849" s="201" t="s">
        <v>9073</v>
      </c>
      <c r="N2849" s="198">
        <v>82054000</v>
      </c>
      <c r="O2849" s="201" t="s">
        <v>9096</v>
      </c>
    </row>
    <row r="2850" spans="1:15">
      <c r="A2850" s="198">
        <v>4932478730</v>
      </c>
      <c r="B2850" s="198" t="str">
        <f>VLOOKUP(A2850,'[1]01.2023'!$A$44:$G$4312,7,0)</f>
        <v>Wkrętak VDE  T20 X100</v>
      </c>
      <c r="C2850" s="198" t="s">
        <v>12111</v>
      </c>
      <c r="D2850" s="199">
        <v>0.08</v>
      </c>
      <c r="E2850" s="200" t="s">
        <v>9072</v>
      </c>
      <c r="F2850" s="199">
        <v>0.08</v>
      </c>
      <c r="G2850" s="200" t="s">
        <v>9072</v>
      </c>
      <c r="H2850" s="201">
        <v>339</v>
      </c>
      <c r="I2850" s="201" t="s">
        <v>9073</v>
      </c>
      <c r="J2850" s="201">
        <v>151</v>
      </c>
      <c r="K2850" s="201" t="s">
        <v>9073</v>
      </c>
      <c r="L2850" s="201">
        <v>54</v>
      </c>
      <c r="M2850" s="201" t="s">
        <v>9073</v>
      </c>
      <c r="N2850" s="198">
        <v>82054000</v>
      </c>
      <c r="O2850" s="201" t="s">
        <v>9096</v>
      </c>
    </row>
    <row r="2851" spans="1:15">
      <c r="A2851" s="198">
        <v>4932478731</v>
      </c>
      <c r="B2851" s="198" t="str">
        <f>VLOOKUP(A2851,'[1]01.2023'!$A$44:$G$4312,7,0)</f>
        <v>Wkrętak VDE  T25 X100</v>
      </c>
      <c r="C2851" s="198" t="s">
        <v>12112</v>
      </c>
      <c r="D2851" s="199">
        <v>0.11</v>
      </c>
      <c r="E2851" s="200" t="s">
        <v>9072</v>
      </c>
      <c r="F2851" s="199">
        <v>0.11</v>
      </c>
      <c r="G2851" s="200" t="s">
        <v>9072</v>
      </c>
      <c r="H2851" s="201">
        <v>248</v>
      </c>
      <c r="I2851" s="201" t="s">
        <v>9073</v>
      </c>
      <c r="J2851" s="201">
        <v>444</v>
      </c>
      <c r="K2851" s="201" t="s">
        <v>9073</v>
      </c>
      <c r="L2851" s="201">
        <v>60</v>
      </c>
      <c r="M2851" s="201" t="s">
        <v>9073</v>
      </c>
      <c r="N2851" s="198">
        <v>82054000</v>
      </c>
      <c r="O2851" s="201" t="s">
        <v>9096</v>
      </c>
    </row>
    <row r="2852" spans="1:15">
      <c r="A2852" s="198">
        <v>4932478732</v>
      </c>
      <c r="B2852" s="198" t="str">
        <f>VLOOKUP(A2852,'[1]01.2023'!$A$44:$G$4312,7,0)</f>
        <v>Wkrętak VDE  T30 X100</v>
      </c>
      <c r="C2852" s="198" t="s">
        <v>12113</v>
      </c>
      <c r="D2852" s="199">
        <v>0.13</v>
      </c>
      <c r="E2852" s="200" t="s">
        <v>9072</v>
      </c>
      <c r="F2852" s="199">
        <v>0.13</v>
      </c>
      <c r="G2852" s="200" t="s">
        <v>9072</v>
      </c>
      <c r="H2852" s="201">
        <v>56</v>
      </c>
      <c r="I2852" s="201" t="s">
        <v>9073</v>
      </c>
      <c r="J2852" s="201">
        <v>336</v>
      </c>
      <c r="K2852" s="201" t="s">
        <v>9073</v>
      </c>
      <c r="L2852" s="201">
        <v>56</v>
      </c>
      <c r="M2852" s="201" t="s">
        <v>9073</v>
      </c>
      <c r="N2852" s="198">
        <v>82054000</v>
      </c>
      <c r="O2852" s="201" t="s">
        <v>9096</v>
      </c>
    </row>
    <row r="2853" spans="1:15">
      <c r="A2853" s="198">
        <v>4932478733</v>
      </c>
      <c r="B2853" s="198" t="str">
        <f>VLOOKUP(A2853,'[1]01.2023'!$A$44:$G$4312,7,0)</f>
        <v>Wkrętak VDE  PH/S L1 X80</v>
      </c>
      <c r="C2853" s="198" t="s">
        <v>12114</v>
      </c>
      <c r="D2853" s="199">
        <v>7.0000000000000007E-2</v>
      </c>
      <c r="E2853" s="200" t="s">
        <v>9072</v>
      </c>
      <c r="F2853" s="199">
        <v>7.0000000000000007E-2</v>
      </c>
      <c r="G2853" s="200" t="s">
        <v>9072</v>
      </c>
      <c r="H2853" s="201">
        <v>205</v>
      </c>
      <c r="I2853" s="201" t="s">
        <v>9073</v>
      </c>
      <c r="J2853" s="201">
        <v>347</v>
      </c>
      <c r="K2853" s="201" t="s">
        <v>9073</v>
      </c>
      <c r="L2853" s="201">
        <v>45</v>
      </c>
      <c r="M2853" s="201" t="s">
        <v>9073</v>
      </c>
      <c r="N2853" s="198">
        <v>82054000</v>
      </c>
      <c r="O2853" s="201" t="s">
        <v>9096</v>
      </c>
    </row>
    <row r="2854" spans="1:15">
      <c r="A2854" s="198">
        <v>4932478734</v>
      </c>
      <c r="B2854" s="198" t="str">
        <f>VLOOKUP(A2854,'[1]01.2023'!$A$44:$G$4312,7,0)</f>
        <v>Wkrętak VDE  PH/ SL2 X100</v>
      </c>
      <c r="C2854" s="198" t="s">
        <v>12115</v>
      </c>
      <c r="D2854" s="199">
        <v>0.11</v>
      </c>
      <c r="E2854" s="200" t="s">
        <v>9072</v>
      </c>
      <c r="F2854" s="199">
        <v>0.11</v>
      </c>
      <c r="G2854" s="200" t="s">
        <v>9072</v>
      </c>
      <c r="H2854" s="201">
        <v>331</v>
      </c>
      <c r="I2854" s="201" t="s">
        <v>9073</v>
      </c>
      <c r="J2854" s="201">
        <v>135</v>
      </c>
      <c r="K2854" s="201" t="s">
        <v>9073</v>
      </c>
      <c r="L2854" s="201">
        <v>44</v>
      </c>
      <c r="M2854" s="201" t="s">
        <v>9073</v>
      </c>
      <c r="N2854" s="198">
        <v>82054000</v>
      </c>
      <c r="O2854" s="201" t="s">
        <v>9096</v>
      </c>
    </row>
    <row r="2855" spans="1:15">
      <c r="A2855" s="198">
        <v>4932478735</v>
      </c>
      <c r="B2855" s="198" t="str">
        <f>VLOOKUP(A2855,'[1]01.2023'!$A$44:$G$4312,7,0)</f>
        <v>Wkrętak VDE  PZ/ SL1 X80</v>
      </c>
      <c r="C2855" s="198" t="s">
        <v>12116</v>
      </c>
      <c r="D2855" s="199">
        <v>6.3E-2</v>
      </c>
      <c r="E2855" s="200" t="s">
        <v>9072</v>
      </c>
      <c r="F2855" s="199">
        <v>7.0000000000000007E-2</v>
      </c>
      <c r="G2855" s="200" t="s">
        <v>9072</v>
      </c>
      <c r="H2855" s="201">
        <v>47</v>
      </c>
      <c r="I2855" s="201" t="s">
        <v>9073</v>
      </c>
      <c r="J2855" s="201">
        <v>43</v>
      </c>
      <c r="K2855" s="201" t="s">
        <v>9073</v>
      </c>
      <c r="L2855" s="201">
        <v>254</v>
      </c>
      <c r="M2855" s="201" t="s">
        <v>9073</v>
      </c>
      <c r="N2855" s="198">
        <v>82054000</v>
      </c>
      <c r="O2855" s="201" t="s">
        <v>9096</v>
      </c>
    </row>
    <row r="2856" spans="1:15">
      <c r="A2856" s="198">
        <v>4932478736</v>
      </c>
      <c r="B2856" s="198" t="str">
        <f>VLOOKUP(A2856,'[1]01.2023'!$A$44:$G$4312,7,0)</f>
        <v>Wkrętak VDE  PZ/ SL2 X100</v>
      </c>
      <c r="C2856" s="198" t="s">
        <v>12117</v>
      </c>
      <c r="D2856" s="199">
        <v>0.11</v>
      </c>
      <c r="E2856" s="200" t="s">
        <v>9072</v>
      </c>
      <c r="F2856" s="199">
        <v>0.11</v>
      </c>
      <c r="G2856" s="200" t="s">
        <v>9072</v>
      </c>
      <c r="H2856" s="201">
        <v>138</v>
      </c>
      <c r="I2856" s="201" t="s">
        <v>9073</v>
      </c>
      <c r="J2856" s="201">
        <v>363</v>
      </c>
      <c r="K2856" s="201" t="s">
        <v>9073</v>
      </c>
      <c r="L2856" s="201">
        <v>60</v>
      </c>
      <c r="M2856" s="201" t="s">
        <v>9073</v>
      </c>
      <c r="N2856" s="198">
        <v>82054000</v>
      </c>
      <c r="O2856" s="201" t="s">
        <v>9096</v>
      </c>
    </row>
    <row r="2857" spans="1:15">
      <c r="A2857" s="198">
        <v>4932478737</v>
      </c>
      <c r="B2857" s="198" t="str">
        <f>VLOOKUP(A2857,'[1]01.2023'!$A$44:$G$4312,7,0)</f>
        <v>Zestaw wkrętaków VDE - 5szt.  (SL0,5X3X100, SL0,8X4X100, PZ1 X80, PZ2 X100, tester)</v>
      </c>
      <c r="C2857" s="198" t="s">
        <v>12118</v>
      </c>
      <c r="D2857" s="199">
        <v>0.5</v>
      </c>
      <c r="E2857" s="200" t="s">
        <v>9072</v>
      </c>
      <c r="F2857" s="199">
        <v>0.51</v>
      </c>
      <c r="G2857" s="200" t="s">
        <v>9072</v>
      </c>
      <c r="H2857" s="201">
        <v>180</v>
      </c>
      <c r="I2857" s="201" t="s">
        <v>9073</v>
      </c>
      <c r="J2857" s="201">
        <v>290</v>
      </c>
      <c r="K2857" s="201" t="s">
        <v>9073</v>
      </c>
      <c r="L2857" s="201">
        <v>52</v>
      </c>
      <c r="M2857" s="201" t="s">
        <v>9073</v>
      </c>
      <c r="N2857" s="198">
        <v>82054000</v>
      </c>
      <c r="O2857" s="201" t="s">
        <v>9096</v>
      </c>
    </row>
    <row r="2858" spans="1:15">
      <c r="A2858" s="198">
        <v>4932478738</v>
      </c>
      <c r="B2858" s="198" t="str">
        <f>VLOOKUP(A2858,'[1]01.2023'!$A$44:$G$4312,7,0)</f>
        <v>Zestaw wkrętaków VDE - 7szt. (SL0,4X2,5X75, SL0,5X3X100, SL0,8X4X100, PH2 X100, PZ1 X80, PZ2 X100, tester)</v>
      </c>
      <c r="C2858" s="198" t="s">
        <v>12119</v>
      </c>
      <c r="D2858" s="199">
        <v>0.65800000000000003</v>
      </c>
      <c r="E2858" s="200" t="s">
        <v>9072</v>
      </c>
      <c r="F2858" s="199">
        <v>0.65900000000000003</v>
      </c>
      <c r="G2858" s="200" t="s">
        <v>9072</v>
      </c>
      <c r="H2858" s="201">
        <v>290</v>
      </c>
      <c r="I2858" s="201" t="s">
        <v>9073</v>
      </c>
      <c r="J2858" s="201">
        <v>175</v>
      </c>
      <c r="K2858" s="201" t="s">
        <v>9073</v>
      </c>
      <c r="L2858" s="201">
        <v>45</v>
      </c>
      <c r="M2858" s="201" t="s">
        <v>9073</v>
      </c>
      <c r="N2858" s="198">
        <v>82054000</v>
      </c>
      <c r="O2858" s="201" t="s">
        <v>9096</v>
      </c>
    </row>
    <row r="2859" spans="1:15">
      <c r="A2859" s="198">
        <v>4932478739</v>
      </c>
      <c r="B2859" s="198" t="str">
        <f>VLOOKUP(A2859,'[1]01.2023'!$A$44:$G$4312,7,0)</f>
        <v>Zestaw wkrętaków VDE - 7szt. (SL0,4X2,5X75, SL0,5X3X100, SL0,8X4X100, SL1,0X5,5X125, PH1 X80, PH2 X100, tester)</v>
      </c>
      <c r="C2859" s="198" t="s">
        <v>12120</v>
      </c>
      <c r="D2859" s="199">
        <v>0.65</v>
      </c>
      <c r="E2859" s="200" t="s">
        <v>9072</v>
      </c>
      <c r="F2859" s="199">
        <v>0.65</v>
      </c>
      <c r="G2859" s="200" t="s">
        <v>9072</v>
      </c>
      <c r="H2859" s="201">
        <v>178</v>
      </c>
      <c r="I2859" s="201" t="s">
        <v>9073</v>
      </c>
      <c r="J2859" s="201">
        <v>292</v>
      </c>
      <c r="K2859" s="201" t="s">
        <v>9073</v>
      </c>
      <c r="L2859" s="201">
        <v>52</v>
      </c>
      <c r="M2859" s="201" t="s">
        <v>9073</v>
      </c>
      <c r="N2859" s="198">
        <v>82054000</v>
      </c>
      <c r="O2859" s="201" t="s">
        <v>9096</v>
      </c>
    </row>
    <row r="2860" spans="1:15">
      <c r="A2860" s="198">
        <v>4932478763</v>
      </c>
      <c r="B2860" s="198" t="str">
        <f>VLOOKUP(A2860,'[1]01.2023'!$A$44:$G$4312,7,0)</f>
        <v>Okulary ochronne odporne na zarysowania bezbarwne 1 para</v>
      </c>
      <c r="C2860" s="198" t="s">
        <v>12121</v>
      </c>
      <c r="D2860" s="199">
        <v>2.5999999999999999E-2</v>
      </c>
      <c r="E2860" s="200" t="s">
        <v>9072</v>
      </c>
      <c r="F2860" s="199">
        <v>4.4999999999999998E-2</v>
      </c>
      <c r="G2860" s="200" t="s">
        <v>9072</v>
      </c>
      <c r="H2860" s="201">
        <v>125</v>
      </c>
      <c r="I2860" s="201" t="s">
        <v>9073</v>
      </c>
      <c r="J2860" s="201">
        <v>65</v>
      </c>
      <c r="K2860" s="201" t="s">
        <v>9073</v>
      </c>
      <c r="L2860" s="201">
        <v>250</v>
      </c>
      <c r="M2860" s="201" t="s">
        <v>9073</v>
      </c>
      <c r="N2860" s="198">
        <v>90049010</v>
      </c>
      <c r="O2860" s="201" t="s">
        <v>11705</v>
      </c>
    </row>
    <row r="2861" spans="1:15">
      <c r="A2861" s="198">
        <v>4932478764</v>
      </c>
      <c r="B2861" s="198" t="str">
        <f>VLOOKUP(A2861,'[1]01.2023'!$A$44:$G$4312,7,0)</f>
        <v>Okulary ochronne odporne na zarysowania przyciemniane 1 para</v>
      </c>
      <c r="C2861" s="198" t="s">
        <v>12122</v>
      </c>
      <c r="D2861" s="199">
        <v>3.4000000000000002E-2</v>
      </c>
      <c r="E2861" s="200" t="s">
        <v>9072</v>
      </c>
      <c r="F2861" s="199">
        <v>4.3999999999999997E-2</v>
      </c>
      <c r="G2861" s="200" t="s">
        <v>9072</v>
      </c>
      <c r="H2861" s="201">
        <v>145</v>
      </c>
      <c r="I2861" s="201" t="s">
        <v>9073</v>
      </c>
      <c r="J2861" s="201">
        <v>50</v>
      </c>
      <c r="K2861" s="201" t="s">
        <v>9073</v>
      </c>
      <c r="L2861" s="201">
        <v>145</v>
      </c>
      <c r="M2861" s="201" t="s">
        <v>9073</v>
      </c>
      <c r="N2861" s="198">
        <v>90049010</v>
      </c>
      <c r="O2861" s="201" t="s">
        <v>11705</v>
      </c>
    </row>
    <row r="2862" spans="1:15">
      <c r="A2862" s="198">
        <v>4932478801</v>
      </c>
      <c r="B2862" s="198" t="str">
        <f>VLOOKUP(A2862,'[1]01.2023'!$A$44:$G$4312,7,0)</f>
        <v>Półmaska FFP2 z zaworem składana - 15 sztuk</v>
      </c>
      <c r="C2862" s="198" t="s">
        <v>12123</v>
      </c>
      <c r="D2862" s="199">
        <v>0.30399999999999999</v>
      </c>
      <c r="E2862" s="200" t="s">
        <v>9072</v>
      </c>
      <c r="F2862" s="199">
        <v>0.33400000000000002</v>
      </c>
      <c r="G2862" s="200" t="s">
        <v>9072</v>
      </c>
      <c r="H2862" s="201">
        <v>139</v>
      </c>
      <c r="I2862" s="201" t="s">
        <v>9073</v>
      </c>
      <c r="J2862" s="201">
        <v>129</v>
      </c>
      <c r="K2862" s="201" t="s">
        <v>9073</v>
      </c>
      <c r="L2862" s="201">
        <v>246</v>
      </c>
      <c r="M2862" s="201" t="s">
        <v>9073</v>
      </c>
      <c r="N2862" s="198">
        <v>63079093</v>
      </c>
      <c r="O2862" s="201" t="s">
        <v>11726</v>
      </c>
    </row>
    <row r="2863" spans="1:15">
      <c r="A2863" s="198">
        <v>4932478803</v>
      </c>
      <c r="B2863" s="198" t="str">
        <f>VLOOKUP(A2863,'[1]01.2023'!$A$44:$G$4312,7,0)</f>
        <v>Adapter 1/4 Hex - 1/2 kwadrat</v>
      </c>
      <c r="C2863" s="198" t="s">
        <v>12124</v>
      </c>
      <c r="D2863" s="199">
        <v>3.6999999999999998E-2</v>
      </c>
      <c r="E2863" s="200" t="s">
        <v>9072</v>
      </c>
      <c r="F2863" s="199">
        <v>3.7999999999999999E-2</v>
      </c>
      <c r="G2863" s="200" t="s">
        <v>9072</v>
      </c>
      <c r="H2863" s="201">
        <v>48</v>
      </c>
      <c r="I2863" s="201" t="s">
        <v>9073</v>
      </c>
      <c r="J2863" s="201">
        <v>16</v>
      </c>
      <c r="K2863" s="201" t="s">
        <v>9073</v>
      </c>
      <c r="L2863" s="201">
        <v>98</v>
      </c>
      <c r="M2863" s="201" t="s">
        <v>9073</v>
      </c>
      <c r="N2863" s="198">
        <v>84661020</v>
      </c>
      <c r="O2863" s="201" t="s">
        <v>9083</v>
      </c>
    </row>
    <row r="2864" spans="1:15">
      <c r="A2864" s="198">
        <v>4932478806</v>
      </c>
      <c r="B2864" s="198" t="str">
        <f>VLOOKUP(A2864,'[1]01.2023'!$A$44:$G$4312,7,0)</f>
        <v>Uchwyt samozac. 9/16"x18 1,5-13mm</v>
      </c>
      <c r="C2864" s="198" t="s">
        <v>12125</v>
      </c>
      <c r="D2864" s="199">
        <v>0.246</v>
      </c>
      <c r="E2864" s="200" t="s">
        <v>9072</v>
      </c>
      <c r="F2864" s="199">
        <v>0.26200000000000001</v>
      </c>
      <c r="G2864" s="200" t="s">
        <v>9072</v>
      </c>
      <c r="H2864" s="201">
        <v>146</v>
      </c>
      <c r="I2864" s="201" t="s">
        <v>9073</v>
      </c>
      <c r="J2864" s="201">
        <v>43</v>
      </c>
      <c r="K2864" s="201" t="s">
        <v>9073</v>
      </c>
      <c r="L2864" s="201">
        <v>50</v>
      </c>
      <c r="M2864" s="201" t="s">
        <v>9073</v>
      </c>
      <c r="N2864" s="198">
        <v>84661038</v>
      </c>
      <c r="O2864" s="201" t="s">
        <v>9083</v>
      </c>
    </row>
    <row r="2865" spans="1:15">
      <c r="A2865" s="198">
        <v>4932478812</v>
      </c>
      <c r="B2865" s="198" t="str">
        <f>VLOOKUP(A2865,'[1]01.2023'!$A$44:$G$4312,7,0)</f>
        <v>Nasadki1/4˝ z grzechotką - metryczne - zestaw 28 szt. w organizerze PACKOUT™ SLIM średnim</v>
      </c>
      <c r="C2865" s="198" t="s">
        <v>12126</v>
      </c>
      <c r="D2865" s="199">
        <v>2.1800000000000002</v>
      </c>
      <c r="E2865" s="200" t="s">
        <v>9072</v>
      </c>
      <c r="F2865" s="199">
        <v>2.2999999999999998</v>
      </c>
      <c r="G2865" s="200" t="s">
        <v>9072</v>
      </c>
      <c r="H2865" s="201">
        <v>437</v>
      </c>
      <c r="I2865" s="201" t="s">
        <v>9073</v>
      </c>
      <c r="J2865" s="201">
        <v>593</v>
      </c>
      <c r="K2865" s="201" t="s">
        <v>9073</v>
      </c>
      <c r="L2865" s="201">
        <v>422</v>
      </c>
      <c r="M2865" s="201" t="s">
        <v>9073</v>
      </c>
      <c r="N2865" s="198">
        <v>82042000</v>
      </c>
      <c r="O2865" s="201" t="s">
        <v>9096</v>
      </c>
    </row>
    <row r="2866" spans="1:15">
      <c r="A2866" s="198">
        <v>4932478813</v>
      </c>
      <c r="B2866" s="198" t="str">
        <f>VLOOKUP(A2866,'[1]01.2023'!$A$44:$G$4312,7,0)</f>
        <v>Nasadki3/8˝ z grzechotką - metryczne - zestaw 32 szt. w organizerze PACKOUT™ SLIM średnim</v>
      </c>
      <c r="C2866" s="198" t="s">
        <v>12127</v>
      </c>
      <c r="D2866" s="199">
        <v>3.4</v>
      </c>
      <c r="E2866" s="200" t="s">
        <v>9072</v>
      </c>
      <c r="F2866" s="199">
        <v>3.4</v>
      </c>
      <c r="G2866" s="200" t="s">
        <v>9072</v>
      </c>
      <c r="H2866" s="201">
        <v>414</v>
      </c>
      <c r="I2866" s="201" t="s">
        <v>9073</v>
      </c>
      <c r="J2866" s="201">
        <v>453</v>
      </c>
      <c r="K2866" s="201" t="s">
        <v>9073</v>
      </c>
      <c r="L2866" s="201">
        <v>76</v>
      </c>
      <c r="M2866" s="201" t="s">
        <v>9073</v>
      </c>
      <c r="N2866" s="198">
        <v>82042000</v>
      </c>
      <c r="O2866" s="201" t="s">
        <v>9096</v>
      </c>
    </row>
    <row r="2867" spans="1:15">
      <c r="A2867" s="198">
        <v>4932478849</v>
      </c>
      <c r="B2867" s="198" t="str">
        <f>VLOOKUP(A2867,'[1]01.2023'!$A$44:$G$4312,7,0)</f>
        <v>Wózek narzędziowy  78cm / 30˝ na kółkach z 7 szufladami</v>
      </c>
      <c r="C2867" s="198" t="s">
        <v>12128</v>
      </c>
      <c r="D2867" s="199">
        <v>102.3</v>
      </c>
      <c r="E2867" s="200" t="s">
        <v>9072</v>
      </c>
      <c r="F2867" s="199">
        <v>102.301</v>
      </c>
      <c r="G2867" s="200" t="s">
        <v>9072</v>
      </c>
      <c r="H2867" s="201">
        <v>895</v>
      </c>
      <c r="I2867" s="201" t="s">
        <v>9073</v>
      </c>
      <c r="J2867" s="201">
        <v>615</v>
      </c>
      <c r="K2867" s="201" t="s">
        <v>9073</v>
      </c>
      <c r="L2867" s="201">
        <v>695</v>
      </c>
      <c r="M2867" s="201" t="s">
        <v>9073</v>
      </c>
      <c r="N2867" s="198">
        <v>94032080</v>
      </c>
      <c r="O2867" s="201" t="s">
        <v>9181</v>
      </c>
    </row>
    <row r="2868" spans="1:15">
      <c r="A2868" s="198">
        <v>4932478850</v>
      </c>
      <c r="B2868" s="198" t="str">
        <f>VLOOKUP(A2868,'[1]01.2023'!$A$44:$G$4312,7,0)</f>
        <v>Dostawka do wózka narzędziowego 78cm / 30˝ z 4 szufladami</v>
      </c>
      <c r="C2868" s="198" t="s">
        <v>12129</v>
      </c>
      <c r="D2868" s="199">
        <v>53.2</v>
      </c>
      <c r="E2868" s="200" t="s">
        <v>9072</v>
      </c>
      <c r="F2868" s="199">
        <v>53.5</v>
      </c>
      <c r="G2868" s="200" t="s">
        <v>9072</v>
      </c>
      <c r="H2868" s="201">
        <v>905</v>
      </c>
      <c r="I2868" s="201" t="s">
        <v>9073</v>
      </c>
      <c r="J2868" s="201">
        <v>620</v>
      </c>
      <c r="K2868" s="201" t="s">
        <v>9073</v>
      </c>
      <c r="L2868" s="201">
        <v>561</v>
      </c>
      <c r="M2868" s="201" t="s">
        <v>9073</v>
      </c>
      <c r="N2868" s="198">
        <v>94032080</v>
      </c>
      <c r="O2868" s="201" t="s">
        <v>9181</v>
      </c>
    </row>
    <row r="2869" spans="1:15">
      <c r="A2869" s="198">
        <v>4932478852</v>
      </c>
      <c r="B2869" s="198" t="str">
        <f>VLOOKUP(A2869,'[1]01.2023'!$A$44:$G$4312,7,0)</f>
        <v>Wózek narzędziowy 117cm / 46˝ na kółkach z 10 szufladami</v>
      </c>
      <c r="C2869" s="198" t="s">
        <v>12130</v>
      </c>
      <c r="D2869" s="201">
        <v>166</v>
      </c>
      <c r="E2869" s="200" t="s">
        <v>9072</v>
      </c>
      <c r="F2869" s="201">
        <v>186</v>
      </c>
      <c r="G2869" s="200" t="s">
        <v>9072</v>
      </c>
      <c r="H2869" s="201">
        <v>1240</v>
      </c>
      <c r="I2869" s="201" t="s">
        <v>9073</v>
      </c>
      <c r="J2869" s="201">
        <v>630</v>
      </c>
      <c r="K2869" s="201" t="s">
        <v>9073</v>
      </c>
      <c r="L2869" s="201">
        <v>830</v>
      </c>
      <c r="M2869" s="201" t="s">
        <v>9073</v>
      </c>
      <c r="N2869" s="198">
        <v>94032080</v>
      </c>
      <c r="O2869" s="201" t="s">
        <v>9181</v>
      </c>
    </row>
    <row r="2870" spans="1:15">
      <c r="A2870" s="198">
        <v>4932478854</v>
      </c>
      <c r="B2870" s="198" t="str">
        <f>VLOOKUP(A2870,'[1]01.2023'!$A$44:$G$4312,7,0)</f>
        <v>Dostawka do wózka narzędziowego 117cm / 46˝ z 6 szufladami</v>
      </c>
      <c r="C2870" s="198" t="s">
        <v>12131</v>
      </c>
      <c r="D2870" s="199">
        <v>106.5</v>
      </c>
      <c r="E2870" s="200" t="s">
        <v>9072</v>
      </c>
      <c r="F2870" s="199">
        <v>106.5</v>
      </c>
      <c r="G2870" s="200" t="s">
        <v>9072</v>
      </c>
      <c r="H2870" s="201">
        <v>695</v>
      </c>
      <c r="I2870" s="201" t="s">
        <v>9073</v>
      </c>
      <c r="J2870" s="201">
        <v>1290</v>
      </c>
      <c r="K2870" s="201" t="s">
        <v>9073</v>
      </c>
      <c r="L2870" s="201">
        <v>72</v>
      </c>
      <c r="M2870" s="201" t="s">
        <v>9073</v>
      </c>
      <c r="N2870" s="198">
        <v>94032080</v>
      </c>
      <c r="O2870" s="201" t="s">
        <v>9181</v>
      </c>
    </row>
    <row r="2871" spans="1:15">
      <c r="A2871" s="198">
        <v>4932478856</v>
      </c>
      <c r="B2871" s="198" t="str">
        <f>VLOOKUP(A2871,'[1]01.2023'!$A$44:$G$4312,7,0)</f>
        <v>Wózek narzędziowy 102cm / 40˝</v>
      </c>
      <c r="C2871" s="198" t="s">
        <v>12132</v>
      </c>
      <c r="D2871" s="201">
        <v>77</v>
      </c>
      <c r="E2871" s="200" t="s">
        <v>9072</v>
      </c>
      <c r="F2871" s="201">
        <v>77</v>
      </c>
      <c r="G2871" s="200" t="s">
        <v>9072</v>
      </c>
      <c r="H2871" s="201">
        <v>1135</v>
      </c>
      <c r="I2871" s="201" t="s">
        <v>9073</v>
      </c>
      <c r="J2871" s="201">
        <v>690</v>
      </c>
      <c r="K2871" s="201" t="s">
        <v>9073</v>
      </c>
      <c r="L2871" s="201">
        <v>510</v>
      </c>
      <c r="M2871" s="201" t="s">
        <v>9073</v>
      </c>
      <c r="N2871" s="198">
        <v>94032080</v>
      </c>
      <c r="O2871" s="201" t="s">
        <v>9181</v>
      </c>
    </row>
    <row r="2872" spans="1:15">
      <c r="A2872" s="198">
        <v>4932478865</v>
      </c>
      <c r="B2872" s="198" t="str">
        <f>VLOOKUP(A2872,'[1]01.2023'!$A$44:$G$4312,7,0)</f>
        <v>Maska materiałowa - S/M - 3 szt.</v>
      </c>
      <c r="C2872" s="198" t="s">
        <v>12133</v>
      </c>
      <c r="D2872" s="199">
        <v>5.1999999999999998E-2</v>
      </c>
      <c r="E2872" s="200" t="s">
        <v>9072</v>
      </c>
      <c r="F2872" s="199">
        <v>9.7000000000000003E-2</v>
      </c>
      <c r="G2872" s="200" t="s">
        <v>9072</v>
      </c>
      <c r="H2872" s="201">
        <v>205</v>
      </c>
      <c r="I2872" s="201" t="s">
        <v>9073</v>
      </c>
      <c r="J2872" s="201">
        <v>290</v>
      </c>
      <c r="K2872" s="201" t="s">
        <v>9073</v>
      </c>
      <c r="L2872" s="201">
        <v>25</v>
      </c>
      <c r="M2872" s="201" t="s">
        <v>9073</v>
      </c>
      <c r="N2872" s="198">
        <v>63079093</v>
      </c>
      <c r="O2872" s="201" t="s">
        <v>11726</v>
      </c>
    </row>
    <row r="2873" spans="1:15">
      <c r="A2873" s="198">
        <v>4932478866</v>
      </c>
      <c r="B2873" s="198" t="str">
        <f>VLOOKUP(A2873,'[1]01.2023'!$A$44:$G$4312,7,0)</f>
        <v>Maska materiałowa - L/XL - 3 szt.</v>
      </c>
      <c r="C2873" s="198" t="s">
        <v>12134</v>
      </c>
      <c r="D2873" s="199">
        <v>6.9000000000000006E-2</v>
      </c>
      <c r="E2873" s="200" t="s">
        <v>9072</v>
      </c>
      <c r="F2873" s="199">
        <v>0.11</v>
      </c>
      <c r="G2873" s="200" t="s">
        <v>9072</v>
      </c>
      <c r="H2873" s="201">
        <v>205</v>
      </c>
      <c r="I2873" s="201" t="s">
        <v>9073</v>
      </c>
      <c r="J2873" s="201">
        <v>290</v>
      </c>
      <c r="K2873" s="201" t="s">
        <v>9073</v>
      </c>
      <c r="L2873" s="201">
        <v>25</v>
      </c>
      <c r="M2873" s="201" t="s">
        <v>9073</v>
      </c>
      <c r="N2873" s="198">
        <v>63079093</v>
      </c>
      <c r="O2873" s="201" t="s">
        <v>11726</v>
      </c>
    </row>
    <row r="2874" spans="1:15">
      <c r="A2874" s="198">
        <v>4932478870</v>
      </c>
      <c r="B2874" s="198" t="str">
        <f>VLOOKUP(A2874,'[1]01.2023'!$A$44:$G$4312,7,0)</f>
        <v>Zastępczy zacisk do montażu wiertnicy</v>
      </c>
      <c r="C2874" s="198" t="s">
        <v>12135</v>
      </c>
      <c r="D2874" s="199">
        <v>1.4219999999999999</v>
      </c>
      <c r="E2874" s="200" t="s">
        <v>9072</v>
      </c>
      <c r="F2874" s="199">
        <v>1.4259999999999999</v>
      </c>
      <c r="G2874" s="200" t="s">
        <v>9072</v>
      </c>
      <c r="H2874" s="201">
        <v>260</v>
      </c>
      <c r="I2874" s="201" t="s">
        <v>9073</v>
      </c>
      <c r="J2874" s="201">
        <v>125</v>
      </c>
      <c r="K2874" s="201" t="s">
        <v>9073</v>
      </c>
      <c r="L2874" s="201">
        <v>260</v>
      </c>
      <c r="M2874" s="201" t="s">
        <v>9073</v>
      </c>
      <c r="N2874" s="198">
        <v>85030099</v>
      </c>
      <c r="O2874" s="201" t="s">
        <v>9904</v>
      </c>
    </row>
    <row r="2875" spans="1:15">
      <c r="A2875" s="198">
        <v>4932478879</v>
      </c>
      <c r="B2875" s="198" t="str">
        <f>VLOOKUP(A2875,'[1]01.2023'!$A$44:$G$4312,7,0)</f>
        <v>Apteczka pierwszej pomocy Packout DIN 13157</v>
      </c>
      <c r="C2875" s="198" t="s">
        <v>12136</v>
      </c>
      <c r="D2875" s="199">
        <v>2.1120000000000001</v>
      </c>
      <c r="E2875" s="200" t="s">
        <v>9072</v>
      </c>
      <c r="F2875" s="199">
        <v>2.1419999999999999</v>
      </c>
      <c r="G2875" s="200" t="s">
        <v>9072</v>
      </c>
      <c r="H2875" s="201">
        <v>390</v>
      </c>
      <c r="I2875" s="201" t="s">
        <v>9073</v>
      </c>
      <c r="J2875" s="201">
        <v>250</v>
      </c>
      <c r="K2875" s="201" t="s">
        <v>9073</v>
      </c>
      <c r="L2875" s="201">
        <v>115</v>
      </c>
      <c r="M2875" s="201" t="s">
        <v>9073</v>
      </c>
      <c r="N2875" s="198">
        <v>30065000</v>
      </c>
      <c r="O2875" s="201" t="s">
        <v>12137</v>
      </c>
    </row>
    <row r="2876" spans="1:15">
      <c r="A2876" s="198">
        <v>4932478897</v>
      </c>
      <c r="B2876" s="198" t="str">
        <f>VLOOKUP(A2876,'[1]01.2023'!$A$44:$G$4312,7,0)</f>
        <v>Poziomica magnetyczna SLIM 20cm (zamawiać po 10 szt.)</v>
      </c>
      <c r="C2876" s="198" t="s">
        <v>12138</v>
      </c>
      <c r="D2876" s="199">
        <v>0.154</v>
      </c>
      <c r="E2876" s="200" t="s">
        <v>9072</v>
      </c>
      <c r="F2876" s="199">
        <v>0.156</v>
      </c>
      <c r="G2876" s="200" t="s">
        <v>9072</v>
      </c>
      <c r="H2876" s="201">
        <v>200</v>
      </c>
      <c r="I2876" s="201" t="s">
        <v>9073</v>
      </c>
      <c r="J2876" s="201">
        <v>50</v>
      </c>
      <c r="K2876" s="201" t="s">
        <v>9073</v>
      </c>
      <c r="L2876" s="201">
        <v>23</v>
      </c>
      <c r="M2876" s="201" t="s">
        <v>9073</v>
      </c>
      <c r="N2876" s="198">
        <v>90318020</v>
      </c>
      <c r="O2876" s="201" t="s">
        <v>10992</v>
      </c>
    </row>
    <row r="2877" spans="1:15">
      <c r="A2877" s="198">
        <v>4932478898</v>
      </c>
      <c r="B2877" s="198" t="str">
        <f>VLOOKUP(A2877,'[1]01.2023'!$A$44:$G$4312,7,0)</f>
        <v>Promo SLIM - 10/60/120/180</v>
      </c>
      <c r="C2877" s="198" t="s">
        <v>12139</v>
      </c>
      <c r="D2877" s="199">
        <v>2.0139999999999998</v>
      </c>
      <c r="E2877" s="200" t="s">
        <v>9072</v>
      </c>
      <c r="F2877" s="199">
        <v>2.0179999999999998</v>
      </c>
      <c r="G2877" s="200" t="s">
        <v>9072</v>
      </c>
      <c r="H2877" s="201">
        <v>1083</v>
      </c>
      <c r="I2877" s="201" t="s">
        <v>9073</v>
      </c>
      <c r="J2877" s="201">
        <v>51</v>
      </c>
      <c r="K2877" s="201" t="s">
        <v>9073</v>
      </c>
      <c r="L2877" s="201">
        <v>63</v>
      </c>
      <c r="M2877" s="201" t="s">
        <v>9073</v>
      </c>
      <c r="N2877" s="198">
        <v>90318020</v>
      </c>
      <c r="O2877" s="201" t="s">
        <v>10992</v>
      </c>
    </row>
    <row r="2878" spans="1:15">
      <c r="A2878" s="198">
        <v>4932478899</v>
      </c>
      <c r="B2878" s="198" t="str">
        <f>VLOOKUP(A2878,'[1]01.2023'!$A$44:$G$4312,7,0)</f>
        <v>Wiertło SDS Plus MX4 18x200 mm</v>
      </c>
      <c r="C2878" s="198" t="s">
        <v>12140</v>
      </c>
      <c r="D2878" s="199">
        <v>0.222</v>
      </c>
      <c r="E2878" s="200" t="s">
        <v>9072</v>
      </c>
      <c r="F2878" s="199">
        <v>0.23200000000000001</v>
      </c>
      <c r="G2878" s="200" t="s">
        <v>9072</v>
      </c>
      <c r="H2878" s="201">
        <v>231</v>
      </c>
      <c r="I2878" s="201" t="s">
        <v>9073</v>
      </c>
      <c r="J2878" s="201">
        <v>25</v>
      </c>
      <c r="K2878" s="201" t="s">
        <v>9073</v>
      </c>
      <c r="L2878" s="201">
        <v>231</v>
      </c>
      <c r="M2878" s="201" t="s">
        <v>9073</v>
      </c>
      <c r="N2878" s="198">
        <v>82075060</v>
      </c>
      <c r="O2878" s="201" t="s">
        <v>9129</v>
      </c>
    </row>
    <row r="2879" spans="1:15">
      <c r="A2879" s="198">
        <v>4932478907</v>
      </c>
      <c r="B2879" s="198" t="str">
        <f>VLOOKUP(A2879,'[1]01.2023'!$A$44:$G$4312,7,0)</f>
        <v>Okulary ochronne odporne na zarysowania - szkła szare 1 para</v>
      </c>
      <c r="C2879" s="198" t="s">
        <v>12141</v>
      </c>
      <c r="D2879" s="199">
        <v>2.5999999999999999E-2</v>
      </c>
      <c r="E2879" s="200" t="s">
        <v>9072</v>
      </c>
      <c r="F2879" s="199">
        <v>4.4999999999999998E-2</v>
      </c>
      <c r="G2879" s="200" t="s">
        <v>9072</v>
      </c>
      <c r="H2879" s="201">
        <v>124</v>
      </c>
      <c r="I2879" s="201" t="s">
        <v>9073</v>
      </c>
      <c r="J2879" s="201">
        <v>64</v>
      </c>
      <c r="K2879" s="201" t="s">
        <v>9073</v>
      </c>
      <c r="L2879" s="201">
        <v>249</v>
      </c>
      <c r="M2879" s="201" t="s">
        <v>9073</v>
      </c>
      <c r="N2879" s="198">
        <v>90049010</v>
      </c>
      <c r="O2879" s="201" t="s">
        <v>11705</v>
      </c>
    </row>
    <row r="2880" spans="1:15">
      <c r="A2880" s="198">
        <v>4932478908</v>
      </c>
      <c r="B2880" s="198" t="str">
        <f>VLOOKUP(A2880,'[1]01.2023'!$A$44:$G$4312,7,0)</f>
        <v>Okulary ochronne premium - szkła szare 1 para</v>
      </c>
      <c r="C2880" s="198" t="s">
        <v>12142</v>
      </c>
      <c r="D2880" s="199">
        <v>3.5999999999999997E-2</v>
      </c>
      <c r="E2880" s="200" t="s">
        <v>9072</v>
      </c>
      <c r="F2880" s="199">
        <v>7.4999999999999997E-2</v>
      </c>
      <c r="G2880" s="200" t="s">
        <v>9072</v>
      </c>
      <c r="H2880" s="201">
        <v>105</v>
      </c>
      <c r="I2880" s="201" t="s">
        <v>9073</v>
      </c>
      <c r="J2880" s="201">
        <v>70</v>
      </c>
      <c r="K2880" s="201" t="s">
        <v>9073</v>
      </c>
      <c r="L2880" s="201">
        <v>215</v>
      </c>
      <c r="M2880" s="201" t="s">
        <v>9073</v>
      </c>
      <c r="N2880" s="198">
        <v>90049010</v>
      </c>
      <c r="O2880" s="201" t="s">
        <v>11705</v>
      </c>
    </row>
    <row r="2881" spans="1:15">
      <c r="A2881" s="198">
        <v>4932478909</v>
      </c>
      <c r="B2881" s="198" t="str">
        <f>VLOOKUP(A2881,'[1]01.2023'!$A$44:$G$4312,7,0)</f>
        <v>Okulary ochronne z soczewkami powiększającymi (+1)</v>
      </c>
      <c r="C2881" s="198" t="s">
        <v>12143</v>
      </c>
      <c r="D2881" s="199">
        <v>2.5999999999999999E-2</v>
      </c>
      <c r="E2881" s="200" t="s">
        <v>9072</v>
      </c>
      <c r="F2881" s="199">
        <v>0.06</v>
      </c>
      <c r="G2881" s="200" t="s">
        <v>9072</v>
      </c>
      <c r="H2881" s="201">
        <v>503</v>
      </c>
      <c r="I2881" s="201" t="s">
        <v>9073</v>
      </c>
      <c r="J2881" s="201">
        <v>453</v>
      </c>
      <c r="K2881" s="201" t="s">
        <v>9073</v>
      </c>
      <c r="L2881" s="201">
        <v>485</v>
      </c>
      <c r="M2881" s="201" t="s">
        <v>9073</v>
      </c>
      <c r="N2881" s="198">
        <v>90049010</v>
      </c>
      <c r="O2881" s="201" t="s">
        <v>11705</v>
      </c>
    </row>
    <row r="2882" spans="1:15">
      <c r="A2882" s="198">
        <v>4932478910</v>
      </c>
      <c r="B2882" s="198" t="str">
        <f>VLOOKUP(A2882,'[1]01.2023'!$A$44:$G$4312,7,0)</f>
        <v>Okulary ochronne z soczewkami powiększającymi (+1,5)</v>
      </c>
      <c r="C2882" s="198" t="s">
        <v>12144</v>
      </c>
      <c r="D2882" s="199">
        <v>2.5999999999999999E-2</v>
      </c>
      <c r="E2882" s="200" t="s">
        <v>9072</v>
      </c>
      <c r="F2882" s="199">
        <v>6.6000000000000003E-2</v>
      </c>
      <c r="G2882" s="200" t="s">
        <v>9072</v>
      </c>
      <c r="H2882" s="201">
        <v>105</v>
      </c>
      <c r="I2882" s="201" t="s">
        <v>9073</v>
      </c>
      <c r="J2882" s="201">
        <v>65</v>
      </c>
      <c r="K2882" s="201" t="s">
        <v>9073</v>
      </c>
      <c r="L2882" s="201">
        <v>215</v>
      </c>
      <c r="M2882" s="201" t="s">
        <v>9073</v>
      </c>
      <c r="N2882" s="198">
        <v>90049010</v>
      </c>
      <c r="O2882" s="201" t="s">
        <v>11705</v>
      </c>
    </row>
    <row r="2883" spans="1:15">
      <c r="A2883" s="198">
        <v>4932478911</v>
      </c>
      <c r="B2883" s="198" t="str">
        <f>VLOOKUP(A2883,'[1]01.2023'!$A$44:$G$4312,7,0)</f>
        <v>Okulary ochronne z soczewkami powiększającymi (+2)</v>
      </c>
      <c r="C2883" s="198" t="s">
        <v>12145</v>
      </c>
      <c r="D2883" s="199">
        <v>2.5999999999999999E-2</v>
      </c>
      <c r="E2883" s="200" t="s">
        <v>9072</v>
      </c>
      <c r="F2883" s="199">
        <v>6.6000000000000003E-2</v>
      </c>
      <c r="G2883" s="200" t="s">
        <v>9072</v>
      </c>
      <c r="H2883" s="201">
        <v>105</v>
      </c>
      <c r="I2883" s="201" t="s">
        <v>9073</v>
      </c>
      <c r="J2883" s="201">
        <v>65</v>
      </c>
      <c r="K2883" s="201" t="s">
        <v>9073</v>
      </c>
      <c r="L2883" s="201">
        <v>215</v>
      </c>
      <c r="M2883" s="201" t="s">
        <v>9073</v>
      </c>
      <c r="N2883" s="198">
        <v>90049010</v>
      </c>
      <c r="O2883" s="201" t="s">
        <v>11705</v>
      </c>
    </row>
    <row r="2884" spans="1:15">
      <c r="A2884" s="198">
        <v>4932478912</v>
      </c>
      <c r="B2884" s="198" t="str">
        <f>VLOOKUP(A2884,'[1]01.2023'!$A$44:$G$4312,7,0)</f>
        <v>Okulary ochronne z soczewkami powiększającymi (+2,5)</v>
      </c>
      <c r="C2884" s="198" t="s">
        <v>12146</v>
      </c>
      <c r="D2884" s="199">
        <v>2.5999999999999999E-2</v>
      </c>
      <c r="E2884" s="200" t="s">
        <v>9072</v>
      </c>
      <c r="F2884" s="199">
        <v>6.6000000000000003E-2</v>
      </c>
      <c r="G2884" s="200" t="s">
        <v>9072</v>
      </c>
      <c r="H2884" s="201">
        <v>105</v>
      </c>
      <c r="I2884" s="201" t="s">
        <v>9073</v>
      </c>
      <c r="J2884" s="201">
        <v>65</v>
      </c>
      <c r="K2884" s="201" t="s">
        <v>9073</v>
      </c>
      <c r="L2884" s="201">
        <v>215</v>
      </c>
      <c r="M2884" s="201" t="s">
        <v>9073</v>
      </c>
      <c r="N2884" s="198">
        <v>90049010</v>
      </c>
      <c r="O2884" s="201" t="s">
        <v>11705</v>
      </c>
    </row>
    <row r="2885" spans="1:15">
      <c r="A2885" s="198">
        <v>4932478918</v>
      </c>
      <c r="B2885" s="198" t="str">
        <f>VLOOKUP(A2885,'[1]01.2023'!$A$44:$G$4312,7,0)</f>
        <v>Hełm ochronny żółty wentylowany BOLT 200 - 1szt.</v>
      </c>
      <c r="C2885" s="198" t="s">
        <v>12147</v>
      </c>
      <c r="D2885" s="199">
        <v>0.51500000000000001</v>
      </c>
      <c r="E2885" s="200" t="s">
        <v>9072</v>
      </c>
      <c r="F2885" s="199">
        <v>0.55000000000000004</v>
      </c>
      <c r="G2885" s="200" t="s">
        <v>9072</v>
      </c>
      <c r="H2885" s="201">
        <v>310</v>
      </c>
      <c r="I2885" s="201" t="s">
        <v>9073</v>
      </c>
      <c r="J2885" s="201">
        <v>254</v>
      </c>
      <c r="K2885" s="201" t="s">
        <v>9073</v>
      </c>
      <c r="L2885" s="201">
        <v>180</v>
      </c>
      <c r="M2885" s="201" t="s">
        <v>9073</v>
      </c>
      <c r="N2885" s="198">
        <v>65061010</v>
      </c>
      <c r="O2885" s="201" t="s">
        <v>11726</v>
      </c>
    </row>
    <row r="2886" spans="1:15">
      <c r="A2886" s="198">
        <v>4932478919</v>
      </c>
      <c r="B2886" s="198" t="str">
        <f>VLOOKUP(A2886,'[1]01.2023'!$A$44:$G$4312,7,0)</f>
        <v>Hełm ochronny czerwony wentylowany BOLT 200 - 1szt.</v>
      </c>
      <c r="C2886" s="198" t="s">
        <v>12148</v>
      </c>
      <c r="D2886" s="199">
        <v>0.51500000000000001</v>
      </c>
      <c r="E2886" s="200" t="s">
        <v>9072</v>
      </c>
      <c r="F2886" s="199">
        <v>0.55000000000000004</v>
      </c>
      <c r="G2886" s="200" t="s">
        <v>9072</v>
      </c>
      <c r="H2886" s="201">
        <v>310</v>
      </c>
      <c r="I2886" s="201" t="s">
        <v>9073</v>
      </c>
      <c r="J2886" s="201">
        <v>254</v>
      </c>
      <c r="K2886" s="201" t="s">
        <v>9073</v>
      </c>
      <c r="L2886" s="201">
        <v>180</v>
      </c>
      <c r="M2886" s="201" t="s">
        <v>9073</v>
      </c>
      <c r="N2886" s="198">
        <v>65061010</v>
      </c>
      <c r="O2886" s="201" t="s">
        <v>11726</v>
      </c>
    </row>
    <row r="2887" spans="1:15">
      <c r="A2887" s="198">
        <v>4932478920</v>
      </c>
      <c r="B2887" s="198" t="str">
        <f>VLOOKUP(A2887,'[1]01.2023'!$A$44:$G$4312,7,0)</f>
        <v>Hełm ochronny czarny wentylowany BOLT 200 - 1szt.</v>
      </c>
      <c r="C2887" s="198" t="s">
        <v>12149</v>
      </c>
      <c r="D2887" s="199">
        <v>0.51500000000000001</v>
      </c>
      <c r="E2887" s="200" t="s">
        <v>9072</v>
      </c>
      <c r="F2887" s="199">
        <v>0.55000000000000004</v>
      </c>
      <c r="G2887" s="200" t="s">
        <v>9072</v>
      </c>
      <c r="H2887" s="201">
        <v>310</v>
      </c>
      <c r="I2887" s="201" t="s">
        <v>9073</v>
      </c>
      <c r="J2887" s="201">
        <v>254</v>
      </c>
      <c r="K2887" s="201" t="s">
        <v>9073</v>
      </c>
      <c r="L2887" s="201">
        <v>180</v>
      </c>
      <c r="M2887" s="201" t="s">
        <v>9073</v>
      </c>
      <c r="N2887" s="198">
        <v>65061010</v>
      </c>
      <c r="O2887" s="201" t="s">
        <v>11726</v>
      </c>
    </row>
    <row r="2888" spans="1:15">
      <c r="A2888" s="198">
        <v>4932478927</v>
      </c>
      <c r="B2888" s="198" t="str">
        <f>VLOOKUP(A2888,'[1]01.2023'!$A$44:$G$4312,7,0)</f>
        <v>Okulary ochronne odporne na zarysowania - szkła żółte 1 para</v>
      </c>
      <c r="C2888" s="198" t="s">
        <v>12150</v>
      </c>
      <c r="D2888" s="199">
        <v>2.5999999999999999E-2</v>
      </c>
      <c r="E2888" s="200" t="s">
        <v>9072</v>
      </c>
      <c r="F2888" s="199">
        <v>4.4999999999999998E-2</v>
      </c>
      <c r="G2888" s="200" t="s">
        <v>9072</v>
      </c>
      <c r="H2888" s="201">
        <v>124</v>
      </c>
      <c r="I2888" s="201" t="s">
        <v>9073</v>
      </c>
      <c r="J2888" s="201">
        <v>64</v>
      </c>
      <c r="K2888" s="201" t="s">
        <v>9073</v>
      </c>
      <c r="L2888" s="201">
        <v>249</v>
      </c>
      <c r="M2888" s="201" t="s">
        <v>9073</v>
      </c>
      <c r="N2888" s="198">
        <v>90049010</v>
      </c>
      <c r="O2888" s="201" t="s">
        <v>11705</v>
      </c>
    </row>
    <row r="2889" spans="1:15">
      <c r="A2889" s="198">
        <v>4932478928</v>
      </c>
      <c r="B2889" s="198" t="str">
        <f>VLOOKUP(A2889,'[1]01.2023'!$A$44:$G$4312,7,0)</f>
        <v>Okulary ochronne premium - szkła żółte 1 para</v>
      </c>
      <c r="C2889" s="198" t="s">
        <v>12151</v>
      </c>
      <c r="D2889" s="199">
        <v>3.5999999999999997E-2</v>
      </c>
      <c r="E2889" s="200" t="s">
        <v>9072</v>
      </c>
      <c r="F2889" s="199">
        <v>7.4999999999999997E-2</v>
      </c>
      <c r="G2889" s="200" t="s">
        <v>9072</v>
      </c>
      <c r="H2889" s="201">
        <v>105</v>
      </c>
      <c r="I2889" s="201" t="s">
        <v>9073</v>
      </c>
      <c r="J2889" s="201">
        <v>70</v>
      </c>
      <c r="K2889" s="201" t="s">
        <v>9073</v>
      </c>
      <c r="L2889" s="201">
        <v>215</v>
      </c>
      <c r="M2889" s="201" t="s">
        <v>9073</v>
      </c>
      <c r="N2889" s="198">
        <v>90049010</v>
      </c>
      <c r="O2889" s="201" t="s">
        <v>11705</v>
      </c>
    </row>
    <row r="2890" spans="1:15">
      <c r="A2890" s="198">
        <v>4932478946</v>
      </c>
      <c r="B2890" s="198" t="str">
        <f>VLOOKUP(A2890,'[1]01.2023'!$A$44:$G$4312,7,0)</f>
        <v>Ceramiczna tarcza listkowa XL SLC50/115mm G40</v>
      </c>
      <c r="C2890" s="198" t="s">
        <v>12152</v>
      </c>
      <c r="D2890" s="199">
        <v>9.2999999999999999E-2</v>
      </c>
      <c r="E2890" s="200" t="s">
        <v>9072</v>
      </c>
      <c r="F2890" s="199">
        <v>9.4E-2</v>
      </c>
      <c r="G2890" s="200" t="s">
        <v>9072</v>
      </c>
      <c r="H2890" s="201">
        <v>116</v>
      </c>
      <c r="I2890" s="201" t="s">
        <v>9073</v>
      </c>
      <c r="J2890" s="201">
        <v>13</v>
      </c>
      <c r="K2890" s="201" t="s">
        <v>9073</v>
      </c>
      <c r="L2890" s="201">
        <v>116</v>
      </c>
      <c r="M2890" s="201" t="s">
        <v>9073</v>
      </c>
      <c r="N2890" s="198">
        <v>68051000</v>
      </c>
      <c r="O2890" s="201" t="s">
        <v>9546</v>
      </c>
    </row>
    <row r="2891" spans="1:15">
      <c r="A2891" s="198">
        <v>4932478947</v>
      </c>
      <c r="B2891" s="198" t="str">
        <f>VLOOKUP(A2891,'[1]01.2023'!$A$44:$G$4312,7,0)</f>
        <v>Ceramiczna tarcza listkowa XL SLC50/115mm G60</v>
      </c>
      <c r="C2891" s="198" t="s">
        <v>12153</v>
      </c>
      <c r="D2891" s="199">
        <v>7.9000000000000001E-2</v>
      </c>
      <c r="E2891" s="200" t="s">
        <v>9072</v>
      </c>
      <c r="F2891" s="199">
        <v>0.08</v>
      </c>
      <c r="G2891" s="200" t="s">
        <v>9072</v>
      </c>
      <c r="H2891" s="201">
        <v>115</v>
      </c>
      <c r="I2891" s="201" t="s">
        <v>9073</v>
      </c>
      <c r="J2891" s="201">
        <v>10</v>
      </c>
      <c r="K2891" s="201" t="s">
        <v>9073</v>
      </c>
      <c r="L2891" s="201">
        <v>115</v>
      </c>
      <c r="M2891" s="201" t="s">
        <v>9073</v>
      </c>
      <c r="N2891" s="198">
        <v>68051000</v>
      </c>
      <c r="O2891" s="201" t="s">
        <v>9546</v>
      </c>
    </row>
    <row r="2892" spans="1:15">
      <c r="A2892" s="198">
        <v>4932478948</v>
      </c>
      <c r="B2892" s="198" t="str">
        <f>VLOOKUP(A2892,'[1]01.2023'!$A$44:$G$4312,7,0)</f>
        <v>Ceramiczna tarcza listkowa XL SLC50/115mm G80</v>
      </c>
      <c r="C2892" s="198" t="s">
        <v>12154</v>
      </c>
      <c r="D2892" s="199">
        <v>8.3000000000000004E-2</v>
      </c>
      <c r="E2892" s="200" t="s">
        <v>9072</v>
      </c>
      <c r="F2892" s="199">
        <v>8.4000000000000005E-2</v>
      </c>
      <c r="G2892" s="200" t="s">
        <v>9072</v>
      </c>
      <c r="H2892" s="201">
        <v>115</v>
      </c>
      <c r="I2892" s="201" t="s">
        <v>9073</v>
      </c>
      <c r="J2892" s="201">
        <v>10</v>
      </c>
      <c r="K2892" s="201" t="s">
        <v>9073</v>
      </c>
      <c r="L2892" s="201">
        <v>115</v>
      </c>
      <c r="M2892" s="201" t="s">
        <v>9073</v>
      </c>
      <c r="N2892" s="198">
        <v>68051000</v>
      </c>
      <c r="O2892" s="201" t="s">
        <v>9546</v>
      </c>
    </row>
    <row r="2893" spans="1:15">
      <c r="A2893" s="198">
        <v>4932478949</v>
      </c>
      <c r="B2893" s="198" t="str">
        <f>VLOOKUP(A2893,'[1]01.2023'!$A$44:$G$4312,7,0)</f>
        <v>Ceramiczna tarcza listkowa XL SLC50/125mm G40</v>
      </c>
      <c r="C2893" s="198" t="s">
        <v>12155</v>
      </c>
      <c r="D2893" s="199">
        <v>0.1</v>
      </c>
      <c r="E2893" s="200" t="s">
        <v>9072</v>
      </c>
      <c r="F2893" s="199">
        <v>0.1</v>
      </c>
      <c r="G2893" s="200" t="s">
        <v>9072</v>
      </c>
      <c r="H2893" s="201">
        <v>135</v>
      </c>
      <c r="I2893" s="201" t="s">
        <v>9073</v>
      </c>
      <c r="J2893" s="201">
        <v>137</v>
      </c>
      <c r="K2893" s="201" t="s">
        <v>9073</v>
      </c>
      <c r="L2893" s="201">
        <v>135</v>
      </c>
      <c r="M2893" s="201" t="s">
        <v>9073</v>
      </c>
      <c r="N2893" s="198">
        <v>68051000</v>
      </c>
      <c r="O2893" s="201" t="s">
        <v>9546</v>
      </c>
    </row>
    <row r="2894" spans="1:15">
      <c r="A2894" s="198">
        <v>4932478950</v>
      </c>
      <c r="B2894" s="198" t="str">
        <f>VLOOKUP(A2894,'[1]01.2023'!$A$44:$G$4312,7,0)</f>
        <v>Ceramiczna tarcza listkowa XL SLC50/125mm G60</v>
      </c>
      <c r="C2894" s="198" t="s">
        <v>12156</v>
      </c>
      <c r="D2894" s="199">
        <v>0.08</v>
      </c>
      <c r="E2894" s="200" t="s">
        <v>9072</v>
      </c>
      <c r="F2894" s="199">
        <v>8.4000000000000005E-2</v>
      </c>
      <c r="G2894" s="200" t="s">
        <v>9072</v>
      </c>
      <c r="H2894" s="201">
        <v>136</v>
      </c>
      <c r="I2894" s="201" t="s">
        <v>9073</v>
      </c>
      <c r="J2894" s="201">
        <v>135</v>
      </c>
      <c r="K2894" s="201" t="s">
        <v>9073</v>
      </c>
      <c r="L2894" s="201">
        <v>135</v>
      </c>
      <c r="M2894" s="201" t="s">
        <v>9073</v>
      </c>
      <c r="N2894" s="198">
        <v>68051000</v>
      </c>
      <c r="O2894" s="201" t="s">
        <v>9546</v>
      </c>
    </row>
    <row r="2895" spans="1:15">
      <c r="A2895" s="198">
        <v>4932478951</v>
      </c>
      <c r="B2895" s="198" t="str">
        <f>VLOOKUP(A2895,'[1]01.2023'!$A$44:$G$4312,7,0)</f>
        <v>Ceramiczne tarcza listkowa XL SLC50/125mm G80</v>
      </c>
      <c r="C2895" s="198" t="s">
        <v>12157</v>
      </c>
      <c r="D2895" s="199">
        <v>0.08</v>
      </c>
      <c r="E2895" s="200" t="s">
        <v>9072</v>
      </c>
      <c r="F2895" s="199">
        <v>0.09</v>
      </c>
      <c r="G2895" s="200" t="s">
        <v>9072</v>
      </c>
      <c r="H2895" s="201">
        <v>134</v>
      </c>
      <c r="I2895" s="201" t="s">
        <v>9073</v>
      </c>
      <c r="J2895" s="201">
        <v>134</v>
      </c>
      <c r="K2895" s="201" t="s">
        <v>9073</v>
      </c>
      <c r="L2895" s="201">
        <v>135</v>
      </c>
      <c r="M2895" s="201" t="s">
        <v>9073</v>
      </c>
      <c r="N2895" s="198">
        <v>68051000</v>
      </c>
      <c r="O2895" s="201" t="s">
        <v>9546</v>
      </c>
    </row>
    <row r="2896" spans="1:15">
      <c r="A2896" s="198">
        <v>4932478952</v>
      </c>
      <c r="B2896" s="198" t="str">
        <f>VLOOKUP(A2896,'[1]01.2023'!$A$44:$G$4312,7,0)</f>
        <v>Tarcza diamentowa do asfaltu ADD 350 mm</v>
      </c>
      <c r="C2896" s="198" t="s">
        <v>12158</v>
      </c>
      <c r="D2896" s="199">
        <v>1.6379999999999999</v>
      </c>
      <c r="E2896" s="200" t="s">
        <v>9072</v>
      </c>
      <c r="F2896" s="199">
        <v>1.788</v>
      </c>
      <c r="G2896" s="200" t="s">
        <v>9072</v>
      </c>
      <c r="H2896" s="201">
        <v>356</v>
      </c>
      <c r="I2896" s="201" t="s">
        <v>9073</v>
      </c>
      <c r="J2896" s="201">
        <v>10</v>
      </c>
      <c r="K2896" s="201" t="s">
        <v>9073</v>
      </c>
      <c r="L2896" s="201">
        <v>383</v>
      </c>
      <c r="M2896" s="201" t="s">
        <v>9073</v>
      </c>
      <c r="N2896" s="198">
        <v>68042100</v>
      </c>
      <c r="O2896" s="201" t="s">
        <v>9836</v>
      </c>
    </row>
    <row r="2897" spans="1:15">
      <c r="A2897" s="198">
        <v>4932478953</v>
      </c>
      <c r="B2897" s="198" t="str">
        <f>VLOOKUP(A2897,'[1]01.2023'!$A$44:$G$4312,7,0)</f>
        <v>Koronka diamentowa do MXF WCHP-TK 46mm  - 1 1/4˝ UNC</v>
      </c>
      <c r="C2897" s="198" t="s">
        <v>12159</v>
      </c>
      <c r="D2897" s="199">
        <v>1.1719999999999999</v>
      </c>
      <c r="E2897" s="200" t="s">
        <v>9072</v>
      </c>
      <c r="F2897" s="199">
        <v>1.272</v>
      </c>
      <c r="G2897" s="200" t="s">
        <v>9072</v>
      </c>
      <c r="H2897" s="201">
        <v>99</v>
      </c>
      <c r="I2897" s="201" t="s">
        <v>9073</v>
      </c>
      <c r="J2897" s="201">
        <v>116</v>
      </c>
      <c r="K2897" s="201" t="s">
        <v>9073</v>
      </c>
      <c r="L2897" s="201">
        <v>157</v>
      </c>
      <c r="M2897" s="201" t="s">
        <v>9073</v>
      </c>
      <c r="N2897" s="198">
        <v>82075010</v>
      </c>
      <c r="O2897" s="201" t="s">
        <v>9129</v>
      </c>
    </row>
    <row r="2898" spans="1:15">
      <c r="A2898" s="198">
        <v>4932478954</v>
      </c>
      <c r="B2898" s="198" t="str">
        <f>VLOOKUP(A2898,'[1]01.2023'!$A$44:$G$4312,7,0)</f>
        <v>Koronka diamentowa do MXF WCHP-TK 68mm  - 1 1/4˝ UNC</v>
      </c>
      <c r="C2898" s="198" t="s">
        <v>12160</v>
      </c>
      <c r="D2898" s="199">
        <v>1.242</v>
      </c>
      <c r="E2898" s="200" t="s">
        <v>9072</v>
      </c>
      <c r="F2898" s="199">
        <v>1.742</v>
      </c>
      <c r="G2898" s="200" t="s">
        <v>9072</v>
      </c>
      <c r="H2898" s="201">
        <v>100</v>
      </c>
      <c r="I2898" s="201" t="s">
        <v>9073</v>
      </c>
      <c r="J2898" s="201">
        <v>110</v>
      </c>
      <c r="K2898" s="201" t="s">
        <v>9073</v>
      </c>
      <c r="L2898" s="201">
        <v>555</v>
      </c>
      <c r="M2898" s="201" t="s">
        <v>9073</v>
      </c>
      <c r="N2898" s="198">
        <v>82075010</v>
      </c>
      <c r="O2898" s="201" t="s">
        <v>9129</v>
      </c>
    </row>
    <row r="2899" spans="1:15">
      <c r="A2899" s="198">
        <v>4932478955</v>
      </c>
      <c r="B2899" s="198" t="str">
        <f>VLOOKUP(A2899,'[1]01.2023'!$A$44:$G$4312,7,0)</f>
        <v>Koronka diamentowa do MXF WCHP-TK 126mm  - 1 1/4˝ UNC</v>
      </c>
      <c r="C2899" s="198" t="s">
        <v>12161</v>
      </c>
      <c r="D2899" s="199">
        <v>3.7</v>
      </c>
      <c r="E2899" s="200" t="s">
        <v>9072</v>
      </c>
      <c r="F2899" s="199">
        <v>3.758</v>
      </c>
      <c r="G2899" s="200" t="s">
        <v>9072</v>
      </c>
      <c r="H2899" s="201">
        <v>189</v>
      </c>
      <c r="I2899" s="201" t="s">
        <v>9073</v>
      </c>
      <c r="J2899" s="201">
        <v>200</v>
      </c>
      <c r="K2899" s="201" t="s">
        <v>9073</v>
      </c>
      <c r="L2899" s="201">
        <v>555</v>
      </c>
      <c r="M2899" s="201" t="s">
        <v>9073</v>
      </c>
      <c r="N2899" s="198">
        <v>82075010</v>
      </c>
      <c r="O2899" s="201" t="s">
        <v>9129</v>
      </c>
    </row>
    <row r="2900" spans="1:15">
      <c r="A2900" s="198">
        <v>4932478996</v>
      </c>
      <c r="B2900" s="198" t="str">
        <f>VLOOKUP(A2900,'[1]01.2023'!$A$44:$G$4312,7,0)</f>
        <v>Pionowe szyny E track 50cm do systemu montażu PACKOUT ™ 2 szt.</v>
      </c>
      <c r="C2900" s="198" t="s">
        <v>12162</v>
      </c>
      <c r="D2900" s="199">
        <v>1.718</v>
      </c>
      <c r="E2900" s="200" t="s">
        <v>9072</v>
      </c>
      <c r="F2900" s="199">
        <v>1.748</v>
      </c>
      <c r="G2900" s="200" t="s">
        <v>9072</v>
      </c>
      <c r="H2900" s="201">
        <v>518</v>
      </c>
      <c r="I2900" s="201" t="s">
        <v>9073</v>
      </c>
      <c r="J2900" s="201">
        <v>102</v>
      </c>
      <c r="K2900" s="201" t="s">
        <v>9073</v>
      </c>
      <c r="L2900" s="201">
        <v>30</v>
      </c>
      <c r="M2900" s="201" t="s">
        <v>9073</v>
      </c>
      <c r="N2900" s="198">
        <v>39269097</v>
      </c>
      <c r="O2900" s="201" t="s">
        <v>9075</v>
      </c>
    </row>
    <row r="2901" spans="1:15">
      <c r="A2901" s="198">
        <v>4932478997</v>
      </c>
      <c r="B2901" s="198" t="str">
        <f>VLOOKUP(A2901,'[1]01.2023'!$A$44:$G$4312,7,0)</f>
        <v>Tarcza do metalu płaska 115X1 PRO+ 10 szt. w metalowym opakowaniu</v>
      </c>
      <c r="C2901" s="198" t="s">
        <v>12163</v>
      </c>
      <c r="D2901" s="199">
        <v>0.33600000000000002</v>
      </c>
      <c r="E2901" s="200" t="s">
        <v>9072</v>
      </c>
      <c r="F2901" s="199">
        <v>0.33800000000000002</v>
      </c>
      <c r="G2901" s="200" t="s">
        <v>9072</v>
      </c>
      <c r="H2901" s="201">
        <v>136</v>
      </c>
      <c r="I2901" s="201" t="s">
        <v>9073</v>
      </c>
      <c r="J2901" s="201">
        <v>136</v>
      </c>
      <c r="K2901" s="201" t="s">
        <v>9073</v>
      </c>
      <c r="L2901" s="201">
        <v>25</v>
      </c>
      <c r="M2901" s="201" t="s">
        <v>9073</v>
      </c>
      <c r="N2901" s="198">
        <v>68042218</v>
      </c>
      <c r="O2901" s="201" t="s">
        <v>9836</v>
      </c>
    </row>
    <row r="2902" spans="1:15">
      <c r="A2902" s="198">
        <v>4932478998</v>
      </c>
      <c r="B2902" s="198" t="str">
        <f>VLOOKUP(A2902,'[1]01.2023'!$A$44:$G$4312,7,0)</f>
        <v>Tarcza do metalu płaska 125X1 PRO+ 10 szt. w metalowym opakowaniu</v>
      </c>
      <c r="C2902" s="198" t="s">
        <v>12164</v>
      </c>
      <c r="D2902" s="199">
        <v>0.36599999999999999</v>
      </c>
      <c r="E2902" s="200" t="s">
        <v>9072</v>
      </c>
      <c r="F2902" s="199">
        <v>0.36799999999999999</v>
      </c>
      <c r="G2902" s="200" t="s">
        <v>9072</v>
      </c>
      <c r="H2902" s="201">
        <v>136</v>
      </c>
      <c r="I2902" s="201" t="s">
        <v>9073</v>
      </c>
      <c r="J2902" s="201">
        <v>136</v>
      </c>
      <c r="K2902" s="201" t="s">
        <v>9073</v>
      </c>
      <c r="L2902" s="201">
        <v>25</v>
      </c>
      <c r="M2902" s="201" t="s">
        <v>9073</v>
      </c>
      <c r="N2902" s="198">
        <v>68042218</v>
      </c>
      <c r="O2902" s="201" t="s">
        <v>9836</v>
      </c>
    </row>
    <row r="2903" spans="1:15">
      <c r="A2903" s="198">
        <v>4932479000</v>
      </c>
      <c r="B2903" s="198" t="str">
        <f>VLOOKUP(A2903,'[1]01.2023'!$A$44:$G$4312,7,0)</f>
        <v>Rękawice odporne na przecięcia zimowe - poz. A - rozm M/8 - opakowanie zbiorcze 72 pary</v>
      </c>
      <c r="C2903" s="198" t="s">
        <v>12165</v>
      </c>
      <c r="D2903" s="199">
        <v>6.492</v>
      </c>
      <c r="E2903" s="200" t="s">
        <v>9072</v>
      </c>
      <c r="F2903" s="199">
        <v>7.4180000000000001</v>
      </c>
      <c r="G2903" s="200" t="s">
        <v>9072</v>
      </c>
      <c r="H2903" s="201">
        <v>584</v>
      </c>
      <c r="I2903" s="201" t="s">
        <v>9073</v>
      </c>
      <c r="J2903" s="201">
        <v>325</v>
      </c>
      <c r="K2903" s="201" t="s">
        <v>9073</v>
      </c>
      <c r="L2903" s="201">
        <v>293</v>
      </c>
      <c r="M2903" s="201" t="s">
        <v>9073</v>
      </c>
      <c r="N2903" s="198">
        <v>61169300</v>
      </c>
      <c r="O2903" s="201" t="s">
        <v>9485</v>
      </c>
    </row>
    <row r="2904" spans="1:15">
      <c r="A2904" s="198">
        <v>4932479001</v>
      </c>
      <c r="B2904" s="198" t="str">
        <f>VLOOKUP(A2904,'[1]01.2023'!$A$44:$G$4312,7,0)</f>
        <v>Rękawice odporne na przecięcia zimowe - poz. A - rozm L/9 - opakowanie zbiorcze 72 pary</v>
      </c>
      <c r="C2904" s="198" t="s">
        <v>12166</v>
      </c>
      <c r="D2904" s="199">
        <v>6.9180000000000001</v>
      </c>
      <c r="E2904" s="200" t="s">
        <v>9072</v>
      </c>
      <c r="F2904" s="199">
        <v>7.8440000000000003</v>
      </c>
      <c r="G2904" s="200" t="s">
        <v>9072</v>
      </c>
      <c r="H2904" s="201">
        <v>583</v>
      </c>
      <c r="I2904" s="201" t="s">
        <v>9073</v>
      </c>
      <c r="J2904" s="201">
        <v>328</v>
      </c>
      <c r="K2904" s="201" t="s">
        <v>9073</v>
      </c>
      <c r="L2904" s="201">
        <v>295</v>
      </c>
      <c r="M2904" s="201" t="s">
        <v>9073</v>
      </c>
      <c r="N2904" s="198">
        <v>61169300</v>
      </c>
      <c r="O2904" s="201" t="s">
        <v>9485</v>
      </c>
    </row>
    <row r="2905" spans="1:15">
      <c r="A2905" s="198">
        <v>4932479002</v>
      </c>
      <c r="B2905" s="198" t="str">
        <f>VLOOKUP(A2905,'[1]01.2023'!$A$44:$G$4312,7,0)</f>
        <v>Rękawice odporne na przecięcia zimowe - poz. A - rozm XL/10 - opakowanie zbiorcze 72 pary</v>
      </c>
      <c r="C2905" s="198" t="s">
        <v>12167</v>
      </c>
      <c r="D2905" s="199">
        <v>7.0919999999999996</v>
      </c>
      <c r="E2905" s="200" t="s">
        <v>9072</v>
      </c>
      <c r="F2905" s="199">
        <v>8.0180000000000007</v>
      </c>
      <c r="G2905" s="200" t="s">
        <v>9072</v>
      </c>
      <c r="H2905" s="201">
        <v>583</v>
      </c>
      <c r="I2905" s="201" t="s">
        <v>9073</v>
      </c>
      <c r="J2905" s="201">
        <v>325</v>
      </c>
      <c r="K2905" s="201" t="s">
        <v>9073</v>
      </c>
      <c r="L2905" s="201">
        <v>296</v>
      </c>
      <c r="M2905" s="201" t="s">
        <v>9073</v>
      </c>
      <c r="N2905" s="198">
        <v>61169300</v>
      </c>
      <c r="O2905" s="201" t="s">
        <v>9485</v>
      </c>
    </row>
    <row r="2906" spans="1:15">
      <c r="A2906" s="198">
        <v>4932479003</v>
      </c>
      <c r="B2906" s="198" t="str">
        <f>VLOOKUP(A2906,'[1]01.2023'!$A$44:$G$4312,7,0)</f>
        <v>Rękawice odporne na przecięcia zimowe - poz. A - rozm XXL/11 - opakowanie zbiorcze 72 pary</v>
      </c>
      <c r="C2906" s="198" t="s">
        <v>12168</v>
      </c>
      <c r="D2906" s="199">
        <v>7.6909999999999998</v>
      </c>
      <c r="E2906" s="200" t="s">
        <v>9072</v>
      </c>
      <c r="F2906" s="199">
        <v>8.6159999999999997</v>
      </c>
      <c r="G2906" s="200" t="s">
        <v>9072</v>
      </c>
      <c r="H2906" s="201">
        <v>581</v>
      </c>
      <c r="I2906" s="201" t="s">
        <v>9073</v>
      </c>
      <c r="J2906" s="201">
        <v>325</v>
      </c>
      <c r="K2906" s="201" t="s">
        <v>9073</v>
      </c>
      <c r="L2906" s="201">
        <v>300</v>
      </c>
      <c r="M2906" s="201" t="s">
        <v>9073</v>
      </c>
      <c r="N2906" s="198">
        <v>61169300</v>
      </c>
      <c r="O2906" s="201" t="s">
        <v>9485</v>
      </c>
    </row>
    <row r="2907" spans="1:15">
      <c r="A2907" s="198">
        <v>4932479004</v>
      </c>
      <c r="B2907" s="198" t="str">
        <f>VLOOKUP(A2907,'[1]01.2023'!$A$44:$G$4312,7,0)</f>
        <v>Rękawice odporne na przecięcia zimowe - poz. C - rozm M/8 - opakowanie zbiorcze 72 pary</v>
      </c>
      <c r="C2907" s="198" t="s">
        <v>12169</v>
      </c>
      <c r="D2907" s="199">
        <v>11.032999999999999</v>
      </c>
      <c r="E2907" s="200" t="s">
        <v>9072</v>
      </c>
      <c r="F2907" s="199">
        <v>11.961</v>
      </c>
      <c r="G2907" s="200" t="s">
        <v>9072</v>
      </c>
      <c r="H2907" s="201">
        <v>585</v>
      </c>
      <c r="I2907" s="201" t="s">
        <v>9073</v>
      </c>
      <c r="J2907" s="201">
        <v>363</v>
      </c>
      <c r="K2907" s="201" t="s">
        <v>9073</v>
      </c>
      <c r="L2907" s="201">
        <v>386</v>
      </c>
      <c r="M2907" s="201" t="s">
        <v>9073</v>
      </c>
      <c r="N2907" s="198">
        <v>61169300</v>
      </c>
      <c r="O2907" s="201" t="s">
        <v>9485</v>
      </c>
    </row>
    <row r="2908" spans="1:15">
      <c r="A2908" s="198">
        <v>4932479005</v>
      </c>
      <c r="B2908" s="198" t="str">
        <f>VLOOKUP(A2908,'[1]01.2023'!$A$44:$G$4312,7,0)</f>
        <v xml:space="preserve">Rękawice odporne na przecięcia zimowe - poz. C - rozm L/9 - </v>
      </c>
      <c r="C2908" s="198" t="s">
        <v>12170</v>
      </c>
      <c r="D2908" s="199">
        <v>11.271000000000001</v>
      </c>
      <c r="E2908" s="200" t="s">
        <v>9072</v>
      </c>
      <c r="F2908" s="199">
        <v>12.196</v>
      </c>
      <c r="G2908" s="200" t="s">
        <v>9072</v>
      </c>
      <c r="H2908" s="201">
        <v>585</v>
      </c>
      <c r="I2908" s="201" t="s">
        <v>9073</v>
      </c>
      <c r="J2908" s="201">
        <v>362</v>
      </c>
      <c r="K2908" s="201" t="s">
        <v>9073</v>
      </c>
      <c r="L2908" s="201">
        <v>384</v>
      </c>
      <c r="M2908" s="201" t="s">
        <v>9073</v>
      </c>
      <c r="N2908" s="198">
        <v>61161020</v>
      </c>
      <c r="O2908" s="201" t="s">
        <v>9485</v>
      </c>
    </row>
    <row r="2909" spans="1:15">
      <c r="A2909" s="198">
        <v>4932479006</v>
      </c>
      <c r="B2909" s="198" t="str">
        <f>VLOOKUP(A2909,'[1]01.2023'!$A$44:$G$4312,7,0)</f>
        <v>Rękawice odporne na przecięcia zimowe - poz. C - rozm XL/10 - opakowanie zbiorcze 72 pary</v>
      </c>
      <c r="C2909" s="198" t="s">
        <v>12171</v>
      </c>
      <c r="D2909" s="199">
        <v>11.686</v>
      </c>
      <c r="E2909" s="200" t="s">
        <v>9072</v>
      </c>
      <c r="F2909" s="199">
        <v>12.612</v>
      </c>
      <c r="G2909" s="200" t="s">
        <v>9072</v>
      </c>
      <c r="H2909" s="201">
        <v>585</v>
      </c>
      <c r="I2909" s="201" t="s">
        <v>9073</v>
      </c>
      <c r="J2909" s="201">
        <v>364</v>
      </c>
      <c r="K2909" s="201" t="s">
        <v>9073</v>
      </c>
      <c r="L2909" s="201">
        <v>381</v>
      </c>
      <c r="M2909" s="201" t="s">
        <v>9073</v>
      </c>
      <c r="N2909" s="198">
        <v>61161020</v>
      </c>
      <c r="O2909" s="201" t="s">
        <v>9485</v>
      </c>
    </row>
    <row r="2910" spans="1:15">
      <c r="A2910" s="198">
        <v>4932479007</v>
      </c>
      <c r="B2910" s="198" t="str">
        <f>VLOOKUP(A2910,'[1]01.2023'!$A$44:$G$4312,7,0)</f>
        <v>Rękawice odporne na przecięcia zimowe - poz. C - rozm XXL/11 - opakowanie zbiorcze 72 pary</v>
      </c>
      <c r="C2910" s="198" t="s">
        <v>12172</v>
      </c>
      <c r="D2910" s="199">
        <v>12.651</v>
      </c>
      <c r="E2910" s="200" t="s">
        <v>9072</v>
      </c>
      <c r="F2910" s="199">
        <v>13.576000000000001</v>
      </c>
      <c r="G2910" s="200" t="s">
        <v>9072</v>
      </c>
      <c r="H2910" s="201">
        <v>590</v>
      </c>
      <c r="I2910" s="201" t="s">
        <v>9073</v>
      </c>
      <c r="J2910" s="201">
        <v>364</v>
      </c>
      <c r="K2910" s="201" t="s">
        <v>9073</v>
      </c>
      <c r="L2910" s="201">
        <v>382</v>
      </c>
      <c r="M2910" s="201" t="s">
        <v>9073</v>
      </c>
      <c r="N2910" s="198">
        <v>61161020</v>
      </c>
      <c r="O2910" s="201" t="s">
        <v>9485</v>
      </c>
    </row>
    <row r="2911" spans="1:15">
      <c r="A2911" s="198">
        <v>4932479008</v>
      </c>
      <c r="B2911" s="198" t="str">
        <f>VLOOKUP(A2911,'[1]01.2023'!$A$44:$G$4312,7,0)</f>
        <v>Rękawice odporne na przecięcia - poz. A - rozm M/8 - opakowanie zbiorcze 144 pary</v>
      </c>
      <c r="C2911" s="198" t="s">
        <v>12173</v>
      </c>
      <c r="D2911" s="199">
        <v>7.1079999999999997</v>
      </c>
      <c r="E2911" s="200" t="s">
        <v>9072</v>
      </c>
      <c r="F2911" s="199">
        <v>7.1079999999999997</v>
      </c>
      <c r="G2911" s="200" t="s">
        <v>9072</v>
      </c>
      <c r="H2911" s="201">
        <v>535</v>
      </c>
      <c r="I2911" s="201" t="s">
        <v>9073</v>
      </c>
      <c r="J2911" s="201">
        <v>291</v>
      </c>
      <c r="K2911" s="201" t="s">
        <v>9073</v>
      </c>
      <c r="L2911" s="201">
        <v>352</v>
      </c>
      <c r="M2911" s="201" t="s">
        <v>9073</v>
      </c>
      <c r="N2911" s="198">
        <v>61161020</v>
      </c>
      <c r="O2911" s="201" t="s">
        <v>9485</v>
      </c>
    </row>
    <row r="2912" spans="1:15">
      <c r="A2912" s="198">
        <v>4932479009</v>
      </c>
      <c r="B2912" s="198" t="str">
        <f>VLOOKUP(A2912,'[1]01.2023'!$A$44:$G$4312,7,0)</f>
        <v>Rękawice odporne na przecięcia - poz. A - rozm L/9 - opakowanie zbiorcze 144 pary</v>
      </c>
      <c r="C2912" s="198" t="s">
        <v>12174</v>
      </c>
      <c r="D2912" s="199">
        <v>7.75</v>
      </c>
      <c r="E2912" s="200" t="s">
        <v>9072</v>
      </c>
      <c r="F2912" s="199">
        <v>7.75</v>
      </c>
      <c r="G2912" s="200" t="s">
        <v>9072</v>
      </c>
      <c r="H2912" s="201">
        <v>467</v>
      </c>
      <c r="I2912" s="201" t="s">
        <v>9073</v>
      </c>
      <c r="J2912" s="201">
        <v>275</v>
      </c>
      <c r="K2912" s="201" t="s">
        <v>9073</v>
      </c>
      <c r="L2912" s="201">
        <v>432</v>
      </c>
      <c r="M2912" s="201" t="s">
        <v>9073</v>
      </c>
      <c r="N2912" s="198">
        <v>61161020</v>
      </c>
      <c r="O2912" s="201" t="s">
        <v>9485</v>
      </c>
    </row>
    <row r="2913" spans="1:15">
      <c r="A2913" s="198">
        <v>4932479010</v>
      </c>
      <c r="B2913" s="198" t="str">
        <f>VLOOKUP(A2913,'[1]01.2023'!$A$44:$G$4312,7,0)</f>
        <v>Rękawice odporne na przecięcia - poz. A - rozm XL/10 - opakowanie zbiorcze 144 pary</v>
      </c>
      <c r="C2913" s="198" t="s">
        <v>12175</v>
      </c>
      <c r="D2913" s="199">
        <v>7.9880000000000004</v>
      </c>
      <c r="E2913" s="200" t="s">
        <v>9072</v>
      </c>
      <c r="F2913" s="199">
        <v>7.9880000000000004</v>
      </c>
      <c r="G2913" s="200" t="s">
        <v>9072</v>
      </c>
      <c r="H2913" s="201">
        <v>460</v>
      </c>
      <c r="I2913" s="201" t="s">
        <v>9073</v>
      </c>
      <c r="J2913" s="201">
        <v>270</v>
      </c>
      <c r="K2913" s="201" t="s">
        <v>9073</v>
      </c>
      <c r="L2913" s="201">
        <v>430</v>
      </c>
      <c r="M2913" s="201" t="s">
        <v>9073</v>
      </c>
      <c r="N2913" s="198">
        <v>61161020</v>
      </c>
      <c r="O2913" s="201" t="s">
        <v>9485</v>
      </c>
    </row>
    <row r="2914" spans="1:15">
      <c r="A2914" s="198">
        <v>4932479011</v>
      </c>
      <c r="B2914" s="198" t="str">
        <f>VLOOKUP(A2914,'[1]01.2023'!$A$44:$G$4312,7,0)</f>
        <v>Rękawice odporne na przecięcia - poz. A - rozm XXL/11 - opakowanie zbiorcze 144 pary</v>
      </c>
      <c r="C2914" s="198" t="s">
        <v>12176</v>
      </c>
      <c r="D2914" s="199">
        <v>8.69</v>
      </c>
      <c r="E2914" s="200" t="s">
        <v>9072</v>
      </c>
      <c r="F2914" s="199">
        <v>8.69</v>
      </c>
      <c r="G2914" s="200" t="s">
        <v>9072</v>
      </c>
      <c r="H2914" s="201">
        <v>470</v>
      </c>
      <c r="I2914" s="201" t="s">
        <v>9073</v>
      </c>
      <c r="J2914" s="201">
        <v>275</v>
      </c>
      <c r="K2914" s="201" t="s">
        <v>9073</v>
      </c>
      <c r="L2914" s="201">
        <v>433</v>
      </c>
      <c r="M2914" s="201" t="s">
        <v>9073</v>
      </c>
      <c r="N2914" s="198">
        <v>61161020</v>
      </c>
      <c r="O2914" s="201" t="s">
        <v>9485</v>
      </c>
    </row>
    <row r="2915" spans="1:15">
      <c r="A2915" s="198">
        <v>4932479012</v>
      </c>
      <c r="B2915" s="198" t="str">
        <f>VLOOKUP(A2915,'[1]01.2023'!$A$44:$G$4312,7,0)</f>
        <v>Rękawice odporne na przecięcia - poz. C - rozm M/8 - opakowanie zbiorcze 144 pary</v>
      </c>
      <c r="C2915" s="198" t="s">
        <v>12177</v>
      </c>
      <c r="D2915" s="199">
        <v>9.2560000000000002</v>
      </c>
      <c r="E2915" s="200" t="s">
        <v>9072</v>
      </c>
      <c r="F2915" s="199">
        <v>10.182</v>
      </c>
      <c r="G2915" s="200" t="s">
        <v>9072</v>
      </c>
      <c r="H2915" s="201">
        <v>535</v>
      </c>
      <c r="I2915" s="201" t="s">
        <v>9073</v>
      </c>
      <c r="J2915" s="201">
        <v>291</v>
      </c>
      <c r="K2915" s="201" t="s">
        <v>9073</v>
      </c>
      <c r="L2915" s="201">
        <v>352</v>
      </c>
      <c r="M2915" s="201" t="s">
        <v>9073</v>
      </c>
      <c r="N2915" s="198">
        <v>61161020</v>
      </c>
      <c r="O2915" s="201" t="s">
        <v>9485</v>
      </c>
    </row>
    <row r="2916" spans="1:15">
      <c r="A2916" s="198">
        <v>4932479013</v>
      </c>
      <c r="B2916" s="198" t="str">
        <f>VLOOKUP(A2916,'[1]01.2023'!$A$44:$G$4312,7,0)</f>
        <v>Rękawice odporne na przecięcia - poz. C - rozm L/9 - opakowanie zbiorcze 144 pary</v>
      </c>
      <c r="C2916" s="198" t="s">
        <v>12178</v>
      </c>
      <c r="D2916" s="199">
        <v>9.6059999999999999</v>
      </c>
      <c r="E2916" s="200" t="s">
        <v>9072</v>
      </c>
      <c r="F2916" s="199">
        <v>10.532</v>
      </c>
      <c r="G2916" s="200" t="s">
        <v>9072</v>
      </c>
      <c r="H2916" s="201">
        <v>535</v>
      </c>
      <c r="I2916" s="201" t="s">
        <v>9073</v>
      </c>
      <c r="J2916" s="201">
        <v>291</v>
      </c>
      <c r="K2916" s="201" t="s">
        <v>9073</v>
      </c>
      <c r="L2916" s="201">
        <v>352</v>
      </c>
      <c r="M2916" s="201" t="s">
        <v>9073</v>
      </c>
      <c r="N2916" s="198">
        <v>61161020</v>
      </c>
      <c r="O2916" s="201" t="s">
        <v>9485</v>
      </c>
    </row>
    <row r="2917" spans="1:15">
      <c r="A2917" s="198">
        <v>4932479014</v>
      </c>
      <c r="B2917" s="198" t="str">
        <f>VLOOKUP(A2917,'[1]01.2023'!$A$44:$G$4312,7,0)</f>
        <v>Rękawice odporne na przecięcia - poz. C - rozm XL/10 - opakowanie zbiorcze 144 pary</v>
      </c>
      <c r="C2917" s="198" t="s">
        <v>12179</v>
      </c>
      <c r="D2917" s="199">
        <v>10.238</v>
      </c>
      <c r="E2917" s="200" t="s">
        <v>9072</v>
      </c>
      <c r="F2917" s="199">
        <v>11.164</v>
      </c>
      <c r="G2917" s="200" t="s">
        <v>9072</v>
      </c>
      <c r="H2917" s="201">
        <v>535</v>
      </c>
      <c r="I2917" s="201" t="s">
        <v>9073</v>
      </c>
      <c r="J2917" s="201">
        <v>291</v>
      </c>
      <c r="K2917" s="201" t="s">
        <v>9073</v>
      </c>
      <c r="L2917" s="201">
        <v>352</v>
      </c>
      <c r="M2917" s="201" t="s">
        <v>9073</v>
      </c>
      <c r="N2917" s="198">
        <v>61161020</v>
      </c>
      <c r="O2917" s="201" t="s">
        <v>9485</v>
      </c>
    </row>
    <row r="2918" spans="1:15">
      <c r="A2918" s="198">
        <v>4932479015</v>
      </c>
      <c r="B2918" s="198" t="str">
        <f>VLOOKUP(A2918,'[1]01.2023'!$A$44:$G$4312,7,0)</f>
        <v>Rękawice odporne na przecięcia - poz. C - rozm XXL/11 - opakowanie zbiorcze 144 pary</v>
      </c>
      <c r="C2918" s="198" t="s">
        <v>12180</v>
      </c>
      <c r="D2918" s="199">
        <v>11.32</v>
      </c>
      <c r="E2918" s="200" t="s">
        <v>9072</v>
      </c>
      <c r="F2918" s="199">
        <v>12.246</v>
      </c>
      <c r="G2918" s="200" t="s">
        <v>9072</v>
      </c>
      <c r="H2918" s="201">
        <v>535</v>
      </c>
      <c r="I2918" s="201" t="s">
        <v>9073</v>
      </c>
      <c r="J2918" s="201">
        <v>291</v>
      </c>
      <c r="K2918" s="201" t="s">
        <v>9073</v>
      </c>
      <c r="L2918" s="201">
        <v>352</v>
      </c>
      <c r="M2918" s="201" t="s">
        <v>9073</v>
      </c>
      <c r="N2918" s="198">
        <v>61161020</v>
      </c>
      <c r="O2918" s="201" t="s">
        <v>9485</v>
      </c>
    </row>
    <row r="2919" spans="1:15">
      <c r="A2919" s="198">
        <v>4932479016</v>
      </c>
      <c r="B2919" s="198" t="str">
        <f>VLOOKUP(A2919,'[1]01.2023'!$A$44:$G$4312,7,0)</f>
        <v>Rękawice odporne na przecięcia - poz. E - rozm M/8 - opakowanie zbiorcze 144 pary</v>
      </c>
      <c r="C2919" s="198" t="s">
        <v>12181</v>
      </c>
      <c r="D2919" s="199">
        <v>11.023999999999999</v>
      </c>
      <c r="E2919" s="200" t="s">
        <v>9072</v>
      </c>
      <c r="F2919" s="199">
        <v>11.95</v>
      </c>
      <c r="G2919" s="200" t="s">
        <v>9072</v>
      </c>
      <c r="H2919" s="201">
        <v>510</v>
      </c>
      <c r="I2919" s="201" t="s">
        <v>9073</v>
      </c>
      <c r="J2919" s="201">
        <v>274</v>
      </c>
      <c r="K2919" s="201" t="s">
        <v>9073</v>
      </c>
      <c r="L2919" s="201">
        <v>374</v>
      </c>
      <c r="M2919" s="201" t="s">
        <v>9073</v>
      </c>
      <c r="N2919" s="198">
        <v>61161020</v>
      </c>
      <c r="O2919" s="201" t="s">
        <v>9485</v>
      </c>
    </row>
    <row r="2920" spans="1:15">
      <c r="A2920" s="198">
        <v>4932479017</v>
      </c>
      <c r="B2920" s="198" t="str">
        <f>VLOOKUP(A2920,'[1]01.2023'!$A$44:$G$4312,7,0)</f>
        <v>Rękawice odporne na przecięcia - poz. E - rozm L/9 - opakowanie zbiorcze 144 pary</v>
      </c>
      <c r="C2920" s="198" t="s">
        <v>12182</v>
      </c>
      <c r="D2920" s="199">
        <v>12.608000000000001</v>
      </c>
      <c r="E2920" s="200" t="s">
        <v>9072</v>
      </c>
      <c r="F2920" s="199">
        <v>13.534000000000001</v>
      </c>
      <c r="G2920" s="200" t="s">
        <v>9072</v>
      </c>
      <c r="H2920" s="201">
        <v>510</v>
      </c>
      <c r="I2920" s="201" t="s">
        <v>9073</v>
      </c>
      <c r="J2920" s="201">
        <v>274</v>
      </c>
      <c r="K2920" s="201" t="s">
        <v>9073</v>
      </c>
      <c r="L2920" s="201">
        <v>373</v>
      </c>
      <c r="M2920" s="201" t="s">
        <v>9073</v>
      </c>
      <c r="N2920" s="198">
        <v>61161020</v>
      </c>
      <c r="O2920" s="201" t="s">
        <v>9485</v>
      </c>
    </row>
    <row r="2921" spans="1:15">
      <c r="A2921" s="198">
        <v>4932479018</v>
      </c>
      <c r="B2921" s="198" t="str">
        <f>VLOOKUP(A2921,'[1]01.2023'!$A$44:$G$4312,7,0)</f>
        <v>Rękawice odporne na przecięcia - poz. E - rozm XL/10 - opakowanie zbiorcze 144 pary</v>
      </c>
      <c r="C2921" s="198" t="s">
        <v>12183</v>
      </c>
      <c r="D2921" s="199">
        <v>13.39</v>
      </c>
      <c r="E2921" s="200" t="s">
        <v>9072</v>
      </c>
      <c r="F2921" s="199">
        <v>13.84</v>
      </c>
      <c r="G2921" s="200" t="s">
        <v>9072</v>
      </c>
      <c r="H2921" s="201">
        <v>535</v>
      </c>
      <c r="I2921" s="201" t="s">
        <v>9073</v>
      </c>
      <c r="J2921" s="201">
        <v>295</v>
      </c>
      <c r="K2921" s="201" t="s">
        <v>9073</v>
      </c>
      <c r="L2921" s="201">
        <v>385</v>
      </c>
      <c r="M2921" s="201" t="s">
        <v>9073</v>
      </c>
      <c r="N2921" s="198">
        <v>61161020</v>
      </c>
      <c r="O2921" s="201" t="s">
        <v>9485</v>
      </c>
    </row>
    <row r="2922" spans="1:15">
      <c r="A2922" s="198">
        <v>4932479019</v>
      </c>
      <c r="B2922" s="198" t="str">
        <f>VLOOKUP(A2922,'[1]01.2023'!$A$44:$G$4312,7,0)</f>
        <v>Rękawice odporne na przecięcia - poz. E - rozm XXL/11 - opakowanie zbiorcze 144 pary</v>
      </c>
      <c r="C2922" s="198" t="s">
        <v>12184</v>
      </c>
      <c r="D2922" s="199">
        <v>13.754</v>
      </c>
      <c r="E2922" s="200" t="s">
        <v>9072</v>
      </c>
      <c r="F2922" s="199">
        <v>14.88</v>
      </c>
      <c r="G2922" s="200" t="s">
        <v>9072</v>
      </c>
      <c r="H2922" s="201">
        <v>510</v>
      </c>
      <c r="I2922" s="201" t="s">
        <v>9073</v>
      </c>
      <c r="J2922" s="201">
        <v>274</v>
      </c>
      <c r="K2922" s="201" t="s">
        <v>9073</v>
      </c>
      <c r="L2922" s="201">
        <v>374</v>
      </c>
      <c r="M2922" s="201" t="s">
        <v>9073</v>
      </c>
      <c r="N2922" s="198">
        <v>61161020</v>
      </c>
      <c r="O2922" s="201" t="s">
        <v>9485</v>
      </c>
    </row>
    <row r="2923" spans="1:15">
      <c r="A2923" s="198">
        <v>4932479020</v>
      </c>
      <c r="B2923" s="198" t="str">
        <f>VLOOKUP(A2923,'[1]01.2023'!$A$44:$G$4312,7,0)</f>
        <v>Rękawice odporne na przecięcia o podwyższonej widzialności - poz. C - rozm M/8 - opakowanie zbiorcze 144 pary</v>
      </c>
      <c r="C2923" s="198" t="s">
        <v>12185</v>
      </c>
      <c r="D2923" s="199">
        <v>6.8879999999999999</v>
      </c>
      <c r="E2923" s="200" t="s">
        <v>9072</v>
      </c>
      <c r="F2923" s="199">
        <v>7.8140000000000001</v>
      </c>
      <c r="G2923" s="200" t="s">
        <v>9072</v>
      </c>
      <c r="H2923" s="201">
        <v>385</v>
      </c>
      <c r="I2923" s="201" t="s">
        <v>9073</v>
      </c>
      <c r="J2923" s="201">
        <v>280</v>
      </c>
      <c r="K2923" s="201" t="s">
        <v>9073</v>
      </c>
      <c r="L2923" s="201">
        <v>442</v>
      </c>
      <c r="M2923" s="201" t="s">
        <v>9073</v>
      </c>
      <c r="N2923" s="198">
        <v>61161080</v>
      </c>
      <c r="O2923" s="201" t="s">
        <v>9485</v>
      </c>
    </row>
    <row r="2924" spans="1:15">
      <c r="A2924" s="198">
        <v>4932479021</v>
      </c>
      <c r="B2924" s="198" t="str">
        <f>VLOOKUP(A2924,'[1]01.2023'!$A$44:$G$4312,7,0)</f>
        <v>Rękawice odporne na przecięcia o podwyższonej widzialności - poz. C - rozm L/9 - opakowanie zbiorcze 144 pary</v>
      </c>
      <c r="C2924" s="198" t="s">
        <v>12186</v>
      </c>
      <c r="D2924" s="199">
        <v>8.0139999999999993</v>
      </c>
      <c r="E2924" s="200" t="s">
        <v>9072</v>
      </c>
      <c r="F2924" s="199">
        <v>8.9410000000000007</v>
      </c>
      <c r="G2924" s="200" t="s">
        <v>9072</v>
      </c>
      <c r="H2924" s="201">
        <v>395</v>
      </c>
      <c r="I2924" s="201" t="s">
        <v>9073</v>
      </c>
      <c r="J2924" s="201">
        <v>285</v>
      </c>
      <c r="K2924" s="201" t="s">
        <v>9073</v>
      </c>
      <c r="L2924" s="201">
        <v>435</v>
      </c>
      <c r="M2924" s="201" t="s">
        <v>9073</v>
      </c>
      <c r="N2924" s="198">
        <v>61161080</v>
      </c>
      <c r="O2924" s="201" t="s">
        <v>9485</v>
      </c>
    </row>
    <row r="2925" spans="1:15">
      <c r="A2925" s="198">
        <v>4932479022</v>
      </c>
      <c r="B2925" s="198" t="str">
        <f>VLOOKUP(A2925,'[1]01.2023'!$A$44:$G$4312,7,0)</f>
        <v>Rękawice odporne na przecięcia o podwyższonej widzialności - poz. C - rozm XL/10 - opakowanie zbiorcze 144 pary</v>
      </c>
      <c r="C2925" s="198" t="s">
        <v>12187</v>
      </c>
      <c r="D2925" s="199">
        <v>8.9209999999999994</v>
      </c>
      <c r="E2925" s="200" t="s">
        <v>9072</v>
      </c>
      <c r="F2925" s="199">
        <v>9.2159999999999993</v>
      </c>
      <c r="G2925" s="200" t="s">
        <v>9072</v>
      </c>
      <c r="H2925" s="201">
        <v>415</v>
      </c>
      <c r="I2925" s="201" t="s">
        <v>9073</v>
      </c>
      <c r="J2925" s="201">
        <v>305</v>
      </c>
      <c r="K2925" s="201" t="s">
        <v>9073</v>
      </c>
      <c r="L2925" s="201">
        <v>437</v>
      </c>
      <c r="M2925" s="201" t="s">
        <v>9073</v>
      </c>
      <c r="N2925" s="198">
        <v>61161080</v>
      </c>
      <c r="O2925" s="201" t="s">
        <v>9485</v>
      </c>
    </row>
    <row r="2926" spans="1:15">
      <c r="A2926" s="198">
        <v>4932479023</v>
      </c>
      <c r="B2926" s="198" t="str">
        <f>VLOOKUP(A2926,'[1]01.2023'!$A$44:$G$4312,7,0)</f>
        <v>Rękawice odporne na przecięcia o podwyższonej widzialności - poz. C - rozm XXL/11 - opakowanie zbiorcze 144 pary</v>
      </c>
      <c r="C2926" s="198" t="s">
        <v>12188</v>
      </c>
      <c r="D2926" s="199">
        <v>9.2309999999999999</v>
      </c>
      <c r="E2926" s="200" t="s">
        <v>9072</v>
      </c>
      <c r="F2926" s="199">
        <v>10.156000000000001</v>
      </c>
      <c r="G2926" s="200" t="s">
        <v>9072</v>
      </c>
      <c r="H2926" s="201">
        <v>420</v>
      </c>
      <c r="I2926" s="201" t="s">
        <v>9073</v>
      </c>
      <c r="J2926" s="201">
        <v>305</v>
      </c>
      <c r="K2926" s="201" t="s">
        <v>9073</v>
      </c>
      <c r="L2926" s="201">
        <v>440</v>
      </c>
      <c r="M2926" s="201" t="s">
        <v>9073</v>
      </c>
      <c r="N2926" s="198">
        <v>61161080</v>
      </c>
      <c r="O2926" s="201" t="s">
        <v>9485</v>
      </c>
    </row>
    <row r="2927" spans="1:15">
      <c r="A2927" s="198">
        <v>4932479024</v>
      </c>
      <c r="B2927" s="198" t="str">
        <f>VLOOKUP(A2927,'[1]01.2023'!$A$44:$G$4312,7,0)</f>
        <v>Okulary ochronne odporne na zarysowania bezbarwne - opakowanie zbiorcze 144 pary</v>
      </c>
      <c r="C2927" s="198" t="s">
        <v>12189</v>
      </c>
      <c r="D2927" s="199">
        <v>8.17</v>
      </c>
      <c r="E2927" s="200" t="s">
        <v>9072</v>
      </c>
      <c r="F2927" s="199">
        <v>9.0960000000000001</v>
      </c>
      <c r="G2927" s="200" t="s">
        <v>9072</v>
      </c>
      <c r="H2927" s="201">
        <v>615</v>
      </c>
      <c r="I2927" s="201" t="s">
        <v>9073</v>
      </c>
      <c r="J2927" s="201">
        <v>387</v>
      </c>
      <c r="K2927" s="201" t="s">
        <v>9073</v>
      </c>
      <c r="L2927" s="201">
        <v>350</v>
      </c>
      <c r="M2927" s="201" t="s">
        <v>9073</v>
      </c>
      <c r="N2927" s="198">
        <v>90049010</v>
      </c>
      <c r="O2927" s="201" t="s">
        <v>11705</v>
      </c>
    </row>
    <row r="2928" spans="1:15">
      <c r="A2928" s="198">
        <v>4932479025</v>
      </c>
      <c r="B2928" s="198" t="str">
        <f>VLOOKUP(A2928,'[1]01.2023'!$A$44:$G$4312,7,0)</f>
        <v>Okulary ochronne odporne na zarysowania przyciemniane - opakowanie zbiorcze 144 pary</v>
      </c>
      <c r="C2928" s="198" t="s">
        <v>12190</v>
      </c>
      <c r="D2928" s="199">
        <v>8.1820000000000004</v>
      </c>
      <c r="E2928" s="200" t="s">
        <v>9072</v>
      </c>
      <c r="F2928" s="199">
        <v>9.1080000000000005</v>
      </c>
      <c r="G2928" s="200" t="s">
        <v>9072</v>
      </c>
      <c r="H2928" s="201">
        <v>614</v>
      </c>
      <c r="I2928" s="201" t="s">
        <v>9073</v>
      </c>
      <c r="J2928" s="201">
        <v>386</v>
      </c>
      <c r="K2928" s="201" t="s">
        <v>9073</v>
      </c>
      <c r="L2928" s="201">
        <v>354</v>
      </c>
      <c r="M2928" s="201" t="s">
        <v>9073</v>
      </c>
      <c r="N2928" s="198">
        <v>90049010</v>
      </c>
      <c r="O2928" s="201" t="s">
        <v>11705</v>
      </c>
    </row>
    <row r="2929" spans="1:15">
      <c r="A2929" s="198">
        <v>4932479026</v>
      </c>
      <c r="B2929" s="198" t="str">
        <f>VLOOKUP(A2929,'[1]01.2023'!$A$44:$G$4312,7,0)</f>
        <v>Okulary ochronne odporne na zarysowania szare - opakowanie zbiorcze 144 pary</v>
      </c>
      <c r="C2929" s="198" t="s">
        <v>12191</v>
      </c>
      <c r="D2929" s="199">
        <v>3.75</v>
      </c>
      <c r="E2929" s="200" t="s">
        <v>9072</v>
      </c>
      <c r="F2929" s="199">
        <v>9.6999999999999993</v>
      </c>
      <c r="G2929" s="200" t="s">
        <v>9072</v>
      </c>
      <c r="H2929" s="201">
        <v>505</v>
      </c>
      <c r="I2929" s="201" t="s">
        <v>9073</v>
      </c>
      <c r="J2929" s="201">
        <v>465</v>
      </c>
      <c r="K2929" s="201" t="s">
        <v>9073</v>
      </c>
      <c r="L2929" s="201">
        <v>405</v>
      </c>
      <c r="M2929" s="201" t="s">
        <v>9073</v>
      </c>
      <c r="N2929" s="198">
        <v>90049010</v>
      </c>
      <c r="O2929" s="201" t="s">
        <v>11705</v>
      </c>
    </row>
    <row r="2930" spans="1:15">
      <c r="A2930" s="198">
        <v>4932479027</v>
      </c>
      <c r="B2930" s="198" t="str">
        <f>VLOOKUP(A2930,'[1]01.2023'!$A$44:$G$4312,7,0)</f>
        <v>Okulary ochronne premium bezbarwne - opakowanie zbiorcze 48 par</v>
      </c>
      <c r="C2930" s="198" t="s">
        <v>12192</v>
      </c>
      <c r="D2930" s="199">
        <v>3.226</v>
      </c>
      <c r="E2930" s="200" t="s">
        <v>9072</v>
      </c>
      <c r="F2930" s="199">
        <v>3.7559999999999998</v>
      </c>
      <c r="G2930" s="200" t="s">
        <v>9072</v>
      </c>
      <c r="H2930" s="201">
        <v>464</v>
      </c>
      <c r="I2930" s="201" t="s">
        <v>9073</v>
      </c>
      <c r="J2930" s="201">
        <v>264</v>
      </c>
      <c r="K2930" s="201" t="s">
        <v>9073</v>
      </c>
      <c r="L2930" s="201">
        <v>240</v>
      </c>
      <c r="M2930" s="201" t="s">
        <v>9073</v>
      </c>
      <c r="N2930" s="198">
        <v>90049010</v>
      </c>
      <c r="O2930" s="201" t="s">
        <v>11705</v>
      </c>
    </row>
    <row r="2931" spans="1:15">
      <c r="A2931" s="198">
        <v>4932479028</v>
      </c>
      <c r="B2931" s="198" t="str">
        <f>VLOOKUP(A2931,'[1]01.2023'!$A$44:$G$4312,7,0)</f>
        <v>Okulary ochronne premium przyciemniane - opakowanie zbiorcze 48 par</v>
      </c>
      <c r="C2931" s="198" t="s">
        <v>12193</v>
      </c>
      <c r="D2931" s="199">
        <v>3.5859999999999999</v>
      </c>
      <c r="E2931" s="200" t="s">
        <v>9072</v>
      </c>
      <c r="F2931" s="199">
        <v>3.7360000000000002</v>
      </c>
      <c r="G2931" s="200" t="s">
        <v>9072</v>
      </c>
      <c r="H2931" s="201">
        <v>468</v>
      </c>
      <c r="I2931" s="201" t="s">
        <v>9073</v>
      </c>
      <c r="J2931" s="201">
        <v>265</v>
      </c>
      <c r="K2931" s="201" t="s">
        <v>9073</v>
      </c>
      <c r="L2931" s="201">
        <v>245</v>
      </c>
      <c r="M2931" s="201" t="s">
        <v>9073</v>
      </c>
      <c r="N2931" s="198">
        <v>90049010</v>
      </c>
      <c r="O2931" s="201" t="s">
        <v>11705</v>
      </c>
    </row>
    <row r="2932" spans="1:15">
      <c r="A2932" s="198">
        <v>4932479029</v>
      </c>
      <c r="B2932" s="198" t="str">
        <f>VLOOKUP(A2932,'[1]01.2023'!$A$44:$G$4312,7,0)</f>
        <v>Okulary ochronne premium szare - opakowanie zbiorcze 48 par</v>
      </c>
      <c r="C2932" s="198" t="s">
        <v>12194</v>
      </c>
      <c r="D2932" s="199">
        <v>1.72</v>
      </c>
      <c r="E2932" s="200" t="s">
        <v>9072</v>
      </c>
      <c r="F2932" s="199">
        <v>6.81</v>
      </c>
      <c r="G2932" s="200" t="s">
        <v>9072</v>
      </c>
      <c r="H2932" s="201">
        <v>498</v>
      </c>
      <c r="I2932" s="201" t="s">
        <v>9073</v>
      </c>
      <c r="J2932" s="201">
        <v>442</v>
      </c>
      <c r="K2932" s="201" t="s">
        <v>9073</v>
      </c>
      <c r="L2932" s="201">
        <v>488</v>
      </c>
      <c r="M2932" s="201" t="s">
        <v>9073</v>
      </c>
      <c r="N2932" s="198">
        <v>90049010</v>
      </c>
      <c r="O2932" s="201" t="s">
        <v>11705</v>
      </c>
    </row>
    <row r="2933" spans="1:15">
      <c r="A2933" s="198">
        <v>4932479033</v>
      </c>
      <c r="B2933" s="198" t="str">
        <f>VLOOKUP(A2933,'[1]01.2023'!$A$44:$G$4312,7,0)</f>
        <v>Otwornice jednoczęściowe z węglika spiekanego TCT 16mm</v>
      </c>
      <c r="C2933" s="198" t="s">
        <v>12195</v>
      </c>
      <c r="D2933" s="199">
        <v>0.11</v>
      </c>
      <c r="E2933" s="200" t="s">
        <v>9072</v>
      </c>
      <c r="F2933" s="199">
        <v>0.13</v>
      </c>
      <c r="G2933" s="200" t="s">
        <v>9072</v>
      </c>
      <c r="H2933" s="201">
        <v>83</v>
      </c>
      <c r="I2933" s="201" t="s">
        <v>9073</v>
      </c>
      <c r="J2933" s="201">
        <v>50</v>
      </c>
      <c r="K2933" s="201" t="s">
        <v>9073</v>
      </c>
      <c r="L2933" s="201">
        <v>170</v>
      </c>
      <c r="M2933" s="201" t="s">
        <v>9073</v>
      </c>
      <c r="N2933" s="198">
        <v>82075090</v>
      </c>
      <c r="O2933" s="201" t="s">
        <v>9129</v>
      </c>
    </row>
    <row r="2934" spans="1:15">
      <c r="A2934" s="198">
        <v>4932479034</v>
      </c>
      <c r="B2934" s="198" t="str">
        <f>VLOOKUP(A2934,'[1]01.2023'!$A$44:$G$4312,7,0)</f>
        <v>Otwornice jednoczęściowe z węglika spiekanego TCT 18mm</v>
      </c>
      <c r="C2934" s="198" t="s">
        <v>12196</v>
      </c>
      <c r="D2934" s="199">
        <v>0.11</v>
      </c>
      <c r="E2934" s="200" t="s">
        <v>9072</v>
      </c>
      <c r="F2934" s="199">
        <v>0.13</v>
      </c>
      <c r="G2934" s="200" t="s">
        <v>9072</v>
      </c>
      <c r="H2934" s="201">
        <v>83</v>
      </c>
      <c r="I2934" s="201" t="s">
        <v>9073</v>
      </c>
      <c r="J2934" s="201">
        <v>50</v>
      </c>
      <c r="K2934" s="201" t="s">
        <v>9073</v>
      </c>
      <c r="L2934" s="201">
        <v>170</v>
      </c>
      <c r="M2934" s="201" t="s">
        <v>9073</v>
      </c>
      <c r="N2934" s="198">
        <v>82075090</v>
      </c>
      <c r="O2934" s="201" t="s">
        <v>9129</v>
      </c>
    </row>
    <row r="2935" spans="1:15">
      <c r="A2935" s="198">
        <v>4932479035</v>
      </c>
      <c r="B2935" s="198" t="str">
        <f>VLOOKUP(A2935,'[1]01.2023'!$A$44:$G$4312,7,0)</f>
        <v>Otwornice jednoczęściowe z węglika spiekanego TCT 19mm</v>
      </c>
      <c r="C2935" s="198" t="s">
        <v>12197</v>
      </c>
      <c r="D2935" s="199">
        <v>0.11</v>
      </c>
      <c r="E2935" s="200" t="s">
        <v>9072</v>
      </c>
      <c r="F2935" s="199">
        <v>0.13</v>
      </c>
      <c r="G2935" s="200" t="s">
        <v>9072</v>
      </c>
      <c r="H2935" s="201">
        <v>83</v>
      </c>
      <c r="I2935" s="201" t="s">
        <v>9073</v>
      </c>
      <c r="J2935" s="201">
        <v>50</v>
      </c>
      <c r="K2935" s="201" t="s">
        <v>9073</v>
      </c>
      <c r="L2935" s="201">
        <v>170</v>
      </c>
      <c r="M2935" s="201" t="s">
        <v>9073</v>
      </c>
      <c r="N2935" s="198">
        <v>82075090</v>
      </c>
      <c r="O2935" s="201" t="s">
        <v>9129</v>
      </c>
    </row>
    <row r="2936" spans="1:15">
      <c r="A2936" s="198">
        <v>4932479036</v>
      </c>
      <c r="B2936" s="198" t="str">
        <f>VLOOKUP(A2936,'[1]01.2023'!$A$44:$G$4312,7,0)</f>
        <v>Otwornice jednoczęściowe z węglika spiekanego TCT 20mm</v>
      </c>
      <c r="C2936" s="198" t="s">
        <v>12198</v>
      </c>
      <c r="D2936" s="199">
        <v>0.11</v>
      </c>
      <c r="E2936" s="200" t="s">
        <v>9072</v>
      </c>
      <c r="F2936" s="199">
        <v>0.13</v>
      </c>
      <c r="G2936" s="200" t="s">
        <v>9072</v>
      </c>
      <c r="H2936" s="201">
        <v>83</v>
      </c>
      <c r="I2936" s="201" t="s">
        <v>9073</v>
      </c>
      <c r="J2936" s="201">
        <v>50</v>
      </c>
      <c r="K2936" s="201" t="s">
        <v>9073</v>
      </c>
      <c r="L2936" s="201">
        <v>170</v>
      </c>
      <c r="M2936" s="201" t="s">
        <v>9073</v>
      </c>
      <c r="N2936" s="198">
        <v>82075090</v>
      </c>
      <c r="O2936" s="201" t="s">
        <v>9129</v>
      </c>
    </row>
    <row r="2937" spans="1:15">
      <c r="A2937" s="198">
        <v>4932479037</v>
      </c>
      <c r="B2937" s="198" t="str">
        <f>VLOOKUP(A2937,'[1]01.2023'!$A$44:$G$4312,7,0)</f>
        <v>Otwornice jednoczęściowe z węglika spiekanego TCT 22mm</v>
      </c>
      <c r="C2937" s="198" t="s">
        <v>12199</v>
      </c>
      <c r="D2937" s="199">
        <v>0.11</v>
      </c>
      <c r="E2937" s="200" t="s">
        <v>9072</v>
      </c>
      <c r="F2937" s="199">
        <v>0.13</v>
      </c>
      <c r="G2937" s="200" t="s">
        <v>9072</v>
      </c>
      <c r="H2937" s="201">
        <v>83</v>
      </c>
      <c r="I2937" s="201" t="s">
        <v>9073</v>
      </c>
      <c r="J2937" s="201">
        <v>50</v>
      </c>
      <c r="K2937" s="201" t="s">
        <v>9073</v>
      </c>
      <c r="L2937" s="201">
        <v>170</v>
      </c>
      <c r="M2937" s="201" t="s">
        <v>9073</v>
      </c>
      <c r="N2937" s="198">
        <v>82075090</v>
      </c>
      <c r="O2937" s="201" t="s">
        <v>9129</v>
      </c>
    </row>
    <row r="2938" spans="1:15">
      <c r="A2938" s="198">
        <v>4932479038</v>
      </c>
      <c r="B2938" s="198" t="str">
        <f>VLOOKUP(A2938,'[1]01.2023'!$A$44:$G$4312,7,0)</f>
        <v>Otwornice jednoczęściowe z węglika spiekanego TCT 24mm</v>
      </c>
      <c r="C2938" s="198" t="s">
        <v>12200</v>
      </c>
      <c r="D2938" s="199">
        <v>0.12</v>
      </c>
      <c r="E2938" s="200" t="s">
        <v>9072</v>
      </c>
      <c r="F2938" s="199">
        <v>0.14000000000000001</v>
      </c>
      <c r="G2938" s="200" t="s">
        <v>9072</v>
      </c>
      <c r="H2938" s="201">
        <v>83</v>
      </c>
      <c r="I2938" s="201" t="s">
        <v>9073</v>
      </c>
      <c r="J2938" s="201">
        <v>50</v>
      </c>
      <c r="K2938" s="201" t="s">
        <v>9073</v>
      </c>
      <c r="L2938" s="201">
        <v>170</v>
      </c>
      <c r="M2938" s="201" t="s">
        <v>9073</v>
      </c>
      <c r="N2938" s="198">
        <v>82075090</v>
      </c>
      <c r="O2938" s="201" t="s">
        <v>9129</v>
      </c>
    </row>
    <row r="2939" spans="1:15">
      <c r="A2939" s="198">
        <v>4932479039</v>
      </c>
      <c r="B2939" s="198" t="str">
        <f>VLOOKUP(A2939,'[1]01.2023'!$A$44:$G$4312,7,0)</f>
        <v>Otwornice jednoczęściowe z węglika spiekanego TCT 25mm</v>
      </c>
      <c r="C2939" s="198" t="s">
        <v>12201</v>
      </c>
      <c r="D2939" s="199">
        <v>0.12</v>
      </c>
      <c r="E2939" s="200" t="s">
        <v>9072</v>
      </c>
      <c r="F2939" s="199">
        <v>0.14000000000000001</v>
      </c>
      <c r="G2939" s="200" t="s">
        <v>9072</v>
      </c>
      <c r="H2939" s="201">
        <v>83</v>
      </c>
      <c r="I2939" s="201" t="s">
        <v>9073</v>
      </c>
      <c r="J2939" s="201">
        <v>50</v>
      </c>
      <c r="K2939" s="201" t="s">
        <v>9073</v>
      </c>
      <c r="L2939" s="201">
        <v>170</v>
      </c>
      <c r="M2939" s="201" t="s">
        <v>9073</v>
      </c>
      <c r="N2939" s="198">
        <v>82075090</v>
      </c>
      <c r="O2939" s="201" t="s">
        <v>9129</v>
      </c>
    </row>
    <row r="2940" spans="1:15">
      <c r="A2940" s="198">
        <v>4932479040</v>
      </c>
      <c r="B2940" s="198" t="str">
        <f>VLOOKUP(A2940,'[1]01.2023'!$A$44:$G$4312,7,0)</f>
        <v>Otwornice jednoczęściowe z węglika spiekanego TCT 29mm</v>
      </c>
      <c r="C2940" s="198" t="s">
        <v>12202</v>
      </c>
      <c r="D2940" s="199">
        <v>0.13</v>
      </c>
      <c r="E2940" s="200" t="s">
        <v>9072</v>
      </c>
      <c r="F2940" s="199">
        <v>0.15</v>
      </c>
      <c r="G2940" s="200" t="s">
        <v>9072</v>
      </c>
      <c r="H2940" s="201">
        <v>83</v>
      </c>
      <c r="I2940" s="201" t="s">
        <v>9073</v>
      </c>
      <c r="J2940" s="201">
        <v>50</v>
      </c>
      <c r="K2940" s="201" t="s">
        <v>9073</v>
      </c>
      <c r="L2940" s="201">
        <v>170</v>
      </c>
      <c r="M2940" s="201" t="s">
        <v>9073</v>
      </c>
      <c r="N2940" s="198">
        <v>82075090</v>
      </c>
      <c r="O2940" s="201" t="s">
        <v>9129</v>
      </c>
    </row>
    <row r="2941" spans="1:15">
      <c r="A2941" s="198">
        <v>4932479041</v>
      </c>
      <c r="B2941" s="198" t="str">
        <f>VLOOKUP(A2941,'[1]01.2023'!$A$44:$G$4312,7,0)</f>
        <v>Otwornice jednoczęściowe z węglika spiekanego TCT 30mm</v>
      </c>
      <c r="C2941" s="198" t="s">
        <v>12203</v>
      </c>
      <c r="D2941" s="199">
        <v>0.14000000000000001</v>
      </c>
      <c r="E2941" s="200" t="s">
        <v>9072</v>
      </c>
      <c r="F2941" s="199">
        <v>0.16</v>
      </c>
      <c r="G2941" s="200" t="s">
        <v>9072</v>
      </c>
      <c r="H2941" s="201">
        <v>83</v>
      </c>
      <c r="I2941" s="201" t="s">
        <v>9073</v>
      </c>
      <c r="J2941" s="201">
        <v>50</v>
      </c>
      <c r="K2941" s="201" t="s">
        <v>9073</v>
      </c>
      <c r="L2941" s="201">
        <v>170</v>
      </c>
      <c r="M2941" s="201" t="s">
        <v>9073</v>
      </c>
      <c r="N2941" s="198">
        <v>82075090</v>
      </c>
      <c r="O2941" s="201" t="s">
        <v>9129</v>
      </c>
    </row>
    <row r="2942" spans="1:15">
      <c r="A2942" s="198">
        <v>4932479042</v>
      </c>
      <c r="B2942" s="198" t="str">
        <f>VLOOKUP(A2942,'[1]01.2023'!$A$44:$G$4312,7,0)</f>
        <v>Otwornice jednoczęściowe z węglika spiekanego TCT 32mm</v>
      </c>
      <c r="C2942" s="198" t="s">
        <v>12204</v>
      </c>
      <c r="D2942" s="199">
        <v>0.14000000000000001</v>
      </c>
      <c r="E2942" s="200" t="s">
        <v>9072</v>
      </c>
      <c r="F2942" s="199">
        <v>0.16</v>
      </c>
      <c r="G2942" s="200" t="s">
        <v>9072</v>
      </c>
      <c r="H2942" s="201">
        <v>83</v>
      </c>
      <c r="I2942" s="201" t="s">
        <v>9073</v>
      </c>
      <c r="J2942" s="201">
        <v>50</v>
      </c>
      <c r="K2942" s="201" t="s">
        <v>9073</v>
      </c>
      <c r="L2942" s="201">
        <v>170</v>
      </c>
      <c r="M2942" s="201" t="s">
        <v>9073</v>
      </c>
      <c r="N2942" s="198">
        <v>82075090</v>
      </c>
      <c r="O2942" s="201" t="s">
        <v>9129</v>
      </c>
    </row>
    <row r="2943" spans="1:15">
      <c r="A2943" s="198">
        <v>4932479043</v>
      </c>
      <c r="B2943" s="198" t="str">
        <f>VLOOKUP(A2943,'[1]01.2023'!$A$44:$G$4312,7,0)</f>
        <v>Otwornice jednoczęściowe z węglika spiekanego TCT 35mm</v>
      </c>
      <c r="C2943" s="198" t="s">
        <v>12205</v>
      </c>
      <c r="D2943" s="199">
        <v>0.17</v>
      </c>
      <c r="E2943" s="200" t="s">
        <v>9072</v>
      </c>
      <c r="F2943" s="199">
        <v>0.19</v>
      </c>
      <c r="G2943" s="200" t="s">
        <v>9072</v>
      </c>
      <c r="H2943" s="201">
        <v>83</v>
      </c>
      <c r="I2943" s="201" t="s">
        <v>9073</v>
      </c>
      <c r="J2943" s="201">
        <v>50</v>
      </c>
      <c r="K2943" s="201" t="s">
        <v>9073</v>
      </c>
      <c r="L2943" s="201">
        <v>170</v>
      </c>
      <c r="M2943" s="201" t="s">
        <v>9073</v>
      </c>
      <c r="N2943" s="198">
        <v>82075090</v>
      </c>
      <c r="O2943" s="201" t="s">
        <v>9129</v>
      </c>
    </row>
    <row r="2944" spans="1:15">
      <c r="A2944" s="198">
        <v>4932479044</v>
      </c>
      <c r="B2944" s="198" t="str">
        <f>VLOOKUP(A2944,'[1]01.2023'!$A$44:$G$4312,7,0)</f>
        <v>Otwornice jednoczęściowe z węglika spiekanego TCT 38mm</v>
      </c>
      <c r="C2944" s="198" t="s">
        <v>12206</v>
      </c>
      <c r="D2944" s="199">
        <v>0.18</v>
      </c>
      <c r="E2944" s="200" t="s">
        <v>9072</v>
      </c>
      <c r="F2944" s="199">
        <v>0.2</v>
      </c>
      <c r="G2944" s="200" t="s">
        <v>9072</v>
      </c>
      <c r="H2944" s="201">
        <v>83</v>
      </c>
      <c r="I2944" s="201" t="s">
        <v>9073</v>
      </c>
      <c r="J2944" s="201">
        <v>50</v>
      </c>
      <c r="K2944" s="201" t="s">
        <v>9073</v>
      </c>
      <c r="L2944" s="201">
        <v>170</v>
      </c>
      <c r="M2944" s="201" t="s">
        <v>9073</v>
      </c>
      <c r="N2944" s="198">
        <v>82075090</v>
      </c>
      <c r="O2944" s="201" t="s">
        <v>9129</v>
      </c>
    </row>
    <row r="2945" spans="1:15">
      <c r="A2945" s="198">
        <v>4932479045</v>
      </c>
      <c r="B2945" s="198" t="str">
        <f>VLOOKUP(A2945,'[1]01.2023'!$A$44:$G$4312,7,0)</f>
        <v>Otwornice jednoczęściowe z węglika spiekanego TCT 40mm</v>
      </c>
      <c r="C2945" s="198" t="s">
        <v>12207</v>
      </c>
      <c r="D2945" s="199">
        <v>0.19</v>
      </c>
      <c r="E2945" s="200" t="s">
        <v>9072</v>
      </c>
      <c r="F2945" s="199">
        <v>0.21</v>
      </c>
      <c r="G2945" s="200" t="s">
        <v>9072</v>
      </c>
      <c r="H2945" s="201">
        <v>83</v>
      </c>
      <c r="I2945" s="201" t="s">
        <v>9073</v>
      </c>
      <c r="J2945" s="201">
        <v>50</v>
      </c>
      <c r="K2945" s="201" t="s">
        <v>9073</v>
      </c>
      <c r="L2945" s="201">
        <v>170</v>
      </c>
      <c r="M2945" s="201" t="s">
        <v>9073</v>
      </c>
      <c r="N2945" s="198">
        <v>82075090</v>
      </c>
      <c r="O2945" s="201" t="s">
        <v>9129</v>
      </c>
    </row>
    <row r="2946" spans="1:15">
      <c r="A2946" s="198">
        <v>4932479046</v>
      </c>
      <c r="B2946" s="198" t="str">
        <f>VLOOKUP(A2946,'[1]01.2023'!$A$44:$G$4312,7,0)</f>
        <v>Otwornice jednoczęściowe z węglika spiekanego TCT 44mm</v>
      </c>
      <c r="C2946" s="198" t="s">
        <v>12208</v>
      </c>
      <c r="D2946" s="199">
        <v>0.21</v>
      </c>
      <c r="E2946" s="200" t="s">
        <v>9072</v>
      </c>
      <c r="F2946" s="199">
        <v>0.24</v>
      </c>
      <c r="G2946" s="200" t="s">
        <v>9072</v>
      </c>
      <c r="H2946" s="201">
        <v>100</v>
      </c>
      <c r="I2946" s="201" t="s">
        <v>9073</v>
      </c>
      <c r="J2946" s="201">
        <v>68</v>
      </c>
      <c r="K2946" s="201" t="s">
        <v>9073</v>
      </c>
      <c r="L2946" s="201">
        <v>170</v>
      </c>
      <c r="M2946" s="201" t="s">
        <v>9073</v>
      </c>
      <c r="N2946" s="198">
        <v>82075090</v>
      </c>
      <c r="O2946" s="201" t="s">
        <v>9129</v>
      </c>
    </row>
    <row r="2947" spans="1:15">
      <c r="A2947" s="198">
        <v>4932479047</v>
      </c>
      <c r="B2947" s="198" t="str">
        <f>VLOOKUP(A2947,'[1]01.2023'!$A$44:$G$4312,7,0)</f>
        <v>Otwornice jednoczęściowe z węglika spiekanego TCT 45mm</v>
      </c>
      <c r="C2947" s="198" t="s">
        <v>12209</v>
      </c>
      <c r="D2947" s="199">
        <v>0.25</v>
      </c>
      <c r="E2947" s="200" t="s">
        <v>9072</v>
      </c>
      <c r="F2947" s="199">
        <v>0.25</v>
      </c>
      <c r="G2947" s="200" t="s">
        <v>9072</v>
      </c>
      <c r="H2947" s="201">
        <v>100</v>
      </c>
      <c r="I2947" s="201" t="s">
        <v>9073</v>
      </c>
      <c r="J2947" s="201">
        <v>70</v>
      </c>
      <c r="K2947" s="201" t="s">
        <v>9073</v>
      </c>
      <c r="L2947" s="201">
        <v>160</v>
      </c>
      <c r="M2947" s="201" t="s">
        <v>9073</v>
      </c>
      <c r="N2947" s="198">
        <v>82075090</v>
      </c>
      <c r="O2947" s="201" t="s">
        <v>9129</v>
      </c>
    </row>
    <row r="2948" spans="1:15">
      <c r="A2948" s="198">
        <v>4932479048</v>
      </c>
      <c r="B2948" s="198" t="str">
        <f>VLOOKUP(A2948,'[1]01.2023'!$A$44:$G$4312,7,0)</f>
        <v>Otwornice jednoczęściowe z węglika spiekanego TCT 50mm</v>
      </c>
      <c r="C2948" s="198" t="s">
        <v>12210</v>
      </c>
      <c r="D2948" s="199">
        <v>0.24</v>
      </c>
      <c r="E2948" s="200" t="s">
        <v>9072</v>
      </c>
      <c r="F2948" s="199">
        <v>0.27</v>
      </c>
      <c r="G2948" s="200" t="s">
        <v>9072</v>
      </c>
      <c r="H2948" s="201">
        <v>100</v>
      </c>
      <c r="I2948" s="201" t="s">
        <v>9073</v>
      </c>
      <c r="J2948" s="201">
        <v>68</v>
      </c>
      <c r="K2948" s="201" t="s">
        <v>9073</v>
      </c>
      <c r="L2948" s="201">
        <v>170</v>
      </c>
      <c r="M2948" s="201" t="s">
        <v>9073</v>
      </c>
      <c r="N2948" s="198">
        <v>82075090</v>
      </c>
      <c r="O2948" s="201" t="s">
        <v>9129</v>
      </c>
    </row>
    <row r="2949" spans="1:15">
      <c r="A2949" s="198">
        <v>4932479049</v>
      </c>
      <c r="B2949" s="198" t="str">
        <f>VLOOKUP(A2949,'[1]01.2023'!$A$44:$G$4312,7,0)</f>
        <v>Otwornice jednoczęściowe z węglika spiekanego TCT 51mm</v>
      </c>
      <c r="C2949" s="198" t="s">
        <v>12211</v>
      </c>
      <c r="D2949" s="199">
        <v>0.24</v>
      </c>
      <c r="E2949" s="200" t="s">
        <v>9072</v>
      </c>
      <c r="F2949" s="199">
        <v>0.27</v>
      </c>
      <c r="G2949" s="200" t="s">
        <v>9072</v>
      </c>
      <c r="H2949" s="201">
        <v>100</v>
      </c>
      <c r="I2949" s="201" t="s">
        <v>9073</v>
      </c>
      <c r="J2949" s="201">
        <v>68</v>
      </c>
      <c r="K2949" s="201" t="s">
        <v>9073</v>
      </c>
      <c r="L2949" s="201">
        <v>170</v>
      </c>
      <c r="M2949" s="201" t="s">
        <v>9073</v>
      </c>
      <c r="N2949" s="198">
        <v>82075090</v>
      </c>
      <c r="O2949" s="201" t="s">
        <v>9129</v>
      </c>
    </row>
    <row r="2950" spans="1:15">
      <c r="A2950" s="198">
        <v>4932479050</v>
      </c>
      <c r="B2950" s="198" t="str">
        <f>VLOOKUP(A2950,'[1]01.2023'!$A$44:$G$4312,7,0)</f>
        <v>Otwornice jednoczęściowe z węglika spiekanego TCT 54mm</v>
      </c>
      <c r="C2950" s="198" t="s">
        <v>12212</v>
      </c>
      <c r="D2950" s="199">
        <v>0.25</v>
      </c>
      <c r="E2950" s="200" t="s">
        <v>9072</v>
      </c>
      <c r="F2950" s="199">
        <v>0.28000000000000003</v>
      </c>
      <c r="G2950" s="200" t="s">
        <v>9072</v>
      </c>
      <c r="H2950" s="201">
        <v>100</v>
      </c>
      <c r="I2950" s="201" t="s">
        <v>9073</v>
      </c>
      <c r="J2950" s="201">
        <v>68</v>
      </c>
      <c r="K2950" s="201" t="s">
        <v>9073</v>
      </c>
      <c r="L2950" s="201">
        <v>170</v>
      </c>
      <c r="M2950" s="201" t="s">
        <v>9073</v>
      </c>
      <c r="N2950" s="198">
        <v>82075090</v>
      </c>
      <c r="O2950" s="201" t="s">
        <v>9129</v>
      </c>
    </row>
    <row r="2951" spans="1:15">
      <c r="A2951" s="198">
        <v>4932479051</v>
      </c>
      <c r="B2951" s="198" t="str">
        <f>VLOOKUP(A2951,'[1]01.2023'!$A$44:$G$4312,7,0)</f>
        <v>Otwornice jednoczęściowe z węglika spiekanego TCT 60mm</v>
      </c>
      <c r="C2951" s="198" t="s">
        <v>12213</v>
      </c>
      <c r="D2951" s="199">
        <v>0.28000000000000003</v>
      </c>
      <c r="E2951" s="200" t="s">
        <v>9072</v>
      </c>
      <c r="F2951" s="199">
        <v>0.31</v>
      </c>
      <c r="G2951" s="200" t="s">
        <v>9072</v>
      </c>
      <c r="H2951" s="201">
        <v>100</v>
      </c>
      <c r="I2951" s="201" t="s">
        <v>9073</v>
      </c>
      <c r="J2951" s="201">
        <v>68</v>
      </c>
      <c r="K2951" s="201" t="s">
        <v>9073</v>
      </c>
      <c r="L2951" s="201">
        <v>170</v>
      </c>
      <c r="M2951" s="201" t="s">
        <v>9073</v>
      </c>
      <c r="N2951" s="198">
        <v>82075090</v>
      </c>
      <c r="O2951" s="201" t="s">
        <v>9129</v>
      </c>
    </row>
    <row r="2952" spans="1:15">
      <c r="A2952" s="198">
        <v>4932479052</v>
      </c>
      <c r="B2952" s="198" t="str">
        <f>VLOOKUP(A2952,'[1]01.2023'!$A$44:$G$4312,7,0)</f>
        <v>Otwornice jednoczęściowe z węglika spiekanego TCT 64mm</v>
      </c>
      <c r="C2952" s="198" t="s">
        <v>12214</v>
      </c>
      <c r="D2952" s="199">
        <v>0.31</v>
      </c>
      <c r="E2952" s="200" t="s">
        <v>9072</v>
      </c>
      <c r="F2952" s="199">
        <v>0.34</v>
      </c>
      <c r="G2952" s="200" t="s">
        <v>9072</v>
      </c>
      <c r="H2952" s="201">
        <v>100</v>
      </c>
      <c r="I2952" s="201" t="s">
        <v>9073</v>
      </c>
      <c r="J2952" s="201">
        <v>68</v>
      </c>
      <c r="K2952" s="201" t="s">
        <v>9073</v>
      </c>
      <c r="L2952" s="201">
        <v>170</v>
      </c>
      <c r="M2952" s="201" t="s">
        <v>9073</v>
      </c>
      <c r="N2952" s="198">
        <v>82075090</v>
      </c>
      <c r="O2952" s="201" t="s">
        <v>9129</v>
      </c>
    </row>
    <row r="2953" spans="1:15">
      <c r="A2953" s="198">
        <v>4932479053</v>
      </c>
      <c r="B2953" s="198" t="str">
        <f>VLOOKUP(A2953,'[1]01.2023'!$A$44:$G$4312,7,0)</f>
        <v>Otwornice jednoczęściowe z węglika spiekanego TCT 70mm</v>
      </c>
      <c r="C2953" s="198" t="s">
        <v>12215</v>
      </c>
      <c r="D2953" s="199">
        <v>0.36</v>
      </c>
      <c r="E2953" s="200" t="s">
        <v>9072</v>
      </c>
      <c r="F2953" s="199">
        <v>0.4</v>
      </c>
      <c r="G2953" s="200" t="s">
        <v>9072</v>
      </c>
      <c r="H2953" s="201">
        <v>127</v>
      </c>
      <c r="I2953" s="201" t="s">
        <v>9073</v>
      </c>
      <c r="J2953" s="201">
        <v>94</v>
      </c>
      <c r="K2953" s="201" t="s">
        <v>9073</v>
      </c>
      <c r="L2953" s="201">
        <v>170</v>
      </c>
      <c r="M2953" s="201" t="s">
        <v>9073</v>
      </c>
      <c r="N2953" s="198">
        <v>82075090</v>
      </c>
      <c r="O2953" s="201" t="s">
        <v>9129</v>
      </c>
    </row>
    <row r="2954" spans="1:15">
      <c r="A2954" s="198">
        <v>4932479054</v>
      </c>
      <c r="B2954" s="198" t="str">
        <f>VLOOKUP(A2954,'[1]01.2023'!$A$44:$G$4312,7,0)</f>
        <v>Otwornice jednoczęściowe z węglika spiekanego TCT 76mm</v>
      </c>
      <c r="C2954" s="198" t="s">
        <v>12216</v>
      </c>
      <c r="D2954" s="199">
        <v>0.4</v>
      </c>
      <c r="E2954" s="200" t="s">
        <v>9072</v>
      </c>
      <c r="F2954" s="199">
        <v>0.44</v>
      </c>
      <c r="G2954" s="200" t="s">
        <v>9072</v>
      </c>
      <c r="H2954" s="201">
        <v>127</v>
      </c>
      <c r="I2954" s="201" t="s">
        <v>9073</v>
      </c>
      <c r="J2954" s="201">
        <v>94</v>
      </c>
      <c r="K2954" s="201" t="s">
        <v>9073</v>
      </c>
      <c r="L2954" s="201">
        <v>170</v>
      </c>
      <c r="M2954" s="201" t="s">
        <v>9073</v>
      </c>
      <c r="N2954" s="198">
        <v>82075090</v>
      </c>
      <c r="O2954" s="201" t="s">
        <v>9129</v>
      </c>
    </row>
    <row r="2955" spans="1:15">
      <c r="A2955" s="198">
        <v>4932479055</v>
      </c>
      <c r="B2955" s="198" t="str">
        <f>VLOOKUP(A2955,'[1]01.2023'!$A$44:$G$4312,7,0)</f>
        <v>Otwornice jednoczęściowe z węglika spiekanego TCT 80mm</v>
      </c>
      <c r="C2955" s="198" t="s">
        <v>12217</v>
      </c>
      <c r="D2955" s="199">
        <v>0.46</v>
      </c>
      <c r="E2955" s="200" t="s">
        <v>9072</v>
      </c>
      <c r="F2955" s="199">
        <v>0.5</v>
      </c>
      <c r="G2955" s="200" t="s">
        <v>9072</v>
      </c>
      <c r="H2955" s="201">
        <v>127</v>
      </c>
      <c r="I2955" s="201" t="s">
        <v>9073</v>
      </c>
      <c r="J2955" s="201">
        <v>94</v>
      </c>
      <c r="K2955" s="201" t="s">
        <v>9073</v>
      </c>
      <c r="L2955" s="201">
        <v>170</v>
      </c>
      <c r="M2955" s="201" t="s">
        <v>9073</v>
      </c>
      <c r="N2955" s="198">
        <v>82075090</v>
      </c>
      <c r="O2955" s="201" t="s">
        <v>9129</v>
      </c>
    </row>
    <row r="2956" spans="1:15">
      <c r="A2956" s="198">
        <v>4932479056</v>
      </c>
      <c r="B2956" s="198" t="str">
        <f>VLOOKUP(A2956,'[1]01.2023'!$A$44:$G$4312,7,0)</f>
        <v>Otwornice jednoczęściowe z węglika spiekanego TCT 85mm</v>
      </c>
      <c r="C2956" s="198" t="s">
        <v>12218</v>
      </c>
      <c r="D2956" s="199">
        <v>0.5</v>
      </c>
      <c r="E2956" s="200" t="s">
        <v>9072</v>
      </c>
      <c r="F2956" s="199">
        <v>0.54</v>
      </c>
      <c r="G2956" s="200" t="s">
        <v>9072</v>
      </c>
      <c r="H2956" s="201">
        <v>127</v>
      </c>
      <c r="I2956" s="201" t="s">
        <v>9073</v>
      </c>
      <c r="J2956" s="201">
        <v>94</v>
      </c>
      <c r="K2956" s="201" t="s">
        <v>9073</v>
      </c>
      <c r="L2956" s="201">
        <v>170</v>
      </c>
      <c r="M2956" s="201" t="s">
        <v>9073</v>
      </c>
      <c r="N2956" s="198">
        <v>82075090</v>
      </c>
      <c r="O2956" s="201" t="s">
        <v>9129</v>
      </c>
    </row>
    <row r="2957" spans="1:15">
      <c r="A2957" s="198">
        <v>4932479057</v>
      </c>
      <c r="B2957" s="198" t="str">
        <f>VLOOKUP(A2957,'[1]01.2023'!$A$44:$G$4312,7,0)</f>
        <v>Otwornice jednoczęściowe z węglika spiekanego TCT 102mm</v>
      </c>
      <c r="C2957" s="198" t="s">
        <v>12219</v>
      </c>
      <c r="D2957" s="199">
        <v>0.66</v>
      </c>
      <c r="E2957" s="200" t="s">
        <v>9072</v>
      </c>
      <c r="F2957" s="199">
        <v>0.74</v>
      </c>
      <c r="G2957" s="200" t="s">
        <v>9072</v>
      </c>
      <c r="H2957" s="201">
        <v>146</v>
      </c>
      <c r="I2957" s="201" t="s">
        <v>9073</v>
      </c>
      <c r="J2957" s="201">
        <v>117</v>
      </c>
      <c r="K2957" s="201" t="s">
        <v>9073</v>
      </c>
      <c r="L2957" s="201">
        <v>170</v>
      </c>
      <c r="M2957" s="201" t="s">
        <v>9073</v>
      </c>
      <c r="N2957" s="198">
        <v>82075090</v>
      </c>
      <c r="O2957" s="201" t="s">
        <v>9129</v>
      </c>
    </row>
    <row r="2958" spans="1:15">
      <c r="A2958" s="198">
        <v>4932479058</v>
      </c>
      <c r="B2958" s="198" t="str">
        <f>VLOOKUP(A2958,'[1]01.2023'!$A$44:$G$4312,7,0)</f>
        <v>Zestaw otwornic TCT z uchwytem sześciokątnym (ø 16, 20, 25, 32 mm)</v>
      </c>
      <c r="C2958" s="198" t="s">
        <v>12220</v>
      </c>
      <c r="D2958" s="199">
        <v>0.56000000000000005</v>
      </c>
      <c r="E2958" s="200" t="s">
        <v>9072</v>
      </c>
      <c r="F2958" s="199">
        <v>0.86</v>
      </c>
      <c r="G2958" s="200" t="s">
        <v>9072</v>
      </c>
      <c r="H2958" s="201">
        <v>250</v>
      </c>
      <c r="I2958" s="201" t="s">
        <v>9073</v>
      </c>
      <c r="J2958" s="201">
        <v>261</v>
      </c>
      <c r="K2958" s="201" t="s">
        <v>9073</v>
      </c>
      <c r="L2958" s="201">
        <v>68</v>
      </c>
      <c r="M2958" s="201" t="s">
        <v>9073</v>
      </c>
      <c r="N2958" s="198">
        <v>82075090</v>
      </c>
      <c r="O2958" s="201" t="s">
        <v>9129</v>
      </c>
    </row>
    <row r="2959" spans="1:15">
      <c r="A2959" s="198">
        <v>4932479059</v>
      </c>
      <c r="B2959" s="198" t="str">
        <f>VLOOKUP(A2959,'[1]01.2023'!$A$44:$G$4312,7,0)</f>
        <v xml:space="preserve">Wiertło pilotujące ze sprężyną do otwornic TCT </v>
      </c>
      <c r="C2959" s="198" t="s">
        <v>12221</v>
      </c>
      <c r="D2959" s="199">
        <v>0.02</v>
      </c>
      <c r="E2959" s="200" t="s">
        <v>9072</v>
      </c>
      <c r="F2959" s="199">
        <v>0.02</v>
      </c>
      <c r="G2959" s="200" t="s">
        <v>9072</v>
      </c>
      <c r="H2959" s="201">
        <v>48</v>
      </c>
      <c r="I2959" s="201" t="s">
        <v>9073</v>
      </c>
      <c r="J2959" s="201">
        <v>10</v>
      </c>
      <c r="K2959" s="201" t="s">
        <v>9073</v>
      </c>
      <c r="L2959" s="201">
        <v>121</v>
      </c>
      <c r="M2959" s="201" t="s">
        <v>9073</v>
      </c>
      <c r="N2959" s="198">
        <v>82075090</v>
      </c>
      <c r="O2959" s="201" t="s">
        <v>9129</v>
      </c>
    </row>
    <row r="2960" spans="1:15">
      <c r="A2960" s="198">
        <v>4932479060</v>
      </c>
      <c r="B2960" s="198" t="str">
        <f>VLOOKUP(A2960,'[1]01.2023'!$A$44:$G$4312,7,0)</f>
        <v>Sprężyna do otwornic z zębami z węglika spiekanego TCT</v>
      </c>
      <c r="C2960" s="198" t="s">
        <v>12222</v>
      </c>
      <c r="D2960" s="199">
        <v>5.0000000000000001E-3</v>
      </c>
      <c r="E2960" s="200" t="s">
        <v>9072</v>
      </c>
      <c r="F2960" s="199">
        <v>0.01</v>
      </c>
      <c r="G2960" s="200" t="s">
        <v>9072</v>
      </c>
      <c r="H2960" s="201">
        <v>80</v>
      </c>
      <c r="I2960" s="201" t="s">
        <v>9073</v>
      </c>
      <c r="J2960" s="201">
        <v>10</v>
      </c>
      <c r="K2960" s="201" t="s">
        <v>9073</v>
      </c>
      <c r="L2960" s="201">
        <v>90</v>
      </c>
      <c r="M2960" s="201" t="s">
        <v>9073</v>
      </c>
      <c r="N2960" s="198">
        <v>73201090</v>
      </c>
      <c r="O2960" s="201" t="s">
        <v>10821</v>
      </c>
    </row>
    <row r="2961" spans="1:15">
      <c r="A2961" s="198">
        <v>4932479061</v>
      </c>
      <c r="B2961" s="198" t="str">
        <f>VLOOKUP(A2961,'[1]01.2023'!$A$44:$G$4312,7,0)</f>
        <v>Śruba M6 3 szt. do otwornic z zębami z węglika spiekanego TCT</v>
      </c>
      <c r="C2961" s="198" t="s">
        <v>12223</v>
      </c>
      <c r="D2961" s="199">
        <v>5.0000000000000001E-3</v>
      </c>
      <c r="E2961" s="200" t="s">
        <v>9072</v>
      </c>
      <c r="F2961" s="199">
        <v>0.01</v>
      </c>
      <c r="G2961" s="200" t="s">
        <v>9072</v>
      </c>
      <c r="H2961" s="201">
        <v>80</v>
      </c>
      <c r="I2961" s="201" t="s">
        <v>9073</v>
      </c>
      <c r="J2961" s="201">
        <v>10</v>
      </c>
      <c r="K2961" s="201" t="s">
        <v>9073</v>
      </c>
      <c r="L2961" s="201">
        <v>90</v>
      </c>
      <c r="M2961" s="201" t="s">
        <v>9073</v>
      </c>
      <c r="N2961" s="198">
        <v>82075090</v>
      </c>
      <c r="O2961" s="201" t="s">
        <v>9129</v>
      </c>
    </row>
    <row r="2962" spans="1:15">
      <c r="A2962" s="198">
        <v>4932479074</v>
      </c>
      <c r="B2962" s="198" t="str">
        <f>VLOOKUP(A2962,'[1]01.2023'!$A$44:$G$4312,7,0)</f>
        <v>Kubek PACKOUT 591ml - czerwony</v>
      </c>
      <c r="C2962" s="198" t="s">
        <v>12224</v>
      </c>
      <c r="D2962" s="199">
        <v>0.45</v>
      </c>
      <c r="E2962" s="200" t="s">
        <v>9072</v>
      </c>
      <c r="F2962" s="199">
        <v>0.45</v>
      </c>
      <c r="G2962" s="200" t="s">
        <v>9072</v>
      </c>
      <c r="H2962" s="201">
        <v>88</v>
      </c>
      <c r="I2962" s="201" t="s">
        <v>9073</v>
      </c>
      <c r="J2962" s="201">
        <v>228</v>
      </c>
      <c r="K2962" s="201" t="s">
        <v>9073</v>
      </c>
      <c r="L2962" s="201">
        <v>194</v>
      </c>
      <c r="M2962" s="201" t="s">
        <v>9073</v>
      </c>
      <c r="N2962" s="198">
        <v>39269097</v>
      </c>
      <c r="O2962" s="201" t="s">
        <v>9075</v>
      </c>
    </row>
    <row r="2963" spans="1:15">
      <c r="A2963" s="198">
        <v>4932479075</v>
      </c>
      <c r="B2963" s="198" t="str">
        <f>VLOOKUP(A2963,'[1]01.2023'!$A$44:$G$4312,7,0)</f>
        <v>Kubek PACKOUT 887ml - czerwony</v>
      </c>
      <c r="C2963" s="198" t="s">
        <v>12225</v>
      </c>
      <c r="D2963" s="199">
        <v>0.56999999999999995</v>
      </c>
      <c r="E2963" s="200" t="s">
        <v>9072</v>
      </c>
      <c r="F2963" s="199">
        <v>0.56999999999999995</v>
      </c>
      <c r="G2963" s="200" t="s">
        <v>9072</v>
      </c>
      <c r="H2963" s="201">
        <v>105</v>
      </c>
      <c r="I2963" s="201" t="s">
        <v>9073</v>
      </c>
      <c r="J2963" s="201">
        <v>280</v>
      </c>
      <c r="K2963" s="201" t="s">
        <v>9073</v>
      </c>
      <c r="L2963" s="201">
        <v>219</v>
      </c>
      <c r="M2963" s="201" t="s">
        <v>9073</v>
      </c>
      <c r="N2963" s="198">
        <v>39269097</v>
      </c>
      <c r="O2963" s="201" t="s">
        <v>9075</v>
      </c>
    </row>
    <row r="2964" spans="1:15">
      <c r="A2964" s="198">
        <v>4932479078</v>
      </c>
      <c r="B2964" s="198" t="str">
        <f>VLOOKUP(A2964,'[1]01.2023'!$A$44:$G$4312,7,0)</f>
        <v>Frez diamentowy z gwintem M14</v>
      </c>
      <c r="C2964" s="198" t="s">
        <v>12226</v>
      </c>
      <c r="D2964" s="199">
        <v>0.21</v>
      </c>
      <c r="E2964" s="200" t="s">
        <v>9072</v>
      </c>
      <c r="F2964" s="199">
        <v>0.23599999999999999</v>
      </c>
      <c r="G2964" s="200" t="s">
        <v>9072</v>
      </c>
      <c r="H2964" s="201">
        <v>50</v>
      </c>
      <c r="I2964" s="201" t="s">
        <v>9073</v>
      </c>
      <c r="J2964" s="201">
        <v>45</v>
      </c>
      <c r="K2964" s="201" t="s">
        <v>9073</v>
      </c>
      <c r="L2964" s="201">
        <v>130</v>
      </c>
      <c r="M2964" s="201" t="s">
        <v>9073</v>
      </c>
      <c r="N2964" s="198">
        <v>82075010</v>
      </c>
      <c r="O2964" s="201" t="s">
        <v>9129</v>
      </c>
    </row>
    <row r="2965" spans="1:15">
      <c r="A2965" s="198">
        <v>4932479079</v>
      </c>
      <c r="B2965" s="198" t="str">
        <f>VLOOKUP(A2965,'[1]01.2023'!$A$44:$G$4312,7,0)</f>
        <v>Diamentowa tarcza garnkowa M14 z frezem diamentowym</v>
      </c>
      <c r="C2965" s="198" t="s">
        <v>12227</v>
      </c>
      <c r="D2965" s="199">
        <v>0.156</v>
      </c>
      <c r="E2965" s="200" t="s">
        <v>9072</v>
      </c>
      <c r="F2965" s="199">
        <v>0.21</v>
      </c>
      <c r="G2965" s="200" t="s">
        <v>9072</v>
      </c>
      <c r="H2965" s="201">
        <v>78</v>
      </c>
      <c r="I2965" s="201" t="s">
        <v>9073</v>
      </c>
      <c r="J2965" s="201">
        <v>80</v>
      </c>
      <c r="K2965" s="201" t="s">
        <v>9073</v>
      </c>
      <c r="L2965" s="201">
        <v>140</v>
      </c>
      <c r="M2965" s="201" t="s">
        <v>9073</v>
      </c>
      <c r="N2965" s="198">
        <v>82075010</v>
      </c>
      <c r="O2965" s="201" t="s">
        <v>9129</v>
      </c>
    </row>
    <row r="2966" spans="1:15">
      <c r="A2966" s="198">
        <v>4932479087</v>
      </c>
      <c r="B2966" s="198" t="str">
        <f>VLOOKUP(A2966,'[1]01.2023'!$A$44:$G$4312,7,0)</f>
        <v>Tarcza pilarska CSB P Alu165x20x1.6x52ATB</v>
      </c>
      <c r="C2966" s="198" t="s">
        <v>12228</v>
      </c>
      <c r="D2966" s="199">
        <v>0.23100000000000001</v>
      </c>
      <c r="E2966" s="200" t="s">
        <v>9072</v>
      </c>
      <c r="F2966" s="199">
        <v>0.23200000000000001</v>
      </c>
      <c r="G2966" s="200" t="s">
        <v>9072</v>
      </c>
      <c r="H2966" s="201">
        <v>201</v>
      </c>
      <c r="I2966" s="201" t="s">
        <v>9073</v>
      </c>
      <c r="J2966" s="201">
        <v>2</v>
      </c>
      <c r="K2966" s="201" t="s">
        <v>9073</v>
      </c>
      <c r="L2966" s="201">
        <v>242</v>
      </c>
      <c r="M2966" s="201" t="s">
        <v>9073</v>
      </c>
      <c r="N2966" s="198">
        <v>82023100</v>
      </c>
      <c r="O2966" s="201" t="s">
        <v>9092</v>
      </c>
    </row>
    <row r="2967" spans="1:15">
      <c r="A2967" s="198">
        <v>4932479088</v>
      </c>
      <c r="B2967" s="198" t="str">
        <f>VLOOKUP(A2967,'[1]01.2023'!$A$44:$G$4312,7,0)</f>
        <v>Zestaw brzeszczotów do wyrzynarki 35 szt.</v>
      </c>
      <c r="C2967" s="198" t="s">
        <v>12229</v>
      </c>
      <c r="D2967" s="199">
        <v>0.2</v>
      </c>
      <c r="E2967" s="200" t="s">
        <v>9072</v>
      </c>
      <c r="F2967" s="199">
        <v>0.24</v>
      </c>
      <c r="G2967" s="200" t="s">
        <v>9072</v>
      </c>
      <c r="H2967" s="201">
        <v>15</v>
      </c>
      <c r="I2967" s="201" t="s">
        <v>9073</v>
      </c>
      <c r="J2967" s="201">
        <v>75</v>
      </c>
      <c r="K2967" s="201" t="s">
        <v>9073</v>
      </c>
      <c r="L2967" s="201">
        <v>135</v>
      </c>
      <c r="M2967" s="201" t="s">
        <v>9073</v>
      </c>
      <c r="N2967" s="198">
        <v>82029980</v>
      </c>
      <c r="O2967" s="201" t="s">
        <v>9092</v>
      </c>
    </row>
    <row r="2968" spans="1:15">
      <c r="A2968" s="198">
        <v>4932479089</v>
      </c>
      <c r="B2968" s="198" t="str">
        <f>VLOOKUP(A2968,'[1]01.2023'!$A$44:$G$4312,7,0)</f>
        <v>Tarcza listkowa do aluminium SLC50/115mm G40</v>
      </c>
      <c r="C2968" s="198" t="s">
        <v>12230</v>
      </c>
      <c r="D2968" s="199">
        <v>8.4000000000000005E-2</v>
      </c>
      <c r="E2968" s="200" t="s">
        <v>9072</v>
      </c>
      <c r="F2968" s="199">
        <v>8.5999999999999993E-2</v>
      </c>
      <c r="G2968" s="200" t="s">
        <v>9072</v>
      </c>
      <c r="H2968" s="201">
        <v>134</v>
      </c>
      <c r="I2968" s="201" t="s">
        <v>9073</v>
      </c>
      <c r="J2968" s="201">
        <v>134</v>
      </c>
      <c r="K2968" s="201" t="s">
        <v>9073</v>
      </c>
      <c r="L2968" s="201">
        <v>135</v>
      </c>
      <c r="M2968" s="201" t="s">
        <v>9073</v>
      </c>
      <c r="N2968" s="198">
        <v>68051000</v>
      </c>
      <c r="O2968" s="201" t="s">
        <v>9546</v>
      </c>
    </row>
    <row r="2969" spans="1:15">
      <c r="A2969" s="198">
        <v>4932479090</v>
      </c>
      <c r="B2969" s="198" t="str">
        <f>VLOOKUP(A2969,'[1]01.2023'!$A$44:$G$4312,7,0)</f>
        <v>Tarcza listkowa do aluminium SLC50/115mm G60</v>
      </c>
      <c r="C2969" s="198" t="s">
        <v>12231</v>
      </c>
      <c r="D2969" s="199">
        <v>7.2999999999999995E-2</v>
      </c>
      <c r="E2969" s="200" t="s">
        <v>9072</v>
      </c>
      <c r="F2969" s="199">
        <v>7.6999999999999999E-2</v>
      </c>
      <c r="G2969" s="200" t="s">
        <v>9072</v>
      </c>
      <c r="H2969" s="201">
        <v>136</v>
      </c>
      <c r="I2969" s="201" t="s">
        <v>9073</v>
      </c>
      <c r="J2969" s="201">
        <v>135</v>
      </c>
      <c r="K2969" s="201" t="s">
        <v>9073</v>
      </c>
      <c r="L2969" s="201">
        <v>136</v>
      </c>
      <c r="M2969" s="201" t="s">
        <v>9073</v>
      </c>
      <c r="N2969" s="198">
        <v>68051000</v>
      </c>
      <c r="O2969" s="201" t="s">
        <v>9546</v>
      </c>
    </row>
    <row r="2970" spans="1:15">
      <c r="A2970" s="198">
        <v>4932479091</v>
      </c>
      <c r="B2970" s="198" t="str">
        <f>VLOOKUP(A2970,'[1]01.2023'!$A$44:$G$4312,7,0)</f>
        <v>Tarcza listkowa do aluminium SLC50/125mm G40</v>
      </c>
      <c r="C2970" s="198" t="s">
        <v>12232</v>
      </c>
      <c r="D2970" s="199">
        <v>9.9000000000000005E-2</v>
      </c>
      <c r="E2970" s="200" t="s">
        <v>9072</v>
      </c>
      <c r="F2970" s="199">
        <v>0.1</v>
      </c>
      <c r="G2970" s="200" t="s">
        <v>9072</v>
      </c>
      <c r="H2970" s="201">
        <v>125</v>
      </c>
      <c r="I2970" s="201" t="s">
        <v>9073</v>
      </c>
      <c r="J2970" s="201">
        <v>12</v>
      </c>
      <c r="K2970" s="201" t="s">
        <v>9073</v>
      </c>
      <c r="L2970" s="201">
        <v>125</v>
      </c>
      <c r="M2970" s="201" t="s">
        <v>9073</v>
      </c>
      <c r="N2970" s="198">
        <v>68051000</v>
      </c>
      <c r="O2970" s="201" t="s">
        <v>9546</v>
      </c>
    </row>
    <row r="2971" spans="1:15">
      <c r="A2971" s="198">
        <v>4932479092</v>
      </c>
      <c r="B2971" s="198" t="str">
        <f>VLOOKUP(A2971,'[1]01.2023'!$A$44:$G$4312,7,0)</f>
        <v>Tarcza listkowa do aluminium SLC50/125mm G60</v>
      </c>
      <c r="C2971" s="198" t="s">
        <v>12233</v>
      </c>
      <c r="D2971" s="199">
        <v>9.5000000000000001E-2</v>
      </c>
      <c r="E2971" s="200" t="s">
        <v>9072</v>
      </c>
      <c r="F2971" s="199">
        <v>9.8000000000000004E-2</v>
      </c>
      <c r="G2971" s="200" t="s">
        <v>9072</v>
      </c>
      <c r="H2971" s="201">
        <v>125</v>
      </c>
      <c r="I2971" s="201" t="s">
        <v>9073</v>
      </c>
      <c r="J2971" s="201">
        <v>125</v>
      </c>
      <c r="K2971" s="201" t="s">
        <v>9073</v>
      </c>
      <c r="L2971" s="201">
        <v>15</v>
      </c>
      <c r="M2971" s="201" t="s">
        <v>9073</v>
      </c>
      <c r="N2971" s="198">
        <v>68051000</v>
      </c>
      <c r="O2971" s="201" t="s">
        <v>9546</v>
      </c>
    </row>
    <row r="2972" spans="1:15">
      <c r="A2972" s="198">
        <v>4932479093</v>
      </c>
      <c r="B2972" s="198" t="str">
        <f>VLOOKUP(A2972,'[1]01.2023'!$A$44:$G$4312,7,0)</f>
        <v>Tarcza garnkowa uniwersalna SDCWA 125mm</v>
      </c>
      <c r="C2972" s="198" t="s">
        <v>12234</v>
      </c>
      <c r="D2972" s="199">
        <v>0.51</v>
      </c>
      <c r="E2972" s="200" t="s">
        <v>9072</v>
      </c>
      <c r="F2972" s="199">
        <v>0.51</v>
      </c>
      <c r="G2972" s="200" t="s">
        <v>9072</v>
      </c>
      <c r="H2972" s="201">
        <v>143</v>
      </c>
      <c r="I2972" s="201" t="s">
        <v>9073</v>
      </c>
      <c r="J2972" s="201">
        <v>170</v>
      </c>
      <c r="K2972" s="201" t="s">
        <v>9073</v>
      </c>
      <c r="L2972" s="201">
        <v>34</v>
      </c>
      <c r="M2972" s="201" t="s">
        <v>9073</v>
      </c>
      <c r="N2972" s="198">
        <v>68042100</v>
      </c>
      <c r="O2972" s="201" t="s">
        <v>9836</v>
      </c>
    </row>
    <row r="2973" spans="1:15">
      <c r="A2973" s="198">
        <v>4932479094</v>
      </c>
      <c r="B2973" s="198" t="str">
        <f>VLOOKUP(A2973,'[1]01.2023'!$A$44:$G$4312,7,0)</f>
        <v>Tarcza garnkowa z diam. wypustkami SDCWSF 125 mm (drobne ziarno)</v>
      </c>
      <c r="C2973" s="198" t="s">
        <v>12235</v>
      </c>
      <c r="D2973" s="199">
        <v>0.42</v>
      </c>
      <c r="E2973" s="200" t="s">
        <v>9072</v>
      </c>
      <c r="F2973" s="199">
        <v>0.42</v>
      </c>
      <c r="G2973" s="200" t="s">
        <v>9072</v>
      </c>
      <c r="H2973" s="201">
        <v>164</v>
      </c>
      <c r="I2973" s="201" t="s">
        <v>9073</v>
      </c>
      <c r="J2973" s="201">
        <v>150</v>
      </c>
      <c r="K2973" s="201" t="s">
        <v>9073</v>
      </c>
      <c r="L2973" s="201">
        <v>34</v>
      </c>
      <c r="M2973" s="201" t="s">
        <v>9073</v>
      </c>
      <c r="N2973" s="198">
        <v>68042100</v>
      </c>
      <c r="O2973" s="201" t="s">
        <v>9836</v>
      </c>
    </row>
    <row r="2974" spans="1:15">
      <c r="A2974" s="198">
        <v>4932479095</v>
      </c>
      <c r="B2974" s="198" t="str">
        <f>VLOOKUP(A2974,'[1]01.2023'!$A$44:$G$4312,7,0)</f>
        <v>Zestaw wkrętaków VDE - 12szt. (SL2.5 / SL3 / SL4 / SL5.5 / PH1 / PH2 / PZ1 / PZ2 / T10 / T15 / T20, próbnik)</v>
      </c>
      <c r="C2974" s="198" t="s">
        <v>12236</v>
      </c>
      <c r="D2974" s="199">
        <v>1.39</v>
      </c>
      <c r="E2974" s="200" t="s">
        <v>9072</v>
      </c>
      <c r="F2974" s="199">
        <v>1.39</v>
      </c>
      <c r="G2974" s="200" t="s">
        <v>9072</v>
      </c>
      <c r="H2974" s="201">
        <v>284</v>
      </c>
      <c r="I2974" s="201" t="s">
        <v>9073</v>
      </c>
      <c r="J2974" s="201">
        <v>345</v>
      </c>
      <c r="K2974" s="201" t="s">
        <v>9073</v>
      </c>
      <c r="L2974" s="201">
        <v>60</v>
      </c>
      <c r="M2974" s="201" t="s">
        <v>9073</v>
      </c>
      <c r="N2974" s="198">
        <v>82054000</v>
      </c>
      <c r="O2974" s="201" t="s">
        <v>9096</v>
      </c>
    </row>
    <row r="2975" spans="1:15">
      <c r="A2975" s="198">
        <v>4932479096</v>
      </c>
      <c r="B2975" s="198" t="str">
        <f>VLOOKUP(A2975,'[1]01.2023'!$A$44:$G$4312,7,0)</f>
        <v>Zestaw: Grzechotka, nasadki 1/4“ i bity udarowe</v>
      </c>
      <c r="C2975" s="198" t="s">
        <v>12237</v>
      </c>
      <c r="D2975" s="199">
        <v>0.88400000000000001</v>
      </c>
      <c r="E2975" s="200" t="s">
        <v>9072</v>
      </c>
      <c r="F2975" s="199">
        <v>0.99</v>
      </c>
      <c r="G2975" s="200" t="s">
        <v>9072</v>
      </c>
      <c r="H2975" s="201">
        <v>250</v>
      </c>
      <c r="I2975" s="201" t="s">
        <v>9073</v>
      </c>
      <c r="J2975" s="201">
        <v>261</v>
      </c>
      <c r="K2975" s="201" t="s">
        <v>9073</v>
      </c>
      <c r="L2975" s="201">
        <v>55</v>
      </c>
      <c r="M2975" s="201" t="s">
        <v>9073</v>
      </c>
      <c r="N2975" s="198">
        <v>82042000</v>
      </c>
      <c r="O2975" s="201" t="s">
        <v>9096</v>
      </c>
    </row>
    <row r="2976" spans="1:15">
      <c r="A2976" s="198">
        <v>4932479104</v>
      </c>
      <c r="B2976" s="198" t="str">
        <f>VLOOKUP(A2976,'[1]01.2023'!$A$44:$G$4312,7,0)</f>
        <v>Przegródki do skrzyni PACKOUT z 3 szufladami</v>
      </c>
      <c r="C2976" s="198" t="s">
        <v>12238</v>
      </c>
      <c r="D2976" s="199">
        <v>0.28000000000000003</v>
      </c>
      <c r="E2976" s="200" t="s">
        <v>9072</v>
      </c>
      <c r="F2976" s="199">
        <v>0.29299999999999998</v>
      </c>
      <c r="G2976" s="200" t="s">
        <v>9072</v>
      </c>
      <c r="H2976" s="201">
        <v>184</v>
      </c>
      <c r="I2976" s="201" t="s">
        <v>9073</v>
      </c>
      <c r="J2976" s="201">
        <v>63</v>
      </c>
      <c r="K2976" s="201" t="s">
        <v>9073</v>
      </c>
      <c r="L2976" s="201">
        <v>220</v>
      </c>
      <c r="M2976" s="201" t="s">
        <v>9073</v>
      </c>
      <c r="N2976" s="198">
        <v>39239000</v>
      </c>
      <c r="O2976" s="201" t="s">
        <v>10982</v>
      </c>
    </row>
    <row r="2977" spans="1:15">
      <c r="A2977" s="198">
        <v>4932479105</v>
      </c>
      <c r="B2977" s="198" t="str">
        <f>VLOOKUP(A2977,'[1]01.2023'!$A$44:$G$4312,7,0)</f>
        <v>Przegródki do skrzyni PACKOUT z 2 szufladami</v>
      </c>
      <c r="C2977" s="198" t="s">
        <v>12239</v>
      </c>
      <c r="D2977" s="199">
        <v>0.41</v>
      </c>
      <c r="E2977" s="200" t="s">
        <v>9072</v>
      </c>
      <c r="F2977" s="199">
        <v>0.41799999999999998</v>
      </c>
      <c r="G2977" s="200" t="s">
        <v>9072</v>
      </c>
      <c r="H2977" s="201">
        <v>200</v>
      </c>
      <c r="I2977" s="201" t="s">
        <v>9073</v>
      </c>
      <c r="J2977" s="201">
        <v>50</v>
      </c>
      <c r="K2977" s="201" t="s">
        <v>9073</v>
      </c>
      <c r="L2977" s="201">
        <v>425</v>
      </c>
      <c r="M2977" s="201" t="s">
        <v>9073</v>
      </c>
      <c r="N2977" s="198">
        <v>39239000</v>
      </c>
      <c r="O2977" s="201" t="s">
        <v>10982</v>
      </c>
    </row>
    <row r="2978" spans="1:15">
      <c r="A2978" s="198">
        <v>4932479157</v>
      </c>
      <c r="B2978" s="198" t="str">
        <f>VLOOKUP(A2978,'[1]01.2023'!$A$44:$G$4312,7,0)</f>
        <v>Wkłady piankowe do skrzyni PACKOUT z szufladami</v>
      </c>
      <c r="C2978" s="198" t="s">
        <v>12240</v>
      </c>
      <c r="D2978" s="199">
        <v>0.32100000000000001</v>
      </c>
      <c r="E2978" s="200" t="s">
        <v>9072</v>
      </c>
      <c r="F2978" s="199">
        <v>0.32200000000000001</v>
      </c>
      <c r="G2978" s="200" t="s">
        <v>9072</v>
      </c>
      <c r="H2978" s="201">
        <v>415</v>
      </c>
      <c r="I2978" s="201" t="s">
        <v>9073</v>
      </c>
      <c r="J2978" s="201">
        <v>120</v>
      </c>
      <c r="K2978" s="201" t="s">
        <v>9073</v>
      </c>
      <c r="L2978" s="201">
        <v>318</v>
      </c>
      <c r="M2978" s="201" t="s">
        <v>9073</v>
      </c>
      <c r="N2978" s="198">
        <v>39239000</v>
      </c>
      <c r="O2978" s="201" t="s">
        <v>10982</v>
      </c>
    </row>
    <row r="2979" spans="1:15">
      <c r="A2979" s="198">
        <v>4932479212</v>
      </c>
      <c r="B2979" s="198" t="str">
        <f>VLOOKUP(A2979,'[1]01.2023'!$A$44:$G$4312,7,0)</f>
        <v>Szpicak K-Hex 21 mm dł. 380 mm</v>
      </c>
      <c r="C2979" s="198" t="s">
        <v>12241</v>
      </c>
      <c r="D2979" s="199">
        <v>0.94299999999999995</v>
      </c>
      <c r="E2979" s="200" t="s">
        <v>9072</v>
      </c>
      <c r="F2979" s="199">
        <v>0.94399999999999995</v>
      </c>
      <c r="G2979" s="200" t="s">
        <v>9072</v>
      </c>
      <c r="H2979" s="201">
        <v>385</v>
      </c>
      <c r="I2979" s="201" t="s">
        <v>9073</v>
      </c>
      <c r="J2979" s="201">
        <v>18</v>
      </c>
      <c r="K2979" s="201" t="s">
        <v>9073</v>
      </c>
      <c r="L2979" s="201">
        <v>20</v>
      </c>
      <c r="M2979" s="201" t="s">
        <v>9073</v>
      </c>
      <c r="N2979" s="198">
        <v>82079099</v>
      </c>
      <c r="O2979" s="201" t="s">
        <v>9129</v>
      </c>
    </row>
    <row r="2980" spans="1:15">
      <c r="A2980" s="198">
        <v>4932479213</v>
      </c>
      <c r="B2980" s="198" t="str">
        <f>VLOOKUP(A2980,'[1]01.2023'!$A$44:$G$4312,7,0)</f>
        <v>Szpicak K-Hex 21 mm dł. 600 mm</v>
      </c>
      <c r="C2980" s="198" t="s">
        <v>12242</v>
      </c>
      <c r="D2980" s="199">
        <v>1.5589999999999999</v>
      </c>
      <c r="E2980" s="200" t="s">
        <v>9072</v>
      </c>
      <c r="F2980" s="199">
        <v>1.56</v>
      </c>
      <c r="G2980" s="200" t="s">
        <v>9072</v>
      </c>
      <c r="H2980" s="201">
        <v>605</v>
      </c>
      <c r="I2980" s="201" t="s">
        <v>9073</v>
      </c>
      <c r="J2980" s="201">
        <v>18</v>
      </c>
      <c r="K2980" s="201" t="s">
        <v>9073</v>
      </c>
      <c r="L2980" s="201">
        <v>22</v>
      </c>
      <c r="M2980" s="201" t="s">
        <v>9073</v>
      </c>
      <c r="N2980" s="198">
        <v>82079099</v>
      </c>
      <c r="O2980" s="201" t="s">
        <v>9129</v>
      </c>
    </row>
    <row r="2981" spans="1:15">
      <c r="A2981" s="198">
        <v>4932479214</v>
      </c>
      <c r="B2981" s="198" t="str">
        <f>VLOOKUP(A2981,'[1]01.2023'!$A$44:$G$4312,7,0)</f>
        <v>Dłuto płaskie K-Hex 21 mm 25 x 380 mm</v>
      </c>
      <c r="C2981" s="198" t="s">
        <v>12243</v>
      </c>
      <c r="D2981" s="199">
        <v>0.93500000000000005</v>
      </c>
      <c r="E2981" s="200" t="s">
        <v>9072</v>
      </c>
      <c r="F2981" s="199">
        <v>0.93600000000000005</v>
      </c>
      <c r="G2981" s="200" t="s">
        <v>9072</v>
      </c>
      <c r="H2981" s="201">
        <v>373</v>
      </c>
      <c r="I2981" s="201" t="s">
        <v>9073</v>
      </c>
      <c r="J2981" s="201">
        <v>23</v>
      </c>
      <c r="K2981" s="201" t="s">
        <v>9073</v>
      </c>
      <c r="L2981" s="201">
        <v>20</v>
      </c>
      <c r="M2981" s="201" t="s">
        <v>9073</v>
      </c>
      <c r="N2981" s="198">
        <v>82079099</v>
      </c>
      <c r="O2981" s="201" t="s">
        <v>9129</v>
      </c>
    </row>
    <row r="2982" spans="1:15">
      <c r="A2982" s="198">
        <v>4932479215</v>
      </c>
      <c r="B2982" s="198" t="str">
        <f>VLOOKUP(A2982,'[1]01.2023'!$A$44:$G$4312,7,0)</f>
        <v>Dłuto płaskie K-Hex 21 mm 25 x 600 mm</v>
      </c>
      <c r="C2982" s="198" t="s">
        <v>12244</v>
      </c>
      <c r="D2982" s="199">
        <v>1.556</v>
      </c>
      <c r="E2982" s="200" t="s">
        <v>9072</v>
      </c>
      <c r="F2982" s="199">
        <v>1.5569999999999999</v>
      </c>
      <c r="G2982" s="200" t="s">
        <v>9072</v>
      </c>
      <c r="H2982" s="201">
        <v>594</v>
      </c>
      <c r="I2982" s="201" t="s">
        <v>9073</v>
      </c>
      <c r="J2982" s="201">
        <v>25</v>
      </c>
      <c r="K2982" s="201" t="s">
        <v>9073</v>
      </c>
      <c r="L2982" s="201">
        <v>20</v>
      </c>
      <c r="M2982" s="201" t="s">
        <v>9073</v>
      </c>
      <c r="N2982" s="198">
        <v>82079099</v>
      </c>
      <c r="O2982" s="201" t="s">
        <v>9129</v>
      </c>
    </row>
    <row r="2983" spans="1:15">
      <c r="A2983" s="198">
        <v>4932479216</v>
      </c>
      <c r="B2983" s="198" t="str">
        <f>VLOOKUP(A2983,'[1]01.2023'!$A$44:$G$4312,7,0)</f>
        <v>Dłuto szerokie K-Hex 21 mm 50 x 300 mm</v>
      </c>
      <c r="C2983" s="198" t="s">
        <v>12245</v>
      </c>
      <c r="D2983" s="199">
        <v>0.73699999999999999</v>
      </c>
      <c r="E2983" s="200" t="s">
        <v>9072</v>
      </c>
      <c r="F2983" s="199">
        <v>0.74</v>
      </c>
      <c r="G2983" s="200" t="s">
        <v>9072</v>
      </c>
      <c r="H2983" s="201">
        <v>300</v>
      </c>
      <c r="I2983" s="201" t="s">
        <v>9073</v>
      </c>
      <c r="J2983" s="201">
        <v>49</v>
      </c>
      <c r="K2983" s="201" t="s">
        <v>9073</v>
      </c>
      <c r="L2983" s="201">
        <v>20</v>
      </c>
      <c r="M2983" s="201" t="s">
        <v>9073</v>
      </c>
      <c r="N2983" s="198">
        <v>82079099</v>
      </c>
      <c r="O2983" s="201" t="s">
        <v>9129</v>
      </c>
    </row>
    <row r="2984" spans="1:15">
      <c r="A2984" s="198">
        <v>4932479217</v>
      </c>
      <c r="B2984" s="198" t="str">
        <f>VLOOKUP(A2984,'[1]01.2023'!$A$44:$G$4312,7,0)</f>
        <v>Dłuto szerokie K-Hex 21 mm 75 x 300 mm</v>
      </c>
      <c r="C2984" s="198" t="s">
        <v>12246</v>
      </c>
      <c r="D2984" s="199">
        <v>0.84299999999999997</v>
      </c>
      <c r="E2984" s="200" t="s">
        <v>9072</v>
      </c>
      <c r="F2984" s="199">
        <v>0.84399999999999997</v>
      </c>
      <c r="G2984" s="200" t="s">
        <v>9072</v>
      </c>
      <c r="H2984" s="201">
        <v>300</v>
      </c>
      <c r="I2984" s="201" t="s">
        <v>9073</v>
      </c>
      <c r="J2984" s="201">
        <v>74</v>
      </c>
      <c r="K2984" s="201" t="s">
        <v>9073</v>
      </c>
      <c r="L2984" s="201">
        <v>20</v>
      </c>
      <c r="M2984" s="201" t="s">
        <v>9073</v>
      </c>
      <c r="N2984" s="198">
        <v>82079099</v>
      </c>
      <c r="O2984" s="201" t="s">
        <v>9129</v>
      </c>
    </row>
    <row r="2985" spans="1:15">
      <c r="A2985" s="198">
        <v>4932479218</v>
      </c>
      <c r="B2985" s="198" t="str">
        <f>VLOOKUP(A2985,'[1]01.2023'!$A$44:$G$4312,7,0)</f>
        <v>Dłuto łopatowe K-Hex 21 mm 110 x 533 mm</v>
      </c>
      <c r="C2985" s="198" t="s">
        <v>12247</v>
      </c>
      <c r="D2985" s="199">
        <v>1.9950000000000001</v>
      </c>
      <c r="E2985" s="200" t="s">
        <v>9072</v>
      </c>
      <c r="F2985" s="199">
        <v>1.996</v>
      </c>
      <c r="G2985" s="200" t="s">
        <v>9072</v>
      </c>
      <c r="H2985" s="201">
        <v>445</v>
      </c>
      <c r="I2985" s="201" t="s">
        <v>9073</v>
      </c>
      <c r="J2985" s="201">
        <v>97</v>
      </c>
      <c r="K2985" s="201" t="s">
        <v>9073</v>
      </c>
      <c r="L2985" s="201">
        <v>30</v>
      </c>
      <c r="M2985" s="201" t="s">
        <v>9073</v>
      </c>
      <c r="N2985" s="198">
        <v>82079099</v>
      </c>
      <c r="O2985" s="201" t="s">
        <v>9129</v>
      </c>
    </row>
    <row r="2986" spans="1:15">
      <c r="A2986" s="198">
        <v>4932479219</v>
      </c>
      <c r="B2986" s="198" t="str">
        <f>VLOOKUP(A2986,'[1]01.2023'!$A$44:$G$4312,7,0)</f>
        <v>Uchwyt stożkowy K-Hex 21 mm dł. 300 mm</v>
      </c>
      <c r="C2986" s="198" t="s">
        <v>12248</v>
      </c>
      <c r="D2986" s="199">
        <v>0.75900000000000001</v>
      </c>
      <c r="E2986" s="200" t="s">
        <v>9072</v>
      </c>
      <c r="F2986" s="199">
        <v>0.76</v>
      </c>
      <c r="G2986" s="200" t="s">
        <v>9072</v>
      </c>
      <c r="H2986" s="201">
        <v>305</v>
      </c>
      <c r="I2986" s="201" t="s">
        <v>9073</v>
      </c>
      <c r="J2986" s="201">
        <v>18</v>
      </c>
      <c r="K2986" s="201" t="s">
        <v>9073</v>
      </c>
      <c r="L2986" s="201">
        <v>20</v>
      </c>
      <c r="M2986" s="201" t="s">
        <v>9073</v>
      </c>
      <c r="N2986" s="198">
        <v>84661020</v>
      </c>
      <c r="O2986" s="201" t="s">
        <v>9083</v>
      </c>
    </row>
    <row r="2987" spans="1:15">
      <c r="A2987" s="198">
        <v>4932479220</v>
      </c>
      <c r="B2987" s="198" t="str">
        <f>VLOOKUP(A2987,'[1]01.2023'!$A$44:$G$4312,7,0)</f>
        <v>Stopa ubijająca 100 x 140 mm</v>
      </c>
      <c r="C2987" s="198" t="s">
        <v>12249</v>
      </c>
      <c r="D2987" s="199">
        <v>1.95</v>
      </c>
      <c r="E2987" s="200" t="s">
        <v>9072</v>
      </c>
      <c r="F2987" s="199">
        <v>1.9550000000000001</v>
      </c>
      <c r="G2987" s="200" t="s">
        <v>9072</v>
      </c>
      <c r="H2987" s="201">
        <v>122</v>
      </c>
      <c r="I2987" s="201" t="s">
        <v>9073</v>
      </c>
      <c r="J2987" s="201">
        <v>122</v>
      </c>
      <c r="K2987" s="201" t="s">
        <v>9073</v>
      </c>
      <c r="L2987" s="201">
        <v>22</v>
      </c>
      <c r="M2987" s="201" t="s">
        <v>9073</v>
      </c>
      <c r="N2987" s="198">
        <v>73269098</v>
      </c>
      <c r="O2987" s="201" t="s">
        <v>9077</v>
      </c>
    </row>
    <row r="2988" spans="1:15">
      <c r="A2988" s="198">
        <v>4932479221</v>
      </c>
      <c r="B2988" s="198" t="str">
        <f>VLOOKUP(A2988,'[1]01.2023'!$A$44:$G$4312,7,0)</f>
        <v>Dłuto łopatkowe 28 mm Hex 400 x 125mm</v>
      </c>
      <c r="C2988" s="198" t="s">
        <v>12250</v>
      </c>
      <c r="D2988" s="199">
        <v>2.8610000000000002</v>
      </c>
      <c r="E2988" s="200" t="s">
        <v>9072</v>
      </c>
      <c r="F2988" s="199">
        <v>2.8620000000000001</v>
      </c>
      <c r="G2988" s="200" t="s">
        <v>9072</v>
      </c>
      <c r="H2988" s="201">
        <v>400</v>
      </c>
      <c r="I2988" s="201" t="s">
        <v>9073</v>
      </c>
      <c r="J2988" s="201">
        <v>121</v>
      </c>
      <c r="K2988" s="201" t="s">
        <v>9073</v>
      </c>
      <c r="L2988" s="201">
        <v>30</v>
      </c>
      <c r="M2988" s="201" t="s">
        <v>9073</v>
      </c>
      <c r="N2988" s="198">
        <v>82079099</v>
      </c>
      <c r="O2988" s="201" t="s">
        <v>9129</v>
      </c>
    </row>
    <row r="2989" spans="1:15">
      <c r="A2989" s="198">
        <v>4932479222</v>
      </c>
      <c r="B2989" s="198" t="str">
        <f>VLOOKUP(A2989,'[1]01.2023'!$A$44:$G$4312,7,0)</f>
        <v>Dłuto do asfaltu 28 mm Hex 400 x 125mm</v>
      </c>
      <c r="C2989" s="198" t="s">
        <v>12251</v>
      </c>
      <c r="D2989" s="199">
        <v>3.2149999999999999</v>
      </c>
      <c r="E2989" s="200" t="s">
        <v>9072</v>
      </c>
      <c r="F2989" s="199">
        <v>3.2160000000000002</v>
      </c>
      <c r="G2989" s="200" t="s">
        <v>9072</v>
      </c>
      <c r="H2989" s="201">
        <v>445</v>
      </c>
      <c r="I2989" s="201" t="s">
        <v>9073</v>
      </c>
      <c r="J2989" s="201">
        <v>112</v>
      </c>
      <c r="K2989" s="201" t="s">
        <v>9073</v>
      </c>
      <c r="L2989" s="201">
        <v>33</v>
      </c>
      <c r="M2989" s="201" t="s">
        <v>9073</v>
      </c>
      <c r="N2989" s="198">
        <v>82079099</v>
      </c>
      <c r="O2989" s="201" t="s">
        <v>9129</v>
      </c>
    </row>
    <row r="2990" spans="1:15">
      <c r="A2990" s="198">
        <v>4932479223</v>
      </c>
      <c r="B2990" s="198" t="str">
        <f>VLOOKUP(A2990,'[1]01.2023'!$A$44:$G$4312,7,0)</f>
        <v>Uchwyt do stopy 28 mm Hex</v>
      </c>
      <c r="C2990" s="198" t="s">
        <v>12252</v>
      </c>
      <c r="D2990" s="199">
        <v>2.3490000000000002</v>
      </c>
      <c r="E2990" s="200" t="s">
        <v>9072</v>
      </c>
      <c r="F2990" s="199">
        <v>2.35</v>
      </c>
      <c r="G2990" s="200" t="s">
        <v>9072</v>
      </c>
      <c r="H2990" s="201">
        <v>388</v>
      </c>
      <c r="I2990" s="201" t="s">
        <v>9073</v>
      </c>
      <c r="J2990" s="201">
        <v>35</v>
      </c>
      <c r="K2990" s="201" t="s">
        <v>9073</v>
      </c>
      <c r="L2990" s="201">
        <v>40</v>
      </c>
      <c r="M2990" s="201" t="s">
        <v>9073</v>
      </c>
      <c r="N2990" s="198">
        <v>84661020</v>
      </c>
      <c r="O2990" s="201" t="s">
        <v>9083</v>
      </c>
    </row>
    <row r="2991" spans="1:15">
      <c r="A2991" s="198">
        <v>4932479224</v>
      </c>
      <c r="B2991" s="198" t="str">
        <f>VLOOKUP(A2991,'[1]01.2023'!$A$44:$G$4312,7,0)</f>
        <v>Stopa do zagęszczania podłoża 28 mm Hex</v>
      </c>
      <c r="C2991" s="198" t="s">
        <v>12253</v>
      </c>
      <c r="D2991" s="199">
        <v>9.9870000000000001</v>
      </c>
      <c r="E2991" s="200" t="s">
        <v>9072</v>
      </c>
      <c r="F2991" s="199">
        <v>9.9879999999999995</v>
      </c>
      <c r="G2991" s="200" t="s">
        <v>9072</v>
      </c>
      <c r="H2991" s="201">
        <v>200</v>
      </c>
      <c r="I2991" s="201" t="s">
        <v>9073</v>
      </c>
      <c r="J2991" s="201">
        <v>200</v>
      </c>
      <c r="K2991" s="201" t="s">
        <v>9073</v>
      </c>
      <c r="L2991" s="201">
        <v>72</v>
      </c>
      <c r="M2991" s="201" t="s">
        <v>9073</v>
      </c>
      <c r="N2991" s="198">
        <v>73269098</v>
      </c>
      <c r="O2991" s="201" t="s">
        <v>9077</v>
      </c>
    </row>
    <row r="2992" spans="1:15">
      <c r="A2992" s="198">
        <v>4932479225</v>
      </c>
      <c r="B2992" s="198" t="str">
        <f>VLOOKUP(A2992,'[1]01.2023'!$A$44:$G$4312,7,0)</f>
        <v>Dłuto płaskie 30 mm Hex 400 x 75 mm</v>
      </c>
      <c r="C2992" s="198" t="s">
        <v>12254</v>
      </c>
      <c r="D2992" s="199">
        <v>1.9550000000000001</v>
      </c>
      <c r="E2992" s="200" t="s">
        <v>9072</v>
      </c>
      <c r="F2992" s="199">
        <v>1.956</v>
      </c>
      <c r="G2992" s="200" t="s">
        <v>9072</v>
      </c>
      <c r="H2992" s="201">
        <v>412</v>
      </c>
      <c r="I2992" s="201" t="s">
        <v>9073</v>
      </c>
      <c r="J2992" s="201">
        <v>78</v>
      </c>
      <c r="K2992" s="201" t="s">
        <v>9073</v>
      </c>
      <c r="L2992" s="201">
        <v>30</v>
      </c>
      <c r="M2992" s="201" t="s">
        <v>9073</v>
      </c>
      <c r="N2992" s="198">
        <v>82079099</v>
      </c>
      <c r="O2992" s="201" t="s">
        <v>9129</v>
      </c>
    </row>
    <row r="2993" spans="1:15">
      <c r="A2993" s="198">
        <v>4932479226</v>
      </c>
      <c r="B2993" s="198" t="str">
        <f>VLOOKUP(A2993,'[1]01.2023'!$A$44:$G$4312,7,0)</f>
        <v>Uchwyt do stopy 30 mm Hex</v>
      </c>
      <c r="C2993" s="198" t="s">
        <v>12255</v>
      </c>
      <c r="D2993" s="199">
        <v>2.052</v>
      </c>
      <c r="E2993" s="200" t="s">
        <v>9072</v>
      </c>
      <c r="F2993" s="199">
        <v>2.0539999999999998</v>
      </c>
      <c r="G2993" s="200" t="s">
        <v>9072</v>
      </c>
      <c r="H2993" s="201">
        <v>360</v>
      </c>
      <c r="I2993" s="201" t="s">
        <v>9073</v>
      </c>
      <c r="J2993" s="201">
        <v>33</v>
      </c>
      <c r="K2993" s="201" t="s">
        <v>9073</v>
      </c>
      <c r="L2993" s="201">
        <v>360</v>
      </c>
      <c r="M2993" s="201" t="s">
        <v>9073</v>
      </c>
      <c r="N2993" s="198">
        <v>84661020</v>
      </c>
      <c r="O2993" s="201" t="s">
        <v>9083</v>
      </c>
    </row>
    <row r="2994" spans="1:15">
      <c r="A2994" s="198">
        <v>4932479227</v>
      </c>
      <c r="B2994" s="198" t="str">
        <f>VLOOKUP(A2994,'[1]01.2023'!$A$44:$G$4312,7,0)</f>
        <v>Wiertło piórowe do drewna 40x152 mm</v>
      </c>
      <c r="C2994" s="198" t="s">
        <v>12256</v>
      </c>
      <c r="D2994" s="199">
        <v>5.3999999999999999E-2</v>
      </c>
      <c r="E2994" s="200" t="s">
        <v>9072</v>
      </c>
      <c r="F2994" s="199">
        <v>6.4000000000000001E-2</v>
      </c>
      <c r="G2994" s="200" t="s">
        <v>9072</v>
      </c>
      <c r="H2994" s="201">
        <v>49</v>
      </c>
      <c r="I2994" s="201" t="s">
        <v>9073</v>
      </c>
      <c r="J2994" s="201">
        <v>5</v>
      </c>
      <c r="K2994" s="201" t="s">
        <v>9073</v>
      </c>
      <c r="L2994" s="201">
        <v>233</v>
      </c>
      <c r="M2994" s="201" t="s">
        <v>9073</v>
      </c>
      <c r="N2994" s="198">
        <v>82075090</v>
      </c>
      <c r="O2994" s="201" t="s">
        <v>9129</v>
      </c>
    </row>
    <row r="2995" spans="1:15">
      <c r="A2995" s="198">
        <v>4932479228</v>
      </c>
      <c r="B2995" s="198" t="str">
        <f>VLOOKUP(A2995,'[1]01.2023'!$A$44:$G$4312,7,0)</f>
        <v>Zestaw adapterów do nasadek udarowych 3 szt.</v>
      </c>
      <c r="C2995" s="198" t="s">
        <v>12257</v>
      </c>
      <c r="D2995" s="199">
        <v>6.5000000000000002E-2</v>
      </c>
      <c r="E2995" s="200" t="s">
        <v>9072</v>
      </c>
      <c r="F2995" s="199">
        <v>7.1999999999999995E-2</v>
      </c>
      <c r="G2995" s="200" t="s">
        <v>9072</v>
      </c>
      <c r="H2995" s="201">
        <v>19</v>
      </c>
      <c r="I2995" s="201" t="s">
        <v>9073</v>
      </c>
      <c r="J2995" s="201">
        <v>75</v>
      </c>
      <c r="K2995" s="201" t="s">
        <v>9073</v>
      </c>
      <c r="L2995" s="201">
        <v>20</v>
      </c>
      <c r="M2995" s="201" t="s">
        <v>9073</v>
      </c>
      <c r="N2995" s="198">
        <v>84661020</v>
      </c>
      <c r="O2995" s="201" t="s">
        <v>9083</v>
      </c>
    </row>
    <row r="2996" spans="1:15">
      <c r="A2996" s="198">
        <v>4932479231</v>
      </c>
      <c r="B2996" s="198" t="str">
        <f>VLOOKUP(A2996,'[1]01.2023'!$A$44:$G$4312,7,0)</f>
        <v>Zestaw 2 szt. wiertel diamentowych 5mm</v>
      </c>
      <c r="C2996" s="198" t="s">
        <v>12258</v>
      </c>
      <c r="D2996" s="199">
        <v>0.03</v>
      </c>
      <c r="E2996" s="200" t="s">
        <v>9072</v>
      </c>
      <c r="F2996" s="199">
        <v>0.03</v>
      </c>
      <c r="G2996" s="200" t="s">
        <v>9072</v>
      </c>
      <c r="H2996" s="201">
        <v>155</v>
      </c>
      <c r="I2996" s="201" t="s">
        <v>9073</v>
      </c>
      <c r="J2996" s="201">
        <v>51</v>
      </c>
      <c r="K2996" s="201" t="s">
        <v>9073</v>
      </c>
      <c r="L2996" s="201">
        <v>20</v>
      </c>
      <c r="M2996" s="201" t="s">
        <v>9073</v>
      </c>
      <c r="N2996" s="198">
        <v>82075010</v>
      </c>
      <c r="O2996" s="201" t="s">
        <v>9129</v>
      </c>
    </row>
    <row r="2997" spans="1:15">
      <c r="A2997" s="198">
        <v>4932479233</v>
      </c>
      <c r="B2997" s="198" t="str">
        <f>VLOOKUP(A2997,'[1]01.2023'!$A$44:$G$4312,7,0)</f>
        <v>Zestaw 2 szt. wiertel diamentowych 8mm</v>
      </c>
      <c r="C2997" s="198" t="s">
        <v>12259</v>
      </c>
      <c r="D2997" s="199">
        <v>0.03</v>
      </c>
      <c r="E2997" s="200" t="s">
        <v>9072</v>
      </c>
      <c r="F2997" s="199">
        <v>0.03</v>
      </c>
      <c r="G2997" s="200" t="s">
        <v>9072</v>
      </c>
      <c r="H2997" s="201">
        <v>148</v>
      </c>
      <c r="I2997" s="201" t="s">
        <v>9073</v>
      </c>
      <c r="J2997" s="201">
        <v>51</v>
      </c>
      <c r="K2997" s="201" t="s">
        <v>9073</v>
      </c>
      <c r="L2997" s="201">
        <v>20</v>
      </c>
      <c r="M2997" s="201" t="s">
        <v>9073</v>
      </c>
      <c r="N2997" s="198">
        <v>82075010</v>
      </c>
      <c r="O2997" s="201" t="s">
        <v>9129</v>
      </c>
    </row>
    <row r="2998" spans="1:15">
      <c r="A2998" s="198">
        <v>4932479234</v>
      </c>
      <c r="B2998" s="198" t="str">
        <f>VLOOKUP(A2998,'[1]01.2023'!$A$44:$G$4312,7,0)</f>
        <v>Zestaw 2 szt. wiertel diamentowych 10mm</v>
      </c>
      <c r="C2998" s="198" t="s">
        <v>12260</v>
      </c>
      <c r="D2998" s="199">
        <v>0.04</v>
      </c>
      <c r="E2998" s="200" t="s">
        <v>9072</v>
      </c>
      <c r="F2998" s="199">
        <v>0.04</v>
      </c>
      <c r="G2998" s="200" t="s">
        <v>9072</v>
      </c>
      <c r="H2998" s="201">
        <v>146</v>
      </c>
      <c r="I2998" s="201" t="s">
        <v>9073</v>
      </c>
      <c r="J2998" s="201">
        <v>49</v>
      </c>
      <c r="K2998" s="201" t="s">
        <v>9073</v>
      </c>
      <c r="L2998" s="201">
        <v>16</v>
      </c>
      <c r="M2998" s="201" t="s">
        <v>9073</v>
      </c>
      <c r="N2998" s="198">
        <v>82075010</v>
      </c>
      <c r="O2998" s="201" t="s">
        <v>9129</v>
      </c>
    </row>
    <row r="2999" spans="1:15">
      <c r="A2999" s="198">
        <v>4932479237</v>
      </c>
      <c r="B2999" s="198" t="str">
        <f>VLOOKUP(A2999,'[1]01.2023'!$A$44:$G$4312,7,0)</f>
        <v>Półmaska FFP2 - 20 sztuk</v>
      </c>
      <c r="C2999" s="198" t="s">
        <v>12261</v>
      </c>
      <c r="D2999" s="199">
        <v>0.28399999999999997</v>
      </c>
      <c r="E2999" s="200" t="s">
        <v>9072</v>
      </c>
      <c r="F2999" s="199">
        <v>0.32400000000000001</v>
      </c>
      <c r="G2999" s="200" t="s">
        <v>9072</v>
      </c>
      <c r="H2999" s="201">
        <v>138</v>
      </c>
      <c r="I2999" s="201" t="s">
        <v>9073</v>
      </c>
      <c r="J2999" s="201">
        <v>128</v>
      </c>
      <c r="K2999" s="201" t="s">
        <v>9073</v>
      </c>
      <c r="L2999" s="201">
        <v>247</v>
      </c>
      <c r="M2999" s="201" t="s">
        <v>9073</v>
      </c>
      <c r="N2999" s="198">
        <v>63079093</v>
      </c>
      <c r="O2999" s="201" t="s">
        <v>11726</v>
      </c>
    </row>
    <row r="3000" spans="1:15">
      <c r="A3000" s="198">
        <v>4932479238</v>
      </c>
      <c r="B3000" s="198" t="str">
        <f>VLOOKUP(A3000,'[1]01.2023'!$A$44:$G$4312,7,0)</f>
        <v>Półmaska FFP2 składana - 20 sztuk</v>
      </c>
      <c r="C3000" s="198" t="s">
        <v>12262</v>
      </c>
      <c r="D3000" s="199">
        <v>0.29599999999999999</v>
      </c>
      <c r="E3000" s="200" t="s">
        <v>9072</v>
      </c>
      <c r="F3000" s="199">
        <v>0.34599999999999997</v>
      </c>
      <c r="G3000" s="200" t="s">
        <v>9072</v>
      </c>
      <c r="H3000" s="201">
        <v>138</v>
      </c>
      <c r="I3000" s="201" t="s">
        <v>9073</v>
      </c>
      <c r="J3000" s="201">
        <v>128</v>
      </c>
      <c r="K3000" s="201" t="s">
        <v>9073</v>
      </c>
      <c r="L3000" s="201">
        <v>247</v>
      </c>
      <c r="M3000" s="201" t="s">
        <v>9073</v>
      </c>
      <c r="N3000" s="198">
        <v>63079093</v>
      </c>
      <c r="O3000" s="201" t="s">
        <v>11726</v>
      </c>
    </row>
    <row r="3001" spans="1:15">
      <c r="A3001" s="198">
        <v>4932479244</v>
      </c>
      <c r="B3001" s="198" t="str">
        <f>VLOOKUP(A3001,'[1]01.2023'!$A$44:$G$4312,7,0)</f>
        <v>Dłuto łopatkowe 30 mm Hex 400 x 1125 mm</v>
      </c>
      <c r="C3001" s="198" t="s">
        <v>12263</v>
      </c>
      <c r="D3001" s="199">
        <v>2.6</v>
      </c>
      <c r="E3001" s="200" t="s">
        <v>9072</v>
      </c>
      <c r="F3001" s="199">
        <v>2.6</v>
      </c>
      <c r="G3001" s="200" t="s">
        <v>9072</v>
      </c>
      <c r="H3001" s="201">
        <v>405</v>
      </c>
      <c r="I3001" s="201" t="s">
        <v>9073</v>
      </c>
      <c r="J3001" s="201">
        <v>121</v>
      </c>
      <c r="K3001" s="201" t="s">
        <v>9073</v>
      </c>
      <c r="L3001" s="201">
        <v>67</v>
      </c>
      <c r="M3001" s="201" t="s">
        <v>9073</v>
      </c>
      <c r="N3001" s="198">
        <v>82079099</v>
      </c>
      <c r="O3001" s="201" t="s">
        <v>9129</v>
      </c>
    </row>
    <row r="3002" spans="1:15">
      <c r="A3002" s="198">
        <v>4932479245</v>
      </c>
      <c r="B3002" s="198" t="str">
        <f>VLOOKUP(A3002,'[1]01.2023'!$A$44:$G$4312,7,0)</f>
        <v>Dłuto do asfaltu 30 mm Hex 400 x 115 mm</v>
      </c>
      <c r="C3002" s="198" t="s">
        <v>12264</v>
      </c>
      <c r="D3002" s="199">
        <v>2.71</v>
      </c>
      <c r="E3002" s="200" t="s">
        <v>9072</v>
      </c>
      <c r="F3002" s="199">
        <v>2.71</v>
      </c>
      <c r="G3002" s="200" t="s">
        <v>9072</v>
      </c>
      <c r="H3002" s="201">
        <v>405</v>
      </c>
      <c r="I3002" s="201" t="s">
        <v>9073</v>
      </c>
      <c r="J3002" s="201">
        <v>115</v>
      </c>
      <c r="K3002" s="201" t="s">
        <v>9073</v>
      </c>
      <c r="L3002" s="201">
        <v>36</v>
      </c>
      <c r="M3002" s="201" t="s">
        <v>9073</v>
      </c>
      <c r="N3002" s="198">
        <v>82079099</v>
      </c>
      <c r="O3002" s="201" t="s">
        <v>9129</v>
      </c>
    </row>
    <row r="3003" spans="1:15">
      <c r="A3003" s="198">
        <v>4932479252</v>
      </c>
      <c r="B3003" s="198" t="str">
        <f>VLOOKUP(A3003,'[1]01.2023'!$A$44:$G$4312,7,0)</f>
        <v>Hełm ochronny biały niewentylowany BOLT 200 - 1szt.</v>
      </c>
      <c r="C3003" s="198" t="s">
        <v>12265</v>
      </c>
      <c r="D3003" s="199">
        <v>0.51500000000000001</v>
      </c>
      <c r="E3003" s="200" t="s">
        <v>9072</v>
      </c>
      <c r="F3003" s="199">
        <v>0.55000000000000004</v>
      </c>
      <c r="G3003" s="200" t="s">
        <v>9072</v>
      </c>
      <c r="H3003" s="201">
        <v>310</v>
      </c>
      <c r="I3003" s="201" t="s">
        <v>9073</v>
      </c>
      <c r="J3003" s="201">
        <v>254</v>
      </c>
      <c r="K3003" s="201" t="s">
        <v>9073</v>
      </c>
      <c r="L3003" s="201">
        <v>180</v>
      </c>
      <c r="M3003" s="201" t="s">
        <v>9073</v>
      </c>
      <c r="N3003" s="198">
        <v>65061010</v>
      </c>
      <c r="O3003" s="201" t="s">
        <v>11726</v>
      </c>
    </row>
    <row r="3004" spans="1:15">
      <c r="A3004" s="198">
        <v>4932479253</v>
      </c>
      <c r="B3004" s="198" t="str">
        <f>VLOOKUP(A3004,'[1]01.2023'!$A$44:$G$4312,7,0)</f>
        <v>Hełm ochronny żółty niewentylowany BOLT 200 - 1szt.</v>
      </c>
      <c r="C3004" s="198" t="s">
        <v>12266</v>
      </c>
      <c r="D3004" s="199">
        <v>0.51500000000000001</v>
      </c>
      <c r="E3004" s="200" t="s">
        <v>9072</v>
      </c>
      <c r="F3004" s="199">
        <v>0.55000000000000004</v>
      </c>
      <c r="G3004" s="200" t="s">
        <v>9072</v>
      </c>
      <c r="H3004" s="201">
        <v>310</v>
      </c>
      <c r="I3004" s="201" t="s">
        <v>9073</v>
      </c>
      <c r="J3004" s="201">
        <v>254</v>
      </c>
      <c r="K3004" s="201" t="s">
        <v>9073</v>
      </c>
      <c r="L3004" s="201">
        <v>180</v>
      </c>
      <c r="M3004" s="201" t="s">
        <v>9073</v>
      </c>
      <c r="N3004" s="198">
        <v>65061010</v>
      </c>
      <c r="O3004" s="201" t="s">
        <v>11726</v>
      </c>
    </row>
    <row r="3005" spans="1:15">
      <c r="A3005" s="198">
        <v>4932479254</v>
      </c>
      <c r="B3005" s="198" t="str">
        <f>VLOOKUP(A3005,'[1]01.2023'!$A$44:$G$4312,7,0)</f>
        <v>Hełm ochronny czerwony niewentylowany BOLT 200 - 1szt.</v>
      </c>
      <c r="C3005" s="198" t="s">
        <v>12267</v>
      </c>
      <c r="D3005" s="199">
        <v>0.51500000000000001</v>
      </c>
      <c r="E3005" s="200" t="s">
        <v>9072</v>
      </c>
      <c r="F3005" s="199">
        <v>0.55000000000000004</v>
      </c>
      <c r="G3005" s="200" t="s">
        <v>9072</v>
      </c>
      <c r="H3005" s="201">
        <v>310</v>
      </c>
      <c r="I3005" s="201" t="s">
        <v>9073</v>
      </c>
      <c r="J3005" s="201">
        <v>254</v>
      </c>
      <c r="K3005" s="201" t="s">
        <v>9073</v>
      </c>
      <c r="L3005" s="201">
        <v>180</v>
      </c>
      <c r="M3005" s="201" t="s">
        <v>9073</v>
      </c>
      <c r="N3005" s="198">
        <v>65061010</v>
      </c>
      <c r="O3005" s="201" t="s">
        <v>11726</v>
      </c>
    </row>
    <row r="3006" spans="1:15">
      <c r="A3006" s="198">
        <v>4932479255</v>
      </c>
      <c r="B3006" s="198" t="str">
        <f>VLOOKUP(A3006,'[1]01.2023'!$A$44:$G$4312,7,0)</f>
        <v>Hełm ochronny czarny niewentylowany BOLT 200 - 1szt.</v>
      </c>
      <c r="C3006" s="198" t="s">
        <v>12268</v>
      </c>
      <c r="D3006" s="199">
        <v>0.51500000000000001</v>
      </c>
      <c r="E3006" s="200" t="s">
        <v>9072</v>
      </c>
      <c r="F3006" s="199">
        <v>0.55000000000000004</v>
      </c>
      <c r="G3006" s="200" t="s">
        <v>9072</v>
      </c>
      <c r="H3006" s="201">
        <v>310</v>
      </c>
      <c r="I3006" s="201" t="s">
        <v>9073</v>
      </c>
      <c r="J3006" s="201">
        <v>254</v>
      </c>
      <c r="K3006" s="201" t="s">
        <v>9073</v>
      </c>
      <c r="L3006" s="201">
        <v>180</v>
      </c>
      <c r="M3006" s="201" t="s">
        <v>9073</v>
      </c>
      <c r="N3006" s="198">
        <v>65061010</v>
      </c>
      <c r="O3006" s="201" t="s">
        <v>11726</v>
      </c>
    </row>
    <row r="3007" spans="1:15">
      <c r="A3007" s="198">
        <v>4932479345</v>
      </c>
      <c r="B3007" s="198" t="str">
        <f>VLOOKUP(A3007,'[1]01.2023'!$A$44:$G$4312,7,0)</f>
        <v>Wiertło SDS Plus MX4 18/940/1000 mm</v>
      </c>
      <c r="C3007" s="198" t="s">
        <v>12269</v>
      </c>
      <c r="D3007" s="199">
        <v>0.98</v>
      </c>
      <c r="E3007" s="200" t="s">
        <v>9072</v>
      </c>
      <c r="F3007" s="199">
        <v>1.002</v>
      </c>
      <c r="G3007" s="200" t="s">
        <v>9072</v>
      </c>
      <c r="H3007" s="201">
        <v>1087</v>
      </c>
      <c r="I3007" s="201" t="s">
        <v>9073</v>
      </c>
      <c r="J3007" s="201">
        <v>220</v>
      </c>
      <c r="K3007" s="201" t="s">
        <v>9073</v>
      </c>
      <c r="L3007" s="201">
        <v>116</v>
      </c>
      <c r="M3007" s="201" t="s">
        <v>9073</v>
      </c>
      <c r="N3007" s="198">
        <v>82075030</v>
      </c>
      <c r="O3007" s="201" t="s">
        <v>9129</v>
      </c>
    </row>
    <row r="3008" spans="1:15">
      <c r="A3008" s="198">
        <v>4932479346</v>
      </c>
      <c r="B3008" s="198" t="str">
        <f>VLOOKUP(A3008,'[1]01.2023'!$A$44:$G$4312,7,0)</f>
        <v>Wiertło SDS Plus MX4 20/940/1000 mm</v>
      </c>
      <c r="C3008" s="198" t="s">
        <v>12270</v>
      </c>
      <c r="D3008" s="199">
        <v>1.1399999999999999</v>
      </c>
      <c r="E3008" s="200" t="s">
        <v>9072</v>
      </c>
      <c r="F3008" s="199">
        <v>1.1399999999999999</v>
      </c>
      <c r="G3008" s="200" t="s">
        <v>9072</v>
      </c>
      <c r="H3008" s="201">
        <v>1284</v>
      </c>
      <c r="I3008" s="201" t="s">
        <v>9073</v>
      </c>
      <c r="J3008" s="201">
        <v>472</v>
      </c>
      <c r="K3008" s="201" t="s">
        <v>9073</v>
      </c>
      <c r="L3008" s="201">
        <v>608</v>
      </c>
      <c r="M3008" s="201" t="s">
        <v>9073</v>
      </c>
      <c r="N3008" s="198">
        <v>82075030</v>
      </c>
      <c r="O3008" s="201" t="s">
        <v>9129</v>
      </c>
    </row>
    <row r="3009" spans="1:15">
      <c r="A3009" s="198">
        <v>4932479347</v>
      </c>
      <c r="B3009" s="198" t="str">
        <f>VLOOKUP(A3009,'[1]01.2023'!$A$44:$G$4312,7,0)</f>
        <v>Wiertło SDS Plus MX4 22/940/1000 mm</v>
      </c>
      <c r="C3009" s="198" t="s">
        <v>12271</v>
      </c>
      <c r="D3009" s="199">
        <v>1.38</v>
      </c>
      <c r="E3009" s="200" t="s">
        <v>9072</v>
      </c>
      <c r="F3009" s="199">
        <v>1.39</v>
      </c>
      <c r="G3009" s="200" t="s">
        <v>9072</v>
      </c>
      <c r="H3009" s="201">
        <v>1063</v>
      </c>
      <c r="I3009" s="201" t="s">
        <v>9073</v>
      </c>
      <c r="J3009" s="201">
        <v>37</v>
      </c>
      <c r="K3009" s="201" t="s">
        <v>9073</v>
      </c>
      <c r="L3009" s="201">
        <v>20</v>
      </c>
      <c r="M3009" s="201" t="s">
        <v>9073</v>
      </c>
      <c r="N3009" s="198">
        <v>82075030</v>
      </c>
      <c r="O3009" s="201" t="s">
        <v>9129</v>
      </c>
    </row>
    <row r="3010" spans="1:15">
      <c r="A3010" s="198">
        <v>4932479348</v>
      </c>
      <c r="B3010" s="198" t="str">
        <f>VLOOKUP(A3010,'[1]01.2023'!$A$44:$G$4312,7,0)</f>
        <v>Wiertło SDS Plus MX4 24/940/1000 mm</v>
      </c>
      <c r="C3010" s="198" t="s">
        <v>12272</v>
      </c>
      <c r="D3010" s="199">
        <v>1.72</v>
      </c>
      <c r="E3010" s="200" t="s">
        <v>9072</v>
      </c>
      <c r="F3010" s="199">
        <v>1.72</v>
      </c>
      <c r="G3010" s="200" t="s">
        <v>9072</v>
      </c>
      <c r="H3010" s="201">
        <v>1066</v>
      </c>
      <c r="I3010" s="201" t="s">
        <v>9073</v>
      </c>
      <c r="J3010" s="201">
        <v>39</v>
      </c>
      <c r="K3010" s="201" t="s">
        <v>9073</v>
      </c>
      <c r="L3010" s="201">
        <v>31</v>
      </c>
      <c r="M3010" s="201" t="s">
        <v>9073</v>
      </c>
      <c r="N3010" s="198">
        <v>82075030</v>
      </c>
      <c r="O3010" s="201" t="s">
        <v>9129</v>
      </c>
    </row>
    <row r="3011" spans="1:15">
      <c r="A3011" s="198">
        <v>4932479349</v>
      </c>
      <c r="B3011" s="198" t="str">
        <f>VLOOKUP(A3011,'[1]01.2023'!$A$44:$G$4312,7,0)</f>
        <v>Wiertło SDS Plus MX4 25/940/1000 mm</v>
      </c>
      <c r="C3011" s="198" t="s">
        <v>12273</v>
      </c>
      <c r="D3011" s="199">
        <v>1.72</v>
      </c>
      <c r="E3011" s="200" t="s">
        <v>9072</v>
      </c>
      <c r="F3011" s="199">
        <v>1.7210000000000001</v>
      </c>
      <c r="G3011" s="200" t="s">
        <v>9072</v>
      </c>
      <c r="H3011" s="201">
        <v>27</v>
      </c>
      <c r="I3011" s="201" t="s">
        <v>9073</v>
      </c>
      <c r="J3011" s="201">
        <v>60</v>
      </c>
      <c r="K3011" s="201" t="s">
        <v>9073</v>
      </c>
      <c r="L3011" s="201">
        <v>100</v>
      </c>
      <c r="M3011" s="201" t="s">
        <v>9073</v>
      </c>
      <c r="N3011" s="198">
        <v>82075030</v>
      </c>
      <c r="O3011" s="201" t="s">
        <v>9129</v>
      </c>
    </row>
    <row r="3012" spans="1:15">
      <c r="A3012" s="198">
        <v>4932479368</v>
      </c>
      <c r="B3012" s="198" t="str">
        <f>VLOOKUP(A3012,'[1]01.2023'!$A$44:$G$4312,7,0)</f>
        <v>Wiertła SDS Plus MX4 8/50/115 mm - 50 szt.</v>
      </c>
      <c r="C3012" s="198" t="s">
        <v>12274</v>
      </c>
      <c r="D3012" s="199">
        <v>2.17</v>
      </c>
      <c r="E3012" s="200" t="s">
        <v>9072</v>
      </c>
      <c r="F3012" s="199">
        <v>2.1779999999999999</v>
      </c>
      <c r="G3012" s="200" t="s">
        <v>9072</v>
      </c>
      <c r="H3012" s="201">
        <v>174</v>
      </c>
      <c r="I3012" s="201" t="s">
        <v>9073</v>
      </c>
      <c r="J3012" s="201">
        <v>87</v>
      </c>
      <c r="K3012" s="201" t="s">
        <v>9073</v>
      </c>
      <c r="L3012" s="201">
        <v>80</v>
      </c>
      <c r="M3012" s="201" t="s">
        <v>9073</v>
      </c>
      <c r="N3012" s="198">
        <v>82075030</v>
      </c>
      <c r="O3012" s="201" t="s">
        <v>9129</v>
      </c>
    </row>
    <row r="3013" spans="1:15">
      <c r="A3013" s="198">
        <v>4932479369</v>
      </c>
      <c r="B3013" s="198" t="str">
        <f>VLOOKUP(A3013,'[1]01.2023'!$A$44:$G$4312,7,0)</f>
        <v>Wiertła SDS Plus MX4 10/50/115 mm - 50 szt.</v>
      </c>
      <c r="C3013" s="198" t="s">
        <v>12275</v>
      </c>
      <c r="D3013" s="199">
        <v>2.7</v>
      </c>
      <c r="E3013" s="200" t="s">
        <v>9072</v>
      </c>
      <c r="F3013" s="199">
        <v>2.714</v>
      </c>
      <c r="G3013" s="200" t="s">
        <v>9072</v>
      </c>
      <c r="H3013" s="201">
        <v>172</v>
      </c>
      <c r="I3013" s="201" t="s">
        <v>9073</v>
      </c>
      <c r="J3013" s="201">
        <v>90</v>
      </c>
      <c r="K3013" s="201" t="s">
        <v>9073</v>
      </c>
      <c r="L3013" s="201">
        <v>82</v>
      </c>
      <c r="M3013" s="201" t="s">
        <v>9073</v>
      </c>
      <c r="N3013" s="198">
        <v>82075030</v>
      </c>
      <c r="O3013" s="201" t="s">
        <v>9129</v>
      </c>
    </row>
    <row r="3014" spans="1:15">
      <c r="A3014" s="198">
        <v>4932479407</v>
      </c>
      <c r="B3014" s="198" t="str">
        <f>VLOOKUP(A3014,'[1]01.2023'!$A$44:$G$4312,7,0)</f>
        <v>Obcinak tworzyw sztucznych</v>
      </c>
      <c r="C3014" s="198" t="s">
        <v>12276</v>
      </c>
      <c r="D3014" s="199">
        <v>0.28000000000000003</v>
      </c>
      <c r="E3014" s="200" t="s">
        <v>9072</v>
      </c>
      <c r="F3014" s="199">
        <v>0.28000000000000003</v>
      </c>
      <c r="G3014" s="200" t="s">
        <v>9072</v>
      </c>
      <c r="H3014" s="201">
        <v>266</v>
      </c>
      <c r="I3014" s="201" t="s">
        <v>9073</v>
      </c>
      <c r="J3014" s="201">
        <v>346</v>
      </c>
      <c r="K3014" s="201" t="s">
        <v>9073</v>
      </c>
      <c r="L3014" s="201">
        <v>34</v>
      </c>
      <c r="M3014" s="201" t="s">
        <v>9073</v>
      </c>
      <c r="N3014" s="198">
        <v>82034000</v>
      </c>
      <c r="O3014" s="201" t="s">
        <v>9096</v>
      </c>
    </row>
    <row r="3015" spans="1:15">
      <c r="A3015" s="198">
        <v>4932479408</v>
      </c>
      <c r="B3015" s="198" t="str">
        <f>VLOOKUP(A3015,'[1]01.2023'!$A$44:$G$4312,7,0)</f>
        <v>Wymienne ostrze obcinaka tworzyw sztucznych</v>
      </c>
      <c r="C3015" s="198" t="s">
        <v>12277</v>
      </c>
      <c r="D3015" s="199">
        <v>1.2999999999999999E-2</v>
      </c>
      <c r="E3015" s="200" t="s">
        <v>9072</v>
      </c>
      <c r="F3015" s="199">
        <v>1.7000000000000001E-2</v>
      </c>
      <c r="G3015" s="200" t="s">
        <v>9072</v>
      </c>
      <c r="H3015" s="201">
        <v>52</v>
      </c>
      <c r="I3015" s="201" t="s">
        <v>9073</v>
      </c>
      <c r="J3015" s="201">
        <v>106</v>
      </c>
      <c r="K3015" s="201" t="s">
        <v>9073</v>
      </c>
      <c r="L3015" s="201">
        <v>2</v>
      </c>
      <c r="M3015" s="201" t="s">
        <v>9073</v>
      </c>
      <c r="N3015" s="198">
        <v>82034000</v>
      </c>
      <c r="O3015" s="201" t="s">
        <v>9096</v>
      </c>
    </row>
    <row r="3016" spans="1:15">
      <c r="A3016" s="198">
        <v>4932479409</v>
      </c>
      <c r="B3016" s="198" t="str">
        <f>VLOOKUP(A3016,'[1]01.2023'!$A$44:$G$4312,7,0)</f>
        <v>Nożyczki proste</v>
      </c>
      <c r="C3016" s="198" t="s">
        <v>12278</v>
      </c>
      <c r="D3016" s="199">
        <v>0.19700000000000001</v>
      </c>
      <c r="E3016" s="200" t="s">
        <v>9072</v>
      </c>
      <c r="F3016" s="199">
        <v>0.19800000000000001</v>
      </c>
      <c r="G3016" s="200" t="s">
        <v>9072</v>
      </c>
      <c r="H3016" s="201">
        <v>300</v>
      </c>
      <c r="I3016" s="201" t="s">
        <v>9073</v>
      </c>
      <c r="J3016" s="201">
        <v>120</v>
      </c>
      <c r="K3016" s="201" t="s">
        <v>9073</v>
      </c>
      <c r="L3016" s="201">
        <v>20</v>
      </c>
      <c r="M3016" s="201" t="s">
        <v>9073</v>
      </c>
      <c r="N3016" s="198">
        <v>82130000</v>
      </c>
      <c r="O3016" s="201" t="s">
        <v>9171</v>
      </c>
    </row>
    <row r="3017" spans="1:15">
      <c r="A3017" s="198">
        <v>4932479410</v>
      </c>
      <c r="B3017" s="198" t="str">
        <f>VLOOKUP(A3017,'[1]01.2023'!$A$44:$G$4312,7,0)</f>
        <v>Nożyczki kątowe</v>
      </c>
      <c r="C3017" s="198" t="s">
        <v>12279</v>
      </c>
      <c r="D3017" s="199">
        <v>0.245</v>
      </c>
      <c r="E3017" s="200" t="s">
        <v>9072</v>
      </c>
      <c r="F3017" s="199">
        <v>0.246</v>
      </c>
      <c r="G3017" s="200" t="s">
        <v>9072</v>
      </c>
      <c r="H3017" s="201">
        <v>307</v>
      </c>
      <c r="I3017" s="201" t="s">
        <v>9073</v>
      </c>
      <c r="J3017" s="201">
        <v>120</v>
      </c>
      <c r="K3017" s="201" t="s">
        <v>9073</v>
      </c>
      <c r="L3017" s="201">
        <v>20</v>
      </c>
      <c r="M3017" s="201" t="s">
        <v>9073</v>
      </c>
      <c r="N3017" s="198">
        <v>82130000</v>
      </c>
      <c r="O3017" s="201" t="s">
        <v>9171</v>
      </c>
    </row>
    <row r="3018" spans="1:15">
      <c r="A3018" s="198">
        <v>4932479462</v>
      </c>
      <c r="B3018" s="198" t="str">
        <f>VLOOKUP(A3018,'[1]01.2023'!$A$44:$G$4312,7,0)</f>
        <v>Cicha tarcza diamentowa SUDD 350mm</v>
      </c>
      <c r="C3018" s="198" t="s">
        <v>12280</v>
      </c>
      <c r="D3018" s="199">
        <v>1.6339999999999999</v>
      </c>
      <c r="E3018" s="200" t="s">
        <v>9072</v>
      </c>
      <c r="F3018" s="199">
        <v>1.784</v>
      </c>
      <c r="G3018" s="200" t="s">
        <v>9072</v>
      </c>
      <c r="H3018" s="201">
        <v>352</v>
      </c>
      <c r="I3018" s="201" t="s">
        <v>9073</v>
      </c>
      <c r="J3018" s="201">
        <v>10</v>
      </c>
      <c r="K3018" s="201" t="s">
        <v>9073</v>
      </c>
      <c r="L3018" s="201">
        <v>383</v>
      </c>
      <c r="M3018" s="201" t="s">
        <v>9073</v>
      </c>
      <c r="N3018" s="198">
        <v>68042100</v>
      </c>
      <c r="O3018" s="201" t="s">
        <v>9836</v>
      </c>
    </row>
    <row r="3019" spans="1:15">
      <c r="A3019" s="198">
        <v>4932479463</v>
      </c>
      <c r="B3019" s="198" t="str">
        <f>VLOOKUP(A3019,'[1]01.2023'!$A$44:$G$4312,7,0)</f>
        <v>Cicha tarcza diamentowa SUDD 230mm</v>
      </c>
      <c r="C3019" s="198" t="s">
        <v>12281</v>
      </c>
      <c r="D3019" s="199">
        <v>0.59</v>
      </c>
      <c r="E3019" s="200" t="s">
        <v>9072</v>
      </c>
      <c r="F3019" s="199">
        <v>0.61</v>
      </c>
      <c r="G3019" s="200" t="s">
        <v>9072</v>
      </c>
      <c r="H3019" s="201">
        <v>233</v>
      </c>
      <c r="I3019" s="201" t="s">
        <v>9073</v>
      </c>
      <c r="J3019" s="201">
        <v>10</v>
      </c>
      <c r="K3019" s="201" t="s">
        <v>9073</v>
      </c>
      <c r="L3019" s="201">
        <v>263</v>
      </c>
      <c r="M3019" s="201" t="s">
        <v>9073</v>
      </c>
      <c r="N3019" s="198">
        <v>68042100</v>
      </c>
      <c r="O3019" s="201" t="s">
        <v>9836</v>
      </c>
    </row>
    <row r="3020" spans="1:15">
      <c r="A3020" s="198">
        <v>4932479465</v>
      </c>
      <c r="B3020" s="198" t="str">
        <f>VLOOKUP(A3020,'[1]01.2023'!$A$44:$G$4312,7,0)</f>
        <v>Trzpień do otwornic z uchwytem Hex 9,5 Ø14 - 30 mm</v>
      </c>
      <c r="C3020" s="198" t="s">
        <v>12282</v>
      </c>
      <c r="D3020" s="199">
        <v>0.09</v>
      </c>
      <c r="E3020" s="200" t="s">
        <v>9072</v>
      </c>
      <c r="F3020" s="199">
        <v>0.09</v>
      </c>
      <c r="G3020" s="200" t="s">
        <v>9072</v>
      </c>
      <c r="H3020" s="201">
        <v>199</v>
      </c>
      <c r="I3020" s="201" t="s">
        <v>9073</v>
      </c>
      <c r="J3020" s="201">
        <v>64</v>
      </c>
      <c r="K3020" s="201" t="s">
        <v>9073</v>
      </c>
      <c r="L3020" s="201">
        <v>32</v>
      </c>
      <c r="M3020" s="201" t="s">
        <v>9073</v>
      </c>
      <c r="N3020" s="198">
        <v>84661020</v>
      </c>
      <c r="O3020" s="201" t="s">
        <v>9083</v>
      </c>
    </row>
    <row r="3021" spans="1:15">
      <c r="A3021" s="198">
        <v>4932479466</v>
      </c>
      <c r="B3021" s="198" t="str">
        <f>VLOOKUP(A3021,'[1]01.2023'!$A$44:$G$4312,7,0)</f>
        <v>Trzpień do otwornic z uchwytem Hex 9,5 Ø32 - 210 mm</v>
      </c>
      <c r="C3021" s="198" t="s">
        <v>12283</v>
      </c>
      <c r="D3021" s="199">
        <v>0.22</v>
      </c>
      <c r="E3021" s="200" t="s">
        <v>9072</v>
      </c>
      <c r="F3021" s="199">
        <v>0.25</v>
      </c>
      <c r="G3021" s="200" t="s">
        <v>9072</v>
      </c>
      <c r="H3021" s="201">
        <v>206</v>
      </c>
      <c r="I3021" s="201" t="s">
        <v>9073</v>
      </c>
      <c r="J3021" s="201">
        <v>76</v>
      </c>
      <c r="K3021" s="201" t="s">
        <v>9073</v>
      </c>
      <c r="L3021" s="201">
        <v>22</v>
      </c>
      <c r="M3021" s="201" t="s">
        <v>9073</v>
      </c>
      <c r="N3021" s="198">
        <v>84661020</v>
      </c>
      <c r="O3021" s="201" t="s">
        <v>9083</v>
      </c>
    </row>
    <row r="3022" spans="1:15">
      <c r="A3022" s="198">
        <v>4932479467</v>
      </c>
      <c r="B3022" s="198" t="str">
        <f>VLOOKUP(A3022,'[1]01.2023'!$A$44:$G$4312,7,0)</f>
        <v>Trzpień Fixtec do otwornic z uchwytem Hex 11 Ø32 - 210 mm</v>
      </c>
      <c r="C3022" s="198" t="s">
        <v>12284</v>
      </c>
      <c r="D3022" s="199">
        <v>0.2</v>
      </c>
      <c r="E3022" s="200" t="s">
        <v>9072</v>
      </c>
      <c r="F3022" s="199">
        <v>0.23</v>
      </c>
      <c r="G3022" s="200" t="s">
        <v>9072</v>
      </c>
      <c r="H3022" s="201">
        <v>270</v>
      </c>
      <c r="I3022" s="201" t="s">
        <v>9073</v>
      </c>
      <c r="J3022" s="201">
        <v>76</v>
      </c>
      <c r="K3022" s="201" t="s">
        <v>9073</v>
      </c>
      <c r="L3022" s="201">
        <v>45</v>
      </c>
      <c r="M3022" s="201" t="s">
        <v>9073</v>
      </c>
      <c r="N3022" s="198">
        <v>84661020</v>
      </c>
      <c r="O3022" s="201" t="s">
        <v>9083</v>
      </c>
    </row>
    <row r="3023" spans="1:15">
      <c r="A3023" s="198">
        <v>4932479468</v>
      </c>
      <c r="B3023" s="198" t="str">
        <f>VLOOKUP(A3023,'[1]01.2023'!$A$44:$G$4312,7,0)</f>
        <v>Wiertło pilotujące, Ø6/89 mm</v>
      </c>
      <c r="C3023" s="198" t="s">
        <v>12285</v>
      </c>
      <c r="D3023" s="199">
        <v>0.02</v>
      </c>
      <c r="E3023" s="200" t="s">
        <v>9072</v>
      </c>
      <c r="F3023" s="199">
        <v>0.03</v>
      </c>
      <c r="G3023" s="200" t="s">
        <v>9072</v>
      </c>
      <c r="H3023" s="201">
        <v>48</v>
      </c>
      <c r="I3023" s="201" t="s">
        <v>9073</v>
      </c>
      <c r="J3023" s="201">
        <v>146</v>
      </c>
      <c r="K3023" s="201" t="s">
        <v>9073</v>
      </c>
      <c r="L3023" s="201">
        <v>8</v>
      </c>
      <c r="M3023" s="201" t="s">
        <v>9073</v>
      </c>
      <c r="N3023" s="198">
        <v>82075090</v>
      </c>
      <c r="O3023" s="201" t="s">
        <v>9129</v>
      </c>
    </row>
    <row r="3024" spans="1:15">
      <c r="A3024" s="198">
        <v>4932479469</v>
      </c>
      <c r="B3024" s="198" t="str">
        <f>VLOOKUP(A3024,'[1]01.2023'!$A$44:$G$4312,7,0)</f>
        <v>Wiertło pilotujące, Ø6/100 mm</v>
      </c>
      <c r="C3024" s="198" t="s">
        <v>12286</v>
      </c>
      <c r="D3024" s="199">
        <v>0.02</v>
      </c>
      <c r="E3024" s="200" t="s">
        <v>9072</v>
      </c>
      <c r="F3024" s="199">
        <v>0.02</v>
      </c>
      <c r="G3024" s="200" t="s">
        <v>9072</v>
      </c>
      <c r="H3024" s="201">
        <v>48</v>
      </c>
      <c r="I3024" s="201" t="s">
        <v>9073</v>
      </c>
      <c r="J3024" s="201">
        <v>146</v>
      </c>
      <c r="K3024" s="201" t="s">
        <v>9073</v>
      </c>
      <c r="L3024" s="201">
        <v>8</v>
      </c>
      <c r="M3024" s="201" t="s">
        <v>9073</v>
      </c>
      <c r="N3024" s="198">
        <v>82075090</v>
      </c>
      <c r="O3024" s="201" t="s">
        <v>9129</v>
      </c>
    </row>
    <row r="3025" spans="1:15">
      <c r="A3025" s="198">
        <v>4932479470</v>
      </c>
      <c r="B3025" s="198" t="str">
        <f>VLOOKUP(A3025,'[1]01.2023'!$A$44:$G$4312,7,0)</f>
        <v>Przedłużka 300 mm, Hex 9,5 mm</v>
      </c>
      <c r="C3025" s="198" t="s">
        <v>12287</v>
      </c>
      <c r="D3025" s="199">
        <v>0.33</v>
      </c>
      <c r="E3025" s="200" t="s">
        <v>9072</v>
      </c>
      <c r="F3025" s="199">
        <v>0.33</v>
      </c>
      <c r="G3025" s="200" t="s">
        <v>9072</v>
      </c>
      <c r="H3025" s="201">
        <v>52</v>
      </c>
      <c r="I3025" s="201" t="s">
        <v>9073</v>
      </c>
      <c r="J3025" s="201">
        <v>68</v>
      </c>
      <c r="K3025" s="201" t="s">
        <v>9073</v>
      </c>
      <c r="L3025" s="201">
        <v>440</v>
      </c>
      <c r="M3025" s="201" t="s">
        <v>9073</v>
      </c>
      <c r="N3025" s="198">
        <v>84661020</v>
      </c>
      <c r="O3025" s="201" t="s">
        <v>9083</v>
      </c>
    </row>
    <row r="3026" spans="1:15">
      <c r="A3026" s="198">
        <v>4932479471</v>
      </c>
      <c r="B3026" s="198" t="str">
        <f>VLOOKUP(A3026,'[1]01.2023'!$A$44:$G$4312,7,0)</f>
        <v>Wiertło samoposuwne 13x65 mm</v>
      </c>
      <c r="C3026" s="198" t="s">
        <v>12288</v>
      </c>
      <c r="D3026" s="199">
        <v>0.06</v>
      </c>
      <c r="E3026" s="200" t="s">
        <v>9072</v>
      </c>
      <c r="F3026" s="199">
        <v>7.0000000000000007E-2</v>
      </c>
      <c r="G3026" s="200" t="s">
        <v>9072</v>
      </c>
      <c r="H3026" s="201">
        <v>48</v>
      </c>
      <c r="I3026" s="201" t="s">
        <v>9073</v>
      </c>
      <c r="J3026" s="201">
        <v>246</v>
      </c>
      <c r="K3026" s="201" t="s">
        <v>9073</v>
      </c>
      <c r="L3026" s="201">
        <v>20</v>
      </c>
      <c r="M3026" s="201" t="s">
        <v>9073</v>
      </c>
      <c r="N3026" s="198">
        <v>82075090</v>
      </c>
      <c r="O3026" s="201" t="s">
        <v>9129</v>
      </c>
    </row>
    <row r="3027" spans="1:15">
      <c r="A3027" s="198">
        <v>4932479472</v>
      </c>
      <c r="B3027" s="198" t="str">
        <f>VLOOKUP(A3027,'[1]01.2023'!$A$44:$G$4312,7,0)</f>
        <v>Wiertło kręte 16/165 mm, Hex 1/4''</v>
      </c>
      <c r="C3027" s="198" t="s">
        <v>12289</v>
      </c>
      <c r="D3027" s="199">
        <v>4.5999999999999999E-2</v>
      </c>
      <c r="E3027" s="200" t="s">
        <v>9072</v>
      </c>
      <c r="F3027" s="199">
        <v>8.5999999999999993E-2</v>
      </c>
      <c r="G3027" s="200" t="s">
        <v>9072</v>
      </c>
      <c r="H3027" s="201">
        <v>245</v>
      </c>
      <c r="I3027" s="201" t="s">
        <v>9073</v>
      </c>
      <c r="J3027" s="201">
        <v>50</v>
      </c>
      <c r="K3027" s="201" t="s">
        <v>9073</v>
      </c>
      <c r="L3027" s="201">
        <v>25</v>
      </c>
      <c r="M3027" s="201" t="s">
        <v>9073</v>
      </c>
      <c r="N3027" s="198">
        <v>82075090</v>
      </c>
      <c r="O3027" s="201" t="s">
        <v>9129</v>
      </c>
    </row>
    <row r="3028" spans="1:15">
      <c r="A3028" s="198">
        <v>4932479473</v>
      </c>
      <c r="B3028" s="198" t="str">
        <f>VLOOKUP(A3028,'[1]01.2023'!$A$44:$G$4312,7,0)</f>
        <v>Wiertło samoposuwne 20x65 mm</v>
      </c>
      <c r="C3028" s="198" t="s">
        <v>12290</v>
      </c>
      <c r="D3028" s="199">
        <v>0.09</v>
      </c>
      <c r="E3028" s="200" t="s">
        <v>9072</v>
      </c>
      <c r="F3028" s="199">
        <v>0.09</v>
      </c>
      <c r="G3028" s="200" t="s">
        <v>9072</v>
      </c>
      <c r="H3028" s="201">
        <v>244</v>
      </c>
      <c r="I3028" s="201" t="s">
        <v>9073</v>
      </c>
      <c r="J3028" s="201">
        <v>50</v>
      </c>
      <c r="K3028" s="201" t="s">
        <v>9073</v>
      </c>
      <c r="L3028" s="201">
        <v>26</v>
      </c>
      <c r="M3028" s="201" t="s">
        <v>9073</v>
      </c>
      <c r="N3028" s="198">
        <v>82075090</v>
      </c>
      <c r="O3028" s="201" t="s">
        <v>9129</v>
      </c>
    </row>
    <row r="3029" spans="1:15">
      <c r="A3029" s="198">
        <v>4932479474</v>
      </c>
      <c r="B3029" s="198" t="str">
        <f>VLOOKUP(A3029,'[1]01.2023'!$A$44:$G$4312,7,0)</f>
        <v>Wiertło samoposuwne 22x65 mm</v>
      </c>
      <c r="C3029" s="198" t="s">
        <v>12291</v>
      </c>
      <c r="D3029" s="199">
        <v>0.1</v>
      </c>
      <c r="E3029" s="200" t="s">
        <v>9072</v>
      </c>
      <c r="F3029" s="199">
        <v>0.1</v>
      </c>
      <c r="G3029" s="200" t="s">
        <v>9072</v>
      </c>
      <c r="H3029" s="201">
        <v>249</v>
      </c>
      <c r="I3029" s="201" t="s">
        <v>9073</v>
      </c>
      <c r="J3029" s="201">
        <v>50</v>
      </c>
      <c r="K3029" s="201" t="s">
        <v>9073</v>
      </c>
      <c r="L3029" s="201">
        <v>32</v>
      </c>
      <c r="M3029" s="201" t="s">
        <v>9073</v>
      </c>
      <c r="N3029" s="198">
        <v>82075090</v>
      </c>
      <c r="O3029" s="201" t="s">
        <v>9129</v>
      </c>
    </row>
    <row r="3030" spans="1:15">
      <c r="A3030" s="198">
        <v>4932479475</v>
      </c>
      <c r="B3030" s="198" t="str">
        <f>VLOOKUP(A3030,'[1]01.2023'!$A$44:$G$4312,7,0)</f>
        <v>Wiertło samoposuwne 25x65 mm</v>
      </c>
      <c r="C3030" s="198" t="s">
        <v>12292</v>
      </c>
      <c r="D3030" s="199">
        <v>0.12</v>
      </c>
      <c r="E3030" s="200" t="s">
        <v>9072</v>
      </c>
      <c r="F3030" s="199">
        <v>0.14000000000000001</v>
      </c>
      <c r="G3030" s="200" t="s">
        <v>9072</v>
      </c>
      <c r="H3030" s="201">
        <v>247</v>
      </c>
      <c r="I3030" s="201" t="s">
        <v>9073</v>
      </c>
      <c r="J3030" s="201">
        <v>324</v>
      </c>
      <c r="K3030" s="201" t="s">
        <v>9073</v>
      </c>
      <c r="L3030" s="201">
        <v>32</v>
      </c>
      <c r="M3030" s="201" t="s">
        <v>9073</v>
      </c>
      <c r="N3030" s="198">
        <v>82075090</v>
      </c>
      <c r="O3030" s="201" t="s">
        <v>9129</v>
      </c>
    </row>
    <row r="3031" spans="1:15">
      <c r="A3031" s="198">
        <v>4932479476</v>
      </c>
      <c r="B3031" s="198" t="str">
        <f>VLOOKUP(A3031,'[1]01.2023'!$A$44:$G$4312,7,0)</f>
        <v>Wiertło samoposuwne 32x65 mm</v>
      </c>
      <c r="C3031" s="198" t="s">
        <v>12293</v>
      </c>
      <c r="D3031" s="199">
        <v>0.11</v>
      </c>
      <c r="E3031" s="200" t="s">
        <v>9072</v>
      </c>
      <c r="F3031" s="199">
        <v>0.11</v>
      </c>
      <c r="G3031" s="200" t="s">
        <v>9072</v>
      </c>
      <c r="H3031" s="201">
        <v>261</v>
      </c>
      <c r="I3031" s="201" t="s">
        <v>9073</v>
      </c>
      <c r="J3031" s="201">
        <v>409</v>
      </c>
      <c r="K3031" s="201" t="s">
        <v>9073</v>
      </c>
      <c r="L3031" s="201">
        <v>34</v>
      </c>
      <c r="M3031" s="201" t="s">
        <v>9073</v>
      </c>
      <c r="N3031" s="198">
        <v>82075090</v>
      </c>
      <c r="O3031" s="201" t="s">
        <v>9129</v>
      </c>
    </row>
    <row r="3032" spans="1:15">
      <c r="A3032" s="198">
        <v>4932479477</v>
      </c>
      <c r="B3032" s="198" t="str">
        <f>VLOOKUP(A3032,'[1]01.2023'!$A$44:$G$4312,7,0)</f>
        <v>Zestaw wierteł krętych (13,16,20,25/165 mm)</v>
      </c>
      <c r="C3032" s="198" t="s">
        <v>12294</v>
      </c>
      <c r="D3032" s="199">
        <v>0.3</v>
      </c>
      <c r="E3032" s="200" t="s">
        <v>9072</v>
      </c>
      <c r="F3032" s="199">
        <v>0.34</v>
      </c>
      <c r="G3032" s="200" t="s">
        <v>9072</v>
      </c>
      <c r="H3032" s="201">
        <v>151</v>
      </c>
      <c r="I3032" s="201" t="s">
        <v>9073</v>
      </c>
      <c r="J3032" s="201">
        <v>231</v>
      </c>
      <c r="K3032" s="201" t="s">
        <v>9073</v>
      </c>
      <c r="L3032" s="201">
        <v>37</v>
      </c>
      <c r="M3032" s="201" t="s">
        <v>9073</v>
      </c>
      <c r="N3032" s="198">
        <v>82075090</v>
      </c>
      <c r="O3032" s="201" t="s">
        <v>9129</v>
      </c>
    </row>
    <row r="3033" spans="1:15">
      <c r="A3033" s="198">
        <v>4932479478</v>
      </c>
      <c r="B3033" s="198" t="str">
        <f>VLOOKUP(A3033,'[1]01.2023'!$A$44:$G$4312,7,0)</f>
        <v>Wiertło samoposuwne Ø25 mm</v>
      </c>
      <c r="C3033" s="198" t="s">
        <v>12295</v>
      </c>
      <c r="D3033" s="199">
        <v>0.15</v>
      </c>
      <c r="E3033" s="200" t="s">
        <v>9072</v>
      </c>
      <c r="F3033" s="199">
        <v>0.19</v>
      </c>
      <c r="G3033" s="200" t="s">
        <v>9072</v>
      </c>
      <c r="H3033" s="201">
        <v>80</v>
      </c>
      <c r="I3033" s="201" t="s">
        <v>9073</v>
      </c>
      <c r="J3033" s="201">
        <v>203</v>
      </c>
      <c r="K3033" s="201" t="s">
        <v>9073</v>
      </c>
      <c r="L3033" s="201">
        <v>48</v>
      </c>
      <c r="M3033" s="201" t="s">
        <v>9073</v>
      </c>
      <c r="N3033" s="198">
        <v>82075090</v>
      </c>
      <c r="O3033" s="201" t="s">
        <v>9129</v>
      </c>
    </row>
    <row r="3034" spans="1:15">
      <c r="A3034" s="198">
        <v>4932479479</v>
      </c>
      <c r="B3034" s="198" t="str">
        <f>VLOOKUP(A3034,'[1]01.2023'!$A$44:$G$4312,7,0)</f>
        <v>Wiertło samoposuwne 29 mm</v>
      </c>
      <c r="C3034" s="198" t="s">
        <v>12296</v>
      </c>
      <c r="D3034" s="199">
        <v>0.18</v>
      </c>
      <c r="E3034" s="200" t="s">
        <v>9072</v>
      </c>
      <c r="F3034" s="199">
        <v>0.18</v>
      </c>
      <c r="G3034" s="200" t="s">
        <v>9072</v>
      </c>
      <c r="H3034" s="201">
        <v>95</v>
      </c>
      <c r="I3034" s="201" t="s">
        <v>9073</v>
      </c>
      <c r="J3034" s="201">
        <v>224</v>
      </c>
      <c r="K3034" s="201" t="s">
        <v>9073</v>
      </c>
      <c r="L3034" s="201">
        <v>52</v>
      </c>
      <c r="M3034" s="201" t="s">
        <v>9073</v>
      </c>
      <c r="N3034" s="198">
        <v>82075090</v>
      </c>
      <c r="O3034" s="201" t="s">
        <v>9129</v>
      </c>
    </row>
    <row r="3035" spans="1:15">
      <c r="A3035" s="198">
        <v>4932479480</v>
      </c>
      <c r="B3035" s="198" t="str">
        <f>VLOOKUP(A3035,'[1]01.2023'!$A$44:$G$4312,7,0)</f>
        <v>Wiertło samoposuwne 32 mm</v>
      </c>
      <c r="C3035" s="198" t="s">
        <v>12297</v>
      </c>
      <c r="D3035" s="199">
        <v>0.16</v>
      </c>
      <c r="E3035" s="200" t="s">
        <v>9072</v>
      </c>
      <c r="F3035" s="199">
        <v>0.2</v>
      </c>
      <c r="G3035" s="200" t="s">
        <v>9072</v>
      </c>
      <c r="H3035" s="201">
        <v>80</v>
      </c>
      <c r="I3035" s="201" t="s">
        <v>9073</v>
      </c>
      <c r="J3035" s="201">
        <v>203</v>
      </c>
      <c r="K3035" s="201" t="s">
        <v>9073</v>
      </c>
      <c r="L3035" s="201">
        <v>48</v>
      </c>
      <c r="M3035" s="201" t="s">
        <v>9073</v>
      </c>
      <c r="N3035" s="198">
        <v>82075090</v>
      </c>
      <c r="O3035" s="201" t="s">
        <v>9129</v>
      </c>
    </row>
    <row r="3036" spans="1:15">
      <c r="A3036" s="198">
        <v>4932479481</v>
      </c>
      <c r="B3036" s="198" t="str">
        <f>VLOOKUP(A3036,'[1]01.2023'!$A$44:$G$4312,7,0)</f>
        <v>Wiertło samoposuwne 35 mm</v>
      </c>
      <c r="C3036" s="198" t="s">
        <v>12298</v>
      </c>
      <c r="D3036" s="199">
        <v>0.17</v>
      </c>
      <c r="E3036" s="200" t="s">
        <v>9072</v>
      </c>
      <c r="F3036" s="199">
        <v>0.21</v>
      </c>
      <c r="G3036" s="200" t="s">
        <v>9072</v>
      </c>
      <c r="H3036" s="201">
        <v>80</v>
      </c>
      <c r="I3036" s="201" t="s">
        <v>9073</v>
      </c>
      <c r="J3036" s="201">
        <v>203</v>
      </c>
      <c r="K3036" s="201" t="s">
        <v>9073</v>
      </c>
      <c r="L3036" s="201">
        <v>48</v>
      </c>
      <c r="M3036" s="201" t="s">
        <v>9073</v>
      </c>
      <c r="N3036" s="198">
        <v>82075090</v>
      </c>
      <c r="O3036" s="201" t="s">
        <v>9129</v>
      </c>
    </row>
    <row r="3037" spans="1:15">
      <c r="A3037" s="198">
        <v>4932479482</v>
      </c>
      <c r="B3037" s="198" t="str">
        <f>VLOOKUP(A3037,'[1]01.2023'!$A$44:$G$4312,7,0)</f>
        <v>Wiertło samoposuwne 38 mm</v>
      </c>
      <c r="C3037" s="198" t="s">
        <v>12299</v>
      </c>
      <c r="D3037" s="199">
        <v>0.19</v>
      </c>
      <c r="E3037" s="200" t="s">
        <v>9072</v>
      </c>
      <c r="F3037" s="199">
        <v>0.23</v>
      </c>
      <c r="G3037" s="200" t="s">
        <v>9072</v>
      </c>
      <c r="H3037" s="201">
        <v>80</v>
      </c>
      <c r="I3037" s="201" t="s">
        <v>9073</v>
      </c>
      <c r="J3037" s="201">
        <v>203</v>
      </c>
      <c r="K3037" s="201" t="s">
        <v>9073</v>
      </c>
      <c r="L3037" s="201">
        <v>48</v>
      </c>
      <c r="M3037" s="201" t="s">
        <v>9073</v>
      </c>
      <c r="N3037" s="198">
        <v>82075090</v>
      </c>
      <c r="O3037" s="201" t="s">
        <v>9129</v>
      </c>
    </row>
    <row r="3038" spans="1:15">
      <c r="A3038" s="198">
        <v>4932479483</v>
      </c>
      <c r="B3038" s="198" t="str">
        <f>VLOOKUP(A3038,'[1]01.2023'!$A$44:$G$4312,7,0)</f>
        <v>Wiertło samoposuwne 44 mm</v>
      </c>
      <c r="C3038" s="198" t="s">
        <v>12300</v>
      </c>
      <c r="D3038" s="199">
        <v>0.24</v>
      </c>
      <c r="E3038" s="200" t="s">
        <v>9072</v>
      </c>
      <c r="F3038" s="199">
        <v>0.24</v>
      </c>
      <c r="G3038" s="200" t="s">
        <v>9072</v>
      </c>
      <c r="H3038" s="201">
        <v>199</v>
      </c>
      <c r="I3038" s="201" t="s">
        <v>9073</v>
      </c>
      <c r="J3038" s="201">
        <v>156</v>
      </c>
      <c r="K3038" s="201" t="s">
        <v>9073</v>
      </c>
      <c r="L3038" s="201">
        <v>56</v>
      </c>
      <c r="M3038" s="201" t="s">
        <v>9073</v>
      </c>
      <c r="N3038" s="198">
        <v>82075090</v>
      </c>
      <c r="O3038" s="201" t="s">
        <v>9129</v>
      </c>
    </row>
    <row r="3039" spans="1:15">
      <c r="A3039" s="198">
        <v>4932479484</v>
      </c>
      <c r="B3039" s="198" t="str">
        <f>VLOOKUP(A3039,'[1]01.2023'!$A$44:$G$4312,7,0)</f>
        <v>Wiertło samoposuwne 51 mm</v>
      </c>
      <c r="C3039" s="198" t="s">
        <v>12301</v>
      </c>
      <c r="D3039" s="199">
        <v>0.28000000000000003</v>
      </c>
      <c r="E3039" s="200" t="s">
        <v>9072</v>
      </c>
      <c r="F3039" s="199">
        <v>0.33</v>
      </c>
      <c r="G3039" s="200" t="s">
        <v>9072</v>
      </c>
      <c r="H3039" s="201">
        <v>95</v>
      </c>
      <c r="I3039" s="201" t="s">
        <v>9073</v>
      </c>
      <c r="J3039" s="201">
        <v>183</v>
      </c>
      <c r="K3039" s="201" t="s">
        <v>9073</v>
      </c>
      <c r="L3039" s="201">
        <v>52</v>
      </c>
      <c r="M3039" s="201" t="s">
        <v>9073</v>
      </c>
      <c r="N3039" s="198">
        <v>82075090</v>
      </c>
      <c r="O3039" s="201" t="s">
        <v>9129</v>
      </c>
    </row>
    <row r="3040" spans="1:15">
      <c r="A3040" s="198">
        <v>4932479485</v>
      </c>
      <c r="B3040" s="198" t="str">
        <f>VLOOKUP(A3040,'[1]01.2023'!$A$44:$G$4312,7,0)</f>
        <v>Wiertło samoposuwne 54 mm</v>
      </c>
      <c r="C3040" s="198" t="s">
        <v>12302</v>
      </c>
      <c r="D3040" s="199">
        <v>0.35</v>
      </c>
      <c r="E3040" s="200" t="s">
        <v>9072</v>
      </c>
      <c r="F3040" s="199">
        <v>0.35</v>
      </c>
      <c r="G3040" s="200" t="s">
        <v>9072</v>
      </c>
      <c r="H3040" s="201">
        <v>165</v>
      </c>
      <c r="I3040" s="201" t="s">
        <v>9073</v>
      </c>
      <c r="J3040" s="201">
        <v>431</v>
      </c>
      <c r="K3040" s="201" t="s">
        <v>9073</v>
      </c>
      <c r="L3040" s="201">
        <v>75</v>
      </c>
      <c r="M3040" s="201" t="s">
        <v>9073</v>
      </c>
      <c r="N3040" s="198">
        <v>82075090</v>
      </c>
      <c r="O3040" s="201" t="s">
        <v>9129</v>
      </c>
    </row>
    <row r="3041" spans="1:15">
      <c r="A3041" s="198">
        <v>4932479486</v>
      </c>
      <c r="B3041" s="198" t="str">
        <f>VLOOKUP(A3041,'[1]01.2023'!$A$44:$G$4312,7,0)</f>
        <v>Wiertło samoposuwne 57 mm</v>
      </c>
      <c r="C3041" s="198" t="s">
        <v>12303</v>
      </c>
      <c r="D3041" s="199">
        <v>0.32</v>
      </c>
      <c r="E3041" s="200" t="s">
        <v>9072</v>
      </c>
      <c r="F3041" s="199">
        <v>0.37</v>
      </c>
      <c r="G3041" s="200" t="s">
        <v>9072</v>
      </c>
      <c r="H3041" s="201">
        <v>95</v>
      </c>
      <c r="I3041" s="201" t="s">
        <v>9073</v>
      </c>
      <c r="J3041" s="201">
        <v>183</v>
      </c>
      <c r="K3041" s="201" t="s">
        <v>9073</v>
      </c>
      <c r="L3041" s="201">
        <v>52</v>
      </c>
      <c r="M3041" s="201" t="s">
        <v>9073</v>
      </c>
      <c r="N3041" s="198">
        <v>82075090</v>
      </c>
      <c r="O3041" s="201" t="s">
        <v>9129</v>
      </c>
    </row>
    <row r="3042" spans="1:15">
      <c r="A3042" s="198">
        <v>4932479487</v>
      </c>
      <c r="B3042" s="198" t="str">
        <f>VLOOKUP(A3042,'[1]01.2023'!$A$44:$G$4312,7,0)</f>
        <v>Wiertło samoposuwne 65 mm</v>
      </c>
      <c r="C3042" s="198" t="s">
        <v>12304</v>
      </c>
      <c r="D3042" s="199">
        <v>0.36</v>
      </c>
      <c r="E3042" s="200" t="s">
        <v>9072</v>
      </c>
      <c r="F3042" s="199">
        <v>0.41</v>
      </c>
      <c r="G3042" s="200" t="s">
        <v>9072</v>
      </c>
      <c r="H3042" s="201">
        <v>95</v>
      </c>
      <c r="I3042" s="201" t="s">
        <v>9073</v>
      </c>
      <c r="J3042" s="201">
        <v>183</v>
      </c>
      <c r="K3042" s="201" t="s">
        <v>9073</v>
      </c>
      <c r="L3042" s="201">
        <v>52</v>
      </c>
      <c r="M3042" s="201" t="s">
        <v>9073</v>
      </c>
      <c r="N3042" s="198">
        <v>82075090</v>
      </c>
      <c r="O3042" s="201" t="s">
        <v>9129</v>
      </c>
    </row>
    <row r="3043" spans="1:15">
      <c r="A3043" s="198">
        <v>4932479488</v>
      </c>
      <c r="B3043" s="198" t="str">
        <f>VLOOKUP(A3043,'[1]01.2023'!$A$44:$G$4312,7,0)</f>
        <v>Zestaw dla instalatorów (8 szt.)</v>
      </c>
      <c r="C3043" s="198" t="s">
        <v>12305</v>
      </c>
      <c r="D3043" s="199">
        <v>2.71</v>
      </c>
      <c r="E3043" s="200" t="s">
        <v>9072</v>
      </c>
      <c r="F3043" s="199">
        <v>2.71</v>
      </c>
      <c r="G3043" s="200" t="s">
        <v>9072</v>
      </c>
      <c r="H3043" s="201">
        <v>129</v>
      </c>
      <c r="I3043" s="201" t="s">
        <v>9073</v>
      </c>
      <c r="J3043" s="201">
        <v>266</v>
      </c>
      <c r="K3043" s="201" t="s">
        <v>9073</v>
      </c>
      <c r="L3043" s="201">
        <v>238</v>
      </c>
      <c r="M3043" s="201" t="s">
        <v>9073</v>
      </c>
      <c r="N3043" s="198">
        <v>82075090</v>
      </c>
      <c r="O3043" s="201" t="s">
        <v>9129</v>
      </c>
    </row>
    <row r="3044" spans="1:15">
      <c r="A3044" s="198">
        <v>4932479489</v>
      </c>
      <c r="B3044" s="198" t="str">
        <f>VLOOKUP(A3044,'[1]01.2023'!$A$44:$G$4312,7,0)</f>
        <v>Wiertło samoposuwne 76 mm</v>
      </c>
      <c r="C3044" s="198" t="s">
        <v>12306</v>
      </c>
      <c r="D3044" s="199">
        <v>1.048</v>
      </c>
      <c r="E3044" s="200" t="s">
        <v>9072</v>
      </c>
      <c r="F3044" s="199">
        <v>1.0489999999999999</v>
      </c>
      <c r="G3044" s="200" t="s">
        <v>9072</v>
      </c>
      <c r="H3044" s="201">
        <v>130</v>
      </c>
      <c r="I3044" s="201" t="s">
        <v>9073</v>
      </c>
      <c r="J3044" s="201">
        <v>130</v>
      </c>
      <c r="K3044" s="201" t="s">
        <v>9073</v>
      </c>
      <c r="L3044" s="201">
        <v>177</v>
      </c>
      <c r="M3044" s="201" t="s">
        <v>9073</v>
      </c>
      <c r="N3044" s="198">
        <v>82075090</v>
      </c>
      <c r="O3044" s="201" t="s">
        <v>9129</v>
      </c>
    </row>
    <row r="3045" spans="1:15">
      <c r="A3045" s="198">
        <v>4932479490</v>
      </c>
      <c r="B3045" s="198" t="str">
        <f>VLOOKUP(A3045,'[1]01.2023'!$A$44:$G$4312,7,0)</f>
        <v>Wiertło samoposuwne 92 mm</v>
      </c>
      <c r="C3045" s="198" t="s">
        <v>12307</v>
      </c>
      <c r="D3045" s="199">
        <v>1.01</v>
      </c>
      <c r="E3045" s="200" t="s">
        <v>9072</v>
      </c>
      <c r="F3045" s="199">
        <v>1.22</v>
      </c>
      <c r="G3045" s="200" t="s">
        <v>9072</v>
      </c>
      <c r="H3045" s="201">
        <v>128</v>
      </c>
      <c r="I3045" s="201" t="s">
        <v>9073</v>
      </c>
      <c r="J3045" s="201">
        <v>128</v>
      </c>
      <c r="K3045" s="201" t="s">
        <v>9073</v>
      </c>
      <c r="L3045" s="201">
        <v>173</v>
      </c>
      <c r="M3045" s="201" t="s">
        <v>9073</v>
      </c>
      <c r="N3045" s="198">
        <v>82075090</v>
      </c>
      <c r="O3045" s="201" t="s">
        <v>9129</v>
      </c>
    </row>
    <row r="3046" spans="1:15">
      <c r="A3046" s="198">
        <v>4932479491</v>
      </c>
      <c r="B3046" s="198" t="str">
        <f>VLOOKUP(A3046,'[1]01.2023'!$A$44:$G$4312,7,0)</f>
        <v>Wiertło samoposuwne 117 mm</v>
      </c>
      <c r="C3046" s="198" t="s">
        <v>12308</v>
      </c>
      <c r="D3046" s="199">
        <v>1.1599999999999999</v>
      </c>
      <c r="E3046" s="200" t="s">
        <v>9072</v>
      </c>
      <c r="F3046" s="199">
        <v>1.44</v>
      </c>
      <c r="G3046" s="200" t="s">
        <v>9072</v>
      </c>
      <c r="H3046" s="201">
        <v>200</v>
      </c>
      <c r="I3046" s="201" t="s">
        <v>9073</v>
      </c>
      <c r="J3046" s="201">
        <v>334</v>
      </c>
      <c r="K3046" s="201" t="s">
        <v>9073</v>
      </c>
      <c r="L3046" s="201">
        <v>186</v>
      </c>
      <c r="M3046" s="201" t="s">
        <v>9073</v>
      </c>
      <c r="N3046" s="198">
        <v>82075090</v>
      </c>
      <c r="O3046" s="201" t="s">
        <v>9129</v>
      </c>
    </row>
    <row r="3047" spans="1:15">
      <c r="A3047" s="198">
        <v>4932479493</v>
      </c>
      <c r="B3047" s="198" t="str">
        <f>VLOOKUP(A3047,'[1]01.2023'!$A$44:$G$4312,7,0)</f>
        <v>Przedłużka Quik Lok 7/4'' dł.= 140 mm</v>
      </c>
      <c r="C3047" s="198" t="s">
        <v>12309</v>
      </c>
      <c r="D3047" s="199">
        <v>0.28000000000000003</v>
      </c>
      <c r="E3047" s="200" t="s">
        <v>9072</v>
      </c>
      <c r="F3047" s="199">
        <v>0.3</v>
      </c>
      <c r="G3047" s="200" t="s">
        <v>9072</v>
      </c>
      <c r="H3047" s="201">
        <v>52</v>
      </c>
      <c r="I3047" s="201" t="s">
        <v>9073</v>
      </c>
      <c r="J3047" s="201">
        <v>68</v>
      </c>
      <c r="K3047" s="201" t="s">
        <v>9073</v>
      </c>
      <c r="L3047" s="201">
        <v>260</v>
      </c>
      <c r="M3047" s="201" t="s">
        <v>9073</v>
      </c>
      <c r="N3047" s="198">
        <v>84679900</v>
      </c>
      <c r="O3047" s="201" t="s">
        <v>9081</v>
      </c>
    </row>
    <row r="3048" spans="1:15">
      <c r="A3048" s="198">
        <v>4932479494</v>
      </c>
      <c r="B3048" s="198" t="str">
        <f>VLOOKUP(A3048,'[1]01.2023'!$A$44:$G$4312,7,0)</f>
        <v>Przedłużka do wiertła samoposuwnego dł. 300mm</v>
      </c>
      <c r="C3048" s="198" t="s">
        <v>12310</v>
      </c>
      <c r="D3048" s="199">
        <v>0.39</v>
      </c>
      <c r="E3048" s="200" t="s">
        <v>9072</v>
      </c>
      <c r="F3048" s="199">
        <v>0.4</v>
      </c>
      <c r="G3048" s="200" t="s">
        <v>9072</v>
      </c>
      <c r="H3048" s="201">
        <v>52</v>
      </c>
      <c r="I3048" s="201" t="s">
        <v>9073</v>
      </c>
      <c r="J3048" s="201">
        <v>68</v>
      </c>
      <c r="K3048" s="201" t="s">
        <v>9073</v>
      </c>
      <c r="L3048" s="201">
        <v>435</v>
      </c>
      <c r="M3048" s="201" t="s">
        <v>9073</v>
      </c>
      <c r="N3048" s="198">
        <v>84661020</v>
      </c>
      <c r="O3048" s="201" t="s">
        <v>9083</v>
      </c>
    </row>
    <row r="3049" spans="1:15">
      <c r="A3049" s="198">
        <v>4932479495</v>
      </c>
      <c r="B3049" s="198" t="str">
        <f>VLOOKUP(A3049,'[1]01.2023'!$A$44:$G$4312,7,0)</f>
        <v>Przedłużka do wiertła samoposuwnego dł. 450 mm</v>
      </c>
      <c r="C3049" s="198" t="s">
        <v>12311</v>
      </c>
      <c r="D3049" s="199">
        <v>0.55000000000000004</v>
      </c>
      <c r="E3049" s="200" t="s">
        <v>9072</v>
      </c>
      <c r="F3049" s="199">
        <v>0.56000000000000005</v>
      </c>
      <c r="G3049" s="200" t="s">
        <v>9072</v>
      </c>
      <c r="H3049" s="201">
        <v>52</v>
      </c>
      <c r="I3049" s="201" t="s">
        <v>9073</v>
      </c>
      <c r="J3049" s="201">
        <v>68</v>
      </c>
      <c r="K3049" s="201" t="s">
        <v>9073</v>
      </c>
      <c r="L3049" s="201">
        <v>595</v>
      </c>
      <c r="M3049" s="201" t="s">
        <v>9073</v>
      </c>
      <c r="N3049" s="198">
        <v>84661020</v>
      </c>
      <c r="O3049" s="201" t="s">
        <v>9083</v>
      </c>
    </row>
    <row r="3050" spans="1:15">
      <c r="A3050" s="198">
        <v>4932479496</v>
      </c>
      <c r="B3050" s="198" t="str">
        <f>VLOOKUP(A3050,'[1]01.2023'!$A$44:$G$4312,7,0)</f>
        <v>Przedłużka do wiertła samoposuwnego dł. 600 mm</v>
      </c>
      <c r="C3050" s="198" t="s">
        <v>12312</v>
      </c>
      <c r="D3050" s="199">
        <v>0.69</v>
      </c>
      <c r="E3050" s="200" t="s">
        <v>9072</v>
      </c>
      <c r="F3050" s="199">
        <v>0.7</v>
      </c>
      <c r="G3050" s="200" t="s">
        <v>9072</v>
      </c>
      <c r="H3050" s="201">
        <v>52</v>
      </c>
      <c r="I3050" s="201" t="s">
        <v>9073</v>
      </c>
      <c r="J3050" s="201">
        <v>68</v>
      </c>
      <c r="K3050" s="201" t="s">
        <v>9073</v>
      </c>
      <c r="L3050" s="201">
        <v>740</v>
      </c>
      <c r="M3050" s="201" t="s">
        <v>9073</v>
      </c>
      <c r="N3050" s="198">
        <v>84661020</v>
      </c>
      <c r="O3050" s="201" t="s">
        <v>9083</v>
      </c>
    </row>
    <row r="3051" spans="1:15">
      <c r="A3051" s="198">
        <v>4932479497</v>
      </c>
      <c r="B3051" s="198" t="str">
        <f>VLOOKUP(A3051,'[1]01.2023'!$A$44:$G$4312,7,0)</f>
        <v>Wiertło samoposuwne Ø 35 mm</v>
      </c>
      <c r="C3051" s="198" t="s">
        <v>12313</v>
      </c>
      <c r="D3051" s="199">
        <v>0.17</v>
      </c>
      <c r="E3051" s="200" t="s">
        <v>9072</v>
      </c>
      <c r="F3051" s="199">
        <v>0.22</v>
      </c>
      <c r="G3051" s="200" t="s">
        <v>9072</v>
      </c>
      <c r="H3051" s="201">
        <v>80</v>
      </c>
      <c r="I3051" s="201" t="s">
        <v>9073</v>
      </c>
      <c r="J3051" s="201">
        <v>189</v>
      </c>
      <c r="K3051" s="201" t="s">
        <v>9073</v>
      </c>
      <c r="L3051" s="201">
        <v>46</v>
      </c>
      <c r="M3051" s="201" t="s">
        <v>9073</v>
      </c>
      <c r="N3051" s="198">
        <v>82075090</v>
      </c>
      <c r="O3051" s="201" t="s">
        <v>9129</v>
      </c>
    </row>
    <row r="3052" spans="1:15">
      <c r="A3052" s="198">
        <v>4932479498</v>
      </c>
      <c r="B3052" s="198" t="str">
        <f>VLOOKUP(A3052,'[1]01.2023'!$A$44:$G$4312,7,0)</f>
        <v>Wiertło samoposuwne Ø 38 mm</v>
      </c>
      <c r="C3052" s="198" t="s">
        <v>12314</v>
      </c>
      <c r="D3052" s="199">
        <v>0.19</v>
      </c>
      <c r="E3052" s="200" t="s">
        <v>9072</v>
      </c>
      <c r="F3052" s="199">
        <v>0.23</v>
      </c>
      <c r="G3052" s="200" t="s">
        <v>9072</v>
      </c>
      <c r="H3052" s="201">
        <v>80</v>
      </c>
      <c r="I3052" s="201" t="s">
        <v>9073</v>
      </c>
      <c r="J3052" s="201">
        <v>189</v>
      </c>
      <c r="K3052" s="201" t="s">
        <v>9073</v>
      </c>
      <c r="L3052" s="201">
        <v>46</v>
      </c>
      <c r="M3052" s="201" t="s">
        <v>9073</v>
      </c>
      <c r="N3052" s="198">
        <v>82075090</v>
      </c>
      <c r="O3052" s="201" t="s">
        <v>9129</v>
      </c>
    </row>
    <row r="3053" spans="1:15">
      <c r="A3053" s="198">
        <v>4932479499</v>
      </c>
      <c r="B3053" s="198" t="str">
        <f>VLOOKUP(A3053,'[1]01.2023'!$A$44:$G$4312,7,0)</f>
        <v>Wiertło samoposuwne 51 mm</v>
      </c>
      <c r="C3053" s="198" t="s">
        <v>12315</v>
      </c>
      <c r="D3053" s="199">
        <v>0.26</v>
      </c>
      <c r="E3053" s="200" t="s">
        <v>9072</v>
      </c>
      <c r="F3053" s="199">
        <v>0.31</v>
      </c>
      <c r="G3053" s="200" t="s">
        <v>9072</v>
      </c>
      <c r="H3053" s="201">
        <v>95</v>
      </c>
      <c r="I3053" s="201" t="s">
        <v>9073</v>
      </c>
      <c r="J3053" s="201">
        <v>189</v>
      </c>
      <c r="K3053" s="201" t="s">
        <v>9073</v>
      </c>
      <c r="L3053" s="201">
        <v>52</v>
      </c>
      <c r="M3053" s="201" t="s">
        <v>9073</v>
      </c>
      <c r="N3053" s="198">
        <v>82075090</v>
      </c>
      <c r="O3053" s="201" t="s">
        <v>9129</v>
      </c>
    </row>
    <row r="3054" spans="1:15">
      <c r="A3054" s="198">
        <v>4932479500</v>
      </c>
      <c r="B3054" s="198" t="str">
        <f>VLOOKUP(A3054,'[1]01.2023'!$A$44:$G$4312,7,0)</f>
        <v>Wiertło samoposuwne Ø 54 mm</v>
      </c>
      <c r="C3054" s="198" t="s">
        <v>12316</v>
      </c>
      <c r="D3054" s="199">
        <v>0.3</v>
      </c>
      <c r="E3054" s="200" t="s">
        <v>9072</v>
      </c>
      <c r="F3054" s="199">
        <v>0.36</v>
      </c>
      <c r="G3054" s="200" t="s">
        <v>9072</v>
      </c>
      <c r="H3054" s="201">
        <v>95</v>
      </c>
      <c r="I3054" s="201" t="s">
        <v>9073</v>
      </c>
      <c r="J3054" s="201">
        <v>189</v>
      </c>
      <c r="K3054" s="201" t="s">
        <v>9073</v>
      </c>
      <c r="L3054" s="201">
        <v>52</v>
      </c>
      <c r="M3054" s="201" t="s">
        <v>9073</v>
      </c>
      <c r="N3054" s="198">
        <v>82075090</v>
      </c>
      <c r="O3054" s="201" t="s">
        <v>9129</v>
      </c>
    </row>
    <row r="3055" spans="1:15">
      <c r="A3055" s="198">
        <v>4932479501</v>
      </c>
      <c r="B3055" s="198" t="str">
        <f>VLOOKUP(A3055,'[1]01.2023'!$A$44:$G$4312,7,0)</f>
        <v>Wiertło samoposuwne 57 mm</v>
      </c>
      <c r="C3055" s="198" t="s">
        <v>12317</v>
      </c>
      <c r="D3055" s="199">
        <v>0.37</v>
      </c>
      <c r="E3055" s="200" t="s">
        <v>9072</v>
      </c>
      <c r="F3055" s="199">
        <v>0.37</v>
      </c>
      <c r="G3055" s="200" t="s">
        <v>9072</v>
      </c>
      <c r="H3055" s="201">
        <v>476</v>
      </c>
      <c r="I3055" s="201" t="s">
        <v>9073</v>
      </c>
      <c r="J3055" s="201">
        <v>132</v>
      </c>
      <c r="K3055" s="201" t="s">
        <v>9073</v>
      </c>
      <c r="L3055" s="201">
        <v>66</v>
      </c>
      <c r="M3055" s="201" t="s">
        <v>9073</v>
      </c>
      <c r="N3055" s="198">
        <v>82075090</v>
      </c>
      <c r="O3055" s="201" t="s">
        <v>9129</v>
      </c>
    </row>
    <row r="3056" spans="1:15">
      <c r="A3056" s="198">
        <v>4932479502</v>
      </c>
      <c r="B3056" s="198" t="str">
        <f>VLOOKUP(A3056,'[1]01.2023'!$A$44:$G$4312,7,0)</f>
        <v>Wiertło samoposuwne Ø 65 mm</v>
      </c>
      <c r="C3056" s="198" t="s">
        <v>12318</v>
      </c>
      <c r="D3056" s="199">
        <v>0.35</v>
      </c>
      <c r="E3056" s="200" t="s">
        <v>9072</v>
      </c>
      <c r="F3056" s="199">
        <v>0.41</v>
      </c>
      <c r="G3056" s="200" t="s">
        <v>9072</v>
      </c>
      <c r="H3056" s="201">
        <v>95</v>
      </c>
      <c r="I3056" s="201" t="s">
        <v>9073</v>
      </c>
      <c r="J3056" s="201">
        <v>183</v>
      </c>
      <c r="K3056" s="201" t="s">
        <v>9073</v>
      </c>
      <c r="L3056" s="201">
        <v>52</v>
      </c>
      <c r="M3056" s="201" t="s">
        <v>9073</v>
      </c>
      <c r="N3056" s="198">
        <v>82075090</v>
      </c>
      <c r="O3056" s="201" t="s">
        <v>9129</v>
      </c>
    </row>
    <row r="3057" spans="1:15">
      <c r="A3057" s="198">
        <v>4932479503</v>
      </c>
      <c r="B3057" s="198" t="str">
        <f>VLOOKUP(A3057,'[1]01.2023'!$A$44:$G$4312,7,0)</f>
        <v>Zestaw wierteł samoposuwnych i ostrzy (35,38,54,65 mm)</v>
      </c>
      <c r="C3057" s="198" t="s">
        <v>12319</v>
      </c>
      <c r="D3057" s="199">
        <v>2.0089999999999999</v>
      </c>
      <c r="E3057" s="200" t="s">
        <v>9072</v>
      </c>
      <c r="F3057" s="199">
        <v>2.39</v>
      </c>
      <c r="G3057" s="200" t="s">
        <v>9072</v>
      </c>
      <c r="H3057" s="201">
        <v>220</v>
      </c>
      <c r="I3057" s="201" t="s">
        <v>9073</v>
      </c>
      <c r="J3057" s="201">
        <v>258</v>
      </c>
      <c r="K3057" s="201" t="s">
        <v>9073</v>
      </c>
      <c r="L3057" s="201">
        <v>62</v>
      </c>
      <c r="M3057" s="201" t="s">
        <v>9073</v>
      </c>
      <c r="N3057" s="198">
        <v>82075090</v>
      </c>
      <c r="O3057" s="201" t="s">
        <v>9129</v>
      </c>
    </row>
    <row r="3058" spans="1:15">
      <c r="A3058" s="198">
        <v>4932479546</v>
      </c>
      <c r="B3058" s="198" t="str">
        <f>VLOOKUP(A3058,'[1]01.2023'!$A$44:$G$4312,7,0)</f>
        <v>Wymienne ostrze do w.samoposuwnego Ø 35 mm</v>
      </c>
      <c r="C3058" s="198" t="s">
        <v>12320</v>
      </c>
      <c r="D3058" s="199">
        <v>0.01</v>
      </c>
      <c r="E3058" s="200" t="s">
        <v>9072</v>
      </c>
      <c r="F3058" s="199">
        <v>0.01</v>
      </c>
      <c r="G3058" s="200" t="s">
        <v>9072</v>
      </c>
      <c r="H3058" s="201">
        <v>48</v>
      </c>
      <c r="I3058" s="201" t="s">
        <v>9073</v>
      </c>
      <c r="J3058" s="201">
        <v>121</v>
      </c>
      <c r="K3058" s="201" t="s">
        <v>9073</v>
      </c>
      <c r="L3058" s="201">
        <v>4</v>
      </c>
      <c r="M3058" s="201" t="s">
        <v>9073</v>
      </c>
      <c r="N3058" s="198">
        <v>82075090</v>
      </c>
      <c r="O3058" s="201" t="s">
        <v>9129</v>
      </c>
    </row>
    <row r="3059" spans="1:15">
      <c r="A3059" s="198">
        <v>4932479547</v>
      </c>
      <c r="B3059" s="198" t="str">
        <f>VLOOKUP(A3059,'[1]01.2023'!$A$44:$G$4312,7,0)</f>
        <v>Wymienne ostrze do w.samoposuwnego Ø 38 mm</v>
      </c>
      <c r="C3059" s="198" t="s">
        <v>12321</v>
      </c>
      <c r="D3059" s="199">
        <v>0.01</v>
      </c>
      <c r="E3059" s="200" t="s">
        <v>9072</v>
      </c>
      <c r="F3059" s="199">
        <v>0.01</v>
      </c>
      <c r="G3059" s="200" t="s">
        <v>9072</v>
      </c>
      <c r="H3059" s="201">
        <v>48</v>
      </c>
      <c r="I3059" s="201" t="s">
        <v>9073</v>
      </c>
      <c r="J3059" s="201">
        <v>121</v>
      </c>
      <c r="K3059" s="201" t="s">
        <v>9073</v>
      </c>
      <c r="L3059" s="201">
        <v>4</v>
      </c>
      <c r="M3059" s="201" t="s">
        <v>9073</v>
      </c>
      <c r="N3059" s="198">
        <v>82075090</v>
      </c>
      <c r="O3059" s="201" t="s">
        <v>9129</v>
      </c>
    </row>
    <row r="3060" spans="1:15">
      <c r="A3060" s="198">
        <v>4932479548</v>
      </c>
      <c r="B3060" s="198" t="str">
        <f>VLOOKUP(A3060,'[1]01.2023'!$A$44:$G$4312,7,0)</f>
        <v>Wymienne ostrze do w.samoposuwnego Ø 51 mm</v>
      </c>
      <c r="C3060" s="198" t="s">
        <v>12322</v>
      </c>
      <c r="D3060" s="199">
        <v>1.2999999999999999E-2</v>
      </c>
      <c r="E3060" s="200" t="s">
        <v>9072</v>
      </c>
      <c r="F3060" s="199">
        <v>1.4E-2</v>
      </c>
      <c r="G3060" s="200" t="s">
        <v>9072</v>
      </c>
      <c r="H3060" s="201">
        <v>122</v>
      </c>
      <c r="I3060" s="201" t="s">
        <v>9073</v>
      </c>
      <c r="J3060" s="201">
        <v>49</v>
      </c>
      <c r="K3060" s="201" t="s">
        <v>9073</v>
      </c>
      <c r="L3060" s="201">
        <v>2</v>
      </c>
      <c r="M3060" s="201" t="s">
        <v>9073</v>
      </c>
      <c r="N3060" s="198">
        <v>82075090</v>
      </c>
      <c r="O3060" s="201" t="s">
        <v>9129</v>
      </c>
    </row>
    <row r="3061" spans="1:15">
      <c r="A3061" s="198">
        <v>4932479549</v>
      </c>
      <c r="B3061" s="198" t="str">
        <f>VLOOKUP(A3061,'[1]01.2023'!$A$44:$G$4312,7,0)</f>
        <v>Wymienne ostrze do w.samoposuwnego Ø 54 mm</v>
      </c>
      <c r="C3061" s="198" t="s">
        <v>12323</v>
      </c>
      <c r="D3061" s="199">
        <v>0.01</v>
      </c>
      <c r="E3061" s="200" t="s">
        <v>9072</v>
      </c>
      <c r="F3061" s="199">
        <v>0.02</v>
      </c>
      <c r="G3061" s="200" t="s">
        <v>9072</v>
      </c>
      <c r="H3061" s="201">
        <v>48</v>
      </c>
      <c r="I3061" s="201" t="s">
        <v>9073</v>
      </c>
      <c r="J3061" s="201">
        <v>121</v>
      </c>
      <c r="K3061" s="201" t="s">
        <v>9073</v>
      </c>
      <c r="L3061" s="201">
        <v>4</v>
      </c>
      <c r="M3061" s="201" t="s">
        <v>9073</v>
      </c>
      <c r="N3061" s="198">
        <v>82075090</v>
      </c>
      <c r="O3061" s="201" t="s">
        <v>9129</v>
      </c>
    </row>
    <row r="3062" spans="1:15">
      <c r="A3062" s="198">
        <v>4932479550</v>
      </c>
      <c r="B3062" s="198" t="str">
        <f>VLOOKUP(A3062,'[1]01.2023'!$A$44:$G$4312,7,0)</f>
        <v>Wymienne ostrze do w.samoposuwnego Ø 57 mm</v>
      </c>
      <c r="C3062" s="198" t="s">
        <v>12324</v>
      </c>
      <c r="D3062" s="199">
        <v>0.01</v>
      </c>
      <c r="E3062" s="200" t="s">
        <v>9072</v>
      </c>
      <c r="F3062" s="199">
        <v>0.02</v>
      </c>
      <c r="G3062" s="200" t="s">
        <v>9072</v>
      </c>
      <c r="H3062" s="201">
        <v>48</v>
      </c>
      <c r="I3062" s="201" t="s">
        <v>9073</v>
      </c>
      <c r="J3062" s="201">
        <v>121</v>
      </c>
      <c r="K3062" s="201" t="s">
        <v>9073</v>
      </c>
      <c r="L3062" s="201">
        <v>4</v>
      </c>
      <c r="M3062" s="201" t="s">
        <v>9073</v>
      </c>
      <c r="N3062" s="198">
        <v>82075090</v>
      </c>
      <c r="O3062" s="201" t="s">
        <v>9129</v>
      </c>
    </row>
    <row r="3063" spans="1:15">
      <c r="A3063" s="198">
        <v>4932479551</v>
      </c>
      <c r="B3063" s="198" t="str">
        <f>VLOOKUP(A3063,'[1]01.2023'!$A$44:$G$4312,7,0)</f>
        <v>Wymienne ostrze do w.samoposuwnego Ø 65 mm</v>
      </c>
      <c r="C3063" s="198" t="s">
        <v>12325</v>
      </c>
      <c r="D3063" s="199">
        <v>0.01</v>
      </c>
      <c r="E3063" s="200" t="s">
        <v>9072</v>
      </c>
      <c r="F3063" s="199">
        <v>0.02</v>
      </c>
      <c r="G3063" s="200" t="s">
        <v>9072</v>
      </c>
      <c r="H3063" s="201">
        <v>48</v>
      </c>
      <c r="I3063" s="201" t="s">
        <v>9073</v>
      </c>
      <c r="J3063" s="201">
        <v>121</v>
      </c>
      <c r="K3063" s="201" t="s">
        <v>9073</v>
      </c>
      <c r="L3063" s="201">
        <v>4</v>
      </c>
      <c r="M3063" s="201" t="s">
        <v>9073</v>
      </c>
      <c r="N3063" s="198">
        <v>82075090</v>
      </c>
      <c r="O3063" s="201" t="s">
        <v>9129</v>
      </c>
    </row>
    <row r="3064" spans="1:15">
      <c r="A3064" s="198">
        <v>4932479552</v>
      </c>
      <c r="B3064" s="198" t="str">
        <f>VLOOKUP(A3064,'[1]01.2023'!$A$44:$G$4312,7,0)</f>
        <v>Zestaw serwisowy 5szt. do wymiany ostrzy w. Samoposuwne</v>
      </c>
      <c r="C3064" s="198" t="s">
        <v>12326</v>
      </c>
      <c r="D3064" s="199">
        <v>0.08</v>
      </c>
      <c r="E3064" s="200" t="s">
        <v>9072</v>
      </c>
      <c r="F3064" s="199">
        <v>0.11</v>
      </c>
      <c r="G3064" s="200" t="s">
        <v>9072</v>
      </c>
      <c r="H3064" s="201">
        <v>103</v>
      </c>
      <c r="I3064" s="201" t="s">
        <v>9073</v>
      </c>
      <c r="J3064" s="201">
        <v>201</v>
      </c>
      <c r="K3064" s="201" t="s">
        <v>9073</v>
      </c>
      <c r="L3064" s="201">
        <v>42</v>
      </c>
      <c r="M3064" s="201" t="s">
        <v>9073</v>
      </c>
      <c r="N3064" s="198">
        <v>82075090</v>
      </c>
      <c r="O3064" s="201" t="s">
        <v>9129</v>
      </c>
    </row>
    <row r="3065" spans="1:15">
      <c r="A3065" s="198">
        <v>4932479553</v>
      </c>
      <c r="B3065" s="198" t="str">
        <f>VLOOKUP(A3065,'[1]01.2023'!$A$44:$G$4312,7,0)</f>
        <v>ADAPTER QL trzpień 1/4" HEX</v>
      </c>
      <c r="C3065" s="198" t="s">
        <v>12327</v>
      </c>
      <c r="D3065" s="199">
        <v>0.06</v>
      </c>
      <c r="E3065" s="200" t="s">
        <v>9072</v>
      </c>
      <c r="F3065" s="199">
        <v>0.06</v>
      </c>
      <c r="G3065" s="200" t="s">
        <v>9072</v>
      </c>
      <c r="H3065" s="201">
        <v>48</v>
      </c>
      <c r="I3065" s="201" t="s">
        <v>9073</v>
      </c>
      <c r="J3065" s="201">
        <v>146</v>
      </c>
      <c r="K3065" s="201" t="s">
        <v>9073</v>
      </c>
      <c r="L3065" s="201">
        <v>15</v>
      </c>
      <c r="M3065" s="201" t="s">
        <v>9073</v>
      </c>
      <c r="N3065" s="198">
        <v>84661020</v>
      </c>
      <c r="O3065" s="201" t="s">
        <v>9083</v>
      </c>
    </row>
    <row r="3066" spans="1:15">
      <c r="A3066" s="198">
        <v>4932479556</v>
      </c>
      <c r="B3066" s="198" t="str">
        <f>VLOOKUP(A3066,'[1]01.2023'!$A$44:$G$4312,7,0)</f>
        <v>Zestaw wierteł SDS Plus MX4 6,5x165 10 szt.</v>
      </c>
      <c r="C3066" s="198" t="s">
        <v>12328</v>
      </c>
      <c r="D3066" s="199">
        <v>0.46200000000000002</v>
      </c>
      <c r="E3066" s="200" t="s">
        <v>9072</v>
      </c>
      <c r="F3066" s="199">
        <v>0.48</v>
      </c>
      <c r="G3066" s="200" t="s">
        <v>9072</v>
      </c>
      <c r="H3066" s="201">
        <v>185</v>
      </c>
      <c r="I3066" s="201" t="s">
        <v>9073</v>
      </c>
      <c r="J3066" s="201">
        <v>35</v>
      </c>
      <c r="K3066" s="201" t="s">
        <v>9073</v>
      </c>
      <c r="L3066" s="201">
        <v>36</v>
      </c>
      <c r="M3066" s="201" t="s">
        <v>9073</v>
      </c>
      <c r="N3066" s="198">
        <v>82075030</v>
      </c>
      <c r="O3066" s="201" t="s">
        <v>9129</v>
      </c>
    </row>
    <row r="3067" spans="1:15">
      <c r="A3067" s="198">
        <v>4932479557</v>
      </c>
      <c r="B3067" s="198" t="str">
        <f>VLOOKUP(A3067,'[1]01.2023'!$A$44:$G$4312,7,0)</f>
        <v>Zestaw wierteł SDS Plus MX4 6,5x165 50 szt.</v>
      </c>
      <c r="C3067" s="198" t="s">
        <v>12329</v>
      </c>
      <c r="D3067" s="199">
        <v>2.3239999999999998</v>
      </c>
      <c r="E3067" s="200" t="s">
        <v>9072</v>
      </c>
      <c r="F3067" s="199">
        <v>2.3260000000000001</v>
      </c>
      <c r="G3067" s="200" t="s">
        <v>9072</v>
      </c>
      <c r="H3067" s="201">
        <v>175</v>
      </c>
      <c r="I3067" s="201" t="s">
        <v>9073</v>
      </c>
      <c r="J3067" s="201">
        <v>90</v>
      </c>
      <c r="K3067" s="201" t="s">
        <v>9073</v>
      </c>
      <c r="L3067" s="201">
        <v>78</v>
      </c>
      <c r="M3067" s="201" t="s">
        <v>9073</v>
      </c>
      <c r="N3067" s="198">
        <v>82075030</v>
      </c>
      <c r="O3067" s="201" t="s">
        <v>9129</v>
      </c>
    </row>
    <row r="3068" spans="1:15">
      <c r="A3068" s="198">
        <v>4932479558</v>
      </c>
      <c r="B3068" s="198" t="str">
        <f>VLOOKUP(A3068,'[1]01.2023'!$A$44:$G$4312,7,0)</f>
        <v>Rękawice odporne na przecięcia - zimowe - poz. E - rozm M/8 - 1 para</v>
      </c>
      <c r="C3068" s="198" t="s">
        <v>12330</v>
      </c>
      <c r="D3068" s="199">
        <v>0.16</v>
      </c>
      <c r="E3068" s="200" t="s">
        <v>9072</v>
      </c>
      <c r="F3068" s="199">
        <v>0.16500000000000001</v>
      </c>
      <c r="G3068" s="200" t="s">
        <v>9072</v>
      </c>
      <c r="H3068" s="201">
        <v>255</v>
      </c>
      <c r="I3068" s="201" t="s">
        <v>9073</v>
      </c>
      <c r="J3068" s="201">
        <v>111</v>
      </c>
      <c r="K3068" s="201" t="s">
        <v>9073</v>
      </c>
      <c r="L3068" s="201">
        <v>32</v>
      </c>
      <c r="M3068" s="201" t="s">
        <v>9073</v>
      </c>
      <c r="N3068" s="198">
        <v>61169300</v>
      </c>
      <c r="O3068" s="201" t="s">
        <v>9485</v>
      </c>
    </row>
    <row r="3069" spans="1:15">
      <c r="A3069" s="198">
        <v>4932479559</v>
      </c>
      <c r="B3069" s="198" t="str">
        <f>VLOOKUP(A3069,'[1]01.2023'!$A$44:$G$4312,7,0)</f>
        <v>Rękawice odporne na przecięcia - zimowe - poz. E - rozm L/9 - 1 para</v>
      </c>
      <c r="C3069" s="198" t="s">
        <v>12331</v>
      </c>
      <c r="D3069" s="199">
        <v>0.16500000000000001</v>
      </c>
      <c r="E3069" s="200" t="s">
        <v>9072</v>
      </c>
      <c r="F3069" s="199">
        <v>0.17</v>
      </c>
      <c r="G3069" s="200" t="s">
        <v>9072</v>
      </c>
      <c r="H3069" s="201">
        <v>265</v>
      </c>
      <c r="I3069" s="201" t="s">
        <v>9073</v>
      </c>
      <c r="J3069" s="201">
        <v>111</v>
      </c>
      <c r="K3069" s="201" t="s">
        <v>9073</v>
      </c>
      <c r="L3069" s="201">
        <v>190</v>
      </c>
      <c r="M3069" s="201" t="s">
        <v>9073</v>
      </c>
      <c r="N3069" s="198">
        <v>61169300</v>
      </c>
      <c r="O3069" s="201" t="s">
        <v>9485</v>
      </c>
    </row>
    <row r="3070" spans="1:15">
      <c r="A3070" s="198">
        <v>4932479560</v>
      </c>
      <c r="B3070" s="198" t="str">
        <f>VLOOKUP(A3070,'[1]01.2023'!$A$44:$G$4312,7,0)</f>
        <v>Rękawice odporne na przecięcia - zimowe - poz. E - rozm XL/10 - 1 para</v>
      </c>
      <c r="C3070" s="198" t="s">
        <v>12332</v>
      </c>
      <c r="D3070" s="199">
        <v>0.18</v>
      </c>
      <c r="E3070" s="200" t="s">
        <v>9072</v>
      </c>
      <c r="F3070" s="199">
        <v>0.185</v>
      </c>
      <c r="G3070" s="200" t="s">
        <v>9072</v>
      </c>
      <c r="H3070" s="201">
        <v>275</v>
      </c>
      <c r="I3070" s="201" t="s">
        <v>9073</v>
      </c>
      <c r="J3070" s="201">
        <v>118</v>
      </c>
      <c r="K3070" s="201" t="s">
        <v>9073</v>
      </c>
      <c r="L3070" s="201">
        <v>32</v>
      </c>
      <c r="M3070" s="201" t="s">
        <v>9073</v>
      </c>
      <c r="N3070" s="198">
        <v>61161020</v>
      </c>
      <c r="O3070" s="201" t="s">
        <v>9485</v>
      </c>
    </row>
    <row r="3071" spans="1:15">
      <c r="A3071" s="198">
        <v>4932479561</v>
      </c>
      <c r="B3071" s="198" t="str">
        <f>VLOOKUP(A3071,'[1]01.2023'!$A$44:$G$4312,7,0)</f>
        <v>Rękawice odporne na przecięcia - zimowe - poz. E - rozm XXL/11 - 1 para</v>
      </c>
      <c r="C3071" s="198" t="s">
        <v>12333</v>
      </c>
      <c r="D3071" s="199">
        <v>0.185</v>
      </c>
      <c r="E3071" s="200" t="s">
        <v>9072</v>
      </c>
      <c r="F3071" s="199">
        <v>0.19</v>
      </c>
      <c r="G3071" s="200" t="s">
        <v>9072</v>
      </c>
      <c r="H3071" s="201">
        <v>285</v>
      </c>
      <c r="I3071" s="201" t="s">
        <v>9073</v>
      </c>
      <c r="J3071" s="201">
        <v>121</v>
      </c>
      <c r="K3071" s="201" t="s">
        <v>9073</v>
      </c>
      <c r="L3071" s="201">
        <v>32</v>
      </c>
      <c r="M3071" s="201" t="s">
        <v>9073</v>
      </c>
      <c r="N3071" s="198">
        <v>61161020</v>
      </c>
      <c r="O3071" s="201" t="s">
        <v>9485</v>
      </c>
    </row>
    <row r="3072" spans="1:15">
      <c r="A3072" s="198">
        <v>4932479562</v>
      </c>
      <c r="B3072" s="198" t="str">
        <f>VLOOKUP(A3072,'[1]01.2023'!$A$44:$G$4312,7,0)</f>
        <v>Rękawice odporne na przecięcia - zimowe - poz. E - rozm M/8 - 12 par</v>
      </c>
      <c r="C3072" s="198" t="s">
        <v>12334</v>
      </c>
      <c r="D3072" s="199">
        <v>0.53400000000000003</v>
      </c>
      <c r="E3072" s="200" t="s">
        <v>9072</v>
      </c>
      <c r="F3072" s="199">
        <v>0.54400000000000004</v>
      </c>
      <c r="G3072" s="200" t="s">
        <v>9072</v>
      </c>
      <c r="H3072" s="201">
        <v>255</v>
      </c>
      <c r="I3072" s="201" t="s">
        <v>9073</v>
      </c>
      <c r="J3072" s="201">
        <v>111</v>
      </c>
      <c r="K3072" s="201" t="s">
        <v>9073</v>
      </c>
      <c r="L3072" s="201">
        <v>340</v>
      </c>
      <c r="M3072" s="201" t="s">
        <v>9073</v>
      </c>
      <c r="N3072" s="198">
        <v>61161020</v>
      </c>
      <c r="O3072" s="201" t="s">
        <v>9485</v>
      </c>
    </row>
    <row r="3073" spans="1:15">
      <c r="A3073" s="198">
        <v>4932479563</v>
      </c>
      <c r="B3073" s="198" t="str">
        <f>VLOOKUP(A3073,'[1]01.2023'!$A$44:$G$4312,7,0)</f>
        <v>Rękawice odporne na przecięcia - zimowe - poz. E - rozm L/9 - 12 par</v>
      </c>
      <c r="C3073" s="198" t="s">
        <v>12335</v>
      </c>
      <c r="D3073" s="199">
        <v>0.54</v>
      </c>
      <c r="E3073" s="200" t="s">
        <v>9072</v>
      </c>
      <c r="F3073" s="199">
        <v>0.54900000000000004</v>
      </c>
      <c r="G3073" s="200" t="s">
        <v>9072</v>
      </c>
      <c r="H3073" s="201">
        <v>265</v>
      </c>
      <c r="I3073" s="201" t="s">
        <v>9073</v>
      </c>
      <c r="J3073" s="201">
        <v>114</v>
      </c>
      <c r="K3073" s="201" t="s">
        <v>9073</v>
      </c>
      <c r="L3073" s="201">
        <v>340</v>
      </c>
      <c r="M3073" s="201" t="s">
        <v>9073</v>
      </c>
      <c r="N3073" s="198">
        <v>61161020</v>
      </c>
      <c r="O3073" s="201" t="s">
        <v>9485</v>
      </c>
    </row>
    <row r="3074" spans="1:15">
      <c r="A3074" s="198">
        <v>4932479564</v>
      </c>
      <c r="B3074" s="198" t="str">
        <f>VLOOKUP(A3074,'[1]01.2023'!$A$44:$G$4312,7,0)</f>
        <v>Rękawice odporne na przecięcia - zimowe - poz. E - rozm XL/10 - 12 par</v>
      </c>
      <c r="C3074" s="198" t="s">
        <v>12336</v>
      </c>
      <c r="D3074" s="199">
        <v>0.61699999999999999</v>
      </c>
      <c r="E3074" s="200" t="s">
        <v>9072</v>
      </c>
      <c r="F3074" s="199">
        <v>0.61799999999999999</v>
      </c>
      <c r="G3074" s="200" t="s">
        <v>9072</v>
      </c>
      <c r="H3074" s="201">
        <v>275</v>
      </c>
      <c r="I3074" s="201" t="s">
        <v>9073</v>
      </c>
      <c r="J3074" s="201">
        <v>118</v>
      </c>
      <c r="K3074" s="201" t="s">
        <v>9073</v>
      </c>
      <c r="L3074" s="201">
        <v>340</v>
      </c>
      <c r="M3074" s="201" t="s">
        <v>9073</v>
      </c>
      <c r="N3074" s="198">
        <v>61161020</v>
      </c>
      <c r="O3074" s="201" t="s">
        <v>9485</v>
      </c>
    </row>
    <row r="3075" spans="1:15">
      <c r="A3075" s="198">
        <v>4932479565</v>
      </c>
      <c r="B3075" s="198" t="str">
        <f>VLOOKUP(A3075,'[1]01.2023'!$A$44:$G$4312,7,0)</f>
        <v>Rękawice odporne na przecięcia - zimowe - poz. E - rozm XXL/11 - 12 par</v>
      </c>
      <c r="C3075" s="198" t="s">
        <v>12337</v>
      </c>
      <c r="D3075" s="199">
        <v>0.63300000000000001</v>
      </c>
      <c r="E3075" s="200" t="s">
        <v>9072</v>
      </c>
      <c r="F3075" s="199">
        <v>0.63800000000000001</v>
      </c>
      <c r="G3075" s="200" t="s">
        <v>9072</v>
      </c>
      <c r="H3075" s="201">
        <v>285</v>
      </c>
      <c r="I3075" s="201" t="s">
        <v>9073</v>
      </c>
      <c r="J3075" s="201">
        <v>121</v>
      </c>
      <c r="K3075" s="201" t="s">
        <v>9073</v>
      </c>
      <c r="L3075" s="201">
        <v>340</v>
      </c>
      <c r="M3075" s="201" t="s">
        <v>9073</v>
      </c>
      <c r="N3075" s="198">
        <v>61161020</v>
      </c>
      <c r="O3075" s="201" t="s">
        <v>9485</v>
      </c>
    </row>
    <row r="3076" spans="1:15">
      <c r="A3076" s="198">
        <v>4932479566</v>
      </c>
      <c r="B3076" s="198" t="str">
        <f>VLOOKUP(A3076,'[1]01.2023'!$A$44:$G$4312,7,0)</f>
        <v>Rękawice ochronne zimowe - M/8 - 1 para</v>
      </c>
      <c r="C3076" s="198" t="s">
        <v>12338</v>
      </c>
      <c r="D3076" s="199">
        <v>0.17599999999999999</v>
      </c>
      <c r="E3076" s="200" t="s">
        <v>9072</v>
      </c>
      <c r="F3076" s="199">
        <v>0.186</v>
      </c>
      <c r="G3076" s="200" t="s">
        <v>9072</v>
      </c>
      <c r="H3076" s="201">
        <v>320</v>
      </c>
      <c r="I3076" s="201" t="s">
        <v>9073</v>
      </c>
      <c r="J3076" s="201">
        <v>121</v>
      </c>
      <c r="K3076" s="201" t="s">
        <v>9073</v>
      </c>
      <c r="L3076" s="201">
        <v>40</v>
      </c>
      <c r="M3076" s="201" t="s">
        <v>9073</v>
      </c>
      <c r="N3076" s="198">
        <v>61169300</v>
      </c>
      <c r="O3076" s="201" t="s">
        <v>9485</v>
      </c>
    </row>
    <row r="3077" spans="1:15">
      <c r="A3077" s="198">
        <v>4932479567</v>
      </c>
      <c r="B3077" s="198" t="str">
        <f>VLOOKUP(A3077,'[1]01.2023'!$A$44:$G$4312,7,0)</f>
        <v>Rękawice ochronne zimowe - L/9 - 1 para</v>
      </c>
      <c r="C3077" s="198" t="s">
        <v>12339</v>
      </c>
      <c r="D3077" s="199">
        <v>0.19</v>
      </c>
      <c r="E3077" s="200" t="s">
        <v>9072</v>
      </c>
      <c r="F3077" s="199">
        <v>0.2</v>
      </c>
      <c r="G3077" s="200" t="s">
        <v>9072</v>
      </c>
      <c r="H3077" s="201">
        <v>330</v>
      </c>
      <c r="I3077" s="201" t="s">
        <v>9073</v>
      </c>
      <c r="J3077" s="201">
        <v>127</v>
      </c>
      <c r="K3077" s="201" t="s">
        <v>9073</v>
      </c>
      <c r="L3077" s="201">
        <v>40</v>
      </c>
      <c r="M3077" s="201" t="s">
        <v>9073</v>
      </c>
      <c r="N3077" s="198">
        <v>61169300</v>
      </c>
      <c r="O3077" s="201" t="s">
        <v>9485</v>
      </c>
    </row>
    <row r="3078" spans="1:15">
      <c r="A3078" s="198">
        <v>4932479568</v>
      </c>
      <c r="B3078" s="198" t="str">
        <f>VLOOKUP(A3078,'[1]01.2023'!$A$44:$G$4312,7,0)</f>
        <v>Rękawice ochronne zimowe - XL/10 - 1 para</v>
      </c>
      <c r="C3078" s="198" t="s">
        <v>12340</v>
      </c>
      <c r="D3078" s="199">
        <v>0.2</v>
      </c>
      <c r="E3078" s="200" t="s">
        <v>9072</v>
      </c>
      <c r="F3078" s="199">
        <v>0.21</v>
      </c>
      <c r="G3078" s="200" t="s">
        <v>9072</v>
      </c>
      <c r="H3078" s="201">
        <v>340</v>
      </c>
      <c r="I3078" s="201" t="s">
        <v>9073</v>
      </c>
      <c r="J3078" s="201">
        <v>133</v>
      </c>
      <c r="K3078" s="201" t="s">
        <v>9073</v>
      </c>
      <c r="L3078" s="201">
        <v>40</v>
      </c>
      <c r="M3078" s="201" t="s">
        <v>9073</v>
      </c>
      <c r="N3078" s="198">
        <v>61169300</v>
      </c>
      <c r="O3078" s="201" t="s">
        <v>9485</v>
      </c>
    </row>
    <row r="3079" spans="1:15">
      <c r="A3079" s="198">
        <v>4932479569</v>
      </c>
      <c r="B3079" s="198" t="str">
        <f>VLOOKUP(A3079,'[1]01.2023'!$A$44:$G$4312,7,0)</f>
        <v>Rękawice ochronne zimowe - XXL/11 - 1 para</v>
      </c>
      <c r="C3079" s="198" t="s">
        <v>12341</v>
      </c>
      <c r="D3079" s="199">
        <v>0.20699999999999999</v>
      </c>
      <c r="E3079" s="200" t="s">
        <v>9072</v>
      </c>
      <c r="F3079" s="199">
        <v>0.217</v>
      </c>
      <c r="G3079" s="200" t="s">
        <v>9072</v>
      </c>
      <c r="H3079" s="201">
        <v>350</v>
      </c>
      <c r="I3079" s="201" t="s">
        <v>9073</v>
      </c>
      <c r="J3079" s="201">
        <v>139</v>
      </c>
      <c r="K3079" s="201" t="s">
        <v>9073</v>
      </c>
      <c r="L3079" s="201">
        <v>40</v>
      </c>
      <c r="M3079" s="201" t="s">
        <v>9073</v>
      </c>
      <c r="N3079" s="198">
        <v>61169300</v>
      </c>
      <c r="O3079" s="201" t="s">
        <v>9485</v>
      </c>
    </row>
    <row r="3080" spans="1:15">
      <c r="A3080" s="198">
        <v>4932479570</v>
      </c>
      <c r="B3080" s="198" t="str">
        <f>VLOOKUP(A3080,'[1]01.2023'!$A$44:$G$4312,7,0)</f>
        <v>Rękawice odporne na przecięcia i uderzenia - poz. E - rozm M/8 - 1 para</v>
      </c>
      <c r="C3080" s="198" t="s">
        <v>12342</v>
      </c>
      <c r="D3080" s="199">
        <v>0.17100000000000001</v>
      </c>
      <c r="E3080" s="200" t="s">
        <v>9072</v>
      </c>
      <c r="F3080" s="199">
        <v>0.17199999999999999</v>
      </c>
      <c r="G3080" s="200" t="s">
        <v>9072</v>
      </c>
      <c r="H3080" s="201">
        <v>283</v>
      </c>
      <c r="I3080" s="201" t="s">
        <v>9073</v>
      </c>
      <c r="J3080" s="201">
        <v>155</v>
      </c>
      <c r="K3080" s="201" t="s">
        <v>9073</v>
      </c>
      <c r="L3080" s="201">
        <v>20</v>
      </c>
      <c r="M3080" s="201" t="s">
        <v>9073</v>
      </c>
      <c r="N3080" s="198">
        <v>61161020</v>
      </c>
      <c r="O3080" s="201" t="s">
        <v>9485</v>
      </c>
    </row>
    <row r="3081" spans="1:15">
      <c r="A3081" s="198">
        <v>4932479571</v>
      </c>
      <c r="B3081" s="198" t="str">
        <f>VLOOKUP(A3081,'[1]01.2023'!$A$44:$G$4312,7,0)</f>
        <v>Rękawice odporne na przecięcia i uderzenia - poz. E - rozm L/9 - 1 para</v>
      </c>
      <c r="C3081" s="198" t="s">
        <v>12343</v>
      </c>
      <c r="D3081" s="199">
        <v>0.19</v>
      </c>
      <c r="E3081" s="200" t="s">
        <v>9072</v>
      </c>
      <c r="F3081" s="199">
        <v>0.19</v>
      </c>
      <c r="G3081" s="200" t="s">
        <v>9072</v>
      </c>
      <c r="H3081" s="201">
        <v>301</v>
      </c>
      <c r="I3081" s="201" t="s">
        <v>9073</v>
      </c>
      <c r="J3081" s="201">
        <v>165</v>
      </c>
      <c r="K3081" s="201" t="s">
        <v>9073</v>
      </c>
      <c r="L3081" s="201">
        <v>35</v>
      </c>
      <c r="M3081" s="201" t="s">
        <v>9073</v>
      </c>
      <c r="N3081" s="198">
        <v>61161020</v>
      </c>
      <c r="O3081" s="201" t="s">
        <v>9485</v>
      </c>
    </row>
    <row r="3082" spans="1:15">
      <c r="A3082" s="198">
        <v>4932479572</v>
      </c>
      <c r="B3082" s="198" t="str">
        <f>VLOOKUP(A3082,'[1]01.2023'!$A$44:$G$4312,7,0)</f>
        <v>Rękawice odporne na przecięcia i uderzenia - poz. E - rozm XL/10 - 1 para</v>
      </c>
      <c r="C3082" s="198" t="s">
        <v>12344</v>
      </c>
      <c r="D3082" s="199">
        <v>0.19</v>
      </c>
      <c r="E3082" s="200" t="s">
        <v>9072</v>
      </c>
      <c r="F3082" s="199">
        <v>0.19</v>
      </c>
      <c r="G3082" s="200" t="s">
        <v>9072</v>
      </c>
      <c r="H3082" s="201">
        <v>309</v>
      </c>
      <c r="I3082" s="201" t="s">
        <v>9073</v>
      </c>
      <c r="J3082" s="201">
        <v>154</v>
      </c>
      <c r="K3082" s="201" t="s">
        <v>9073</v>
      </c>
      <c r="L3082" s="201">
        <v>39</v>
      </c>
      <c r="M3082" s="201" t="s">
        <v>9073</v>
      </c>
      <c r="N3082" s="198">
        <v>61161020</v>
      </c>
      <c r="O3082" s="201" t="s">
        <v>9485</v>
      </c>
    </row>
    <row r="3083" spans="1:15">
      <c r="A3083" s="198">
        <v>4932479573</v>
      </c>
      <c r="B3083" s="198" t="str">
        <f>VLOOKUP(A3083,'[1]01.2023'!$A$44:$G$4312,7,0)</f>
        <v>Rękawice odporne na przecięcia i uderzenia - poz. E - rozm XXL/11 - 1 para</v>
      </c>
      <c r="C3083" s="198" t="s">
        <v>12345</v>
      </c>
      <c r="D3083" s="199">
        <v>0.19800000000000001</v>
      </c>
      <c r="E3083" s="200" t="s">
        <v>9072</v>
      </c>
      <c r="F3083" s="199">
        <v>0.216</v>
      </c>
      <c r="G3083" s="200" t="s">
        <v>9072</v>
      </c>
      <c r="H3083" s="201">
        <v>271</v>
      </c>
      <c r="I3083" s="201" t="s">
        <v>9073</v>
      </c>
      <c r="J3083" s="201">
        <v>114</v>
      </c>
      <c r="K3083" s="201" t="s">
        <v>9073</v>
      </c>
      <c r="L3083" s="201">
        <v>16</v>
      </c>
      <c r="M3083" s="201" t="s">
        <v>9073</v>
      </c>
      <c r="N3083" s="198">
        <v>61161020</v>
      </c>
      <c r="O3083" s="201" t="s">
        <v>9485</v>
      </c>
    </row>
    <row r="3084" spans="1:15">
      <c r="A3084" s="198">
        <v>4932479574</v>
      </c>
      <c r="B3084" s="198" t="str">
        <f>VLOOKUP(A3084,'[1]01.2023'!$A$44:$G$4312,7,0)</f>
        <v>Zestaw tarcz 190 x 30 mm Twin pack 24 i 48 zęby 2 szt.</v>
      </c>
      <c r="C3084" s="198" t="s">
        <v>12346</v>
      </c>
      <c r="D3084" s="199">
        <v>0.6</v>
      </c>
      <c r="E3084" s="200" t="s">
        <v>9072</v>
      </c>
      <c r="F3084" s="199">
        <v>0.6</v>
      </c>
      <c r="G3084" s="200" t="s">
        <v>9072</v>
      </c>
      <c r="H3084" s="201">
        <v>296</v>
      </c>
      <c r="I3084" s="201" t="s">
        <v>9073</v>
      </c>
      <c r="J3084" s="201">
        <v>398</v>
      </c>
      <c r="K3084" s="201" t="s">
        <v>9073</v>
      </c>
      <c r="L3084" s="201">
        <v>16</v>
      </c>
      <c r="M3084" s="201" t="s">
        <v>9073</v>
      </c>
      <c r="N3084" s="198">
        <v>82023100</v>
      </c>
      <c r="O3084" s="201" t="s">
        <v>9092</v>
      </c>
    </row>
    <row r="3085" spans="1:15">
      <c r="A3085" s="198">
        <v>4932479575</v>
      </c>
      <c r="B3085" s="198" t="str">
        <f>VLOOKUP(A3085,'[1]01.2023'!$A$44:$G$4312,7,0)</f>
        <v>Zestaw tarcz 216 x 30 mm Twin pack 48 i 60 zębów 2 szt.</v>
      </c>
      <c r="C3085" s="198" t="s">
        <v>12347</v>
      </c>
      <c r="D3085" s="199">
        <v>0.98</v>
      </c>
      <c r="E3085" s="200" t="s">
        <v>9072</v>
      </c>
      <c r="F3085" s="199">
        <v>0.98</v>
      </c>
      <c r="G3085" s="200" t="s">
        <v>9072</v>
      </c>
      <c r="H3085" s="201">
        <v>628</v>
      </c>
      <c r="I3085" s="201" t="s">
        <v>9073</v>
      </c>
      <c r="J3085" s="201">
        <v>676</v>
      </c>
      <c r="K3085" s="201" t="s">
        <v>9073</v>
      </c>
      <c r="L3085" s="201">
        <v>18</v>
      </c>
      <c r="M3085" s="201" t="s">
        <v>9073</v>
      </c>
      <c r="N3085" s="198">
        <v>82023100</v>
      </c>
      <c r="O3085" s="201" t="s">
        <v>9092</v>
      </c>
    </row>
    <row r="3086" spans="1:15">
      <c r="A3086" s="198">
        <v>4932479576</v>
      </c>
      <c r="B3086" s="198" t="str">
        <f>VLOOKUP(A3086,'[1]01.2023'!$A$44:$G$4312,7,0)</f>
        <v>Zestaw tarcz 254 x 30 mm Twin pack 60 i 80 zębów 2 szt.</v>
      </c>
      <c r="C3086" s="198" t="s">
        <v>12348</v>
      </c>
      <c r="D3086" s="199">
        <v>1.8</v>
      </c>
      <c r="E3086" s="200" t="s">
        <v>9072</v>
      </c>
      <c r="F3086" s="199">
        <v>1.86</v>
      </c>
      <c r="G3086" s="200" t="s">
        <v>9072</v>
      </c>
      <c r="H3086" s="201">
        <v>502</v>
      </c>
      <c r="I3086" s="201" t="s">
        <v>9073</v>
      </c>
      <c r="J3086" s="201">
        <v>676</v>
      </c>
      <c r="K3086" s="201" t="s">
        <v>9073</v>
      </c>
      <c r="L3086" s="201">
        <v>17</v>
      </c>
      <c r="M3086" s="201" t="s">
        <v>9073</v>
      </c>
      <c r="N3086" s="198">
        <v>82023100</v>
      </c>
      <c r="O3086" s="201" t="s">
        <v>9092</v>
      </c>
    </row>
    <row r="3087" spans="1:15">
      <c r="A3087" s="198">
        <v>4932479577</v>
      </c>
      <c r="B3087" s="198" t="str">
        <f>VLOOKUP(A3087,'[1]01.2023'!$A$44:$G$4312,7,0)</f>
        <v>Tarcza do cięcia metalu 115x1.0mm</v>
      </c>
      <c r="C3087" s="198" t="s">
        <v>12349</v>
      </c>
      <c r="D3087" s="199">
        <v>0.02</v>
      </c>
      <c r="E3087" s="200" t="s">
        <v>9072</v>
      </c>
      <c r="F3087" s="199">
        <v>0.02</v>
      </c>
      <c r="G3087" s="200" t="s">
        <v>9072</v>
      </c>
      <c r="H3087" s="201">
        <v>110</v>
      </c>
      <c r="I3087" s="201" t="s">
        <v>9073</v>
      </c>
      <c r="J3087" s="201">
        <v>116</v>
      </c>
      <c r="K3087" s="201" t="s">
        <v>9073</v>
      </c>
      <c r="L3087" s="201">
        <v>4</v>
      </c>
      <c r="M3087" s="201" t="s">
        <v>9073</v>
      </c>
      <c r="N3087" s="198">
        <v>68042218</v>
      </c>
      <c r="O3087" s="201" t="s">
        <v>9836</v>
      </c>
    </row>
    <row r="3088" spans="1:15">
      <c r="A3088" s="198">
        <v>4932479578</v>
      </c>
      <c r="B3088" s="198" t="str">
        <f>VLOOKUP(A3088,'[1]01.2023'!$A$44:$G$4312,7,0)</f>
        <v>Tarcza do cięcia metalu 125x1.0mm</v>
      </c>
      <c r="C3088" s="198" t="s">
        <v>12350</v>
      </c>
      <c r="D3088" s="199">
        <v>0.03</v>
      </c>
      <c r="E3088" s="200" t="s">
        <v>9072</v>
      </c>
      <c r="F3088" s="199">
        <v>0.03</v>
      </c>
      <c r="G3088" s="200" t="s">
        <v>9072</v>
      </c>
      <c r="H3088" s="201">
        <v>120</v>
      </c>
      <c r="I3088" s="201" t="s">
        <v>9073</v>
      </c>
      <c r="J3088" s="201">
        <v>126</v>
      </c>
      <c r="K3088" s="201" t="s">
        <v>9073</v>
      </c>
      <c r="L3088" s="201">
        <v>4</v>
      </c>
      <c r="M3088" s="201" t="s">
        <v>9073</v>
      </c>
      <c r="N3088" s="198">
        <v>68042218</v>
      </c>
      <c r="O3088" s="201" t="s">
        <v>9836</v>
      </c>
    </row>
    <row r="3089" spans="1:15">
      <c r="A3089" s="198">
        <v>4932479579</v>
      </c>
      <c r="B3089" s="198" t="str">
        <f>VLOOKUP(A3089,'[1]01.2023'!$A$44:$G$4312,7,0)</f>
        <v>Tarcza do cięcia metalu 230x1.0mm</v>
      </c>
      <c r="C3089" s="198" t="s">
        <v>12351</v>
      </c>
      <c r="D3089" s="199">
        <v>0.17</v>
      </c>
      <c r="E3089" s="200" t="s">
        <v>9072</v>
      </c>
      <c r="F3089" s="199">
        <v>0.17</v>
      </c>
      <c r="G3089" s="200" t="s">
        <v>9072</v>
      </c>
      <c r="H3089" s="201">
        <v>233</v>
      </c>
      <c r="I3089" s="201" t="s">
        <v>9073</v>
      </c>
      <c r="J3089" s="201">
        <v>233</v>
      </c>
      <c r="K3089" s="201" t="s">
        <v>9073</v>
      </c>
      <c r="L3089" s="201">
        <v>4</v>
      </c>
      <c r="M3089" s="201" t="s">
        <v>9073</v>
      </c>
      <c r="N3089" s="198">
        <v>68042218</v>
      </c>
      <c r="O3089" s="201" t="s">
        <v>9836</v>
      </c>
    </row>
    <row r="3090" spans="1:15">
      <c r="A3090" s="198">
        <v>4932479580</v>
      </c>
      <c r="B3090" s="198" t="str">
        <f>VLOOKUP(A3090,'[1]01.2023'!$A$44:$G$4312,7,0)</f>
        <v>Pilot prowadzący do wierteł koronkowych MXF DCD 150</v>
      </c>
      <c r="C3090" s="198" t="s">
        <v>12352</v>
      </c>
      <c r="D3090" s="199">
        <v>0.69399999999999995</v>
      </c>
      <c r="E3090" s="200" t="s">
        <v>9072</v>
      </c>
      <c r="F3090" s="199">
        <v>0.81100000000000005</v>
      </c>
      <c r="G3090" s="200" t="s">
        <v>9072</v>
      </c>
      <c r="H3090" s="201">
        <v>781</v>
      </c>
      <c r="I3090" s="201" t="s">
        <v>9073</v>
      </c>
      <c r="J3090" s="201">
        <v>63</v>
      </c>
      <c r="K3090" s="201" t="s">
        <v>9073</v>
      </c>
      <c r="L3090" s="201">
        <v>63</v>
      </c>
      <c r="M3090" s="201" t="s">
        <v>9073</v>
      </c>
      <c r="N3090" s="198">
        <v>73182900</v>
      </c>
      <c r="O3090" s="201" t="s">
        <v>9085</v>
      </c>
    </row>
    <row r="3091" spans="1:15">
      <c r="A3091" s="198">
        <v>4932479628</v>
      </c>
      <c r="B3091" s="198" t="str">
        <f>VLOOKUP(A3091,'[1]01.2023'!$A$44:$G$4312,7,0)</f>
        <v>Zszywki 25 mm 600szt. do M12BCST</v>
      </c>
      <c r="C3091" s="198" t="s">
        <v>12353</v>
      </c>
      <c r="D3091" s="199">
        <v>0.75</v>
      </c>
      <c r="E3091" s="200" t="s">
        <v>9072</v>
      </c>
      <c r="F3091" s="199">
        <v>0.75</v>
      </c>
      <c r="G3091" s="200" t="s">
        <v>9072</v>
      </c>
      <c r="H3091" s="201">
        <v>131</v>
      </c>
      <c r="I3091" s="201" t="s">
        <v>9073</v>
      </c>
      <c r="J3091" s="201">
        <v>102</v>
      </c>
      <c r="K3091" s="201" t="s">
        <v>9073</v>
      </c>
      <c r="L3091" s="201">
        <v>100</v>
      </c>
      <c r="M3091" s="201" t="s">
        <v>9073</v>
      </c>
      <c r="N3091" s="198">
        <v>83052000</v>
      </c>
      <c r="O3091" s="201" t="s">
        <v>11051</v>
      </c>
    </row>
    <row r="3092" spans="1:15">
      <c r="A3092" s="198">
        <v>4932479646</v>
      </c>
      <c r="B3092" s="198" t="str">
        <f>VLOOKUP(A3092,'[1]01.2023'!$A$44:$G$4312,7,0)</f>
        <v>Grzechotka 1/4˝ kompaktowa</v>
      </c>
      <c r="C3092" s="198" t="s">
        <v>12354</v>
      </c>
      <c r="D3092" s="199">
        <v>0.105</v>
      </c>
      <c r="E3092" s="200" t="s">
        <v>9072</v>
      </c>
      <c r="F3092" s="199">
        <v>0.11</v>
      </c>
      <c r="G3092" s="200" t="s">
        <v>9072</v>
      </c>
      <c r="H3092" s="201">
        <v>50</v>
      </c>
      <c r="I3092" s="201" t="s">
        <v>9073</v>
      </c>
      <c r="J3092" s="201">
        <v>157</v>
      </c>
      <c r="K3092" s="201" t="s">
        <v>9073</v>
      </c>
      <c r="L3092" s="201">
        <v>20</v>
      </c>
      <c r="M3092" s="201" t="s">
        <v>9073</v>
      </c>
      <c r="N3092" s="198">
        <v>82042000</v>
      </c>
      <c r="O3092" s="201" t="s">
        <v>9096</v>
      </c>
    </row>
    <row r="3093" spans="1:15">
      <c r="A3093" s="198">
        <v>4932479647</v>
      </c>
      <c r="B3093" s="198" t="str">
        <f>VLOOKUP(A3093,'[1]01.2023'!$A$44:$G$4312,7,0)</f>
        <v>Grzechotka 1/4˝ długa</v>
      </c>
      <c r="C3093" s="198" t="s">
        <v>12355</v>
      </c>
      <c r="D3093" s="199">
        <v>0.19500000000000001</v>
      </c>
      <c r="E3093" s="200" t="s">
        <v>9072</v>
      </c>
      <c r="F3093" s="199">
        <v>0.2</v>
      </c>
      <c r="G3093" s="200" t="s">
        <v>9072</v>
      </c>
      <c r="H3093" s="201">
        <v>50</v>
      </c>
      <c r="I3093" s="201" t="s">
        <v>9073</v>
      </c>
      <c r="J3093" s="201">
        <v>20</v>
      </c>
      <c r="K3093" s="201" t="s">
        <v>9073</v>
      </c>
      <c r="L3093" s="201">
        <v>308</v>
      </c>
      <c r="M3093" s="201" t="s">
        <v>9073</v>
      </c>
      <c r="N3093" s="198">
        <v>82042000</v>
      </c>
      <c r="O3093" s="201" t="s">
        <v>9096</v>
      </c>
    </row>
    <row r="3094" spans="1:15">
      <c r="A3094" s="198">
        <v>4932479648</v>
      </c>
      <c r="B3094" s="198" t="str">
        <f>VLOOKUP(A3094,'[1]01.2023'!$A$44:$G$4312,7,0)</f>
        <v>Grzechotka z ruchomą głowicą 1/4˝</v>
      </c>
      <c r="C3094" s="198" t="s">
        <v>12356</v>
      </c>
      <c r="D3094" s="199">
        <v>0.18</v>
      </c>
      <c r="E3094" s="200" t="s">
        <v>9072</v>
      </c>
      <c r="F3094" s="199">
        <v>0.18</v>
      </c>
      <c r="G3094" s="200" t="s">
        <v>9072</v>
      </c>
      <c r="H3094" s="201">
        <v>62</v>
      </c>
      <c r="I3094" s="201" t="s">
        <v>9073</v>
      </c>
      <c r="J3094" s="201">
        <v>184</v>
      </c>
      <c r="K3094" s="201" t="s">
        <v>9073</v>
      </c>
      <c r="L3094" s="201">
        <v>24</v>
      </c>
      <c r="M3094" s="201" t="s">
        <v>9073</v>
      </c>
      <c r="N3094" s="198">
        <v>82042000</v>
      </c>
      <c r="O3094" s="201" t="s">
        <v>9096</v>
      </c>
    </row>
    <row r="3095" spans="1:15">
      <c r="A3095" s="198">
        <v>4932479649</v>
      </c>
      <c r="B3095" s="198" t="str">
        <f>VLOOKUP(A3095,'[1]01.2023'!$A$44:$G$4312,7,0)</f>
        <v>Grzechotka z ruchomą głowicą 1/4˝ długa</v>
      </c>
      <c r="C3095" s="198" t="s">
        <v>12357</v>
      </c>
      <c r="D3095" s="199">
        <v>0.23</v>
      </c>
      <c r="E3095" s="200" t="s">
        <v>9072</v>
      </c>
      <c r="F3095" s="199">
        <v>0.23</v>
      </c>
      <c r="G3095" s="200" t="s">
        <v>9072</v>
      </c>
      <c r="H3095" s="201">
        <v>63</v>
      </c>
      <c r="I3095" s="201" t="s">
        <v>9073</v>
      </c>
      <c r="J3095" s="201">
        <v>270</v>
      </c>
      <c r="K3095" s="201" t="s">
        <v>9073</v>
      </c>
      <c r="L3095" s="201">
        <v>62</v>
      </c>
      <c r="M3095" s="201" t="s">
        <v>9073</v>
      </c>
      <c r="N3095" s="198">
        <v>82042000</v>
      </c>
      <c r="O3095" s="201" t="s">
        <v>9096</v>
      </c>
    </row>
    <row r="3096" spans="1:15">
      <c r="A3096" s="198">
        <v>4932479650</v>
      </c>
      <c r="B3096" s="198" t="str">
        <f>VLOOKUP(A3096,'[1]01.2023'!$A$44:$G$4312,7,0)</f>
        <v>Grzechotka 3/8˝ kompaktowa</v>
      </c>
      <c r="C3096" s="198" t="s">
        <v>12358</v>
      </c>
      <c r="D3096" s="199">
        <v>0.15</v>
      </c>
      <c r="E3096" s="200" t="s">
        <v>9072</v>
      </c>
      <c r="F3096" s="199">
        <v>0.17</v>
      </c>
      <c r="G3096" s="200" t="s">
        <v>9072</v>
      </c>
      <c r="H3096" s="201">
        <v>50</v>
      </c>
      <c r="I3096" s="201" t="s">
        <v>9073</v>
      </c>
      <c r="J3096" s="201">
        <v>23</v>
      </c>
      <c r="K3096" s="201" t="s">
        <v>9073</v>
      </c>
      <c r="L3096" s="201">
        <v>211</v>
      </c>
      <c r="M3096" s="201" t="s">
        <v>9073</v>
      </c>
      <c r="N3096" s="198">
        <v>82042000</v>
      </c>
      <c r="O3096" s="201" t="s">
        <v>9096</v>
      </c>
    </row>
    <row r="3097" spans="1:15">
      <c r="A3097" s="198">
        <v>4932479651</v>
      </c>
      <c r="B3097" s="198" t="str">
        <f>VLOOKUP(A3097,'[1]01.2023'!$A$44:$G$4312,7,0)</f>
        <v>Grzechotka 3/8˝ długa</v>
      </c>
      <c r="C3097" s="198" t="s">
        <v>12359</v>
      </c>
      <c r="D3097" s="199">
        <v>0.47</v>
      </c>
      <c r="E3097" s="200" t="s">
        <v>9072</v>
      </c>
      <c r="F3097" s="199">
        <v>0.47</v>
      </c>
      <c r="G3097" s="200" t="s">
        <v>9072</v>
      </c>
      <c r="H3097" s="201">
        <v>79</v>
      </c>
      <c r="I3097" s="201" t="s">
        <v>9073</v>
      </c>
      <c r="J3097" s="201">
        <v>423</v>
      </c>
      <c r="K3097" s="201" t="s">
        <v>9073</v>
      </c>
      <c r="L3097" s="201">
        <v>56</v>
      </c>
      <c r="M3097" s="201" t="s">
        <v>9073</v>
      </c>
      <c r="N3097" s="198">
        <v>82042000</v>
      </c>
      <c r="O3097" s="201" t="s">
        <v>9096</v>
      </c>
    </row>
    <row r="3098" spans="1:15">
      <c r="A3098" s="198">
        <v>4932479652</v>
      </c>
      <c r="B3098" s="198" t="str">
        <f>VLOOKUP(A3098,'[1]01.2023'!$A$44:$G$4312,7,0)</f>
        <v>Grzechotka z ruchomą głowicą 3/8˝</v>
      </c>
      <c r="C3098" s="198" t="s">
        <v>12360</v>
      </c>
      <c r="D3098" s="199">
        <v>0.46</v>
      </c>
      <c r="E3098" s="200" t="s">
        <v>9072</v>
      </c>
      <c r="F3098" s="199">
        <v>0.46</v>
      </c>
      <c r="G3098" s="200" t="s">
        <v>9072</v>
      </c>
      <c r="H3098" s="201">
        <v>230</v>
      </c>
      <c r="I3098" s="201" t="s">
        <v>9073</v>
      </c>
      <c r="J3098" s="201">
        <v>84</v>
      </c>
      <c r="K3098" s="201" t="s">
        <v>9073</v>
      </c>
      <c r="L3098" s="201">
        <v>33</v>
      </c>
      <c r="M3098" s="201" t="s">
        <v>9073</v>
      </c>
      <c r="N3098" s="198">
        <v>82042000</v>
      </c>
      <c r="O3098" s="201" t="s">
        <v>9096</v>
      </c>
    </row>
    <row r="3099" spans="1:15">
      <c r="A3099" s="198">
        <v>4932479653</v>
      </c>
      <c r="B3099" s="198" t="str">
        <f>VLOOKUP(A3099,'[1]01.2023'!$A$44:$G$4312,7,0)</f>
        <v>Grzechotka z ruchomą głowicą 3/8˝ długa</v>
      </c>
      <c r="C3099" s="198" t="s">
        <v>12361</v>
      </c>
      <c r="D3099" s="199">
        <v>0.56999999999999995</v>
      </c>
      <c r="E3099" s="200" t="s">
        <v>9072</v>
      </c>
      <c r="F3099" s="199">
        <v>0.56999999999999995</v>
      </c>
      <c r="G3099" s="200" t="s">
        <v>9072</v>
      </c>
      <c r="H3099" s="201">
        <v>103</v>
      </c>
      <c r="I3099" s="201" t="s">
        <v>9073</v>
      </c>
      <c r="J3099" s="201">
        <v>343</v>
      </c>
      <c r="K3099" s="201" t="s">
        <v>9073</v>
      </c>
      <c r="L3099" s="201">
        <v>42</v>
      </c>
      <c r="M3099" s="201" t="s">
        <v>9073</v>
      </c>
      <c r="N3099" s="198">
        <v>82042000</v>
      </c>
      <c r="O3099" s="201" t="s">
        <v>9096</v>
      </c>
    </row>
    <row r="3100" spans="1:15">
      <c r="A3100" s="198">
        <v>4932479654</v>
      </c>
      <c r="B3100" s="198" t="str">
        <f>VLOOKUP(A3100,'[1]01.2023'!$A$44:$G$4312,7,0)</f>
        <v>Grzechotka 1/2˝ długa</v>
      </c>
      <c r="C3100" s="198" t="s">
        <v>12362</v>
      </c>
      <c r="D3100" s="199">
        <v>1.1000000000000001</v>
      </c>
      <c r="E3100" s="200" t="s">
        <v>9072</v>
      </c>
      <c r="F3100" s="199">
        <v>1.1499999999999999</v>
      </c>
      <c r="G3100" s="200" t="s">
        <v>9072</v>
      </c>
      <c r="H3100" s="201">
        <v>89</v>
      </c>
      <c r="I3100" s="201" t="s">
        <v>9073</v>
      </c>
      <c r="J3100" s="201">
        <v>556</v>
      </c>
      <c r="K3100" s="201" t="s">
        <v>9073</v>
      </c>
      <c r="L3100" s="201">
        <v>52</v>
      </c>
      <c r="M3100" s="201" t="s">
        <v>9073</v>
      </c>
      <c r="N3100" s="198">
        <v>82042000</v>
      </c>
      <c r="O3100" s="201" t="s">
        <v>9096</v>
      </c>
    </row>
    <row r="3101" spans="1:15">
      <c r="A3101" s="198">
        <v>4932479655</v>
      </c>
      <c r="B3101" s="198" t="str">
        <f>VLOOKUP(A3101,'[1]01.2023'!$A$44:$G$4312,7,0)</f>
        <v>Grzechotka z ruchomą głowicą 1/2˝</v>
      </c>
      <c r="C3101" s="198" t="s">
        <v>12363</v>
      </c>
      <c r="D3101" s="199">
        <v>1.02</v>
      </c>
      <c r="E3101" s="200" t="s">
        <v>9072</v>
      </c>
      <c r="F3101" s="199">
        <v>1.02</v>
      </c>
      <c r="G3101" s="200" t="s">
        <v>9072</v>
      </c>
      <c r="H3101" s="201">
        <v>349</v>
      </c>
      <c r="I3101" s="201" t="s">
        <v>9073</v>
      </c>
      <c r="J3101" s="201">
        <v>99</v>
      </c>
      <c r="K3101" s="201" t="s">
        <v>9073</v>
      </c>
      <c r="L3101" s="201">
        <v>42</v>
      </c>
      <c r="M3101" s="201" t="s">
        <v>9073</v>
      </c>
      <c r="N3101" s="198">
        <v>82042000</v>
      </c>
      <c r="O3101" s="201" t="s">
        <v>9096</v>
      </c>
    </row>
    <row r="3102" spans="1:15">
      <c r="A3102" s="198">
        <v>4932479656</v>
      </c>
      <c r="B3102" s="198" t="str">
        <f>VLOOKUP(A3102,'[1]01.2023'!$A$44:$G$4312,7,0)</f>
        <v>Grzechotka z ruchomą głowicą1/2˝ długa</v>
      </c>
      <c r="C3102" s="198" t="s">
        <v>12364</v>
      </c>
      <c r="D3102" s="199">
        <v>1.32</v>
      </c>
      <c r="E3102" s="200" t="s">
        <v>9072</v>
      </c>
      <c r="F3102" s="199">
        <v>1.32</v>
      </c>
      <c r="G3102" s="200" t="s">
        <v>9072</v>
      </c>
      <c r="H3102" s="201">
        <v>542</v>
      </c>
      <c r="I3102" s="201" t="s">
        <v>9073</v>
      </c>
      <c r="J3102" s="201">
        <v>84</v>
      </c>
      <c r="K3102" s="201" t="s">
        <v>9073</v>
      </c>
      <c r="L3102" s="201">
        <v>47</v>
      </c>
      <c r="M3102" s="201" t="s">
        <v>9073</v>
      </c>
      <c r="N3102" s="198">
        <v>82042000</v>
      </c>
      <c r="O3102" s="201" t="s">
        <v>9096</v>
      </c>
    </row>
    <row r="3103" spans="1:15">
      <c r="A3103" s="198">
        <v>4932479704</v>
      </c>
      <c r="B3103" s="198" t="str">
        <f>VLOOKUP(A3103,'[1]01.2023'!$A$44:$G$4312,7,0)</f>
        <v>Rękawice odporne na przecięcia - zimowe - poz. A - rozm S/7 - 1 para</v>
      </c>
      <c r="C3103" s="198" t="s">
        <v>12365</v>
      </c>
      <c r="D3103" s="199">
        <v>7.5999999999999998E-2</v>
      </c>
      <c r="E3103" s="200" t="s">
        <v>9072</v>
      </c>
      <c r="F3103" s="199">
        <v>8.1000000000000003E-2</v>
      </c>
      <c r="G3103" s="200" t="s">
        <v>9072</v>
      </c>
      <c r="H3103" s="201">
        <v>260</v>
      </c>
      <c r="I3103" s="201" t="s">
        <v>9073</v>
      </c>
      <c r="J3103" s="201">
        <v>103</v>
      </c>
      <c r="K3103" s="201" t="s">
        <v>9073</v>
      </c>
      <c r="L3103" s="201">
        <v>20</v>
      </c>
      <c r="M3103" s="201" t="s">
        <v>9073</v>
      </c>
      <c r="N3103" s="198">
        <v>61161020</v>
      </c>
      <c r="O3103" s="201" t="s">
        <v>9485</v>
      </c>
    </row>
    <row r="3104" spans="1:15">
      <c r="A3104" s="198">
        <v>4932479705</v>
      </c>
      <c r="B3104" s="198" t="str">
        <f>VLOOKUP(A3104,'[1]01.2023'!$A$44:$G$4312,7,0)</f>
        <v>Rękawice odporne na przecięcia - zimowe - poz. A - rozm S/7 - 12 par</v>
      </c>
      <c r="C3104" s="198" t="s">
        <v>12366</v>
      </c>
      <c r="D3104" s="199">
        <v>0.96</v>
      </c>
      <c r="E3104" s="200" t="s">
        <v>9072</v>
      </c>
      <c r="F3104" s="199">
        <v>0.96</v>
      </c>
      <c r="G3104" s="200" t="s">
        <v>9072</v>
      </c>
      <c r="H3104" s="201">
        <v>368</v>
      </c>
      <c r="I3104" s="201" t="s">
        <v>9073</v>
      </c>
      <c r="J3104" s="201">
        <v>409</v>
      </c>
      <c r="K3104" s="201" t="s">
        <v>9073</v>
      </c>
      <c r="L3104" s="201">
        <v>118</v>
      </c>
      <c r="M3104" s="201" t="s">
        <v>9073</v>
      </c>
      <c r="N3104" s="198">
        <v>61161020</v>
      </c>
      <c r="O3104" s="201" t="s">
        <v>9485</v>
      </c>
    </row>
    <row r="3105" spans="1:15">
      <c r="A3105" s="198">
        <v>4932479706</v>
      </c>
      <c r="B3105" s="198" t="str">
        <f>VLOOKUP(A3105,'[1]01.2023'!$A$44:$G$4312,7,0)</f>
        <v>Rękawice odporne na przecięcia - zimowe - poz. A - rozm S/7 - opakowanie zbiorcze 72 pary</v>
      </c>
      <c r="C3105" s="198" t="s">
        <v>12367</v>
      </c>
      <c r="D3105" s="199">
        <v>4.4999999999999998E-2</v>
      </c>
      <c r="E3105" s="200" t="s">
        <v>9072</v>
      </c>
      <c r="F3105" s="199">
        <v>3.6</v>
      </c>
      <c r="G3105" s="200" t="s">
        <v>9072</v>
      </c>
      <c r="H3105" s="201">
        <v>535</v>
      </c>
      <c r="I3105" s="201" t="s">
        <v>9073</v>
      </c>
      <c r="J3105" s="201">
        <v>295</v>
      </c>
      <c r="K3105" s="201" t="s">
        <v>9073</v>
      </c>
      <c r="L3105" s="201">
        <v>389</v>
      </c>
      <c r="M3105" s="201" t="s">
        <v>9073</v>
      </c>
      <c r="N3105" s="198">
        <v>61161020</v>
      </c>
      <c r="O3105" s="201" t="s">
        <v>9485</v>
      </c>
    </row>
    <row r="3106" spans="1:15">
      <c r="A3106" s="198">
        <v>4932479707</v>
      </c>
      <c r="B3106" s="198" t="str">
        <f>VLOOKUP(A3106,'[1]01.2023'!$A$44:$G$4312,7,0)</f>
        <v>Rękawice odporne na przecięcia - zimowe - poz. C - rozm S/7 - 1 para</v>
      </c>
      <c r="C3106" s="198" t="s">
        <v>12368</v>
      </c>
      <c r="D3106" s="199">
        <v>8.3000000000000004E-2</v>
      </c>
      <c r="E3106" s="200" t="s">
        <v>9072</v>
      </c>
      <c r="F3106" s="199">
        <v>9.8000000000000004E-2</v>
      </c>
      <c r="G3106" s="200" t="s">
        <v>9072</v>
      </c>
      <c r="H3106" s="201">
        <v>245</v>
      </c>
      <c r="I3106" s="201" t="s">
        <v>9073</v>
      </c>
      <c r="J3106" s="201">
        <v>108</v>
      </c>
      <c r="K3106" s="201" t="s">
        <v>9073</v>
      </c>
      <c r="L3106" s="201">
        <v>190</v>
      </c>
      <c r="M3106" s="201" t="s">
        <v>9073</v>
      </c>
      <c r="N3106" s="198">
        <v>61161020</v>
      </c>
      <c r="O3106" s="201" t="s">
        <v>9485</v>
      </c>
    </row>
    <row r="3107" spans="1:15">
      <c r="A3107" s="198">
        <v>4932479708</v>
      </c>
      <c r="B3107" s="198" t="str">
        <f>VLOOKUP(A3107,'[1]01.2023'!$A$44:$G$4312,7,0)</f>
        <v>Rękawice odporne na przecięcia - zimowe - poz. C - rozm S/7 - 12 par</v>
      </c>
      <c r="C3107" s="198" t="s">
        <v>12369</v>
      </c>
      <c r="D3107" s="199">
        <v>1.54</v>
      </c>
      <c r="E3107" s="200" t="s">
        <v>9072</v>
      </c>
      <c r="F3107" s="199">
        <v>1.54</v>
      </c>
      <c r="G3107" s="200" t="s">
        <v>9072</v>
      </c>
      <c r="H3107" s="201">
        <v>435</v>
      </c>
      <c r="I3107" s="201" t="s">
        <v>9073</v>
      </c>
      <c r="J3107" s="201">
        <v>307</v>
      </c>
      <c r="K3107" s="201" t="s">
        <v>9073</v>
      </c>
      <c r="L3107" s="201">
        <v>118</v>
      </c>
      <c r="M3107" s="201" t="s">
        <v>9073</v>
      </c>
      <c r="N3107" s="198">
        <v>61161020</v>
      </c>
      <c r="O3107" s="201" t="s">
        <v>9485</v>
      </c>
    </row>
    <row r="3108" spans="1:15">
      <c r="A3108" s="198">
        <v>4932479709</v>
      </c>
      <c r="B3108" s="198" t="str">
        <f>VLOOKUP(A3108,'[1]01.2023'!$A$44:$G$4312,7,0)</f>
        <v>Rękawice odporne na przecięcia - zimowe - poz. C - rozm S/7 - opakowanie zbiorcze 72 pary</v>
      </c>
      <c r="C3108" s="198" t="s">
        <v>12370</v>
      </c>
      <c r="D3108" s="199">
        <v>9.6</v>
      </c>
      <c r="E3108" s="200" t="s">
        <v>9072</v>
      </c>
      <c r="F3108" s="199">
        <v>10.5</v>
      </c>
      <c r="G3108" s="200" t="s">
        <v>9072</v>
      </c>
      <c r="H3108" s="201">
        <v>580</v>
      </c>
      <c r="I3108" s="201" t="s">
        <v>9073</v>
      </c>
      <c r="J3108" s="201">
        <v>360</v>
      </c>
      <c r="K3108" s="201" t="s">
        <v>9073</v>
      </c>
      <c r="L3108" s="201">
        <v>380</v>
      </c>
      <c r="M3108" s="201" t="s">
        <v>9073</v>
      </c>
      <c r="N3108" s="198">
        <v>61161020</v>
      </c>
      <c r="O3108" s="201" t="s">
        <v>9485</v>
      </c>
    </row>
    <row r="3109" spans="1:15">
      <c r="A3109" s="198">
        <v>4932479710</v>
      </c>
      <c r="B3109" s="198" t="str">
        <f>VLOOKUP(A3109,'[1]01.2023'!$A$44:$G$4312,7,0)</f>
        <v>Rękawice odporne na przecięcia - zimowe - poz. E - rozm S/7 - 1 para</v>
      </c>
      <c r="C3109" s="198" t="s">
        <v>12371</v>
      </c>
      <c r="D3109" s="199">
        <v>0.14000000000000001</v>
      </c>
      <c r="E3109" s="200" t="s">
        <v>9072</v>
      </c>
      <c r="F3109" s="199">
        <v>0.15</v>
      </c>
      <c r="G3109" s="200" t="s">
        <v>9072</v>
      </c>
      <c r="H3109" s="201">
        <v>245</v>
      </c>
      <c r="I3109" s="201" t="s">
        <v>9073</v>
      </c>
      <c r="J3109" s="201">
        <v>104</v>
      </c>
      <c r="K3109" s="201" t="s">
        <v>9073</v>
      </c>
      <c r="L3109" s="201">
        <v>32</v>
      </c>
      <c r="M3109" s="201" t="s">
        <v>9073</v>
      </c>
      <c r="N3109" s="198">
        <v>61161020</v>
      </c>
      <c r="O3109" s="201" t="s">
        <v>9485</v>
      </c>
    </row>
    <row r="3110" spans="1:15">
      <c r="A3110" s="198">
        <v>4932479711</v>
      </c>
      <c r="B3110" s="198" t="str">
        <f>VLOOKUP(A3110,'[1]01.2023'!$A$44:$G$4312,7,0)</f>
        <v>Rękawice odporne na przecięcia - zimowe - poz. E - rozm S/7 - 12 par</v>
      </c>
      <c r="C3110" s="198" t="s">
        <v>12372</v>
      </c>
      <c r="D3110" s="199">
        <v>0.47199999999999998</v>
      </c>
      <c r="E3110" s="200" t="s">
        <v>9072</v>
      </c>
      <c r="F3110" s="199">
        <v>0.48199999999999998</v>
      </c>
      <c r="G3110" s="200" t="s">
        <v>9072</v>
      </c>
      <c r="H3110" s="201">
        <v>245</v>
      </c>
      <c r="I3110" s="201" t="s">
        <v>9073</v>
      </c>
      <c r="J3110" s="201">
        <v>104</v>
      </c>
      <c r="K3110" s="201" t="s">
        <v>9073</v>
      </c>
      <c r="L3110" s="201">
        <v>340</v>
      </c>
      <c r="M3110" s="201" t="s">
        <v>9073</v>
      </c>
      <c r="N3110" s="198">
        <v>61161020</v>
      </c>
      <c r="O3110" s="201" t="s">
        <v>9485</v>
      </c>
    </row>
    <row r="3111" spans="1:15">
      <c r="A3111" s="198">
        <v>4932479712</v>
      </c>
      <c r="B3111" s="198" t="str">
        <f>VLOOKUP(A3111,'[1]01.2023'!$A$44:$G$4312,7,0)</f>
        <v>Rękawice odporne na przecięcia - poz. A - rozm S/7 - 1 para</v>
      </c>
      <c r="C3111" s="198" t="s">
        <v>12373</v>
      </c>
      <c r="D3111" s="199">
        <v>4.1000000000000002E-2</v>
      </c>
      <c r="E3111" s="200" t="s">
        <v>9072</v>
      </c>
      <c r="F3111" s="199">
        <v>5.2999999999999999E-2</v>
      </c>
      <c r="G3111" s="200" t="s">
        <v>9072</v>
      </c>
      <c r="H3111" s="201">
        <v>236</v>
      </c>
      <c r="I3111" s="201" t="s">
        <v>9073</v>
      </c>
      <c r="J3111" s="201">
        <v>85</v>
      </c>
      <c r="K3111" s="201" t="s">
        <v>9073</v>
      </c>
      <c r="L3111" s="201">
        <v>10</v>
      </c>
      <c r="M3111" s="201" t="s">
        <v>9073</v>
      </c>
      <c r="N3111" s="198">
        <v>61161020</v>
      </c>
      <c r="O3111" s="201" t="s">
        <v>9485</v>
      </c>
    </row>
    <row r="3112" spans="1:15">
      <c r="A3112" s="198">
        <v>4932479713</v>
      </c>
      <c r="B3112" s="198" t="str">
        <f>VLOOKUP(A3112,'[1]01.2023'!$A$44:$G$4312,7,0)</f>
        <v>Rękawice odporne na przecięcia - poz. A - rozm S/7 - 12 par</v>
      </c>
      <c r="C3112" s="198" t="s">
        <v>12374</v>
      </c>
      <c r="D3112" s="199">
        <v>0.39600000000000002</v>
      </c>
      <c r="E3112" s="200" t="s">
        <v>9072</v>
      </c>
      <c r="F3112" s="199">
        <v>0.40600000000000003</v>
      </c>
      <c r="G3112" s="200" t="s">
        <v>9072</v>
      </c>
      <c r="H3112" s="201">
        <v>260</v>
      </c>
      <c r="I3112" s="201" t="s">
        <v>9073</v>
      </c>
      <c r="J3112" s="201">
        <v>105</v>
      </c>
      <c r="K3112" s="201" t="s">
        <v>9073</v>
      </c>
      <c r="L3112" s="201">
        <v>100</v>
      </c>
      <c r="M3112" s="201" t="s">
        <v>9073</v>
      </c>
      <c r="N3112" s="198">
        <v>61161020</v>
      </c>
      <c r="O3112" s="201" t="s">
        <v>9485</v>
      </c>
    </row>
    <row r="3113" spans="1:15">
      <c r="A3113" s="198">
        <v>4932479714</v>
      </c>
      <c r="B3113" s="198" t="str">
        <f>VLOOKUP(A3113,'[1]01.2023'!$A$44:$G$4312,7,0)</f>
        <v>Rękawice odporne na przecięcia - poz. A - rozm S/7 - opakowanie zbiorcze 144 pary</v>
      </c>
      <c r="C3113" s="198" t="s">
        <v>12375</v>
      </c>
      <c r="D3113" s="199">
        <v>5.3</v>
      </c>
      <c r="E3113" s="200" t="s">
        <v>9072</v>
      </c>
      <c r="F3113" s="199">
        <v>6.5</v>
      </c>
      <c r="G3113" s="200" t="s">
        <v>9072</v>
      </c>
      <c r="H3113" s="201">
        <v>460</v>
      </c>
      <c r="I3113" s="201" t="s">
        <v>9073</v>
      </c>
      <c r="J3113" s="201">
        <v>270</v>
      </c>
      <c r="K3113" s="201" t="s">
        <v>9073</v>
      </c>
      <c r="L3113" s="201">
        <v>430</v>
      </c>
      <c r="M3113" s="201" t="s">
        <v>9073</v>
      </c>
      <c r="N3113" s="198">
        <v>61161020</v>
      </c>
      <c r="O3113" s="201" t="s">
        <v>9485</v>
      </c>
    </row>
    <row r="3114" spans="1:15">
      <c r="A3114" s="198">
        <v>4932479715</v>
      </c>
      <c r="B3114" s="198" t="str">
        <f>VLOOKUP(A3114,'[1]01.2023'!$A$44:$G$4312,7,0)</f>
        <v>Rękawice odporne na przecięcia - poz. C - rozm S/7 - 1 para</v>
      </c>
      <c r="C3114" s="198" t="s">
        <v>12376</v>
      </c>
      <c r="D3114" s="199">
        <v>0.05</v>
      </c>
      <c r="E3114" s="200" t="s">
        <v>9072</v>
      </c>
      <c r="F3114" s="199">
        <v>5.8999999999999997E-2</v>
      </c>
      <c r="G3114" s="200" t="s">
        <v>9072</v>
      </c>
      <c r="H3114" s="201">
        <v>290</v>
      </c>
      <c r="I3114" s="201" t="s">
        <v>9073</v>
      </c>
      <c r="J3114" s="201">
        <v>89</v>
      </c>
      <c r="K3114" s="201" t="s">
        <v>9073</v>
      </c>
      <c r="L3114" s="201">
        <v>12</v>
      </c>
      <c r="M3114" s="201" t="s">
        <v>9073</v>
      </c>
      <c r="N3114" s="198">
        <v>61161020</v>
      </c>
      <c r="O3114" s="201" t="s">
        <v>9485</v>
      </c>
    </row>
    <row r="3115" spans="1:15">
      <c r="A3115" s="198">
        <v>4932479716</v>
      </c>
      <c r="B3115" s="198" t="str">
        <f>VLOOKUP(A3115,'[1]01.2023'!$A$44:$G$4312,7,0)</f>
        <v>Rękawice odporne na przecięcia - poz. C - rozm S/7 - 12 par</v>
      </c>
      <c r="C3115" s="198" t="s">
        <v>12377</v>
      </c>
      <c r="D3115" s="199">
        <v>0.67</v>
      </c>
      <c r="E3115" s="200" t="s">
        <v>9072</v>
      </c>
      <c r="F3115" s="199">
        <v>0.67</v>
      </c>
      <c r="G3115" s="200" t="s">
        <v>9072</v>
      </c>
      <c r="H3115" s="201">
        <v>163</v>
      </c>
      <c r="I3115" s="201" t="s">
        <v>9073</v>
      </c>
      <c r="J3115" s="201">
        <v>327</v>
      </c>
      <c r="K3115" s="201" t="s">
        <v>9073</v>
      </c>
      <c r="L3115" s="201">
        <v>140</v>
      </c>
      <c r="M3115" s="201" t="s">
        <v>9073</v>
      </c>
      <c r="N3115" s="198">
        <v>61161020</v>
      </c>
      <c r="O3115" s="201" t="s">
        <v>9485</v>
      </c>
    </row>
    <row r="3116" spans="1:15">
      <c r="A3116" s="198">
        <v>4932479717</v>
      </c>
      <c r="B3116" s="198" t="str">
        <f>VLOOKUP(A3116,'[1]01.2023'!$A$44:$G$4312,7,0)</f>
        <v>Rękawice odporne na przecięcia - poz. C - rozm S/7 - opakowanie zbiorcze 144 pary</v>
      </c>
      <c r="C3116" s="198" t="s">
        <v>12378</v>
      </c>
      <c r="D3116" s="199">
        <v>9.14</v>
      </c>
      <c r="E3116" s="200" t="s">
        <v>9072</v>
      </c>
      <c r="F3116" s="199">
        <v>9.15</v>
      </c>
      <c r="G3116" s="200" t="s">
        <v>9072</v>
      </c>
      <c r="H3116" s="201">
        <v>522</v>
      </c>
      <c r="I3116" s="201" t="s">
        <v>9073</v>
      </c>
      <c r="J3116" s="201">
        <v>458</v>
      </c>
      <c r="K3116" s="201" t="s">
        <v>9073</v>
      </c>
      <c r="L3116" s="201">
        <v>362</v>
      </c>
      <c r="M3116" s="201" t="s">
        <v>9073</v>
      </c>
      <c r="N3116" s="198">
        <v>61161020</v>
      </c>
      <c r="O3116" s="201" t="s">
        <v>9485</v>
      </c>
    </row>
    <row r="3117" spans="1:15">
      <c r="A3117" s="198">
        <v>4932479718</v>
      </c>
      <c r="B3117" s="198" t="str">
        <f>VLOOKUP(A3117,'[1]01.2023'!$A$44:$G$4312,7,0)</f>
        <v>Rękawice odporne na przecięcia - poz. E - rozm S/7 - 1 para</v>
      </c>
      <c r="C3117" s="198" t="s">
        <v>12379</v>
      </c>
      <c r="D3117" s="199">
        <v>6.6000000000000003E-2</v>
      </c>
      <c r="E3117" s="200" t="s">
        <v>9072</v>
      </c>
      <c r="F3117" s="199">
        <v>8.1000000000000003E-2</v>
      </c>
      <c r="G3117" s="200" t="s">
        <v>9072</v>
      </c>
      <c r="H3117" s="201">
        <v>260</v>
      </c>
      <c r="I3117" s="201" t="s">
        <v>9073</v>
      </c>
      <c r="J3117" s="201">
        <v>89</v>
      </c>
      <c r="K3117" s="201" t="s">
        <v>9073</v>
      </c>
      <c r="L3117" s="201">
        <v>10</v>
      </c>
      <c r="M3117" s="201" t="s">
        <v>9073</v>
      </c>
      <c r="N3117" s="198">
        <v>61161020</v>
      </c>
      <c r="O3117" s="201" t="s">
        <v>9485</v>
      </c>
    </row>
    <row r="3118" spans="1:15">
      <c r="A3118" s="198">
        <v>4932479719</v>
      </c>
      <c r="B3118" s="198" t="str">
        <f>VLOOKUP(A3118,'[1]01.2023'!$A$44:$G$4312,7,0)</f>
        <v>Rękawice odporne na przecięcia - poz. E - rozm S/7 - 12 par</v>
      </c>
      <c r="C3118" s="198" t="s">
        <v>12380</v>
      </c>
      <c r="D3118" s="199">
        <v>0.72</v>
      </c>
      <c r="E3118" s="200" t="s">
        <v>9072</v>
      </c>
      <c r="F3118" s="199">
        <v>0.75</v>
      </c>
      <c r="G3118" s="200" t="s">
        <v>9072</v>
      </c>
      <c r="H3118" s="201">
        <v>265</v>
      </c>
      <c r="I3118" s="201" t="s">
        <v>9073</v>
      </c>
      <c r="J3118" s="201">
        <v>105</v>
      </c>
      <c r="K3118" s="201" t="s">
        <v>9073</v>
      </c>
      <c r="L3118" s="201">
        <v>130</v>
      </c>
      <c r="M3118" s="201" t="s">
        <v>9073</v>
      </c>
      <c r="N3118" s="198">
        <v>61161020</v>
      </c>
      <c r="O3118" s="201" t="s">
        <v>9485</v>
      </c>
    </row>
    <row r="3119" spans="1:15">
      <c r="A3119" s="198">
        <v>4932479720</v>
      </c>
      <c r="B3119" s="198" t="str">
        <f>VLOOKUP(A3119,'[1]01.2023'!$A$44:$G$4312,7,0)</f>
        <v>Rękawice odporne na przecięcia - poz. E - rozm S/7 - opakowanie zbiorcze 144 pary</v>
      </c>
      <c r="C3119" s="198" t="s">
        <v>12381</v>
      </c>
      <c r="D3119" s="199">
        <v>10.42</v>
      </c>
      <c r="E3119" s="200" t="s">
        <v>9072</v>
      </c>
      <c r="F3119" s="199">
        <v>11.78</v>
      </c>
      <c r="G3119" s="200" t="s">
        <v>9072</v>
      </c>
      <c r="H3119" s="201">
        <v>500</v>
      </c>
      <c r="I3119" s="201" t="s">
        <v>9073</v>
      </c>
      <c r="J3119" s="201">
        <v>270</v>
      </c>
      <c r="K3119" s="201" t="s">
        <v>9073</v>
      </c>
      <c r="L3119" s="201">
        <v>380</v>
      </c>
      <c r="M3119" s="201" t="s">
        <v>9073</v>
      </c>
      <c r="N3119" s="198">
        <v>61161020</v>
      </c>
      <c r="O3119" s="201" t="s">
        <v>9485</v>
      </c>
    </row>
    <row r="3120" spans="1:15">
      <c r="A3120" s="198">
        <v>4932479721</v>
      </c>
      <c r="B3120" s="198" t="str">
        <f>VLOOKUP(A3120,'[1]01.2023'!$A$44:$G$4312,7,0)</f>
        <v>Rękawice odporne na przecięcia o podwyższonej widzialności - poz. C - rozm S/7 - 1 para</v>
      </c>
      <c r="C3120" s="198" t="s">
        <v>12382</v>
      </c>
      <c r="D3120" s="199">
        <v>4.2999999999999997E-2</v>
      </c>
      <c r="E3120" s="200" t="s">
        <v>9072</v>
      </c>
      <c r="F3120" s="199">
        <v>5.1999999999999998E-2</v>
      </c>
      <c r="G3120" s="200" t="s">
        <v>9072</v>
      </c>
      <c r="H3120" s="201">
        <v>243</v>
      </c>
      <c r="I3120" s="201" t="s">
        <v>9073</v>
      </c>
      <c r="J3120" s="201">
        <v>94</v>
      </c>
      <c r="K3120" s="201" t="s">
        <v>9073</v>
      </c>
      <c r="L3120" s="201">
        <v>15</v>
      </c>
      <c r="M3120" s="201" t="s">
        <v>9073</v>
      </c>
      <c r="N3120" s="198">
        <v>61161080</v>
      </c>
      <c r="O3120" s="201" t="s">
        <v>9485</v>
      </c>
    </row>
    <row r="3121" spans="1:15">
      <c r="A3121" s="198">
        <v>4932479722</v>
      </c>
      <c r="B3121" s="198" t="str">
        <f>VLOOKUP(A3121,'[1]01.2023'!$A$44:$G$4312,7,0)</f>
        <v>Rękawice odporne na przecięcia o podwyższonej widzialności - poz. C - rozm S/7 - opakowanie zbiorcze 144 pary</v>
      </c>
      <c r="C3121" s="198" t="s">
        <v>12383</v>
      </c>
      <c r="D3121" s="199">
        <v>8.8529999999999998</v>
      </c>
      <c r="E3121" s="200" t="s">
        <v>9072</v>
      </c>
      <c r="F3121" s="199">
        <v>10.72</v>
      </c>
      <c r="G3121" s="200" t="s">
        <v>9072</v>
      </c>
      <c r="H3121" s="201">
        <v>390</v>
      </c>
      <c r="I3121" s="201" t="s">
        <v>9073</v>
      </c>
      <c r="J3121" s="201">
        <v>280</v>
      </c>
      <c r="K3121" s="201" t="s">
        <v>9073</v>
      </c>
      <c r="L3121" s="201">
        <v>450</v>
      </c>
      <c r="M3121" s="201" t="s">
        <v>9073</v>
      </c>
      <c r="N3121" s="198">
        <v>61161080</v>
      </c>
      <c r="O3121" s="201" t="s">
        <v>9485</v>
      </c>
    </row>
    <row r="3122" spans="1:15">
      <c r="A3122" s="198">
        <v>4932479723</v>
      </c>
      <c r="B3122" s="198" t="str">
        <f>VLOOKUP(A3122,'[1]01.2023'!$A$44:$G$4312,7,0)</f>
        <v>Rękawice robocze odporne na uderzenia S/7 - 1 para</v>
      </c>
      <c r="C3122" s="198" t="s">
        <v>12384</v>
      </c>
      <c r="D3122" s="199">
        <v>0.184</v>
      </c>
      <c r="E3122" s="200" t="s">
        <v>9072</v>
      </c>
      <c r="F3122" s="199">
        <v>0.193</v>
      </c>
      <c r="G3122" s="200" t="s">
        <v>9072</v>
      </c>
      <c r="H3122" s="201">
        <v>275</v>
      </c>
      <c r="I3122" s="201" t="s">
        <v>9073</v>
      </c>
      <c r="J3122" s="201">
        <v>87</v>
      </c>
      <c r="K3122" s="201" t="s">
        <v>9073</v>
      </c>
      <c r="L3122" s="201">
        <v>21</v>
      </c>
      <c r="M3122" s="201" t="s">
        <v>9073</v>
      </c>
      <c r="N3122" s="198">
        <v>61169300</v>
      </c>
      <c r="O3122" s="201" t="s">
        <v>9485</v>
      </c>
    </row>
    <row r="3123" spans="1:15">
      <c r="A3123" s="198">
        <v>4932479724</v>
      </c>
      <c r="B3123" s="198" t="str">
        <f>VLOOKUP(A3123,'[1]01.2023'!$A$44:$G$4312,7,0)</f>
        <v>Rękawice odporne na przecięcia i uderzenia - poz. C - rozm S/7 - 1 para</v>
      </c>
      <c r="C3123" s="198" t="s">
        <v>12385</v>
      </c>
      <c r="D3123" s="199">
        <v>0.14099999999999999</v>
      </c>
      <c r="E3123" s="200" t="s">
        <v>9072</v>
      </c>
      <c r="F3123" s="199">
        <v>0.154</v>
      </c>
      <c r="G3123" s="200" t="s">
        <v>9072</v>
      </c>
      <c r="H3123" s="201">
        <v>270</v>
      </c>
      <c r="I3123" s="201" t="s">
        <v>9073</v>
      </c>
      <c r="J3123" s="201">
        <v>89</v>
      </c>
      <c r="K3123" s="201" t="s">
        <v>9073</v>
      </c>
      <c r="L3123" s="201">
        <v>15</v>
      </c>
      <c r="M3123" s="201" t="s">
        <v>9073</v>
      </c>
      <c r="N3123" s="198">
        <v>61161020</v>
      </c>
      <c r="O3123" s="201" t="s">
        <v>9485</v>
      </c>
    </row>
    <row r="3124" spans="1:15">
      <c r="A3124" s="198">
        <v>4932479725</v>
      </c>
      <c r="B3124" s="198" t="str">
        <f>VLOOKUP(A3124,'[1]01.2023'!$A$44:$G$4312,7,0)</f>
        <v>Rękawice odporne na przecięcia i uderzenia - poz. E - rozm S/7 - 1 para</v>
      </c>
      <c r="C3124" s="198" t="s">
        <v>12386</v>
      </c>
      <c r="D3124" s="199">
        <v>0.157</v>
      </c>
      <c r="E3124" s="200" t="s">
        <v>9072</v>
      </c>
      <c r="F3124" s="199">
        <v>0.17499999999999999</v>
      </c>
      <c r="G3124" s="200" t="s">
        <v>9072</v>
      </c>
      <c r="H3124" s="201">
        <v>238</v>
      </c>
      <c r="I3124" s="201" t="s">
        <v>9073</v>
      </c>
      <c r="J3124" s="201">
        <v>99</v>
      </c>
      <c r="K3124" s="201" t="s">
        <v>9073</v>
      </c>
      <c r="L3124" s="201">
        <v>16</v>
      </c>
      <c r="M3124" s="201" t="s">
        <v>9073</v>
      </c>
      <c r="N3124" s="198">
        <v>61161020</v>
      </c>
      <c r="O3124" s="201" t="s">
        <v>9485</v>
      </c>
    </row>
    <row r="3125" spans="1:15">
      <c r="A3125" s="198">
        <v>4932479726</v>
      </c>
      <c r="B3125" s="198" t="str">
        <f>VLOOKUP(A3125,'[1]01.2023'!$A$44:$G$4312,7,0)</f>
        <v>Rękawice skórzane (hybrydowe) S/7 - 1 para</v>
      </c>
      <c r="C3125" s="198" t="s">
        <v>12387</v>
      </c>
      <c r="D3125" s="199">
        <v>0.115</v>
      </c>
      <c r="E3125" s="200" t="s">
        <v>9072</v>
      </c>
      <c r="F3125" s="199">
        <v>0.125</v>
      </c>
      <c r="G3125" s="200" t="s">
        <v>9072</v>
      </c>
      <c r="H3125" s="201">
        <v>215</v>
      </c>
      <c r="I3125" s="201" t="s">
        <v>9073</v>
      </c>
      <c r="J3125" s="201">
        <v>105</v>
      </c>
      <c r="K3125" s="201" t="s">
        <v>9073</v>
      </c>
      <c r="L3125" s="201">
        <v>25</v>
      </c>
      <c r="M3125" s="201" t="s">
        <v>9073</v>
      </c>
      <c r="N3125" s="198">
        <v>42032910</v>
      </c>
      <c r="O3125" s="201" t="s">
        <v>11726</v>
      </c>
    </row>
    <row r="3126" spans="1:15">
      <c r="A3126" s="198">
        <v>4932479727</v>
      </c>
      <c r="B3126" s="198" t="str">
        <f>VLOOKUP(A3126,'[1]01.2023'!$A$44:$G$4312,7,0)</f>
        <v>Rękawice skórzane S/7L/ - 1 para</v>
      </c>
      <c r="C3126" s="198" t="s">
        <v>12388</v>
      </c>
      <c r="D3126" s="199">
        <v>0.11</v>
      </c>
      <c r="E3126" s="200" t="s">
        <v>9072</v>
      </c>
      <c r="F3126" s="199">
        <v>0.11</v>
      </c>
      <c r="G3126" s="200" t="s">
        <v>9072</v>
      </c>
      <c r="H3126" s="201">
        <v>291</v>
      </c>
      <c r="I3126" s="201" t="s">
        <v>9073</v>
      </c>
      <c r="J3126" s="201">
        <v>183</v>
      </c>
      <c r="K3126" s="201" t="s">
        <v>9073</v>
      </c>
      <c r="L3126" s="201">
        <v>48</v>
      </c>
      <c r="M3126" s="201" t="s">
        <v>9073</v>
      </c>
      <c r="N3126" s="198">
        <v>42032910</v>
      </c>
      <c r="O3126" s="201" t="s">
        <v>11726</v>
      </c>
    </row>
    <row r="3127" spans="1:15">
      <c r="A3127" s="198">
        <v>4932479728</v>
      </c>
      <c r="B3127" s="198" t="str">
        <f>VLOOKUP(A3127,'[1]01.2023'!$A$44:$G$4312,7,0)</f>
        <v>Rękawice bez palców-S/7 - 1 para</v>
      </c>
      <c r="C3127" s="198" t="s">
        <v>12389</v>
      </c>
      <c r="D3127" s="199">
        <v>7.5999999999999998E-2</v>
      </c>
      <c r="E3127" s="200" t="s">
        <v>9072</v>
      </c>
      <c r="F3127" s="199">
        <v>8.5000000000000006E-2</v>
      </c>
      <c r="G3127" s="200" t="s">
        <v>9072</v>
      </c>
      <c r="H3127" s="201">
        <v>244</v>
      </c>
      <c r="I3127" s="201" t="s">
        <v>9073</v>
      </c>
      <c r="J3127" s="201">
        <v>87</v>
      </c>
      <c r="K3127" s="201" t="s">
        <v>9073</v>
      </c>
      <c r="L3127" s="201">
        <v>20</v>
      </c>
      <c r="M3127" s="201" t="s">
        <v>9073</v>
      </c>
      <c r="N3127" s="198">
        <v>61169300</v>
      </c>
      <c r="O3127" s="201" t="s">
        <v>9485</v>
      </c>
    </row>
    <row r="3128" spans="1:15">
      <c r="A3128" s="198">
        <v>4932479729</v>
      </c>
      <c r="B3128" s="198" t="str">
        <f>VLOOKUP(A3128,'[1]01.2023'!$A$44:$G$4312,7,0)</f>
        <v>Free Flex rękawice - S/7 - 1 para</v>
      </c>
      <c r="C3128" s="198" t="s">
        <v>12390</v>
      </c>
      <c r="D3128" s="199">
        <v>5.0999999999999997E-2</v>
      </c>
      <c r="E3128" s="200" t="s">
        <v>9072</v>
      </c>
      <c r="F3128" s="199">
        <v>0.06</v>
      </c>
      <c r="G3128" s="200" t="s">
        <v>9072</v>
      </c>
      <c r="H3128" s="201">
        <v>264</v>
      </c>
      <c r="I3128" s="201" t="s">
        <v>9073</v>
      </c>
      <c r="J3128" s="201">
        <v>90</v>
      </c>
      <c r="K3128" s="201" t="s">
        <v>9073</v>
      </c>
      <c r="L3128" s="201">
        <v>15</v>
      </c>
      <c r="M3128" s="201" t="s">
        <v>9073</v>
      </c>
      <c r="N3128" s="198">
        <v>61169300</v>
      </c>
      <c r="O3128" s="201" t="s">
        <v>9485</v>
      </c>
    </row>
    <row r="3129" spans="1:15">
      <c r="A3129" s="198">
        <v>4932479730</v>
      </c>
      <c r="B3129" s="198" t="str">
        <f>VLOOKUP(A3129,'[1]01.2023'!$A$44:$G$4312,7,0)</f>
        <v>Rękawice ochronne - S/7 - 1 para</v>
      </c>
      <c r="C3129" s="198" t="s">
        <v>12391</v>
      </c>
      <c r="D3129" s="199">
        <v>0.115</v>
      </c>
      <c r="E3129" s="200" t="s">
        <v>9072</v>
      </c>
      <c r="F3129" s="199">
        <v>0.125</v>
      </c>
      <c r="G3129" s="200" t="s">
        <v>9072</v>
      </c>
      <c r="H3129" s="201">
        <v>264</v>
      </c>
      <c r="I3129" s="201" t="s">
        <v>9073</v>
      </c>
      <c r="J3129" s="201">
        <v>87</v>
      </c>
      <c r="K3129" s="201" t="s">
        <v>9073</v>
      </c>
      <c r="L3129" s="201">
        <v>22</v>
      </c>
      <c r="M3129" s="201" t="s">
        <v>9073</v>
      </c>
      <c r="N3129" s="198">
        <v>61169300</v>
      </c>
      <c r="O3129" s="201" t="s">
        <v>9485</v>
      </c>
    </row>
    <row r="3130" spans="1:15">
      <c r="A3130" s="198">
        <v>4932479731</v>
      </c>
      <c r="B3130" s="198" t="str">
        <f>VLOOKUP(A3130,'[1]01.2023'!$A$44:$G$4312,7,0)</f>
        <v>Rękawice ochronne zimowe - S/7 - 1 para</v>
      </c>
      <c r="C3130" s="198" t="s">
        <v>12392</v>
      </c>
      <c r="D3130" s="199">
        <v>0.17799999999999999</v>
      </c>
      <c r="E3130" s="200" t="s">
        <v>9072</v>
      </c>
      <c r="F3130" s="199">
        <v>0.17899999999999999</v>
      </c>
      <c r="G3130" s="200" t="s">
        <v>9072</v>
      </c>
      <c r="H3130" s="201">
        <v>265</v>
      </c>
      <c r="I3130" s="201" t="s">
        <v>9073</v>
      </c>
      <c r="J3130" s="201">
        <v>130</v>
      </c>
      <c r="K3130" s="201" t="s">
        <v>9073</v>
      </c>
      <c r="L3130" s="201">
        <v>50</v>
      </c>
      <c r="M3130" s="201" t="s">
        <v>9073</v>
      </c>
      <c r="N3130" s="198">
        <v>61169300</v>
      </c>
      <c r="O3130" s="201" t="s">
        <v>9485</v>
      </c>
    </row>
    <row r="3131" spans="1:15">
      <c r="A3131" s="198">
        <v>4932479783</v>
      </c>
      <c r="B3131" s="198" t="str">
        <f>VLOOKUP(A3131,'[1]01.2023'!$A$44:$G$4312,7,0)</f>
        <v>Nożyk do gipsu i suchych ścian</v>
      </c>
      <c r="C3131" s="198" t="s">
        <v>12393</v>
      </c>
      <c r="D3131" s="199">
        <v>0.13300000000000001</v>
      </c>
      <c r="E3131" s="200" t="s">
        <v>9072</v>
      </c>
      <c r="F3131" s="199">
        <v>0.158</v>
      </c>
      <c r="G3131" s="200" t="s">
        <v>9072</v>
      </c>
      <c r="H3131" s="201">
        <v>101</v>
      </c>
      <c r="I3131" s="201" t="s">
        <v>9073</v>
      </c>
      <c r="J3131" s="201">
        <v>35</v>
      </c>
      <c r="K3131" s="201" t="s">
        <v>9073</v>
      </c>
      <c r="L3131" s="201">
        <v>366</v>
      </c>
      <c r="M3131" s="201" t="s">
        <v>9073</v>
      </c>
      <c r="N3131" s="198">
        <v>82021000</v>
      </c>
      <c r="O3131" s="201" t="s">
        <v>9092</v>
      </c>
    </row>
    <row r="3132" spans="1:15">
      <c r="A3132" s="198">
        <v>4932479804</v>
      </c>
      <c r="B3132" s="198" t="str">
        <f>VLOOKUP(A3132,'[1]01.2023'!$A$44:$G$4312,7,0)</f>
        <v>Zestaw tarcz 190 x 30 mm Twin pack (2 x 24 zęby) 2 szt.</v>
      </c>
      <c r="C3132" s="198" t="s">
        <v>12394</v>
      </c>
      <c r="D3132" s="199">
        <v>0.52</v>
      </c>
      <c r="E3132" s="200" t="s">
        <v>9072</v>
      </c>
      <c r="F3132" s="199">
        <v>0.52</v>
      </c>
      <c r="G3132" s="200" t="s">
        <v>9072</v>
      </c>
      <c r="H3132" s="201">
        <v>300</v>
      </c>
      <c r="I3132" s="201" t="s">
        <v>9073</v>
      </c>
      <c r="J3132" s="201">
        <v>241</v>
      </c>
      <c r="K3132" s="201" t="s">
        <v>9073</v>
      </c>
      <c r="L3132" s="201">
        <v>20</v>
      </c>
      <c r="M3132" s="201" t="s">
        <v>9073</v>
      </c>
      <c r="N3132" s="198">
        <v>82023100</v>
      </c>
      <c r="O3132" s="201" t="s">
        <v>9092</v>
      </c>
    </row>
    <row r="3133" spans="1:15">
      <c r="A3133" s="198">
        <v>4932479824</v>
      </c>
      <c r="B3133" s="198" t="str">
        <f>VLOOKUP(A3133,'[1]01.2023'!$A$44:$G$4312,7,0)</f>
        <v>Wkładka piankowa z grzechotką i nasadkami 1/4“ - do wózków narzędziowych</v>
      </c>
      <c r="C3133" s="198" t="s">
        <v>12395</v>
      </c>
      <c r="D3133" s="199">
        <v>1.19</v>
      </c>
      <c r="E3133" s="200" t="s">
        <v>9072</v>
      </c>
      <c r="F3133" s="199">
        <v>1.19</v>
      </c>
      <c r="G3133" s="200" t="s">
        <v>9072</v>
      </c>
      <c r="H3133" s="201">
        <v>483</v>
      </c>
      <c r="I3133" s="201" t="s">
        <v>9073</v>
      </c>
      <c r="J3133" s="201">
        <v>444</v>
      </c>
      <c r="K3133" s="201" t="s">
        <v>9073</v>
      </c>
      <c r="L3133" s="201">
        <v>70</v>
      </c>
      <c r="M3133" s="201" t="s">
        <v>9073</v>
      </c>
      <c r="N3133" s="198">
        <v>82042000</v>
      </c>
      <c r="O3133" s="201" t="s">
        <v>9096</v>
      </c>
    </row>
    <row r="3134" spans="1:15">
      <c r="A3134" s="198">
        <v>4932479825</v>
      </c>
      <c r="B3134" s="198" t="str">
        <f>VLOOKUP(A3134,'[1]01.2023'!$A$44:$G$4312,7,0)</f>
        <v>Wkładka piankowa z grzechotką i nasadkami 3/8“ - do wózków narzędziowych</v>
      </c>
      <c r="C3134" s="198" t="s">
        <v>12396</v>
      </c>
      <c r="D3134" s="199">
        <v>2.35</v>
      </c>
      <c r="E3134" s="200" t="s">
        <v>9072</v>
      </c>
      <c r="F3134" s="199">
        <v>2.35</v>
      </c>
      <c r="G3134" s="200" t="s">
        <v>9072</v>
      </c>
      <c r="H3134" s="201">
        <v>209</v>
      </c>
      <c r="I3134" s="201" t="s">
        <v>9073</v>
      </c>
      <c r="J3134" s="201">
        <v>456</v>
      </c>
      <c r="K3134" s="201" t="s">
        <v>9073</v>
      </c>
      <c r="L3134" s="201">
        <v>70</v>
      </c>
      <c r="M3134" s="201" t="s">
        <v>9073</v>
      </c>
      <c r="N3134" s="198">
        <v>82042000</v>
      </c>
      <c r="O3134" s="201" t="s">
        <v>9096</v>
      </c>
    </row>
    <row r="3135" spans="1:15">
      <c r="A3135" s="198">
        <v>4932479826</v>
      </c>
      <c r="B3135" s="198" t="str">
        <f>VLOOKUP(A3135,'[1]01.2023'!$A$44:$G$4312,7,0)</f>
        <v>Wkładka piankowa z grzechotką i nasadkami 1/2˝ - do wózków narzędziowych</v>
      </c>
      <c r="C3135" s="198" t="s">
        <v>12397</v>
      </c>
      <c r="D3135" s="199">
        <v>3.57</v>
      </c>
      <c r="E3135" s="200" t="s">
        <v>9072</v>
      </c>
      <c r="F3135" s="199">
        <v>3.58</v>
      </c>
      <c r="G3135" s="200" t="s">
        <v>9072</v>
      </c>
      <c r="H3135" s="201">
        <v>202</v>
      </c>
      <c r="I3135" s="201" t="s">
        <v>9073</v>
      </c>
      <c r="J3135" s="201">
        <v>541</v>
      </c>
      <c r="K3135" s="201" t="s">
        <v>9073</v>
      </c>
      <c r="L3135" s="201">
        <v>76</v>
      </c>
      <c r="M3135" s="201" t="s">
        <v>9073</v>
      </c>
      <c r="N3135" s="198">
        <v>82042000</v>
      </c>
      <c r="O3135" s="201" t="s">
        <v>9096</v>
      </c>
    </row>
    <row r="3136" spans="1:15">
      <c r="A3136" s="198">
        <v>4932479827</v>
      </c>
      <c r="B3136" s="198" t="str">
        <f>VLOOKUP(A3136,'[1]01.2023'!$A$44:$G$4312,7,0)</f>
        <v>Wkładka piankowa z kluczami płasko-oczkowymi MAXBITE™ 15szt - do wózków narzędziowych</v>
      </c>
      <c r="C3136" s="198" t="s">
        <v>12398</v>
      </c>
      <c r="D3136" s="199">
        <v>2.65</v>
      </c>
      <c r="E3136" s="200" t="s">
        <v>9072</v>
      </c>
      <c r="F3136" s="199">
        <v>2.65</v>
      </c>
      <c r="G3136" s="200" t="s">
        <v>9072</v>
      </c>
      <c r="H3136" s="201">
        <v>453</v>
      </c>
      <c r="I3136" s="201" t="s">
        <v>9073</v>
      </c>
      <c r="J3136" s="201">
        <v>363</v>
      </c>
      <c r="K3136" s="201" t="s">
        <v>9073</v>
      </c>
      <c r="L3136" s="201">
        <v>70</v>
      </c>
      <c r="M3136" s="201" t="s">
        <v>9073</v>
      </c>
      <c r="N3136" s="198">
        <v>82041100</v>
      </c>
      <c r="O3136" s="201" t="s">
        <v>9096</v>
      </c>
    </row>
    <row r="3137" spans="1:15">
      <c r="A3137" s="198">
        <v>4932479828</v>
      </c>
      <c r="B3137" s="198" t="str">
        <f>VLOOKUP(A3137,'[1]01.2023'!$A$44:$G$4312,7,0)</f>
        <v>Wkładka piankowa z kluczami płasko-oczkowymi z grzechotką MAXBITE™ 15szt. - do wózków narzędziowych</v>
      </c>
      <c r="C3137" s="198" t="s">
        <v>12399</v>
      </c>
      <c r="D3137" s="199">
        <v>3.06</v>
      </c>
      <c r="E3137" s="200" t="s">
        <v>9072</v>
      </c>
      <c r="F3137" s="199">
        <v>3.06</v>
      </c>
      <c r="G3137" s="200" t="s">
        <v>9072</v>
      </c>
      <c r="H3137" s="201">
        <v>461</v>
      </c>
      <c r="I3137" s="201" t="s">
        <v>9073</v>
      </c>
      <c r="J3137" s="201">
        <v>421</v>
      </c>
      <c r="K3137" s="201" t="s">
        <v>9073</v>
      </c>
      <c r="L3137" s="201">
        <v>72</v>
      </c>
      <c r="M3137" s="201" t="s">
        <v>9073</v>
      </c>
      <c r="N3137" s="198">
        <v>82041100</v>
      </c>
      <c r="O3137" s="201" t="s">
        <v>9096</v>
      </c>
    </row>
    <row r="3138" spans="1:15">
      <c r="A3138" s="198">
        <v>4932479829</v>
      </c>
      <c r="B3138" s="198" t="str">
        <f>VLOOKUP(A3138,'[1]01.2023'!$A$44:$G$4312,7,0)</f>
        <v>Wkładka piankowa z kluczami płasko-oczkowymi MAXBITE™ z ruchomą główką grzechotki- do wózków narzędziowych</v>
      </c>
      <c r="C3138" s="198" t="s">
        <v>12400</v>
      </c>
      <c r="D3138" s="199">
        <v>3.43</v>
      </c>
      <c r="E3138" s="200" t="s">
        <v>9072</v>
      </c>
      <c r="F3138" s="199">
        <v>3.43</v>
      </c>
      <c r="G3138" s="200" t="s">
        <v>9072</v>
      </c>
      <c r="H3138" s="201">
        <v>195</v>
      </c>
      <c r="I3138" s="201" t="s">
        <v>9073</v>
      </c>
      <c r="J3138" s="201">
        <v>452</v>
      </c>
      <c r="K3138" s="201" t="s">
        <v>9073</v>
      </c>
      <c r="L3138" s="201">
        <v>72</v>
      </c>
      <c r="M3138" s="201" t="s">
        <v>9073</v>
      </c>
      <c r="N3138" s="198">
        <v>82041100</v>
      </c>
      <c r="O3138" s="201" t="s">
        <v>9096</v>
      </c>
    </row>
    <row r="3139" spans="1:15">
      <c r="A3139" s="198">
        <v>4932479830</v>
      </c>
      <c r="B3139" s="198" t="str">
        <f>VLOOKUP(A3139,'[1]01.2023'!$A$44:$G$4312,7,0)</f>
        <v>Wkładka piankowa z wkrętakami - do wózków narzędziowych</v>
      </c>
      <c r="C3139" s="198" t="s">
        <v>12401</v>
      </c>
      <c r="D3139" s="199">
        <v>2.6</v>
      </c>
      <c r="E3139" s="200" t="s">
        <v>9072</v>
      </c>
      <c r="F3139" s="199">
        <v>2.62</v>
      </c>
      <c r="G3139" s="200" t="s">
        <v>9072</v>
      </c>
      <c r="H3139" s="201">
        <v>578</v>
      </c>
      <c r="I3139" s="201" t="s">
        <v>9073</v>
      </c>
      <c r="J3139" s="201">
        <v>570</v>
      </c>
      <c r="K3139" s="201" t="s">
        <v>9073</v>
      </c>
      <c r="L3139" s="201">
        <v>58</v>
      </c>
      <c r="M3139" s="201" t="s">
        <v>9073</v>
      </c>
      <c r="N3139" s="198">
        <v>82054000</v>
      </c>
      <c r="O3139" s="201" t="s">
        <v>9096</v>
      </c>
    </row>
    <row r="3140" spans="1:15">
      <c r="A3140" s="198">
        <v>4932479836</v>
      </c>
      <c r="B3140" s="198" t="str">
        <f>VLOOKUP(A3140,'[1]01.2023'!$A$44:$G$4312,7,0)</f>
        <v>Zestaw tarcz 165 x 5/8˝ Twin pack (2 x 24 zęby) 2 szt.</v>
      </c>
      <c r="C3140" s="198" t="s">
        <v>12402</v>
      </c>
      <c r="D3140" s="199">
        <v>0.4</v>
      </c>
      <c r="E3140" s="200" t="s">
        <v>9072</v>
      </c>
      <c r="F3140" s="199">
        <v>0.4</v>
      </c>
      <c r="G3140" s="200" t="s">
        <v>9072</v>
      </c>
      <c r="H3140" s="201">
        <v>274</v>
      </c>
      <c r="I3140" s="201" t="s">
        <v>9073</v>
      </c>
      <c r="J3140" s="201">
        <v>224</v>
      </c>
      <c r="K3140" s="201" t="s">
        <v>9073</v>
      </c>
      <c r="L3140" s="201">
        <v>16</v>
      </c>
      <c r="M3140" s="201" t="s">
        <v>9073</v>
      </c>
      <c r="N3140" s="198">
        <v>82023100</v>
      </c>
      <c r="O3140" s="201" t="s">
        <v>9092</v>
      </c>
    </row>
    <row r="3141" spans="1:15">
      <c r="A3141" s="198">
        <v>4932479837</v>
      </c>
      <c r="B3141" s="198" t="str">
        <f>VLOOKUP(A3141,'[1]01.2023'!$A$44:$G$4312,7,0)</f>
        <v>Zestaw tarcz 165 x 5/8˝ Twin pack (24z./40z.) 2 szt.</v>
      </c>
      <c r="C3141" s="198" t="s">
        <v>12403</v>
      </c>
      <c r="D3141" s="199">
        <v>0.4</v>
      </c>
      <c r="E3141" s="200" t="s">
        <v>9072</v>
      </c>
      <c r="F3141" s="199">
        <v>0.4</v>
      </c>
      <c r="G3141" s="200" t="s">
        <v>9072</v>
      </c>
      <c r="H3141" s="201">
        <v>276</v>
      </c>
      <c r="I3141" s="201" t="s">
        <v>9073</v>
      </c>
      <c r="J3141" s="201">
        <v>227</v>
      </c>
      <c r="K3141" s="201" t="s">
        <v>9073</v>
      </c>
      <c r="L3141" s="201">
        <v>20</v>
      </c>
      <c r="M3141" s="201" t="s">
        <v>9073</v>
      </c>
      <c r="N3141" s="198">
        <v>82023100</v>
      </c>
      <c r="O3141" s="201" t="s">
        <v>9092</v>
      </c>
    </row>
    <row r="3142" spans="1:15">
      <c r="A3142" s="198">
        <v>4932479838</v>
      </c>
      <c r="B3142" s="198" t="str">
        <f>VLOOKUP(A3142,'[1]01.2023'!$A$44:$G$4312,7,0)</f>
        <v>Etui na akcesoria do narzędzi wielofunkcyjnych Starlock</v>
      </c>
      <c r="C3142" s="198" t="s">
        <v>12404</v>
      </c>
      <c r="D3142" s="199">
        <v>0.49</v>
      </c>
      <c r="E3142" s="200" t="s">
        <v>9072</v>
      </c>
      <c r="F3142" s="199">
        <v>0.49</v>
      </c>
      <c r="G3142" s="200" t="s">
        <v>9072</v>
      </c>
      <c r="H3142" s="201">
        <v>373</v>
      </c>
      <c r="I3142" s="201" t="s">
        <v>9073</v>
      </c>
      <c r="J3142" s="201">
        <v>443</v>
      </c>
      <c r="K3142" s="201" t="s">
        <v>9073</v>
      </c>
      <c r="L3142" s="201">
        <v>56</v>
      </c>
      <c r="M3142" s="201" t="s">
        <v>9073</v>
      </c>
      <c r="N3142" s="198">
        <v>39269097</v>
      </c>
      <c r="O3142" s="201" t="s">
        <v>9075</v>
      </c>
    </row>
    <row r="3143" spans="1:15">
      <c r="A3143" s="198">
        <v>4932479892</v>
      </c>
      <c r="B3143" s="198" t="str">
        <f>VLOOKUP(A3143,'[1]01.2023'!$A$44:$G$4312,7,0)</f>
        <v>Dłuto 6mm o sfazowanej krawędzi</v>
      </c>
      <c r="C3143" s="198" t="s">
        <v>12405</v>
      </c>
      <c r="D3143" s="199">
        <v>0.255</v>
      </c>
      <c r="E3143" s="200" t="s">
        <v>9072</v>
      </c>
      <c r="F3143" s="199">
        <v>0.28499999999999998</v>
      </c>
      <c r="G3143" s="200" t="s">
        <v>9072</v>
      </c>
      <c r="H3143" s="201">
        <v>74</v>
      </c>
      <c r="I3143" s="201" t="s">
        <v>9073</v>
      </c>
      <c r="J3143" s="201">
        <v>334</v>
      </c>
      <c r="K3143" s="201" t="s">
        <v>9073</v>
      </c>
      <c r="L3143" s="201">
        <v>36</v>
      </c>
      <c r="M3143" s="201" t="s">
        <v>9073</v>
      </c>
      <c r="N3143" s="198">
        <v>82055980</v>
      </c>
      <c r="O3143" s="201" t="s">
        <v>9096</v>
      </c>
    </row>
    <row r="3144" spans="1:15">
      <c r="A3144" s="198">
        <v>4932479893</v>
      </c>
      <c r="B3144" s="198" t="str">
        <f>VLOOKUP(A3144,'[1]01.2023'!$A$44:$G$4312,7,0)</f>
        <v>Dłuto 12 mm o sfazowanej krawędzi</v>
      </c>
      <c r="C3144" s="198" t="s">
        <v>12406</v>
      </c>
      <c r="D3144" s="199">
        <v>0.31</v>
      </c>
      <c r="E3144" s="200" t="s">
        <v>9072</v>
      </c>
      <c r="F3144" s="199">
        <v>0.34</v>
      </c>
      <c r="G3144" s="200" t="s">
        <v>9072</v>
      </c>
      <c r="H3144" s="201">
        <v>74</v>
      </c>
      <c r="I3144" s="201" t="s">
        <v>9073</v>
      </c>
      <c r="J3144" s="201">
        <v>334</v>
      </c>
      <c r="K3144" s="201" t="s">
        <v>9073</v>
      </c>
      <c r="L3144" s="201">
        <v>36</v>
      </c>
      <c r="M3144" s="201" t="s">
        <v>9073</v>
      </c>
      <c r="N3144" s="198">
        <v>82055980</v>
      </c>
      <c r="O3144" s="201" t="s">
        <v>9096</v>
      </c>
    </row>
    <row r="3145" spans="1:15">
      <c r="A3145" s="198">
        <v>4932479894</v>
      </c>
      <c r="B3145" s="198" t="str">
        <f>VLOOKUP(A3145,'[1]01.2023'!$A$44:$G$4312,7,0)</f>
        <v>Dłuto 19 mm o sfazowanej krawędzi</v>
      </c>
      <c r="C3145" s="198" t="s">
        <v>12407</v>
      </c>
      <c r="D3145" s="199">
        <v>0.34</v>
      </c>
      <c r="E3145" s="200" t="s">
        <v>9072</v>
      </c>
      <c r="F3145" s="199">
        <v>0.37</v>
      </c>
      <c r="G3145" s="200" t="s">
        <v>9072</v>
      </c>
      <c r="H3145" s="201">
        <v>74</v>
      </c>
      <c r="I3145" s="201" t="s">
        <v>9073</v>
      </c>
      <c r="J3145" s="201">
        <v>334</v>
      </c>
      <c r="K3145" s="201" t="s">
        <v>9073</v>
      </c>
      <c r="L3145" s="201">
        <v>36</v>
      </c>
      <c r="M3145" s="201" t="s">
        <v>9073</v>
      </c>
      <c r="N3145" s="198">
        <v>82055980</v>
      </c>
      <c r="O3145" s="201" t="s">
        <v>9096</v>
      </c>
    </row>
    <row r="3146" spans="1:15">
      <c r="A3146" s="198">
        <v>4932479895</v>
      </c>
      <c r="B3146" s="198" t="str">
        <f>VLOOKUP(A3146,'[1]01.2023'!$A$44:$G$4312,7,0)</f>
        <v>Dłuto 25 mm o sfazowanej krawędzi</v>
      </c>
      <c r="C3146" s="198" t="s">
        <v>12408</v>
      </c>
      <c r="D3146" s="199">
        <v>0.35</v>
      </c>
      <c r="E3146" s="200" t="s">
        <v>9072</v>
      </c>
      <c r="F3146" s="199">
        <v>0.38</v>
      </c>
      <c r="G3146" s="200" t="s">
        <v>9072</v>
      </c>
      <c r="H3146" s="201">
        <v>74</v>
      </c>
      <c r="I3146" s="201" t="s">
        <v>9073</v>
      </c>
      <c r="J3146" s="201">
        <v>334</v>
      </c>
      <c r="K3146" s="201" t="s">
        <v>9073</v>
      </c>
      <c r="L3146" s="201">
        <v>36</v>
      </c>
      <c r="M3146" s="201" t="s">
        <v>9073</v>
      </c>
      <c r="N3146" s="198">
        <v>82055980</v>
      </c>
      <c r="O3146" s="201" t="s">
        <v>9096</v>
      </c>
    </row>
    <row r="3147" spans="1:15">
      <c r="A3147" s="198">
        <v>4932479896</v>
      </c>
      <c r="B3147" s="198" t="str">
        <f>VLOOKUP(A3147,'[1]01.2023'!$A$44:$G$4312,7,0)</f>
        <v>Dłuto 32 mm o sfazowanej krawędzi</v>
      </c>
      <c r="C3147" s="198" t="s">
        <v>12409</v>
      </c>
      <c r="D3147" s="199">
        <v>0.40200000000000002</v>
      </c>
      <c r="E3147" s="200" t="s">
        <v>9072</v>
      </c>
      <c r="F3147" s="199">
        <v>0.435</v>
      </c>
      <c r="G3147" s="200" t="s">
        <v>9072</v>
      </c>
      <c r="H3147" s="201">
        <v>74</v>
      </c>
      <c r="I3147" s="201" t="s">
        <v>9073</v>
      </c>
      <c r="J3147" s="201">
        <v>334</v>
      </c>
      <c r="K3147" s="201" t="s">
        <v>9073</v>
      </c>
      <c r="L3147" s="201">
        <v>36</v>
      </c>
      <c r="M3147" s="201" t="s">
        <v>9073</v>
      </c>
      <c r="N3147" s="198">
        <v>82055980</v>
      </c>
      <c r="O3147" s="201" t="s">
        <v>9096</v>
      </c>
    </row>
    <row r="3148" spans="1:15">
      <c r="A3148" s="198">
        <v>4932479897</v>
      </c>
      <c r="B3148" s="198" t="str">
        <f>VLOOKUP(A3148,'[1]01.2023'!$A$44:$G$4312,7,0)</f>
        <v>Zestaw dłut o sfazowanej krawędzi (6, 12, 19, 25 mm)</v>
      </c>
      <c r="C3148" s="198" t="s">
        <v>12410</v>
      </c>
      <c r="D3148" s="199">
        <v>1.2150000000000001</v>
      </c>
      <c r="E3148" s="200" t="s">
        <v>9072</v>
      </c>
      <c r="F3148" s="199">
        <v>1.35</v>
      </c>
      <c r="G3148" s="200" t="s">
        <v>9072</v>
      </c>
      <c r="H3148" s="201">
        <v>135</v>
      </c>
      <c r="I3148" s="201" t="s">
        <v>9073</v>
      </c>
      <c r="J3148" s="201">
        <v>335</v>
      </c>
      <c r="K3148" s="201" t="s">
        <v>9073</v>
      </c>
      <c r="L3148" s="201">
        <v>36</v>
      </c>
      <c r="M3148" s="201" t="s">
        <v>9073</v>
      </c>
      <c r="N3148" s="198">
        <v>82055980</v>
      </c>
      <c r="O3148" s="201" t="s">
        <v>9096</v>
      </c>
    </row>
    <row r="3149" spans="1:15">
      <c r="A3149" s="198">
        <v>4932479900</v>
      </c>
      <c r="B3149" s="198" t="str">
        <f>VLOOKUP(A3149,'[1]01.2023'!$A$44:$G$4312,7,0)</f>
        <v>Dłuto skrzydełkowe SDS-Plus 250x22mm</v>
      </c>
      <c r="C3149" s="198" t="s">
        <v>12411</v>
      </c>
      <c r="D3149" s="199">
        <v>0.371</v>
      </c>
      <c r="E3149" s="200" t="s">
        <v>9072</v>
      </c>
      <c r="F3149" s="199">
        <v>0.372</v>
      </c>
      <c r="G3149" s="200" t="s">
        <v>9072</v>
      </c>
      <c r="H3149" s="201">
        <v>55</v>
      </c>
      <c r="I3149" s="201" t="s">
        <v>9073</v>
      </c>
      <c r="J3149" s="201">
        <v>20</v>
      </c>
      <c r="K3149" s="201" t="s">
        <v>9073</v>
      </c>
      <c r="L3149" s="201">
        <v>307</v>
      </c>
      <c r="M3149" s="201" t="s">
        <v>9073</v>
      </c>
      <c r="N3149" s="198">
        <v>82079099</v>
      </c>
      <c r="O3149" s="201" t="s">
        <v>9129</v>
      </c>
    </row>
    <row r="3150" spans="1:15">
      <c r="A3150" s="198">
        <v>4932479906</v>
      </c>
      <c r="B3150" s="198" t="str">
        <f>VLOOKUP(A3150,'[1]01.2023'!$A$44:$G$4312,7,0)</f>
        <v>Rękawice odporne na przecięcia - poz. B - rozm S/7 - 1 para</v>
      </c>
      <c r="C3150" s="198" t="s">
        <v>12412</v>
      </c>
      <c r="D3150" s="199">
        <v>0.05</v>
      </c>
      <c r="E3150" s="200" t="s">
        <v>9072</v>
      </c>
      <c r="F3150" s="199">
        <v>6.5000000000000002E-2</v>
      </c>
      <c r="G3150" s="200" t="s">
        <v>9072</v>
      </c>
      <c r="H3150" s="201">
        <v>242</v>
      </c>
      <c r="I3150" s="201" t="s">
        <v>9073</v>
      </c>
      <c r="J3150" s="201">
        <v>89</v>
      </c>
      <c r="K3150" s="201" t="s">
        <v>9073</v>
      </c>
      <c r="L3150" s="201">
        <v>15</v>
      </c>
      <c r="M3150" s="201" t="s">
        <v>9073</v>
      </c>
      <c r="N3150" s="198">
        <v>61161020</v>
      </c>
      <c r="O3150" s="201" t="s">
        <v>9485</v>
      </c>
    </row>
    <row r="3151" spans="1:15">
      <c r="A3151" s="198">
        <v>4932479907</v>
      </c>
      <c r="B3151" s="198" t="str">
        <f>VLOOKUP(A3151,'[1]01.2023'!$A$44:$G$4312,7,0)</f>
        <v>Rękawice odporne na przecięcia - poz. B - rozm M/8 - 1 para</v>
      </c>
      <c r="C3151" s="198" t="s">
        <v>12413</v>
      </c>
      <c r="D3151" s="199">
        <v>5.1999999999999998E-2</v>
      </c>
      <c r="E3151" s="200" t="s">
        <v>9072</v>
      </c>
      <c r="F3151" s="199">
        <v>6.7000000000000004E-2</v>
      </c>
      <c r="G3151" s="200" t="s">
        <v>9072</v>
      </c>
      <c r="H3151" s="201">
        <v>242</v>
      </c>
      <c r="I3151" s="201" t="s">
        <v>9073</v>
      </c>
      <c r="J3151" s="201">
        <v>89</v>
      </c>
      <c r="K3151" s="201" t="s">
        <v>9073</v>
      </c>
      <c r="L3151" s="201">
        <v>15</v>
      </c>
      <c r="M3151" s="201" t="s">
        <v>9073</v>
      </c>
      <c r="N3151" s="198">
        <v>61161020</v>
      </c>
      <c r="O3151" s="201" t="s">
        <v>9485</v>
      </c>
    </row>
    <row r="3152" spans="1:15">
      <c r="A3152" s="198">
        <v>4932479908</v>
      </c>
      <c r="B3152" s="198" t="str">
        <f>VLOOKUP(A3152,'[1]01.2023'!$A$44:$G$4312,7,0)</f>
        <v>Rękawice odporne na przecięcia - poz. B - rozm L/9 - 1 para</v>
      </c>
      <c r="C3152" s="198" t="s">
        <v>12414</v>
      </c>
      <c r="D3152" s="199">
        <v>5.8999999999999997E-2</v>
      </c>
      <c r="E3152" s="200" t="s">
        <v>9072</v>
      </c>
      <c r="F3152" s="199">
        <v>7.3999999999999996E-2</v>
      </c>
      <c r="G3152" s="200" t="s">
        <v>9072</v>
      </c>
      <c r="H3152" s="201">
        <v>248</v>
      </c>
      <c r="I3152" s="201" t="s">
        <v>9073</v>
      </c>
      <c r="J3152" s="201">
        <v>93</v>
      </c>
      <c r="K3152" s="201" t="s">
        <v>9073</v>
      </c>
      <c r="L3152" s="201">
        <v>15</v>
      </c>
      <c r="M3152" s="201" t="s">
        <v>9073</v>
      </c>
      <c r="N3152" s="198">
        <v>61161020</v>
      </c>
      <c r="O3152" s="201" t="s">
        <v>9485</v>
      </c>
    </row>
    <row r="3153" spans="1:15">
      <c r="A3153" s="198">
        <v>4932479909</v>
      </c>
      <c r="B3153" s="198" t="str">
        <f>VLOOKUP(A3153,'[1]01.2023'!$A$44:$G$4312,7,0)</f>
        <v>Rękawice odporne na przecięcia - poz. B - rozm XL/10 - 1 para</v>
      </c>
      <c r="C3153" s="198" t="s">
        <v>12415</v>
      </c>
      <c r="D3153" s="199">
        <v>6.3E-2</v>
      </c>
      <c r="E3153" s="200" t="s">
        <v>9072</v>
      </c>
      <c r="F3153" s="199">
        <v>7.8E-2</v>
      </c>
      <c r="G3153" s="200" t="s">
        <v>9072</v>
      </c>
      <c r="H3153" s="201">
        <v>254</v>
      </c>
      <c r="I3153" s="201" t="s">
        <v>9073</v>
      </c>
      <c r="J3153" s="201">
        <v>97</v>
      </c>
      <c r="K3153" s="201" t="s">
        <v>9073</v>
      </c>
      <c r="L3153" s="201">
        <v>15</v>
      </c>
      <c r="M3153" s="201" t="s">
        <v>9073</v>
      </c>
      <c r="N3153" s="198">
        <v>61161020</v>
      </c>
      <c r="O3153" s="201" t="s">
        <v>9485</v>
      </c>
    </row>
    <row r="3154" spans="1:15">
      <c r="A3154" s="198">
        <v>4932479910</v>
      </c>
      <c r="B3154" s="198" t="str">
        <f>VLOOKUP(A3154,'[1]01.2023'!$A$44:$G$4312,7,0)</f>
        <v>Rękawice odporne na przecięcia - poz. B - rozm XXL/11 - 1 para</v>
      </c>
      <c r="C3154" s="198" t="s">
        <v>12416</v>
      </c>
      <c r="D3154" s="199">
        <v>7.0000000000000007E-2</v>
      </c>
      <c r="E3154" s="200" t="s">
        <v>9072</v>
      </c>
      <c r="F3154" s="199">
        <v>8.5000000000000006E-2</v>
      </c>
      <c r="G3154" s="200" t="s">
        <v>9072</v>
      </c>
      <c r="H3154" s="201">
        <v>242</v>
      </c>
      <c r="I3154" s="201" t="s">
        <v>9073</v>
      </c>
      <c r="J3154" s="201">
        <v>89</v>
      </c>
      <c r="K3154" s="201" t="s">
        <v>9073</v>
      </c>
      <c r="L3154" s="201">
        <v>15</v>
      </c>
      <c r="M3154" s="201" t="s">
        <v>9073</v>
      </c>
      <c r="N3154" s="198">
        <v>61161020</v>
      </c>
      <c r="O3154" s="201" t="s">
        <v>9485</v>
      </c>
    </row>
    <row r="3155" spans="1:15">
      <c r="A3155" s="198">
        <v>4932479911</v>
      </c>
      <c r="B3155" s="198" t="str">
        <f>VLOOKUP(A3155,'[1]01.2023'!$A$44:$G$4312,7,0)</f>
        <v>Rękawice odporne na przecięcia - poz. D - rozm S/7 - 1 para</v>
      </c>
      <c r="C3155" s="198" t="s">
        <v>12417</v>
      </c>
      <c r="D3155" s="199">
        <v>6.3E-2</v>
      </c>
      <c r="E3155" s="200" t="s">
        <v>9072</v>
      </c>
      <c r="F3155" s="199">
        <v>0.08</v>
      </c>
      <c r="G3155" s="200" t="s">
        <v>9072</v>
      </c>
      <c r="H3155" s="201">
        <v>242</v>
      </c>
      <c r="I3155" s="201" t="s">
        <v>9073</v>
      </c>
      <c r="J3155" s="201">
        <v>89</v>
      </c>
      <c r="K3155" s="201" t="s">
        <v>9073</v>
      </c>
      <c r="L3155" s="201">
        <v>15</v>
      </c>
      <c r="M3155" s="201" t="s">
        <v>9073</v>
      </c>
      <c r="N3155" s="198">
        <v>61161020</v>
      </c>
      <c r="O3155" s="201" t="s">
        <v>9485</v>
      </c>
    </row>
    <row r="3156" spans="1:15">
      <c r="A3156" s="198">
        <v>4932479912</v>
      </c>
      <c r="B3156" s="198" t="str">
        <f>VLOOKUP(A3156,'[1]01.2023'!$A$44:$G$4312,7,0)</f>
        <v>Rękawice odporne na przecięcia - poz. D - rozm M/8 - 1 para</v>
      </c>
      <c r="C3156" s="198" t="s">
        <v>12418</v>
      </c>
      <c r="D3156" s="199">
        <v>6.9000000000000006E-2</v>
      </c>
      <c r="E3156" s="200" t="s">
        <v>9072</v>
      </c>
      <c r="F3156" s="199">
        <v>8.4000000000000005E-2</v>
      </c>
      <c r="G3156" s="200" t="s">
        <v>9072</v>
      </c>
      <c r="H3156" s="201">
        <v>242</v>
      </c>
      <c r="I3156" s="201" t="s">
        <v>9073</v>
      </c>
      <c r="J3156" s="201">
        <v>89</v>
      </c>
      <c r="K3156" s="201" t="s">
        <v>9073</v>
      </c>
      <c r="L3156" s="201">
        <v>15</v>
      </c>
      <c r="M3156" s="201" t="s">
        <v>9073</v>
      </c>
      <c r="N3156" s="198">
        <v>61161020</v>
      </c>
      <c r="O3156" s="201" t="s">
        <v>9485</v>
      </c>
    </row>
    <row r="3157" spans="1:15">
      <c r="A3157" s="198">
        <v>4932479913</v>
      </c>
      <c r="B3157" s="198" t="str">
        <f>VLOOKUP(A3157,'[1]01.2023'!$A$44:$G$4312,7,0)</f>
        <v>Rękawice odporne na przecięcia - poz. D - rozm L/9 - 1 para</v>
      </c>
      <c r="C3157" s="198" t="s">
        <v>12419</v>
      </c>
      <c r="D3157" s="199">
        <v>7.9000000000000001E-2</v>
      </c>
      <c r="E3157" s="200" t="s">
        <v>9072</v>
      </c>
      <c r="F3157" s="199">
        <v>9.4E-2</v>
      </c>
      <c r="G3157" s="200" t="s">
        <v>9072</v>
      </c>
      <c r="H3157" s="201">
        <v>248</v>
      </c>
      <c r="I3157" s="201" t="s">
        <v>9073</v>
      </c>
      <c r="J3157" s="201">
        <v>93</v>
      </c>
      <c r="K3157" s="201" t="s">
        <v>9073</v>
      </c>
      <c r="L3157" s="201">
        <v>15</v>
      </c>
      <c r="M3157" s="201" t="s">
        <v>9073</v>
      </c>
      <c r="N3157" s="198">
        <v>61161020</v>
      </c>
      <c r="O3157" s="201" t="s">
        <v>9485</v>
      </c>
    </row>
    <row r="3158" spans="1:15">
      <c r="A3158" s="198">
        <v>4932479914</v>
      </c>
      <c r="B3158" s="198" t="str">
        <f>VLOOKUP(A3158,'[1]01.2023'!$A$44:$G$4312,7,0)</f>
        <v>Rękawice odporne na przecięcia - poz. D - rozm XL/10 - 1 para</v>
      </c>
      <c r="C3158" s="198" t="s">
        <v>12420</v>
      </c>
      <c r="D3158" s="199">
        <v>8.3000000000000004E-2</v>
      </c>
      <c r="E3158" s="200" t="s">
        <v>9072</v>
      </c>
      <c r="F3158" s="199">
        <v>9.8000000000000004E-2</v>
      </c>
      <c r="G3158" s="200" t="s">
        <v>9072</v>
      </c>
      <c r="H3158" s="201">
        <v>254</v>
      </c>
      <c r="I3158" s="201" t="s">
        <v>9073</v>
      </c>
      <c r="J3158" s="201">
        <v>97</v>
      </c>
      <c r="K3158" s="201" t="s">
        <v>9073</v>
      </c>
      <c r="L3158" s="201">
        <v>15</v>
      </c>
      <c r="M3158" s="201" t="s">
        <v>9073</v>
      </c>
      <c r="N3158" s="198">
        <v>61161020</v>
      </c>
      <c r="O3158" s="201" t="s">
        <v>9485</v>
      </c>
    </row>
    <row r="3159" spans="1:15">
      <c r="A3159" s="198">
        <v>4932479915</v>
      </c>
      <c r="B3159" s="198" t="str">
        <f>VLOOKUP(A3159,'[1]01.2023'!$A$44:$G$4312,7,0)</f>
        <v>Rękawice odporne na przecięcia - poz. D - rozm XXL/11 - 1 para</v>
      </c>
      <c r="C3159" s="198" t="s">
        <v>12421</v>
      </c>
      <c r="D3159" s="199">
        <v>9.2999999999999999E-2</v>
      </c>
      <c r="E3159" s="200" t="s">
        <v>9072</v>
      </c>
      <c r="F3159" s="199">
        <v>0.108</v>
      </c>
      <c r="G3159" s="200" t="s">
        <v>9072</v>
      </c>
      <c r="H3159" s="201">
        <v>260</v>
      </c>
      <c r="I3159" s="201" t="s">
        <v>9073</v>
      </c>
      <c r="J3159" s="201">
        <v>101</v>
      </c>
      <c r="K3159" s="201" t="s">
        <v>9073</v>
      </c>
      <c r="L3159" s="201">
        <v>15</v>
      </c>
      <c r="M3159" s="201" t="s">
        <v>9073</v>
      </c>
      <c r="N3159" s="198">
        <v>61161020</v>
      </c>
      <c r="O3159" s="201" t="s">
        <v>9485</v>
      </c>
    </row>
    <row r="3160" spans="1:15">
      <c r="A3160" s="198">
        <v>4932479916</v>
      </c>
      <c r="B3160" s="198" t="str">
        <f>VLOOKUP(A3160,'[1]01.2023'!$A$44:$G$4312,7,0)</f>
        <v>Rękawice odporne na przecięcia o podwyższonej widzialności - poz. A - rozm S/7 - 1 para</v>
      </c>
      <c r="C3160" s="198" t="s">
        <v>12422</v>
      </c>
      <c r="D3160" s="199">
        <v>0.03</v>
      </c>
      <c r="E3160" s="200" t="s">
        <v>9072</v>
      </c>
      <c r="F3160" s="199">
        <v>4.4999999999999998E-2</v>
      </c>
      <c r="G3160" s="200" t="s">
        <v>9072</v>
      </c>
      <c r="H3160" s="201">
        <v>236</v>
      </c>
      <c r="I3160" s="201" t="s">
        <v>9073</v>
      </c>
      <c r="J3160" s="201">
        <v>85</v>
      </c>
      <c r="K3160" s="201" t="s">
        <v>9073</v>
      </c>
      <c r="L3160" s="201">
        <v>15</v>
      </c>
      <c r="M3160" s="201" t="s">
        <v>9073</v>
      </c>
      <c r="N3160" s="198">
        <v>61161020</v>
      </c>
      <c r="O3160" s="201" t="s">
        <v>9485</v>
      </c>
    </row>
    <row r="3161" spans="1:15">
      <c r="A3161" s="198">
        <v>4932479917</v>
      </c>
      <c r="B3161" s="198" t="str">
        <f>VLOOKUP(A3161,'[1]01.2023'!$A$44:$G$4312,7,0)</f>
        <v>Rękawice odporne na przecięcia o podwyższonej widzialności - poz. A - rozm M/8 - 1 para</v>
      </c>
      <c r="C3161" s="198" t="s">
        <v>12423</v>
      </c>
      <c r="D3161" s="199">
        <v>3.4000000000000002E-2</v>
      </c>
      <c r="E3161" s="200" t="s">
        <v>9072</v>
      </c>
      <c r="F3161" s="199">
        <v>4.9000000000000002E-2</v>
      </c>
      <c r="G3161" s="200" t="s">
        <v>9072</v>
      </c>
      <c r="H3161" s="201">
        <v>242</v>
      </c>
      <c r="I3161" s="201" t="s">
        <v>9073</v>
      </c>
      <c r="J3161" s="201">
        <v>89</v>
      </c>
      <c r="K3161" s="201" t="s">
        <v>9073</v>
      </c>
      <c r="L3161" s="201">
        <v>15</v>
      </c>
      <c r="M3161" s="201" t="s">
        <v>9073</v>
      </c>
      <c r="N3161" s="198">
        <v>61161020</v>
      </c>
      <c r="O3161" s="201" t="s">
        <v>9485</v>
      </c>
    </row>
    <row r="3162" spans="1:15">
      <c r="A3162" s="198">
        <v>4932479918</v>
      </c>
      <c r="B3162" s="198" t="str">
        <f>VLOOKUP(A3162,'[1]01.2023'!$A$44:$G$4312,7,0)</f>
        <v>Rękawice odporne na przecięcia o podwyższonej widzialności - poz. A - rozm L/9 - 1 para</v>
      </c>
      <c r="C3162" s="198" t="s">
        <v>12424</v>
      </c>
      <c r="D3162" s="199">
        <v>3.5999999999999997E-2</v>
      </c>
      <c r="E3162" s="200" t="s">
        <v>9072</v>
      </c>
      <c r="F3162" s="199">
        <v>5.0999999999999997E-2</v>
      </c>
      <c r="G3162" s="200" t="s">
        <v>9072</v>
      </c>
      <c r="H3162" s="201">
        <v>248</v>
      </c>
      <c r="I3162" s="201" t="s">
        <v>9073</v>
      </c>
      <c r="J3162" s="201">
        <v>93</v>
      </c>
      <c r="K3162" s="201" t="s">
        <v>9073</v>
      </c>
      <c r="L3162" s="201">
        <v>15</v>
      </c>
      <c r="M3162" s="201" t="s">
        <v>9073</v>
      </c>
      <c r="N3162" s="198">
        <v>61161020</v>
      </c>
      <c r="O3162" s="201" t="s">
        <v>9485</v>
      </c>
    </row>
    <row r="3163" spans="1:15">
      <c r="A3163" s="198">
        <v>4932479919</v>
      </c>
      <c r="B3163" s="198" t="str">
        <f>VLOOKUP(A3163,'[1]01.2023'!$A$44:$G$4312,7,0)</f>
        <v>Rękawice odporne na przecięcia o podwyższonej widzialności - poz. A - rozm XL/10 - 1 para</v>
      </c>
      <c r="C3163" s="198" t="s">
        <v>12425</v>
      </c>
      <c r="D3163" s="199">
        <v>0.04</v>
      </c>
      <c r="E3163" s="200" t="s">
        <v>9072</v>
      </c>
      <c r="F3163" s="199">
        <v>5.5E-2</v>
      </c>
      <c r="G3163" s="200" t="s">
        <v>9072</v>
      </c>
      <c r="H3163" s="201">
        <v>254</v>
      </c>
      <c r="I3163" s="201" t="s">
        <v>9073</v>
      </c>
      <c r="J3163" s="201">
        <v>97</v>
      </c>
      <c r="K3163" s="201" t="s">
        <v>9073</v>
      </c>
      <c r="L3163" s="201">
        <v>15</v>
      </c>
      <c r="M3163" s="201" t="s">
        <v>9073</v>
      </c>
      <c r="N3163" s="198">
        <v>61161080</v>
      </c>
      <c r="O3163" s="201" t="s">
        <v>9485</v>
      </c>
    </row>
    <row r="3164" spans="1:15">
      <c r="A3164" s="198">
        <v>4932479920</v>
      </c>
      <c r="B3164" s="198" t="str">
        <f>VLOOKUP(A3164,'[1]01.2023'!$A$44:$G$4312,7,0)</f>
        <v>Rękawice odporne na przecięcia o podwyższonej widzialności - poz. A - rozm XXL/11 - 1 para</v>
      </c>
      <c r="C3164" s="198" t="s">
        <v>12426</v>
      </c>
      <c r="D3164" s="199">
        <v>5.7000000000000002E-2</v>
      </c>
      <c r="E3164" s="200" t="s">
        <v>9072</v>
      </c>
      <c r="F3164" s="199">
        <v>5.7000000000000002E-2</v>
      </c>
      <c r="G3164" s="200" t="s">
        <v>9072</v>
      </c>
      <c r="H3164" s="201">
        <v>260</v>
      </c>
      <c r="I3164" s="201" t="s">
        <v>9073</v>
      </c>
      <c r="J3164" s="201">
        <v>101</v>
      </c>
      <c r="K3164" s="201" t="s">
        <v>9073</v>
      </c>
      <c r="L3164" s="201">
        <v>15</v>
      </c>
      <c r="M3164" s="201" t="s">
        <v>9073</v>
      </c>
      <c r="N3164" s="198">
        <v>61161080</v>
      </c>
      <c r="O3164" s="201" t="s">
        <v>9485</v>
      </c>
    </row>
    <row r="3165" spans="1:15">
      <c r="A3165" s="198">
        <v>4932479921</v>
      </c>
      <c r="B3165" s="198" t="str">
        <f>VLOOKUP(A3165,'[1]01.2023'!$A$44:$G$4312,7,0)</f>
        <v>Rękawice odporne na przecięcia o podwyższonej widzialności - poz. B - rozm S/7 - 1 para</v>
      </c>
      <c r="C3165" s="198" t="s">
        <v>12427</v>
      </c>
      <c r="D3165" s="199">
        <v>3.9E-2</v>
      </c>
      <c r="E3165" s="200" t="s">
        <v>9072</v>
      </c>
      <c r="F3165" s="199">
        <v>5.3999999999999999E-2</v>
      </c>
      <c r="G3165" s="200" t="s">
        <v>9072</v>
      </c>
      <c r="H3165" s="201">
        <v>236</v>
      </c>
      <c r="I3165" s="201" t="s">
        <v>9073</v>
      </c>
      <c r="J3165" s="201">
        <v>85</v>
      </c>
      <c r="K3165" s="201" t="s">
        <v>9073</v>
      </c>
      <c r="L3165" s="201">
        <v>15</v>
      </c>
      <c r="M3165" s="201" t="s">
        <v>9073</v>
      </c>
      <c r="N3165" s="198">
        <v>61161080</v>
      </c>
      <c r="O3165" s="201" t="s">
        <v>9485</v>
      </c>
    </row>
    <row r="3166" spans="1:15">
      <c r="A3166" s="198">
        <v>4932479922</v>
      </c>
      <c r="B3166" s="198" t="str">
        <f>VLOOKUP(A3166,'[1]01.2023'!$A$44:$G$4312,7,0)</f>
        <v>Rękawice odporne na przecięcia o podwyższonej widzialności - poz. B - rozm M/8 - 1 para</v>
      </c>
      <c r="C3166" s="198" t="s">
        <v>12428</v>
      </c>
      <c r="D3166" s="199">
        <v>4.2000000000000003E-2</v>
      </c>
      <c r="E3166" s="200" t="s">
        <v>9072</v>
      </c>
      <c r="F3166" s="199">
        <v>5.7000000000000002E-2</v>
      </c>
      <c r="G3166" s="200" t="s">
        <v>9072</v>
      </c>
      <c r="H3166" s="201">
        <v>242</v>
      </c>
      <c r="I3166" s="201" t="s">
        <v>9073</v>
      </c>
      <c r="J3166" s="201">
        <v>89</v>
      </c>
      <c r="K3166" s="201" t="s">
        <v>9073</v>
      </c>
      <c r="L3166" s="201">
        <v>15</v>
      </c>
      <c r="M3166" s="201" t="s">
        <v>9073</v>
      </c>
      <c r="N3166" s="198">
        <v>61161080</v>
      </c>
      <c r="O3166" s="201" t="s">
        <v>9485</v>
      </c>
    </row>
    <row r="3167" spans="1:15">
      <c r="A3167" s="198">
        <v>4932479923</v>
      </c>
      <c r="B3167" s="198" t="str">
        <f>VLOOKUP(A3167,'[1]01.2023'!$A$44:$G$4312,7,0)</f>
        <v>Rękawice odporne na przecięcia o podwyższonej widzialności - poz. B - rozm L/9 - 1 para</v>
      </c>
      <c r="C3167" s="198" t="s">
        <v>12429</v>
      </c>
      <c r="D3167" s="199">
        <v>4.3999999999999997E-2</v>
      </c>
      <c r="E3167" s="200" t="s">
        <v>9072</v>
      </c>
      <c r="F3167" s="199">
        <v>5.8999999999999997E-2</v>
      </c>
      <c r="G3167" s="200" t="s">
        <v>9072</v>
      </c>
      <c r="H3167" s="201">
        <v>248</v>
      </c>
      <c r="I3167" s="201" t="s">
        <v>9073</v>
      </c>
      <c r="J3167" s="201">
        <v>93</v>
      </c>
      <c r="K3167" s="201" t="s">
        <v>9073</v>
      </c>
      <c r="L3167" s="201">
        <v>15</v>
      </c>
      <c r="M3167" s="201" t="s">
        <v>9073</v>
      </c>
      <c r="N3167" s="198">
        <v>61161080</v>
      </c>
      <c r="O3167" s="201" t="s">
        <v>9485</v>
      </c>
    </row>
    <row r="3168" spans="1:15">
      <c r="A3168" s="198">
        <v>4932479924</v>
      </c>
      <c r="B3168" s="198" t="str">
        <f>VLOOKUP(A3168,'[1]01.2023'!$A$44:$G$4312,7,0)</f>
        <v>Rękawice odporne na przecięcia o podwyższonej widzialności - poz. B - rozm XL/10 - 1 para</v>
      </c>
      <c r="C3168" s="198" t="s">
        <v>12430</v>
      </c>
      <c r="D3168" s="199">
        <v>0.06</v>
      </c>
      <c r="E3168" s="200" t="s">
        <v>9072</v>
      </c>
      <c r="F3168" s="199">
        <v>6.5000000000000002E-2</v>
      </c>
      <c r="G3168" s="200" t="s">
        <v>9072</v>
      </c>
      <c r="H3168" s="201">
        <v>254</v>
      </c>
      <c r="I3168" s="201" t="s">
        <v>9073</v>
      </c>
      <c r="J3168" s="201">
        <v>97</v>
      </c>
      <c r="K3168" s="201" t="s">
        <v>9073</v>
      </c>
      <c r="L3168" s="201">
        <v>15</v>
      </c>
      <c r="M3168" s="201" t="s">
        <v>9073</v>
      </c>
      <c r="N3168" s="198">
        <v>61161080</v>
      </c>
      <c r="O3168" s="201" t="s">
        <v>9485</v>
      </c>
    </row>
    <row r="3169" spans="1:15">
      <c r="A3169" s="198">
        <v>4932479925</v>
      </c>
      <c r="B3169" s="198" t="str">
        <f>VLOOKUP(A3169,'[1]01.2023'!$A$44:$G$4312,7,0)</f>
        <v>Rękawice odporne na przecięcia o podwyższonej widzialności - poz. B - rozm XXL/11 - 1 para</v>
      </c>
      <c r="C3169" s="198" t="s">
        <v>12431</v>
      </c>
      <c r="D3169" s="199">
        <v>6.7000000000000004E-2</v>
      </c>
      <c r="E3169" s="200" t="s">
        <v>9072</v>
      </c>
      <c r="F3169" s="199">
        <v>6.7000000000000004E-2</v>
      </c>
      <c r="G3169" s="200" t="s">
        <v>9072</v>
      </c>
      <c r="H3169" s="201">
        <v>260</v>
      </c>
      <c r="I3169" s="201" t="s">
        <v>9073</v>
      </c>
      <c r="J3169" s="201">
        <v>101</v>
      </c>
      <c r="K3169" s="201" t="s">
        <v>9073</v>
      </c>
      <c r="L3169" s="201">
        <v>15</v>
      </c>
      <c r="M3169" s="201" t="s">
        <v>9073</v>
      </c>
      <c r="N3169" s="198">
        <v>61161080</v>
      </c>
      <c r="O3169" s="201" t="s">
        <v>9485</v>
      </c>
    </row>
    <row r="3170" spans="1:15">
      <c r="A3170" s="198">
        <v>4932479926</v>
      </c>
      <c r="B3170" s="198" t="str">
        <f>VLOOKUP(A3170,'[1]01.2023'!$A$44:$G$4312,7,0)</f>
        <v>Rękawice odporne na przecięcia o podwyższonej widzialności - poz. D - rozm S/7 - 1 para</v>
      </c>
      <c r="C3170" s="198" t="s">
        <v>12432</v>
      </c>
      <c r="D3170" s="199">
        <v>0.06</v>
      </c>
      <c r="E3170" s="200" t="s">
        <v>9072</v>
      </c>
      <c r="F3170" s="199">
        <v>7.4999999999999997E-2</v>
      </c>
      <c r="G3170" s="200" t="s">
        <v>9072</v>
      </c>
      <c r="H3170" s="201">
        <v>240</v>
      </c>
      <c r="I3170" s="201" t="s">
        <v>9073</v>
      </c>
      <c r="J3170" s="201">
        <v>92</v>
      </c>
      <c r="K3170" s="201" t="s">
        <v>9073</v>
      </c>
      <c r="L3170" s="201">
        <v>15</v>
      </c>
      <c r="M3170" s="201" t="s">
        <v>9073</v>
      </c>
      <c r="N3170" s="198">
        <v>61161080</v>
      </c>
      <c r="O3170" s="201" t="s">
        <v>9485</v>
      </c>
    </row>
    <row r="3171" spans="1:15">
      <c r="A3171" s="198">
        <v>4932479927</v>
      </c>
      <c r="B3171" s="198" t="str">
        <f>VLOOKUP(A3171,'[1]01.2023'!$A$44:$G$4312,7,0)</f>
        <v>Rękawice odporne na przecięcia o podwyższonej widzialności - poz. D - rozm M/8 - 1 para</v>
      </c>
      <c r="C3171" s="198" t="s">
        <v>12433</v>
      </c>
      <c r="D3171" s="199">
        <v>8.3000000000000004E-2</v>
      </c>
      <c r="E3171" s="200" t="s">
        <v>9072</v>
      </c>
      <c r="F3171" s="199">
        <v>8.3000000000000004E-2</v>
      </c>
      <c r="G3171" s="200" t="s">
        <v>9072</v>
      </c>
      <c r="H3171" s="201">
        <v>248</v>
      </c>
      <c r="I3171" s="201" t="s">
        <v>9073</v>
      </c>
      <c r="J3171" s="201">
        <v>93</v>
      </c>
      <c r="K3171" s="201" t="s">
        <v>9073</v>
      </c>
      <c r="L3171" s="201">
        <v>15</v>
      </c>
      <c r="M3171" s="201" t="s">
        <v>9073</v>
      </c>
      <c r="N3171" s="198">
        <v>61161080</v>
      </c>
      <c r="O3171" s="201" t="s">
        <v>9485</v>
      </c>
    </row>
    <row r="3172" spans="1:15">
      <c r="A3172" s="198">
        <v>4932479928</v>
      </c>
      <c r="B3172" s="198" t="str">
        <f>VLOOKUP(A3172,'[1]01.2023'!$A$44:$G$4312,7,0)</f>
        <v>Rękawice odporne na przecięcia o podwyższonej widzialności - poz. D - rozm L/9 - 1 para</v>
      </c>
      <c r="C3172" s="198" t="s">
        <v>12434</v>
      </c>
      <c r="D3172" s="199">
        <v>8.5000000000000006E-2</v>
      </c>
      <c r="E3172" s="200" t="s">
        <v>9072</v>
      </c>
      <c r="F3172" s="199">
        <v>8.5000000000000006E-2</v>
      </c>
      <c r="G3172" s="200" t="s">
        <v>9072</v>
      </c>
      <c r="H3172" s="201">
        <v>256</v>
      </c>
      <c r="I3172" s="201" t="s">
        <v>9073</v>
      </c>
      <c r="J3172" s="201">
        <v>105</v>
      </c>
      <c r="K3172" s="201" t="s">
        <v>9073</v>
      </c>
      <c r="L3172" s="201">
        <v>15</v>
      </c>
      <c r="M3172" s="201" t="s">
        <v>9073</v>
      </c>
      <c r="N3172" s="198">
        <v>61161080</v>
      </c>
      <c r="O3172" s="201" t="s">
        <v>9485</v>
      </c>
    </row>
    <row r="3173" spans="1:15">
      <c r="A3173" s="198">
        <v>4932479929</v>
      </c>
      <c r="B3173" s="198" t="str">
        <f>VLOOKUP(A3173,'[1]01.2023'!$A$44:$G$4312,7,0)</f>
        <v>Rękawice odporne na przecięcia o podwyższonej widzialności - poz. D - rozm XL/10 - 1 para</v>
      </c>
      <c r="C3173" s="198" t="s">
        <v>12435</v>
      </c>
      <c r="D3173" s="199">
        <v>8.6999999999999994E-2</v>
      </c>
      <c r="E3173" s="200" t="s">
        <v>9072</v>
      </c>
      <c r="F3173" s="199">
        <v>8.6999999999999994E-2</v>
      </c>
      <c r="G3173" s="200" t="s">
        <v>9072</v>
      </c>
      <c r="H3173" s="201">
        <v>267</v>
      </c>
      <c r="I3173" s="201" t="s">
        <v>9073</v>
      </c>
      <c r="J3173" s="201">
        <v>108</v>
      </c>
      <c r="K3173" s="201" t="s">
        <v>9073</v>
      </c>
      <c r="L3173" s="201">
        <v>15</v>
      </c>
      <c r="M3173" s="201" t="s">
        <v>9073</v>
      </c>
      <c r="N3173" s="198">
        <v>61161080</v>
      </c>
      <c r="O3173" s="201" t="s">
        <v>9485</v>
      </c>
    </row>
    <row r="3174" spans="1:15">
      <c r="A3174" s="198">
        <v>4932479930</v>
      </c>
      <c r="B3174" s="198" t="str">
        <f>VLOOKUP(A3174,'[1]01.2023'!$A$44:$G$4312,7,0)</f>
        <v>Rękawice odporne na przecięcia o podwyższonej widzialności - poz. D - rozm XXL/11 - 1 para</v>
      </c>
      <c r="C3174" s="198" t="s">
        <v>12436</v>
      </c>
      <c r="D3174" s="199">
        <v>9.1999999999999998E-2</v>
      </c>
      <c r="E3174" s="200" t="s">
        <v>9072</v>
      </c>
      <c r="F3174" s="199">
        <v>9.1999999999999998E-2</v>
      </c>
      <c r="G3174" s="200" t="s">
        <v>9072</v>
      </c>
      <c r="H3174" s="201">
        <v>276</v>
      </c>
      <c r="I3174" s="201" t="s">
        <v>9073</v>
      </c>
      <c r="J3174" s="201">
        <v>110</v>
      </c>
      <c r="K3174" s="201" t="s">
        <v>9073</v>
      </c>
      <c r="L3174" s="201">
        <v>15</v>
      </c>
      <c r="M3174" s="201" t="s">
        <v>9073</v>
      </c>
      <c r="N3174" s="198">
        <v>61161080</v>
      </c>
      <c r="O3174" s="201" t="s">
        <v>9485</v>
      </c>
    </row>
    <row r="3175" spans="1:15">
      <c r="A3175" s="198">
        <v>4932479931</v>
      </c>
      <c r="B3175" s="198" t="str">
        <f>VLOOKUP(A3175,'[1]01.2023'!$A$44:$G$4312,7,0)</f>
        <v>Rękawice odporne na przecięcia o podwyższonej widzialności - poz. E - rozm S/7 - 1 para</v>
      </c>
      <c r="C3175" s="198" t="s">
        <v>12437</v>
      </c>
      <c r="D3175" s="199">
        <v>6.6000000000000003E-2</v>
      </c>
      <c r="E3175" s="200" t="s">
        <v>9072</v>
      </c>
      <c r="F3175" s="199">
        <v>8.1000000000000003E-2</v>
      </c>
      <c r="G3175" s="200" t="s">
        <v>9072</v>
      </c>
      <c r="H3175" s="201">
        <v>240</v>
      </c>
      <c r="I3175" s="201" t="s">
        <v>9073</v>
      </c>
      <c r="J3175" s="201">
        <v>92</v>
      </c>
      <c r="K3175" s="201" t="s">
        <v>9073</v>
      </c>
      <c r="L3175" s="201">
        <v>15</v>
      </c>
      <c r="M3175" s="201" t="s">
        <v>9073</v>
      </c>
      <c r="N3175" s="198">
        <v>61161080</v>
      </c>
      <c r="O3175" s="201" t="s">
        <v>9485</v>
      </c>
    </row>
    <row r="3176" spans="1:15">
      <c r="A3176" s="198">
        <v>4932479932</v>
      </c>
      <c r="B3176" s="198" t="str">
        <f>VLOOKUP(A3176,'[1]01.2023'!$A$44:$G$4312,7,0)</f>
        <v>Rękawice odporne na przecięcia o podwyższonej widzialności - poz. E - rozm M/8 - 1 para</v>
      </c>
      <c r="C3176" s="198" t="s">
        <v>12438</v>
      </c>
      <c r="D3176" s="199">
        <v>7.3999999999999996E-2</v>
      </c>
      <c r="E3176" s="200" t="s">
        <v>9072</v>
      </c>
      <c r="F3176" s="199">
        <v>8.8999999999999996E-2</v>
      </c>
      <c r="G3176" s="200" t="s">
        <v>9072</v>
      </c>
      <c r="H3176" s="201">
        <v>248</v>
      </c>
      <c r="I3176" s="201" t="s">
        <v>9073</v>
      </c>
      <c r="J3176" s="201">
        <v>93</v>
      </c>
      <c r="K3176" s="201" t="s">
        <v>9073</v>
      </c>
      <c r="L3176" s="201">
        <v>15</v>
      </c>
      <c r="M3176" s="201" t="s">
        <v>9073</v>
      </c>
      <c r="N3176" s="198">
        <v>61161080</v>
      </c>
      <c r="O3176" s="201" t="s">
        <v>9485</v>
      </c>
    </row>
    <row r="3177" spans="1:15">
      <c r="A3177" s="198">
        <v>4932479933</v>
      </c>
      <c r="B3177" s="198" t="str">
        <f>VLOOKUP(A3177,'[1]01.2023'!$A$44:$G$4312,7,0)</f>
        <v>Rękawice odporne na przecięcia o podwyższonej widzialności - poz. E - rozm L/9 - 1 para</v>
      </c>
      <c r="C3177" s="198" t="s">
        <v>12439</v>
      </c>
      <c r="D3177" s="199">
        <v>7.6999999999999999E-2</v>
      </c>
      <c r="E3177" s="200" t="s">
        <v>9072</v>
      </c>
      <c r="F3177" s="199">
        <v>9.1999999999999998E-2</v>
      </c>
      <c r="G3177" s="200" t="s">
        <v>9072</v>
      </c>
      <c r="H3177" s="201">
        <v>256</v>
      </c>
      <c r="I3177" s="201" t="s">
        <v>9073</v>
      </c>
      <c r="J3177" s="201">
        <v>105</v>
      </c>
      <c r="K3177" s="201" t="s">
        <v>9073</v>
      </c>
      <c r="L3177" s="201">
        <v>15</v>
      </c>
      <c r="M3177" s="201" t="s">
        <v>9073</v>
      </c>
      <c r="N3177" s="198">
        <v>61161080</v>
      </c>
      <c r="O3177" s="201" t="s">
        <v>9485</v>
      </c>
    </row>
    <row r="3178" spans="1:15">
      <c r="A3178" s="198">
        <v>4932479934</v>
      </c>
      <c r="B3178" s="198" t="str">
        <f>VLOOKUP(A3178,'[1]01.2023'!$A$44:$G$4312,7,0)</f>
        <v>Rękawice odporne na przecięcia o podwyższonej widzialności - poz. E - rozm XL/10 - 1 para</v>
      </c>
      <c r="C3178" s="198" t="s">
        <v>12440</v>
      </c>
      <c r="D3178" s="199">
        <v>8.3000000000000004E-2</v>
      </c>
      <c r="E3178" s="200" t="s">
        <v>9072</v>
      </c>
      <c r="F3178" s="199">
        <v>9.8000000000000004E-2</v>
      </c>
      <c r="G3178" s="200" t="s">
        <v>9072</v>
      </c>
      <c r="H3178" s="201">
        <v>267</v>
      </c>
      <c r="I3178" s="201" t="s">
        <v>9073</v>
      </c>
      <c r="J3178" s="201">
        <v>108</v>
      </c>
      <c r="K3178" s="201" t="s">
        <v>9073</v>
      </c>
      <c r="L3178" s="201">
        <v>15</v>
      </c>
      <c r="M3178" s="201" t="s">
        <v>9073</v>
      </c>
      <c r="N3178" s="198">
        <v>61161080</v>
      </c>
      <c r="O3178" s="201" t="s">
        <v>9485</v>
      </c>
    </row>
    <row r="3179" spans="1:15">
      <c r="A3179" s="198">
        <v>4932479935</v>
      </c>
      <c r="B3179" s="198" t="str">
        <f>VLOOKUP(A3179,'[1]01.2023'!$A$44:$G$4312,7,0)</f>
        <v>Rękawice odporne na przecięcia o podwyższonej widzialności - poz. E - rozm XXL/11 - 1 para</v>
      </c>
      <c r="C3179" s="198" t="s">
        <v>12441</v>
      </c>
      <c r="D3179" s="199">
        <v>9.2999999999999999E-2</v>
      </c>
      <c r="E3179" s="200" t="s">
        <v>9072</v>
      </c>
      <c r="F3179" s="199">
        <v>0.10199999999999999</v>
      </c>
      <c r="G3179" s="200" t="s">
        <v>9072</v>
      </c>
      <c r="H3179" s="201">
        <v>276</v>
      </c>
      <c r="I3179" s="201" t="s">
        <v>9073</v>
      </c>
      <c r="J3179" s="201">
        <v>110</v>
      </c>
      <c r="K3179" s="201" t="s">
        <v>9073</v>
      </c>
      <c r="L3179" s="201">
        <v>15</v>
      </c>
      <c r="M3179" s="201" t="s">
        <v>9073</v>
      </c>
      <c r="N3179" s="198">
        <v>61161080</v>
      </c>
      <c r="O3179" s="201" t="s">
        <v>9485</v>
      </c>
    </row>
    <row r="3180" spans="1:15">
      <c r="A3180" s="198">
        <v>4932479936</v>
      </c>
      <c r="B3180" s="198" t="str">
        <f>VLOOKUP(A3180,'[1]01.2023'!$A$44:$G$4312,7,0)</f>
        <v>Rękawy odporne na przecięcia poziom E - 40cm</v>
      </c>
      <c r="C3180" s="198" t="s">
        <v>12442</v>
      </c>
      <c r="D3180" s="199">
        <v>0.14000000000000001</v>
      </c>
      <c r="E3180" s="200" t="s">
        <v>9072</v>
      </c>
      <c r="F3180" s="199">
        <v>0.14000000000000001</v>
      </c>
      <c r="G3180" s="200" t="s">
        <v>9072</v>
      </c>
      <c r="H3180" s="201">
        <v>190</v>
      </c>
      <c r="I3180" s="201" t="s">
        <v>9073</v>
      </c>
      <c r="J3180" s="201">
        <v>140</v>
      </c>
      <c r="K3180" s="201" t="s">
        <v>9073</v>
      </c>
      <c r="L3180" s="201">
        <v>26</v>
      </c>
      <c r="M3180" s="201" t="s">
        <v>9073</v>
      </c>
      <c r="N3180" s="198">
        <v>61178080</v>
      </c>
      <c r="O3180" s="201" t="s">
        <v>12063</v>
      </c>
    </row>
    <row r="3181" spans="1:15">
      <c r="A3181" s="198">
        <v>4932479937</v>
      </c>
      <c r="B3181" s="198" t="str">
        <f>VLOOKUP(A3181,'[1]01.2023'!$A$44:$G$4312,7,0)</f>
        <v>Rękawy odporne na przecięcia poziom E - 45cm</v>
      </c>
      <c r="C3181" s="198" t="s">
        <v>12443</v>
      </c>
      <c r="D3181" s="199">
        <v>0.13500000000000001</v>
      </c>
      <c r="E3181" s="200" t="s">
        <v>9072</v>
      </c>
      <c r="F3181" s="199">
        <v>0.15</v>
      </c>
      <c r="G3181" s="200" t="s">
        <v>9072</v>
      </c>
      <c r="H3181" s="201">
        <v>200</v>
      </c>
      <c r="I3181" s="201" t="s">
        <v>9073</v>
      </c>
      <c r="J3181" s="201">
        <v>140</v>
      </c>
      <c r="K3181" s="201" t="s">
        <v>9073</v>
      </c>
      <c r="L3181" s="201">
        <v>26</v>
      </c>
      <c r="M3181" s="201" t="s">
        <v>9073</v>
      </c>
      <c r="N3181" s="198">
        <v>61178080</v>
      </c>
      <c r="O3181" s="201" t="s">
        <v>12063</v>
      </c>
    </row>
    <row r="3182" spans="1:15">
      <c r="A3182" s="198">
        <v>4932479938</v>
      </c>
      <c r="B3182" s="198" t="str">
        <f>VLOOKUP(A3182,'[1]01.2023'!$A$44:$G$4312,7,0)</f>
        <v>Uniwersalna osłona twarzy bezbarwna BOLT™ - 1 szt.</v>
      </c>
      <c r="C3182" s="198" t="s">
        <v>12444</v>
      </c>
      <c r="D3182" s="199">
        <v>0.253</v>
      </c>
      <c r="E3182" s="200" t="s">
        <v>9072</v>
      </c>
      <c r="F3182" s="199">
        <v>0.55300000000000005</v>
      </c>
      <c r="G3182" s="200" t="s">
        <v>9072</v>
      </c>
      <c r="H3182" s="201">
        <v>270</v>
      </c>
      <c r="I3182" s="201" t="s">
        <v>9073</v>
      </c>
      <c r="J3182" s="201">
        <v>160</v>
      </c>
      <c r="K3182" s="201" t="s">
        <v>9073</v>
      </c>
      <c r="L3182" s="201">
        <v>251</v>
      </c>
      <c r="M3182" s="201" t="s">
        <v>9073</v>
      </c>
      <c r="N3182" s="198">
        <v>39269060</v>
      </c>
      <c r="O3182" s="201" t="s">
        <v>11726</v>
      </c>
    </row>
    <row r="3183" spans="1:15">
      <c r="A3183" s="198">
        <v>4932479939</v>
      </c>
      <c r="B3183" s="198" t="str">
        <f>VLOOKUP(A3183,'[1]01.2023'!$A$44:$G$4312,7,0)</f>
        <v>Uniwersalna osłona twarzy szara BOLT™ - 1 szt.</v>
      </c>
      <c r="C3183" s="198" t="s">
        <v>12445</v>
      </c>
      <c r="D3183" s="199">
        <v>0.253</v>
      </c>
      <c r="E3183" s="200" t="s">
        <v>9072</v>
      </c>
      <c r="F3183" s="199">
        <v>0.55300000000000005</v>
      </c>
      <c r="G3183" s="200" t="s">
        <v>9072</v>
      </c>
      <c r="H3183" s="201">
        <v>270</v>
      </c>
      <c r="I3183" s="201" t="s">
        <v>9073</v>
      </c>
      <c r="J3183" s="201">
        <v>160</v>
      </c>
      <c r="K3183" s="201" t="s">
        <v>9073</v>
      </c>
      <c r="L3183" s="201">
        <v>251</v>
      </c>
      <c r="M3183" s="201" t="s">
        <v>9073</v>
      </c>
      <c r="N3183" s="198">
        <v>39269060</v>
      </c>
      <c r="O3183" s="201" t="s">
        <v>11726</v>
      </c>
    </row>
    <row r="3184" spans="1:15">
      <c r="A3184" s="198">
        <v>4932479940</v>
      </c>
      <c r="B3184" s="198" t="str">
        <f>VLOOKUP(A3184,'[1]01.2023'!$A$44:$G$4312,7,0)</f>
        <v>Uniwersalna osłona twarzy siatkowa BOLT™ - 1 szt.</v>
      </c>
      <c r="C3184" s="198" t="s">
        <v>12446</v>
      </c>
      <c r="D3184" s="199">
        <v>0.25600000000000001</v>
      </c>
      <c r="E3184" s="200" t="s">
        <v>9072</v>
      </c>
      <c r="F3184" s="199">
        <v>0.35</v>
      </c>
      <c r="G3184" s="200" t="s">
        <v>9072</v>
      </c>
      <c r="H3184" s="201">
        <v>270</v>
      </c>
      <c r="I3184" s="201" t="s">
        <v>9073</v>
      </c>
      <c r="J3184" s="201">
        <v>160</v>
      </c>
      <c r="K3184" s="201" t="s">
        <v>9073</v>
      </c>
      <c r="L3184" s="201">
        <v>252</v>
      </c>
      <c r="M3184" s="201" t="s">
        <v>9073</v>
      </c>
      <c r="N3184" s="198">
        <v>39269060</v>
      </c>
      <c r="O3184" s="201" t="s">
        <v>11726</v>
      </c>
    </row>
    <row r="3185" spans="1:15">
      <c r="A3185" s="198">
        <v>4932479941</v>
      </c>
      <c r="B3185" s="198" t="str">
        <f>VLOOKUP(A3185,'[1]01.2023'!$A$44:$G$4312,7,0)</f>
        <v>Okulary bezbarwne do hełmów BOLT™ (uniwersalne)﻿ - 1 szt.</v>
      </c>
      <c r="C3185" s="198" t="s">
        <v>12447</v>
      </c>
      <c r="D3185" s="199">
        <v>0.111</v>
      </c>
      <c r="E3185" s="200" t="s">
        <v>9072</v>
      </c>
      <c r="F3185" s="199">
        <v>0.27400000000000002</v>
      </c>
      <c r="G3185" s="200" t="s">
        <v>9072</v>
      </c>
      <c r="H3185" s="201">
        <v>145</v>
      </c>
      <c r="I3185" s="201" t="s">
        <v>9073</v>
      </c>
      <c r="J3185" s="201">
        <v>85</v>
      </c>
      <c r="K3185" s="201" t="s">
        <v>9073</v>
      </c>
      <c r="L3185" s="201">
        <v>265</v>
      </c>
      <c r="M3185" s="201" t="s">
        <v>9073</v>
      </c>
      <c r="N3185" s="198">
        <v>39269060</v>
      </c>
      <c r="O3185" s="201" t="s">
        <v>11726</v>
      </c>
    </row>
    <row r="3186" spans="1:15">
      <c r="A3186" s="198">
        <v>4932479942</v>
      </c>
      <c r="B3186" s="198" t="str">
        <f>VLOOKUP(A3186,'[1]01.2023'!$A$44:$G$4312,7,0)</f>
        <v>Okulary przyciemniane do hełmów BOLT™ (uniwersalne)﻿ - 1 szt.</v>
      </c>
      <c r="C3186" s="198" t="s">
        <v>12448</v>
      </c>
      <c r="D3186" s="199">
        <v>0.111</v>
      </c>
      <c r="E3186" s="200" t="s">
        <v>9072</v>
      </c>
      <c r="F3186" s="199">
        <v>0.27400000000000002</v>
      </c>
      <c r="G3186" s="200" t="s">
        <v>9072</v>
      </c>
      <c r="H3186" s="201">
        <v>145</v>
      </c>
      <c r="I3186" s="201" t="s">
        <v>9073</v>
      </c>
      <c r="J3186" s="201">
        <v>85</v>
      </c>
      <c r="K3186" s="201" t="s">
        <v>9073</v>
      </c>
      <c r="L3186" s="201">
        <v>265</v>
      </c>
      <c r="M3186" s="201" t="s">
        <v>9073</v>
      </c>
      <c r="N3186" s="198">
        <v>39269060</v>
      </c>
      <c r="O3186" s="201" t="s">
        <v>11726</v>
      </c>
    </row>
    <row r="3187" spans="1:15">
      <c r="A3187" s="198">
        <v>4932479943</v>
      </c>
      <c r="B3187" s="198" t="str">
        <f>VLOOKUP(A3187,'[1]01.2023'!$A$44:$G$4312,7,0)</f>
        <v>Osłona twarzy bezbarwna BOLT™ 200 - 1 szt.</v>
      </c>
      <c r="C3187" s="198" t="s">
        <v>12449</v>
      </c>
      <c r="D3187" s="199">
        <v>0.2</v>
      </c>
      <c r="E3187" s="200" t="s">
        <v>9072</v>
      </c>
      <c r="F3187" s="199">
        <v>0.46300000000000002</v>
      </c>
      <c r="G3187" s="200" t="s">
        <v>9072</v>
      </c>
      <c r="H3187" s="201">
        <v>230</v>
      </c>
      <c r="I3187" s="201" t="s">
        <v>9073</v>
      </c>
      <c r="J3187" s="201">
        <v>140</v>
      </c>
      <c r="K3187" s="201" t="s">
        <v>9073</v>
      </c>
      <c r="L3187" s="201">
        <v>281</v>
      </c>
      <c r="M3187" s="201" t="s">
        <v>9073</v>
      </c>
      <c r="N3187" s="198">
        <v>39269060</v>
      </c>
      <c r="O3187" s="201" t="s">
        <v>11726</v>
      </c>
    </row>
    <row r="3188" spans="1:15">
      <c r="A3188" s="198">
        <v>4932479944</v>
      </c>
      <c r="B3188" s="198" t="str">
        <f>VLOOKUP(A3188,'[1]01.2023'!$A$44:$G$4312,7,0)</f>
        <v>Osłona twarzy szara BOLT™ 200 - 1 szt.</v>
      </c>
      <c r="C3188" s="198" t="s">
        <v>12450</v>
      </c>
      <c r="D3188" s="199">
        <v>0.2</v>
      </c>
      <c r="E3188" s="200" t="s">
        <v>9072</v>
      </c>
      <c r="F3188" s="199">
        <v>0.46300000000000002</v>
      </c>
      <c r="G3188" s="200" t="s">
        <v>9072</v>
      </c>
      <c r="H3188" s="201">
        <v>230</v>
      </c>
      <c r="I3188" s="201" t="s">
        <v>9073</v>
      </c>
      <c r="J3188" s="201">
        <v>140</v>
      </c>
      <c r="K3188" s="201" t="s">
        <v>9073</v>
      </c>
      <c r="L3188" s="201">
        <v>281</v>
      </c>
      <c r="M3188" s="201" t="s">
        <v>9073</v>
      </c>
      <c r="N3188" s="198">
        <v>39269060</v>
      </c>
      <c r="O3188" s="201" t="s">
        <v>11726</v>
      </c>
    </row>
    <row r="3189" spans="1:15">
      <c r="A3189" s="198">
        <v>4932479945</v>
      </c>
      <c r="B3189" s="198" t="str">
        <f>VLOOKUP(A3189,'[1]01.2023'!$A$44:$G$4312,7,0)</f>
        <v>Osłona siatkowa do twarzy BOLT™ 200 - 1 szt.</v>
      </c>
      <c r="C3189" s="198" t="s">
        <v>12451</v>
      </c>
      <c r="D3189" s="199">
        <v>0.188</v>
      </c>
      <c r="E3189" s="200" t="s">
        <v>9072</v>
      </c>
      <c r="F3189" s="199">
        <v>0.45200000000000001</v>
      </c>
      <c r="G3189" s="200" t="s">
        <v>9072</v>
      </c>
      <c r="H3189" s="201">
        <v>230</v>
      </c>
      <c r="I3189" s="201" t="s">
        <v>9073</v>
      </c>
      <c r="J3189" s="201">
        <v>140</v>
      </c>
      <c r="K3189" s="201" t="s">
        <v>9073</v>
      </c>
      <c r="L3189" s="201">
        <v>281</v>
      </c>
      <c r="M3189" s="201" t="s">
        <v>9073</v>
      </c>
      <c r="N3189" s="198">
        <v>39269060</v>
      </c>
      <c r="O3189" s="201" t="s">
        <v>11726</v>
      </c>
    </row>
    <row r="3190" spans="1:15">
      <c r="A3190" s="198">
        <v>4932479946</v>
      </c>
      <c r="B3190" s="198" t="str">
        <f>VLOOKUP(A3190,'[1]01.2023'!$A$44:$G$4312,7,0)</f>
        <v>Okulary bezbarwne do hełmów BOLT™200 (kompaktowe)﻿ - 1 szt.</v>
      </c>
      <c r="C3190" s="198" t="s">
        <v>12452</v>
      </c>
      <c r="D3190" s="199">
        <v>0.107</v>
      </c>
      <c r="E3190" s="200" t="s">
        <v>9072</v>
      </c>
      <c r="F3190" s="199">
        <v>0.25700000000000001</v>
      </c>
      <c r="G3190" s="200" t="s">
        <v>9072</v>
      </c>
      <c r="H3190" s="201">
        <v>145</v>
      </c>
      <c r="I3190" s="201" t="s">
        <v>9073</v>
      </c>
      <c r="J3190" s="201">
        <v>85</v>
      </c>
      <c r="K3190" s="201" t="s">
        <v>9073</v>
      </c>
      <c r="L3190" s="201">
        <v>235</v>
      </c>
      <c r="M3190" s="201" t="s">
        <v>9073</v>
      </c>
      <c r="N3190" s="198">
        <v>39269060</v>
      </c>
      <c r="O3190" s="201" t="s">
        <v>11726</v>
      </c>
    </row>
    <row r="3191" spans="1:15">
      <c r="A3191" s="198">
        <v>4932479947</v>
      </c>
      <c r="B3191" s="198" t="str">
        <f>VLOOKUP(A3191,'[1]01.2023'!$A$44:$G$4312,7,0)</f>
        <v>Okulary przyciemniane do hełmów BOLT™200 (kompaktowe)  - 1 szt.</v>
      </c>
      <c r="C3191" s="198" t="s">
        <v>12453</v>
      </c>
      <c r="D3191" s="199">
        <v>0.107</v>
      </c>
      <c r="E3191" s="200" t="s">
        <v>9072</v>
      </c>
      <c r="F3191" s="199">
        <v>0.25700000000000001</v>
      </c>
      <c r="G3191" s="200" t="s">
        <v>9072</v>
      </c>
      <c r="H3191" s="201">
        <v>145</v>
      </c>
      <c r="I3191" s="201" t="s">
        <v>9073</v>
      </c>
      <c r="J3191" s="201">
        <v>85</v>
      </c>
      <c r="K3191" s="201" t="s">
        <v>9073</v>
      </c>
      <c r="L3191" s="201">
        <v>235</v>
      </c>
      <c r="M3191" s="201" t="s">
        <v>9073</v>
      </c>
      <c r="N3191" s="198">
        <v>39269060</v>
      </c>
      <c r="O3191" s="201" t="s">
        <v>11726</v>
      </c>
    </row>
    <row r="3192" spans="1:15">
      <c r="A3192" s="198">
        <v>4932479948</v>
      </c>
      <c r="B3192" s="198" t="str">
        <f>VLOOKUP(A3192,'[1]01.2023'!$A$44:$G$4312,7,0)</f>
        <v>Zestaw wierteł do płytek i ceramiki 5 szt.</v>
      </c>
      <c r="C3192" s="198" t="s">
        <v>12454</v>
      </c>
      <c r="D3192" s="199">
        <v>0.06</v>
      </c>
      <c r="E3192" s="200" t="s">
        <v>9072</v>
      </c>
      <c r="F3192" s="199">
        <v>0.06</v>
      </c>
      <c r="G3192" s="200" t="s">
        <v>9072</v>
      </c>
      <c r="H3192" s="201">
        <v>109</v>
      </c>
      <c r="I3192" s="201" t="s">
        <v>9073</v>
      </c>
      <c r="J3192" s="201">
        <v>57</v>
      </c>
      <c r="K3192" s="201" t="s">
        <v>9073</v>
      </c>
      <c r="L3192" s="201">
        <v>18</v>
      </c>
      <c r="M3192" s="201" t="s">
        <v>9073</v>
      </c>
      <c r="N3192" s="198">
        <v>82075090</v>
      </c>
      <c r="O3192" s="201" t="s">
        <v>9129</v>
      </c>
    </row>
    <row r="3193" spans="1:15">
      <c r="A3193" s="198">
        <v>4932479949</v>
      </c>
      <c r="B3193" s="198" t="str">
        <f>VLOOKUP(A3193,'[1]01.2023'!$A$44:$G$4312,7,0)</f>
        <v>Gwoździe 20° pierścieniowe 7.4x2.8/65mm RS-3tys.szt. - M18 FFN21</v>
      </c>
      <c r="C3193" s="198" t="s">
        <v>12455</v>
      </c>
      <c r="D3193" s="199">
        <v>9.7200000000000006</v>
      </c>
      <c r="E3193" s="200" t="s">
        <v>9072</v>
      </c>
      <c r="F3193" s="199">
        <v>9.92</v>
      </c>
      <c r="G3193" s="200" t="s">
        <v>9072</v>
      </c>
      <c r="H3193" s="201">
        <v>235</v>
      </c>
      <c r="I3193" s="201" t="s">
        <v>9073</v>
      </c>
      <c r="J3193" s="201">
        <v>235</v>
      </c>
      <c r="K3193" s="201" t="s">
        <v>9073</v>
      </c>
      <c r="L3193" s="201">
        <v>100</v>
      </c>
      <c r="M3193" s="201" t="s">
        <v>9073</v>
      </c>
      <c r="N3193" s="198">
        <v>73170020</v>
      </c>
      <c r="O3193" s="201" t="s">
        <v>11032</v>
      </c>
    </row>
    <row r="3194" spans="1:15">
      <c r="A3194" s="198">
        <v>4932479950</v>
      </c>
      <c r="B3194" s="198" t="str">
        <f>VLOOKUP(A3194,'[1]01.2023'!$A$44:$G$4312,7,0)</f>
        <v>Gwoździe 20° pierścieniowe 7.4x2.8/75mm RS-2tys.szt. - M18 FFN21</v>
      </c>
      <c r="C3194" s="198" t="s">
        <v>12456</v>
      </c>
      <c r="D3194" s="199">
        <v>7.5</v>
      </c>
      <c r="E3194" s="200" t="s">
        <v>9072</v>
      </c>
      <c r="F3194" s="199">
        <v>7.7</v>
      </c>
      <c r="G3194" s="200" t="s">
        <v>9072</v>
      </c>
      <c r="H3194" s="201">
        <v>290</v>
      </c>
      <c r="I3194" s="201" t="s">
        <v>9073</v>
      </c>
      <c r="J3194" s="201">
        <v>240</v>
      </c>
      <c r="K3194" s="201" t="s">
        <v>9073</v>
      </c>
      <c r="L3194" s="201">
        <v>95</v>
      </c>
      <c r="M3194" s="201" t="s">
        <v>9073</v>
      </c>
      <c r="N3194" s="198">
        <v>73170020</v>
      </c>
      <c r="O3194" s="201" t="s">
        <v>11032</v>
      </c>
    </row>
    <row r="3195" spans="1:15">
      <c r="A3195" s="198">
        <v>4932479951</v>
      </c>
      <c r="B3195" s="198" t="str">
        <f>VLOOKUP(A3195,'[1]01.2023'!$A$44:$G$4312,7,0)</f>
        <v>Gwoździe 20° pierścieniowe 7.4x3.1/80mm RS-2tys.szt. - M18 FFN21</v>
      </c>
      <c r="C3195" s="198" t="s">
        <v>12457</v>
      </c>
      <c r="D3195" s="199">
        <v>9.5500000000000007</v>
      </c>
      <c r="E3195" s="200" t="s">
        <v>9072</v>
      </c>
      <c r="F3195" s="199">
        <v>9.75</v>
      </c>
      <c r="G3195" s="200" t="s">
        <v>9072</v>
      </c>
      <c r="H3195" s="201">
        <v>290</v>
      </c>
      <c r="I3195" s="201" t="s">
        <v>9073</v>
      </c>
      <c r="J3195" s="201">
        <v>240</v>
      </c>
      <c r="K3195" s="201" t="s">
        <v>9073</v>
      </c>
      <c r="L3195" s="201">
        <v>95</v>
      </c>
      <c r="M3195" s="201" t="s">
        <v>9073</v>
      </c>
      <c r="N3195" s="198">
        <v>73170020</v>
      </c>
      <c r="O3195" s="201" t="s">
        <v>11032</v>
      </c>
    </row>
    <row r="3196" spans="1:15">
      <c r="A3196" s="198">
        <v>4932479952</v>
      </c>
      <c r="B3196" s="198" t="str">
        <f>VLOOKUP(A3196,'[1]01.2023'!$A$44:$G$4312,7,0)</f>
        <v>Gwoździe 20° pierścieniowe 7.4x3.1/90mm RS-2tys.szt. - M18 FFN21</v>
      </c>
      <c r="C3196" s="198" t="s">
        <v>12458</v>
      </c>
      <c r="D3196" s="199">
        <v>10.45</v>
      </c>
      <c r="E3196" s="200" t="s">
        <v>9072</v>
      </c>
      <c r="F3196" s="199">
        <v>10.65</v>
      </c>
      <c r="G3196" s="200" t="s">
        <v>9072</v>
      </c>
      <c r="H3196" s="201">
        <v>290</v>
      </c>
      <c r="I3196" s="201" t="s">
        <v>9073</v>
      </c>
      <c r="J3196" s="201">
        <v>240</v>
      </c>
      <c r="K3196" s="201" t="s">
        <v>9073</v>
      </c>
      <c r="L3196" s="201">
        <v>95</v>
      </c>
      <c r="M3196" s="201" t="s">
        <v>9073</v>
      </c>
      <c r="N3196" s="198">
        <v>73170020</v>
      </c>
      <c r="O3196" s="201" t="s">
        <v>11032</v>
      </c>
    </row>
    <row r="3197" spans="1:15">
      <c r="A3197" s="198">
        <v>4932479954</v>
      </c>
      <c r="B3197" s="198" t="str">
        <f>VLOOKUP(A3197,'[1]01.2023'!$A$44:$G$4312,7,0)</f>
        <v>Gwoździe 20° pierścieniowe 7.4x3.1/75mm RS G-2tys.szt. - M18 FFN21</v>
      </c>
      <c r="C3197" s="198" t="s">
        <v>12459</v>
      </c>
      <c r="D3197" s="199">
        <v>9.4410000000000007</v>
      </c>
      <c r="E3197" s="200" t="s">
        <v>9072</v>
      </c>
      <c r="F3197" s="199">
        <v>9.4420000000000002</v>
      </c>
      <c r="G3197" s="200" t="s">
        <v>9072</v>
      </c>
      <c r="H3197" s="201">
        <v>290</v>
      </c>
      <c r="I3197" s="201" t="s">
        <v>9073</v>
      </c>
      <c r="J3197" s="201">
        <v>237</v>
      </c>
      <c r="K3197" s="201" t="s">
        <v>9073</v>
      </c>
      <c r="L3197" s="201">
        <v>97</v>
      </c>
      <c r="M3197" s="201" t="s">
        <v>9073</v>
      </c>
      <c r="N3197" s="198">
        <v>73170020</v>
      </c>
      <c r="O3197" s="201" t="s">
        <v>11032</v>
      </c>
    </row>
    <row r="3198" spans="1:15">
      <c r="A3198" s="198">
        <v>4932479955</v>
      </c>
      <c r="B3198" s="198" t="str">
        <f>VLOOKUP(A3198,'[1]01.2023'!$A$44:$G$4312,7,0)</f>
        <v>Gwoździe 20° pierścieniowe 7.4x3.1/80mm RS G-2tys.szt. - M18 FFN21</v>
      </c>
      <c r="C3198" s="198" t="s">
        <v>12460</v>
      </c>
      <c r="D3198" s="199">
        <v>9.9390000000000001</v>
      </c>
      <c r="E3198" s="200" t="s">
        <v>9072</v>
      </c>
      <c r="F3198" s="199">
        <v>9.94</v>
      </c>
      <c r="G3198" s="200" t="s">
        <v>9072</v>
      </c>
      <c r="H3198" s="201">
        <v>290</v>
      </c>
      <c r="I3198" s="201" t="s">
        <v>9073</v>
      </c>
      <c r="J3198" s="201">
        <v>238</v>
      </c>
      <c r="K3198" s="201" t="s">
        <v>9073</v>
      </c>
      <c r="L3198" s="201">
        <v>97</v>
      </c>
      <c r="M3198" s="201" t="s">
        <v>9073</v>
      </c>
      <c r="N3198" s="198">
        <v>73170020</v>
      </c>
      <c r="O3198" s="201" t="s">
        <v>11032</v>
      </c>
    </row>
    <row r="3199" spans="1:15">
      <c r="A3199" s="198">
        <v>4932479956</v>
      </c>
      <c r="B3199" s="198" t="str">
        <f>VLOOKUP(A3199,'[1]01.2023'!$A$44:$G$4312,7,0)</f>
        <v>Gwoździe 20° pierścieniowe 7.4x3.1/90mm RS G-2tys.szt. - M18 FFN21</v>
      </c>
      <c r="C3199" s="198" t="s">
        <v>12461</v>
      </c>
      <c r="D3199" s="201">
        <v>11</v>
      </c>
      <c r="E3199" s="200" t="s">
        <v>9072</v>
      </c>
      <c r="F3199" s="199">
        <v>11.188000000000001</v>
      </c>
      <c r="G3199" s="200" t="s">
        <v>9072</v>
      </c>
      <c r="H3199" s="201">
        <v>290</v>
      </c>
      <c r="I3199" s="201" t="s">
        <v>9073</v>
      </c>
      <c r="J3199" s="201">
        <v>235</v>
      </c>
      <c r="K3199" s="201" t="s">
        <v>9073</v>
      </c>
      <c r="L3199" s="201">
        <v>99</v>
      </c>
      <c r="M3199" s="201" t="s">
        <v>9073</v>
      </c>
      <c r="N3199" s="198">
        <v>73170020</v>
      </c>
      <c r="O3199" s="201" t="s">
        <v>11032</v>
      </c>
    </row>
    <row r="3200" spans="1:15">
      <c r="A3200" s="198">
        <v>4932479957</v>
      </c>
      <c r="B3200" s="198" t="str">
        <f>VLOOKUP(A3200,'[1]01.2023'!$A$44:$G$4312,7,0)</f>
        <v>Zestaw startowy PACKOUT™</v>
      </c>
      <c r="C3200" s="198" t="s">
        <v>12462</v>
      </c>
      <c r="D3200" s="199">
        <v>24.5</v>
      </c>
      <c r="E3200" s="200" t="s">
        <v>9072</v>
      </c>
      <c r="F3200" s="199">
        <v>24.501000000000001</v>
      </c>
      <c r="G3200" s="200" t="s">
        <v>9072</v>
      </c>
      <c r="H3200" s="201">
        <v>856</v>
      </c>
      <c r="I3200" s="201" t="s">
        <v>9073</v>
      </c>
      <c r="J3200" s="201">
        <v>641</v>
      </c>
      <c r="K3200" s="201" t="s">
        <v>9073</v>
      </c>
      <c r="L3200" s="201">
        <v>534</v>
      </c>
      <c r="M3200" s="201" t="s">
        <v>9073</v>
      </c>
      <c r="N3200" s="198">
        <v>39269097</v>
      </c>
      <c r="O3200" s="201" t="s">
        <v>9075</v>
      </c>
    </row>
    <row r="3201" spans="1:15">
      <c r="A3201" s="198">
        <v>4932479992</v>
      </c>
      <c r="B3201" s="198" t="str">
        <f>VLOOKUP(A3201,'[1]01.2023'!$A$44:$G$4312,7,0)</f>
        <v>Nasadka 1/4" 4mm standardowa (metryczna)</v>
      </c>
      <c r="C3201" s="198" t="s">
        <v>12463</v>
      </c>
      <c r="D3201" s="199">
        <v>1.4E-2</v>
      </c>
      <c r="E3201" s="200" t="s">
        <v>9072</v>
      </c>
      <c r="F3201" s="199">
        <v>1.4999999999999999E-2</v>
      </c>
      <c r="G3201" s="200" t="s">
        <v>9072</v>
      </c>
      <c r="H3201" s="201">
        <v>85</v>
      </c>
      <c r="I3201" s="201" t="s">
        <v>9073</v>
      </c>
      <c r="J3201" s="201">
        <v>45</v>
      </c>
      <c r="K3201" s="201" t="s">
        <v>9073</v>
      </c>
      <c r="L3201" s="201">
        <v>7</v>
      </c>
      <c r="M3201" s="201" t="s">
        <v>9073</v>
      </c>
      <c r="N3201" s="198">
        <v>82042000</v>
      </c>
      <c r="O3201" s="201" t="s">
        <v>9096</v>
      </c>
    </row>
    <row r="3202" spans="1:15">
      <c r="A3202" s="198">
        <v>4932479993</v>
      </c>
      <c r="B3202" s="198" t="str">
        <f>VLOOKUP(A3202,'[1]01.2023'!$A$44:$G$4312,7,0)</f>
        <v>Nasadka 1/4" 4,5mm standardowa (metryczna)</v>
      </c>
      <c r="C3202" s="198" t="s">
        <v>12464</v>
      </c>
      <c r="D3202" s="199">
        <v>1.4E-2</v>
      </c>
      <c r="E3202" s="200" t="s">
        <v>9072</v>
      </c>
      <c r="F3202" s="199">
        <v>1.4999999999999999E-2</v>
      </c>
      <c r="G3202" s="200" t="s">
        <v>9072</v>
      </c>
      <c r="H3202" s="201">
        <v>85</v>
      </c>
      <c r="I3202" s="201" t="s">
        <v>9073</v>
      </c>
      <c r="J3202" s="201">
        <v>45</v>
      </c>
      <c r="K3202" s="201" t="s">
        <v>9073</v>
      </c>
      <c r="L3202" s="201">
        <v>10</v>
      </c>
      <c r="M3202" s="201" t="s">
        <v>9073</v>
      </c>
      <c r="N3202" s="198">
        <v>82042000</v>
      </c>
      <c r="O3202" s="201" t="s">
        <v>9096</v>
      </c>
    </row>
    <row r="3203" spans="1:15">
      <c r="A3203" s="198">
        <v>4932479994</v>
      </c>
      <c r="B3203" s="198" t="str">
        <f>VLOOKUP(A3203,'[1]01.2023'!$A$44:$G$4312,7,0)</f>
        <v>Nasadka 1/4" 4mm długa (metryczna)</v>
      </c>
      <c r="C3203" s="198" t="s">
        <v>12465</v>
      </c>
      <c r="D3203" s="199">
        <v>2.1999999999999999E-2</v>
      </c>
      <c r="E3203" s="200" t="s">
        <v>9072</v>
      </c>
      <c r="F3203" s="199">
        <v>2.3E-2</v>
      </c>
      <c r="G3203" s="200" t="s">
        <v>9072</v>
      </c>
      <c r="H3203" s="201">
        <v>110</v>
      </c>
      <c r="I3203" s="201" t="s">
        <v>9073</v>
      </c>
      <c r="J3203" s="201">
        <v>45</v>
      </c>
      <c r="K3203" s="201" t="s">
        <v>9073</v>
      </c>
      <c r="L3203" s="201">
        <v>40</v>
      </c>
      <c r="M3203" s="201" t="s">
        <v>9073</v>
      </c>
      <c r="N3203" s="198">
        <v>82042000</v>
      </c>
      <c r="O3203" s="201" t="s">
        <v>9096</v>
      </c>
    </row>
    <row r="3204" spans="1:15">
      <c r="A3204" s="198">
        <v>4932479995</v>
      </c>
      <c r="B3204" s="198" t="str">
        <f>VLOOKUP(A3204,'[1]01.2023'!$A$44:$G$4312,7,0)</f>
        <v>Nasadka 1/4" 4,5mm długa (metryczna)</v>
      </c>
      <c r="C3204" s="198" t="s">
        <v>12466</v>
      </c>
      <c r="D3204" s="199">
        <v>2.4E-2</v>
      </c>
      <c r="E3204" s="200" t="s">
        <v>9072</v>
      </c>
      <c r="F3204" s="199">
        <v>2.5000000000000001E-2</v>
      </c>
      <c r="G3204" s="200" t="s">
        <v>9072</v>
      </c>
      <c r="H3204" s="201">
        <v>120</v>
      </c>
      <c r="I3204" s="201" t="s">
        <v>9073</v>
      </c>
      <c r="J3204" s="201">
        <v>50</v>
      </c>
      <c r="K3204" s="201" t="s">
        <v>9073</v>
      </c>
      <c r="L3204" s="201">
        <v>10</v>
      </c>
      <c r="M3204" s="201" t="s">
        <v>9073</v>
      </c>
      <c r="N3204" s="198">
        <v>82042000</v>
      </c>
      <c r="O3204" s="201" t="s">
        <v>9096</v>
      </c>
    </row>
    <row r="3205" spans="1:15">
      <c r="A3205" s="198">
        <v>4932479996</v>
      </c>
      <c r="B3205" s="198" t="str">
        <f>VLOOKUP(A3205,'[1]01.2023'!$A$44:$G$4312,7,0)</f>
        <v>Nasadka 3/8" 20mm standardowa (metryczna)</v>
      </c>
      <c r="C3205" s="198" t="s">
        <v>12467</v>
      </c>
      <c r="D3205" s="199">
        <v>7.8E-2</v>
      </c>
      <c r="E3205" s="200" t="s">
        <v>9072</v>
      </c>
      <c r="F3205" s="199">
        <v>7.9000000000000001E-2</v>
      </c>
      <c r="G3205" s="200" t="s">
        <v>9072</v>
      </c>
      <c r="H3205" s="201">
        <v>90</v>
      </c>
      <c r="I3205" s="201" t="s">
        <v>9073</v>
      </c>
      <c r="J3205" s="201">
        <v>45</v>
      </c>
      <c r="K3205" s="201" t="s">
        <v>9073</v>
      </c>
      <c r="L3205" s="201">
        <v>30</v>
      </c>
      <c r="M3205" s="201" t="s">
        <v>9073</v>
      </c>
      <c r="N3205" s="198">
        <v>82042000</v>
      </c>
      <c r="O3205" s="201" t="s">
        <v>9096</v>
      </c>
    </row>
    <row r="3206" spans="1:15">
      <c r="A3206" s="198">
        <v>4932479997</v>
      </c>
      <c r="B3206" s="198" t="str">
        <f>VLOOKUP(A3206,'[1]01.2023'!$A$44:$G$4312,7,0)</f>
        <v>Nasadka 3/8" 21mm standardowa (metryczna)</v>
      </c>
      <c r="C3206" s="198" t="s">
        <v>12468</v>
      </c>
      <c r="D3206" s="199">
        <v>0.08</v>
      </c>
      <c r="E3206" s="200" t="s">
        <v>9072</v>
      </c>
      <c r="F3206" s="199">
        <v>0.09</v>
      </c>
      <c r="G3206" s="200" t="s">
        <v>9072</v>
      </c>
      <c r="H3206" s="201">
        <v>770</v>
      </c>
      <c r="I3206" s="201" t="s">
        <v>9073</v>
      </c>
      <c r="J3206" s="201">
        <v>444</v>
      </c>
      <c r="K3206" s="201" t="s">
        <v>9073</v>
      </c>
      <c r="L3206" s="201">
        <v>116</v>
      </c>
      <c r="M3206" s="201" t="s">
        <v>9073</v>
      </c>
      <c r="N3206" s="198">
        <v>82042000</v>
      </c>
      <c r="O3206" s="201" t="s">
        <v>9096</v>
      </c>
    </row>
    <row r="3207" spans="1:15">
      <c r="A3207" s="198">
        <v>4932479998</v>
      </c>
      <c r="B3207" s="198" t="str">
        <f>VLOOKUP(A3207,'[1]01.2023'!$A$44:$G$4312,7,0)</f>
        <v>Nasadka 3/8" 22mm standardowa (metryczna)</v>
      </c>
      <c r="C3207" s="198" t="s">
        <v>12469</v>
      </c>
      <c r="D3207" s="199">
        <v>8.5999999999999993E-2</v>
      </c>
      <c r="E3207" s="200" t="s">
        <v>9072</v>
      </c>
      <c r="F3207" s="199">
        <v>8.6999999999999994E-2</v>
      </c>
      <c r="G3207" s="200" t="s">
        <v>9072</v>
      </c>
      <c r="H3207" s="201">
        <v>95</v>
      </c>
      <c r="I3207" s="201" t="s">
        <v>9073</v>
      </c>
      <c r="J3207" s="201">
        <v>45</v>
      </c>
      <c r="K3207" s="201" t="s">
        <v>9073</v>
      </c>
      <c r="L3207" s="201">
        <v>30</v>
      </c>
      <c r="M3207" s="201" t="s">
        <v>9073</v>
      </c>
      <c r="N3207" s="198">
        <v>82042000</v>
      </c>
      <c r="O3207" s="201" t="s">
        <v>9096</v>
      </c>
    </row>
    <row r="3208" spans="1:15">
      <c r="A3208" s="198">
        <v>4932479999</v>
      </c>
      <c r="B3208" s="198" t="str">
        <f>VLOOKUP(A3208,'[1]01.2023'!$A$44:$G$4312,7,0)</f>
        <v>Nasadka 3/8" 23mm standardowa (metryczna)</v>
      </c>
      <c r="C3208" s="198" t="s">
        <v>12470</v>
      </c>
      <c r="D3208" s="199">
        <v>0.106</v>
      </c>
      <c r="E3208" s="200" t="s">
        <v>9072</v>
      </c>
      <c r="F3208" s="199">
        <v>0.107</v>
      </c>
      <c r="G3208" s="200" t="s">
        <v>9072</v>
      </c>
      <c r="H3208" s="201">
        <v>95</v>
      </c>
      <c r="I3208" s="201" t="s">
        <v>9073</v>
      </c>
      <c r="J3208" s="201">
        <v>45</v>
      </c>
      <c r="K3208" s="201" t="s">
        <v>9073</v>
      </c>
      <c r="L3208" s="201">
        <v>30</v>
      </c>
      <c r="M3208" s="201" t="s">
        <v>9073</v>
      </c>
      <c r="N3208" s="198">
        <v>82042000</v>
      </c>
      <c r="O3208" s="201" t="s">
        <v>9096</v>
      </c>
    </row>
    <row r="3209" spans="1:15">
      <c r="A3209" s="198">
        <v>4932480000</v>
      </c>
      <c r="B3209" s="198" t="str">
        <f>VLOOKUP(A3209,'[1]01.2023'!$A$44:$G$4312,7,0)</f>
        <v>Nasadka 3/8" 24mm standardowa (metryczna)</v>
      </c>
      <c r="C3209" s="198" t="s">
        <v>12471</v>
      </c>
      <c r="D3209" s="199">
        <v>0.104</v>
      </c>
      <c r="E3209" s="200" t="s">
        <v>9072</v>
      </c>
      <c r="F3209" s="199">
        <v>0.105</v>
      </c>
      <c r="G3209" s="200" t="s">
        <v>9072</v>
      </c>
      <c r="H3209" s="201">
        <v>90</v>
      </c>
      <c r="I3209" s="201" t="s">
        <v>9073</v>
      </c>
      <c r="J3209" s="201">
        <v>45</v>
      </c>
      <c r="K3209" s="201" t="s">
        <v>9073</v>
      </c>
      <c r="L3209" s="201">
        <v>30</v>
      </c>
      <c r="M3209" s="201" t="s">
        <v>9073</v>
      </c>
      <c r="N3209" s="198">
        <v>82042000</v>
      </c>
      <c r="O3209" s="201" t="s">
        <v>9096</v>
      </c>
    </row>
    <row r="3210" spans="1:15">
      <c r="A3210" s="198">
        <v>4932480001</v>
      </c>
      <c r="B3210" s="198" t="str">
        <f>VLOOKUP(A3210,'[1]01.2023'!$A$44:$G$4312,7,0)</f>
        <v>Nasadka 3/8" 20mm długa (metryczna)</v>
      </c>
      <c r="C3210" s="198" t="s">
        <v>12472</v>
      </c>
      <c r="D3210" s="199">
        <v>0.156</v>
      </c>
      <c r="E3210" s="200" t="s">
        <v>9072</v>
      </c>
      <c r="F3210" s="199">
        <v>0.157</v>
      </c>
      <c r="G3210" s="200" t="s">
        <v>9072</v>
      </c>
      <c r="H3210" s="201">
        <v>130</v>
      </c>
      <c r="I3210" s="201" t="s">
        <v>9073</v>
      </c>
      <c r="J3210" s="201">
        <v>45</v>
      </c>
      <c r="K3210" s="201" t="s">
        <v>9073</v>
      </c>
      <c r="L3210" s="201">
        <v>25</v>
      </c>
      <c r="M3210" s="201" t="s">
        <v>9073</v>
      </c>
      <c r="N3210" s="198">
        <v>82042000</v>
      </c>
      <c r="O3210" s="201" t="s">
        <v>9096</v>
      </c>
    </row>
    <row r="3211" spans="1:15">
      <c r="A3211" s="198">
        <v>4932480002</v>
      </c>
      <c r="B3211" s="198" t="str">
        <f>VLOOKUP(A3211,'[1]01.2023'!$A$44:$G$4312,7,0)</f>
        <v>Nasadka 3/8" 21mm długa (metryczna)</v>
      </c>
      <c r="C3211" s="198" t="s">
        <v>12473</v>
      </c>
      <c r="D3211" s="199">
        <v>0.14799999999999999</v>
      </c>
      <c r="E3211" s="200" t="s">
        <v>9072</v>
      </c>
      <c r="F3211" s="199">
        <v>0.14899999999999999</v>
      </c>
      <c r="G3211" s="200" t="s">
        <v>9072</v>
      </c>
      <c r="H3211" s="201">
        <v>125</v>
      </c>
      <c r="I3211" s="201" t="s">
        <v>9073</v>
      </c>
      <c r="J3211" s="201">
        <v>45</v>
      </c>
      <c r="K3211" s="201" t="s">
        <v>9073</v>
      </c>
      <c r="L3211" s="201">
        <v>25</v>
      </c>
      <c r="M3211" s="201" t="s">
        <v>9073</v>
      </c>
      <c r="N3211" s="198">
        <v>82042000</v>
      </c>
      <c r="O3211" s="201" t="s">
        <v>9096</v>
      </c>
    </row>
    <row r="3212" spans="1:15">
      <c r="A3212" s="198">
        <v>4932480003</v>
      </c>
      <c r="B3212" s="198" t="str">
        <f>VLOOKUP(A3212,'[1]01.2023'!$A$44:$G$4312,7,0)</f>
        <v>Nasadka 3/8" 22mm długa (metryczna)</v>
      </c>
      <c r="C3212" s="198" t="s">
        <v>12474</v>
      </c>
      <c r="D3212" s="199">
        <v>0.17199999999999999</v>
      </c>
      <c r="E3212" s="200" t="s">
        <v>9072</v>
      </c>
      <c r="F3212" s="199">
        <v>0.17299999999999999</v>
      </c>
      <c r="G3212" s="200" t="s">
        <v>9072</v>
      </c>
      <c r="H3212" s="201">
        <v>125</v>
      </c>
      <c r="I3212" s="201" t="s">
        <v>9073</v>
      </c>
      <c r="J3212" s="201">
        <v>50</v>
      </c>
      <c r="K3212" s="201" t="s">
        <v>9073</v>
      </c>
      <c r="L3212" s="201">
        <v>30</v>
      </c>
      <c r="M3212" s="201" t="s">
        <v>9073</v>
      </c>
      <c r="N3212" s="198">
        <v>82042000</v>
      </c>
      <c r="O3212" s="201" t="s">
        <v>9096</v>
      </c>
    </row>
    <row r="3213" spans="1:15">
      <c r="A3213" s="198">
        <v>4932480004</v>
      </c>
      <c r="B3213" s="198" t="str">
        <f>VLOOKUP(A3213,'[1]01.2023'!$A$44:$G$4312,7,0)</f>
        <v>Nasadka 3/8" 23mm długa (metryczna)</v>
      </c>
      <c r="C3213" s="198" t="s">
        <v>12475</v>
      </c>
      <c r="D3213" s="199">
        <v>0.21</v>
      </c>
      <c r="E3213" s="200" t="s">
        <v>9072</v>
      </c>
      <c r="F3213" s="199">
        <v>0.21</v>
      </c>
      <c r="G3213" s="200" t="s">
        <v>9072</v>
      </c>
      <c r="H3213" s="201">
        <v>287</v>
      </c>
      <c r="I3213" s="201" t="s">
        <v>9073</v>
      </c>
      <c r="J3213" s="201">
        <v>66</v>
      </c>
      <c r="K3213" s="201" t="s">
        <v>9073</v>
      </c>
      <c r="L3213" s="201">
        <v>44</v>
      </c>
      <c r="M3213" s="201" t="s">
        <v>9073</v>
      </c>
      <c r="N3213" s="198">
        <v>82042000</v>
      </c>
      <c r="O3213" s="201" t="s">
        <v>9096</v>
      </c>
    </row>
    <row r="3214" spans="1:15">
      <c r="A3214" s="198">
        <v>4932480005</v>
      </c>
      <c r="B3214" s="198" t="str">
        <f>VLOOKUP(A3214,'[1]01.2023'!$A$44:$G$4312,7,0)</f>
        <v>Nasadka 3/8" 24mm długa (metryczna)</v>
      </c>
      <c r="C3214" s="198" t="s">
        <v>12476</v>
      </c>
      <c r="D3214" s="199">
        <v>0.19800000000000001</v>
      </c>
      <c r="E3214" s="200" t="s">
        <v>9072</v>
      </c>
      <c r="F3214" s="199">
        <v>0.19900000000000001</v>
      </c>
      <c r="G3214" s="200" t="s">
        <v>9072</v>
      </c>
      <c r="H3214" s="201">
        <v>125</v>
      </c>
      <c r="I3214" s="201" t="s">
        <v>9073</v>
      </c>
      <c r="J3214" s="201">
        <v>45</v>
      </c>
      <c r="K3214" s="201" t="s">
        <v>9073</v>
      </c>
      <c r="L3214" s="201">
        <v>30</v>
      </c>
      <c r="M3214" s="201" t="s">
        <v>9073</v>
      </c>
      <c r="N3214" s="198">
        <v>82042000</v>
      </c>
      <c r="O3214" s="201" t="s">
        <v>9096</v>
      </c>
    </row>
    <row r="3215" spans="1:15">
      <c r="A3215" s="198">
        <v>4932480006</v>
      </c>
      <c r="B3215" s="198" t="str">
        <f>VLOOKUP(A3215,'[1]01.2023'!$A$44:$G$4312,7,0)</f>
        <v>Nasadka 1/2" 8mm standardowa (metryczna)</v>
      </c>
      <c r="C3215" s="198" t="s">
        <v>12477</v>
      </c>
      <c r="D3215" s="199">
        <v>4.7E-2</v>
      </c>
      <c r="E3215" s="200" t="s">
        <v>9072</v>
      </c>
      <c r="F3215" s="199">
        <v>0.05</v>
      </c>
      <c r="G3215" s="200" t="s">
        <v>9072</v>
      </c>
      <c r="H3215" s="201">
        <v>985</v>
      </c>
      <c r="I3215" s="201" t="s">
        <v>9073</v>
      </c>
      <c r="J3215" s="201">
        <v>669</v>
      </c>
      <c r="K3215" s="201" t="s">
        <v>9073</v>
      </c>
      <c r="L3215" s="201">
        <v>34</v>
      </c>
      <c r="M3215" s="201" t="s">
        <v>9073</v>
      </c>
      <c r="N3215" s="198">
        <v>82042000</v>
      </c>
      <c r="O3215" s="201" t="s">
        <v>9096</v>
      </c>
    </row>
    <row r="3216" spans="1:15">
      <c r="A3216" s="198">
        <v>4932480007</v>
      </c>
      <c r="B3216" s="198" t="str">
        <f>VLOOKUP(A3216,'[1]01.2023'!$A$44:$G$4312,7,0)</f>
        <v>Nasadka 1/2" 9mm standardowa (metryczna)</v>
      </c>
      <c r="C3216" s="198" t="s">
        <v>12478</v>
      </c>
      <c r="D3216" s="199">
        <v>4.7E-2</v>
      </c>
      <c r="E3216" s="200" t="s">
        <v>9072</v>
      </c>
      <c r="F3216" s="199">
        <v>0.05</v>
      </c>
      <c r="G3216" s="200" t="s">
        <v>9072</v>
      </c>
      <c r="H3216" s="201">
        <v>136</v>
      </c>
      <c r="I3216" s="201" t="s">
        <v>9073</v>
      </c>
      <c r="J3216" s="201">
        <v>238</v>
      </c>
      <c r="K3216" s="201" t="s">
        <v>9073</v>
      </c>
      <c r="L3216" s="201">
        <v>28</v>
      </c>
      <c r="M3216" s="201" t="s">
        <v>9073</v>
      </c>
      <c r="N3216" s="198">
        <v>82042000</v>
      </c>
      <c r="O3216" s="201" t="s">
        <v>9096</v>
      </c>
    </row>
    <row r="3217" spans="1:15">
      <c r="A3217" s="198">
        <v>4932480008</v>
      </c>
      <c r="B3217" s="198" t="str">
        <f>VLOOKUP(A3217,'[1]01.2023'!$A$44:$G$4312,7,0)</f>
        <v>Nasadka 1/2" 10mm standardowa (metryczna)</v>
      </c>
      <c r="C3217" s="198" t="s">
        <v>12479</v>
      </c>
      <c r="D3217" s="199">
        <v>0.05</v>
      </c>
      <c r="E3217" s="200" t="s">
        <v>9072</v>
      </c>
      <c r="F3217" s="199">
        <v>0.05</v>
      </c>
      <c r="G3217" s="200" t="s">
        <v>9072</v>
      </c>
      <c r="H3217" s="201">
        <v>296</v>
      </c>
      <c r="I3217" s="201" t="s">
        <v>9073</v>
      </c>
      <c r="J3217" s="201">
        <v>123</v>
      </c>
      <c r="K3217" s="201" t="s">
        <v>9073</v>
      </c>
      <c r="L3217" s="201">
        <v>47</v>
      </c>
      <c r="M3217" s="201" t="s">
        <v>9073</v>
      </c>
      <c r="N3217" s="198">
        <v>82042000</v>
      </c>
      <c r="O3217" s="201" t="s">
        <v>9096</v>
      </c>
    </row>
    <row r="3218" spans="1:15">
      <c r="A3218" s="198">
        <v>4932480009</v>
      </c>
      <c r="B3218" s="198" t="str">
        <f>VLOOKUP(A3218,'[1]01.2023'!$A$44:$G$4312,7,0)</f>
        <v>Nasadka 1/2" 11mm standardowa (metryczna)</v>
      </c>
      <c r="C3218" s="198" t="s">
        <v>12480</v>
      </c>
      <c r="D3218" s="199">
        <v>5.5E-2</v>
      </c>
      <c r="E3218" s="200" t="s">
        <v>9072</v>
      </c>
      <c r="F3218" s="199">
        <v>0.06</v>
      </c>
      <c r="G3218" s="200" t="s">
        <v>9072</v>
      </c>
      <c r="H3218" s="201">
        <v>517</v>
      </c>
      <c r="I3218" s="201" t="s">
        <v>9073</v>
      </c>
      <c r="J3218" s="201">
        <v>444</v>
      </c>
      <c r="K3218" s="201" t="s">
        <v>9073</v>
      </c>
      <c r="L3218" s="201">
        <v>38</v>
      </c>
      <c r="M3218" s="201" t="s">
        <v>9073</v>
      </c>
      <c r="N3218" s="198">
        <v>82042000</v>
      </c>
      <c r="O3218" s="201" t="s">
        <v>9096</v>
      </c>
    </row>
    <row r="3219" spans="1:15">
      <c r="A3219" s="198">
        <v>4932480010</v>
      </c>
      <c r="B3219" s="198" t="str">
        <f>VLOOKUP(A3219,'[1]01.2023'!$A$44:$G$4312,7,0)</f>
        <v>Nasadka 1/2" 12mm standardowa (metryczna)</v>
      </c>
      <c r="C3219" s="198" t="s">
        <v>12481</v>
      </c>
      <c r="D3219" s="199">
        <v>5.6000000000000001E-2</v>
      </c>
      <c r="E3219" s="200" t="s">
        <v>9072</v>
      </c>
      <c r="F3219" s="199">
        <v>0.06</v>
      </c>
      <c r="G3219" s="200" t="s">
        <v>9072</v>
      </c>
      <c r="H3219" s="201">
        <v>80</v>
      </c>
      <c r="I3219" s="201" t="s">
        <v>9073</v>
      </c>
      <c r="J3219" s="201">
        <v>138</v>
      </c>
      <c r="K3219" s="201" t="s">
        <v>9073</v>
      </c>
      <c r="L3219" s="201">
        <v>4</v>
      </c>
      <c r="M3219" s="201" t="s">
        <v>9073</v>
      </c>
      <c r="N3219" s="198">
        <v>82042000</v>
      </c>
      <c r="O3219" s="201" t="s">
        <v>9096</v>
      </c>
    </row>
    <row r="3220" spans="1:15">
      <c r="A3220" s="198">
        <v>4932480011</v>
      </c>
      <c r="B3220" s="198" t="str">
        <f>VLOOKUP(A3220,'[1]01.2023'!$A$44:$G$4312,7,0)</f>
        <v>Nasadka 1/2" 13mm standardowa (metryczna)</v>
      </c>
      <c r="C3220" s="198" t="s">
        <v>12482</v>
      </c>
      <c r="D3220" s="199">
        <v>5.6000000000000001E-2</v>
      </c>
      <c r="E3220" s="200" t="s">
        <v>9072</v>
      </c>
      <c r="F3220" s="199">
        <v>0.06</v>
      </c>
      <c r="G3220" s="200" t="s">
        <v>9072</v>
      </c>
      <c r="H3220" s="201">
        <v>114</v>
      </c>
      <c r="I3220" s="201" t="s">
        <v>9073</v>
      </c>
      <c r="J3220" s="201">
        <v>145</v>
      </c>
      <c r="K3220" s="201" t="s">
        <v>9073</v>
      </c>
      <c r="L3220" s="201">
        <v>30</v>
      </c>
      <c r="M3220" s="201" t="s">
        <v>9073</v>
      </c>
      <c r="N3220" s="198">
        <v>82042000</v>
      </c>
      <c r="O3220" s="201" t="s">
        <v>9096</v>
      </c>
    </row>
    <row r="3221" spans="1:15">
      <c r="A3221" s="198">
        <v>4932480012</v>
      </c>
      <c r="B3221" s="198" t="str">
        <f>VLOOKUP(A3221,'[1]01.2023'!$A$44:$G$4312,7,0)</f>
        <v>Nasadka 1/2" 14mm standardowa (metryczna)</v>
      </c>
      <c r="C3221" s="198" t="s">
        <v>12483</v>
      </c>
      <c r="D3221" s="199">
        <v>5.8999999999999997E-2</v>
      </c>
      <c r="E3221" s="200" t="s">
        <v>9072</v>
      </c>
      <c r="F3221" s="199">
        <v>0.06</v>
      </c>
      <c r="G3221" s="200" t="s">
        <v>9072</v>
      </c>
      <c r="H3221" s="201">
        <v>114</v>
      </c>
      <c r="I3221" s="201" t="s">
        <v>9073</v>
      </c>
      <c r="J3221" s="201">
        <v>364</v>
      </c>
      <c r="K3221" s="201" t="s">
        <v>9073</v>
      </c>
      <c r="L3221" s="201">
        <v>4</v>
      </c>
      <c r="M3221" s="201" t="s">
        <v>9073</v>
      </c>
      <c r="N3221" s="198">
        <v>82042000</v>
      </c>
      <c r="O3221" s="201" t="s">
        <v>9096</v>
      </c>
    </row>
    <row r="3222" spans="1:15">
      <c r="A3222" s="198">
        <v>4932480013</v>
      </c>
      <c r="B3222" s="198" t="str">
        <f>VLOOKUP(A3222,'[1]01.2023'!$A$44:$G$4312,7,0)</f>
        <v>Nasadka 1/2" 15mm standardowa (metryczna)</v>
      </c>
      <c r="C3222" s="198" t="s">
        <v>12484</v>
      </c>
      <c r="D3222" s="199">
        <v>0.06</v>
      </c>
      <c r="E3222" s="200" t="s">
        <v>9072</v>
      </c>
      <c r="F3222" s="199">
        <v>0.06</v>
      </c>
      <c r="G3222" s="200" t="s">
        <v>9072</v>
      </c>
      <c r="H3222" s="201">
        <v>322</v>
      </c>
      <c r="I3222" s="201" t="s">
        <v>9073</v>
      </c>
      <c r="J3222" s="201">
        <v>444</v>
      </c>
      <c r="K3222" s="201" t="s">
        <v>9073</v>
      </c>
      <c r="L3222" s="201">
        <v>30</v>
      </c>
      <c r="M3222" s="201" t="s">
        <v>9073</v>
      </c>
      <c r="N3222" s="198">
        <v>82042000</v>
      </c>
      <c r="O3222" s="201" t="s">
        <v>9096</v>
      </c>
    </row>
    <row r="3223" spans="1:15">
      <c r="A3223" s="198">
        <v>4932480014</v>
      </c>
      <c r="B3223" s="198" t="str">
        <f>VLOOKUP(A3223,'[1]01.2023'!$A$44:$G$4312,7,0)</f>
        <v>Nasadka 1/2" 16mm standardowa (metryczna)</v>
      </c>
      <c r="C3223" s="198" t="s">
        <v>12485</v>
      </c>
      <c r="D3223" s="199">
        <v>5.7000000000000002E-2</v>
      </c>
      <c r="E3223" s="200" t="s">
        <v>9072</v>
      </c>
      <c r="F3223" s="199">
        <v>7.0000000000000007E-2</v>
      </c>
      <c r="G3223" s="200" t="s">
        <v>9072</v>
      </c>
      <c r="H3223" s="201">
        <v>971</v>
      </c>
      <c r="I3223" s="201" t="s">
        <v>9073</v>
      </c>
      <c r="J3223" s="201">
        <v>444</v>
      </c>
      <c r="K3223" s="201" t="s">
        <v>9073</v>
      </c>
      <c r="L3223" s="201">
        <v>28</v>
      </c>
      <c r="M3223" s="201" t="s">
        <v>9073</v>
      </c>
      <c r="N3223" s="198">
        <v>82042000</v>
      </c>
      <c r="O3223" s="201" t="s">
        <v>9096</v>
      </c>
    </row>
    <row r="3224" spans="1:15">
      <c r="A3224" s="198">
        <v>4932480015</v>
      </c>
      <c r="B3224" s="198" t="str">
        <f>VLOOKUP(A3224,'[1]01.2023'!$A$44:$G$4312,7,0)</f>
        <v>Nasadka 1/2" 17mm standardowa (metryczna)</v>
      </c>
      <c r="C3224" s="198" t="s">
        <v>12486</v>
      </c>
      <c r="D3224" s="199">
        <v>7.0000000000000007E-2</v>
      </c>
      <c r="E3224" s="200" t="s">
        <v>9072</v>
      </c>
      <c r="F3224" s="199">
        <v>7.0000000000000007E-2</v>
      </c>
      <c r="G3224" s="200" t="s">
        <v>9072</v>
      </c>
      <c r="H3224" s="201">
        <v>221</v>
      </c>
      <c r="I3224" s="201" t="s">
        <v>9073</v>
      </c>
      <c r="J3224" s="201">
        <v>444</v>
      </c>
      <c r="K3224" s="201" t="s">
        <v>9073</v>
      </c>
      <c r="L3224" s="201">
        <v>56</v>
      </c>
      <c r="M3224" s="201" t="s">
        <v>9073</v>
      </c>
      <c r="N3224" s="198">
        <v>82042000</v>
      </c>
      <c r="O3224" s="201" t="s">
        <v>9096</v>
      </c>
    </row>
    <row r="3225" spans="1:15">
      <c r="A3225" s="198">
        <v>4932480016</v>
      </c>
      <c r="B3225" s="198" t="str">
        <f>VLOOKUP(A3225,'[1]01.2023'!$A$44:$G$4312,7,0)</f>
        <v>Nasadka 1/2" 18mm standardowa (metryczna)</v>
      </c>
      <c r="C3225" s="198" t="s">
        <v>12487</v>
      </c>
      <c r="D3225" s="199">
        <v>8.3000000000000004E-2</v>
      </c>
      <c r="E3225" s="200" t="s">
        <v>9072</v>
      </c>
      <c r="F3225" s="199">
        <v>0.09</v>
      </c>
      <c r="G3225" s="200" t="s">
        <v>9072</v>
      </c>
      <c r="H3225" s="201">
        <v>133</v>
      </c>
      <c r="I3225" s="201" t="s">
        <v>9073</v>
      </c>
      <c r="J3225" s="201">
        <v>168</v>
      </c>
      <c r="K3225" s="201" t="s">
        <v>9073</v>
      </c>
      <c r="L3225" s="201">
        <v>56</v>
      </c>
      <c r="M3225" s="201" t="s">
        <v>9073</v>
      </c>
      <c r="N3225" s="198">
        <v>82042000</v>
      </c>
      <c r="O3225" s="201" t="s">
        <v>9096</v>
      </c>
    </row>
    <row r="3226" spans="1:15">
      <c r="A3226" s="198">
        <v>4932480017</v>
      </c>
      <c r="B3226" s="198" t="str">
        <f>VLOOKUP(A3226,'[1]01.2023'!$A$44:$G$4312,7,0)</f>
        <v>Nasadka 1/2" 19mm standardowa (metryczna)</v>
      </c>
      <c r="C3226" s="198" t="s">
        <v>12488</v>
      </c>
      <c r="D3226" s="199">
        <v>7.0000000000000007E-2</v>
      </c>
      <c r="E3226" s="200" t="s">
        <v>9072</v>
      </c>
      <c r="F3226" s="199">
        <v>7.0000000000000007E-2</v>
      </c>
      <c r="G3226" s="200" t="s">
        <v>9072</v>
      </c>
      <c r="H3226" s="201">
        <v>508</v>
      </c>
      <c r="I3226" s="201" t="s">
        <v>9073</v>
      </c>
      <c r="J3226" s="201">
        <v>449</v>
      </c>
      <c r="K3226" s="201" t="s">
        <v>9073</v>
      </c>
      <c r="L3226" s="201">
        <v>56</v>
      </c>
      <c r="M3226" s="201" t="s">
        <v>9073</v>
      </c>
      <c r="N3226" s="198">
        <v>82042000</v>
      </c>
      <c r="O3226" s="201" t="s">
        <v>9096</v>
      </c>
    </row>
    <row r="3227" spans="1:15">
      <c r="A3227" s="198">
        <v>4932480018</v>
      </c>
      <c r="B3227" s="198" t="str">
        <f>VLOOKUP(A3227,'[1]01.2023'!$A$44:$G$4312,7,0)</f>
        <v>Nasadka 1/2" 20mm standardowa (metryczna)</v>
      </c>
      <c r="C3227" s="198" t="s">
        <v>12489</v>
      </c>
      <c r="D3227" s="199">
        <v>0.09</v>
      </c>
      <c r="E3227" s="200" t="s">
        <v>9072</v>
      </c>
      <c r="F3227" s="199">
        <v>0.09</v>
      </c>
      <c r="G3227" s="200" t="s">
        <v>9072</v>
      </c>
      <c r="H3227" s="201">
        <v>398</v>
      </c>
      <c r="I3227" s="201" t="s">
        <v>9073</v>
      </c>
      <c r="J3227" s="201">
        <v>444</v>
      </c>
      <c r="K3227" s="201" t="s">
        <v>9073</v>
      </c>
      <c r="L3227" s="201">
        <v>56</v>
      </c>
      <c r="M3227" s="201" t="s">
        <v>9073</v>
      </c>
      <c r="N3227" s="198">
        <v>82042000</v>
      </c>
      <c r="O3227" s="201" t="s">
        <v>9096</v>
      </c>
    </row>
    <row r="3228" spans="1:15">
      <c r="A3228" s="198">
        <v>4932480019</v>
      </c>
      <c r="B3228" s="198" t="str">
        <f>VLOOKUP(A3228,'[1]01.2023'!$A$44:$G$4312,7,0)</f>
        <v>Nasadka 1/2" 21mm standardowa (metryczna)</v>
      </c>
      <c r="C3228" s="198" t="s">
        <v>12490</v>
      </c>
      <c r="D3228" s="199">
        <v>8.5999999999999993E-2</v>
      </c>
      <c r="E3228" s="200" t="s">
        <v>9072</v>
      </c>
      <c r="F3228" s="199">
        <v>0.09</v>
      </c>
      <c r="G3228" s="200" t="s">
        <v>9072</v>
      </c>
      <c r="H3228" s="201">
        <v>292</v>
      </c>
      <c r="I3228" s="201" t="s">
        <v>9073</v>
      </c>
      <c r="J3228" s="201">
        <v>69</v>
      </c>
      <c r="K3228" s="201" t="s">
        <v>9073</v>
      </c>
      <c r="L3228" s="201">
        <v>48</v>
      </c>
      <c r="M3228" s="201" t="s">
        <v>9073</v>
      </c>
      <c r="N3228" s="198">
        <v>82042000</v>
      </c>
      <c r="O3228" s="201" t="s">
        <v>9096</v>
      </c>
    </row>
    <row r="3229" spans="1:15">
      <c r="A3229" s="198">
        <v>4932480020</v>
      </c>
      <c r="B3229" s="198" t="str">
        <f>VLOOKUP(A3229,'[1]01.2023'!$A$44:$G$4312,7,0)</f>
        <v>Nasadka 1/2" 22mm standardowa (metryczna)</v>
      </c>
      <c r="C3229" s="198" t="s">
        <v>12491</v>
      </c>
      <c r="D3229" s="199">
        <v>9.8000000000000004E-2</v>
      </c>
      <c r="E3229" s="200" t="s">
        <v>9072</v>
      </c>
      <c r="F3229" s="199">
        <v>0.1</v>
      </c>
      <c r="G3229" s="200" t="s">
        <v>9072</v>
      </c>
      <c r="H3229" s="201">
        <v>230</v>
      </c>
      <c r="I3229" s="201" t="s">
        <v>9073</v>
      </c>
      <c r="J3229" s="201">
        <v>77</v>
      </c>
      <c r="K3229" s="201" t="s">
        <v>9073</v>
      </c>
      <c r="L3229" s="201">
        <v>38</v>
      </c>
      <c r="M3229" s="201" t="s">
        <v>9073</v>
      </c>
      <c r="N3229" s="198">
        <v>82042000</v>
      </c>
      <c r="O3229" s="201" t="s">
        <v>9096</v>
      </c>
    </row>
    <row r="3230" spans="1:15">
      <c r="A3230" s="198">
        <v>4932480021</v>
      </c>
      <c r="B3230" s="198" t="str">
        <f>VLOOKUP(A3230,'[1]01.2023'!$A$44:$G$4312,7,0)</f>
        <v>Nasadka 1/2" 23mm standardowa (metryczna)</v>
      </c>
      <c r="C3230" s="198" t="s">
        <v>12492</v>
      </c>
      <c r="D3230" s="199">
        <v>0.124</v>
      </c>
      <c r="E3230" s="200" t="s">
        <v>9072</v>
      </c>
      <c r="F3230" s="199">
        <v>0.13</v>
      </c>
      <c r="G3230" s="200" t="s">
        <v>9072</v>
      </c>
      <c r="H3230" s="201">
        <v>620</v>
      </c>
      <c r="I3230" s="201" t="s">
        <v>9073</v>
      </c>
      <c r="J3230" s="201">
        <v>444</v>
      </c>
      <c r="K3230" s="201" t="s">
        <v>9073</v>
      </c>
      <c r="L3230" s="201">
        <v>128</v>
      </c>
      <c r="M3230" s="201" t="s">
        <v>9073</v>
      </c>
      <c r="N3230" s="198">
        <v>82042000</v>
      </c>
      <c r="O3230" s="201" t="s">
        <v>9096</v>
      </c>
    </row>
    <row r="3231" spans="1:15">
      <c r="A3231" s="198">
        <v>4932480022</v>
      </c>
      <c r="B3231" s="198" t="str">
        <f>VLOOKUP(A3231,'[1]01.2023'!$A$44:$G$4312,7,0)</f>
        <v>Nasadka 1/2" 24mm standardowa (metryczna)</v>
      </c>
      <c r="C3231" s="198" t="s">
        <v>12493</v>
      </c>
      <c r="D3231" s="199">
        <v>0.11700000000000001</v>
      </c>
      <c r="E3231" s="200" t="s">
        <v>9072</v>
      </c>
      <c r="F3231" s="199">
        <v>0.12</v>
      </c>
      <c r="G3231" s="200" t="s">
        <v>9072</v>
      </c>
      <c r="H3231" s="201">
        <v>40</v>
      </c>
      <c r="I3231" s="201" t="s">
        <v>9073</v>
      </c>
      <c r="J3231" s="201">
        <v>16</v>
      </c>
      <c r="K3231" s="201" t="s">
        <v>9073</v>
      </c>
      <c r="L3231" s="201">
        <v>4</v>
      </c>
      <c r="M3231" s="201" t="s">
        <v>9073</v>
      </c>
      <c r="N3231" s="198">
        <v>82042000</v>
      </c>
      <c r="O3231" s="201" t="s">
        <v>9096</v>
      </c>
    </row>
    <row r="3232" spans="1:15">
      <c r="A3232" s="198">
        <v>4932480023</v>
      </c>
      <c r="B3232" s="198" t="str">
        <f>VLOOKUP(A3232,'[1]01.2023'!$A$44:$G$4312,7,0)</f>
        <v>Nasadka 1/2" 25mm standardowa (metryczna)</v>
      </c>
      <c r="C3232" s="198" t="s">
        <v>12494</v>
      </c>
      <c r="D3232" s="199">
        <v>0.152</v>
      </c>
      <c r="E3232" s="200" t="s">
        <v>9072</v>
      </c>
      <c r="F3232" s="199">
        <v>0.16</v>
      </c>
      <c r="G3232" s="200" t="s">
        <v>9072</v>
      </c>
      <c r="H3232" s="201">
        <v>478</v>
      </c>
      <c r="I3232" s="201" t="s">
        <v>9073</v>
      </c>
      <c r="J3232" s="201">
        <v>444</v>
      </c>
      <c r="K3232" s="201" t="s">
        <v>9073</v>
      </c>
      <c r="L3232" s="201">
        <v>130</v>
      </c>
      <c r="M3232" s="201" t="s">
        <v>9073</v>
      </c>
      <c r="N3232" s="198">
        <v>82042000</v>
      </c>
      <c r="O3232" s="201" t="s">
        <v>9096</v>
      </c>
    </row>
    <row r="3233" spans="1:15">
      <c r="A3233" s="198">
        <v>4932480024</v>
      </c>
      <c r="B3233" s="198" t="str">
        <f>VLOOKUP(A3233,'[1]01.2023'!$A$44:$G$4312,7,0)</f>
        <v>Nasadka 1/2" 26mm standardowa (metryczna)</v>
      </c>
      <c r="C3233" s="198" t="s">
        <v>12495</v>
      </c>
      <c r="D3233" s="199">
        <v>0.14399999999999999</v>
      </c>
      <c r="E3233" s="200" t="s">
        <v>9072</v>
      </c>
      <c r="F3233" s="199">
        <v>0.14499999999999999</v>
      </c>
      <c r="G3233" s="200" t="s">
        <v>9072</v>
      </c>
      <c r="H3233" s="201">
        <v>100</v>
      </c>
      <c r="I3233" s="201" t="s">
        <v>9073</v>
      </c>
      <c r="J3233" s="201">
        <v>45</v>
      </c>
      <c r="K3233" s="201" t="s">
        <v>9073</v>
      </c>
      <c r="L3233" s="201">
        <v>30</v>
      </c>
      <c r="M3233" s="201" t="s">
        <v>9073</v>
      </c>
      <c r="N3233" s="198">
        <v>82042000</v>
      </c>
      <c r="O3233" s="201" t="s">
        <v>9096</v>
      </c>
    </row>
    <row r="3234" spans="1:15">
      <c r="A3234" s="198">
        <v>4932480025</v>
      </c>
      <c r="B3234" s="198" t="str">
        <f>VLOOKUP(A3234,'[1]01.2023'!$A$44:$G$4312,7,0)</f>
        <v>Nasadka 1/2" 27mm standardowa (metryczna)</v>
      </c>
      <c r="C3234" s="198" t="s">
        <v>12496</v>
      </c>
      <c r="D3234" s="199">
        <v>0.17</v>
      </c>
      <c r="E3234" s="200" t="s">
        <v>9072</v>
      </c>
      <c r="F3234" s="199">
        <v>0.17100000000000001</v>
      </c>
      <c r="G3234" s="200" t="s">
        <v>9072</v>
      </c>
      <c r="H3234" s="201">
        <v>100</v>
      </c>
      <c r="I3234" s="201" t="s">
        <v>9073</v>
      </c>
      <c r="J3234" s="201">
        <v>45</v>
      </c>
      <c r="K3234" s="201" t="s">
        <v>9073</v>
      </c>
      <c r="L3234" s="201">
        <v>30</v>
      </c>
      <c r="M3234" s="201" t="s">
        <v>9073</v>
      </c>
      <c r="N3234" s="198">
        <v>82042000</v>
      </c>
      <c r="O3234" s="201" t="s">
        <v>9096</v>
      </c>
    </row>
    <row r="3235" spans="1:15">
      <c r="A3235" s="198">
        <v>4932480026</v>
      </c>
      <c r="B3235" s="198" t="str">
        <f>VLOOKUP(A3235,'[1]01.2023'!$A$44:$G$4312,7,0)</f>
        <v>Nasadka 1/2" 28mm standardowa (metryczna)</v>
      </c>
      <c r="C3235" s="198" t="s">
        <v>12497</v>
      </c>
      <c r="D3235" s="199">
        <v>0.188</v>
      </c>
      <c r="E3235" s="200" t="s">
        <v>9072</v>
      </c>
      <c r="F3235" s="199">
        <v>0.19</v>
      </c>
      <c r="G3235" s="200" t="s">
        <v>9072</v>
      </c>
      <c r="H3235" s="201">
        <v>314</v>
      </c>
      <c r="I3235" s="201" t="s">
        <v>9073</v>
      </c>
      <c r="J3235" s="201">
        <v>444</v>
      </c>
      <c r="K3235" s="201" t="s">
        <v>9073</v>
      </c>
      <c r="L3235" s="201">
        <v>124</v>
      </c>
      <c r="M3235" s="201" t="s">
        <v>9073</v>
      </c>
      <c r="N3235" s="198">
        <v>82042000</v>
      </c>
      <c r="O3235" s="201" t="s">
        <v>9096</v>
      </c>
    </row>
    <row r="3236" spans="1:15">
      <c r="A3236" s="198">
        <v>4932480027</v>
      </c>
      <c r="B3236" s="198" t="str">
        <f>VLOOKUP(A3236,'[1]01.2023'!$A$44:$G$4312,7,0)</f>
        <v>Nasadka 1/2" 30mm standardowa (metryczna)</v>
      </c>
      <c r="C3236" s="198" t="s">
        <v>12498</v>
      </c>
      <c r="D3236" s="199">
        <v>0.23</v>
      </c>
      <c r="E3236" s="200" t="s">
        <v>9072</v>
      </c>
      <c r="F3236" s="199">
        <v>0.23</v>
      </c>
      <c r="G3236" s="200" t="s">
        <v>9072</v>
      </c>
      <c r="H3236" s="201">
        <v>969</v>
      </c>
      <c r="I3236" s="201" t="s">
        <v>9073</v>
      </c>
      <c r="J3236" s="201">
        <v>444</v>
      </c>
      <c r="K3236" s="201" t="s">
        <v>9073</v>
      </c>
      <c r="L3236" s="201">
        <v>116</v>
      </c>
      <c r="M3236" s="201" t="s">
        <v>9073</v>
      </c>
      <c r="N3236" s="198">
        <v>82042000</v>
      </c>
      <c r="O3236" s="201" t="s">
        <v>9096</v>
      </c>
    </row>
    <row r="3237" spans="1:15">
      <c r="A3237" s="198">
        <v>4932480028</v>
      </c>
      <c r="B3237" s="198" t="str">
        <f>VLOOKUP(A3237,'[1]01.2023'!$A$44:$G$4312,7,0)</f>
        <v>Nasadka 1/2" 32mm standardowa (metryczna)</v>
      </c>
      <c r="C3237" s="198" t="s">
        <v>12499</v>
      </c>
      <c r="D3237" s="199">
        <v>0.24</v>
      </c>
      <c r="E3237" s="200" t="s">
        <v>9072</v>
      </c>
      <c r="F3237" s="199">
        <v>0.24</v>
      </c>
      <c r="G3237" s="200" t="s">
        <v>9072</v>
      </c>
      <c r="H3237" s="201">
        <v>77</v>
      </c>
      <c r="I3237" s="201" t="s">
        <v>9073</v>
      </c>
      <c r="J3237" s="201">
        <v>124</v>
      </c>
      <c r="K3237" s="201" t="s">
        <v>9073</v>
      </c>
      <c r="L3237" s="201">
        <v>54</v>
      </c>
      <c r="M3237" s="201" t="s">
        <v>9073</v>
      </c>
      <c r="N3237" s="198">
        <v>82042000</v>
      </c>
      <c r="O3237" s="201" t="s">
        <v>9096</v>
      </c>
    </row>
    <row r="3238" spans="1:15">
      <c r="A3238" s="198">
        <v>4932480029</v>
      </c>
      <c r="B3238" s="198" t="str">
        <f>VLOOKUP(A3238,'[1]01.2023'!$A$44:$G$4312,7,0)</f>
        <v>Nasadka 1/2" 36mm standardowa (metryczna)</v>
      </c>
      <c r="C3238" s="198" t="s">
        <v>12500</v>
      </c>
      <c r="D3238" s="199">
        <v>0.3</v>
      </c>
      <c r="E3238" s="200" t="s">
        <v>9072</v>
      </c>
      <c r="F3238" s="199">
        <v>0.3</v>
      </c>
      <c r="G3238" s="200" t="s">
        <v>9072</v>
      </c>
      <c r="H3238" s="201">
        <v>162</v>
      </c>
      <c r="I3238" s="201" t="s">
        <v>9073</v>
      </c>
      <c r="J3238" s="201">
        <v>176</v>
      </c>
      <c r="K3238" s="201" t="s">
        <v>9073</v>
      </c>
      <c r="L3238" s="201">
        <v>118</v>
      </c>
      <c r="M3238" s="201" t="s">
        <v>9073</v>
      </c>
      <c r="N3238" s="198">
        <v>82042000</v>
      </c>
      <c r="O3238" s="201" t="s">
        <v>9096</v>
      </c>
    </row>
    <row r="3239" spans="1:15">
      <c r="A3239" s="198">
        <v>4932480030</v>
      </c>
      <c r="B3239" s="198" t="str">
        <f>VLOOKUP(A3239,'[1]01.2023'!$A$44:$G$4312,7,0)</f>
        <v>Nasadka 1/2" 10mm długa (metryczna)</v>
      </c>
      <c r="C3239" s="198" t="s">
        <v>12501</v>
      </c>
      <c r="D3239" s="199">
        <v>0.1</v>
      </c>
      <c r="E3239" s="200" t="s">
        <v>9072</v>
      </c>
      <c r="F3239" s="199">
        <v>0.1</v>
      </c>
      <c r="G3239" s="200" t="s">
        <v>9072</v>
      </c>
      <c r="H3239" s="201">
        <v>245</v>
      </c>
      <c r="I3239" s="201" t="s">
        <v>9073</v>
      </c>
      <c r="J3239" s="201">
        <v>444</v>
      </c>
      <c r="K3239" s="201" t="s">
        <v>9073</v>
      </c>
      <c r="L3239" s="201">
        <v>42</v>
      </c>
      <c r="M3239" s="201" t="s">
        <v>9073</v>
      </c>
      <c r="N3239" s="198">
        <v>82042000</v>
      </c>
      <c r="O3239" s="201" t="s">
        <v>9096</v>
      </c>
    </row>
    <row r="3240" spans="1:15">
      <c r="A3240" s="198">
        <v>4932480031</v>
      </c>
      <c r="B3240" s="198" t="str">
        <f>VLOOKUP(A3240,'[1]01.2023'!$A$44:$G$4312,7,0)</f>
        <v>Nasadka 1/2" 11mm długa (metryczna)</v>
      </c>
      <c r="C3240" s="198" t="s">
        <v>12502</v>
      </c>
      <c r="D3240" s="199">
        <v>0.10199999999999999</v>
      </c>
      <c r="E3240" s="200" t="s">
        <v>9072</v>
      </c>
      <c r="F3240" s="199">
        <v>0.106</v>
      </c>
      <c r="G3240" s="200" t="s">
        <v>9072</v>
      </c>
      <c r="H3240" s="201">
        <v>138</v>
      </c>
      <c r="I3240" s="201" t="s">
        <v>9073</v>
      </c>
      <c r="J3240" s="201">
        <v>45</v>
      </c>
      <c r="K3240" s="201" t="s">
        <v>9073</v>
      </c>
      <c r="L3240" s="201">
        <v>22</v>
      </c>
      <c r="M3240" s="201" t="s">
        <v>9073</v>
      </c>
      <c r="N3240" s="198">
        <v>82042000</v>
      </c>
      <c r="O3240" s="201" t="s">
        <v>9096</v>
      </c>
    </row>
    <row r="3241" spans="1:15">
      <c r="A3241" s="198">
        <v>4932480032</v>
      </c>
      <c r="B3241" s="198" t="str">
        <f>VLOOKUP(A3241,'[1]01.2023'!$A$44:$G$4312,7,0)</f>
        <v>Nasadka 1/2" 12mm długa (metryczna)</v>
      </c>
      <c r="C3241" s="198" t="s">
        <v>12503</v>
      </c>
      <c r="D3241" s="199">
        <v>0.107</v>
      </c>
      <c r="E3241" s="200" t="s">
        <v>9072</v>
      </c>
      <c r="F3241" s="199">
        <v>0.11</v>
      </c>
      <c r="G3241" s="200" t="s">
        <v>9072</v>
      </c>
      <c r="H3241" s="201">
        <v>732</v>
      </c>
      <c r="I3241" s="201" t="s">
        <v>9073</v>
      </c>
      <c r="J3241" s="201">
        <v>448</v>
      </c>
      <c r="K3241" s="201" t="s">
        <v>9073</v>
      </c>
      <c r="L3241" s="201">
        <v>40</v>
      </c>
      <c r="M3241" s="201" t="s">
        <v>9073</v>
      </c>
      <c r="N3241" s="198">
        <v>82042000</v>
      </c>
      <c r="O3241" s="201" t="s">
        <v>9096</v>
      </c>
    </row>
    <row r="3242" spans="1:15">
      <c r="A3242" s="198">
        <v>4932480033</v>
      </c>
      <c r="B3242" s="198" t="str">
        <f>VLOOKUP(A3242,'[1]01.2023'!$A$44:$G$4312,7,0)</f>
        <v>Nasadka 1/2" 13mm długa (metryczna)</v>
      </c>
      <c r="C3242" s="198" t="s">
        <v>12504</v>
      </c>
      <c r="D3242" s="199">
        <v>0.11600000000000001</v>
      </c>
      <c r="E3242" s="200" t="s">
        <v>9072</v>
      </c>
      <c r="F3242" s="199">
        <v>0.12</v>
      </c>
      <c r="G3242" s="200" t="s">
        <v>9072</v>
      </c>
      <c r="H3242" s="201">
        <v>149</v>
      </c>
      <c r="I3242" s="201" t="s">
        <v>9073</v>
      </c>
      <c r="J3242" s="201">
        <v>293</v>
      </c>
      <c r="K3242" s="201" t="s">
        <v>9073</v>
      </c>
      <c r="L3242" s="201">
        <v>34</v>
      </c>
      <c r="M3242" s="201" t="s">
        <v>9073</v>
      </c>
      <c r="N3242" s="198">
        <v>82042000</v>
      </c>
      <c r="O3242" s="201" t="s">
        <v>9096</v>
      </c>
    </row>
    <row r="3243" spans="1:15">
      <c r="A3243" s="198">
        <v>4932480034</v>
      </c>
      <c r="B3243" s="198" t="str">
        <f>VLOOKUP(A3243,'[1]01.2023'!$A$44:$G$4312,7,0)</f>
        <v>Nasadka 1/2" 14mm długa (metryczna)</v>
      </c>
      <c r="C3243" s="198" t="s">
        <v>12505</v>
      </c>
      <c r="D3243" s="199">
        <v>0.115</v>
      </c>
      <c r="E3243" s="200" t="s">
        <v>9072</v>
      </c>
      <c r="F3243" s="199">
        <v>0.12</v>
      </c>
      <c r="G3243" s="200" t="s">
        <v>9072</v>
      </c>
      <c r="H3243" s="201">
        <v>81</v>
      </c>
      <c r="I3243" s="201" t="s">
        <v>9073</v>
      </c>
      <c r="J3243" s="201">
        <v>138</v>
      </c>
      <c r="K3243" s="201" t="s">
        <v>9073</v>
      </c>
      <c r="L3243" s="201">
        <v>1</v>
      </c>
      <c r="M3243" s="201" t="s">
        <v>9073</v>
      </c>
      <c r="N3243" s="198">
        <v>82042000</v>
      </c>
      <c r="O3243" s="201" t="s">
        <v>9096</v>
      </c>
    </row>
    <row r="3244" spans="1:15">
      <c r="A3244" s="198">
        <v>4932480035</v>
      </c>
      <c r="B3244" s="198" t="str">
        <f>VLOOKUP(A3244,'[1]01.2023'!$A$44:$G$4312,7,0)</f>
        <v>Nasadka 1/2" 15mm długa (metryczna)</v>
      </c>
      <c r="C3244" s="198" t="s">
        <v>12506</v>
      </c>
      <c r="D3244" s="199">
        <v>0.107</v>
      </c>
      <c r="E3244" s="200" t="s">
        <v>9072</v>
      </c>
      <c r="F3244" s="199">
        <v>0.11</v>
      </c>
      <c r="G3244" s="200" t="s">
        <v>9072</v>
      </c>
      <c r="H3244" s="201">
        <v>141</v>
      </c>
      <c r="I3244" s="201" t="s">
        <v>9073</v>
      </c>
      <c r="J3244" s="201">
        <v>243</v>
      </c>
      <c r="K3244" s="201" t="s">
        <v>9073</v>
      </c>
      <c r="L3244" s="201">
        <v>34</v>
      </c>
      <c r="M3244" s="201" t="s">
        <v>9073</v>
      </c>
      <c r="N3244" s="198">
        <v>82042000</v>
      </c>
      <c r="O3244" s="201" t="s">
        <v>9096</v>
      </c>
    </row>
    <row r="3245" spans="1:15">
      <c r="A3245" s="198">
        <v>4932480036</v>
      </c>
      <c r="B3245" s="198" t="str">
        <f>VLOOKUP(A3245,'[1]01.2023'!$A$44:$G$4312,7,0)</f>
        <v>Nasadka 1/2" 16mm długa (metryczna)</v>
      </c>
      <c r="C3245" s="198" t="s">
        <v>12507</v>
      </c>
      <c r="D3245" s="199">
        <v>0.10299999999999999</v>
      </c>
      <c r="E3245" s="200" t="s">
        <v>9072</v>
      </c>
      <c r="F3245" s="199">
        <v>0.11</v>
      </c>
      <c r="G3245" s="200" t="s">
        <v>9072</v>
      </c>
      <c r="H3245" s="201">
        <v>297</v>
      </c>
      <c r="I3245" s="201" t="s">
        <v>9073</v>
      </c>
      <c r="J3245" s="201">
        <v>445</v>
      </c>
      <c r="K3245" s="201" t="s">
        <v>9073</v>
      </c>
      <c r="L3245" s="201">
        <v>28</v>
      </c>
      <c r="M3245" s="201" t="s">
        <v>9073</v>
      </c>
      <c r="N3245" s="198">
        <v>82042000</v>
      </c>
      <c r="O3245" s="201" t="s">
        <v>9096</v>
      </c>
    </row>
    <row r="3246" spans="1:15">
      <c r="A3246" s="198">
        <v>4932480037</v>
      </c>
      <c r="B3246" s="198" t="str">
        <f>VLOOKUP(A3246,'[1]01.2023'!$A$44:$G$4312,7,0)</f>
        <v>Nasadka 1/2" 17mm długa (metryczna)</v>
      </c>
      <c r="C3246" s="198" t="s">
        <v>12508</v>
      </c>
      <c r="D3246" s="199">
        <v>0.12</v>
      </c>
      <c r="E3246" s="200" t="s">
        <v>9072</v>
      </c>
      <c r="F3246" s="199">
        <v>0.13</v>
      </c>
      <c r="G3246" s="200" t="s">
        <v>9072</v>
      </c>
      <c r="H3246" s="201">
        <v>270</v>
      </c>
      <c r="I3246" s="201" t="s">
        <v>9073</v>
      </c>
      <c r="J3246" s="201">
        <v>82</v>
      </c>
      <c r="K3246" s="201" t="s">
        <v>9073</v>
      </c>
      <c r="L3246" s="201">
        <v>44</v>
      </c>
      <c r="M3246" s="201" t="s">
        <v>9073</v>
      </c>
      <c r="N3246" s="198">
        <v>82042000</v>
      </c>
      <c r="O3246" s="201" t="s">
        <v>9096</v>
      </c>
    </row>
    <row r="3247" spans="1:15">
      <c r="A3247" s="198">
        <v>4932480038</v>
      </c>
      <c r="B3247" s="198" t="str">
        <f>VLOOKUP(A3247,'[1]01.2023'!$A$44:$G$4312,7,0)</f>
        <v>Nasadka 1/2" 18mm długa (metryczna)</v>
      </c>
      <c r="C3247" s="198" t="s">
        <v>12509</v>
      </c>
      <c r="D3247" s="199">
        <v>0.153</v>
      </c>
      <c r="E3247" s="200" t="s">
        <v>9072</v>
      </c>
      <c r="F3247" s="199">
        <v>0.16</v>
      </c>
      <c r="G3247" s="200" t="s">
        <v>9072</v>
      </c>
      <c r="H3247" s="201">
        <v>113</v>
      </c>
      <c r="I3247" s="201" t="s">
        <v>9073</v>
      </c>
      <c r="J3247" s="201">
        <v>246</v>
      </c>
      <c r="K3247" s="201" t="s">
        <v>9073</v>
      </c>
      <c r="L3247" s="201">
        <v>36</v>
      </c>
      <c r="M3247" s="201" t="s">
        <v>9073</v>
      </c>
      <c r="N3247" s="198">
        <v>82042000</v>
      </c>
      <c r="O3247" s="201" t="s">
        <v>9096</v>
      </c>
    </row>
    <row r="3248" spans="1:15">
      <c r="A3248" s="198">
        <v>4932480039</v>
      </c>
      <c r="B3248" s="198" t="str">
        <f>VLOOKUP(A3248,'[1]01.2023'!$A$44:$G$4312,7,0)</f>
        <v>Nasadka 1/2" 19mm długa (metryczna)</v>
      </c>
      <c r="C3248" s="198" t="s">
        <v>12510</v>
      </c>
      <c r="D3248" s="199">
        <v>0.14000000000000001</v>
      </c>
      <c r="E3248" s="200" t="s">
        <v>9072</v>
      </c>
      <c r="F3248" s="199">
        <v>0.14000000000000001</v>
      </c>
      <c r="G3248" s="200" t="s">
        <v>9072</v>
      </c>
      <c r="H3248" s="201">
        <v>647</v>
      </c>
      <c r="I3248" s="201" t="s">
        <v>9073</v>
      </c>
      <c r="J3248" s="201">
        <v>444</v>
      </c>
      <c r="K3248" s="201" t="s">
        <v>9073</v>
      </c>
      <c r="L3248" s="201">
        <v>145</v>
      </c>
      <c r="M3248" s="201" t="s">
        <v>9073</v>
      </c>
      <c r="N3248" s="198">
        <v>82042000</v>
      </c>
      <c r="O3248" s="201" t="s">
        <v>9096</v>
      </c>
    </row>
    <row r="3249" spans="1:15">
      <c r="A3249" s="198">
        <v>4932480040</v>
      </c>
      <c r="B3249" s="198" t="str">
        <f>VLOOKUP(A3249,'[1]01.2023'!$A$44:$G$4312,7,0)</f>
        <v>Nasadka 1/2" 20mm długa (metryczna)</v>
      </c>
      <c r="C3249" s="198" t="s">
        <v>12511</v>
      </c>
      <c r="D3249" s="199">
        <v>0.18</v>
      </c>
      <c r="E3249" s="200" t="s">
        <v>9072</v>
      </c>
      <c r="F3249" s="199">
        <v>0.18</v>
      </c>
      <c r="G3249" s="200" t="s">
        <v>9072</v>
      </c>
      <c r="H3249" s="201">
        <v>770</v>
      </c>
      <c r="I3249" s="201" t="s">
        <v>9073</v>
      </c>
      <c r="J3249" s="201">
        <v>444</v>
      </c>
      <c r="K3249" s="201" t="s">
        <v>9073</v>
      </c>
      <c r="L3249" s="201">
        <v>116</v>
      </c>
      <c r="M3249" s="201" t="s">
        <v>9073</v>
      </c>
      <c r="N3249" s="198">
        <v>82042000</v>
      </c>
      <c r="O3249" s="201" t="s">
        <v>9096</v>
      </c>
    </row>
    <row r="3250" spans="1:15">
      <c r="A3250" s="198">
        <v>4932480041</v>
      </c>
      <c r="B3250" s="198" t="str">
        <f>VLOOKUP(A3250,'[1]01.2023'!$A$44:$G$4312,7,0)</f>
        <v>Nasadka 1/2" 21mm długa (metryczna)</v>
      </c>
      <c r="C3250" s="198" t="s">
        <v>12512</v>
      </c>
      <c r="D3250" s="199">
        <v>0.16</v>
      </c>
      <c r="E3250" s="200" t="s">
        <v>9072</v>
      </c>
      <c r="F3250" s="199">
        <v>0.16</v>
      </c>
      <c r="G3250" s="200" t="s">
        <v>9072</v>
      </c>
      <c r="H3250" s="201">
        <v>164</v>
      </c>
      <c r="I3250" s="201" t="s">
        <v>9073</v>
      </c>
      <c r="J3250" s="201">
        <v>93</v>
      </c>
      <c r="K3250" s="201" t="s">
        <v>9073</v>
      </c>
      <c r="L3250" s="201">
        <v>36</v>
      </c>
      <c r="M3250" s="201" t="s">
        <v>9073</v>
      </c>
      <c r="N3250" s="198">
        <v>82042000</v>
      </c>
      <c r="O3250" s="201" t="s">
        <v>9096</v>
      </c>
    </row>
    <row r="3251" spans="1:15">
      <c r="A3251" s="198">
        <v>4932480042</v>
      </c>
      <c r="B3251" s="198" t="str">
        <f>VLOOKUP(A3251,'[1]01.2023'!$A$44:$G$4312,7,0)</f>
        <v>Nasadka 1/2" 22mm długa (metryczna)</v>
      </c>
      <c r="C3251" s="198" t="s">
        <v>12513</v>
      </c>
      <c r="D3251" s="199">
        <v>0.192</v>
      </c>
      <c r="E3251" s="200" t="s">
        <v>9072</v>
      </c>
      <c r="F3251" s="199">
        <v>0.193</v>
      </c>
      <c r="G3251" s="200" t="s">
        <v>9072</v>
      </c>
      <c r="H3251" s="201">
        <v>140</v>
      </c>
      <c r="I3251" s="201" t="s">
        <v>9073</v>
      </c>
      <c r="J3251" s="201">
        <v>45</v>
      </c>
      <c r="K3251" s="201" t="s">
        <v>9073</v>
      </c>
      <c r="L3251" s="201">
        <v>30</v>
      </c>
      <c r="M3251" s="201" t="s">
        <v>9073</v>
      </c>
      <c r="N3251" s="198">
        <v>82042000</v>
      </c>
      <c r="O3251" s="201" t="s">
        <v>9096</v>
      </c>
    </row>
    <row r="3252" spans="1:15">
      <c r="A3252" s="198">
        <v>4932480043</v>
      </c>
      <c r="B3252" s="198" t="str">
        <f>VLOOKUP(A3252,'[1]01.2023'!$A$44:$G$4312,7,0)</f>
        <v>Nasadka 1/2" 23mm długa (metryczna)</v>
      </c>
      <c r="C3252" s="198" t="s">
        <v>12514</v>
      </c>
      <c r="D3252" s="199">
        <v>0.252</v>
      </c>
      <c r="E3252" s="200" t="s">
        <v>9072</v>
      </c>
      <c r="F3252" s="199">
        <v>0.253</v>
      </c>
      <c r="G3252" s="200" t="s">
        <v>9072</v>
      </c>
      <c r="H3252" s="201">
        <v>135</v>
      </c>
      <c r="I3252" s="201" t="s">
        <v>9073</v>
      </c>
      <c r="J3252" s="201">
        <v>45</v>
      </c>
      <c r="K3252" s="201" t="s">
        <v>9073</v>
      </c>
      <c r="L3252" s="201">
        <v>40</v>
      </c>
      <c r="M3252" s="201" t="s">
        <v>9073</v>
      </c>
      <c r="N3252" s="198">
        <v>82042000</v>
      </c>
      <c r="O3252" s="201" t="s">
        <v>9096</v>
      </c>
    </row>
    <row r="3253" spans="1:15">
      <c r="A3253" s="198">
        <v>4932480044</v>
      </c>
      <c r="B3253" s="198" t="str">
        <f>VLOOKUP(A3253,'[1]01.2023'!$A$44:$G$4312,7,0)</f>
        <v>Nasadka 1/2" 24mm długa (metryczna)</v>
      </c>
      <c r="C3253" s="198" t="s">
        <v>12515</v>
      </c>
      <c r="D3253" s="199">
        <v>0.20799999999999999</v>
      </c>
      <c r="E3253" s="200" t="s">
        <v>9072</v>
      </c>
      <c r="F3253" s="199">
        <v>0.22900000000000001</v>
      </c>
      <c r="G3253" s="200" t="s">
        <v>9072</v>
      </c>
      <c r="H3253" s="201">
        <v>135</v>
      </c>
      <c r="I3253" s="201" t="s">
        <v>9073</v>
      </c>
      <c r="J3253" s="201">
        <v>50</v>
      </c>
      <c r="K3253" s="201" t="s">
        <v>9073</v>
      </c>
      <c r="L3253" s="201">
        <v>30</v>
      </c>
      <c r="M3253" s="201" t="s">
        <v>9073</v>
      </c>
      <c r="N3253" s="198">
        <v>82042000</v>
      </c>
      <c r="O3253" s="201" t="s">
        <v>9096</v>
      </c>
    </row>
    <row r="3254" spans="1:15">
      <c r="A3254" s="198">
        <v>4932480045</v>
      </c>
      <c r="B3254" s="198" t="str">
        <f>VLOOKUP(A3254,'[1]01.2023'!$A$44:$G$4312,7,0)</f>
        <v>Nasadka 1/2" 27mm długa (metryczna)</v>
      </c>
      <c r="C3254" s="198" t="s">
        <v>12516</v>
      </c>
      <c r="D3254" s="199">
        <v>0.3</v>
      </c>
      <c r="E3254" s="200" t="s">
        <v>9072</v>
      </c>
      <c r="F3254" s="199">
        <v>0.3</v>
      </c>
      <c r="G3254" s="200" t="s">
        <v>9072</v>
      </c>
      <c r="H3254" s="201">
        <v>81</v>
      </c>
      <c r="I3254" s="201" t="s">
        <v>9073</v>
      </c>
      <c r="J3254" s="201">
        <v>364</v>
      </c>
      <c r="K3254" s="201" t="s">
        <v>9073</v>
      </c>
      <c r="L3254" s="201">
        <v>1</v>
      </c>
      <c r="M3254" s="201" t="s">
        <v>9073</v>
      </c>
      <c r="N3254" s="198">
        <v>82042000</v>
      </c>
      <c r="O3254" s="201" t="s">
        <v>9096</v>
      </c>
    </row>
    <row r="3255" spans="1:15">
      <c r="A3255" s="198">
        <v>4932480046</v>
      </c>
      <c r="B3255" s="198" t="str">
        <f>VLOOKUP(A3255,'[1]01.2023'!$A$44:$G$4312,7,0)</f>
        <v>Nasadka 1/2" 30mm długa (metryczna)</v>
      </c>
      <c r="C3255" s="198" t="s">
        <v>12517</v>
      </c>
      <c r="D3255" s="199">
        <v>0.36199999999999999</v>
      </c>
      <c r="E3255" s="200" t="s">
        <v>9072</v>
      </c>
      <c r="F3255" s="199">
        <v>0.36299999999999999</v>
      </c>
      <c r="G3255" s="200" t="s">
        <v>9072</v>
      </c>
      <c r="H3255" s="201">
        <v>140</v>
      </c>
      <c r="I3255" s="201" t="s">
        <v>9073</v>
      </c>
      <c r="J3255" s="201">
        <v>45</v>
      </c>
      <c r="K3255" s="201" t="s">
        <v>9073</v>
      </c>
      <c r="L3255" s="201">
        <v>40</v>
      </c>
      <c r="M3255" s="201" t="s">
        <v>9073</v>
      </c>
      <c r="N3255" s="198">
        <v>82042000</v>
      </c>
      <c r="O3255" s="201" t="s">
        <v>9096</v>
      </c>
    </row>
    <row r="3256" spans="1:15">
      <c r="A3256" s="198">
        <v>4932480047</v>
      </c>
      <c r="B3256" s="198" t="str">
        <f>VLOOKUP(A3256,'[1]01.2023'!$A$44:$G$4312,7,0)</f>
        <v>Nasadka 1/2" 32mm długa (metryczna)</v>
      </c>
      <c r="C3256" s="198" t="s">
        <v>12518</v>
      </c>
      <c r="D3256" s="199">
        <v>0.39200000000000002</v>
      </c>
      <c r="E3256" s="200" t="s">
        <v>9072</v>
      </c>
      <c r="F3256" s="199">
        <v>0.39300000000000002</v>
      </c>
      <c r="G3256" s="200" t="s">
        <v>9072</v>
      </c>
      <c r="H3256" s="201">
        <v>140</v>
      </c>
      <c r="I3256" s="201" t="s">
        <v>9073</v>
      </c>
      <c r="J3256" s="201">
        <v>95</v>
      </c>
      <c r="K3256" s="201" t="s">
        <v>9073</v>
      </c>
      <c r="L3256" s="201">
        <v>45</v>
      </c>
      <c r="M3256" s="201" t="s">
        <v>9073</v>
      </c>
      <c r="N3256" s="198">
        <v>82042000</v>
      </c>
      <c r="O3256" s="201" t="s">
        <v>9096</v>
      </c>
    </row>
    <row r="3257" spans="1:15">
      <c r="A3257" s="198">
        <v>4932480048</v>
      </c>
      <c r="B3257" s="198" t="str">
        <f>VLOOKUP(A3257,'[1]01.2023'!$A$44:$G$4312,7,0)</f>
        <v>Nasadka 1/2" 36mm długa (metryczna)</v>
      </c>
      <c r="C3257" s="198" t="s">
        <v>12519</v>
      </c>
      <c r="D3257" s="199">
        <v>0.498</v>
      </c>
      <c r="E3257" s="200" t="s">
        <v>9072</v>
      </c>
      <c r="F3257" s="199">
        <v>0.499</v>
      </c>
      <c r="G3257" s="200" t="s">
        <v>9072</v>
      </c>
      <c r="H3257" s="201">
        <v>135</v>
      </c>
      <c r="I3257" s="201" t="s">
        <v>9073</v>
      </c>
      <c r="J3257" s="201">
        <v>45</v>
      </c>
      <c r="K3257" s="201" t="s">
        <v>9073</v>
      </c>
      <c r="L3257" s="201">
        <v>45</v>
      </c>
      <c r="M3257" s="201" t="s">
        <v>9073</v>
      </c>
      <c r="N3257" s="198">
        <v>82042000</v>
      </c>
      <c r="O3257" s="201" t="s">
        <v>9096</v>
      </c>
    </row>
    <row r="3258" spans="1:15">
      <c r="A3258" s="198">
        <v>4932480061</v>
      </c>
      <c r="B3258" s="198" t="str">
        <f>VLOOKUP(A3258,'[1]01.2023'!$A$44:$G$4312,7,0)</f>
        <v>M12HHBL4-0(S) Bluza podgrzewana - czarna</v>
      </c>
      <c r="C3258" s="198" t="s">
        <v>12520</v>
      </c>
      <c r="D3258" s="199">
        <v>1.53</v>
      </c>
      <c r="E3258" s="200" t="s">
        <v>9072</v>
      </c>
      <c r="F3258" s="199">
        <v>1.5309999999999999</v>
      </c>
      <c r="G3258" s="200" t="s">
        <v>9072</v>
      </c>
      <c r="H3258" s="201">
        <v>506</v>
      </c>
      <c r="I3258" s="201" t="s">
        <v>9073</v>
      </c>
      <c r="J3258" s="201">
        <v>311</v>
      </c>
      <c r="K3258" s="201" t="s">
        <v>9073</v>
      </c>
      <c r="L3258" s="201">
        <v>102</v>
      </c>
      <c r="M3258" s="201" t="s">
        <v>9073</v>
      </c>
      <c r="N3258" s="198">
        <v>61102091</v>
      </c>
      <c r="O3258" s="201" t="s">
        <v>11712</v>
      </c>
    </row>
    <row r="3259" spans="1:15">
      <c r="A3259" s="198">
        <v>4932480062</v>
      </c>
      <c r="B3259" s="198" t="str">
        <f>VLOOKUP(A3259,'[1]01.2023'!$A$44:$G$4312,7,0)</f>
        <v>M12HHBL4-0(M) Bluza podgrzewana - czarna</v>
      </c>
      <c r="C3259" s="198" t="s">
        <v>12521</v>
      </c>
      <c r="D3259" s="199">
        <v>1.5920000000000001</v>
      </c>
      <c r="E3259" s="200" t="s">
        <v>9072</v>
      </c>
      <c r="F3259" s="199">
        <v>1.593</v>
      </c>
      <c r="G3259" s="200" t="s">
        <v>9072</v>
      </c>
      <c r="H3259" s="201">
        <v>506</v>
      </c>
      <c r="I3259" s="201" t="s">
        <v>9073</v>
      </c>
      <c r="J3259" s="201">
        <v>312</v>
      </c>
      <c r="K3259" s="201" t="s">
        <v>9073</v>
      </c>
      <c r="L3259" s="201">
        <v>102</v>
      </c>
      <c r="M3259" s="201" t="s">
        <v>9073</v>
      </c>
      <c r="N3259" s="198">
        <v>61102091</v>
      </c>
      <c r="O3259" s="201" t="s">
        <v>11712</v>
      </c>
    </row>
    <row r="3260" spans="1:15">
      <c r="A3260" s="198">
        <v>4932480063</v>
      </c>
      <c r="B3260" s="198" t="str">
        <f>VLOOKUP(A3260,'[1]01.2023'!$A$44:$G$4312,7,0)</f>
        <v>M12HHBL4-0(L) Bluza podgrzewana - czarna</v>
      </c>
      <c r="C3260" s="198" t="s">
        <v>12522</v>
      </c>
      <c r="D3260" s="199">
        <v>1.6739999999999999</v>
      </c>
      <c r="E3260" s="200" t="s">
        <v>9072</v>
      </c>
      <c r="F3260" s="199">
        <v>1.675</v>
      </c>
      <c r="G3260" s="200" t="s">
        <v>9072</v>
      </c>
      <c r="H3260" s="201">
        <v>512</v>
      </c>
      <c r="I3260" s="201" t="s">
        <v>9073</v>
      </c>
      <c r="J3260" s="201">
        <v>311</v>
      </c>
      <c r="K3260" s="201" t="s">
        <v>9073</v>
      </c>
      <c r="L3260" s="201">
        <v>104</v>
      </c>
      <c r="M3260" s="201" t="s">
        <v>9073</v>
      </c>
      <c r="N3260" s="198">
        <v>61102091</v>
      </c>
      <c r="O3260" s="201" t="s">
        <v>11712</v>
      </c>
    </row>
    <row r="3261" spans="1:15">
      <c r="A3261" s="198">
        <v>4932480064</v>
      </c>
      <c r="B3261" s="198" t="str">
        <f>VLOOKUP(A3261,'[1]01.2023'!$A$44:$G$4312,7,0)</f>
        <v>M12HHBL4-0(XL) Bluza podgrzewana - czarna</v>
      </c>
      <c r="C3261" s="198" t="s">
        <v>12523</v>
      </c>
      <c r="D3261" s="199">
        <v>1.726</v>
      </c>
      <c r="E3261" s="200" t="s">
        <v>9072</v>
      </c>
      <c r="F3261" s="199">
        <v>1.7270000000000001</v>
      </c>
      <c r="G3261" s="200" t="s">
        <v>9072</v>
      </c>
      <c r="H3261" s="201">
        <v>511</v>
      </c>
      <c r="I3261" s="201" t="s">
        <v>9073</v>
      </c>
      <c r="J3261" s="201">
        <v>311</v>
      </c>
      <c r="K3261" s="201" t="s">
        <v>9073</v>
      </c>
      <c r="L3261" s="201">
        <v>104</v>
      </c>
      <c r="M3261" s="201" t="s">
        <v>9073</v>
      </c>
      <c r="N3261" s="198">
        <v>61102091</v>
      </c>
      <c r="O3261" s="201" t="s">
        <v>11712</v>
      </c>
    </row>
    <row r="3262" spans="1:15">
      <c r="A3262" s="198">
        <v>4932480065</v>
      </c>
      <c r="B3262" s="198" t="str">
        <f>VLOOKUP(A3262,'[1]01.2023'!$A$44:$G$4312,7,0)</f>
        <v>M12HHBL4-0(XXL) Bluza podgrzewana - czarna</v>
      </c>
      <c r="C3262" s="198" t="s">
        <v>12524</v>
      </c>
      <c r="D3262" s="199">
        <v>1.78</v>
      </c>
      <c r="E3262" s="200" t="s">
        <v>9072</v>
      </c>
      <c r="F3262" s="199">
        <v>1.7809999999999999</v>
      </c>
      <c r="G3262" s="200" t="s">
        <v>9072</v>
      </c>
      <c r="H3262" s="201">
        <v>506</v>
      </c>
      <c r="I3262" s="201" t="s">
        <v>9073</v>
      </c>
      <c r="J3262" s="201">
        <v>311</v>
      </c>
      <c r="K3262" s="201" t="s">
        <v>9073</v>
      </c>
      <c r="L3262" s="201">
        <v>102</v>
      </c>
      <c r="M3262" s="201" t="s">
        <v>9073</v>
      </c>
      <c r="N3262" s="198">
        <v>61102091</v>
      </c>
      <c r="O3262" s="201" t="s">
        <v>11712</v>
      </c>
    </row>
    <row r="3263" spans="1:15">
      <c r="A3263" s="198">
        <v>4932480071</v>
      </c>
      <c r="B3263" s="198" t="str">
        <f>VLOOKUP(A3263,'[1]01.2023'!$A$44:$G$4312,7,0)</f>
        <v>M12HPJBL2-0(S) Podgrzewana kurtka puchowa</v>
      </c>
      <c r="C3263" s="198" t="s">
        <v>12525</v>
      </c>
      <c r="D3263" s="199">
        <v>1.6759999999999999</v>
      </c>
      <c r="E3263" s="200" t="s">
        <v>9072</v>
      </c>
      <c r="F3263" s="199">
        <v>1.677</v>
      </c>
      <c r="G3263" s="200" t="s">
        <v>9072</v>
      </c>
      <c r="H3263" s="201">
        <v>511</v>
      </c>
      <c r="I3263" s="201" t="s">
        <v>9073</v>
      </c>
      <c r="J3263" s="201">
        <v>311</v>
      </c>
      <c r="K3263" s="201" t="s">
        <v>9073</v>
      </c>
      <c r="L3263" s="201">
        <v>104</v>
      </c>
      <c r="M3263" s="201" t="s">
        <v>9073</v>
      </c>
      <c r="N3263" s="198">
        <v>62014090</v>
      </c>
      <c r="O3263" s="201" t="s">
        <v>11712</v>
      </c>
    </row>
    <row r="3264" spans="1:15">
      <c r="A3264" s="198">
        <v>4932480072</v>
      </c>
      <c r="B3264" s="198" t="str">
        <f>VLOOKUP(A3264,'[1]01.2023'!$A$44:$G$4312,7,0)</f>
        <v>M12HPJBL2-0(M) Podgrzewana kurtka puchowa</v>
      </c>
      <c r="C3264" s="198" t="s">
        <v>12526</v>
      </c>
      <c r="D3264" s="199">
        <v>1.726</v>
      </c>
      <c r="E3264" s="200" t="s">
        <v>9072</v>
      </c>
      <c r="F3264" s="199">
        <v>1.7270000000000001</v>
      </c>
      <c r="G3264" s="200" t="s">
        <v>9072</v>
      </c>
      <c r="H3264" s="201">
        <v>512</v>
      </c>
      <c r="I3264" s="201" t="s">
        <v>9073</v>
      </c>
      <c r="J3264" s="201">
        <v>311</v>
      </c>
      <c r="K3264" s="201" t="s">
        <v>9073</v>
      </c>
      <c r="L3264" s="201">
        <v>104</v>
      </c>
      <c r="M3264" s="201" t="s">
        <v>9073</v>
      </c>
      <c r="N3264" s="198">
        <v>62014090</v>
      </c>
      <c r="O3264" s="201" t="s">
        <v>11712</v>
      </c>
    </row>
    <row r="3265" spans="1:15">
      <c r="A3265" s="198">
        <v>4932480073</v>
      </c>
      <c r="B3265" s="198" t="str">
        <f>VLOOKUP(A3265,'[1]01.2023'!$A$44:$G$4312,7,0)</f>
        <v>M12HPJBL2-0(L) Podgrzewana kurtka puchowa</v>
      </c>
      <c r="C3265" s="198" t="s">
        <v>12527</v>
      </c>
      <c r="D3265" s="199">
        <v>1.804</v>
      </c>
      <c r="E3265" s="200" t="s">
        <v>9072</v>
      </c>
      <c r="F3265" s="199">
        <v>1.8049999999999999</v>
      </c>
      <c r="G3265" s="200" t="s">
        <v>9072</v>
      </c>
      <c r="H3265" s="201">
        <v>511</v>
      </c>
      <c r="I3265" s="201" t="s">
        <v>9073</v>
      </c>
      <c r="J3265" s="201">
        <v>311</v>
      </c>
      <c r="K3265" s="201" t="s">
        <v>9073</v>
      </c>
      <c r="L3265" s="201">
        <v>104</v>
      </c>
      <c r="M3265" s="201" t="s">
        <v>9073</v>
      </c>
      <c r="N3265" s="198">
        <v>62014090</v>
      </c>
      <c r="O3265" s="201" t="s">
        <v>11712</v>
      </c>
    </row>
    <row r="3266" spans="1:15">
      <c r="A3266" s="198">
        <v>4932480074</v>
      </c>
      <c r="B3266" s="198" t="str">
        <f>VLOOKUP(A3266,'[1]01.2023'!$A$44:$G$4312,7,0)</f>
        <v>M12HPJBL2-0(XL) Podgrzewana kurtka puchowa</v>
      </c>
      <c r="C3266" s="198" t="s">
        <v>12528</v>
      </c>
      <c r="D3266" s="199">
        <v>1.8640000000000001</v>
      </c>
      <c r="E3266" s="200" t="s">
        <v>9072</v>
      </c>
      <c r="F3266" s="199">
        <v>1.865</v>
      </c>
      <c r="G3266" s="200" t="s">
        <v>9072</v>
      </c>
      <c r="H3266" s="201">
        <v>511</v>
      </c>
      <c r="I3266" s="201" t="s">
        <v>9073</v>
      </c>
      <c r="J3266" s="201">
        <v>311</v>
      </c>
      <c r="K3266" s="201" t="s">
        <v>9073</v>
      </c>
      <c r="L3266" s="201">
        <v>104</v>
      </c>
      <c r="M3266" s="201" t="s">
        <v>9073</v>
      </c>
      <c r="N3266" s="198">
        <v>62014090</v>
      </c>
      <c r="O3266" s="201" t="s">
        <v>11712</v>
      </c>
    </row>
    <row r="3267" spans="1:15">
      <c r="A3267" s="198">
        <v>4932480075</v>
      </c>
      <c r="B3267" s="198" t="str">
        <f>VLOOKUP(A3267,'[1]01.2023'!$A$44:$G$4312,7,0)</f>
        <v>M12HPJBL2-0(XXL) Podgrzewana kurtka puchowa</v>
      </c>
      <c r="C3267" s="198" t="s">
        <v>12529</v>
      </c>
      <c r="D3267" s="199">
        <v>1.91</v>
      </c>
      <c r="E3267" s="200" t="s">
        <v>9072</v>
      </c>
      <c r="F3267" s="199">
        <v>1.911</v>
      </c>
      <c r="G3267" s="200" t="s">
        <v>9072</v>
      </c>
      <c r="H3267" s="201">
        <v>511</v>
      </c>
      <c r="I3267" s="201" t="s">
        <v>9073</v>
      </c>
      <c r="J3267" s="201">
        <v>311</v>
      </c>
      <c r="K3267" s="201" t="s">
        <v>9073</v>
      </c>
      <c r="L3267" s="201">
        <v>104</v>
      </c>
      <c r="M3267" s="201" t="s">
        <v>9073</v>
      </c>
      <c r="N3267" s="198">
        <v>62014090</v>
      </c>
      <c r="O3267" s="201" t="s">
        <v>11712</v>
      </c>
    </row>
    <row r="3268" spans="1:15">
      <c r="A3268" s="198">
        <v>4932480076</v>
      </c>
      <c r="B3268" s="198" t="str">
        <f>VLOOKUP(A3268,'[1]01.2023'!$A$44:$G$4312,7,0)</f>
        <v>M12HPVBL2-0(S) Podgrzewana kamizelka puchowa - czarna</v>
      </c>
      <c r="C3268" s="198" t="s">
        <v>12530</v>
      </c>
      <c r="D3268" s="199">
        <v>1.274</v>
      </c>
      <c r="E3268" s="200" t="s">
        <v>9072</v>
      </c>
      <c r="F3268" s="199">
        <v>1.2749999999999999</v>
      </c>
      <c r="G3268" s="200" t="s">
        <v>9072</v>
      </c>
      <c r="H3268" s="201">
        <v>511</v>
      </c>
      <c r="I3268" s="201" t="s">
        <v>9073</v>
      </c>
      <c r="J3268" s="201">
        <v>311</v>
      </c>
      <c r="K3268" s="201" t="s">
        <v>9073</v>
      </c>
      <c r="L3268" s="201">
        <v>104</v>
      </c>
      <c r="M3268" s="201" t="s">
        <v>9073</v>
      </c>
      <c r="N3268" s="198">
        <v>62014090</v>
      </c>
      <c r="O3268" s="201" t="s">
        <v>11712</v>
      </c>
    </row>
    <row r="3269" spans="1:15">
      <c r="A3269" s="198">
        <v>4932480077</v>
      </c>
      <c r="B3269" s="198" t="str">
        <f>VLOOKUP(A3269,'[1]01.2023'!$A$44:$G$4312,7,0)</f>
        <v>M12HPVBL2-0(M) Podgrzewana kamizelka puchowa - czarna</v>
      </c>
      <c r="C3269" s="198" t="s">
        <v>12531</v>
      </c>
      <c r="D3269" s="199">
        <v>1.3140000000000001</v>
      </c>
      <c r="E3269" s="200" t="s">
        <v>9072</v>
      </c>
      <c r="F3269" s="199">
        <v>1.3149999999999999</v>
      </c>
      <c r="G3269" s="200" t="s">
        <v>9072</v>
      </c>
      <c r="H3269" s="201">
        <v>509</v>
      </c>
      <c r="I3269" s="201" t="s">
        <v>9073</v>
      </c>
      <c r="J3269" s="201">
        <v>311</v>
      </c>
      <c r="K3269" s="201" t="s">
        <v>9073</v>
      </c>
      <c r="L3269" s="201">
        <v>103</v>
      </c>
      <c r="M3269" s="201" t="s">
        <v>9073</v>
      </c>
      <c r="N3269" s="198">
        <v>62014090</v>
      </c>
      <c r="O3269" s="201" t="s">
        <v>11712</v>
      </c>
    </row>
    <row r="3270" spans="1:15">
      <c r="A3270" s="198">
        <v>4932480078</v>
      </c>
      <c r="B3270" s="198" t="str">
        <f>VLOOKUP(A3270,'[1]01.2023'!$A$44:$G$4312,7,0)</f>
        <v>M12HPVBL2-0(L) Podgrzewana kamizelka puchowa - czarna</v>
      </c>
      <c r="C3270" s="198" t="s">
        <v>12532</v>
      </c>
      <c r="D3270" s="199">
        <v>1.3640000000000001</v>
      </c>
      <c r="E3270" s="200" t="s">
        <v>9072</v>
      </c>
      <c r="F3270" s="199">
        <v>1.365</v>
      </c>
      <c r="G3270" s="200" t="s">
        <v>9072</v>
      </c>
      <c r="H3270" s="201">
        <v>511</v>
      </c>
      <c r="I3270" s="201" t="s">
        <v>9073</v>
      </c>
      <c r="J3270" s="201">
        <v>311</v>
      </c>
      <c r="K3270" s="201" t="s">
        <v>9073</v>
      </c>
      <c r="L3270" s="201">
        <v>104</v>
      </c>
      <c r="M3270" s="201" t="s">
        <v>9073</v>
      </c>
      <c r="N3270" s="198">
        <v>62014090</v>
      </c>
      <c r="O3270" s="201" t="s">
        <v>11712</v>
      </c>
    </row>
    <row r="3271" spans="1:15">
      <c r="A3271" s="198">
        <v>4932480079</v>
      </c>
      <c r="B3271" s="198" t="str">
        <f>VLOOKUP(A3271,'[1]01.2023'!$A$44:$G$4312,7,0)</f>
        <v>M12HPVBL2-0(XL) Podgrzewana kamizelka puchowa - czarna</v>
      </c>
      <c r="C3271" s="198" t="s">
        <v>12533</v>
      </c>
      <c r="D3271" s="199">
        <v>1.4</v>
      </c>
      <c r="E3271" s="200" t="s">
        <v>9072</v>
      </c>
      <c r="F3271" s="199">
        <v>1.401</v>
      </c>
      <c r="G3271" s="200" t="s">
        <v>9072</v>
      </c>
      <c r="H3271" s="201">
        <v>511</v>
      </c>
      <c r="I3271" s="201" t="s">
        <v>9073</v>
      </c>
      <c r="J3271" s="201">
        <v>311</v>
      </c>
      <c r="K3271" s="201" t="s">
        <v>9073</v>
      </c>
      <c r="L3271" s="201">
        <v>104</v>
      </c>
      <c r="M3271" s="201" t="s">
        <v>9073</v>
      </c>
      <c r="N3271" s="198">
        <v>62014090</v>
      </c>
      <c r="O3271" s="201" t="s">
        <v>11712</v>
      </c>
    </row>
    <row r="3272" spans="1:15">
      <c r="A3272" s="198">
        <v>4932480080</v>
      </c>
      <c r="B3272" s="198" t="str">
        <f>VLOOKUP(A3272,'[1]01.2023'!$A$44:$G$4312,7,0)</f>
        <v>M12HPVBL2-0(XXL) Podgrzewana kamizelka puchowa - czarna</v>
      </c>
      <c r="C3272" s="198" t="s">
        <v>12534</v>
      </c>
      <c r="D3272" s="199">
        <v>1.4339999999999999</v>
      </c>
      <c r="E3272" s="200" t="s">
        <v>9072</v>
      </c>
      <c r="F3272" s="199">
        <v>1.4350000000000001</v>
      </c>
      <c r="G3272" s="200" t="s">
        <v>9072</v>
      </c>
      <c r="H3272" s="201">
        <v>510</v>
      </c>
      <c r="I3272" s="201" t="s">
        <v>9073</v>
      </c>
      <c r="J3272" s="201">
        <v>311</v>
      </c>
      <c r="K3272" s="201" t="s">
        <v>9073</v>
      </c>
      <c r="L3272" s="201">
        <v>104</v>
      </c>
      <c r="M3272" s="201" t="s">
        <v>9073</v>
      </c>
      <c r="N3272" s="198">
        <v>62014090</v>
      </c>
      <c r="O3272" s="201" t="s">
        <v>11712</v>
      </c>
    </row>
    <row r="3273" spans="1:15">
      <c r="A3273" s="198">
        <v>4932480090</v>
      </c>
      <c r="B3273" s="198" t="str">
        <f>VLOOKUP(A3273,'[1]01.2023'!$A$44:$G$4312,7,0)</f>
        <v>M12HHLBL1-0(S) Damska podgrzewana bluza - czarna</v>
      </c>
      <c r="C3273" s="198" t="s">
        <v>12535</v>
      </c>
      <c r="D3273" s="199">
        <v>1.47</v>
      </c>
      <c r="E3273" s="200" t="s">
        <v>9072</v>
      </c>
      <c r="F3273" s="199">
        <v>1.47</v>
      </c>
      <c r="G3273" s="200" t="s">
        <v>9072</v>
      </c>
      <c r="H3273" s="201">
        <v>320</v>
      </c>
      <c r="I3273" s="201" t="s">
        <v>9073</v>
      </c>
      <c r="J3273" s="201">
        <v>516</v>
      </c>
      <c r="K3273" s="201" t="s">
        <v>9073</v>
      </c>
      <c r="L3273" s="201">
        <v>110</v>
      </c>
      <c r="M3273" s="201" t="s">
        <v>9073</v>
      </c>
      <c r="N3273" s="198">
        <v>61102099</v>
      </c>
      <c r="O3273" s="201" t="s">
        <v>11712</v>
      </c>
    </row>
    <row r="3274" spans="1:15">
      <c r="A3274" s="198">
        <v>4932480091</v>
      </c>
      <c r="B3274" s="198" t="str">
        <f>VLOOKUP(A3274,'[1]01.2023'!$A$44:$G$4312,7,0)</f>
        <v>M12HHLBL1-0(M) Damska podgrzewana bluza - czarna</v>
      </c>
      <c r="C3274" s="198" t="s">
        <v>12536</v>
      </c>
      <c r="D3274" s="199">
        <v>1.5</v>
      </c>
      <c r="E3274" s="200" t="s">
        <v>9072</v>
      </c>
      <c r="F3274" s="199">
        <v>1.5</v>
      </c>
      <c r="G3274" s="200" t="s">
        <v>9072</v>
      </c>
      <c r="H3274" s="201">
        <v>316</v>
      </c>
      <c r="I3274" s="201" t="s">
        <v>9073</v>
      </c>
      <c r="J3274" s="201">
        <v>520</v>
      </c>
      <c r="K3274" s="201" t="s">
        <v>9073</v>
      </c>
      <c r="L3274" s="201">
        <v>110</v>
      </c>
      <c r="M3274" s="201" t="s">
        <v>9073</v>
      </c>
      <c r="N3274" s="198">
        <v>61102099</v>
      </c>
      <c r="O3274" s="201" t="s">
        <v>11712</v>
      </c>
    </row>
    <row r="3275" spans="1:15">
      <c r="A3275" s="198">
        <v>4932480092</v>
      </c>
      <c r="B3275" s="198" t="str">
        <f>VLOOKUP(A3275,'[1]01.2023'!$A$44:$G$4312,7,0)</f>
        <v>M12HHLBL1-0(L) Damska podgrzewana bluza - czarna</v>
      </c>
      <c r="C3275" s="198" t="s">
        <v>12537</v>
      </c>
      <c r="D3275" s="199">
        <v>1.6</v>
      </c>
      <c r="E3275" s="200" t="s">
        <v>9072</v>
      </c>
      <c r="F3275" s="199">
        <v>1.6</v>
      </c>
      <c r="G3275" s="200" t="s">
        <v>9072</v>
      </c>
      <c r="H3275" s="201">
        <v>319</v>
      </c>
      <c r="I3275" s="201" t="s">
        <v>9073</v>
      </c>
      <c r="J3275" s="201">
        <v>518</v>
      </c>
      <c r="K3275" s="201" t="s">
        <v>9073</v>
      </c>
      <c r="L3275" s="201">
        <v>110</v>
      </c>
      <c r="M3275" s="201" t="s">
        <v>9073</v>
      </c>
      <c r="N3275" s="198">
        <v>61102099</v>
      </c>
      <c r="O3275" s="201" t="s">
        <v>11712</v>
      </c>
    </row>
    <row r="3276" spans="1:15">
      <c r="A3276" s="198">
        <v>4932480093</v>
      </c>
      <c r="B3276" s="198" t="str">
        <f>VLOOKUP(A3276,'[1]01.2023'!$A$44:$G$4312,7,0)</f>
        <v>M12HHLBL1-0(XL) Damska podgrzewana bluza - czarna</v>
      </c>
      <c r="C3276" s="198" t="s">
        <v>12538</v>
      </c>
      <c r="D3276" s="199">
        <v>1.64</v>
      </c>
      <c r="E3276" s="200" t="s">
        <v>9072</v>
      </c>
      <c r="F3276" s="199">
        <v>1.64</v>
      </c>
      <c r="G3276" s="200" t="s">
        <v>9072</v>
      </c>
      <c r="H3276" s="201">
        <v>311</v>
      </c>
      <c r="I3276" s="201" t="s">
        <v>9073</v>
      </c>
      <c r="J3276" s="201">
        <v>520</v>
      </c>
      <c r="K3276" s="201" t="s">
        <v>9073</v>
      </c>
      <c r="L3276" s="201">
        <v>110</v>
      </c>
      <c r="M3276" s="201" t="s">
        <v>9073</v>
      </c>
      <c r="N3276" s="198">
        <v>61102099</v>
      </c>
      <c r="O3276" s="201" t="s">
        <v>11712</v>
      </c>
    </row>
    <row r="3277" spans="1:15">
      <c r="A3277" s="198">
        <v>4932480100</v>
      </c>
      <c r="B3277" s="198" t="str">
        <f>VLOOKUP(A3277,'[1]01.2023'!$A$44:$G$4312,7,0)</f>
        <v>M12HVGREY1-0(S) Podgrzewana kamizelka TOUGHSHELLTM - szara</v>
      </c>
      <c r="C3277" s="198" t="s">
        <v>12539</v>
      </c>
      <c r="D3277" s="199">
        <v>1.3640000000000001</v>
      </c>
      <c r="E3277" s="200" t="s">
        <v>9072</v>
      </c>
      <c r="F3277" s="199">
        <v>1.365</v>
      </c>
      <c r="G3277" s="200" t="s">
        <v>9072</v>
      </c>
      <c r="H3277" s="201">
        <v>512</v>
      </c>
      <c r="I3277" s="201" t="s">
        <v>9073</v>
      </c>
      <c r="J3277" s="201">
        <v>311</v>
      </c>
      <c r="K3277" s="201" t="s">
        <v>9073</v>
      </c>
      <c r="L3277" s="201">
        <v>102</v>
      </c>
      <c r="M3277" s="201" t="s">
        <v>9073</v>
      </c>
      <c r="N3277" s="198">
        <v>62014090</v>
      </c>
      <c r="O3277" s="201" t="s">
        <v>11712</v>
      </c>
    </row>
    <row r="3278" spans="1:15">
      <c r="A3278" s="198">
        <v>4932480101</v>
      </c>
      <c r="B3278" s="198" t="str">
        <f>VLOOKUP(A3278,'[1]01.2023'!$A$44:$G$4312,7,0)</f>
        <v>M12HVGREY1-0(M) Podgrzewana kamizelka TOUGHSHELLTM - szara</v>
      </c>
      <c r="C3278" s="198" t="s">
        <v>12540</v>
      </c>
      <c r="D3278" s="199">
        <v>1.3959999999999999</v>
      </c>
      <c r="E3278" s="200" t="s">
        <v>9072</v>
      </c>
      <c r="F3278" s="199">
        <v>1.397</v>
      </c>
      <c r="G3278" s="200" t="s">
        <v>9072</v>
      </c>
      <c r="H3278" s="201">
        <v>508</v>
      </c>
      <c r="I3278" s="201" t="s">
        <v>9073</v>
      </c>
      <c r="J3278" s="201">
        <v>312</v>
      </c>
      <c r="K3278" s="201" t="s">
        <v>9073</v>
      </c>
      <c r="L3278" s="201">
        <v>104</v>
      </c>
      <c r="M3278" s="201" t="s">
        <v>9073</v>
      </c>
      <c r="N3278" s="198">
        <v>62014090</v>
      </c>
      <c r="O3278" s="201" t="s">
        <v>11712</v>
      </c>
    </row>
    <row r="3279" spans="1:15">
      <c r="A3279" s="198">
        <v>4932480102</v>
      </c>
      <c r="B3279" s="198" t="str">
        <f>VLOOKUP(A3279,'[1]01.2023'!$A$44:$G$4312,7,0)</f>
        <v>M12HVGREY1-0(L) Podgrzewana kamizelka TOUGHSHELLTM - szara</v>
      </c>
      <c r="C3279" s="198" t="s">
        <v>12541</v>
      </c>
      <c r="D3279" s="199">
        <v>1.119</v>
      </c>
      <c r="E3279" s="200" t="s">
        <v>9072</v>
      </c>
      <c r="F3279" s="199">
        <v>1.448</v>
      </c>
      <c r="G3279" s="200" t="s">
        <v>9072</v>
      </c>
      <c r="H3279" s="201">
        <v>511</v>
      </c>
      <c r="I3279" s="201" t="s">
        <v>9073</v>
      </c>
      <c r="J3279" s="201">
        <v>313</v>
      </c>
      <c r="K3279" s="201" t="s">
        <v>9073</v>
      </c>
      <c r="L3279" s="201">
        <v>103</v>
      </c>
      <c r="M3279" s="201" t="s">
        <v>9073</v>
      </c>
      <c r="N3279" s="198">
        <v>62014090</v>
      </c>
      <c r="O3279" s="201" t="s">
        <v>11712</v>
      </c>
    </row>
    <row r="3280" spans="1:15">
      <c r="A3280" s="198">
        <v>4932480103</v>
      </c>
      <c r="B3280" s="198" t="str">
        <f>VLOOKUP(A3280,'[1]01.2023'!$A$44:$G$4312,7,0)</f>
        <v>M12HVGREY1-0(XL) Podgrzewana kamizelka TOUGHSHELLTM - szara</v>
      </c>
      <c r="C3280" s="198" t="s">
        <v>12542</v>
      </c>
      <c r="D3280" s="199">
        <v>1.518</v>
      </c>
      <c r="E3280" s="200" t="s">
        <v>9072</v>
      </c>
      <c r="F3280" s="199">
        <v>1.5189999999999999</v>
      </c>
      <c r="G3280" s="200" t="s">
        <v>9072</v>
      </c>
      <c r="H3280" s="201">
        <v>509</v>
      </c>
      <c r="I3280" s="201" t="s">
        <v>9073</v>
      </c>
      <c r="J3280" s="201">
        <v>312</v>
      </c>
      <c r="K3280" s="201" t="s">
        <v>9073</v>
      </c>
      <c r="L3280" s="201">
        <v>104</v>
      </c>
      <c r="M3280" s="201" t="s">
        <v>9073</v>
      </c>
      <c r="N3280" s="198">
        <v>62014090</v>
      </c>
      <c r="O3280" s="201" t="s">
        <v>11712</v>
      </c>
    </row>
    <row r="3281" spans="1:15">
      <c r="A3281" s="198">
        <v>4932480104</v>
      </c>
      <c r="B3281" s="198" t="str">
        <f>VLOOKUP(A3281,'[1]01.2023'!$A$44:$G$4312,7,0)</f>
        <v>M12HVGREY1-0(XXL) Podgrzewana kamizelka TOUGHSHELLTM - szara</v>
      </c>
      <c r="C3281" s="198" t="s">
        <v>12543</v>
      </c>
      <c r="D3281" s="199">
        <v>1.556</v>
      </c>
      <c r="E3281" s="200" t="s">
        <v>9072</v>
      </c>
      <c r="F3281" s="199">
        <v>1.5569999999999999</v>
      </c>
      <c r="G3281" s="200" t="s">
        <v>9072</v>
      </c>
      <c r="H3281" s="201">
        <v>514</v>
      </c>
      <c r="I3281" s="201" t="s">
        <v>9073</v>
      </c>
      <c r="J3281" s="201">
        <v>311</v>
      </c>
      <c r="K3281" s="201" t="s">
        <v>9073</v>
      </c>
      <c r="L3281" s="201">
        <v>104</v>
      </c>
      <c r="M3281" s="201" t="s">
        <v>9073</v>
      </c>
      <c r="N3281" s="198">
        <v>62014090</v>
      </c>
      <c r="O3281" s="201" t="s">
        <v>11712</v>
      </c>
    </row>
    <row r="3282" spans="1:15">
      <c r="A3282" s="198">
        <v>4932480105</v>
      </c>
      <c r="B3282" s="198" t="str">
        <f>VLOOKUP(A3282,'[1]01.2023'!$A$44:$G$4312,7,0)</f>
        <v>M12HVGREY1-0(XXXL) Podgrzewana kamizelka TOUGHSHELLTM - szara</v>
      </c>
      <c r="C3282" s="198" t="s">
        <v>12544</v>
      </c>
      <c r="D3282" s="199">
        <v>1.62</v>
      </c>
      <c r="E3282" s="200" t="s">
        <v>9072</v>
      </c>
      <c r="F3282" s="199">
        <v>1.621</v>
      </c>
      <c r="G3282" s="200" t="s">
        <v>9072</v>
      </c>
      <c r="H3282" s="201">
        <v>511</v>
      </c>
      <c r="I3282" s="201" t="s">
        <v>9073</v>
      </c>
      <c r="J3282" s="201">
        <v>311</v>
      </c>
      <c r="K3282" s="201" t="s">
        <v>9073</v>
      </c>
      <c r="L3282" s="201">
        <v>104</v>
      </c>
      <c r="M3282" s="201" t="s">
        <v>9073</v>
      </c>
      <c r="N3282" s="198">
        <v>62014090</v>
      </c>
      <c r="O3282" s="201" t="s">
        <v>11712</v>
      </c>
    </row>
    <row r="3283" spans="1:15">
      <c r="A3283" s="198">
        <v>4932480106</v>
      </c>
      <c r="B3283" s="198" t="str">
        <f>VLOOKUP(A3283,'[1]01.2023'!$A$44:$G$4312,7,0)</f>
        <v>Wymienne ostrze łamane 9 mm (10 szt.)</v>
      </c>
      <c r="C3283" s="198" t="s">
        <v>12545</v>
      </c>
      <c r="D3283" s="199">
        <v>3.4000000000000002E-2</v>
      </c>
      <c r="E3283" s="200" t="s">
        <v>9072</v>
      </c>
      <c r="F3283" s="199">
        <v>3.5000000000000003E-2</v>
      </c>
      <c r="G3283" s="200" t="s">
        <v>9072</v>
      </c>
      <c r="H3283" s="201">
        <v>123</v>
      </c>
      <c r="I3283" s="201" t="s">
        <v>9073</v>
      </c>
      <c r="J3283" s="201">
        <v>47</v>
      </c>
      <c r="K3283" s="201" t="s">
        <v>9073</v>
      </c>
      <c r="L3283" s="201">
        <v>10</v>
      </c>
      <c r="M3283" s="201" t="s">
        <v>9073</v>
      </c>
      <c r="N3283" s="198">
        <v>82119400</v>
      </c>
      <c r="O3283" s="201" t="s">
        <v>9171</v>
      </c>
    </row>
    <row r="3284" spans="1:15">
      <c r="A3284" s="198">
        <v>4932480107</v>
      </c>
      <c r="B3284" s="198" t="str">
        <f>VLOOKUP(A3284,'[1]01.2023'!$A$44:$G$4312,7,0)</f>
        <v>Wymienne ostrze łamane 18 mm (10 szt.)</v>
      </c>
      <c r="C3284" s="198" t="s">
        <v>12546</v>
      </c>
      <c r="D3284" s="199">
        <v>0.08</v>
      </c>
      <c r="E3284" s="200" t="s">
        <v>9072</v>
      </c>
      <c r="F3284" s="199">
        <v>8.1000000000000003E-2</v>
      </c>
      <c r="G3284" s="200" t="s">
        <v>9072</v>
      </c>
      <c r="H3284" s="201">
        <v>145</v>
      </c>
      <c r="I3284" s="201" t="s">
        <v>9073</v>
      </c>
      <c r="J3284" s="201">
        <v>47</v>
      </c>
      <c r="K3284" s="201" t="s">
        <v>9073</v>
      </c>
      <c r="L3284" s="201">
        <v>10</v>
      </c>
      <c r="M3284" s="201" t="s">
        <v>9073</v>
      </c>
      <c r="N3284" s="198">
        <v>82119400</v>
      </c>
      <c r="O3284" s="201" t="s">
        <v>9171</v>
      </c>
    </row>
    <row r="3285" spans="1:15">
      <c r="A3285" s="198">
        <v>4932480108</v>
      </c>
      <c r="B3285" s="198" t="str">
        <f>VLOOKUP(A3285,'[1]01.2023'!$A$44:$G$4312,7,0)</f>
        <v>Wymienne ostrze łamane 25 mm (10 szt.)</v>
      </c>
      <c r="C3285" s="198" t="s">
        <v>12547</v>
      </c>
      <c r="D3285" s="199">
        <v>0.186</v>
      </c>
      <c r="E3285" s="200" t="s">
        <v>9072</v>
      </c>
      <c r="F3285" s="199">
        <v>0.187</v>
      </c>
      <c r="G3285" s="200" t="s">
        <v>9072</v>
      </c>
      <c r="H3285" s="201">
        <v>180</v>
      </c>
      <c r="I3285" s="201" t="s">
        <v>9073</v>
      </c>
      <c r="J3285" s="201">
        <v>55</v>
      </c>
      <c r="K3285" s="201" t="s">
        <v>9073</v>
      </c>
      <c r="L3285" s="201">
        <v>20</v>
      </c>
      <c r="M3285" s="201" t="s">
        <v>9073</v>
      </c>
      <c r="N3285" s="198">
        <v>82119400</v>
      </c>
      <c r="O3285" s="201" t="s">
        <v>9171</v>
      </c>
    </row>
    <row r="3286" spans="1:15">
      <c r="A3286" s="198">
        <v>4932480157</v>
      </c>
      <c r="B3286" s="198" t="str">
        <f>VLOOKUP(A3286,'[1]01.2023'!$A$44:$G$4312,7,0)</f>
        <v>Wiertła do betonu /4, 5, 6, 8, 10 mm / zestaw 5 szt.</v>
      </c>
      <c r="C3286" s="198" t="s">
        <v>12548</v>
      </c>
      <c r="D3286" s="199">
        <v>0.13</v>
      </c>
      <c r="E3286" s="200" t="s">
        <v>9072</v>
      </c>
      <c r="F3286" s="199">
        <v>0.13100000000000001</v>
      </c>
      <c r="G3286" s="200" t="s">
        <v>9072</v>
      </c>
      <c r="H3286" s="201">
        <v>158</v>
      </c>
      <c r="I3286" s="201" t="s">
        <v>9073</v>
      </c>
      <c r="J3286" s="201">
        <v>55</v>
      </c>
      <c r="K3286" s="201" t="s">
        <v>9073</v>
      </c>
      <c r="L3286" s="201">
        <v>18</v>
      </c>
      <c r="M3286" s="201" t="s">
        <v>9073</v>
      </c>
      <c r="N3286" s="198">
        <v>82075030</v>
      </c>
      <c r="O3286" s="201" t="s">
        <v>9129</v>
      </c>
    </row>
    <row r="3287" spans="1:15">
      <c r="A3287" s="198">
        <v>4932480158</v>
      </c>
      <c r="B3287" s="198" t="str">
        <f>VLOOKUP(A3287,'[1]01.2023'!$A$44:$G$4312,7,0)</f>
        <v>Wiertła do betonu /3, 4, 5, 6, 7, 8, 9, 10 mm/ zestaw 8 szt.</v>
      </c>
      <c r="C3287" s="198" t="s">
        <v>12549</v>
      </c>
      <c r="D3287" s="199">
        <v>0.20799999999999999</v>
      </c>
      <c r="E3287" s="200" t="s">
        <v>9072</v>
      </c>
      <c r="F3287" s="199">
        <v>0.20899999999999999</v>
      </c>
      <c r="G3287" s="200" t="s">
        <v>9072</v>
      </c>
      <c r="H3287" s="201">
        <v>160</v>
      </c>
      <c r="I3287" s="201" t="s">
        <v>9073</v>
      </c>
      <c r="J3287" s="201">
        <v>96</v>
      </c>
      <c r="K3287" s="201" t="s">
        <v>9073</v>
      </c>
      <c r="L3287" s="201">
        <v>20</v>
      </c>
      <c r="M3287" s="201" t="s">
        <v>9073</v>
      </c>
      <c r="N3287" s="198">
        <v>82075030</v>
      </c>
      <c r="O3287" s="201" t="s">
        <v>9129</v>
      </c>
    </row>
    <row r="3288" spans="1:15">
      <c r="A3288" s="198">
        <v>4932480181</v>
      </c>
      <c r="B3288" s="198" t="str">
        <f>VLOOKUP(A3288,'[1]01.2023'!$A$44:$G$4312,7,0)</f>
        <v>Klucz płasko-oczkowy MAXBITE™ z ruchomą główką grzechotki 8 mm - 1 szt.</v>
      </c>
      <c r="C3288" s="198" t="s">
        <v>12550</v>
      </c>
      <c r="D3288" s="199">
        <v>6.2E-2</v>
      </c>
      <c r="E3288" s="200" t="s">
        <v>9072</v>
      </c>
      <c r="F3288" s="199">
        <v>6.3E-2</v>
      </c>
      <c r="G3288" s="200" t="s">
        <v>9072</v>
      </c>
      <c r="H3288" s="201">
        <v>384</v>
      </c>
      <c r="I3288" s="201" t="s">
        <v>9073</v>
      </c>
      <c r="J3288" s="201">
        <v>265</v>
      </c>
      <c r="K3288" s="201" t="s">
        <v>9073</v>
      </c>
      <c r="L3288" s="201">
        <v>604</v>
      </c>
      <c r="M3288" s="201" t="s">
        <v>9073</v>
      </c>
      <c r="N3288" s="198">
        <v>82041100</v>
      </c>
      <c r="O3288" s="201" t="s">
        <v>9096</v>
      </c>
    </row>
    <row r="3289" spans="1:15">
      <c r="A3289" s="198">
        <v>4932480182</v>
      </c>
      <c r="B3289" s="198" t="str">
        <f>VLOOKUP(A3289,'[1]01.2023'!$A$44:$G$4312,7,0)</f>
        <v>Klucz płasko-oczkowy MAXBITE™ z ruchomą główką grzechotki 9 mm - 1 szt.</v>
      </c>
      <c r="C3289" s="198" t="s">
        <v>12551</v>
      </c>
      <c r="D3289" s="199">
        <v>7.3999999999999996E-2</v>
      </c>
      <c r="E3289" s="200" t="s">
        <v>9072</v>
      </c>
      <c r="F3289" s="199">
        <v>7.4999999999999997E-2</v>
      </c>
      <c r="G3289" s="200" t="s">
        <v>9072</v>
      </c>
      <c r="H3289" s="201">
        <v>201</v>
      </c>
      <c r="I3289" s="201" t="s">
        <v>9073</v>
      </c>
      <c r="J3289" s="201">
        <v>51</v>
      </c>
      <c r="K3289" s="201" t="s">
        <v>9073</v>
      </c>
      <c r="L3289" s="201">
        <v>32</v>
      </c>
      <c r="M3289" s="201" t="s">
        <v>9073</v>
      </c>
      <c r="N3289" s="198">
        <v>82041100</v>
      </c>
      <c r="O3289" s="201" t="s">
        <v>9096</v>
      </c>
    </row>
    <row r="3290" spans="1:15">
      <c r="A3290" s="198">
        <v>4932480183</v>
      </c>
      <c r="B3290" s="198" t="str">
        <f>VLOOKUP(A3290,'[1]01.2023'!$A$44:$G$4312,7,0)</f>
        <v>Klucz płasko-oczkowy MAXBITE™ z ruchomą główką grzechotki 10 mm - 1 szt.</v>
      </c>
      <c r="C3290" s="198" t="s">
        <v>12552</v>
      </c>
      <c r="D3290" s="199">
        <v>9.6000000000000002E-2</v>
      </c>
      <c r="E3290" s="200" t="s">
        <v>9072</v>
      </c>
      <c r="F3290" s="199">
        <v>9.7000000000000003E-2</v>
      </c>
      <c r="G3290" s="200" t="s">
        <v>9072</v>
      </c>
      <c r="H3290" s="201">
        <v>338</v>
      </c>
      <c r="I3290" s="201" t="s">
        <v>9073</v>
      </c>
      <c r="J3290" s="201">
        <v>175</v>
      </c>
      <c r="K3290" s="201" t="s">
        <v>9073</v>
      </c>
      <c r="L3290" s="201">
        <v>584</v>
      </c>
      <c r="M3290" s="201" t="s">
        <v>9073</v>
      </c>
      <c r="N3290" s="198">
        <v>82041100</v>
      </c>
      <c r="O3290" s="201" t="s">
        <v>9096</v>
      </c>
    </row>
    <row r="3291" spans="1:15">
      <c r="A3291" s="198">
        <v>4932480184</v>
      </c>
      <c r="B3291" s="198" t="str">
        <f>VLOOKUP(A3291,'[1]01.2023'!$A$44:$G$4312,7,0)</f>
        <v>Klucz płasko-oczkowy MAXBITE™ z ruchomą główką grzechotki 11 mm - 1 szt.</v>
      </c>
      <c r="C3291" s="198" t="s">
        <v>12553</v>
      </c>
      <c r="D3291" s="199">
        <v>0.11</v>
      </c>
      <c r="E3291" s="200" t="s">
        <v>9072</v>
      </c>
      <c r="F3291" s="199">
        <v>0.11</v>
      </c>
      <c r="G3291" s="200" t="s">
        <v>9072</v>
      </c>
      <c r="H3291" s="201">
        <v>380</v>
      </c>
      <c r="I3291" s="201" t="s">
        <v>9073</v>
      </c>
      <c r="J3291" s="201">
        <v>113</v>
      </c>
      <c r="K3291" s="201" t="s">
        <v>9073</v>
      </c>
      <c r="L3291" s="201">
        <v>606</v>
      </c>
      <c r="M3291" s="201" t="s">
        <v>9073</v>
      </c>
      <c r="N3291" s="198">
        <v>82041100</v>
      </c>
      <c r="O3291" s="201" t="s">
        <v>9096</v>
      </c>
    </row>
    <row r="3292" spans="1:15">
      <c r="A3292" s="198">
        <v>4932480185</v>
      </c>
      <c r="B3292" s="198" t="str">
        <f>VLOOKUP(A3292,'[1]01.2023'!$A$44:$G$4312,7,0)</f>
        <v>Klucz płasko-oczkowy MAXBITE™ z ruchomą główką grzechotki 12 mm - 1 szt.</v>
      </c>
      <c r="C3292" s="198" t="s">
        <v>12554</v>
      </c>
      <c r="D3292" s="199">
        <v>0.122</v>
      </c>
      <c r="E3292" s="200" t="s">
        <v>9072</v>
      </c>
      <c r="F3292" s="199">
        <v>0.123</v>
      </c>
      <c r="G3292" s="200" t="s">
        <v>9072</v>
      </c>
      <c r="H3292" s="201">
        <v>402</v>
      </c>
      <c r="I3292" s="201" t="s">
        <v>9073</v>
      </c>
      <c r="J3292" s="201">
        <v>279</v>
      </c>
      <c r="K3292" s="201" t="s">
        <v>9073</v>
      </c>
      <c r="L3292" s="201">
        <v>612</v>
      </c>
      <c r="M3292" s="201" t="s">
        <v>9073</v>
      </c>
      <c r="N3292" s="198">
        <v>82041100</v>
      </c>
      <c r="O3292" s="201" t="s">
        <v>9096</v>
      </c>
    </row>
    <row r="3293" spans="1:15">
      <c r="A3293" s="198">
        <v>4932480186</v>
      </c>
      <c r="B3293" s="198" t="str">
        <f>VLOOKUP(A3293,'[1]01.2023'!$A$44:$G$4312,7,0)</f>
        <v>Klucz płasko-oczkowy MAXBITE™ z ruchomą główką grzechotki 13 mm - 1 szt.</v>
      </c>
      <c r="C3293" s="198" t="s">
        <v>12555</v>
      </c>
      <c r="D3293" s="199">
        <v>0.13600000000000001</v>
      </c>
      <c r="E3293" s="200" t="s">
        <v>9072</v>
      </c>
      <c r="F3293" s="199">
        <v>0.13700000000000001</v>
      </c>
      <c r="G3293" s="200" t="s">
        <v>9072</v>
      </c>
      <c r="H3293" s="201">
        <v>194</v>
      </c>
      <c r="I3293" s="201" t="s">
        <v>9073</v>
      </c>
      <c r="J3293" s="201">
        <v>313</v>
      </c>
      <c r="K3293" s="201" t="s">
        <v>9073</v>
      </c>
      <c r="L3293" s="201">
        <v>24</v>
      </c>
      <c r="M3293" s="201" t="s">
        <v>9073</v>
      </c>
      <c r="N3293" s="198">
        <v>82041100</v>
      </c>
      <c r="O3293" s="201" t="s">
        <v>9096</v>
      </c>
    </row>
    <row r="3294" spans="1:15">
      <c r="A3294" s="198">
        <v>4932480187</v>
      </c>
      <c r="B3294" s="198" t="str">
        <f>VLOOKUP(A3294,'[1]01.2023'!$A$44:$G$4312,7,0)</f>
        <v>Klucz płasko-oczkowy MAXBITE™ z ruchomą główką grzechotki 14 mm - 1 szt.</v>
      </c>
      <c r="C3294" s="198" t="s">
        <v>12556</v>
      </c>
      <c r="D3294" s="199">
        <v>0.17399999999999999</v>
      </c>
      <c r="E3294" s="200" t="s">
        <v>9072</v>
      </c>
      <c r="F3294" s="199">
        <v>0.17499999999999999</v>
      </c>
      <c r="G3294" s="200" t="s">
        <v>9072</v>
      </c>
      <c r="H3294" s="201">
        <v>310</v>
      </c>
      <c r="I3294" s="201" t="s">
        <v>9073</v>
      </c>
      <c r="J3294" s="201">
        <v>244</v>
      </c>
      <c r="K3294" s="201" t="s">
        <v>9073</v>
      </c>
      <c r="L3294" s="201">
        <v>561</v>
      </c>
      <c r="M3294" s="201" t="s">
        <v>9073</v>
      </c>
      <c r="N3294" s="198">
        <v>82041100</v>
      </c>
      <c r="O3294" s="201" t="s">
        <v>9096</v>
      </c>
    </row>
    <row r="3295" spans="1:15">
      <c r="A3295" s="198">
        <v>4932480188</v>
      </c>
      <c r="B3295" s="198" t="str">
        <f>VLOOKUP(A3295,'[1]01.2023'!$A$44:$G$4312,7,0)</f>
        <v>Klucz płasko-oczkowy MAXBITE™ z ruchomą główką grzechotki 15 mm - 1 szt.</v>
      </c>
      <c r="C3295" s="198" t="s">
        <v>12557</v>
      </c>
      <c r="D3295" s="199">
        <v>0.186</v>
      </c>
      <c r="E3295" s="200" t="s">
        <v>9072</v>
      </c>
      <c r="F3295" s="199">
        <v>0.187</v>
      </c>
      <c r="G3295" s="200" t="s">
        <v>9072</v>
      </c>
      <c r="H3295" s="201">
        <v>76</v>
      </c>
      <c r="I3295" s="201" t="s">
        <v>9073</v>
      </c>
      <c r="J3295" s="201">
        <v>268</v>
      </c>
      <c r="K3295" s="201" t="s">
        <v>9073</v>
      </c>
      <c r="L3295" s="201">
        <v>26</v>
      </c>
      <c r="M3295" s="201" t="s">
        <v>9073</v>
      </c>
      <c r="N3295" s="198">
        <v>82041100</v>
      </c>
      <c r="O3295" s="201" t="s">
        <v>9096</v>
      </c>
    </row>
    <row r="3296" spans="1:15">
      <c r="A3296" s="198">
        <v>4932480189</v>
      </c>
      <c r="B3296" s="198" t="str">
        <f>VLOOKUP(A3296,'[1]01.2023'!$A$44:$G$4312,7,0)</f>
        <v>Klucz płasko-oczkowy MAXBITE™ z ruchomą główką grzechotki 16 mm - 1 szt.</v>
      </c>
      <c r="C3296" s="198" t="s">
        <v>12558</v>
      </c>
      <c r="D3296" s="199">
        <v>0.22</v>
      </c>
      <c r="E3296" s="200" t="s">
        <v>9072</v>
      </c>
      <c r="F3296" s="199">
        <v>0.221</v>
      </c>
      <c r="G3296" s="200" t="s">
        <v>9072</v>
      </c>
      <c r="H3296" s="201">
        <v>252</v>
      </c>
      <c r="I3296" s="201" t="s">
        <v>9073</v>
      </c>
      <c r="J3296" s="201">
        <v>226</v>
      </c>
      <c r="K3296" s="201" t="s">
        <v>9073</v>
      </c>
      <c r="L3296" s="201">
        <v>560</v>
      </c>
      <c r="M3296" s="201" t="s">
        <v>9073</v>
      </c>
      <c r="N3296" s="198">
        <v>82041100</v>
      </c>
      <c r="O3296" s="201" t="s">
        <v>9096</v>
      </c>
    </row>
    <row r="3297" spans="1:15">
      <c r="A3297" s="198">
        <v>4932480190</v>
      </c>
      <c r="B3297" s="198" t="str">
        <f>VLOOKUP(A3297,'[1]01.2023'!$A$44:$G$4312,7,0)</f>
        <v>Klucz płasko-oczkowy MAXBITE™ z ruchomą główką grzechotki 17 mm - 1 szt.</v>
      </c>
      <c r="C3297" s="198" t="s">
        <v>12559</v>
      </c>
      <c r="D3297" s="199">
        <v>0.26400000000000001</v>
      </c>
      <c r="E3297" s="200" t="s">
        <v>9072</v>
      </c>
      <c r="F3297" s="199">
        <v>0.26500000000000001</v>
      </c>
      <c r="G3297" s="200" t="s">
        <v>9072</v>
      </c>
      <c r="H3297" s="201">
        <v>77</v>
      </c>
      <c r="I3297" s="201" t="s">
        <v>9073</v>
      </c>
      <c r="J3297" s="201">
        <v>296</v>
      </c>
      <c r="K3297" s="201" t="s">
        <v>9073</v>
      </c>
      <c r="L3297" s="201">
        <v>28</v>
      </c>
      <c r="M3297" s="201" t="s">
        <v>9073</v>
      </c>
      <c r="N3297" s="198">
        <v>82041100</v>
      </c>
      <c r="O3297" s="201" t="s">
        <v>9096</v>
      </c>
    </row>
    <row r="3298" spans="1:15">
      <c r="A3298" s="198">
        <v>4932480191</v>
      </c>
      <c r="B3298" s="198" t="str">
        <f>VLOOKUP(A3298,'[1]01.2023'!$A$44:$G$4312,7,0)</f>
        <v>Klucz płasko-oczkowy MAXBITE™ z ruchomą główką grzechotki 18 mm - 1 szt.</v>
      </c>
      <c r="C3298" s="198" t="s">
        <v>12560</v>
      </c>
      <c r="D3298" s="199">
        <v>0.3</v>
      </c>
      <c r="E3298" s="200" t="s">
        <v>9072</v>
      </c>
      <c r="F3298" s="199">
        <v>0.3</v>
      </c>
      <c r="G3298" s="200" t="s">
        <v>9072</v>
      </c>
      <c r="H3298" s="201">
        <v>305</v>
      </c>
      <c r="I3298" s="201" t="s">
        <v>9073</v>
      </c>
      <c r="J3298" s="201">
        <v>282</v>
      </c>
      <c r="K3298" s="201" t="s">
        <v>9073</v>
      </c>
      <c r="L3298" s="201">
        <v>606</v>
      </c>
      <c r="M3298" s="201" t="s">
        <v>9073</v>
      </c>
      <c r="N3298" s="198">
        <v>82041100</v>
      </c>
      <c r="O3298" s="201" t="s">
        <v>9096</v>
      </c>
    </row>
    <row r="3299" spans="1:15">
      <c r="A3299" s="198">
        <v>4932480192</v>
      </c>
      <c r="B3299" s="198" t="str">
        <f>VLOOKUP(A3299,'[1]01.2023'!$A$44:$G$4312,7,0)</f>
        <v>Klucz płasko-oczkowy MAXBITE™ z ruchomą główką grzechotki 19 mm - 1 szt.</v>
      </c>
      <c r="C3299" s="198" t="s">
        <v>12561</v>
      </c>
      <c r="D3299" s="199">
        <v>0.33</v>
      </c>
      <c r="E3299" s="200" t="s">
        <v>9072</v>
      </c>
      <c r="F3299" s="199">
        <v>0.33100000000000002</v>
      </c>
      <c r="G3299" s="200" t="s">
        <v>9072</v>
      </c>
      <c r="H3299" s="201">
        <v>262</v>
      </c>
      <c r="I3299" s="201" t="s">
        <v>9073</v>
      </c>
      <c r="J3299" s="201">
        <v>322</v>
      </c>
      <c r="K3299" s="201" t="s">
        <v>9073</v>
      </c>
      <c r="L3299" s="201">
        <v>536</v>
      </c>
      <c r="M3299" s="201" t="s">
        <v>9073</v>
      </c>
      <c r="N3299" s="198">
        <v>82041100</v>
      </c>
      <c r="O3299" s="201" t="s">
        <v>9096</v>
      </c>
    </row>
    <row r="3300" spans="1:15">
      <c r="A3300" s="198">
        <v>4932480193</v>
      </c>
      <c r="B3300" s="198" t="str">
        <f>VLOOKUP(A3300,'[1]01.2023'!$A$44:$G$4312,7,0)</f>
        <v>Klucz płasko-oczkowy MAXBITE™ z ruchomą główką grzechotki 20 mm - 1 szt.</v>
      </c>
      <c r="C3300" s="198" t="s">
        <v>12562</v>
      </c>
      <c r="D3300" s="199">
        <v>0.432</v>
      </c>
      <c r="E3300" s="200" t="s">
        <v>9072</v>
      </c>
      <c r="F3300" s="199">
        <v>0.433</v>
      </c>
      <c r="G3300" s="200" t="s">
        <v>9072</v>
      </c>
      <c r="H3300" s="201">
        <v>83</v>
      </c>
      <c r="I3300" s="201" t="s">
        <v>9073</v>
      </c>
      <c r="J3300" s="201">
        <v>328</v>
      </c>
      <c r="K3300" s="201" t="s">
        <v>9073</v>
      </c>
      <c r="L3300" s="201">
        <v>26</v>
      </c>
      <c r="M3300" s="201" t="s">
        <v>9073</v>
      </c>
      <c r="N3300" s="198">
        <v>82041100</v>
      </c>
      <c r="O3300" s="201" t="s">
        <v>9096</v>
      </c>
    </row>
    <row r="3301" spans="1:15">
      <c r="A3301" s="198">
        <v>4932480194</v>
      </c>
      <c r="B3301" s="198" t="str">
        <f>VLOOKUP(A3301,'[1]01.2023'!$A$44:$G$4312,7,0)</f>
        <v>Klucz płasko-oczkowy MAXBITE™ z ruchomą główką grzechotki 21 mm - 1 szt.</v>
      </c>
      <c r="C3301" s="198" t="s">
        <v>12563</v>
      </c>
      <c r="D3301" s="199">
        <v>0.46</v>
      </c>
      <c r="E3301" s="200" t="s">
        <v>9072</v>
      </c>
      <c r="F3301" s="199">
        <v>0.46</v>
      </c>
      <c r="G3301" s="200" t="s">
        <v>9072</v>
      </c>
      <c r="H3301" s="201">
        <v>81</v>
      </c>
      <c r="I3301" s="201" t="s">
        <v>9073</v>
      </c>
      <c r="J3301" s="201">
        <v>342</v>
      </c>
      <c r="K3301" s="201" t="s">
        <v>9073</v>
      </c>
      <c r="L3301" s="201">
        <v>28</v>
      </c>
      <c r="M3301" s="201" t="s">
        <v>9073</v>
      </c>
      <c r="N3301" s="198">
        <v>82041100</v>
      </c>
      <c r="O3301" s="201" t="s">
        <v>9096</v>
      </c>
    </row>
    <row r="3302" spans="1:15">
      <c r="A3302" s="198">
        <v>4932480195</v>
      </c>
      <c r="B3302" s="198" t="str">
        <f>VLOOKUP(A3302,'[1]01.2023'!$A$44:$G$4312,7,0)</f>
        <v>Klucz płasko-oczkowy MAXBITE™ z ruchomą główką grzechotki 22 mm - 1 szt.</v>
      </c>
      <c r="C3302" s="198" t="s">
        <v>12564</v>
      </c>
      <c r="D3302" s="199">
        <v>0.48399999999999999</v>
      </c>
      <c r="E3302" s="200" t="s">
        <v>9072</v>
      </c>
      <c r="F3302" s="199">
        <v>0.48499999999999999</v>
      </c>
      <c r="G3302" s="200" t="s">
        <v>9072</v>
      </c>
      <c r="H3302" s="201">
        <v>81</v>
      </c>
      <c r="I3302" s="201" t="s">
        <v>9073</v>
      </c>
      <c r="J3302" s="201">
        <v>365</v>
      </c>
      <c r="K3302" s="201" t="s">
        <v>9073</v>
      </c>
      <c r="L3302" s="201">
        <v>28</v>
      </c>
      <c r="M3302" s="201" t="s">
        <v>9073</v>
      </c>
      <c r="N3302" s="198">
        <v>82041100</v>
      </c>
      <c r="O3302" s="201" t="s">
        <v>9096</v>
      </c>
    </row>
    <row r="3303" spans="1:15">
      <c r="A3303" s="198">
        <v>4932480197</v>
      </c>
      <c r="B3303" s="198" t="str">
        <f>VLOOKUP(A3303,'[1]01.2023'!$A$44:$G$4312,7,0)</f>
        <v>Klucz płasko-oczkowy Maxbite 6 mm - 1 szt.</v>
      </c>
      <c r="C3303" s="198" t="s">
        <v>12565</v>
      </c>
      <c r="D3303" s="199">
        <v>0.04</v>
      </c>
      <c r="E3303" s="200" t="s">
        <v>9072</v>
      </c>
      <c r="F3303" s="199">
        <v>0.04</v>
      </c>
      <c r="G3303" s="200" t="s">
        <v>9072</v>
      </c>
      <c r="H3303" s="201">
        <v>201</v>
      </c>
      <c r="I3303" s="201" t="s">
        <v>9073</v>
      </c>
      <c r="J3303" s="201">
        <v>54</v>
      </c>
      <c r="K3303" s="201" t="s">
        <v>9073</v>
      </c>
      <c r="L3303" s="201">
        <v>24</v>
      </c>
      <c r="M3303" s="201" t="s">
        <v>9073</v>
      </c>
      <c r="N3303" s="198">
        <v>82041100</v>
      </c>
      <c r="O3303" s="201" t="s">
        <v>9096</v>
      </c>
    </row>
    <row r="3304" spans="1:15">
      <c r="A3304" s="198">
        <v>4932480198</v>
      </c>
      <c r="B3304" s="198" t="str">
        <f>VLOOKUP(A3304,'[1]01.2023'!$A$44:$G$4312,7,0)</f>
        <v>Klucz płasko-oczkowy Maxbite 7 mm - 1 szt.</v>
      </c>
      <c r="C3304" s="198" t="s">
        <v>12566</v>
      </c>
      <c r="D3304" s="199">
        <v>4.3999999999999997E-2</v>
      </c>
      <c r="E3304" s="200" t="s">
        <v>9072</v>
      </c>
      <c r="F3304" s="199">
        <v>4.4999999999999998E-2</v>
      </c>
      <c r="G3304" s="200" t="s">
        <v>9072</v>
      </c>
      <c r="H3304" s="201">
        <v>47</v>
      </c>
      <c r="I3304" s="201" t="s">
        <v>9073</v>
      </c>
      <c r="J3304" s="201">
        <v>21</v>
      </c>
      <c r="K3304" s="201" t="s">
        <v>9073</v>
      </c>
      <c r="L3304" s="201">
        <v>202</v>
      </c>
      <c r="M3304" s="201" t="s">
        <v>9073</v>
      </c>
      <c r="N3304" s="198">
        <v>82041100</v>
      </c>
      <c r="O3304" s="201" t="s">
        <v>9096</v>
      </c>
    </row>
    <row r="3305" spans="1:15">
      <c r="A3305" s="198">
        <v>4932480199</v>
      </c>
      <c r="B3305" s="198" t="str">
        <f>VLOOKUP(A3305,'[1]01.2023'!$A$44:$G$4312,7,0)</f>
        <v>Klucz płasko-oczkowy Maxbite 23 mm - 1 szt.</v>
      </c>
      <c r="C3305" s="198" t="s">
        <v>12567</v>
      </c>
      <c r="D3305" s="199">
        <v>0.43</v>
      </c>
      <c r="E3305" s="200" t="s">
        <v>9072</v>
      </c>
      <c r="F3305" s="199">
        <v>0.43099999999999999</v>
      </c>
      <c r="G3305" s="200" t="s">
        <v>9072</v>
      </c>
      <c r="H3305" s="201">
        <v>47</v>
      </c>
      <c r="I3305" s="201" t="s">
        <v>9073</v>
      </c>
      <c r="J3305" s="201">
        <v>29</v>
      </c>
      <c r="K3305" s="201" t="s">
        <v>9073</v>
      </c>
      <c r="L3305" s="201">
        <v>375</v>
      </c>
      <c r="M3305" s="201" t="s">
        <v>9073</v>
      </c>
      <c r="N3305" s="198">
        <v>82041100</v>
      </c>
      <c r="O3305" s="201" t="s">
        <v>9096</v>
      </c>
    </row>
    <row r="3306" spans="1:15">
      <c r="A3306" s="198">
        <v>4932480200</v>
      </c>
      <c r="B3306" s="198" t="str">
        <f>VLOOKUP(A3306,'[1]01.2023'!$A$44:$G$4312,7,0)</f>
        <v>Klucz płasko-oczkowy Maxbite 24 mm - 1 szt.</v>
      </c>
      <c r="C3306" s="198" t="s">
        <v>12568</v>
      </c>
      <c r="D3306" s="199">
        <v>0.49</v>
      </c>
      <c r="E3306" s="200" t="s">
        <v>9072</v>
      </c>
      <c r="F3306" s="199">
        <v>0.49099999999999999</v>
      </c>
      <c r="G3306" s="200" t="s">
        <v>9072</v>
      </c>
      <c r="H3306" s="201">
        <v>47</v>
      </c>
      <c r="I3306" s="201" t="s">
        <v>9073</v>
      </c>
      <c r="J3306" s="201">
        <v>29</v>
      </c>
      <c r="K3306" s="201" t="s">
        <v>9073</v>
      </c>
      <c r="L3306" s="201">
        <v>475</v>
      </c>
      <c r="M3306" s="201" t="s">
        <v>9073</v>
      </c>
      <c r="N3306" s="198">
        <v>82041100</v>
      </c>
      <c r="O3306" s="201" t="s">
        <v>9096</v>
      </c>
    </row>
    <row r="3307" spans="1:15">
      <c r="A3307" s="198">
        <v>4932480201</v>
      </c>
      <c r="B3307" s="198" t="str">
        <f>VLOOKUP(A3307,'[1]01.2023'!$A$44:$G$4312,7,0)</f>
        <v>Klucz płasko-oczkowy Maxbite 25 mm - 1 szt.</v>
      </c>
      <c r="C3307" s="198" t="s">
        <v>12569</v>
      </c>
      <c r="D3307" s="199">
        <v>0.57599999999999996</v>
      </c>
      <c r="E3307" s="200" t="s">
        <v>9072</v>
      </c>
      <c r="F3307" s="199">
        <v>0.57699999999999996</v>
      </c>
      <c r="G3307" s="200" t="s">
        <v>9072</v>
      </c>
      <c r="H3307" s="201">
        <v>73</v>
      </c>
      <c r="I3307" s="201" t="s">
        <v>9073</v>
      </c>
      <c r="J3307" s="201">
        <v>414</v>
      </c>
      <c r="K3307" s="201" t="s">
        <v>9073</v>
      </c>
      <c r="L3307" s="201">
        <v>34</v>
      </c>
      <c r="M3307" s="201" t="s">
        <v>9073</v>
      </c>
      <c r="N3307" s="198">
        <v>82041100</v>
      </c>
      <c r="O3307" s="201" t="s">
        <v>9096</v>
      </c>
    </row>
    <row r="3308" spans="1:15">
      <c r="A3308" s="198">
        <v>4932480202</v>
      </c>
      <c r="B3308" s="198" t="str">
        <f>VLOOKUP(A3308,'[1]01.2023'!$A$44:$G$4312,7,0)</f>
        <v>Klucz płasko-oczkowy Maxbite 26 mm - 1 szt.</v>
      </c>
      <c r="C3308" s="198" t="s">
        <v>12570</v>
      </c>
      <c r="D3308" s="199">
        <v>0.56999999999999995</v>
      </c>
      <c r="E3308" s="200" t="s">
        <v>9072</v>
      </c>
      <c r="F3308" s="199">
        <v>0.56999999999999995</v>
      </c>
      <c r="G3308" s="200" t="s">
        <v>9072</v>
      </c>
      <c r="H3308" s="201">
        <v>100</v>
      </c>
      <c r="I3308" s="201" t="s">
        <v>9073</v>
      </c>
      <c r="J3308" s="201">
        <v>408</v>
      </c>
      <c r="K3308" s="201" t="s">
        <v>9073</v>
      </c>
      <c r="L3308" s="201">
        <v>34</v>
      </c>
      <c r="M3308" s="201" t="s">
        <v>9073</v>
      </c>
      <c r="N3308" s="198">
        <v>82041100</v>
      </c>
      <c r="O3308" s="201" t="s">
        <v>9096</v>
      </c>
    </row>
    <row r="3309" spans="1:15">
      <c r="A3309" s="198">
        <v>4932480203</v>
      </c>
      <c r="B3309" s="198" t="str">
        <f>VLOOKUP(A3309,'[1]01.2023'!$A$44:$G$4312,7,0)</f>
        <v>Klucz płasko-oczkowy Maxbite 27 mm - 1 szt.</v>
      </c>
      <c r="C3309" s="198" t="s">
        <v>12571</v>
      </c>
      <c r="D3309" s="199">
        <v>0.71</v>
      </c>
      <c r="E3309" s="200" t="s">
        <v>9072</v>
      </c>
      <c r="F3309" s="199">
        <v>0.71099999999999997</v>
      </c>
      <c r="G3309" s="200" t="s">
        <v>9072</v>
      </c>
      <c r="H3309" s="201">
        <v>104</v>
      </c>
      <c r="I3309" s="201" t="s">
        <v>9073</v>
      </c>
      <c r="J3309" s="201">
        <v>452</v>
      </c>
      <c r="K3309" s="201" t="s">
        <v>9073</v>
      </c>
      <c r="L3309" s="201">
        <v>48</v>
      </c>
      <c r="M3309" s="201" t="s">
        <v>9073</v>
      </c>
      <c r="N3309" s="198">
        <v>82041100</v>
      </c>
      <c r="O3309" s="201" t="s">
        <v>9096</v>
      </c>
    </row>
    <row r="3310" spans="1:15">
      <c r="A3310" s="198">
        <v>4932480204</v>
      </c>
      <c r="B3310" s="198" t="str">
        <f>VLOOKUP(A3310,'[1]01.2023'!$A$44:$G$4312,7,0)</f>
        <v>Klucz płasko-oczkowy Maxbite 28 mm - 1 szt.</v>
      </c>
      <c r="C3310" s="198" t="s">
        <v>12572</v>
      </c>
      <c r="D3310" s="199">
        <v>0.69799999999999995</v>
      </c>
      <c r="E3310" s="200" t="s">
        <v>9072</v>
      </c>
      <c r="F3310" s="199">
        <v>0.69899999999999995</v>
      </c>
      <c r="G3310" s="200" t="s">
        <v>9072</v>
      </c>
      <c r="H3310" s="201">
        <v>68</v>
      </c>
      <c r="I3310" s="201" t="s">
        <v>9073</v>
      </c>
      <c r="J3310" s="201">
        <v>441</v>
      </c>
      <c r="K3310" s="201" t="s">
        <v>9073</v>
      </c>
      <c r="L3310" s="201">
        <v>33</v>
      </c>
      <c r="M3310" s="201" t="s">
        <v>9073</v>
      </c>
      <c r="N3310" s="198">
        <v>82041100</v>
      </c>
      <c r="O3310" s="201" t="s">
        <v>9096</v>
      </c>
    </row>
    <row r="3311" spans="1:15">
      <c r="A3311" s="198">
        <v>4932480205</v>
      </c>
      <c r="B3311" s="198" t="str">
        <f>VLOOKUP(A3311,'[1]01.2023'!$A$44:$G$4312,7,0)</f>
        <v>Klucz płasko-oczkowy Maxbite 29 mm - 1 szt.</v>
      </c>
      <c r="C3311" s="198" t="s">
        <v>12573</v>
      </c>
      <c r="D3311" s="199">
        <v>0.85799999999999998</v>
      </c>
      <c r="E3311" s="200" t="s">
        <v>9072</v>
      </c>
      <c r="F3311" s="199">
        <v>0.85899999999999999</v>
      </c>
      <c r="G3311" s="200" t="s">
        <v>9072</v>
      </c>
      <c r="H3311" s="201">
        <v>68</v>
      </c>
      <c r="I3311" s="201" t="s">
        <v>9073</v>
      </c>
      <c r="J3311" s="201">
        <v>467</v>
      </c>
      <c r="K3311" s="201" t="s">
        <v>9073</v>
      </c>
      <c r="L3311" s="201">
        <v>34</v>
      </c>
      <c r="M3311" s="201" t="s">
        <v>9073</v>
      </c>
      <c r="N3311" s="198">
        <v>82041100</v>
      </c>
      <c r="O3311" s="201" t="s">
        <v>9096</v>
      </c>
    </row>
    <row r="3312" spans="1:15">
      <c r="A3312" s="198">
        <v>4932480206</v>
      </c>
      <c r="B3312" s="198" t="str">
        <f>VLOOKUP(A3312,'[1]01.2023'!$A$44:$G$4312,7,0)</f>
        <v>Klucz płasko-oczkowy Maxbite 30 mm - 1 szt.</v>
      </c>
      <c r="C3312" s="198" t="s">
        <v>12574</v>
      </c>
      <c r="D3312" s="199">
        <v>0.876</v>
      </c>
      <c r="E3312" s="200" t="s">
        <v>9072</v>
      </c>
      <c r="F3312" s="199">
        <v>0.877</v>
      </c>
      <c r="G3312" s="200" t="s">
        <v>9072</v>
      </c>
      <c r="H3312" s="201">
        <v>68</v>
      </c>
      <c r="I3312" s="201" t="s">
        <v>9073</v>
      </c>
      <c r="J3312" s="201">
        <v>467</v>
      </c>
      <c r="K3312" s="201" t="s">
        <v>9073</v>
      </c>
      <c r="L3312" s="201">
        <v>34</v>
      </c>
      <c r="M3312" s="201" t="s">
        <v>9073</v>
      </c>
      <c r="N3312" s="198">
        <v>82041100</v>
      </c>
      <c r="O3312" s="201" t="s">
        <v>9096</v>
      </c>
    </row>
    <row r="3313" spans="1:15">
      <c r="A3313" s="198">
        <v>4932480207</v>
      </c>
      <c r="B3313" s="198" t="str">
        <f>VLOOKUP(A3313,'[1]01.2023'!$A$44:$G$4312,7,0)</f>
        <v>Klucz płasko-oczkowy Maxbite 32 mm - 1 szt.</v>
      </c>
      <c r="C3313" s="198" t="s">
        <v>12575</v>
      </c>
      <c r="D3313" s="199">
        <v>1.0660000000000001</v>
      </c>
      <c r="E3313" s="200" t="s">
        <v>9072</v>
      </c>
      <c r="F3313" s="199">
        <v>1.0669999999999999</v>
      </c>
      <c r="G3313" s="200" t="s">
        <v>9072</v>
      </c>
      <c r="H3313" s="201">
        <v>71</v>
      </c>
      <c r="I3313" s="201" t="s">
        <v>9073</v>
      </c>
      <c r="J3313" s="201">
        <v>501</v>
      </c>
      <c r="K3313" s="201" t="s">
        <v>9073</v>
      </c>
      <c r="L3313" s="201">
        <v>36</v>
      </c>
      <c r="M3313" s="201" t="s">
        <v>9073</v>
      </c>
      <c r="N3313" s="198">
        <v>82041100</v>
      </c>
      <c r="O3313" s="201" t="s">
        <v>9096</v>
      </c>
    </row>
    <row r="3314" spans="1:15">
      <c r="A3314" s="198">
        <v>4932480208</v>
      </c>
      <c r="B3314" s="198" t="str">
        <f>VLOOKUP(A3314,'[1]01.2023'!$A$44:$G$4312,7,0)</f>
        <v>Klucz płasko-oczkowy Maxbite 36 mm - 1 szt.</v>
      </c>
      <c r="C3314" s="198" t="s">
        <v>12576</v>
      </c>
      <c r="D3314" s="199">
        <v>1.83</v>
      </c>
      <c r="E3314" s="200" t="s">
        <v>9072</v>
      </c>
      <c r="F3314" s="199">
        <v>1.831</v>
      </c>
      <c r="G3314" s="200" t="s">
        <v>9072</v>
      </c>
      <c r="H3314" s="201">
        <v>75</v>
      </c>
      <c r="I3314" s="201" t="s">
        <v>9073</v>
      </c>
      <c r="J3314" s="201">
        <v>581</v>
      </c>
      <c r="K3314" s="201" t="s">
        <v>9073</v>
      </c>
      <c r="L3314" s="201">
        <v>39</v>
      </c>
      <c r="M3314" s="201" t="s">
        <v>9073</v>
      </c>
      <c r="N3314" s="198">
        <v>82041100</v>
      </c>
      <c r="O3314" s="201" t="s">
        <v>9096</v>
      </c>
    </row>
    <row r="3315" spans="1:15">
      <c r="A3315" s="198">
        <v>4932480209</v>
      </c>
      <c r="B3315" s="198" t="str">
        <f>VLOOKUP(A3315,'[1]01.2023'!$A$44:$G$4312,7,0)</f>
        <v>Klucz płasko-oczkowy z grzechotką Maxbite 6 mm - 1 szt.</v>
      </c>
      <c r="C3315" s="198" t="s">
        <v>12577</v>
      </c>
      <c r="D3315" s="199">
        <v>4.3999999999999997E-2</v>
      </c>
      <c r="E3315" s="200" t="s">
        <v>9072</v>
      </c>
      <c r="F3315" s="199">
        <v>4.4999999999999998E-2</v>
      </c>
      <c r="G3315" s="200" t="s">
        <v>9072</v>
      </c>
      <c r="H3315" s="201">
        <v>266</v>
      </c>
      <c r="I3315" s="201" t="s">
        <v>9073</v>
      </c>
      <c r="J3315" s="201">
        <v>86</v>
      </c>
      <c r="K3315" s="201" t="s">
        <v>9073</v>
      </c>
      <c r="L3315" s="201">
        <v>40</v>
      </c>
      <c r="M3315" s="201" t="s">
        <v>9073</v>
      </c>
      <c r="N3315" s="198">
        <v>82041100</v>
      </c>
      <c r="O3315" s="201" t="s">
        <v>9096</v>
      </c>
    </row>
    <row r="3316" spans="1:15">
      <c r="A3316" s="198">
        <v>4932480210</v>
      </c>
      <c r="B3316" s="198" t="str">
        <f>VLOOKUP(A3316,'[1]01.2023'!$A$44:$G$4312,7,0)</f>
        <v>Klucz płasko-oczkowy z grzechotką Maxbite 7 mm - 1 szt.</v>
      </c>
      <c r="C3316" s="198" t="s">
        <v>12578</v>
      </c>
      <c r="D3316" s="199">
        <v>4.8000000000000001E-2</v>
      </c>
      <c r="E3316" s="200" t="s">
        <v>9072</v>
      </c>
      <c r="F3316" s="199">
        <v>4.9000000000000002E-2</v>
      </c>
      <c r="G3316" s="200" t="s">
        <v>9072</v>
      </c>
      <c r="H3316" s="201">
        <v>260</v>
      </c>
      <c r="I3316" s="201" t="s">
        <v>9073</v>
      </c>
      <c r="J3316" s="201">
        <v>72</v>
      </c>
      <c r="K3316" s="201" t="s">
        <v>9073</v>
      </c>
      <c r="L3316" s="201">
        <v>48</v>
      </c>
      <c r="M3316" s="201" t="s">
        <v>9073</v>
      </c>
      <c r="N3316" s="198">
        <v>82041100</v>
      </c>
      <c r="O3316" s="201" t="s">
        <v>9096</v>
      </c>
    </row>
    <row r="3317" spans="1:15">
      <c r="A3317" s="198">
        <v>4932480211</v>
      </c>
      <c r="B3317" s="198" t="str">
        <f>VLOOKUP(A3317,'[1]01.2023'!$A$44:$G$4312,7,0)</f>
        <v>Klucz płasko-oczkowy z grzechotką Maxbite 24 mm - 1 szt.</v>
      </c>
      <c r="C3317" s="198" t="s">
        <v>12579</v>
      </c>
      <c r="D3317" s="199">
        <v>0.53</v>
      </c>
      <c r="E3317" s="200" t="s">
        <v>9072</v>
      </c>
      <c r="F3317" s="199">
        <v>0.53100000000000003</v>
      </c>
      <c r="G3317" s="200" t="s">
        <v>9072</v>
      </c>
      <c r="H3317" s="201">
        <v>367</v>
      </c>
      <c r="I3317" s="201" t="s">
        <v>9073</v>
      </c>
      <c r="J3317" s="201">
        <v>80</v>
      </c>
      <c r="K3317" s="201" t="s">
        <v>9073</v>
      </c>
      <c r="L3317" s="201">
        <v>31</v>
      </c>
      <c r="M3317" s="201" t="s">
        <v>9073</v>
      </c>
      <c r="N3317" s="198">
        <v>82041100</v>
      </c>
      <c r="O3317" s="201" t="s">
        <v>9096</v>
      </c>
    </row>
    <row r="3318" spans="1:15">
      <c r="A3318" s="198">
        <v>4932480212</v>
      </c>
      <c r="B3318" s="198" t="str">
        <f>VLOOKUP(A3318,'[1]01.2023'!$A$44:$G$4312,7,0)</f>
        <v>Klucz płasko-oczkowy z grzechotką Maxbite 25 mm - 1 szt.</v>
      </c>
      <c r="C3318" s="198" t="s">
        <v>12580</v>
      </c>
      <c r="D3318" s="199">
        <v>0.61399999999999999</v>
      </c>
      <c r="E3318" s="200" t="s">
        <v>9072</v>
      </c>
      <c r="F3318" s="199">
        <v>0.61499999999999999</v>
      </c>
      <c r="G3318" s="200" t="s">
        <v>9072</v>
      </c>
      <c r="H3318" s="201">
        <v>389</v>
      </c>
      <c r="I3318" s="201" t="s">
        <v>9073</v>
      </c>
      <c r="J3318" s="201">
        <v>73</v>
      </c>
      <c r="K3318" s="201" t="s">
        <v>9073</v>
      </c>
      <c r="L3318" s="201">
        <v>28</v>
      </c>
      <c r="M3318" s="201" t="s">
        <v>9073</v>
      </c>
      <c r="N3318" s="198">
        <v>82041100</v>
      </c>
      <c r="O3318" s="201" t="s">
        <v>9096</v>
      </c>
    </row>
    <row r="3319" spans="1:15">
      <c r="A3319" s="198">
        <v>4932480213</v>
      </c>
      <c r="B3319" s="198" t="str">
        <f>VLOOKUP(A3319,'[1]01.2023'!$A$44:$G$4312,7,0)</f>
        <v>Klucz płasko-oczkowy z grzechotką Maxbite 27 mm - 1 szt.</v>
      </c>
      <c r="C3319" s="198" t="s">
        <v>12581</v>
      </c>
      <c r="D3319" s="199">
        <v>0.79400000000000004</v>
      </c>
      <c r="E3319" s="200" t="s">
        <v>9072</v>
      </c>
      <c r="F3319" s="199">
        <v>0.79500000000000004</v>
      </c>
      <c r="G3319" s="200" t="s">
        <v>9072</v>
      </c>
      <c r="H3319" s="201">
        <v>107</v>
      </c>
      <c r="I3319" s="201" t="s">
        <v>9073</v>
      </c>
      <c r="J3319" s="201">
        <v>437</v>
      </c>
      <c r="K3319" s="201" t="s">
        <v>9073</v>
      </c>
      <c r="L3319" s="201">
        <v>34</v>
      </c>
      <c r="M3319" s="201" t="s">
        <v>9073</v>
      </c>
      <c r="N3319" s="198">
        <v>82041100</v>
      </c>
      <c r="O3319" s="201" t="s">
        <v>9096</v>
      </c>
    </row>
    <row r="3320" spans="1:15">
      <c r="A3320" s="198">
        <v>4932480214</v>
      </c>
      <c r="B3320" s="198" t="str">
        <f>VLOOKUP(A3320,'[1]01.2023'!$A$44:$G$4312,7,0)</f>
        <v>Klucz płasko-oczkowy z grzechotką Maxbite 30 mm - 1 szt.</v>
      </c>
      <c r="C3320" s="198" t="s">
        <v>12582</v>
      </c>
      <c r="D3320" s="199">
        <v>1.046</v>
      </c>
      <c r="E3320" s="200" t="s">
        <v>9072</v>
      </c>
      <c r="F3320" s="199">
        <v>1.0469999999999999</v>
      </c>
      <c r="G3320" s="200" t="s">
        <v>9072</v>
      </c>
      <c r="H3320" s="201">
        <v>475</v>
      </c>
      <c r="I3320" s="201" t="s">
        <v>9073</v>
      </c>
      <c r="J3320" s="201">
        <v>104</v>
      </c>
      <c r="K3320" s="201" t="s">
        <v>9073</v>
      </c>
      <c r="L3320" s="201">
        <v>34</v>
      </c>
      <c r="M3320" s="201" t="s">
        <v>9073</v>
      </c>
      <c r="N3320" s="198">
        <v>82041100</v>
      </c>
      <c r="O3320" s="201" t="s">
        <v>9096</v>
      </c>
    </row>
    <row r="3321" spans="1:15">
      <c r="A3321" s="198">
        <v>4932480215</v>
      </c>
      <c r="B3321" s="198" t="str">
        <f>VLOOKUP(A3321,'[1]01.2023'!$A$44:$G$4312,7,0)</f>
        <v>Klucz płasko-oczkowy z grzechotką Maxbite 32 mm - 1 szt.</v>
      </c>
      <c r="C3321" s="198" t="s">
        <v>12583</v>
      </c>
      <c r="D3321" s="199">
        <v>1.234</v>
      </c>
      <c r="E3321" s="200" t="s">
        <v>9072</v>
      </c>
      <c r="F3321" s="199">
        <v>1.2350000000000001</v>
      </c>
      <c r="G3321" s="200" t="s">
        <v>9072</v>
      </c>
      <c r="H3321" s="201">
        <v>492</v>
      </c>
      <c r="I3321" s="201" t="s">
        <v>9073</v>
      </c>
      <c r="J3321" s="201">
        <v>98</v>
      </c>
      <c r="K3321" s="201" t="s">
        <v>9073</v>
      </c>
      <c r="L3321" s="201">
        <v>32</v>
      </c>
      <c r="M3321" s="201" t="s">
        <v>9073</v>
      </c>
      <c r="N3321" s="198">
        <v>82041100</v>
      </c>
      <c r="O3321" s="201" t="s">
        <v>9096</v>
      </c>
    </row>
    <row r="3322" spans="1:15">
      <c r="A3322" s="198">
        <v>4932480219</v>
      </c>
      <c r="B3322" s="198" t="str">
        <f>VLOOKUP(A3322,'[1]01.2023'!$A$44:$G$4312,7,0)</f>
        <v>Tarcza garnkowa uniw. z diam. wypustkami do twardych materiałów SDCWUG 125mm</v>
      </c>
      <c r="C3322" s="198" t="s">
        <v>12584</v>
      </c>
      <c r="D3322" s="199">
        <v>0.15</v>
      </c>
      <c r="E3322" s="200" t="s">
        <v>9072</v>
      </c>
      <c r="F3322" s="199">
        <v>0.16</v>
      </c>
      <c r="G3322" s="200" t="s">
        <v>9072</v>
      </c>
      <c r="H3322" s="201">
        <v>186</v>
      </c>
      <c r="I3322" s="201" t="s">
        <v>9073</v>
      </c>
      <c r="J3322" s="201">
        <v>145</v>
      </c>
      <c r="K3322" s="201" t="s">
        <v>9073</v>
      </c>
      <c r="L3322" s="201">
        <v>30</v>
      </c>
      <c r="M3322" s="201" t="s">
        <v>9073</v>
      </c>
      <c r="N3322" s="198">
        <v>68042100</v>
      </c>
      <c r="O3322" s="201" t="s">
        <v>9836</v>
      </c>
    </row>
    <row r="3323" spans="1:15">
      <c r="A3323" s="198">
        <v>4932480251</v>
      </c>
      <c r="B3323" s="198" t="str">
        <f>VLOOKUP(A3323,'[1]01.2023'!$A$44:$G$4312,7,0)</f>
        <v>Nasadka udarowa długa SHW 1/4" 4mm, Hex</v>
      </c>
      <c r="C3323" s="198" t="s">
        <v>12585</v>
      </c>
      <c r="D3323" s="199">
        <v>0.03</v>
      </c>
      <c r="E3323" s="200" t="s">
        <v>9072</v>
      </c>
      <c r="F3323" s="199">
        <v>3.1E-2</v>
      </c>
      <c r="G3323" s="200" t="s">
        <v>9072</v>
      </c>
      <c r="H3323" s="201">
        <v>45</v>
      </c>
      <c r="I3323" s="201" t="s">
        <v>9073</v>
      </c>
      <c r="J3323" s="201">
        <v>14</v>
      </c>
      <c r="K3323" s="201" t="s">
        <v>9073</v>
      </c>
      <c r="L3323" s="201">
        <v>110</v>
      </c>
      <c r="M3323" s="201" t="s">
        <v>9073</v>
      </c>
      <c r="N3323" s="198">
        <v>82042000</v>
      </c>
      <c r="O3323" s="201" t="s">
        <v>9096</v>
      </c>
    </row>
    <row r="3324" spans="1:15">
      <c r="A3324" s="198">
        <v>4932480252</v>
      </c>
      <c r="B3324" s="198" t="str">
        <f>VLOOKUP(A3324,'[1]01.2023'!$A$44:$G$4312,7,0)</f>
        <v>Nasadka udarowa długa SHW 1/4" 4,5 mm, Hex</v>
      </c>
      <c r="C3324" s="198" t="s">
        <v>12586</v>
      </c>
      <c r="D3324" s="199">
        <v>3.5999999999999997E-2</v>
      </c>
      <c r="E3324" s="200" t="s">
        <v>9072</v>
      </c>
      <c r="F3324" s="199">
        <v>3.6999999999999998E-2</v>
      </c>
      <c r="G3324" s="200" t="s">
        <v>9072</v>
      </c>
      <c r="H3324" s="201">
        <v>110</v>
      </c>
      <c r="I3324" s="201" t="s">
        <v>9073</v>
      </c>
      <c r="J3324" s="201">
        <v>45</v>
      </c>
      <c r="K3324" s="201" t="s">
        <v>9073</v>
      </c>
      <c r="L3324" s="201">
        <v>10</v>
      </c>
      <c r="M3324" s="201" t="s">
        <v>9073</v>
      </c>
      <c r="N3324" s="198">
        <v>82042000</v>
      </c>
      <c r="O3324" s="201" t="s">
        <v>9096</v>
      </c>
    </row>
    <row r="3325" spans="1:15">
      <c r="A3325" s="198">
        <v>4932480253</v>
      </c>
      <c r="B3325" s="198" t="str">
        <f>VLOOKUP(A3325,'[1]01.2023'!$A$44:$G$4312,7,0)</f>
        <v>Nasadka udarowa długa SHW 1/4" 5 mm, Hex</v>
      </c>
      <c r="C3325" s="198" t="s">
        <v>12587</v>
      </c>
      <c r="D3325" s="199">
        <v>0.03</v>
      </c>
      <c r="E3325" s="200" t="s">
        <v>9072</v>
      </c>
      <c r="F3325" s="199">
        <v>0.03</v>
      </c>
      <c r="G3325" s="200" t="s">
        <v>9072</v>
      </c>
      <c r="H3325" s="201">
        <v>98</v>
      </c>
      <c r="I3325" s="201" t="s">
        <v>9073</v>
      </c>
      <c r="J3325" s="201">
        <v>126</v>
      </c>
      <c r="K3325" s="201" t="s">
        <v>9073</v>
      </c>
      <c r="L3325" s="201">
        <v>20</v>
      </c>
      <c r="M3325" s="201" t="s">
        <v>9073</v>
      </c>
      <c r="N3325" s="198">
        <v>82042000</v>
      </c>
      <c r="O3325" s="201" t="s">
        <v>9096</v>
      </c>
    </row>
    <row r="3326" spans="1:15">
      <c r="A3326" s="198">
        <v>4932480254</v>
      </c>
      <c r="B3326" s="198" t="str">
        <f>VLOOKUP(A3326,'[1]01.2023'!$A$44:$G$4312,7,0)</f>
        <v>Nasadka udarowa długa SHW 1/4" 5,5 mm, Hex</v>
      </c>
      <c r="C3326" s="198" t="s">
        <v>12588</v>
      </c>
      <c r="D3326" s="199">
        <v>0.03</v>
      </c>
      <c r="E3326" s="200" t="s">
        <v>9072</v>
      </c>
      <c r="F3326" s="199">
        <v>0.03</v>
      </c>
      <c r="G3326" s="200" t="s">
        <v>9072</v>
      </c>
      <c r="H3326" s="201">
        <v>94</v>
      </c>
      <c r="I3326" s="201" t="s">
        <v>9073</v>
      </c>
      <c r="J3326" s="201">
        <v>120</v>
      </c>
      <c r="K3326" s="201" t="s">
        <v>9073</v>
      </c>
      <c r="L3326" s="201">
        <v>25</v>
      </c>
      <c r="M3326" s="201" t="s">
        <v>9073</v>
      </c>
      <c r="N3326" s="198">
        <v>82042000</v>
      </c>
      <c r="O3326" s="201" t="s">
        <v>9096</v>
      </c>
    </row>
    <row r="3327" spans="1:15">
      <c r="A3327" s="198">
        <v>4932480255</v>
      </c>
      <c r="B3327" s="198" t="str">
        <f>VLOOKUP(A3327,'[1]01.2023'!$A$44:$G$4312,7,0)</f>
        <v>Nasadka udarowa długa SHW 1/4" 6 mm, Hex</v>
      </c>
      <c r="C3327" s="198" t="s">
        <v>12589</v>
      </c>
      <c r="D3327" s="199">
        <v>0.04</v>
      </c>
      <c r="E3327" s="200" t="s">
        <v>9072</v>
      </c>
      <c r="F3327" s="199">
        <v>0.04</v>
      </c>
      <c r="G3327" s="200" t="s">
        <v>9072</v>
      </c>
      <c r="H3327" s="201">
        <v>99</v>
      </c>
      <c r="I3327" s="201" t="s">
        <v>9073</v>
      </c>
      <c r="J3327" s="201">
        <v>124</v>
      </c>
      <c r="K3327" s="201" t="s">
        <v>9073</v>
      </c>
      <c r="L3327" s="201">
        <v>22</v>
      </c>
      <c r="M3327" s="201" t="s">
        <v>9073</v>
      </c>
      <c r="N3327" s="198">
        <v>82042000</v>
      </c>
      <c r="O3327" s="201" t="s">
        <v>9096</v>
      </c>
    </row>
    <row r="3328" spans="1:15">
      <c r="A3328" s="198">
        <v>4932480256</v>
      </c>
      <c r="B3328" s="198" t="str">
        <f>VLOOKUP(A3328,'[1]01.2023'!$A$44:$G$4312,7,0)</f>
        <v>Nasadka udarowa długa SHW 1/4" 7 mm, Hex</v>
      </c>
      <c r="C3328" s="198" t="s">
        <v>12590</v>
      </c>
      <c r="D3328" s="199">
        <v>0.04</v>
      </c>
      <c r="E3328" s="200" t="s">
        <v>9072</v>
      </c>
      <c r="F3328" s="199">
        <v>0.04</v>
      </c>
      <c r="G3328" s="200" t="s">
        <v>9072</v>
      </c>
      <c r="H3328" s="201">
        <v>97</v>
      </c>
      <c r="I3328" s="201" t="s">
        <v>9073</v>
      </c>
      <c r="J3328" s="201">
        <v>127</v>
      </c>
      <c r="K3328" s="201" t="s">
        <v>9073</v>
      </c>
      <c r="L3328" s="201">
        <v>24</v>
      </c>
      <c r="M3328" s="201" t="s">
        <v>9073</v>
      </c>
      <c r="N3328" s="198">
        <v>82042000</v>
      </c>
      <c r="O3328" s="201" t="s">
        <v>9096</v>
      </c>
    </row>
    <row r="3329" spans="1:15">
      <c r="A3329" s="198">
        <v>4932480257</v>
      </c>
      <c r="B3329" s="198" t="str">
        <f>VLOOKUP(A3329,'[1]01.2023'!$A$44:$G$4312,7,0)</f>
        <v>Nasadka udarowa długa SHW 1/4" 8 mm, Hex</v>
      </c>
      <c r="C3329" s="198" t="s">
        <v>12591</v>
      </c>
      <c r="D3329" s="199">
        <v>0.04</v>
      </c>
      <c r="E3329" s="200" t="s">
        <v>9072</v>
      </c>
      <c r="F3329" s="199">
        <v>0.04</v>
      </c>
      <c r="G3329" s="200" t="s">
        <v>9072</v>
      </c>
      <c r="H3329" s="201">
        <v>93</v>
      </c>
      <c r="I3329" s="201" t="s">
        <v>9073</v>
      </c>
      <c r="J3329" s="201">
        <v>124</v>
      </c>
      <c r="K3329" s="201" t="s">
        <v>9073</v>
      </c>
      <c r="L3329" s="201">
        <v>40</v>
      </c>
      <c r="M3329" s="201" t="s">
        <v>9073</v>
      </c>
      <c r="N3329" s="198">
        <v>82042000</v>
      </c>
      <c r="O3329" s="201" t="s">
        <v>9096</v>
      </c>
    </row>
    <row r="3330" spans="1:15">
      <c r="A3330" s="198">
        <v>4932480258</v>
      </c>
      <c r="B3330" s="198" t="str">
        <f>VLOOKUP(A3330,'[1]01.2023'!$A$44:$G$4312,7,0)</f>
        <v>Nasadka udarowa długa SHW 1/4" 9 mm, Hex</v>
      </c>
      <c r="C3330" s="198" t="s">
        <v>12592</v>
      </c>
      <c r="D3330" s="199">
        <v>0.04</v>
      </c>
      <c r="E3330" s="200" t="s">
        <v>9072</v>
      </c>
      <c r="F3330" s="199">
        <v>0.04</v>
      </c>
      <c r="G3330" s="200" t="s">
        <v>9072</v>
      </c>
      <c r="H3330" s="201">
        <v>103</v>
      </c>
      <c r="I3330" s="201" t="s">
        <v>9073</v>
      </c>
      <c r="J3330" s="201">
        <v>123</v>
      </c>
      <c r="K3330" s="201" t="s">
        <v>9073</v>
      </c>
      <c r="L3330" s="201">
        <v>25</v>
      </c>
      <c r="M3330" s="201" t="s">
        <v>9073</v>
      </c>
      <c r="N3330" s="198">
        <v>82042000</v>
      </c>
      <c r="O3330" s="201" t="s">
        <v>9096</v>
      </c>
    </row>
    <row r="3331" spans="1:15">
      <c r="A3331" s="198">
        <v>4932480259</v>
      </c>
      <c r="B3331" s="198" t="str">
        <f>VLOOKUP(A3331,'[1]01.2023'!$A$44:$G$4312,7,0)</f>
        <v>Nasadka udarowa długa SHW 1/4" 10 mm, Hex</v>
      </c>
      <c r="C3331" s="198" t="s">
        <v>12593</v>
      </c>
      <c r="D3331" s="199">
        <v>0.04</v>
      </c>
      <c r="E3331" s="200" t="s">
        <v>9072</v>
      </c>
      <c r="F3331" s="199">
        <v>0.04</v>
      </c>
      <c r="G3331" s="200" t="s">
        <v>9072</v>
      </c>
      <c r="H3331" s="201">
        <v>95</v>
      </c>
      <c r="I3331" s="201" t="s">
        <v>9073</v>
      </c>
      <c r="J3331" s="201">
        <v>114</v>
      </c>
      <c r="K3331" s="201" t="s">
        <v>9073</v>
      </c>
      <c r="L3331" s="201">
        <v>41</v>
      </c>
      <c r="M3331" s="201" t="s">
        <v>9073</v>
      </c>
      <c r="N3331" s="198">
        <v>82042000</v>
      </c>
      <c r="O3331" s="201" t="s">
        <v>9096</v>
      </c>
    </row>
    <row r="3332" spans="1:15">
      <c r="A3332" s="198">
        <v>4932480260</v>
      </c>
      <c r="B3332" s="198" t="str">
        <f>VLOOKUP(A3332,'[1]01.2023'!$A$44:$G$4312,7,0)</f>
        <v>Nasadka udarowa długa SHW 1/4" 11 mm, Hex</v>
      </c>
      <c r="C3332" s="198" t="s">
        <v>12594</v>
      </c>
      <c r="D3332" s="199">
        <v>0.04</v>
      </c>
      <c r="E3332" s="200" t="s">
        <v>9072</v>
      </c>
      <c r="F3332" s="199">
        <v>0.04</v>
      </c>
      <c r="G3332" s="200" t="s">
        <v>9072</v>
      </c>
      <c r="H3332" s="201">
        <v>101</v>
      </c>
      <c r="I3332" s="201" t="s">
        <v>9073</v>
      </c>
      <c r="J3332" s="201">
        <v>117</v>
      </c>
      <c r="K3332" s="201" t="s">
        <v>9073</v>
      </c>
      <c r="L3332" s="201">
        <v>24</v>
      </c>
      <c r="M3332" s="201" t="s">
        <v>9073</v>
      </c>
      <c r="N3332" s="198">
        <v>82042000</v>
      </c>
      <c r="O3332" s="201" t="s">
        <v>9096</v>
      </c>
    </row>
    <row r="3333" spans="1:15">
      <c r="A3333" s="198">
        <v>4932480261</v>
      </c>
      <c r="B3333" s="198" t="str">
        <f>VLOOKUP(A3333,'[1]01.2023'!$A$44:$G$4312,7,0)</f>
        <v>Nasadka udarowa długa SHW 1/4" 12 mm, Hex</v>
      </c>
      <c r="C3333" s="198" t="s">
        <v>12595</v>
      </c>
      <c r="D3333" s="199">
        <v>0.04</v>
      </c>
      <c r="E3333" s="200" t="s">
        <v>9072</v>
      </c>
      <c r="F3333" s="199">
        <v>0.04</v>
      </c>
      <c r="G3333" s="200" t="s">
        <v>9072</v>
      </c>
      <c r="H3333" s="201">
        <v>96</v>
      </c>
      <c r="I3333" s="201" t="s">
        <v>9073</v>
      </c>
      <c r="J3333" s="201">
        <v>121</v>
      </c>
      <c r="K3333" s="201" t="s">
        <v>9073</v>
      </c>
      <c r="L3333" s="201">
        <v>27</v>
      </c>
      <c r="M3333" s="201" t="s">
        <v>9073</v>
      </c>
      <c r="N3333" s="198">
        <v>82042000</v>
      </c>
      <c r="O3333" s="201" t="s">
        <v>9096</v>
      </c>
    </row>
    <row r="3334" spans="1:15">
      <c r="A3334" s="198">
        <v>4932480262</v>
      </c>
      <c r="B3334" s="198" t="str">
        <f>VLOOKUP(A3334,'[1]01.2023'!$A$44:$G$4312,7,0)</f>
        <v>Nasadka udarowa długa SHW 1/4" 13 mm, Hex</v>
      </c>
      <c r="C3334" s="198" t="s">
        <v>12596</v>
      </c>
      <c r="D3334" s="199">
        <v>0.05</v>
      </c>
      <c r="E3334" s="200" t="s">
        <v>9072</v>
      </c>
      <c r="F3334" s="199">
        <v>0.05</v>
      </c>
      <c r="G3334" s="200" t="s">
        <v>9072</v>
      </c>
      <c r="H3334" s="201">
        <v>98</v>
      </c>
      <c r="I3334" s="201" t="s">
        <v>9073</v>
      </c>
      <c r="J3334" s="201">
        <v>124</v>
      </c>
      <c r="K3334" s="201" t="s">
        <v>9073</v>
      </c>
      <c r="L3334" s="201">
        <v>24</v>
      </c>
      <c r="M3334" s="201" t="s">
        <v>9073</v>
      </c>
      <c r="N3334" s="198">
        <v>82042000</v>
      </c>
      <c r="O3334" s="201" t="s">
        <v>9096</v>
      </c>
    </row>
    <row r="3335" spans="1:15">
      <c r="A3335" s="198">
        <v>4932480263</v>
      </c>
      <c r="B3335" s="198" t="str">
        <f>VLOOKUP(A3335,'[1]01.2023'!$A$44:$G$4312,7,0)</f>
        <v>Nasadka udarowa SHW 3/8" 6 mm Hex</v>
      </c>
      <c r="C3335" s="198" t="s">
        <v>12597</v>
      </c>
      <c r="D3335" s="199">
        <v>3.7999999999999999E-2</v>
      </c>
      <c r="E3335" s="200" t="s">
        <v>9072</v>
      </c>
      <c r="F3335" s="199">
        <v>3.9E-2</v>
      </c>
      <c r="G3335" s="200" t="s">
        <v>9072</v>
      </c>
      <c r="H3335" s="201">
        <v>90</v>
      </c>
      <c r="I3335" s="201" t="s">
        <v>9073</v>
      </c>
      <c r="J3335" s="201">
        <v>45</v>
      </c>
      <c r="K3335" s="201" t="s">
        <v>9073</v>
      </c>
      <c r="L3335" s="201">
        <v>15</v>
      </c>
      <c r="M3335" s="201" t="s">
        <v>9073</v>
      </c>
      <c r="N3335" s="198">
        <v>82042000</v>
      </c>
      <c r="O3335" s="201" t="s">
        <v>9096</v>
      </c>
    </row>
    <row r="3336" spans="1:15">
      <c r="A3336" s="198">
        <v>4932480264</v>
      </c>
      <c r="B3336" s="198" t="str">
        <f>VLOOKUP(A3336,'[1]01.2023'!$A$44:$G$4312,7,0)</f>
        <v>Nasadka udarowa SHW 3/8" 7 mm Hex</v>
      </c>
      <c r="C3336" s="198" t="s">
        <v>12598</v>
      </c>
      <c r="D3336" s="199">
        <v>0.04</v>
      </c>
      <c r="E3336" s="200" t="s">
        <v>9072</v>
      </c>
      <c r="F3336" s="199">
        <v>0.04</v>
      </c>
      <c r="G3336" s="200" t="s">
        <v>9072</v>
      </c>
      <c r="H3336" s="201">
        <v>93</v>
      </c>
      <c r="I3336" s="201" t="s">
        <v>9073</v>
      </c>
      <c r="J3336" s="201">
        <v>112</v>
      </c>
      <c r="K3336" s="201" t="s">
        <v>9073</v>
      </c>
      <c r="L3336" s="201">
        <v>40</v>
      </c>
      <c r="M3336" s="201" t="s">
        <v>9073</v>
      </c>
      <c r="N3336" s="198">
        <v>82042000</v>
      </c>
      <c r="O3336" s="201" t="s">
        <v>9096</v>
      </c>
    </row>
    <row r="3337" spans="1:15">
      <c r="A3337" s="198">
        <v>4932480265</v>
      </c>
      <c r="B3337" s="198" t="str">
        <f>VLOOKUP(A3337,'[1]01.2023'!$A$44:$G$4312,7,0)</f>
        <v>Nasadka udarowa SHW 3/8" 8 mm Hex</v>
      </c>
      <c r="C3337" s="198" t="s">
        <v>12599</v>
      </c>
      <c r="D3337" s="199">
        <v>0.04</v>
      </c>
      <c r="E3337" s="200" t="s">
        <v>9072</v>
      </c>
      <c r="F3337" s="199">
        <v>0.04</v>
      </c>
      <c r="G3337" s="200" t="s">
        <v>9072</v>
      </c>
      <c r="H3337" s="201">
        <v>91</v>
      </c>
      <c r="I3337" s="201" t="s">
        <v>9073</v>
      </c>
      <c r="J3337" s="201">
        <v>121</v>
      </c>
      <c r="K3337" s="201" t="s">
        <v>9073</v>
      </c>
      <c r="L3337" s="201">
        <v>36</v>
      </c>
      <c r="M3337" s="201" t="s">
        <v>9073</v>
      </c>
      <c r="N3337" s="198">
        <v>82042000</v>
      </c>
      <c r="O3337" s="201" t="s">
        <v>9096</v>
      </c>
    </row>
    <row r="3338" spans="1:15">
      <c r="A3338" s="198">
        <v>4932480266</v>
      </c>
      <c r="B3338" s="198" t="str">
        <f>VLOOKUP(A3338,'[1]01.2023'!$A$44:$G$4312,7,0)</f>
        <v>Nasadka udarowa SHW 3/8" 9 mm Hex</v>
      </c>
      <c r="C3338" s="198" t="s">
        <v>12600</v>
      </c>
      <c r="D3338" s="199">
        <v>0.04</v>
      </c>
      <c r="E3338" s="200" t="s">
        <v>9072</v>
      </c>
      <c r="F3338" s="199">
        <v>0.04</v>
      </c>
      <c r="G3338" s="200" t="s">
        <v>9072</v>
      </c>
      <c r="H3338" s="201">
        <v>87</v>
      </c>
      <c r="I3338" s="201" t="s">
        <v>9073</v>
      </c>
      <c r="J3338" s="201">
        <v>130</v>
      </c>
      <c r="K3338" s="201" t="s">
        <v>9073</v>
      </c>
      <c r="L3338" s="201">
        <v>24</v>
      </c>
      <c r="M3338" s="201" t="s">
        <v>9073</v>
      </c>
      <c r="N3338" s="198">
        <v>82042000</v>
      </c>
      <c r="O3338" s="201" t="s">
        <v>9096</v>
      </c>
    </row>
    <row r="3339" spans="1:15">
      <c r="A3339" s="198">
        <v>4932480267</v>
      </c>
      <c r="B3339" s="198" t="str">
        <f>VLOOKUP(A3339,'[1]01.2023'!$A$44:$G$4312,7,0)</f>
        <v>Nasadka udarowa SHW 3/8" 10 mm Hex</v>
      </c>
      <c r="C3339" s="198" t="s">
        <v>12601</v>
      </c>
      <c r="D3339" s="199">
        <v>0.04</v>
      </c>
      <c r="E3339" s="200" t="s">
        <v>9072</v>
      </c>
      <c r="F3339" s="199">
        <v>0.05</v>
      </c>
      <c r="G3339" s="200" t="s">
        <v>9072</v>
      </c>
      <c r="H3339" s="201">
        <v>94</v>
      </c>
      <c r="I3339" s="201" t="s">
        <v>9073</v>
      </c>
      <c r="J3339" s="201">
        <v>129</v>
      </c>
      <c r="K3339" s="201" t="s">
        <v>9073</v>
      </c>
      <c r="L3339" s="201">
        <v>27</v>
      </c>
      <c r="M3339" s="201" t="s">
        <v>9073</v>
      </c>
      <c r="N3339" s="198">
        <v>82042000</v>
      </c>
      <c r="O3339" s="201" t="s">
        <v>9096</v>
      </c>
    </row>
    <row r="3340" spans="1:15">
      <c r="A3340" s="198">
        <v>4932480268</v>
      </c>
      <c r="B3340" s="198" t="str">
        <f>VLOOKUP(A3340,'[1]01.2023'!$A$44:$G$4312,7,0)</f>
        <v>Nasadka udarowa SHW 3/8" 11 mm Hex</v>
      </c>
      <c r="C3340" s="198" t="s">
        <v>12602</v>
      </c>
      <c r="D3340" s="199">
        <v>0.04</v>
      </c>
      <c r="E3340" s="200" t="s">
        <v>9072</v>
      </c>
      <c r="F3340" s="199">
        <v>0.04</v>
      </c>
      <c r="G3340" s="200" t="s">
        <v>9072</v>
      </c>
      <c r="H3340" s="201">
        <v>90</v>
      </c>
      <c r="I3340" s="201" t="s">
        <v>9073</v>
      </c>
      <c r="J3340" s="201">
        <v>134</v>
      </c>
      <c r="K3340" s="201" t="s">
        <v>9073</v>
      </c>
      <c r="L3340" s="201">
        <v>30</v>
      </c>
      <c r="M3340" s="201" t="s">
        <v>9073</v>
      </c>
      <c r="N3340" s="198">
        <v>82042000</v>
      </c>
      <c r="O3340" s="201" t="s">
        <v>9096</v>
      </c>
    </row>
    <row r="3341" spans="1:15">
      <c r="A3341" s="198">
        <v>4932480269</v>
      </c>
      <c r="B3341" s="198" t="str">
        <f>VLOOKUP(A3341,'[1]01.2023'!$A$44:$G$4312,7,0)</f>
        <v>Nasadka udarowa SHW 3/8" 12 mm Hex</v>
      </c>
      <c r="C3341" s="198" t="s">
        <v>12603</v>
      </c>
      <c r="D3341" s="199">
        <v>0.04</v>
      </c>
      <c r="E3341" s="200" t="s">
        <v>9072</v>
      </c>
      <c r="F3341" s="199">
        <v>0.05</v>
      </c>
      <c r="G3341" s="200" t="s">
        <v>9072</v>
      </c>
      <c r="H3341" s="201">
        <v>98</v>
      </c>
      <c r="I3341" s="201" t="s">
        <v>9073</v>
      </c>
      <c r="J3341" s="201">
        <v>128</v>
      </c>
      <c r="K3341" s="201" t="s">
        <v>9073</v>
      </c>
      <c r="L3341" s="201">
        <v>25</v>
      </c>
      <c r="M3341" s="201" t="s">
        <v>9073</v>
      </c>
      <c r="N3341" s="198">
        <v>82042000</v>
      </c>
      <c r="O3341" s="201" t="s">
        <v>9096</v>
      </c>
    </row>
    <row r="3342" spans="1:15">
      <c r="A3342" s="198">
        <v>4932480270</v>
      </c>
      <c r="B3342" s="198" t="str">
        <f>VLOOKUP(A3342,'[1]01.2023'!$A$44:$G$4312,7,0)</f>
        <v>Nasadka udarowa SHW 3/8" 13 mm Hex</v>
      </c>
      <c r="C3342" s="198" t="s">
        <v>12604</v>
      </c>
      <c r="D3342" s="199">
        <v>0.06</v>
      </c>
      <c r="E3342" s="200" t="s">
        <v>9072</v>
      </c>
      <c r="F3342" s="199">
        <v>0.06</v>
      </c>
      <c r="G3342" s="200" t="s">
        <v>9072</v>
      </c>
      <c r="H3342" s="201">
        <v>83</v>
      </c>
      <c r="I3342" s="201" t="s">
        <v>9073</v>
      </c>
      <c r="J3342" s="201">
        <v>122</v>
      </c>
      <c r="K3342" s="201" t="s">
        <v>9073</v>
      </c>
      <c r="L3342" s="201">
        <v>26</v>
      </c>
      <c r="M3342" s="201" t="s">
        <v>9073</v>
      </c>
      <c r="N3342" s="198">
        <v>82042000</v>
      </c>
      <c r="O3342" s="201" t="s">
        <v>9096</v>
      </c>
    </row>
    <row r="3343" spans="1:15">
      <c r="A3343" s="198">
        <v>4932480271</v>
      </c>
      <c r="B3343" s="198" t="str">
        <f>VLOOKUP(A3343,'[1]01.2023'!$A$44:$G$4312,7,0)</f>
        <v>Nasadka udarowa SHW 3/8" 14 mm Hex</v>
      </c>
      <c r="C3343" s="198" t="s">
        <v>12605</v>
      </c>
      <c r="D3343" s="199">
        <v>0.06</v>
      </c>
      <c r="E3343" s="200" t="s">
        <v>9072</v>
      </c>
      <c r="F3343" s="199">
        <v>0.06</v>
      </c>
      <c r="G3343" s="200" t="s">
        <v>9072</v>
      </c>
      <c r="H3343" s="201">
        <v>89</v>
      </c>
      <c r="I3343" s="201" t="s">
        <v>9073</v>
      </c>
      <c r="J3343" s="201">
        <v>124</v>
      </c>
      <c r="K3343" s="201" t="s">
        <v>9073</v>
      </c>
      <c r="L3343" s="201">
        <v>26</v>
      </c>
      <c r="M3343" s="201" t="s">
        <v>9073</v>
      </c>
      <c r="N3343" s="198">
        <v>82042000</v>
      </c>
      <c r="O3343" s="201" t="s">
        <v>9096</v>
      </c>
    </row>
    <row r="3344" spans="1:15">
      <c r="A3344" s="198">
        <v>4932480272</v>
      </c>
      <c r="B3344" s="198" t="str">
        <f>VLOOKUP(A3344,'[1]01.2023'!$A$44:$G$4312,7,0)</f>
        <v>Nasadka udarowa SHW 3/8" 15 mm Hex</v>
      </c>
      <c r="C3344" s="198" t="s">
        <v>12606</v>
      </c>
      <c r="D3344" s="199">
        <v>0.06</v>
      </c>
      <c r="E3344" s="200" t="s">
        <v>9072</v>
      </c>
      <c r="F3344" s="199">
        <v>0.06</v>
      </c>
      <c r="G3344" s="200" t="s">
        <v>9072</v>
      </c>
      <c r="H3344" s="201">
        <v>83</v>
      </c>
      <c r="I3344" s="201" t="s">
        <v>9073</v>
      </c>
      <c r="J3344" s="201">
        <v>130</v>
      </c>
      <c r="K3344" s="201" t="s">
        <v>9073</v>
      </c>
      <c r="L3344" s="201">
        <v>40</v>
      </c>
      <c r="M3344" s="201" t="s">
        <v>9073</v>
      </c>
      <c r="N3344" s="198">
        <v>82042000</v>
      </c>
      <c r="O3344" s="201" t="s">
        <v>9096</v>
      </c>
    </row>
    <row r="3345" spans="1:15">
      <c r="A3345" s="198">
        <v>4932480273</v>
      </c>
      <c r="B3345" s="198" t="str">
        <f>VLOOKUP(A3345,'[1]01.2023'!$A$44:$G$4312,7,0)</f>
        <v>Nasadka udarowa SHW 3/8" 16 mm Hex</v>
      </c>
      <c r="C3345" s="198" t="s">
        <v>12607</v>
      </c>
      <c r="D3345" s="199">
        <v>7.0000000000000007E-2</v>
      </c>
      <c r="E3345" s="200" t="s">
        <v>9072</v>
      </c>
      <c r="F3345" s="199">
        <v>7.0000000000000007E-2</v>
      </c>
      <c r="G3345" s="200" t="s">
        <v>9072</v>
      </c>
      <c r="H3345" s="201">
        <v>51</v>
      </c>
      <c r="I3345" s="201" t="s">
        <v>9073</v>
      </c>
      <c r="J3345" s="201">
        <v>142</v>
      </c>
      <c r="K3345" s="201" t="s">
        <v>9073</v>
      </c>
      <c r="L3345" s="201">
        <v>32</v>
      </c>
      <c r="M3345" s="201" t="s">
        <v>9073</v>
      </c>
      <c r="N3345" s="198">
        <v>82042000</v>
      </c>
      <c r="O3345" s="201" t="s">
        <v>9096</v>
      </c>
    </row>
    <row r="3346" spans="1:15">
      <c r="A3346" s="198">
        <v>4932480274</v>
      </c>
      <c r="B3346" s="198" t="str">
        <f>VLOOKUP(A3346,'[1]01.2023'!$A$44:$G$4312,7,0)</f>
        <v>Nasadka udarowa SHW 3/8" 17 mm Hex</v>
      </c>
      <c r="C3346" s="198" t="s">
        <v>12608</v>
      </c>
      <c r="D3346" s="199">
        <v>7.0000000000000007E-2</v>
      </c>
      <c r="E3346" s="200" t="s">
        <v>9072</v>
      </c>
      <c r="F3346" s="199">
        <v>7.0000000000000007E-2</v>
      </c>
      <c r="G3346" s="200" t="s">
        <v>9072</v>
      </c>
      <c r="H3346" s="201">
        <v>94</v>
      </c>
      <c r="I3346" s="201" t="s">
        <v>9073</v>
      </c>
      <c r="J3346" s="201">
        <v>110</v>
      </c>
      <c r="K3346" s="201" t="s">
        <v>9073</v>
      </c>
      <c r="L3346" s="201">
        <v>36</v>
      </c>
      <c r="M3346" s="201" t="s">
        <v>9073</v>
      </c>
      <c r="N3346" s="198">
        <v>82042000</v>
      </c>
      <c r="O3346" s="201" t="s">
        <v>9096</v>
      </c>
    </row>
    <row r="3347" spans="1:15">
      <c r="A3347" s="198">
        <v>4932480275</v>
      </c>
      <c r="B3347" s="198" t="str">
        <f>VLOOKUP(A3347,'[1]01.2023'!$A$44:$G$4312,7,0)</f>
        <v>Nasadka udarowa SHW 3/8" 18 mm Hex</v>
      </c>
      <c r="C3347" s="198" t="s">
        <v>12609</v>
      </c>
      <c r="D3347" s="199">
        <v>7.5999999999999998E-2</v>
      </c>
      <c r="E3347" s="200" t="s">
        <v>9072</v>
      </c>
      <c r="F3347" s="199">
        <v>7.6999999999999999E-2</v>
      </c>
      <c r="G3347" s="200" t="s">
        <v>9072</v>
      </c>
      <c r="H3347" s="201">
        <v>95</v>
      </c>
      <c r="I3347" s="201" t="s">
        <v>9073</v>
      </c>
      <c r="J3347" s="201">
        <v>45</v>
      </c>
      <c r="K3347" s="201" t="s">
        <v>9073</v>
      </c>
      <c r="L3347" s="201">
        <v>25</v>
      </c>
      <c r="M3347" s="201" t="s">
        <v>9073</v>
      </c>
      <c r="N3347" s="198">
        <v>82042000</v>
      </c>
      <c r="O3347" s="201" t="s">
        <v>9096</v>
      </c>
    </row>
    <row r="3348" spans="1:15">
      <c r="A3348" s="198">
        <v>4932480276</v>
      </c>
      <c r="B3348" s="198" t="str">
        <f>VLOOKUP(A3348,'[1]01.2023'!$A$44:$G$4312,7,0)</f>
        <v>Nasadka udarowa SHW 3/8" 19 mm Hex</v>
      </c>
      <c r="C3348" s="198" t="s">
        <v>12610</v>
      </c>
      <c r="D3348" s="199">
        <v>8.7999999999999995E-2</v>
      </c>
      <c r="E3348" s="200" t="s">
        <v>9072</v>
      </c>
      <c r="F3348" s="199">
        <v>0.09</v>
      </c>
      <c r="G3348" s="200" t="s">
        <v>9072</v>
      </c>
      <c r="H3348" s="201">
        <v>97</v>
      </c>
      <c r="I3348" s="201" t="s">
        <v>9073</v>
      </c>
      <c r="J3348" s="201">
        <v>111</v>
      </c>
      <c r="K3348" s="201" t="s">
        <v>9073</v>
      </c>
      <c r="L3348" s="201">
        <v>32</v>
      </c>
      <c r="M3348" s="201" t="s">
        <v>9073</v>
      </c>
      <c r="N3348" s="198">
        <v>82042000</v>
      </c>
      <c r="O3348" s="201" t="s">
        <v>9096</v>
      </c>
    </row>
    <row r="3349" spans="1:15">
      <c r="A3349" s="198">
        <v>4932480277</v>
      </c>
      <c r="B3349" s="198" t="str">
        <f>VLOOKUP(A3349,'[1]01.2023'!$A$44:$G$4312,7,0)</f>
        <v>Nasadka udarowa SHW 3/8" 20 mm Hex</v>
      </c>
      <c r="C3349" s="198" t="s">
        <v>12611</v>
      </c>
      <c r="D3349" s="199">
        <v>0.08</v>
      </c>
      <c r="E3349" s="200" t="s">
        <v>9072</v>
      </c>
      <c r="F3349" s="199">
        <v>0.08</v>
      </c>
      <c r="G3349" s="200" t="s">
        <v>9072</v>
      </c>
      <c r="H3349" s="201">
        <v>92</v>
      </c>
      <c r="I3349" s="201" t="s">
        <v>9073</v>
      </c>
      <c r="J3349" s="201">
        <v>112</v>
      </c>
      <c r="K3349" s="201" t="s">
        <v>9073</v>
      </c>
      <c r="L3349" s="201">
        <v>42</v>
      </c>
      <c r="M3349" s="201" t="s">
        <v>9073</v>
      </c>
      <c r="N3349" s="198">
        <v>82042000</v>
      </c>
      <c r="O3349" s="201" t="s">
        <v>9096</v>
      </c>
    </row>
    <row r="3350" spans="1:15">
      <c r="A3350" s="198">
        <v>4932480278</v>
      </c>
      <c r="B3350" s="198" t="str">
        <f>VLOOKUP(A3350,'[1]01.2023'!$A$44:$G$4312,7,0)</f>
        <v>Nasadka udarowa SHW 3/8" 21 mm Hex</v>
      </c>
      <c r="C3350" s="198" t="s">
        <v>12612</v>
      </c>
      <c r="D3350" s="199">
        <v>0.09</v>
      </c>
      <c r="E3350" s="200" t="s">
        <v>9072</v>
      </c>
      <c r="F3350" s="199">
        <v>0.09</v>
      </c>
      <c r="G3350" s="200" t="s">
        <v>9072</v>
      </c>
      <c r="H3350" s="201">
        <v>93</v>
      </c>
      <c r="I3350" s="201" t="s">
        <v>9073</v>
      </c>
      <c r="J3350" s="201">
        <v>109</v>
      </c>
      <c r="K3350" s="201" t="s">
        <v>9073</v>
      </c>
      <c r="L3350" s="201">
        <v>40</v>
      </c>
      <c r="M3350" s="201" t="s">
        <v>9073</v>
      </c>
      <c r="N3350" s="198">
        <v>82042000</v>
      </c>
      <c r="O3350" s="201" t="s">
        <v>9096</v>
      </c>
    </row>
    <row r="3351" spans="1:15">
      <c r="A3351" s="198">
        <v>4932480279</v>
      </c>
      <c r="B3351" s="198" t="str">
        <f>VLOOKUP(A3351,'[1]01.2023'!$A$44:$G$4312,7,0)</f>
        <v>Nasadka udarowa SHW 3/8" 22mm Hex</v>
      </c>
      <c r="C3351" s="198" t="s">
        <v>12613</v>
      </c>
      <c r="D3351" s="199">
        <v>0.1</v>
      </c>
      <c r="E3351" s="200" t="s">
        <v>9072</v>
      </c>
      <c r="F3351" s="199">
        <v>0.1</v>
      </c>
      <c r="G3351" s="200" t="s">
        <v>9072</v>
      </c>
      <c r="H3351" s="201">
        <v>93</v>
      </c>
      <c r="I3351" s="201" t="s">
        <v>9073</v>
      </c>
      <c r="J3351" s="201">
        <v>131</v>
      </c>
      <c r="K3351" s="201" t="s">
        <v>9073</v>
      </c>
      <c r="L3351" s="201">
        <v>40</v>
      </c>
      <c r="M3351" s="201" t="s">
        <v>9073</v>
      </c>
      <c r="N3351" s="198">
        <v>82042000</v>
      </c>
      <c r="O3351" s="201" t="s">
        <v>9096</v>
      </c>
    </row>
    <row r="3352" spans="1:15">
      <c r="A3352" s="198">
        <v>4932480280</v>
      </c>
      <c r="B3352" s="198" t="str">
        <f>VLOOKUP(A3352,'[1]01.2023'!$A$44:$G$4312,7,0)</f>
        <v>Nasadka udarowa długa SHW 3/8" 6 mm Hex</v>
      </c>
      <c r="C3352" s="198" t="s">
        <v>12614</v>
      </c>
      <c r="D3352" s="199">
        <v>0.06</v>
      </c>
      <c r="E3352" s="200" t="s">
        <v>9072</v>
      </c>
      <c r="F3352" s="199">
        <v>6.0999999999999999E-2</v>
      </c>
      <c r="G3352" s="200" t="s">
        <v>9072</v>
      </c>
      <c r="H3352" s="201">
        <v>135</v>
      </c>
      <c r="I3352" s="201" t="s">
        <v>9073</v>
      </c>
      <c r="J3352" s="201">
        <v>45</v>
      </c>
      <c r="K3352" s="201" t="s">
        <v>9073</v>
      </c>
      <c r="L3352" s="201">
        <v>20</v>
      </c>
      <c r="M3352" s="201" t="s">
        <v>9073</v>
      </c>
      <c r="N3352" s="198">
        <v>82042000</v>
      </c>
      <c r="O3352" s="201" t="s">
        <v>9096</v>
      </c>
    </row>
    <row r="3353" spans="1:15">
      <c r="A3353" s="198">
        <v>4932480281</v>
      </c>
      <c r="B3353" s="198" t="str">
        <f>VLOOKUP(A3353,'[1]01.2023'!$A$44:$G$4312,7,0)</f>
        <v>Nasadka udarowa długa SHW 3/8" 7 mm Hex</v>
      </c>
      <c r="C3353" s="198" t="s">
        <v>12615</v>
      </c>
      <c r="D3353" s="199">
        <v>7.0000000000000007E-2</v>
      </c>
      <c r="E3353" s="200" t="s">
        <v>9072</v>
      </c>
      <c r="F3353" s="199">
        <v>7.0999999999999994E-2</v>
      </c>
      <c r="G3353" s="200" t="s">
        <v>9072</v>
      </c>
      <c r="H3353" s="201">
        <v>98</v>
      </c>
      <c r="I3353" s="201" t="s">
        <v>9073</v>
      </c>
      <c r="J3353" s="201">
        <v>138</v>
      </c>
      <c r="K3353" s="201" t="s">
        <v>9073</v>
      </c>
      <c r="L3353" s="201">
        <v>26</v>
      </c>
      <c r="M3353" s="201" t="s">
        <v>9073</v>
      </c>
      <c r="N3353" s="198">
        <v>82042000</v>
      </c>
      <c r="O3353" s="201" t="s">
        <v>9096</v>
      </c>
    </row>
    <row r="3354" spans="1:15">
      <c r="A3354" s="198">
        <v>4932480282</v>
      </c>
      <c r="B3354" s="198" t="str">
        <f>VLOOKUP(A3354,'[1]01.2023'!$A$44:$G$4312,7,0)</f>
        <v>Nasadka udarowa długa SHW 3/8" 8 mm Hex</v>
      </c>
      <c r="C3354" s="198" t="s">
        <v>12616</v>
      </c>
      <c r="D3354" s="199">
        <v>0.08</v>
      </c>
      <c r="E3354" s="200" t="s">
        <v>9072</v>
      </c>
      <c r="F3354" s="199">
        <v>8.1000000000000003E-2</v>
      </c>
      <c r="G3354" s="200" t="s">
        <v>9072</v>
      </c>
      <c r="H3354" s="201">
        <v>45</v>
      </c>
      <c r="I3354" s="201" t="s">
        <v>9073</v>
      </c>
      <c r="J3354" s="201">
        <v>19</v>
      </c>
      <c r="K3354" s="201" t="s">
        <v>9073</v>
      </c>
      <c r="L3354" s="201">
        <v>125</v>
      </c>
      <c r="M3354" s="201" t="s">
        <v>9073</v>
      </c>
      <c r="N3354" s="198">
        <v>82042000</v>
      </c>
      <c r="O3354" s="201" t="s">
        <v>9096</v>
      </c>
    </row>
    <row r="3355" spans="1:15">
      <c r="A3355" s="198">
        <v>4932480283</v>
      </c>
      <c r="B3355" s="198" t="str">
        <f>VLOOKUP(A3355,'[1]01.2023'!$A$44:$G$4312,7,0)</f>
        <v>Nasadka udarowa długa SHW 3/8" 9 mm Hex</v>
      </c>
      <c r="C3355" s="198" t="s">
        <v>12617</v>
      </c>
      <c r="D3355" s="199">
        <v>7.0000000000000007E-2</v>
      </c>
      <c r="E3355" s="200" t="s">
        <v>9072</v>
      </c>
      <c r="F3355" s="199">
        <v>7.0999999999999994E-2</v>
      </c>
      <c r="G3355" s="200" t="s">
        <v>9072</v>
      </c>
      <c r="H3355" s="201">
        <v>93</v>
      </c>
      <c r="I3355" s="201" t="s">
        <v>9073</v>
      </c>
      <c r="J3355" s="201">
        <v>134</v>
      </c>
      <c r="K3355" s="201" t="s">
        <v>9073</v>
      </c>
      <c r="L3355" s="201">
        <v>42</v>
      </c>
      <c r="M3355" s="201" t="s">
        <v>9073</v>
      </c>
      <c r="N3355" s="198">
        <v>82042000</v>
      </c>
      <c r="O3355" s="201" t="s">
        <v>9096</v>
      </c>
    </row>
    <row r="3356" spans="1:15">
      <c r="A3356" s="198">
        <v>4932480284</v>
      </c>
      <c r="B3356" s="198" t="str">
        <f>VLOOKUP(A3356,'[1]01.2023'!$A$44:$G$4312,7,0)</f>
        <v>Nasadka udarowa długa SHW 3/8" 10 mm Hex</v>
      </c>
      <c r="C3356" s="198" t="s">
        <v>12618</v>
      </c>
      <c r="D3356" s="199">
        <v>0.08</v>
      </c>
      <c r="E3356" s="200" t="s">
        <v>9072</v>
      </c>
      <c r="F3356" s="199">
        <v>0.08</v>
      </c>
      <c r="G3356" s="200" t="s">
        <v>9072</v>
      </c>
      <c r="H3356" s="201">
        <v>87</v>
      </c>
      <c r="I3356" s="201" t="s">
        <v>9073</v>
      </c>
      <c r="J3356" s="201">
        <v>137</v>
      </c>
      <c r="K3356" s="201" t="s">
        <v>9073</v>
      </c>
      <c r="L3356" s="201">
        <v>26</v>
      </c>
      <c r="M3356" s="201" t="s">
        <v>9073</v>
      </c>
      <c r="N3356" s="198">
        <v>82042000</v>
      </c>
      <c r="O3356" s="201" t="s">
        <v>9096</v>
      </c>
    </row>
    <row r="3357" spans="1:15">
      <c r="A3357" s="198">
        <v>4932480285</v>
      </c>
      <c r="B3357" s="198" t="str">
        <f>VLOOKUP(A3357,'[1]01.2023'!$A$44:$G$4312,7,0)</f>
        <v>Nasadka udarowa długa SHW 3/8" 11 mm Hex</v>
      </c>
      <c r="C3357" s="198" t="s">
        <v>12619</v>
      </c>
      <c r="D3357" s="199">
        <v>0.08</v>
      </c>
      <c r="E3357" s="200" t="s">
        <v>9072</v>
      </c>
      <c r="F3357" s="199">
        <v>0.08</v>
      </c>
      <c r="G3357" s="200" t="s">
        <v>9072</v>
      </c>
      <c r="H3357" s="201">
        <v>94</v>
      </c>
      <c r="I3357" s="201" t="s">
        <v>9073</v>
      </c>
      <c r="J3357" s="201">
        <v>135</v>
      </c>
      <c r="K3357" s="201" t="s">
        <v>9073</v>
      </c>
      <c r="L3357" s="201">
        <v>25</v>
      </c>
      <c r="M3357" s="201" t="s">
        <v>9073</v>
      </c>
      <c r="N3357" s="198">
        <v>82042000</v>
      </c>
      <c r="O3357" s="201" t="s">
        <v>9096</v>
      </c>
    </row>
    <row r="3358" spans="1:15">
      <c r="A3358" s="198">
        <v>4932480286</v>
      </c>
      <c r="B3358" s="198" t="str">
        <f>VLOOKUP(A3358,'[1]01.2023'!$A$44:$G$4312,7,0)</f>
        <v>Nasadka udarowa długa SHW 3/8" 12 mm Hex</v>
      </c>
      <c r="C3358" s="198" t="s">
        <v>12620</v>
      </c>
      <c r="D3358" s="199">
        <v>0.09</v>
      </c>
      <c r="E3358" s="200" t="s">
        <v>9072</v>
      </c>
      <c r="F3358" s="199">
        <v>9.0999999999999998E-2</v>
      </c>
      <c r="G3358" s="200" t="s">
        <v>9072</v>
      </c>
      <c r="H3358" s="201">
        <v>125</v>
      </c>
      <c r="I3358" s="201" t="s">
        <v>9073</v>
      </c>
      <c r="J3358" s="201">
        <v>45</v>
      </c>
      <c r="K3358" s="201" t="s">
        <v>9073</v>
      </c>
      <c r="L3358" s="201">
        <v>18</v>
      </c>
      <c r="M3358" s="201" t="s">
        <v>9073</v>
      </c>
      <c r="N3358" s="198">
        <v>82042000</v>
      </c>
      <c r="O3358" s="201" t="s">
        <v>9096</v>
      </c>
    </row>
    <row r="3359" spans="1:15">
      <c r="A3359" s="198">
        <v>4932480287</v>
      </c>
      <c r="B3359" s="198" t="str">
        <f>VLOOKUP(A3359,'[1]01.2023'!$A$44:$G$4312,7,0)</f>
        <v>Nasadka udarowa długa SHW 3/8" 13 mm Hex</v>
      </c>
      <c r="C3359" s="198" t="s">
        <v>12621</v>
      </c>
      <c r="D3359" s="199">
        <v>0.1</v>
      </c>
      <c r="E3359" s="200" t="s">
        <v>9072</v>
      </c>
      <c r="F3359" s="199">
        <v>0.1</v>
      </c>
      <c r="G3359" s="200" t="s">
        <v>9072</v>
      </c>
      <c r="H3359" s="201">
        <v>93</v>
      </c>
      <c r="I3359" s="201" t="s">
        <v>9073</v>
      </c>
      <c r="J3359" s="201">
        <v>141</v>
      </c>
      <c r="K3359" s="201" t="s">
        <v>9073</v>
      </c>
      <c r="L3359" s="201">
        <v>28</v>
      </c>
      <c r="M3359" s="201" t="s">
        <v>9073</v>
      </c>
      <c r="N3359" s="198">
        <v>82042000</v>
      </c>
      <c r="O3359" s="201" t="s">
        <v>9096</v>
      </c>
    </row>
    <row r="3360" spans="1:15">
      <c r="A3360" s="198">
        <v>4932480288</v>
      </c>
      <c r="B3360" s="198" t="str">
        <f>VLOOKUP(A3360,'[1]01.2023'!$A$44:$G$4312,7,0)</f>
        <v>Nasadka udarowa długa SHW 3/8" 14 mm Hex</v>
      </c>
      <c r="C3360" s="198" t="s">
        <v>12622</v>
      </c>
      <c r="D3360" s="199">
        <v>0.11</v>
      </c>
      <c r="E3360" s="200" t="s">
        <v>9072</v>
      </c>
      <c r="F3360" s="199">
        <v>0.11</v>
      </c>
      <c r="G3360" s="200" t="s">
        <v>9072</v>
      </c>
      <c r="H3360" s="201">
        <v>90</v>
      </c>
      <c r="I3360" s="201" t="s">
        <v>9073</v>
      </c>
      <c r="J3360" s="201">
        <v>144</v>
      </c>
      <c r="K3360" s="201" t="s">
        <v>9073</v>
      </c>
      <c r="L3360" s="201">
        <v>36</v>
      </c>
      <c r="M3360" s="201" t="s">
        <v>9073</v>
      </c>
      <c r="N3360" s="198">
        <v>82042000</v>
      </c>
      <c r="O3360" s="201" t="s">
        <v>9096</v>
      </c>
    </row>
    <row r="3361" spans="1:15">
      <c r="A3361" s="198">
        <v>4932480289</v>
      </c>
      <c r="B3361" s="198" t="str">
        <f>VLOOKUP(A3361,'[1]01.2023'!$A$44:$G$4312,7,0)</f>
        <v>Nasadka udarowa długa SHW 3/8" 15 mm Hex</v>
      </c>
      <c r="C3361" s="198" t="s">
        <v>12623</v>
      </c>
      <c r="D3361" s="199">
        <v>0.114</v>
      </c>
      <c r="E3361" s="200" t="s">
        <v>9072</v>
      </c>
      <c r="F3361" s="199">
        <v>0.115</v>
      </c>
      <c r="G3361" s="200" t="s">
        <v>9072</v>
      </c>
      <c r="H3361" s="201">
        <v>125</v>
      </c>
      <c r="I3361" s="201" t="s">
        <v>9073</v>
      </c>
      <c r="J3361" s="201">
        <v>45</v>
      </c>
      <c r="K3361" s="201" t="s">
        <v>9073</v>
      </c>
      <c r="L3361" s="201">
        <v>20</v>
      </c>
      <c r="M3361" s="201" t="s">
        <v>9073</v>
      </c>
      <c r="N3361" s="198">
        <v>82042000</v>
      </c>
      <c r="O3361" s="201" t="s">
        <v>9096</v>
      </c>
    </row>
    <row r="3362" spans="1:15">
      <c r="A3362" s="198">
        <v>4932480290</v>
      </c>
      <c r="B3362" s="198" t="str">
        <f>VLOOKUP(A3362,'[1]01.2023'!$A$44:$G$4312,7,0)</f>
        <v>Nasadka udarowa długa SHW 3/8" 16 mm Hex</v>
      </c>
      <c r="C3362" s="198" t="s">
        <v>12624</v>
      </c>
      <c r="D3362" s="199">
        <v>0.13</v>
      </c>
      <c r="E3362" s="200" t="s">
        <v>9072</v>
      </c>
      <c r="F3362" s="199">
        <v>0.13</v>
      </c>
      <c r="G3362" s="200" t="s">
        <v>9072</v>
      </c>
      <c r="H3362" s="201">
        <v>88</v>
      </c>
      <c r="I3362" s="201" t="s">
        <v>9073</v>
      </c>
      <c r="J3362" s="201">
        <v>142</v>
      </c>
      <c r="K3362" s="201" t="s">
        <v>9073</v>
      </c>
      <c r="L3362" s="201">
        <v>30</v>
      </c>
      <c r="M3362" s="201" t="s">
        <v>9073</v>
      </c>
      <c r="N3362" s="198">
        <v>82042000</v>
      </c>
      <c r="O3362" s="201" t="s">
        <v>9096</v>
      </c>
    </row>
    <row r="3363" spans="1:15">
      <c r="A3363" s="198">
        <v>4932480291</v>
      </c>
      <c r="B3363" s="198" t="str">
        <f>VLOOKUP(A3363,'[1]01.2023'!$A$44:$G$4312,7,0)</f>
        <v>Nasadka udarowa długa SHW 3/8" 17 mm Hex</v>
      </c>
      <c r="C3363" s="198" t="s">
        <v>12625</v>
      </c>
      <c r="D3363" s="199">
        <v>0.14000000000000001</v>
      </c>
      <c r="E3363" s="200" t="s">
        <v>9072</v>
      </c>
      <c r="F3363" s="199">
        <v>0.15</v>
      </c>
      <c r="G3363" s="200" t="s">
        <v>9072</v>
      </c>
      <c r="H3363" s="201">
        <v>90</v>
      </c>
      <c r="I3363" s="201" t="s">
        <v>9073</v>
      </c>
      <c r="J3363" s="201">
        <v>132</v>
      </c>
      <c r="K3363" s="201" t="s">
        <v>9073</v>
      </c>
      <c r="L3363" s="201">
        <v>30</v>
      </c>
      <c r="M3363" s="201" t="s">
        <v>9073</v>
      </c>
      <c r="N3363" s="198">
        <v>82042000</v>
      </c>
      <c r="O3363" s="201" t="s">
        <v>9096</v>
      </c>
    </row>
    <row r="3364" spans="1:15">
      <c r="A3364" s="198">
        <v>4932480292</v>
      </c>
      <c r="B3364" s="198" t="str">
        <f>VLOOKUP(A3364,'[1]01.2023'!$A$44:$G$4312,7,0)</f>
        <v>Nasadka udarowa długa SHW 3/8" 18 mm Hex</v>
      </c>
      <c r="C3364" s="198" t="s">
        <v>12626</v>
      </c>
      <c r="D3364" s="199">
        <v>0.15</v>
      </c>
      <c r="E3364" s="200" t="s">
        <v>9072</v>
      </c>
      <c r="F3364" s="199">
        <v>0.15</v>
      </c>
      <c r="G3364" s="200" t="s">
        <v>9072</v>
      </c>
      <c r="H3364" s="201">
        <v>88</v>
      </c>
      <c r="I3364" s="201" t="s">
        <v>9073</v>
      </c>
      <c r="J3364" s="201">
        <v>145</v>
      </c>
      <c r="K3364" s="201" t="s">
        <v>9073</v>
      </c>
      <c r="L3364" s="201">
        <v>30</v>
      </c>
      <c r="M3364" s="201" t="s">
        <v>9073</v>
      </c>
      <c r="N3364" s="198">
        <v>82042000</v>
      </c>
      <c r="O3364" s="201" t="s">
        <v>9096</v>
      </c>
    </row>
    <row r="3365" spans="1:15">
      <c r="A3365" s="198">
        <v>4932480293</v>
      </c>
      <c r="B3365" s="198" t="str">
        <f>VLOOKUP(A3365,'[1]01.2023'!$A$44:$G$4312,7,0)</f>
        <v>Nasadka udarowa długa SHW 3/8" 19 mm Hex</v>
      </c>
      <c r="C3365" s="198" t="s">
        <v>12627</v>
      </c>
      <c r="D3365" s="199">
        <v>0.17</v>
      </c>
      <c r="E3365" s="200" t="s">
        <v>9072</v>
      </c>
      <c r="F3365" s="199">
        <v>0.18</v>
      </c>
      <c r="G3365" s="200" t="s">
        <v>9072</v>
      </c>
      <c r="H3365" s="201">
        <v>84</v>
      </c>
      <c r="I3365" s="201" t="s">
        <v>9073</v>
      </c>
      <c r="J3365" s="201">
        <v>132</v>
      </c>
      <c r="K3365" s="201" t="s">
        <v>9073</v>
      </c>
      <c r="L3365" s="201">
        <v>36</v>
      </c>
      <c r="M3365" s="201" t="s">
        <v>9073</v>
      </c>
      <c r="N3365" s="198">
        <v>82042000</v>
      </c>
      <c r="O3365" s="201" t="s">
        <v>9096</v>
      </c>
    </row>
    <row r="3366" spans="1:15">
      <c r="A3366" s="198">
        <v>4932480294</v>
      </c>
      <c r="B3366" s="198" t="str">
        <f>VLOOKUP(A3366,'[1]01.2023'!$A$44:$G$4312,7,0)</f>
        <v>Nasadka udarowa długa SHW 3/8" 20 mm Hex</v>
      </c>
      <c r="C3366" s="198" t="s">
        <v>12628</v>
      </c>
      <c r="D3366" s="199">
        <v>0.17</v>
      </c>
      <c r="E3366" s="200" t="s">
        <v>9072</v>
      </c>
      <c r="F3366" s="199">
        <v>0.17</v>
      </c>
      <c r="G3366" s="200" t="s">
        <v>9072</v>
      </c>
      <c r="H3366" s="201">
        <v>89</v>
      </c>
      <c r="I3366" s="201" t="s">
        <v>9073</v>
      </c>
      <c r="J3366" s="201">
        <v>142</v>
      </c>
      <c r="K3366" s="201" t="s">
        <v>9073</v>
      </c>
      <c r="L3366" s="201">
        <v>41</v>
      </c>
      <c r="M3366" s="201" t="s">
        <v>9073</v>
      </c>
      <c r="N3366" s="198">
        <v>82042000</v>
      </c>
      <c r="O3366" s="201" t="s">
        <v>9096</v>
      </c>
    </row>
    <row r="3367" spans="1:15">
      <c r="A3367" s="198">
        <v>4932480295</v>
      </c>
      <c r="B3367" s="198" t="str">
        <f>VLOOKUP(A3367,'[1]01.2023'!$A$44:$G$4312,7,0)</f>
        <v>Nasadka udarowa długa SHW 3/8" 21 mm Hex</v>
      </c>
      <c r="C3367" s="198" t="s">
        <v>12629</v>
      </c>
      <c r="D3367" s="199">
        <v>0.19</v>
      </c>
      <c r="E3367" s="200" t="s">
        <v>9072</v>
      </c>
      <c r="F3367" s="199">
        <v>0.19</v>
      </c>
      <c r="G3367" s="200" t="s">
        <v>9072</v>
      </c>
      <c r="H3367" s="201">
        <v>82</v>
      </c>
      <c r="I3367" s="201" t="s">
        <v>9073</v>
      </c>
      <c r="J3367" s="201">
        <v>136</v>
      </c>
      <c r="K3367" s="201" t="s">
        <v>9073</v>
      </c>
      <c r="L3367" s="201">
        <v>39</v>
      </c>
      <c r="M3367" s="201" t="s">
        <v>9073</v>
      </c>
      <c r="N3367" s="198">
        <v>82042000</v>
      </c>
      <c r="O3367" s="201" t="s">
        <v>9096</v>
      </c>
    </row>
    <row r="3368" spans="1:15">
      <c r="A3368" s="198">
        <v>4932480296</v>
      </c>
      <c r="B3368" s="198" t="str">
        <f>VLOOKUP(A3368,'[1]01.2023'!$A$44:$G$4312,7,0)</f>
        <v>Nasadka udarowa długa SHW 3/8" 22mm Hex</v>
      </c>
      <c r="C3368" s="198" t="s">
        <v>12630</v>
      </c>
      <c r="D3368" s="199">
        <v>0.21</v>
      </c>
      <c r="E3368" s="200" t="s">
        <v>9072</v>
      </c>
      <c r="F3368" s="199">
        <v>0.22</v>
      </c>
      <c r="G3368" s="200" t="s">
        <v>9072</v>
      </c>
      <c r="H3368" s="201">
        <v>93</v>
      </c>
      <c r="I3368" s="201" t="s">
        <v>9073</v>
      </c>
      <c r="J3368" s="201">
        <v>131</v>
      </c>
      <c r="K3368" s="201" t="s">
        <v>9073</v>
      </c>
      <c r="L3368" s="201">
        <v>51</v>
      </c>
      <c r="M3368" s="201" t="s">
        <v>9073</v>
      </c>
      <c r="N3368" s="198">
        <v>82042000</v>
      </c>
      <c r="O3368" s="201" t="s">
        <v>9096</v>
      </c>
    </row>
    <row r="3369" spans="1:15">
      <c r="A3369" s="198">
        <v>4932480297</v>
      </c>
      <c r="B3369" s="198" t="str">
        <f>VLOOKUP(A3369,'[1]01.2023'!$A$44:$G$4312,7,0)</f>
        <v>Przedłużka do nasadek udarowych HEX 3/8" 150 mm</v>
      </c>
      <c r="C3369" s="198" t="s">
        <v>12631</v>
      </c>
      <c r="D3369" s="199">
        <v>0.17</v>
      </c>
      <c r="E3369" s="200" t="s">
        <v>9072</v>
      </c>
      <c r="F3369" s="199">
        <v>0.17</v>
      </c>
      <c r="G3369" s="200" t="s">
        <v>9072</v>
      </c>
      <c r="H3369" s="201">
        <v>217</v>
      </c>
      <c r="I3369" s="201" t="s">
        <v>9073</v>
      </c>
      <c r="J3369" s="201">
        <v>63</v>
      </c>
      <c r="K3369" s="201" t="s">
        <v>9073</v>
      </c>
      <c r="L3369" s="201">
        <v>48</v>
      </c>
      <c r="M3369" s="201" t="s">
        <v>9073</v>
      </c>
      <c r="N3369" s="198">
        <v>82042000</v>
      </c>
      <c r="O3369" s="201" t="s">
        <v>9096</v>
      </c>
    </row>
    <row r="3370" spans="1:15">
      <c r="A3370" s="198">
        <v>4932480298</v>
      </c>
      <c r="B3370" s="198" t="str">
        <f>VLOOKUP(A3370,'[1]01.2023'!$A$44:$G$4312,7,0)</f>
        <v>Przedłużka do nasadek udarowych HEX 3/8" 250 mm</v>
      </c>
      <c r="C3370" s="198" t="s">
        <v>12632</v>
      </c>
      <c r="D3370" s="199">
        <v>0.25</v>
      </c>
      <c r="E3370" s="200" t="s">
        <v>9072</v>
      </c>
      <c r="F3370" s="199">
        <v>0.25</v>
      </c>
      <c r="G3370" s="200" t="s">
        <v>9072</v>
      </c>
      <c r="H3370" s="201">
        <v>91</v>
      </c>
      <c r="I3370" s="201" t="s">
        <v>9073</v>
      </c>
      <c r="J3370" s="201">
        <v>324</v>
      </c>
      <c r="K3370" s="201" t="s">
        <v>9073</v>
      </c>
      <c r="L3370" s="201">
        <v>33</v>
      </c>
      <c r="M3370" s="201" t="s">
        <v>9073</v>
      </c>
      <c r="N3370" s="198">
        <v>82042000</v>
      </c>
      <c r="O3370" s="201" t="s">
        <v>9096</v>
      </c>
    </row>
    <row r="3371" spans="1:15">
      <c r="A3371" s="198">
        <v>4932480299</v>
      </c>
      <c r="B3371" s="198" t="str">
        <f>VLOOKUP(A3371,'[1]01.2023'!$A$44:$G$4312,7,0)</f>
        <v>Adapter nasadek udarowych 3/8" - 1/4" Hex</v>
      </c>
      <c r="C3371" s="198" t="s">
        <v>12633</v>
      </c>
      <c r="D3371" s="199">
        <v>3.4000000000000002E-2</v>
      </c>
      <c r="E3371" s="200" t="s">
        <v>9072</v>
      </c>
      <c r="F3371" s="199">
        <v>3.5000000000000003E-2</v>
      </c>
      <c r="G3371" s="200" t="s">
        <v>9072</v>
      </c>
      <c r="H3371" s="201">
        <v>90</v>
      </c>
      <c r="I3371" s="201" t="s">
        <v>9073</v>
      </c>
      <c r="J3371" s="201">
        <v>45</v>
      </c>
      <c r="K3371" s="201" t="s">
        <v>9073</v>
      </c>
      <c r="L3371" s="201">
        <v>10</v>
      </c>
      <c r="M3371" s="201" t="s">
        <v>9073</v>
      </c>
      <c r="N3371" s="198">
        <v>82042000</v>
      </c>
      <c r="O3371" s="201" t="s">
        <v>9096</v>
      </c>
    </row>
    <row r="3372" spans="1:15">
      <c r="A3372" s="198">
        <v>4932480300</v>
      </c>
      <c r="B3372" s="198" t="str">
        <f>VLOOKUP(A3372,'[1]01.2023'!$A$44:$G$4312,7,0)</f>
        <v>Adapter nasadek udarowych 3/8" - 1/2" Hex</v>
      </c>
      <c r="C3372" s="198" t="s">
        <v>12634</v>
      </c>
      <c r="D3372" s="199">
        <v>7.0000000000000007E-2</v>
      </c>
      <c r="E3372" s="200" t="s">
        <v>9072</v>
      </c>
      <c r="F3372" s="199">
        <v>7.0000000000000007E-2</v>
      </c>
      <c r="G3372" s="200" t="s">
        <v>9072</v>
      </c>
      <c r="H3372" s="201">
        <v>88</v>
      </c>
      <c r="I3372" s="201" t="s">
        <v>9073</v>
      </c>
      <c r="J3372" s="201">
        <v>163</v>
      </c>
      <c r="K3372" s="201" t="s">
        <v>9073</v>
      </c>
      <c r="L3372" s="201">
        <v>29</v>
      </c>
      <c r="M3372" s="201" t="s">
        <v>9073</v>
      </c>
      <c r="N3372" s="198">
        <v>82042000</v>
      </c>
      <c r="O3372" s="201" t="s">
        <v>9096</v>
      </c>
    </row>
    <row r="3373" spans="1:15">
      <c r="A3373" s="198">
        <v>4932480301</v>
      </c>
      <c r="B3373" s="198" t="str">
        <f>VLOOKUP(A3373,'[1]01.2023'!$A$44:$G$4312,7,0)</f>
        <v>Uniwersalny przegub do nasadek udarowych 3/8"</v>
      </c>
      <c r="C3373" s="198" t="s">
        <v>12635</v>
      </c>
      <c r="D3373" s="199">
        <v>0.11</v>
      </c>
      <c r="E3373" s="200" t="s">
        <v>9072</v>
      </c>
      <c r="F3373" s="199">
        <v>0.11</v>
      </c>
      <c r="G3373" s="200" t="s">
        <v>9072</v>
      </c>
      <c r="H3373" s="201">
        <v>97</v>
      </c>
      <c r="I3373" s="201" t="s">
        <v>9073</v>
      </c>
      <c r="J3373" s="201">
        <v>138</v>
      </c>
      <c r="K3373" s="201" t="s">
        <v>9073</v>
      </c>
      <c r="L3373" s="201">
        <v>30</v>
      </c>
      <c r="M3373" s="201" t="s">
        <v>9073</v>
      </c>
      <c r="N3373" s="198">
        <v>82042000</v>
      </c>
      <c r="O3373" s="201" t="s">
        <v>9096</v>
      </c>
    </row>
    <row r="3374" spans="1:15">
      <c r="A3374" s="198">
        <v>4932480302</v>
      </c>
      <c r="B3374" s="198" t="str">
        <f>VLOOKUP(A3374,'[1]01.2023'!$A$44:$G$4312,7,0)</f>
        <v>Nasadka udarowa HEX 1/2" krótka 8 mm</v>
      </c>
      <c r="C3374" s="198" t="s">
        <v>12636</v>
      </c>
      <c r="D3374" s="199">
        <v>7.3999999999999996E-2</v>
      </c>
      <c r="E3374" s="200" t="s">
        <v>9072</v>
      </c>
      <c r="F3374" s="199">
        <v>7.4999999999999997E-2</v>
      </c>
      <c r="G3374" s="200" t="s">
        <v>9072</v>
      </c>
      <c r="H3374" s="201">
        <v>95</v>
      </c>
      <c r="I3374" s="201" t="s">
        <v>9073</v>
      </c>
      <c r="J3374" s="201">
        <v>45</v>
      </c>
      <c r="K3374" s="201" t="s">
        <v>9073</v>
      </c>
      <c r="L3374" s="201">
        <v>20</v>
      </c>
      <c r="M3374" s="201" t="s">
        <v>9073</v>
      </c>
      <c r="N3374" s="198">
        <v>82042000</v>
      </c>
      <c r="O3374" s="201" t="s">
        <v>9096</v>
      </c>
    </row>
    <row r="3375" spans="1:15">
      <c r="A3375" s="198">
        <v>4932480303</v>
      </c>
      <c r="B3375" s="198" t="str">
        <f>VLOOKUP(A3375,'[1]01.2023'!$A$44:$G$4312,7,0)</f>
        <v>Nasadka udarowa HEX 1/2" krótka 9 mm</v>
      </c>
      <c r="C3375" s="198" t="s">
        <v>12637</v>
      </c>
      <c r="D3375" s="199">
        <v>7.5999999999999998E-2</v>
      </c>
      <c r="E3375" s="200" t="s">
        <v>9072</v>
      </c>
      <c r="F3375" s="199">
        <v>7.6999999999999999E-2</v>
      </c>
      <c r="G3375" s="200" t="s">
        <v>9072</v>
      </c>
      <c r="H3375" s="201">
        <v>95</v>
      </c>
      <c r="I3375" s="201" t="s">
        <v>9073</v>
      </c>
      <c r="J3375" s="201">
        <v>45</v>
      </c>
      <c r="K3375" s="201" t="s">
        <v>9073</v>
      </c>
      <c r="L3375" s="201">
        <v>20</v>
      </c>
      <c r="M3375" s="201" t="s">
        <v>9073</v>
      </c>
      <c r="N3375" s="198">
        <v>82042000</v>
      </c>
      <c r="O3375" s="201" t="s">
        <v>9096</v>
      </c>
    </row>
    <row r="3376" spans="1:15">
      <c r="A3376" s="198">
        <v>4932480304</v>
      </c>
      <c r="B3376" s="198" t="str">
        <f>VLOOKUP(A3376,'[1]01.2023'!$A$44:$G$4312,7,0)</f>
        <v>Nasadka udarowa HEX 1/2" krótka 10 mm</v>
      </c>
      <c r="C3376" s="198" t="s">
        <v>12638</v>
      </c>
      <c r="D3376" s="199">
        <v>7.8E-2</v>
      </c>
      <c r="E3376" s="200" t="s">
        <v>9072</v>
      </c>
      <c r="F3376" s="199">
        <v>7.9000000000000001E-2</v>
      </c>
      <c r="G3376" s="200" t="s">
        <v>9072</v>
      </c>
      <c r="H3376" s="201">
        <v>100</v>
      </c>
      <c r="I3376" s="201" t="s">
        <v>9073</v>
      </c>
      <c r="J3376" s="201">
        <v>45</v>
      </c>
      <c r="K3376" s="201" t="s">
        <v>9073</v>
      </c>
      <c r="L3376" s="201">
        <v>20</v>
      </c>
      <c r="M3376" s="201" t="s">
        <v>9073</v>
      </c>
      <c r="N3376" s="198">
        <v>82042000</v>
      </c>
      <c r="O3376" s="201" t="s">
        <v>9096</v>
      </c>
    </row>
    <row r="3377" spans="1:15">
      <c r="A3377" s="198">
        <v>4932480305</v>
      </c>
      <c r="B3377" s="198" t="str">
        <f>VLOOKUP(A3377,'[1]01.2023'!$A$44:$G$4312,7,0)</f>
        <v>Nasadka udarowa HEX 1/2" krótka 11 mm</v>
      </c>
      <c r="C3377" s="198" t="s">
        <v>12639</v>
      </c>
      <c r="D3377" s="199">
        <v>7.8E-2</v>
      </c>
      <c r="E3377" s="200" t="s">
        <v>9072</v>
      </c>
      <c r="F3377" s="199">
        <v>7.9000000000000001E-2</v>
      </c>
      <c r="G3377" s="200" t="s">
        <v>9072</v>
      </c>
      <c r="H3377" s="201">
        <v>100</v>
      </c>
      <c r="I3377" s="201" t="s">
        <v>9073</v>
      </c>
      <c r="J3377" s="201">
        <v>45</v>
      </c>
      <c r="K3377" s="201" t="s">
        <v>9073</v>
      </c>
      <c r="L3377" s="201">
        <v>25</v>
      </c>
      <c r="M3377" s="201" t="s">
        <v>9073</v>
      </c>
      <c r="N3377" s="198">
        <v>82042000</v>
      </c>
      <c r="O3377" s="201" t="s">
        <v>9096</v>
      </c>
    </row>
    <row r="3378" spans="1:15">
      <c r="A3378" s="198">
        <v>4932480306</v>
      </c>
      <c r="B3378" s="198" t="str">
        <f>VLOOKUP(A3378,'[1]01.2023'!$A$44:$G$4312,7,0)</f>
        <v>Nasadka udarowa HEX 1/2" krótka 12 mm</v>
      </c>
      <c r="C3378" s="198" t="s">
        <v>12640</v>
      </c>
      <c r="D3378" s="199">
        <v>7.8E-2</v>
      </c>
      <c r="E3378" s="200" t="s">
        <v>9072</v>
      </c>
      <c r="F3378" s="199">
        <v>7.9000000000000001E-2</v>
      </c>
      <c r="G3378" s="200" t="s">
        <v>9072</v>
      </c>
      <c r="H3378" s="201">
        <v>105</v>
      </c>
      <c r="I3378" s="201" t="s">
        <v>9073</v>
      </c>
      <c r="J3378" s="201">
        <v>45</v>
      </c>
      <c r="K3378" s="201" t="s">
        <v>9073</v>
      </c>
      <c r="L3378" s="201">
        <v>20</v>
      </c>
      <c r="M3378" s="201" t="s">
        <v>9073</v>
      </c>
      <c r="N3378" s="198">
        <v>82042000</v>
      </c>
      <c r="O3378" s="201" t="s">
        <v>9096</v>
      </c>
    </row>
    <row r="3379" spans="1:15">
      <c r="A3379" s="198">
        <v>4932480307</v>
      </c>
      <c r="B3379" s="198" t="str">
        <f>VLOOKUP(A3379,'[1]01.2023'!$A$44:$G$4312,7,0)</f>
        <v>Nasadka udarowa HEX 1/2" krótka 13 mm</v>
      </c>
      <c r="C3379" s="198" t="s">
        <v>12641</v>
      </c>
      <c r="D3379" s="199">
        <v>0.08</v>
      </c>
      <c r="E3379" s="200" t="s">
        <v>9072</v>
      </c>
      <c r="F3379" s="199">
        <v>8.1000000000000003E-2</v>
      </c>
      <c r="G3379" s="200" t="s">
        <v>9072</v>
      </c>
      <c r="H3379" s="201">
        <v>950</v>
      </c>
      <c r="I3379" s="201" t="s">
        <v>9073</v>
      </c>
      <c r="J3379" s="201">
        <v>450</v>
      </c>
      <c r="K3379" s="201" t="s">
        <v>9073</v>
      </c>
      <c r="L3379" s="201">
        <v>20</v>
      </c>
      <c r="M3379" s="201" t="s">
        <v>9073</v>
      </c>
      <c r="N3379" s="198">
        <v>82042000</v>
      </c>
      <c r="O3379" s="201" t="s">
        <v>9096</v>
      </c>
    </row>
    <row r="3380" spans="1:15">
      <c r="A3380" s="198">
        <v>4932480308</v>
      </c>
      <c r="B3380" s="198" t="str">
        <f>VLOOKUP(A3380,'[1]01.2023'!$A$44:$G$4312,7,0)</f>
        <v>Nasadka udarowa HEX 1/2" krótka 14 mm</v>
      </c>
      <c r="C3380" s="198" t="s">
        <v>12642</v>
      </c>
      <c r="D3380" s="199">
        <v>8.4000000000000005E-2</v>
      </c>
      <c r="E3380" s="200" t="s">
        <v>9072</v>
      </c>
      <c r="F3380" s="199">
        <v>8.5000000000000006E-2</v>
      </c>
      <c r="G3380" s="200" t="s">
        <v>9072</v>
      </c>
      <c r="H3380" s="201">
        <v>100</v>
      </c>
      <c r="I3380" s="201" t="s">
        <v>9073</v>
      </c>
      <c r="J3380" s="201">
        <v>45</v>
      </c>
      <c r="K3380" s="201" t="s">
        <v>9073</v>
      </c>
      <c r="L3380" s="201">
        <v>20</v>
      </c>
      <c r="M3380" s="201" t="s">
        <v>9073</v>
      </c>
      <c r="N3380" s="198">
        <v>82042000</v>
      </c>
      <c r="O3380" s="201" t="s">
        <v>9096</v>
      </c>
    </row>
    <row r="3381" spans="1:15">
      <c r="A3381" s="198">
        <v>4932480309</v>
      </c>
      <c r="B3381" s="198" t="str">
        <f>VLOOKUP(A3381,'[1]01.2023'!$A$44:$G$4312,7,0)</f>
        <v>Nasadka udarowa HEX 1/2" krótka 15 mm</v>
      </c>
      <c r="C3381" s="198" t="s">
        <v>12643</v>
      </c>
      <c r="D3381" s="199">
        <v>8.4000000000000005E-2</v>
      </c>
      <c r="E3381" s="200" t="s">
        <v>9072</v>
      </c>
      <c r="F3381" s="199">
        <v>8.5000000000000006E-2</v>
      </c>
      <c r="G3381" s="200" t="s">
        <v>9072</v>
      </c>
      <c r="H3381" s="201">
        <v>100</v>
      </c>
      <c r="I3381" s="201" t="s">
        <v>9073</v>
      </c>
      <c r="J3381" s="201">
        <v>45</v>
      </c>
      <c r="K3381" s="201" t="s">
        <v>9073</v>
      </c>
      <c r="L3381" s="201">
        <v>20</v>
      </c>
      <c r="M3381" s="201" t="s">
        <v>9073</v>
      </c>
      <c r="N3381" s="198">
        <v>82042000</v>
      </c>
      <c r="O3381" s="201" t="s">
        <v>9096</v>
      </c>
    </row>
    <row r="3382" spans="1:15">
      <c r="A3382" s="198">
        <v>4932480310</v>
      </c>
      <c r="B3382" s="198" t="str">
        <f>VLOOKUP(A3382,'[1]01.2023'!$A$44:$G$4312,7,0)</f>
        <v>Nasadka udarowa HEX 1/2" krótka 16 mm</v>
      </c>
      <c r="C3382" s="198" t="s">
        <v>12644</v>
      </c>
      <c r="D3382" s="199">
        <v>8.5999999999999993E-2</v>
      </c>
      <c r="E3382" s="200" t="s">
        <v>9072</v>
      </c>
      <c r="F3382" s="199">
        <v>8.6999999999999994E-2</v>
      </c>
      <c r="G3382" s="200" t="s">
        <v>9072</v>
      </c>
      <c r="H3382" s="201">
        <v>100</v>
      </c>
      <c r="I3382" s="201" t="s">
        <v>9073</v>
      </c>
      <c r="J3382" s="201">
        <v>45</v>
      </c>
      <c r="K3382" s="201" t="s">
        <v>9073</v>
      </c>
      <c r="L3382" s="201">
        <v>25</v>
      </c>
      <c r="M3382" s="201" t="s">
        <v>9073</v>
      </c>
      <c r="N3382" s="198">
        <v>82042000</v>
      </c>
      <c r="O3382" s="201" t="s">
        <v>9096</v>
      </c>
    </row>
    <row r="3383" spans="1:15">
      <c r="A3383" s="198">
        <v>4932480311</v>
      </c>
      <c r="B3383" s="198" t="str">
        <f>VLOOKUP(A3383,'[1]01.2023'!$A$44:$G$4312,7,0)</f>
        <v>Nasadka udarowa HEX 1/2" krótka 17 mm</v>
      </c>
      <c r="C3383" s="198" t="s">
        <v>12645</v>
      </c>
      <c r="D3383" s="199">
        <v>0.128</v>
      </c>
      <c r="E3383" s="200" t="s">
        <v>9072</v>
      </c>
      <c r="F3383" s="199">
        <v>0.129</v>
      </c>
      <c r="G3383" s="200" t="s">
        <v>9072</v>
      </c>
      <c r="H3383" s="201">
        <v>100</v>
      </c>
      <c r="I3383" s="201" t="s">
        <v>9073</v>
      </c>
      <c r="J3383" s="201">
        <v>47</v>
      </c>
      <c r="K3383" s="201" t="s">
        <v>9073</v>
      </c>
      <c r="L3383" s="201">
        <v>25</v>
      </c>
      <c r="M3383" s="201" t="s">
        <v>9073</v>
      </c>
      <c r="N3383" s="198">
        <v>82042000</v>
      </c>
      <c r="O3383" s="201" t="s">
        <v>9096</v>
      </c>
    </row>
    <row r="3384" spans="1:15">
      <c r="A3384" s="198">
        <v>4932480312</v>
      </c>
      <c r="B3384" s="198" t="str">
        <f>VLOOKUP(A3384,'[1]01.2023'!$A$44:$G$4312,7,0)</f>
        <v>Nasadka udarowa HEX 1/2" krótka 18 mm</v>
      </c>
      <c r="C3384" s="198" t="s">
        <v>12646</v>
      </c>
      <c r="D3384" s="199">
        <v>0.13</v>
      </c>
      <c r="E3384" s="200" t="s">
        <v>9072</v>
      </c>
      <c r="F3384" s="199">
        <v>0.13100000000000001</v>
      </c>
      <c r="G3384" s="200" t="s">
        <v>9072</v>
      </c>
      <c r="H3384" s="201">
        <v>95</v>
      </c>
      <c r="I3384" s="201" t="s">
        <v>9073</v>
      </c>
      <c r="J3384" s="201">
        <v>45</v>
      </c>
      <c r="K3384" s="201" t="s">
        <v>9073</v>
      </c>
      <c r="L3384" s="201">
        <v>45</v>
      </c>
      <c r="M3384" s="201" t="s">
        <v>9073</v>
      </c>
      <c r="N3384" s="198">
        <v>82042000</v>
      </c>
      <c r="O3384" s="201" t="s">
        <v>9096</v>
      </c>
    </row>
    <row r="3385" spans="1:15">
      <c r="A3385" s="198">
        <v>4932480313</v>
      </c>
      <c r="B3385" s="198" t="str">
        <f>VLOOKUP(A3385,'[1]01.2023'!$A$44:$G$4312,7,0)</f>
        <v>Nasadka udarowa HEX 1/2" krótka 19 mm</v>
      </c>
      <c r="C3385" s="198" t="s">
        <v>12647</v>
      </c>
      <c r="D3385" s="199">
        <v>0.12</v>
      </c>
      <c r="E3385" s="200" t="s">
        <v>9072</v>
      </c>
      <c r="F3385" s="199">
        <v>0.121</v>
      </c>
      <c r="G3385" s="200" t="s">
        <v>9072</v>
      </c>
      <c r="H3385" s="201">
        <v>100</v>
      </c>
      <c r="I3385" s="201" t="s">
        <v>9073</v>
      </c>
      <c r="J3385" s="201">
        <v>45</v>
      </c>
      <c r="K3385" s="201" t="s">
        <v>9073</v>
      </c>
      <c r="L3385" s="201">
        <v>25</v>
      </c>
      <c r="M3385" s="201" t="s">
        <v>9073</v>
      </c>
      <c r="N3385" s="198">
        <v>82042000</v>
      </c>
      <c r="O3385" s="201" t="s">
        <v>9096</v>
      </c>
    </row>
    <row r="3386" spans="1:15">
      <c r="A3386" s="198">
        <v>4932480314</v>
      </c>
      <c r="B3386" s="198" t="str">
        <f>VLOOKUP(A3386,'[1]01.2023'!$A$44:$G$4312,7,0)</f>
        <v>Nasadka udarowa HEX 1/2" krótka 20 mm</v>
      </c>
      <c r="C3386" s="198" t="s">
        <v>12648</v>
      </c>
      <c r="D3386" s="199">
        <v>0.12</v>
      </c>
      <c r="E3386" s="200" t="s">
        <v>9072</v>
      </c>
      <c r="F3386" s="199">
        <v>0.121</v>
      </c>
      <c r="G3386" s="200" t="s">
        <v>9072</v>
      </c>
      <c r="H3386" s="201">
        <v>95</v>
      </c>
      <c r="I3386" s="201" t="s">
        <v>9073</v>
      </c>
      <c r="J3386" s="201">
        <v>45</v>
      </c>
      <c r="K3386" s="201" t="s">
        <v>9073</v>
      </c>
      <c r="L3386" s="201">
        <v>30</v>
      </c>
      <c r="M3386" s="201" t="s">
        <v>9073</v>
      </c>
      <c r="N3386" s="198">
        <v>82042000</v>
      </c>
      <c r="O3386" s="201" t="s">
        <v>9096</v>
      </c>
    </row>
    <row r="3387" spans="1:15">
      <c r="A3387" s="198">
        <v>4932480315</v>
      </c>
      <c r="B3387" s="198" t="str">
        <f>VLOOKUP(A3387,'[1]01.2023'!$A$44:$G$4312,7,0)</f>
        <v>Nasadka udarowa HEX 1/2" krótka 21 mm</v>
      </c>
      <c r="C3387" s="198" t="s">
        <v>12649</v>
      </c>
      <c r="D3387" s="199">
        <v>0.1</v>
      </c>
      <c r="E3387" s="200" t="s">
        <v>9072</v>
      </c>
      <c r="F3387" s="199">
        <v>0.123</v>
      </c>
      <c r="G3387" s="200" t="s">
        <v>9072</v>
      </c>
      <c r="H3387" s="201">
        <v>45</v>
      </c>
      <c r="I3387" s="201" t="s">
        <v>9073</v>
      </c>
      <c r="J3387" s="201">
        <v>30</v>
      </c>
      <c r="K3387" s="201" t="s">
        <v>9073</v>
      </c>
      <c r="L3387" s="201">
        <v>98</v>
      </c>
      <c r="M3387" s="201" t="s">
        <v>9073</v>
      </c>
      <c r="N3387" s="198">
        <v>82042000</v>
      </c>
      <c r="O3387" s="201" t="s">
        <v>9096</v>
      </c>
    </row>
    <row r="3388" spans="1:15">
      <c r="A3388" s="198">
        <v>4932480316</v>
      </c>
      <c r="B3388" s="198" t="str">
        <f>VLOOKUP(A3388,'[1]01.2023'!$A$44:$G$4312,7,0)</f>
        <v>Nasadka udarowa HEX 1/2" krótka 22 mm</v>
      </c>
      <c r="C3388" s="198" t="s">
        <v>12650</v>
      </c>
      <c r="D3388" s="199">
        <v>0.13</v>
      </c>
      <c r="E3388" s="200" t="s">
        <v>9072</v>
      </c>
      <c r="F3388" s="199">
        <v>0.13100000000000001</v>
      </c>
      <c r="G3388" s="200" t="s">
        <v>9072</v>
      </c>
      <c r="H3388" s="201">
        <v>100</v>
      </c>
      <c r="I3388" s="201" t="s">
        <v>9073</v>
      </c>
      <c r="J3388" s="201">
        <v>50</v>
      </c>
      <c r="K3388" s="201" t="s">
        <v>9073</v>
      </c>
      <c r="L3388" s="201">
        <v>30</v>
      </c>
      <c r="M3388" s="201" t="s">
        <v>9073</v>
      </c>
      <c r="N3388" s="198">
        <v>82042000</v>
      </c>
      <c r="O3388" s="201" t="s">
        <v>9096</v>
      </c>
    </row>
    <row r="3389" spans="1:15">
      <c r="A3389" s="198">
        <v>4932480317</v>
      </c>
      <c r="B3389" s="198" t="str">
        <f>VLOOKUP(A3389,'[1]01.2023'!$A$44:$G$4312,7,0)</f>
        <v>Nasadka udarowa HEX 1/2" krótka 23 mm</v>
      </c>
      <c r="C3389" s="198" t="s">
        <v>12651</v>
      </c>
      <c r="D3389" s="199">
        <v>0.14799999999999999</v>
      </c>
      <c r="E3389" s="200" t="s">
        <v>9072</v>
      </c>
      <c r="F3389" s="199">
        <v>0.14899999999999999</v>
      </c>
      <c r="G3389" s="200" t="s">
        <v>9072</v>
      </c>
      <c r="H3389" s="201">
        <v>100</v>
      </c>
      <c r="I3389" s="201" t="s">
        <v>9073</v>
      </c>
      <c r="J3389" s="201">
        <v>50</v>
      </c>
      <c r="K3389" s="201" t="s">
        <v>9073</v>
      </c>
      <c r="L3389" s="201">
        <v>40</v>
      </c>
      <c r="M3389" s="201" t="s">
        <v>9073</v>
      </c>
      <c r="N3389" s="198">
        <v>82042000</v>
      </c>
      <c r="O3389" s="201" t="s">
        <v>9096</v>
      </c>
    </row>
    <row r="3390" spans="1:15">
      <c r="A3390" s="198">
        <v>4932480318</v>
      </c>
      <c r="B3390" s="198" t="str">
        <f>VLOOKUP(A3390,'[1]01.2023'!$A$44:$G$4312,7,0)</f>
        <v>Nasadka udarowa HEX 1/2" krótka 24 mm</v>
      </c>
      <c r="C3390" s="198" t="s">
        <v>12652</v>
      </c>
      <c r="D3390" s="199">
        <v>0.15</v>
      </c>
      <c r="E3390" s="200" t="s">
        <v>9072</v>
      </c>
      <c r="F3390" s="199">
        <v>0.151</v>
      </c>
      <c r="G3390" s="200" t="s">
        <v>9072</v>
      </c>
      <c r="H3390" s="201">
        <v>103</v>
      </c>
      <c r="I3390" s="201" t="s">
        <v>9073</v>
      </c>
      <c r="J3390" s="201">
        <v>50</v>
      </c>
      <c r="K3390" s="201" t="s">
        <v>9073</v>
      </c>
      <c r="L3390" s="201">
        <v>34</v>
      </c>
      <c r="M3390" s="201" t="s">
        <v>9073</v>
      </c>
      <c r="N3390" s="198">
        <v>82042000</v>
      </c>
      <c r="O3390" s="201" t="s">
        <v>9096</v>
      </c>
    </row>
    <row r="3391" spans="1:15">
      <c r="A3391" s="198">
        <v>4932480319</v>
      </c>
      <c r="B3391" s="198" t="str">
        <f>VLOOKUP(A3391,'[1]01.2023'!$A$44:$G$4312,7,0)</f>
        <v>Nasadka udarowa HEX 1/2" krótka 25 mm</v>
      </c>
      <c r="C3391" s="198" t="s">
        <v>12653</v>
      </c>
      <c r="D3391" s="199">
        <v>0.16600000000000001</v>
      </c>
      <c r="E3391" s="200" t="s">
        <v>9072</v>
      </c>
      <c r="F3391" s="199">
        <v>0.16700000000000001</v>
      </c>
      <c r="G3391" s="200" t="s">
        <v>9072</v>
      </c>
      <c r="H3391" s="201">
        <v>100</v>
      </c>
      <c r="I3391" s="201" t="s">
        <v>9073</v>
      </c>
      <c r="J3391" s="201">
        <v>45</v>
      </c>
      <c r="K3391" s="201" t="s">
        <v>9073</v>
      </c>
      <c r="L3391" s="201">
        <v>35</v>
      </c>
      <c r="M3391" s="201" t="s">
        <v>9073</v>
      </c>
      <c r="N3391" s="198">
        <v>82042000</v>
      </c>
      <c r="O3391" s="201" t="s">
        <v>9096</v>
      </c>
    </row>
    <row r="3392" spans="1:15">
      <c r="A3392" s="198">
        <v>4932480320</v>
      </c>
      <c r="B3392" s="198" t="str">
        <f>VLOOKUP(A3392,'[1]01.2023'!$A$44:$G$4312,7,0)</f>
        <v>Nasadka udarowa HEX 1/2" krótka 26 mm</v>
      </c>
      <c r="C3392" s="198" t="s">
        <v>12654</v>
      </c>
      <c r="D3392" s="199">
        <v>0.17</v>
      </c>
      <c r="E3392" s="200" t="s">
        <v>9072</v>
      </c>
      <c r="F3392" s="199">
        <v>0.17100000000000001</v>
      </c>
      <c r="G3392" s="200" t="s">
        <v>9072</v>
      </c>
      <c r="H3392" s="201">
        <v>100</v>
      </c>
      <c r="I3392" s="201" t="s">
        <v>9073</v>
      </c>
      <c r="J3392" s="201">
        <v>45</v>
      </c>
      <c r="K3392" s="201" t="s">
        <v>9073</v>
      </c>
      <c r="L3392" s="201">
        <v>35</v>
      </c>
      <c r="M3392" s="201" t="s">
        <v>9073</v>
      </c>
      <c r="N3392" s="198">
        <v>82042000</v>
      </c>
      <c r="O3392" s="201" t="s">
        <v>9096</v>
      </c>
    </row>
    <row r="3393" spans="1:15">
      <c r="A3393" s="198">
        <v>4932480321</v>
      </c>
      <c r="B3393" s="198" t="str">
        <f>VLOOKUP(A3393,'[1]01.2023'!$A$44:$G$4312,7,0)</f>
        <v>Nasadka udarowa HEX 1/2" krótka 27 mm</v>
      </c>
      <c r="C3393" s="198" t="s">
        <v>12655</v>
      </c>
      <c r="D3393" s="199">
        <v>0.18</v>
      </c>
      <c r="E3393" s="200" t="s">
        <v>9072</v>
      </c>
      <c r="F3393" s="199">
        <v>0.18099999999999999</v>
      </c>
      <c r="G3393" s="200" t="s">
        <v>9072</v>
      </c>
      <c r="H3393" s="201">
        <v>100</v>
      </c>
      <c r="I3393" s="201" t="s">
        <v>9073</v>
      </c>
      <c r="J3393" s="201">
        <v>45</v>
      </c>
      <c r="K3393" s="201" t="s">
        <v>9073</v>
      </c>
      <c r="L3393" s="201">
        <v>40</v>
      </c>
      <c r="M3393" s="201" t="s">
        <v>9073</v>
      </c>
      <c r="N3393" s="198">
        <v>82042000</v>
      </c>
      <c r="O3393" s="201" t="s">
        <v>9096</v>
      </c>
    </row>
    <row r="3394" spans="1:15">
      <c r="A3394" s="198">
        <v>4932480322</v>
      </c>
      <c r="B3394" s="198" t="str">
        <f>VLOOKUP(A3394,'[1]01.2023'!$A$44:$G$4312,7,0)</f>
        <v>Nasadka udarowa HEX 1/2" krótka 28 mm</v>
      </c>
      <c r="C3394" s="198" t="s">
        <v>12656</v>
      </c>
      <c r="D3394" s="199">
        <v>0.17499999999999999</v>
      </c>
      <c r="E3394" s="200" t="s">
        <v>9072</v>
      </c>
      <c r="F3394" s="199">
        <v>0.17599999999999999</v>
      </c>
      <c r="G3394" s="200" t="s">
        <v>9072</v>
      </c>
      <c r="H3394" s="201">
        <v>100</v>
      </c>
      <c r="I3394" s="201" t="s">
        <v>9073</v>
      </c>
      <c r="J3394" s="201">
        <v>50</v>
      </c>
      <c r="K3394" s="201" t="s">
        <v>9073</v>
      </c>
      <c r="L3394" s="201">
        <v>40</v>
      </c>
      <c r="M3394" s="201" t="s">
        <v>9073</v>
      </c>
      <c r="N3394" s="198">
        <v>82042000</v>
      </c>
      <c r="O3394" s="201" t="s">
        <v>9096</v>
      </c>
    </row>
    <row r="3395" spans="1:15">
      <c r="A3395" s="198">
        <v>4932480323</v>
      </c>
      <c r="B3395" s="198" t="str">
        <f>VLOOKUP(A3395,'[1]01.2023'!$A$44:$G$4312,7,0)</f>
        <v>Nasadka udarowa HEX 1/2" krótka 29 mm</v>
      </c>
      <c r="C3395" s="198" t="s">
        <v>12657</v>
      </c>
      <c r="D3395" s="199">
        <v>0.21199999999999999</v>
      </c>
      <c r="E3395" s="200" t="s">
        <v>9072</v>
      </c>
      <c r="F3395" s="199">
        <v>0.21299999999999999</v>
      </c>
      <c r="G3395" s="200" t="s">
        <v>9072</v>
      </c>
      <c r="H3395" s="201">
        <v>40</v>
      </c>
      <c r="I3395" s="201" t="s">
        <v>9073</v>
      </c>
      <c r="J3395" s="201">
        <v>40</v>
      </c>
      <c r="K3395" s="201" t="s">
        <v>9073</v>
      </c>
      <c r="L3395" s="201">
        <v>100</v>
      </c>
      <c r="M3395" s="201" t="s">
        <v>9073</v>
      </c>
      <c r="N3395" s="198">
        <v>82042000</v>
      </c>
      <c r="O3395" s="201" t="s">
        <v>9096</v>
      </c>
    </row>
    <row r="3396" spans="1:15">
      <c r="A3396" s="198">
        <v>4932480324</v>
      </c>
      <c r="B3396" s="198" t="str">
        <f>VLOOKUP(A3396,'[1]01.2023'!$A$44:$G$4312,7,0)</f>
        <v>Nasadka udarowa HEX 1/2" krótka 30 mm</v>
      </c>
      <c r="C3396" s="198" t="s">
        <v>12658</v>
      </c>
      <c r="D3396" s="199">
        <v>0.21199999999999999</v>
      </c>
      <c r="E3396" s="200" t="s">
        <v>9072</v>
      </c>
      <c r="F3396" s="199">
        <v>0.21299999999999999</v>
      </c>
      <c r="G3396" s="200" t="s">
        <v>9072</v>
      </c>
      <c r="H3396" s="201">
        <v>50</v>
      </c>
      <c r="I3396" s="201" t="s">
        <v>9073</v>
      </c>
      <c r="J3396" s="201">
        <v>50</v>
      </c>
      <c r="K3396" s="201" t="s">
        <v>9073</v>
      </c>
      <c r="L3396" s="201">
        <v>110</v>
      </c>
      <c r="M3396" s="201" t="s">
        <v>9073</v>
      </c>
      <c r="N3396" s="198">
        <v>82042000</v>
      </c>
      <c r="O3396" s="201" t="s">
        <v>9096</v>
      </c>
    </row>
    <row r="3397" spans="1:15">
      <c r="A3397" s="198">
        <v>4932480325</v>
      </c>
      <c r="B3397" s="198" t="str">
        <f>VLOOKUP(A3397,'[1]01.2023'!$A$44:$G$4312,7,0)</f>
        <v>Nasadka udarowa HEX 1/2" krótka 32 mm</v>
      </c>
      <c r="C3397" s="198" t="s">
        <v>12659</v>
      </c>
      <c r="D3397" s="199">
        <v>0.23599999999999999</v>
      </c>
      <c r="E3397" s="200" t="s">
        <v>9072</v>
      </c>
      <c r="F3397" s="199">
        <v>0.23699999999999999</v>
      </c>
      <c r="G3397" s="200" t="s">
        <v>9072</v>
      </c>
      <c r="H3397" s="201">
        <v>50</v>
      </c>
      <c r="I3397" s="201" t="s">
        <v>9073</v>
      </c>
      <c r="J3397" s="201">
        <v>50</v>
      </c>
      <c r="K3397" s="201" t="s">
        <v>9073</v>
      </c>
      <c r="L3397" s="201">
        <v>110</v>
      </c>
      <c r="M3397" s="201" t="s">
        <v>9073</v>
      </c>
      <c r="N3397" s="198">
        <v>82042000</v>
      </c>
      <c r="O3397" s="201" t="s">
        <v>9096</v>
      </c>
    </row>
    <row r="3398" spans="1:15">
      <c r="A3398" s="198">
        <v>4932480326</v>
      </c>
      <c r="B3398" s="198" t="str">
        <f>VLOOKUP(A3398,'[1]01.2023'!$A$44:$G$4312,7,0)</f>
        <v>Nasadka udarowa HEX 1/2" długa 8 mm</v>
      </c>
      <c r="C3398" s="198" t="s">
        <v>12660</v>
      </c>
      <c r="D3398" s="199">
        <v>0.11799999999999999</v>
      </c>
      <c r="E3398" s="200" t="s">
        <v>9072</v>
      </c>
      <c r="F3398" s="199">
        <v>0.11899999999999999</v>
      </c>
      <c r="G3398" s="200" t="s">
        <v>9072</v>
      </c>
      <c r="H3398" s="201">
        <v>140</v>
      </c>
      <c r="I3398" s="201" t="s">
        <v>9073</v>
      </c>
      <c r="J3398" s="201">
        <v>45</v>
      </c>
      <c r="K3398" s="201" t="s">
        <v>9073</v>
      </c>
      <c r="L3398" s="201">
        <v>30</v>
      </c>
      <c r="M3398" s="201" t="s">
        <v>9073</v>
      </c>
      <c r="N3398" s="198">
        <v>82042000</v>
      </c>
      <c r="O3398" s="201" t="s">
        <v>9096</v>
      </c>
    </row>
    <row r="3399" spans="1:15">
      <c r="A3399" s="198">
        <v>4932480327</v>
      </c>
      <c r="B3399" s="198" t="str">
        <f>VLOOKUP(A3399,'[1]01.2023'!$A$44:$G$4312,7,0)</f>
        <v>Nasadka udarowa HEX 1/2" długa 9 mm</v>
      </c>
      <c r="C3399" s="198" t="s">
        <v>12661</v>
      </c>
      <c r="D3399" s="199">
        <v>0.13</v>
      </c>
      <c r="E3399" s="200" t="s">
        <v>9072</v>
      </c>
      <c r="F3399" s="199">
        <v>0.13100000000000001</v>
      </c>
      <c r="G3399" s="200" t="s">
        <v>9072</v>
      </c>
      <c r="H3399" s="201">
        <v>135</v>
      </c>
      <c r="I3399" s="201" t="s">
        <v>9073</v>
      </c>
      <c r="J3399" s="201">
        <v>45</v>
      </c>
      <c r="K3399" s="201" t="s">
        <v>9073</v>
      </c>
      <c r="L3399" s="201">
        <v>20</v>
      </c>
      <c r="M3399" s="201" t="s">
        <v>9073</v>
      </c>
      <c r="N3399" s="198">
        <v>82042000</v>
      </c>
      <c r="O3399" s="201" t="s">
        <v>9096</v>
      </c>
    </row>
    <row r="3400" spans="1:15">
      <c r="A3400" s="198">
        <v>4932480328</v>
      </c>
      <c r="B3400" s="198" t="str">
        <f>VLOOKUP(A3400,'[1]01.2023'!$A$44:$G$4312,7,0)</f>
        <v>Nasadka udarowa HEX 1/2" długa 10 mm</v>
      </c>
      <c r="C3400" s="198" t="s">
        <v>12662</v>
      </c>
      <c r="D3400" s="199">
        <v>0.13400000000000001</v>
      </c>
      <c r="E3400" s="200" t="s">
        <v>9072</v>
      </c>
      <c r="F3400" s="199">
        <v>0.13500000000000001</v>
      </c>
      <c r="G3400" s="200" t="s">
        <v>9072</v>
      </c>
      <c r="H3400" s="201">
        <v>135</v>
      </c>
      <c r="I3400" s="201" t="s">
        <v>9073</v>
      </c>
      <c r="J3400" s="201">
        <v>50</v>
      </c>
      <c r="K3400" s="201" t="s">
        <v>9073</v>
      </c>
      <c r="L3400" s="201">
        <v>20</v>
      </c>
      <c r="M3400" s="201" t="s">
        <v>9073</v>
      </c>
      <c r="N3400" s="198">
        <v>82042000</v>
      </c>
      <c r="O3400" s="201" t="s">
        <v>9096</v>
      </c>
    </row>
    <row r="3401" spans="1:15">
      <c r="A3401" s="198">
        <v>4932480329</v>
      </c>
      <c r="B3401" s="198" t="str">
        <f>VLOOKUP(A3401,'[1]01.2023'!$A$44:$G$4312,7,0)</f>
        <v>Nasadka udarowa HEX 1/2" długa 11 mm</v>
      </c>
      <c r="C3401" s="198" t="s">
        <v>12663</v>
      </c>
      <c r="D3401" s="199">
        <v>0.13400000000000001</v>
      </c>
      <c r="E3401" s="200" t="s">
        <v>9072</v>
      </c>
      <c r="F3401" s="199">
        <v>0.13500000000000001</v>
      </c>
      <c r="G3401" s="200" t="s">
        <v>9072</v>
      </c>
      <c r="H3401" s="201">
        <v>140</v>
      </c>
      <c r="I3401" s="201" t="s">
        <v>9073</v>
      </c>
      <c r="J3401" s="201">
        <v>45</v>
      </c>
      <c r="K3401" s="201" t="s">
        <v>9073</v>
      </c>
      <c r="L3401" s="201">
        <v>20</v>
      </c>
      <c r="M3401" s="201" t="s">
        <v>9073</v>
      </c>
      <c r="N3401" s="198">
        <v>82042000</v>
      </c>
      <c r="O3401" s="201" t="s">
        <v>9096</v>
      </c>
    </row>
    <row r="3402" spans="1:15">
      <c r="A3402" s="198">
        <v>4932480330</v>
      </c>
      <c r="B3402" s="198" t="str">
        <f>VLOOKUP(A3402,'[1]01.2023'!$A$44:$G$4312,7,0)</f>
        <v>Nasadka udarowa HEX 1/2" długa 12 mm</v>
      </c>
      <c r="C3402" s="198" t="s">
        <v>12664</v>
      </c>
      <c r="D3402" s="199">
        <v>0.14199999999999999</v>
      </c>
      <c r="E3402" s="200" t="s">
        <v>9072</v>
      </c>
      <c r="F3402" s="199">
        <v>0.14299999999999999</v>
      </c>
      <c r="G3402" s="200" t="s">
        <v>9072</v>
      </c>
      <c r="H3402" s="201">
        <v>140</v>
      </c>
      <c r="I3402" s="201" t="s">
        <v>9073</v>
      </c>
      <c r="J3402" s="201">
        <v>45</v>
      </c>
      <c r="K3402" s="201" t="s">
        <v>9073</v>
      </c>
      <c r="L3402" s="201">
        <v>20</v>
      </c>
      <c r="M3402" s="201" t="s">
        <v>9073</v>
      </c>
      <c r="N3402" s="198">
        <v>82042000</v>
      </c>
      <c r="O3402" s="201" t="s">
        <v>9096</v>
      </c>
    </row>
    <row r="3403" spans="1:15">
      <c r="A3403" s="198">
        <v>4932480331</v>
      </c>
      <c r="B3403" s="198" t="str">
        <f>VLOOKUP(A3403,'[1]01.2023'!$A$44:$G$4312,7,0)</f>
        <v>Nasadka udarowa HEX 1/2" długa 13 mm</v>
      </c>
      <c r="C3403" s="198" t="s">
        <v>12665</v>
      </c>
      <c r="D3403" s="199">
        <v>0.14799999999999999</v>
      </c>
      <c r="E3403" s="200" t="s">
        <v>9072</v>
      </c>
      <c r="F3403" s="199">
        <v>0.14899999999999999</v>
      </c>
      <c r="G3403" s="200" t="s">
        <v>9072</v>
      </c>
      <c r="H3403" s="201">
        <v>135</v>
      </c>
      <c r="I3403" s="201" t="s">
        <v>9073</v>
      </c>
      <c r="J3403" s="201">
        <v>45</v>
      </c>
      <c r="K3403" s="201" t="s">
        <v>9073</v>
      </c>
      <c r="L3403" s="201">
        <v>20</v>
      </c>
      <c r="M3403" s="201" t="s">
        <v>9073</v>
      </c>
      <c r="N3403" s="198">
        <v>82042000</v>
      </c>
      <c r="O3403" s="201" t="s">
        <v>9096</v>
      </c>
    </row>
    <row r="3404" spans="1:15">
      <c r="A3404" s="198">
        <v>4932480332</v>
      </c>
      <c r="B3404" s="198" t="str">
        <f>VLOOKUP(A3404,'[1]01.2023'!$A$44:$G$4312,7,0)</f>
        <v>Nasadka udarowa HEX 1/2" długa 14 mm</v>
      </c>
      <c r="C3404" s="198" t="s">
        <v>12666</v>
      </c>
      <c r="D3404" s="199">
        <v>0.16400000000000001</v>
      </c>
      <c r="E3404" s="200" t="s">
        <v>9072</v>
      </c>
      <c r="F3404" s="199">
        <v>0.16500000000000001</v>
      </c>
      <c r="G3404" s="200" t="s">
        <v>9072</v>
      </c>
      <c r="H3404" s="201">
        <v>137</v>
      </c>
      <c r="I3404" s="201" t="s">
        <v>9073</v>
      </c>
      <c r="J3404" s="201">
        <v>45</v>
      </c>
      <c r="K3404" s="201" t="s">
        <v>9073</v>
      </c>
      <c r="L3404" s="201">
        <v>20</v>
      </c>
      <c r="M3404" s="201" t="s">
        <v>9073</v>
      </c>
      <c r="N3404" s="198">
        <v>82042000</v>
      </c>
      <c r="O3404" s="201" t="s">
        <v>9096</v>
      </c>
    </row>
    <row r="3405" spans="1:15">
      <c r="A3405" s="198">
        <v>4932480333</v>
      </c>
      <c r="B3405" s="198" t="str">
        <f>VLOOKUP(A3405,'[1]01.2023'!$A$44:$G$4312,7,0)</f>
        <v>Nasadka udarowa HEX 1/2" długa 15 mm</v>
      </c>
      <c r="C3405" s="198" t="s">
        <v>12667</v>
      </c>
      <c r="D3405" s="199">
        <v>0.16</v>
      </c>
      <c r="E3405" s="200" t="s">
        <v>9072</v>
      </c>
      <c r="F3405" s="199">
        <v>0.161</v>
      </c>
      <c r="G3405" s="200" t="s">
        <v>9072</v>
      </c>
      <c r="H3405" s="201">
        <v>135</v>
      </c>
      <c r="I3405" s="201" t="s">
        <v>9073</v>
      </c>
      <c r="J3405" s="201">
        <v>45</v>
      </c>
      <c r="K3405" s="201" t="s">
        <v>9073</v>
      </c>
      <c r="L3405" s="201">
        <v>20</v>
      </c>
      <c r="M3405" s="201" t="s">
        <v>9073</v>
      </c>
      <c r="N3405" s="198">
        <v>82042000</v>
      </c>
      <c r="O3405" s="201" t="s">
        <v>9096</v>
      </c>
    </row>
    <row r="3406" spans="1:15">
      <c r="A3406" s="198">
        <v>4932480334</v>
      </c>
      <c r="B3406" s="198" t="str">
        <f>VLOOKUP(A3406,'[1]01.2023'!$A$44:$G$4312,7,0)</f>
        <v>Nasadka udarowa HEX 1/2" długa 16 mm</v>
      </c>
      <c r="C3406" s="198" t="s">
        <v>12668</v>
      </c>
      <c r="D3406" s="199">
        <v>0.16600000000000001</v>
      </c>
      <c r="E3406" s="200" t="s">
        <v>9072</v>
      </c>
      <c r="F3406" s="199">
        <v>0.16700000000000001</v>
      </c>
      <c r="G3406" s="200" t="s">
        <v>9072</v>
      </c>
      <c r="H3406" s="201">
        <v>135</v>
      </c>
      <c r="I3406" s="201" t="s">
        <v>9073</v>
      </c>
      <c r="J3406" s="201">
        <v>50</v>
      </c>
      <c r="K3406" s="201" t="s">
        <v>9073</v>
      </c>
      <c r="L3406" s="201">
        <v>30</v>
      </c>
      <c r="M3406" s="201" t="s">
        <v>9073</v>
      </c>
      <c r="N3406" s="198">
        <v>82042000</v>
      </c>
      <c r="O3406" s="201" t="s">
        <v>9096</v>
      </c>
    </row>
    <row r="3407" spans="1:15">
      <c r="A3407" s="198">
        <v>4932480335</v>
      </c>
      <c r="B3407" s="198" t="str">
        <f>VLOOKUP(A3407,'[1]01.2023'!$A$44:$G$4312,7,0)</f>
        <v>Nasadka udarowa HEX 1/2" długa 17 mm</v>
      </c>
      <c r="C3407" s="198" t="s">
        <v>12669</v>
      </c>
      <c r="D3407" s="199">
        <v>0.24</v>
      </c>
      <c r="E3407" s="200" t="s">
        <v>9072</v>
      </c>
      <c r="F3407" s="199">
        <v>0.24099999999999999</v>
      </c>
      <c r="G3407" s="200" t="s">
        <v>9072</v>
      </c>
      <c r="H3407" s="201">
        <v>135</v>
      </c>
      <c r="I3407" s="201" t="s">
        <v>9073</v>
      </c>
      <c r="J3407" s="201">
        <v>45</v>
      </c>
      <c r="K3407" s="201" t="s">
        <v>9073</v>
      </c>
      <c r="L3407" s="201">
        <v>25</v>
      </c>
      <c r="M3407" s="201" t="s">
        <v>9073</v>
      </c>
      <c r="N3407" s="198">
        <v>82042000</v>
      </c>
      <c r="O3407" s="201" t="s">
        <v>9096</v>
      </c>
    </row>
    <row r="3408" spans="1:15">
      <c r="A3408" s="198">
        <v>4932480336</v>
      </c>
      <c r="B3408" s="198" t="str">
        <f>VLOOKUP(A3408,'[1]01.2023'!$A$44:$G$4312,7,0)</f>
        <v>Nasadka udarowa HEX 1/2" długa 18 mm</v>
      </c>
      <c r="C3408" s="198" t="s">
        <v>12670</v>
      </c>
      <c r="D3408" s="199">
        <v>0.23599999999999999</v>
      </c>
      <c r="E3408" s="200" t="s">
        <v>9072</v>
      </c>
      <c r="F3408" s="199">
        <v>0.23699999999999999</v>
      </c>
      <c r="G3408" s="200" t="s">
        <v>9072</v>
      </c>
      <c r="H3408" s="201">
        <v>140</v>
      </c>
      <c r="I3408" s="201" t="s">
        <v>9073</v>
      </c>
      <c r="J3408" s="201">
        <v>50</v>
      </c>
      <c r="K3408" s="201" t="s">
        <v>9073</v>
      </c>
      <c r="L3408" s="201">
        <v>30</v>
      </c>
      <c r="M3408" s="201" t="s">
        <v>9073</v>
      </c>
      <c r="N3408" s="198">
        <v>82042000</v>
      </c>
      <c r="O3408" s="201" t="s">
        <v>9096</v>
      </c>
    </row>
    <row r="3409" spans="1:15">
      <c r="A3409" s="198">
        <v>4932480337</v>
      </c>
      <c r="B3409" s="198" t="str">
        <f>VLOOKUP(A3409,'[1]01.2023'!$A$44:$G$4312,7,0)</f>
        <v>Nasadka udarowa HEX 1/2" długa 19 mm</v>
      </c>
      <c r="C3409" s="198" t="s">
        <v>12671</v>
      </c>
      <c r="D3409" s="199">
        <v>0.24</v>
      </c>
      <c r="E3409" s="200" t="s">
        <v>9072</v>
      </c>
      <c r="F3409" s="199">
        <v>0.24099999999999999</v>
      </c>
      <c r="G3409" s="200" t="s">
        <v>9072</v>
      </c>
      <c r="H3409" s="201">
        <v>140</v>
      </c>
      <c r="I3409" s="201" t="s">
        <v>9073</v>
      </c>
      <c r="J3409" s="201">
        <v>50</v>
      </c>
      <c r="K3409" s="201" t="s">
        <v>9073</v>
      </c>
      <c r="L3409" s="201">
        <v>25</v>
      </c>
      <c r="M3409" s="201" t="s">
        <v>9073</v>
      </c>
      <c r="N3409" s="198">
        <v>82042000</v>
      </c>
      <c r="O3409" s="201" t="s">
        <v>9096</v>
      </c>
    </row>
    <row r="3410" spans="1:15">
      <c r="A3410" s="198">
        <v>4932480338</v>
      </c>
      <c r="B3410" s="198" t="str">
        <f>VLOOKUP(A3410,'[1]01.2023'!$A$44:$G$4312,7,0)</f>
        <v>Nasadka udarowa HEX 1/2" długa 20 mm</v>
      </c>
      <c r="C3410" s="198" t="s">
        <v>12672</v>
      </c>
      <c r="D3410" s="199">
        <v>0.246</v>
      </c>
      <c r="E3410" s="200" t="s">
        <v>9072</v>
      </c>
      <c r="F3410" s="199">
        <v>0.247</v>
      </c>
      <c r="G3410" s="200" t="s">
        <v>9072</v>
      </c>
      <c r="H3410" s="201">
        <v>140</v>
      </c>
      <c r="I3410" s="201" t="s">
        <v>9073</v>
      </c>
      <c r="J3410" s="201">
        <v>50</v>
      </c>
      <c r="K3410" s="201" t="s">
        <v>9073</v>
      </c>
      <c r="L3410" s="201">
        <v>30</v>
      </c>
      <c r="M3410" s="201" t="s">
        <v>9073</v>
      </c>
      <c r="N3410" s="198">
        <v>82042000</v>
      </c>
      <c r="O3410" s="201" t="s">
        <v>9096</v>
      </c>
    </row>
    <row r="3411" spans="1:15">
      <c r="A3411" s="198">
        <v>4932480339</v>
      </c>
      <c r="B3411" s="198" t="str">
        <f>VLOOKUP(A3411,'[1]01.2023'!$A$44:$G$4312,7,0)</f>
        <v>Nasadka udarowa HEX 1/2" długa 21 mm</v>
      </c>
      <c r="C3411" s="198" t="s">
        <v>12673</v>
      </c>
      <c r="D3411" s="199">
        <v>0.25</v>
      </c>
      <c r="E3411" s="200" t="s">
        <v>9072</v>
      </c>
      <c r="F3411" s="199">
        <v>0.251</v>
      </c>
      <c r="G3411" s="200" t="s">
        <v>9072</v>
      </c>
      <c r="H3411" s="201">
        <v>140</v>
      </c>
      <c r="I3411" s="201" t="s">
        <v>9073</v>
      </c>
      <c r="J3411" s="201">
        <v>210</v>
      </c>
      <c r="K3411" s="201" t="s">
        <v>9073</v>
      </c>
      <c r="L3411" s="201">
        <v>320</v>
      </c>
      <c r="M3411" s="201" t="s">
        <v>9073</v>
      </c>
      <c r="N3411" s="198">
        <v>82042000</v>
      </c>
      <c r="O3411" s="201" t="s">
        <v>9096</v>
      </c>
    </row>
    <row r="3412" spans="1:15">
      <c r="A3412" s="198">
        <v>4932480340</v>
      </c>
      <c r="B3412" s="198" t="str">
        <f>VLOOKUP(A3412,'[1]01.2023'!$A$44:$G$4312,7,0)</f>
        <v>Nasadka udarowa HEX 1/2" długa 22 mm</v>
      </c>
      <c r="C3412" s="198" t="s">
        <v>12674</v>
      </c>
      <c r="D3412" s="199">
        <v>0.26600000000000001</v>
      </c>
      <c r="E3412" s="200" t="s">
        <v>9072</v>
      </c>
      <c r="F3412" s="199">
        <v>0.26700000000000002</v>
      </c>
      <c r="G3412" s="200" t="s">
        <v>9072</v>
      </c>
      <c r="H3412" s="201">
        <v>140</v>
      </c>
      <c r="I3412" s="201" t="s">
        <v>9073</v>
      </c>
      <c r="J3412" s="201">
        <v>45</v>
      </c>
      <c r="K3412" s="201" t="s">
        <v>9073</v>
      </c>
      <c r="L3412" s="201">
        <v>30</v>
      </c>
      <c r="M3412" s="201" t="s">
        <v>9073</v>
      </c>
      <c r="N3412" s="198">
        <v>82042000</v>
      </c>
      <c r="O3412" s="201" t="s">
        <v>9096</v>
      </c>
    </row>
    <row r="3413" spans="1:15">
      <c r="A3413" s="198">
        <v>4932480341</v>
      </c>
      <c r="B3413" s="198" t="str">
        <f>VLOOKUP(A3413,'[1]01.2023'!$A$44:$G$4312,7,0)</f>
        <v>Nasadka udarowa HEX 1/2" długa 23 mm</v>
      </c>
      <c r="C3413" s="198" t="s">
        <v>12675</v>
      </c>
      <c r="D3413" s="199">
        <v>0.29799999999999999</v>
      </c>
      <c r="E3413" s="200" t="s">
        <v>9072</v>
      </c>
      <c r="F3413" s="199">
        <v>0.29899999999999999</v>
      </c>
      <c r="G3413" s="200" t="s">
        <v>9072</v>
      </c>
      <c r="H3413" s="201">
        <v>140</v>
      </c>
      <c r="I3413" s="201" t="s">
        <v>9073</v>
      </c>
      <c r="J3413" s="201">
        <v>45</v>
      </c>
      <c r="K3413" s="201" t="s">
        <v>9073</v>
      </c>
      <c r="L3413" s="201">
        <v>35</v>
      </c>
      <c r="M3413" s="201" t="s">
        <v>9073</v>
      </c>
      <c r="N3413" s="198">
        <v>82042000</v>
      </c>
      <c r="O3413" s="201" t="s">
        <v>9096</v>
      </c>
    </row>
    <row r="3414" spans="1:15">
      <c r="A3414" s="198">
        <v>4932480342</v>
      </c>
      <c r="B3414" s="198" t="str">
        <f>VLOOKUP(A3414,'[1]01.2023'!$A$44:$G$4312,7,0)</f>
        <v>Nasadka udarowa HEX 1/2" długa 24 mm</v>
      </c>
      <c r="C3414" s="198" t="s">
        <v>12676</v>
      </c>
      <c r="D3414" s="199">
        <v>0.29399999999999998</v>
      </c>
      <c r="E3414" s="200" t="s">
        <v>9072</v>
      </c>
      <c r="F3414" s="199">
        <v>0.29499999999999998</v>
      </c>
      <c r="G3414" s="200" t="s">
        <v>9072</v>
      </c>
      <c r="H3414" s="201">
        <v>140</v>
      </c>
      <c r="I3414" s="201" t="s">
        <v>9073</v>
      </c>
      <c r="J3414" s="201">
        <v>50</v>
      </c>
      <c r="K3414" s="201" t="s">
        <v>9073</v>
      </c>
      <c r="L3414" s="201">
        <v>30</v>
      </c>
      <c r="M3414" s="201" t="s">
        <v>9073</v>
      </c>
      <c r="N3414" s="198">
        <v>82042000</v>
      </c>
      <c r="O3414" s="201" t="s">
        <v>9096</v>
      </c>
    </row>
    <row r="3415" spans="1:15">
      <c r="A3415" s="198">
        <v>4932480343</v>
      </c>
      <c r="B3415" s="198" t="str">
        <f>VLOOKUP(A3415,'[1]01.2023'!$A$44:$G$4312,7,0)</f>
        <v>Nasadka udarowa HEX 1/2" długa 25 mm</v>
      </c>
      <c r="C3415" s="198" t="s">
        <v>12677</v>
      </c>
      <c r="D3415" s="199">
        <v>0.308</v>
      </c>
      <c r="E3415" s="200" t="s">
        <v>9072</v>
      </c>
      <c r="F3415" s="199">
        <v>0.313</v>
      </c>
      <c r="G3415" s="200" t="s">
        <v>9072</v>
      </c>
      <c r="H3415" s="201">
        <v>45</v>
      </c>
      <c r="I3415" s="201" t="s">
        <v>9073</v>
      </c>
      <c r="J3415" s="201">
        <v>36</v>
      </c>
      <c r="K3415" s="201" t="s">
        <v>9073</v>
      </c>
      <c r="L3415" s="201">
        <v>138</v>
      </c>
      <c r="M3415" s="201" t="s">
        <v>9073</v>
      </c>
      <c r="N3415" s="198">
        <v>82042000</v>
      </c>
      <c r="O3415" s="201" t="s">
        <v>9096</v>
      </c>
    </row>
    <row r="3416" spans="1:15">
      <c r="A3416" s="198">
        <v>4932480344</v>
      </c>
      <c r="B3416" s="198" t="str">
        <f>VLOOKUP(A3416,'[1]01.2023'!$A$44:$G$4312,7,0)</f>
        <v>Nasadka udarowa HEX 1/2" długa 26 mm</v>
      </c>
      <c r="C3416" s="198" t="s">
        <v>12678</v>
      </c>
      <c r="D3416" s="199">
        <v>0.33200000000000002</v>
      </c>
      <c r="E3416" s="200" t="s">
        <v>9072</v>
      </c>
      <c r="F3416" s="199">
        <v>0.33300000000000002</v>
      </c>
      <c r="G3416" s="200" t="s">
        <v>9072</v>
      </c>
      <c r="H3416" s="201">
        <v>140</v>
      </c>
      <c r="I3416" s="201" t="s">
        <v>9073</v>
      </c>
      <c r="J3416" s="201">
        <v>35</v>
      </c>
      <c r="K3416" s="201" t="s">
        <v>9073</v>
      </c>
      <c r="L3416" s="201">
        <v>35</v>
      </c>
      <c r="M3416" s="201" t="s">
        <v>9073</v>
      </c>
      <c r="N3416" s="198">
        <v>82042000</v>
      </c>
      <c r="O3416" s="201" t="s">
        <v>9096</v>
      </c>
    </row>
    <row r="3417" spans="1:15">
      <c r="A3417" s="198">
        <v>4932480345</v>
      </c>
      <c r="B3417" s="198" t="str">
        <f>VLOOKUP(A3417,'[1]01.2023'!$A$44:$G$4312,7,0)</f>
        <v>Nasadka udarowa HEX 1/2" długa 27 mm</v>
      </c>
      <c r="C3417" s="198" t="s">
        <v>12679</v>
      </c>
      <c r="D3417" s="199">
        <v>0.312</v>
      </c>
      <c r="E3417" s="200" t="s">
        <v>9072</v>
      </c>
      <c r="F3417" s="199">
        <v>0.313</v>
      </c>
      <c r="G3417" s="200" t="s">
        <v>9072</v>
      </c>
      <c r="H3417" s="201">
        <v>135</v>
      </c>
      <c r="I3417" s="201" t="s">
        <v>9073</v>
      </c>
      <c r="J3417" s="201">
        <v>50</v>
      </c>
      <c r="K3417" s="201" t="s">
        <v>9073</v>
      </c>
      <c r="L3417" s="201">
        <v>35</v>
      </c>
      <c r="M3417" s="201" t="s">
        <v>9073</v>
      </c>
      <c r="N3417" s="198">
        <v>82042000</v>
      </c>
      <c r="O3417" s="201" t="s">
        <v>9096</v>
      </c>
    </row>
    <row r="3418" spans="1:15">
      <c r="A3418" s="198">
        <v>4932480346</v>
      </c>
      <c r="B3418" s="198" t="str">
        <f>VLOOKUP(A3418,'[1]01.2023'!$A$44:$G$4312,7,0)</f>
        <v>Nasadka udarowa HEX 1/2" długa 28 mm</v>
      </c>
      <c r="C3418" s="198" t="s">
        <v>12680</v>
      </c>
      <c r="D3418" s="199">
        <v>0.32400000000000001</v>
      </c>
      <c r="E3418" s="200" t="s">
        <v>9072</v>
      </c>
      <c r="F3418" s="199">
        <v>0.32500000000000001</v>
      </c>
      <c r="G3418" s="200" t="s">
        <v>9072</v>
      </c>
      <c r="H3418" s="201">
        <v>137</v>
      </c>
      <c r="I3418" s="201" t="s">
        <v>9073</v>
      </c>
      <c r="J3418" s="201">
        <v>45</v>
      </c>
      <c r="K3418" s="201" t="s">
        <v>9073</v>
      </c>
      <c r="L3418" s="201">
        <v>40</v>
      </c>
      <c r="M3418" s="201" t="s">
        <v>9073</v>
      </c>
      <c r="N3418" s="198">
        <v>82042000</v>
      </c>
      <c r="O3418" s="201" t="s">
        <v>9096</v>
      </c>
    </row>
    <row r="3419" spans="1:15">
      <c r="A3419" s="198">
        <v>4932480347</v>
      </c>
      <c r="B3419" s="198" t="str">
        <f>VLOOKUP(A3419,'[1]01.2023'!$A$44:$G$4312,7,0)</f>
        <v>Nasadka udarowa HEX 1/2" długa 29 mm</v>
      </c>
      <c r="C3419" s="198" t="s">
        <v>12681</v>
      </c>
      <c r="D3419" s="199">
        <v>0.35399999999999998</v>
      </c>
      <c r="E3419" s="200" t="s">
        <v>9072</v>
      </c>
      <c r="F3419" s="199">
        <v>0.35499999999999998</v>
      </c>
      <c r="G3419" s="200" t="s">
        <v>9072</v>
      </c>
      <c r="H3419" s="201">
        <v>145</v>
      </c>
      <c r="I3419" s="201" t="s">
        <v>9073</v>
      </c>
      <c r="J3419" s="201">
        <v>55</v>
      </c>
      <c r="K3419" s="201" t="s">
        <v>9073</v>
      </c>
      <c r="L3419" s="201">
        <v>55</v>
      </c>
      <c r="M3419" s="201" t="s">
        <v>9073</v>
      </c>
      <c r="N3419" s="198">
        <v>82042000</v>
      </c>
      <c r="O3419" s="201" t="s">
        <v>9096</v>
      </c>
    </row>
    <row r="3420" spans="1:15">
      <c r="A3420" s="198">
        <v>4932480348</v>
      </c>
      <c r="B3420" s="198" t="str">
        <f>VLOOKUP(A3420,'[1]01.2023'!$A$44:$G$4312,7,0)</f>
        <v>Nasadka udarowa HEX 1/2" długa 30 mm</v>
      </c>
      <c r="C3420" s="198" t="s">
        <v>12682</v>
      </c>
      <c r="D3420" s="199">
        <v>0.36</v>
      </c>
      <c r="E3420" s="200" t="s">
        <v>9072</v>
      </c>
      <c r="F3420" s="199">
        <v>0.36099999999999999</v>
      </c>
      <c r="G3420" s="200" t="s">
        <v>9072</v>
      </c>
      <c r="H3420" s="201">
        <v>135</v>
      </c>
      <c r="I3420" s="201" t="s">
        <v>9073</v>
      </c>
      <c r="J3420" s="201">
        <v>50</v>
      </c>
      <c r="K3420" s="201" t="s">
        <v>9073</v>
      </c>
      <c r="L3420" s="201">
        <v>40</v>
      </c>
      <c r="M3420" s="201" t="s">
        <v>9073</v>
      </c>
      <c r="N3420" s="198">
        <v>82042000</v>
      </c>
      <c r="O3420" s="201" t="s">
        <v>9096</v>
      </c>
    </row>
    <row r="3421" spans="1:15">
      <c r="A3421" s="198">
        <v>4932480349</v>
      </c>
      <c r="B3421" s="198" t="str">
        <f>VLOOKUP(A3421,'[1]01.2023'!$A$44:$G$4312,7,0)</f>
        <v>Nasadka udarowa HEX 1/2" długa 32 mm</v>
      </c>
      <c r="C3421" s="198" t="s">
        <v>12683</v>
      </c>
      <c r="D3421" s="199">
        <v>0.36799999999999999</v>
      </c>
      <c r="E3421" s="200" t="s">
        <v>9072</v>
      </c>
      <c r="F3421" s="199">
        <v>0.36899999999999999</v>
      </c>
      <c r="G3421" s="200" t="s">
        <v>9072</v>
      </c>
      <c r="H3421" s="201">
        <v>135</v>
      </c>
      <c r="I3421" s="201" t="s">
        <v>9073</v>
      </c>
      <c r="J3421" s="201">
        <v>45</v>
      </c>
      <c r="K3421" s="201" t="s">
        <v>9073</v>
      </c>
      <c r="L3421" s="201">
        <v>45</v>
      </c>
      <c r="M3421" s="201" t="s">
        <v>9073</v>
      </c>
      <c r="N3421" s="198">
        <v>82042000</v>
      </c>
      <c r="O3421" s="201" t="s">
        <v>9096</v>
      </c>
    </row>
    <row r="3422" spans="1:15">
      <c r="A3422" s="198">
        <v>4932480350</v>
      </c>
      <c r="B3422" s="198" t="str">
        <f>VLOOKUP(A3422,'[1]01.2023'!$A$44:$G$4312,7,0)</f>
        <v>Nasadka udarowa HEX 1/2" długa 33 mm</v>
      </c>
      <c r="C3422" s="198" t="s">
        <v>12684</v>
      </c>
      <c r="D3422" s="199">
        <v>0.42799999999999999</v>
      </c>
      <c r="E3422" s="200" t="s">
        <v>9072</v>
      </c>
      <c r="F3422" s="199">
        <v>0.42899999999999999</v>
      </c>
      <c r="G3422" s="200" t="s">
        <v>9072</v>
      </c>
      <c r="H3422" s="201">
        <v>47</v>
      </c>
      <c r="I3422" s="201" t="s">
        <v>9073</v>
      </c>
      <c r="J3422" s="201">
        <v>47</v>
      </c>
      <c r="K3422" s="201" t="s">
        <v>9073</v>
      </c>
      <c r="L3422" s="201">
        <v>138</v>
      </c>
      <c r="M3422" s="201" t="s">
        <v>9073</v>
      </c>
      <c r="N3422" s="198">
        <v>82042000</v>
      </c>
      <c r="O3422" s="201" t="s">
        <v>9096</v>
      </c>
    </row>
    <row r="3423" spans="1:15">
      <c r="A3423" s="198">
        <v>4932480351</v>
      </c>
      <c r="B3423" s="198" t="str">
        <f>VLOOKUP(A3423,'[1]01.2023'!$A$44:$G$4312,7,0)</f>
        <v>Nasadka udarowa HEX 1/2" długa 36 mm</v>
      </c>
      <c r="C3423" s="198" t="s">
        <v>12685</v>
      </c>
      <c r="D3423" s="199">
        <v>0.36799999999999999</v>
      </c>
      <c r="E3423" s="200" t="s">
        <v>9072</v>
      </c>
      <c r="F3423" s="199">
        <v>0.495</v>
      </c>
      <c r="G3423" s="200" t="s">
        <v>9072</v>
      </c>
      <c r="H3423" s="201">
        <v>140</v>
      </c>
      <c r="I3423" s="201" t="s">
        <v>9073</v>
      </c>
      <c r="J3423" s="201">
        <v>50</v>
      </c>
      <c r="K3423" s="201" t="s">
        <v>9073</v>
      </c>
      <c r="L3423" s="201">
        <v>50</v>
      </c>
      <c r="M3423" s="201" t="s">
        <v>9073</v>
      </c>
      <c r="N3423" s="198">
        <v>82042000</v>
      </c>
      <c r="O3423" s="201" t="s">
        <v>9096</v>
      </c>
    </row>
    <row r="3424" spans="1:15">
      <c r="A3424" s="198">
        <v>4932480352</v>
      </c>
      <c r="B3424" s="198" t="str">
        <f>VLOOKUP(A3424,'[1]01.2023'!$A$44:$G$4312,7,0)</f>
        <v>Przedłużka 150mm do nasadki 1/2" Hex</v>
      </c>
      <c r="C3424" s="198" t="s">
        <v>12686</v>
      </c>
      <c r="D3424" s="199">
        <v>0.27600000000000002</v>
      </c>
      <c r="E3424" s="200" t="s">
        <v>9072</v>
      </c>
      <c r="F3424" s="199">
        <v>0.27700000000000002</v>
      </c>
      <c r="G3424" s="200" t="s">
        <v>9072</v>
      </c>
      <c r="H3424" s="201">
        <v>215</v>
      </c>
      <c r="I3424" s="201" t="s">
        <v>9073</v>
      </c>
      <c r="J3424" s="201">
        <v>50</v>
      </c>
      <c r="K3424" s="201" t="s">
        <v>9073</v>
      </c>
      <c r="L3424" s="201">
        <v>15</v>
      </c>
      <c r="M3424" s="201" t="s">
        <v>9073</v>
      </c>
      <c r="N3424" s="198">
        <v>82042000</v>
      </c>
      <c r="O3424" s="201" t="s">
        <v>9096</v>
      </c>
    </row>
    <row r="3425" spans="1:15">
      <c r="A3425" s="198">
        <v>4932480353</v>
      </c>
      <c r="B3425" s="198" t="str">
        <f>VLOOKUP(A3425,'[1]01.2023'!$A$44:$G$4312,7,0)</f>
        <v>Przedłużka 250mm do nasadki 1/2" Hex</v>
      </c>
      <c r="C3425" s="198" t="s">
        <v>12687</v>
      </c>
      <c r="D3425" s="199">
        <v>0.44600000000000001</v>
      </c>
      <c r="E3425" s="200" t="s">
        <v>9072</v>
      </c>
      <c r="F3425" s="199">
        <v>0.44700000000000001</v>
      </c>
      <c r="G3425" s="200" t="s">
        <v>9072</v>
      </c>
      <c r="H3425" s="201">
        <v>310</v>
      </c>
      <c r="I3425" s="201" t="s">
        <v>9073</v>
      </c>
      <c r="J3425" s="201">
        <v>50</v>
      </c>
      <c r="K3425" s="201" t="s">
        <v>9073</v>
      </c>
      <c r="L3425" s="201">
        <v>25</v>
      </c>
      <c r="M3425" s="201" t="s">
        <v>9073</v>
      </c>
      <c r="N3425" s="198">
        <v>82042000</v>
      </c>
      <c r="O3425" s="201" t="s">
        <v>9096</v>
      </c>
    </row>
    <row r="3426" spans="1:15">
      <c r="A3426" s="198">
        <v>4932480354</v>
      </c>
      <c r="B3426" s="198" t="str">
        <f>VLOOKUP(A3426,'[1]01.2023'!$A$44:$G$4312,7,0)</f>
        <v>Adapter nasadek udarowych 1/2" kwadrat - 3/8" kwadrat</v>
      </c>
      <c r="C3426" s="198" t="s">
        <v>12688</v>
      </c>
      <c r="D3426" s="199">
        <v>7.5999999999999998E-2</v>
      </c>
      <c r="E3426" s="200" t="s">
        <v>9072</v>
      </c>
      <c r="F3426" s="199">
        <v>7.6999999999999999E-2</v>
      </c>
      <c r="G3426" s="200" t="s">
        <v>9072</v>
      </c>
      <c r="H3426" s="201">
        <v>100</v>
      </c>
      <c r="I3426" s="201" t="s">
        <v>9073</v>
      </c>
      <c r="J3426" s="201">
        <v>45</v>
      </c>
      <c r="K3426" s="201" t="s">
        <v>9073</v>
      </c>
      <c r="L3426" s="201">
        <v>30</v>
      </c>
      <c r="M3426" s="201" t="s">
        <v>9073</v>
      </c>
      <c r="N3426" s="198">
        <v>82042000</v>
      </c>
      <c r="O3426" s="201" t="s">
        <v>9096</v>
      </c>
    </row>
    <row r="3427" spans="1:15">
      <c r="A3427" s="198">
        <v>4932480355</v>
      </c>
      <c r="B3427" s="198" t="str">
        <f>VLOOKUP(A3427,'[1]01.2023'!$A$44:$G$4312,7,0)</f>
        <v>Adapter nasadek udarowych 1/2" kwadrat - 3/4" kwadrat</v>
      </c>
      <c r="C3427" s="198" t="s">
        <v>12689</v>
      </c>
      <c r="D3427" s="199">
        <v>0.16400000000000001</v>
      </c>
      <c r="E3427" s="200" t="s">
        <v>9072</v>
      </c>
      <c r="F3427" s="199">
        <v>0.16500000000000001</v>
      </c>
      <c r="G3427" s="200" t="s">
        <v>9072</v>
      </c>
      <c r="H3427" s="201">
        <v>108</v>
      </c>
      <c r="I3427" s="201" t="s">
        <v>9073</v>
      </c>
      <c r="J3427" s="201">
        <v>45</v>
      </c>
      <c r="K3427" s="201" t="s">
        <v>9073</v>
      </c>
      <c r="L3427" s="201">
        <v>25</v>
      </c>
      <c r="M3427" s="201" t="s">
        <v>9073</v>
      </c>
      <c r="N3427" s="198">
        <v>84661020</v>
      </c>
      <c r="O3427" s="201" t="s">
        <v>9083</v>
      </c>
    </row>
    <row r="3428" spans="1:15">
      <c r="A3428" s="198">
        <v>4932480356</v>
      </c>
      <c r="B3428" s="198" t="str">
        <f>VLOOKUP(A3428,'[1]01.2023'!$A$44:$G$4312,7,0)</f>
        <v>Zestaw adaptorów udarowych - 4 szt. Hex</v>
      </c>
      <c r="C3428" s="198" t="s">
        <v>12690</v>
      </c>
      <c r="D3428" s="199">
        <v>0.312</v>
      </c>
      <c r="E3428" s="200" t="s">
        <v>9072</v>
      </c>
      <c r="F3428" s="199">
        <v>0.33500000000000002</v>
      </c>
      <c r="G3428" s="200" t="s">
        <v>9072</v>
      </c>
      <c r="H3428" s="201">
        <v>137</v>
      </c>
      <c r="I3428" s="201" t="s">
        <v>9073</v>
      </c>
      <c r="J3428" s="201">
        <v>100</v>
      </c>
      <c r="K3428" s="201" t="s">
        <v>9073</v>
      </c>
      <c r="L3428" s="201">
        <v>32</v>
      </c>
      <c r="M3428" s="201" t="s">
        <v>9073</v>
      </c>
      <c r="N3428" s="198">
        <v>84661020</v>
      </c>
      <c r="O3428" s="201" t="s">
        <v>9083</v>
      </c>
    </row>
    <row r="3429" spans="1:15">
      <c r="A3429" s="198">
        <v>4932480357</v>
      </c>
      <c r="B3429" s="198" t="str">
        <f>VLOOKUP(A3429,'[1]01.2023'!$A$44:$G$4312,7,0)</f>
        <v>Przegub uniwersalny do nasadek udarowych SHW 1/2" Hex</v>
      </c>
      <c r="C3429" s="198" t="s">
        <v>12691</v>
      </c>
      <c r="D3429" s="199">
        <v>0.20799999999999999</v>
      </c>
      <c r="E3429" s="200" t="s">
        <v>9072</v>
      </c>
      <c r="F3429" s="199">
        <v>0.20899999999999999</v>
      </c>
      <c r="G3429" s="200" t="s">
        <v>9072</v>
      </c>
      <c r="H3429" s="201">
        <v>130</v>
      </c>
      <c r="I3429" s="201" t="s">
        <v>9073</v>
      </c>
      <c r="J3429" s="201">
        <v>50</v>
      </c>
      <c r="K3429" s="201" t="s">
        <v>9073</v>
      </c>
      <c r="L3429" s="201">
        <v>30</v>
      </c>
      <c r="M3429" s="201" t="s">
        <v>9073</v>
      </c>
      <c r="N3429" s="198">
        <v>84661020</v>
      </c>
      <c r="O3429" s="201" t="s">
        <v>9083</v>
      </c>
    </row>
    <row r="3430" spans="1:15">
      <c r="A3430" s="198">
        <v>4932480358</v>
      </c>
      <c r="B3430" s="198" t="str">
        <f>VLOOKUP(A3430,'[1]01.2023'!$A$44:$G$4312,7,0)</f>
        <v>Zszywki ogrodzeniowe 40 mm do M18FFUS 960 szt. na taśmie</v>
      </c>
      <c r="C3430" s="198" t="s">
        <v>12692</v>
      </c>
      <c r="D3430" s="199">
        <v>7.42</v>
      </c>
      <c r="E3430" s="200" t="s">
        <v>9072</v>
      </c>
      <c r="F3430" s="199">
        <v>7.42</v>
      </c>
      <c r="G3430" s="200" t="s">
        <v>9072</v>
      </c>
      <c r="H3430" s="201">
        <v>173</v>
      </c>
      <c r="I3430" s="201" t="s">
        <v>9073</v>
      </c>
      <c r="J3430" s="201">
        <v>280</v>
      </c>
      <c r="K3430" s="201" t="s">
        <v>9073</v>
      </c>
      <c r="L3430" s="201">
        <v>108</v>
      </c>
      <c r="M3430" s="201" t="s">
        <v>9073</v>
      </c>
      <c r="N3430" s="198">
        <v>83052000</v>
      </c>
      <c r="O3430" s="201" t="s">
        <v>11051</v>
      </c>
    </row>
    <row r="3431" spans="1:15">
      <c r="A3431" s="198">
        <v>4932480359</v>
      </c>
      <c r="B3431" s="198" t="str">
        <f>VLOOKUP(A3431,'[1]01.2023'!$A$44:$G$4312,7,0)</f>
        <v>Zszywki ogrodzeniowe 45 mm do M18FFUS 960 szt. na taśmie</v>
      </c>
      <c r="C3431" s="198" t="s">
        <v>12693</v>
      </c>
      <c r="D3431" s="199">
        <v>8.4</v>
      </c>
      <c r="E3431" s="200" t="s">
        <v>9072</v>
      </c>
      <c r="F3431" s="199">
        <v>8.4009999999999998</v>
      </c>
      <c r="G3431" s="200" t="s">
        <v>9072</v>
      </c>
      <c r="H3431" s="201">
        <v>241</v>
      </c>
      <c r="I3431" s="201" t="s">
        <v>9073</v>
      </c>
      <c r="J3431" s="201">
        <v>175</v>
      </c>
      <c r="K3431" s="201" t="s">
        <v>9073</v>
      </c>
      <c r="L3431" s="201">
        <v>101</v>
      </c>
      <c r="M3431" s="201" t="s">
        <v>9073</v>
      </c>
      <c r="N3431" s="198">
        <v>83052000</v>
      </c>
      <c r="O3431" s="201" t="s">
        <v>11051</v>
      </c>
    </row>
    <row r="3432" spans="1:15">
      <c r="A3432" s="198">
        <v>4932480360</v>
      </c>
      <c r="B3432" s="198" t="str">
        <f>VLOOKUP(A3432,'[1]01.2023'!$A$44:$G$4312,7,0)</f>
        <v>Zszywki ogrodzeniowe 50 mm do M18FFUS 960 szt. na taśmie</v>
      </c>
      <c r="C3432" s="198" t="s">
        <v>12694</v>
      </c>
      <c r="D3432" s="201">
        <v>9</v>
      </c>
      <c r="E3432" s="200" t="s">
        <v>9072</v>
      </c>
      <c r="F3432" s="199">
        <v>9.4</v>
      </c>
      <c r="G3432" s="200" t="s">
        <v>9072</v>
      </c>
      <c r="H3432" s="201">
        <v>190</v>
      </c>
      <c r="I3432" s="201" t="s">
        <v>9073</v>
      </c>
      <c r="J3432" s="201">
        <v>266</v>
      </c>
      <c r="K3432" s="201" t="s">
        <v>9073</v>
      </c>
      <c r="L3432" s="201">
        <v>108</v>
      </c>
      <c r="M3432" s="201" t="s">
        <v>9073</v>
      </c>
      <c r="N3432" s="198">
        <v>83052000</v>
      </c>
      <c r="O3432" s="201" t="s">
        <v>11051</v>
      </c>
    </row>
    <row r="3433" spans="1:15">
      <c r="A3433" s="198">
        <v>4932480361</v>
      </c>
      <c r="B3433" s="198" t="str">
        <f>VLOOKUP(A3433,'[1]01.2023'!$A$44:$G$4312,7,0)</f>
        <v>Nasadka udarowa SHW 3/4" 17 mm, Hex</v>
      </c>
      <c r="C3433" s="198" t="s">
        <v>12695</v>
      </c>
      <c r="D3433" s="199">
        <v>0.33800000000000002</v>
      </c>
      <c r="E3433" s="200" t="s">
        <v>9072</v>
      </c>
      <c r="F3433" s="199">
        <v>0.33900000000000002</v>
      </c>
      <c r="G3433" s="200" t="s">
        <v>9072</v>
      </c>
      <c r="H3433" s="201">
        <v>45</v>
      </c>
      <c r="I3433" s="201" t="s">
        <v>9073</v>
      </c>
      <c r="J3433" s="201">
        <v>45</v>
      </c>
      <c r="K3433" s="201" t="s">
        <v>9073</v>
      </c>
      <c r="L3433" s="201">
        <v>50</v>
      </c>
      <c r="M3433" s="201" t="s">
        <v>9073</v>
      </c>
      <c r="N3433" s="198">
        <v>82042000</v>
      </c>
      <c r="O3433" s="201" t="s">
        <v>9096</v>
      </c>
    </row>
    <row r="3434" spans="1:15">
      <c r="A3434" s="198">
        <v>4932480362</v>
      </c>
      <c r="B3434" s="198" t="str">
        <f>VLOOKUP(A3434,'[1]01.2023'!$A$44:$G$4312,7,0)</f>
        <v>Nasadka udarowa SHW 3/4" 19 mm, Hex</v>
      </c>
      <c r="C3434" s="198" t="s">
        <v>12696</v>
      </c>
      <c r="D3434" s="199">
        <v>0.35099999999999998</v>
      </c>
      <c r="E3434" s="200" t="s">
        <v>9072</v>
      </c>
      <c r="F3434" s="199">
        <v>0.35199999999999998</v>
      </c>
      <c r="G3434" s="200" t="s">
        <v>9072</v>
      </c>
      <c r="H3434" s="201">
        <v>45</v>
      </c>
      <c r="I3434" s="201" t="s">
        <v>9073</v>
      </c>
      <c r="J3434" s="201">
        <v>45</v>
      </c>
      <c r="K3434" s="201" t="s">
        <v>9073</v>
      </c>
      <c r="L3434" s="201">
        <v>55</v>
      </c>
      <c r="M3434" s="201" t="s">
        <v>9073</v>
      </c>
      <c r="N3434" s="198">
        <v>82042000</v>
      </c>
      <c r="O3434" s="201" t="s">
        <v>9096</v>
      </c>
    </row>
    <row r="3435" spans="1:15">
      <c r="A3435" s="198">
        <v>4932480363</v>
      </c>
      <c r="B3435" s="198" t="str">
        <f>VLOOKUP(A3435,'[1]01.2023'!$A$44:$G$4312,7,0)</f>
        <v>Nasadka udarowa SHW 3/4" 21 mm, Hex</v>
      </c>
      <c r="C3435" s="198" t="s">
        <v>12697</v>
      </c>
      <c r="D3435" s="199">
        <v>0.35799999999999998</v>
      </c>
      <c r="E3435" s="200" t="s">
        <v>9072</v>
      </c>
      <c r="F3435" s="199">
        <v>0.35899999999999999</v>
      </c>
      <c r="G3435" s="200" t="s">
        <v>9072</v>
      </c>
      <c r="H3435" s="201">
        <v>45</v>
      </c>
      <c r="I3435" s="201" t="s">
        <v>9073</v>
      </c>
      <c r="J3435" s="201">
        <v>45</v>
      </c>
      <c r="K3435" s="201" t="s">
        <v>9073</v>
      </c>
      <c r="L3435" s="201">
        <v>55</v>
      </c>
      <c r="M3435" s="201" t="s">
        <v>9073</v>
      </c>
      <c r="N3435" s="198">
        <v>82042000</v>
      </c>
      <c r="O3435" s="201" t="s">
        <v>9096</v>
      </c>
    </row>
    <row r="3436" spans="1:15">
      <c r="A3436" s="198">
        <v>4932480364</v>
      </c>
      <c r="B3436" s="198" t="str">
        <f>VLOOKUP(A3436,'[1]01.2023'!$A$44:$G$4312,7,0)</f>
        <v>Nasadka udarowa SHW 3/4" 22 mm, Hex</v>
      </c>
      <c r="C3436" s="198" t="s">
        <v>12698</v>
      </c>
      <c r="D3436" s="199">
        <v>0.36199999999999999</v>
      </c>
      <c r="E3436" s="200" t="s">
        <v>9072</v>
      </c>
      <c r="F3436" s="199">
        <v>0.36299999999999999</v>
      </c>
      <c r="G3436" s="200" t="s">
        <v>9072</v>
      </c>
      <c r="H3436" s="201">
        <v>45</v>
      </c>
      <c r="I3436" s="201" t="s">
        <v>9073</v>
      </c>
      <c r="J3436" s="201">
        <v>45</v>
      </c>
      <c r="K3436" s="201" t="s">
        <v>9073</v>
      </c>
      <c r="L3436" s="201">
        <v>55</v>
      </c>
      <c r="M3436" s="201" t="s">
        <v>9073</v>
      </c>
      <c r="N3436" s="198">
        <v>82042000</v>
      </c>
      <c r="O3436" s="201" t="s">
        <v>9096</v>
      </c>
    </row>
    <row r="3437" spans="1:15">
      <c r="A3437" s="198">
        <v>4932480365</v>
      </c>
      <c r="B3437" s="198" t="str">
        <f>VLOOKUP(A3437,'[1]01.2023'!$A$44:$G$4312,7,0)</f>
        <v>Nasadka udarowa SHW 3/4" 23 mm, Hex</v>
      </c>
      <c r="C3437" s="198" t="s">
        <v>12699</v>
      </c>
      <c r="D3437" s="199">
        <v>0.36799999999999999</v>
      </c>
      <c r="E3437" s="200" t="s">
        <v>9072</v>
      </c>
      <c r="F3437" s="199">
        <v>0.36899999999999999</v>
      </c>
      <c r="G3437" s="200" t="s">
        <v>9072</v>
      </c>
      <c r="H3437" s="201">
        <v>45</v>
      </c>
      <c r="I3437" s="201" t="s">
        <v>9073</v>
      </c>
      <c r="J3437" s="201">
        <v>45</v>
      </c>
      <c r="K3437" s="201" t="s">
        <v>9073</v>
      </c>
      <c r="L3437" s="201">
        <v>55</v>
      </c>
      <c r="M3437" s="201" t="s">
        <v>9073</v>
      </c>
      <c r="N3437" s="198">
        <v>82042000</v>
      </c>
      <c r="O3437" s="201" t="s">
        <v>9096</v>
      </c>
    </row>
    <row r="3438" spans="1:15">
      <c r="A3438" s="198">
        <v>4932480366</v>
      </c>
      <c r="B3438" s="198" t="str">
        <f>VLOOKUP(A3438,'[1]01.2023'!$A$44:$G$4312,7,0)</f>
        <v>Nasadka udarowa SHW 3/4" 24 mm, Hex</v>
      </c>
      <c r="C3438" s="198" t="s">
        <v>12700</v>
      </c>
      <c r="D3438" s="199">
        <v>0.36799999999999999</v>
      </c>
      <c r="E3438" s="200" t="s">
        <v>9072</v>
      </c>
      <c r="F3438" s="199">
        <v>0.36899999999999999</v>
      </c>
      <c r="G3438" s="200" t="s">
        <v>9072</v>
      </c>
      <c r="H3438" s="201">
        <v>55</v>
      </c>
      <c r="I3438" s="201" t="s">
        <v>9073</v>
      </c>
      <c r="J3438" s="201">
        <v>45</v>
      </c>
      <c r="K3438" s="201" t="s">
        <v>9073</v>
      </c>
      <c r="L3438" s="201">
        <v>45</v>
      </c>
      <c r="M3438" s="201" t="s">
        <v>9073</v>
      </c>
      <c r="N3438" s="198">
        <v>82042000</v>
      </c>
      <c r="O3438" s="201" t="s">
        <v>9096</v>
      </c>
    </row>
    <row r="3439" spans="1:15">
      <c r="A3439" s="198">
        <v>4932480367</v>
      </c>
      <c r="B3439" s="198" t="str">
        <f>VLOOKUP(A3439,'[1]01.2023'!$A$44:$G$4312,7,0)</f>
        <v>Nasadka udarowa SHW 3/4" 27 mm, Hex</v>
      </c>
      <c r="C3439" s="198" t="s">
        <v>12701</v>
      </c>
      <c r="D3439" s="199">
        <v>0.192</v>
      </c>
      <c r="E3439" s="200" t="s">
        <v>9072</v>
      </c>
      <c r="F3439" s="199">
        <v>0.375</v>
      </c>
      <c r="G3439" s="200" t="s">
        <v>9072</v>
      </c>
      <c r="H3439" s="201">
        <v>40</v>
      </c>
      <c r="I3439" s="201" t="s">
        <v>9073</v>
      </c>
      <c r="J3439" s="201">
        <v>40</v>
      </c>
      <c r="K3439" s="201" t="s">
        <v>9073</v>
      </c>
      <c r="L3439" s="201">
        <v>60</v>
      </c>
      <c r="M3439" s="201" t="s">
        <v>9073</v>
      </c>
      <c r="N3439" s="198">
        <v>82042000</v>
      </c>
      <c r="O3439" s="201" t="s">
        <v>9096</v>
      </c>
    </row>
    <row r="3440" spans="1:15">
      <c r="A3440" s="198">
        <v>4932480368</v>
      </c>
      <c r="B3440" s="198" t="str">
        <f>VLOOKUP(A3440,'[1]01.2023'!$A$44:$G$4312,7,0)</f>
        <v>Nasadka udarowa SHW 3/4" 30 mm, Hex</v>
      </c>
      <c r="C3440" s="198" t="s">
        <v>12702</v>
      </c>
      <c r="D3440" s="199">
        <v>0.39</v>
      </c>
      <c r="E3440" s="200" t="s">
        <v>9072</v>
      </c>
      <c r="F3440" s="199">
        <v>0.39100000000000001</v>
      </c>
      <c r="G3440" s="200" t="s">
        <v>9072</v>
      </c>
      <c r="H3440" s="201">
        <v>45</v>
      </c>
      <c r="I3440" s="201" t="s">
        <v>9073</v>
      </c>
      <c r="J3440" s="201">
        <v>45</v>
      </c>
      <c r="K3440" s="201" t="s">
        <v>9073</v>
      </c>
      <c r="L3440" s="201">
        <v>50</v>
      </c>
      <c r="M3440" s="201" t="s">
        <v>9073</v>
      </c>
      <c r="N3440" s="198">
        <v>82042000</v>
      </c>
      <c r="O3440" s="201" t="s">
        <v>9096</v>
      </c>
    </row>
    <row r="3441" spans="1:15">
      <c r="A3441" s="198">
        <v>4932480369</v>
      </c>
      <c r="B3441" s="198" t="str">
        <f>VLOOKUP(A3441,'[1]01.2023'!$A$44:$G$4312,7,0)</f>
        <v>Nasadka udarowa SHW 3/4" 32 mm, Hex</v>
      </c>
      <c r="C3441" s="198" t="s">
        <v>12703</v>
      </c>
      <c r="D3441" s="199">
        <v>0.22600000000000001</v>
      </c>
      <c r="E3441" s="200" t="s">
        <v>9072</v>
      </c>
      <c r="F3441" s="199">
        <v>0.44500000000000001</v>
      </c>
      <c r="G3441" s="200" t="s">
        <v>9072</v>
      </c>
      <c r="H3441" s="201">
        <v>50</v>
      </c>
      <c r="I3441" s="201" t="s">
        <v>9073</v>
      </c>
      <c r="J3441" s="201">
        <v>50</v>
      </c>
      <c r="K3441" s="201" t="s">
        <v>9073</v>
      </c>
      <c r="L3441" s="201">
        <v>60</v>
      </c>
      <c r="M3441" s="201" t="s">
        <v>9073</v>
      </c>
      <c r="N3441" s="198">
        <v>82042000</v>
      </c>
      <c r="O3441" s="201" t="s">
        <v>9096</v>
      </c>
    </row>
    <row r="3442" spans="1:15">
      <c r="A3442" s="198">
        <v>4932480370</v>
      </c>
      <c r="B3442" s="198" t="str">
        <f>VLOOKUP(A3442,'[1]01.2023'!$A$44:$G$4312,7,0)</f>
        <v>Nasadka udarowa SHW 3/4" 33 mm, Hex</v>
      </c>
      <c r="C3442" s="198" t="s">
        <v>12704</v>
      </c>
      <c r="D3442" s="199">
        <v>0.47399999999999998</v>
      </c>
      <c r="E3442" s="200" t="s">
        <v>9072</v>
      </c>
      <c r="F3442" s="199">
        <v>0.47499999999999998</v>
      </c>
      <c r="G3442" s="200" t="s">
        <v>9072</v>
      </c>
      <c r="H3442" s="201">
        <v>50</v>
      </c>
      <c r="I3442" s="201" t="s">
        <v>9073</v>
      </c>
      <c r="J3442" s="201">
        <v>50</v>
      </c>
      <c r="K3442" s="201" t="s">
        <v>9073</v>
      </c>
      <c r="L3442" s="201">
        <v>60</v>
      </c>
      <c r="M3442" s="201" t="s">
        <v>9073</v>
      </c>
      <c r="N3442" s="198">
        <v>82042000</v>
      </c>
      <c r="O3442" s="201" t="s">
        <v>9096</v>
      </c>
    </row>
    <row r="3443" spans="1:15">
      <c r="A3443" s="198">
        <v>4932480371</v>
      </c>
      <c r="B3443" s="198" t="str">
        <f>VLOOKUP(A3443,'[1]01.2023'!$A$44:$G$4312,7,0)</f>
        <v>Nasadka udarowa SHW 3/4" 34 mm, Hex</v>
      </c>
      <c r="C3443" s="198" t="s">
        <v>12705</v>
      </c>
      <c r="D3443" s="199">
        <v>0.48799999999999999</v>
      </c>
      <c r="E3443" s="200" t="s">
        <v>9072</v>
      </c>
      <c r="F3443" s="199">
        <v>0.48899999999999999</v>
      </c>
      <c r="G3443" s="200" t="s">
        <v>9072</v>
      </c>
      <c r="H3443" s="201">
        <v>50</v>
      </c>
      <c r="I3443" s="201" t="s">
        <v>9073</v>
      </c>
      <c r="J3443" s="201">
        <v>50</v>
      </c>
      <c r="K3443" s="201" t="s">
        <v>9073</v>
      </c>
      <c r="L3443" s="201">
        <v>55</v>
      </c>
      <c r="M3443" s="201" t="s">
        <v>9073</v>
      </c>
      <c r="N3443" s="198">
        <v>82042000</v>
      </c>
      <c r="O3443" s="201" t="s">
        <v>9096</v>
      </c>
    </row>
    <row r="3444" spans="1:15">
      <c r="A3444" s="198">
        <v>4932480372</v>
      </c>
      <c r="B3444" s="198" t="str">
        <f>VLOOKUP(A3444,'[1]01.2023'!$A$44:$G$4312,7,0)</f>
        <v>Nasadka udarowa SHW 3/4" 36 mm, Hex</v>
      </c>
      <c r="C3444" s="198" t="s">
        <v>12706</v>
      </c>
      <c r="D3444" s="199">
        <v>0.502</v>
      </c>
      <c r="E3444" s="200" t="s">
        <v>9072</v>
      </c>
      <c r="F3444" s="199">
        <v>0.503</v>
      </c>
      <c r="G3444" s="200" t="s">
        <v>9072</v>
      </c>
      <c r="H3444" s="201">
        <v>54</v>
      </c>
      <c r="I3444" s="201" t="s">
        <v>9073</v>
      </c>
      <c r="J3444" s="201">
        <v>54</v>
      </c>
      <c r="K3444" s="201" t="s">
        <v>9073</v>
      </c>
      <c r="L3444" s="201">
        <v>57</v>
      </c>
      <c r="M3444" s="201" t="s">
        <v>9073</v>
      </c>
      <c r="N3444" s="198">
        <v>82042000</v>
      </c>
      <c r="O3444" s="201" t="s">
        <v>9096</v>
      </c>
    </row>
    <row r="3445" spans="1:15">
      <c r="A3445" s="198">
        <v>4932480373</v>
      </c>
      <c r="B3445" s="198" t="str">
        <f>VLOOKUP(A3445,'[1]01.2023'!$A$44:$G$4312,7,0)</f>
        <v>Nasadka udarowa SHW 3/4" 38 mm, Hex</v>
      </c>
      <c r="C3445" s="198" t="s">
        <v>12707</v>
      </c>
      <c r="D3445" s="199">
        <v>0.56299999999999994</v>
      </c>
      <c r="E3445" s="200" t="s">
        <v>9072</v>
      </c>
      <c r="F3445" s="199">
        <v>0.56399999999999995</v>
      </c>
      <c r="G3445" s="200" t="s">
        <v>9072</v>
      </c>
      <c r="H3445" s="201">
        <v>55</v>
      </c>
      <c r="I3445" s="201" t="s">
        <v>9073</v>
      </c>
      <c r="J3445" s="201">
        <v>55</v>
      </c>
      <c r="K3445" s="201" t="s">
        <v>9073</v>
      </c>
      <c r="L3445" s="201">
        <v>60</v>
      </c>
      <c r="M3445" s="201" t="s">
        <v>9073</v>
      </c>
      <c r="N3445" s="198">
        <v>82042000</v>
      </c>
      <c r="O3445" s="201" t="s">
        <v>9096</v>
      </c>
    </row>
    <row r="3446" spans="1:15">
      <c r="A3446" s="198">
        <v>4932480374</v>
      </c>
      <c r="B3446" s="198" t="str">
        <f>VLOOKUP(A3446,'[1]01.2023'!$A$44:$G$4312,7,0)</f>
        <v>Nasadka udarowa SHW 3/4" 39 mm, Hex</v>
      </c>
      <c r="C3446" s="198" t="s">
        <v>12708</v>
      </c>
      <c r="D3446" s="199">
        <v>0.57599999999999996</v>
      </c>
      <c r="E3446" s="200" t="s">
        <v>9072</v>
      </c>
      <c r="F3446" s="199">
        <v>0.57699999999999996</v>
      </c>
      <c r="G3446" s="200" t="s">
        <v>9072</v>
      </c>
      <c r="H3446" s="201">
        <v>55</v>
      </c>
      <c r="I3446" s="201" t="s">
        <v>9073</v>
      </c>
      <c r="J3446" s="201">
        <v>55</v>
      </c>
      <c r="K3446" s="201" t="s">
        <v>9073</v>
      </c>
      <c r="L3446" s="201">
        <v>60</v>
      </c>
      <c r="M3446" s="201" t="s">
        <v>9073</v>
      </c>
      <c r="N3446" s="198">
        <v>82042000</v>
      </c>
      <c r="O3446" s="201" t="s">
        <v>9096</v>
      </c>
    </row>
    <row r="3447" spans="1:15">
      <c r="A3447" s="198">
        <v>4932480375</v>
      </c>
      <c r="B3447" s="198" t="str">
        <f>VLOOKUP(A3447,'[1]01.2023'!$A$44:$G$4312,7,0)</f>
        <v>Nasadka udarowa SHW 3/4" 41 mm, Hex</v>
      </c>
      <c r="C3447" s="198" t="s">
        <v>12709</v>
      </c>
      <c r="D3447" s="199">
        <v>0.59599999999999997</v>
      </c>
      <c r="E3447" s="200" t="s">
        <v>9072</v>
      </c>
      <c r="F3447" s="199">
        <v>0.59699999999999998</v>
      </c>
      <c r="G3447" s="200" t="s">
        <v>9072</v>
      </c>
      <c r="H3447" s="201">
        <v>60</v>
      </c>
      <c r="I3447" s="201" t="s">
        <v>9073</v>
      </c>
      <c r="J3447" s="201">
        <v>60</v>
      </c>
      <c r="K3447" s="201" t="s">
        <v>9073</v>
      </c>
      <c r="L3447" s="201">
        <v>60</v>
      </c>
      <c r="M3447" s="201" t="s">
        <v>9073</v>
      </c>
      <c r="N3447" s="198">
        <v>82042000</v>
      </c>
      <c r="O3447" s="201" t="s">
        <v>9096</v>
      </c>
    </row>
    <row r="3448" spans="1:15">
      <c r="A3448" s="198">
        <v>4932480376</v>
      </c>
      <c r="B3448" s="198" t="str">
        <f>VLOOKUP(A3448,'[1]01.2023'!$A$44:$G$4312,7,0)</f>
        <v>Nasadka udarowa SHW 3/4" 46 mm, Hex</v>
      </c>
      <c r="C3448" s="198" t="s">
        <v>12710</v>
      </c>
      <c r="D3448" s="199">
        <v>0.77400000000000002</v>
      </c>
      <c r="E3448" s="200" t="s">
        <v>9072</v>
      </c>
      <c r="F3448" s="199">
        <v>0.77500000000000002</v>
      </c>
      <c r="G3448" s="200" t="s">
        <v>9072</v>
      </c>
      <c r="H3448" s="201">
        <v>65</v>
      </c>
      <c r="I3448" s="201" t="s">
        <v>9073</v>
      </c>
      <c r="J3448" s="201">
        <v>65</v>
      </c>
      <c r="K3448" s="201" t="s">
        <v>9073</v>
      </c>
      <c r="L3448" s="201">
        <v>70</v>
      </c>
      <c r="M3448" s="201" t="s">
        <v>9073</v>
      </c>
      <c r="N3448" s="198">
        <v>82042000</v>
      </c>
      <c r="O3448" s="201" t="s">
        <v>9096</v>
      </c>
    </row>
    <row r="3449" spans="1:15">
      <c r="A3449" s="198">
        <v>4932480377</v>
      </c>
      <c r="B3449" s="198" t="str">
        <f>VLOOKUP(A3449,'[1]01.2023'!$A$44:$G$4312,7,0)</f>
        <v>Nasadka udarowa SHW 3/4" 50 mm, Hex</v>
      </c>
      <c r="C3449" s="198" t="s">
        <v>12711</v>
      </c>
      <c r="D3449" s="199">
        <v>0.91400000000000003</v>
      </c>
      <c r="E3449" s="200" t="s">
        <v>9072</v>
      </c>
      <c r="F3449" s="199">
        <v>0.91500000000000004</v>
      </c>
      <c r="G3449" s="200" t="s">
        <v>9072</v>
      </c>
      <c r="H3449" s="201">
        <v>75</v>
      </c>
      <c r="I3449" s="201" t="s">
        <v>9073</v>
      </c>
      <c r="J3449" s="201">
        <v>75</v>
      </c>
      <c r="K3449" s="201" t="s">
        <v>9073</v>
      </c>
      <c r="L3449" s="201">
        <v>65</v>
      </c>
      <c r="M3449" s="201" t="s">
        <v>9073</v>
      </c>
      <c r="N3449" s="198">
        <v>82042000</v>
      </c>
      <c r="O3449" s="201" t="s">
        <v>9096</v>
      </c>
    </row>
    <row r="3450" spans="1:15">
      <c r="A3450" s="198">
        <v>4932480378</v>
      </c>
      <c r="B3450" s="198" t="str">
        <f>VLOOKUP(A3450,'[1]01.2023'!$A$44:$G$4312,7,0)</f>
        <v>Nasadka udarowa długa  SHW 3/4" 17 mm, Hex</v>
      </c>
      <c r="C3450" s="198" t="s">
        <v>12712</v>
      </c>
      <c r="D3450" s="199">
        <v>0.52</v>
      </c>
      <c r="E3450" s="200" t="s">
        <v>9072</v>
      </c>
      <c r="F3450" s="199">
        <v>0.52100000000000002</v>
      </c>
      <c r="G3450" s="200" t="s">
        <v>9072</v>
      </c>
      <c r="H3450" s="201">
        <v>50</v>
      </c>
      <c r="I3450" s="201" t="s">
        <v>9073</v>
      </c>
      <c r="J3450" s="201">
        <v>50</v>
      </c>
      <c r="K3450" s="201" t="s">
        <v>9073</v>
      </c>
      <c r="L3450" s="201">
        <v>90</v>
      </c>
      <c r="M3450" s="201" t="s">
        <v>9073</v>
      </c>
      <c r="N3450" s="198">
        <v>82042000</v>
      </c>
      <c r="O3450" s="201" t="s">
        <v>9096</v>
      </c>
    </row>
    <row r="3451" spans="1:15">
      <c r="A3451" s="198">
        <v>4932480379</v>
      </c>
      <c r="B3451" s="198" t="str">
        <f>VLOOKUP(A3451,'[1]01.2023'!$A$44:$G$4312,7,0)</f>
        <v>Nasadka udarowa długa  SHW 3/4" 19 mm, Hex</v>
      </c>
      <c r="C3451" s="198" t="s">
        <v>12713</v>
      </c>
      <c r="D3451" s="199">
        <v>0.55800000000000005</v>
      </c>
      <c r="E3451" s="200" t="s">
        <v>9072</v>
      </c>
      <c r="F3451" s="199">
        <v>0.55900000000000005</v>
      </c>
      <c r="G3451" s="200" t="s">
        <v>9072</v>
      </c>
      <c r="H3451" s="201">
        <v>50</v>
      </c>
      <c r="I3451" s="201" t="s">
        <v>9073</v>
      </c>
      <c r="J3451" s="201">
        <v>50</v>
      </c>
      <c r="K3451" s="201" t="s">
        <v>9073</v>
      </c>
      <c r="L3451" s="201">
        <v>90</v>
      </c>
      <c r="M3451" s="201" t="s">
        <v>9073</v>
      </c>
      <c r="N3451" s="198">
        <v>82042000</v>
      </c>
      <c r="O3451" s="201" t="s">
        <v>9096</v>
      </c>
    </row>
    <row r="3452" spans="1:15">
      <c r="A3452" s="198">
        <v>4932480380</v>
      </c>
      <c r="B3452" s="198" t="str">
        <f>VLOOKUP(A3452,'[1]01.2023'!$A$44:$G$4312,7,0)</f>
        <v>Nasadka udarowa długa  SHW 3/4" 21 mm, Hex</v>
      </c>
      <c r="C3452" s="198" t="s">
        <v>12714</v>
      </c>
      <c r="D3452" s="199">
        <v>0.57799999999999996</v>
      </c>
      <c r="E3452" s="200" t="s">
        <v>9072</v>
      </c>
      <c r="F3452" s="199">
        <v>0.57899999999999996</v>
      </c>
      <c r="G3452" s="200" t="s">
        <v>9072</v>
      </c>
      <c r="H3452" s="201">
        <v>45</v>
      </c>
      <c r="I3452" s="201" t="s">
        <v>9073</v>
      </c>
      <c r="J3452" s="201">
        <v>45</v>
      </c>
      <c r="K3452" s="201" t="s">
        <v>9073</v>
      </c>
      <c r="L3452" s="201">
        <v>95</v>
      </c>
      <c r="M3452" s="201" t="s">
        <v>9073</v>
      </c>
      <c r="N3452" s="198">
        <v>82042000</v>
      </c>
      <c r="O3452" s="201" t="s">
        <v>9096</v>
      </c>
    </row>
    <row r="3453" spans="1:15">
      <c r="A3453" s="198">
        <v>4932480381</v>
      </c>
      <c r="B3453" s="198" t="str">
        <f>VLOOKUP(A3453,'[1]01.2023'!$A$44:$G$4312,7,0)</f>
        <v>Nasadka udarowa długa  SHW 3/4" 22 mm, Hex</v>
      </c>
      <c r="C3453" s="198" t="s">
        <v>12715</v>
      </c>
      <c r="D3453" s="199">
        <v>0.59799999999999998</v>
      </c>
      <c r="E3453" s="200" t="s">
        <v>9072</v>
      </c>
      <c r="F3453" s="199">
        <v>0.59899999999999998</v>
      </c>
      <c r="G3453" s="200" t="s">
        <v>9072</v>
      </c>
      <c r="H3453" s="201">
        <v>45</v>
      </c>
      <c r="I3453" s="201" t="s">
        <v>9073</v>
      </c>
      <c r="J3453" s="201">
        <v>45</v>
      </c>
      <c r="K3453" s="201" t="s">
        <v>9073</v>
      </c>
      <c r="L3453" s="201">
        <v>90</v>
      </c>
      <c r="M3453" s="201" t="s">
        <v>9073</v>
      </c>
      <c r="N3453" s="198">
        <v>82042000</v>
      </c>
      <c r="O3453" s="201" t="s">
        <v>9096</v>
      </c>
    </row>
    <row r="3454" spans="1:15">
      <c r="A3454" s="198">
        <v>4932480382</v>
      </c>
      <c r="B3454" s="198" t="str">
        <f>VLOOKUP(A3454,'[1]01.2023'!$A$44:$G$4312,7,0)</f>
        <v>Nasadka udarowa długa  SHW 3/4" 23 mm, Hex</v>
      </c>
      <c r="C3454" s="198" t="s">
        <v>12716</v>
      </c>
      <c r="D3454" s="199">
        <v>0.60199999999999998</v>
      </c>
      <c r="E3454" s="200" t="s">
        <v>9072</v>
      </c>
      <c r="F3454" s="199">
        <v>0.60299999999999998</v>
      </c>
      <c r="G3454" s="200" t="s">
        <v>9072</v>
      </c>
      <c r="H3454" s="201">
        <v>45</v>
      </c>
      <c r="I3454" s="201" t="s">
        <v>9073</v>
      </c>
      <c r="J3454" s="201">
        <v>45</v>
      </c>
      <c r="K3454" s="201" t="s">
        <v>9073</v>
      </c>
      <c r="L3454" s="201">
        <v>90</v>
      </c>
      <c r="M3454" s="201" t="s">
        <v>9073</v>
      </c>
      <c r="N3454" s="198">
        <v>82042000</v>
      </c>
      <c r="O3454" s="201" t="s">
        <v>9096</v>
      </c>
    </row>
    <row r="3455" spans="1:15">
      <c r="A3455" s="198">
        <v>4932480383</v>
      </c>
      <c r="B3455" s="198" t="str">
        <f>VLOOKUP(A3455,'[1]01.2023'!$A$44:$G$4312,7,0)</f>
        <v>Nasadka udarowa długa  SHW 3/4" 24 mm, Hex</v>
      </c>
      <c r="C3455" s="198" t="s">
        <v>12717</v>
      </c>
      <c r="D3455" s="199">
        <v>0.59799999999999998</v>
      </c>
      <c r="E3455" s="200" t="s">
        <v>9072</v>
      </c>
      <c r="F3455" s="199">
        <v>0.59899999999999998</v>
      </c>
      <c r="G3455" s="200" t="s">
        <v>9072</v>
      </c>
      <c r="H3455" s="201">
        <v>35</v>
      </c>
      <c r="I3455" s="201" t="s">
        <v>9073</v>
      </c>
      <c r="J3455" s="201">
        <v>35</v>
      </c>
      <c r="K3455" s="201" t="s">
        <v>9073</v>
      </c>
      <c r="L3455" s="201">
        <v>95</v>
      </c>
      <c r="M3455" s="201" t="s">
        <v>9073</v>
      </c>
      <c r="N3455" s="198">
        <v>82042000</v>
      </c>
      <c r="O3455" s="201" t="s">
        <v>9096</v>
      </c>
    </row>
    <row r="3456" spans="1:15">
      <c r="A3456" s="198">
        <v>4932480384</v>
      </c>
      <c r="B3456" s="198" t="str">
        <f>VLOOKUP(A3456,'[1]01.2023'!$A$44:$G$4312,7,0)</f>
        <v>Nasadka udarowa długa  SHW 3/4" 25 mm, Hex</v>
      </c>
      <c r="C3456" s="198" t="s">
        <v>12718</v>
      </c>
      <c r="D3456" s="199">
        <v>0.66200000000000003</v>
      </c>
      <c r="E3456" s="200" t="s">
        <v>9072</v>
      </c>
      <c r="F3456" s="199">
        <v>0.66300000000000003</v>
      </c>
      <c r="G3456" s="200" t="s">
        <v>9072</v>
      </c>
      <c r="H3456" s="201">
        <v>42</v>
      </c>
      <c r="I3456" s="201" t="s">
        <v>9073</v>
      </c>
      <c r="J3456" s="201">
        <v>42</v>
      </c>
      <c r="K3456" s="201" t="s">
        <v>9073</v>
      </c>
      <c r="L3456" s="201">
        <v>91</v>
      </c>
      <c r="M3456" s="201" t="s">
        <v>9073</v>
      </c>
      <c r="N3456" s="198">
        <v>82042000</v>
      </c>
      <c r="O3456" s="201" t="s">
        <v>9096</v>
      </c>
    </row>
    <row r="3457" spans="1:15">
      <c r="A3457" s="198">
        <v>4932480385</v>
      </c>
      <c r="B3457" s="198" t="str">
        <f>VLOOKUP(A3457,'[1]01.2023'!$A$44:$G$4312,7,0)</f>
        <v>Nasadka udarowa długa  SHW 3/4" 26 mm, Hex</v>
      </c>
      <c r="C3457" s="198" t="s">
        <v>12719</v>
      </c>
      <c r="D3457" s="199">
        <v>0.66400000000000003</v>
      </c>
      <c r="E3457" s="200" t="s">
        <v>9072</v>
      </c>
      <c r="F3457" s="199">
        <v>0.66500000000000004</v>
      </c>
      <c r="G3457" s="200" t="s">
        <v>9072</v>
      </c>
      <c r="H3457" s="201">
        <v>45</v>
      </c>
      <c r="I3457" s="201" t="s">
        <v>9073</v>
      </c>
      <c r="J3457" s="201">
        <v>45</v>
      </c>
      <c r="K3457" s="201" t="s">
        <v>9073</v>
      </c>
      <c r="L3457" s="201">
        <v>90</v>
      </c>
      <c r="M3457" s="201" t="s">
        <v>9073</v>
      </c>
      <c r="N3457" s="198">
        <v>82042000</v>
      </c>
      <c r="O3457" s="201" t="s">
        <v>9096</v>
      </c>
    </row>
    <row r="3458" spans="1:15">
      <c r="A3458" s="198">
        <v>4932480386</v>
      </c>
      <c r="B3458" s="198" t="str">
        <f>VLOOKUP(A3458,'[1]01.2023'!$A$44:$G$4312,7,0)</f>
        <v>Nasadka udarowa długa  SHW 3/4" 27 mm, Hex</v>
      </c>
      <c r="C3458" s="198" t="s">
        <v>12720</v>
      </c>
      <c r="D3458" s="199">
        <v>0.63</v>
      </c>
      <c r="E3458" s="200" t="s">
        <v>9072</v>
      </c>
      <c r="F3458" s="199">
        <v>0.63100000000000001</v>
      </c>
      <c r="G3458" s="200" t="s">
        <v>9072</v>
      </c>
      <c r="H3458" s="201">
        <v>45</v>
      </c>
      <c r="I3458" s="201" t="s">
        <v>9073</v>
      </c>
      <c r="J3458" s="201">
        <v>45</v>
      </c>
      <c r="K3458" s="201" t="s">
        <v>9073</v>
      </c>
      <c r="L3458" s="201">
        <v>90</v>
      </c>
      <c r="M3458" s="201" t="s">
        <v>9073</v>
      </c>
      <c r="N3458" s="198">
        <v>82042000</v>
      </c>
      <c r="O3458" s="201" t="s">
        <v>9096</v>
      </c>
    </row>
    <row r="3459" spans="1:15">
      <c r="A3459" s="198">
        <v>4932480387</v>
      </c>
      <c r="B3459" s="198" t="str">
        <f>VLOOKUP(A3459,'[1]01.2023'!$A$44:$G$4312,7,0)</f>
        <v>Nasadka udarowa długa  SHW 3/4" 28 mm, Hex</v>
      </c>
      <c r="C3459" s="198" t="s">
        <v>12721</v>
      </c>
      <c r="D3459" s="199">
        <v>0.72199999999999998</v>
      </c>
      <c r="E3459" s="200" t="s">
        <v>9072</v>
      </c>
      <c r="F3459" s="199">
        <v>0.72299999999999998</v>
      </c>
      <c r="G3459" s="200" t="s">
        <v>9072</v>
      </c>
      <c r="H3459" s="201">
        <v>90</v>
      </c>
      <c r="I3459" s="201" t="s">
        <v>9073</v>
      </c>
      <c r="J3459" s="201">
        <v>44</v>
      </c>
      <c r="K3459" s="201" t="s">
        <v>9073</v>
      </c>
      <c r="L3459" s="201">
        <v>44</v>
      </c>
      <c r="M3459" s="201" t="s">
        <v>9073</v>
      </c>
      <c r="N3459" s="198">
        <v>82042000</v>
      </c>
      <c r="O3459" s="201" t="s">
        <v>9096</v>
      </c>
    </row>
    <row r="3460" spans="1:15">
      <c r="A3460" s="198">
        <v>4932480388</v>
      </c>
      <c r="B3460" s="198" t="str">
        <f>VLOOKUP(A3460,'[1]01.2023'!$A$44:$G$4312,7,0)</f>
        <v>Nasadka udarowa długa  SHW 3/4" 29 mm, Hex</v>
      </c>
      <c r="C3460" s="198" t="s">
        <v>12722</v>
      </c>
      <c r="D3460" s="199">
        <v>0.73199999999999998</v>
      </c>
      <c r="E3460" s="200" t="s">
        <v>9072</v>
      </c>
      <c r="F3460" s="199">
        <v>0.73299999999999998</v>
      </c>
      <c r="G3460" s="200" t="s">
        <v>9072</v>
      </c>
      <c r="H3460" s="201">
        <v>50</v>
      </c>
      <c r="I3460" s="201" t="s">
        <v>9073</v>
      </c>
      <c r="J3460" s="201">
        <v>50</v>
      </c>
      <c r="K3460" s="201" t="s">
        <v>9073</v>
      </c>
      <c r="L3460" s="201">
        <v>90</v>
      </c>
      <c r="M3460" s="201" t="s">
        <v>9073</v>
      </c>
      <c r="N3460" s="198">
        <v>82042000</v>
      </c>
      <c r="O3460" s="201" t="s">
        <v>9096</v>
      </c>
    </row>
    <row r="3461" spans="1:15">
      <c r="A3461" s="198">
        <v>4932480389</v>
      </c>
      <c r="B3461" s="198" t="str">
        <f>VLOOKUP(A3461,'[1]01.2023'!$A$44:$G$4312,7,0)</f>
        <v>Nasadka udarowa długa  SHW 3/4" 30 mm, Hex</v>
      </c>
      <c r="C3461" s="198" t="s">
        <v>12723</v>
      </c>
      <c r="D3461" s="199">
        <v>0.70199999999999996</v>
      </c>
      <c r="E3461" s="200" t="s">
        <v>9072</v>
      </c>
      <c r="F3461" s="199">
        <v>0.70299999999999996</v>
      </c>
      <c r="G3461" s="200" t="s">
        <v>9072</v>
      </c>
      <c r="H3461" s="201">
        <v>45</v>
      </c>
      <c r="I3461" s="201" t="s">
        <v>9073</v>
      </c>
      <c r="J3461" s="201">
        <v>45</v>
      </c>
      <c r="K3461" s="201" t="s">
        <v>9073</v>
      </c>
      <c r="L3461" s="201">
        <v>92</v>
      </c>
      <c r="M3461" s="201" t="s">
        <v>9073</v>
      </c>
      <c r="N3461" s="198">
        <v>82042000</v>
      </c>
      <c r="O3461" s="201" t="s">
        <v>9096</v>
      </c>
    </row>
    <row r="3462" spans="1:15">
      <c r="A3462" s="198">
        <v>4932480390</v>
      </c>
      <c r="B3462" s="198" t="str">
        <f>VLOOKUP(A3462,'[1]01.2023'!$A$44:$G$4312,7,0)</f>
        <v>Nasadka udarowa długa  SHW 3/4" 31 mm, Hex</v>
      </c>
      <c r="C3462" s="198" t="s">
        <v>12724</v>
      </c>
      <c r="D3462" s="199">
        <v>0.71799999999999997</v>
      </c>
      <c r="E3462" s="200" t="s">
        <v>9072</v>
      </c>
      <c r="F3462" s="199">
        <v>0.71899999999999997</v>
      </c>
      <c r="G3462" s="200" t="s">
        <v>9072</v>
      </c>
      <c r="H3462" s="201">
        <v>450</v>
      </c>
      <c r="I3462" s="201" t="s">
        <v>9073</v>
      </c>
      <c r="J3462" s="201">
        <v>450</v>
      </c>
      <c r="K3462" s="201" t="s">
        <v>9073</v>
      </c>
      <c r="L3462" s="201">
        <v>90</v>
      </c>
      <c r="M3462" s="201" t="s">
        <v>9073</v>
      </c>
      <c r="N3462" s="198">
        <v>82042000</v>
      </c>
      <c r="O3462" s="201" t="s">
        <v>9096</v>
      </c>
    </row>
    <row r="3463" spans="1:15">
      <c r="A3463" s="198">
        <v>4932480391</v>
      </c>
      <c r="B3463" s="198" t="str">
        <f>VLOOKUP(A3463,'[1]01.2023'!$A$44:$G$4312,7,0)</f>
        <v>Nasadka udarowa długa  SHW 3/4" 32 mm, Hex</v>
      </c>
      <c r="C3463" s="198" t="s">
        <v>12725</v>
      </c>
      <c r="D3463" s="199">
        <v>0.75600000000000001</v>
      </c>
      <c r="E3463" s="200" t="s">
        <v>9072</v>
      </c>
      <c r="F3463" s="199">
        <v>0.75700000000000001</v>
      </c>
      <c r="G3463" s="200" t="s">
        <v>9072</v>
      </c>
      <c r="H3463" s="201">
        <v>50</v>
      </c>
      <c r="I3463" s="201" t="s">
        <v>9073</v>
      </c>
      <c r="J3463" s="201">
        <v>50</v>
      </c>
      <c r="K3463" s="201" t="s">
        <v>9073</v>
      </c>
      <c r="L3463" s="201">
        <v>90</v>
      </c>
      <c r="M3463" s="201" t="s">
        <v>9073</v>
      </c>
      <c r="N3463" s="198">
        <v>82042000</v>
      </c>
      <c r="O3463" s="201" t="s">
        <v>9096</v>
      </c>
    </row>
    <row r="3464" spans="1:15">
      <c r="A3464" s="198">
        <v>4932480392</v>
      </c>
      <c r="B3464" s="198" t="str">
        <f>VLOOKUP(A3464,'[1]01.2023'!$A$44:$G$4312,7,0)</f>
        <v>Nasadka udarowa długa  SHW 3/4" 33 mm, Hex</v>
      </c>
      <c r="C3464" s="198" t="s">
        <v>12726</v>
      </c>
      <c r="D3464" s="199">
        <v>0.75</v>
      </c>
      <c r="E3464" s="200" t="s">
        <v>9072</v>
      </c>
      <c r="F3464" s="199">
        <v>0.751</v>
      </c>
      <c r="G3464" s="200" t="s">
        <v>9072</v>
      </c>
      <c r="H3464" s="201">
        <v>52</v>
      </c>
      <c r="I3464" s="201" t="s">
        <v>9073</v>
      </c>
      <c r="J3464" s="201">
        <v>52</v>
      </c>
      <c r="K3464" s="201" t="s">
        <v>9073</v>
      </c>
      <c r="L3464" s="201">
        <v>90</v>
      </c>
      <c r="M3464" s="201" t="s">
        <v>9073</v>
      </c>
      <c r="N3464" s="198">
        <v>82042000</v>
      </c>
      <c r="O3464" s="201" t="s">
        <v>9096</v>
      </c>
    </row>
    <row r="3465" spans="1:15">
      <c r="A3465" s="198">
        <v>4932480393</v>
      </c>
      <c r="B3465" s="198" t="str">
        <f>VLOOKUP(A3465,'[1]01.2023'!$A$44:$G$4312,7,0)</f>
        <v>Nasadka udarowa długa  SHW 3/4" 34 mm, Hex</v>
      </c>
      <c r="C3465" s="198" t="s">
        <v>12727</v>
      </c>
      <c r="D3465" s="199">
        <v>0.77</v>
      </c>
      <c r="E3465" s="200" t="s">
        <v>9072</v>
      </c>
      <c r="F3465" s="199">
        <v>0.77100000000000002</v>
      </c>
      <c r="G3465" s="200" t="s">
        <v>9072</v>
      </c>
      <c r="H3465" s="201">
        <v>50</v>
      </c>
      <c r="I3465" s="201" t="s">
        <v>9073</v>
      </c>
      <c r="J3465" s="201">
        <v>50</v>
      </c>
      <c r="K3465" s="201" t="s">
        <v>9073</v>
      </c>
      <c r="L3465" s="201">
        <v>90</v>
      </c>
      <c r="M3465" s="201" t="s">
        <v>9073</v>
      </c>
      <c r="N3465" s="198">
        <v>82042000</v>
      </c>
      <c r="O3465" s="201" t="s">
        <v>9096</v>
      </c>
    </row>
    <row r="3466" spans="1:15">
      <c r="A3466" s="198">
        <v>4932480394</v>
      </c>
      <c r="B3466" s="198" t="str">
        <f>VLOOKUP(A3466,'[1]01.2023'!$A$44:$G$4312,7,0)</f>
        <v>Nasadka udarowa długa  SHW 3/4" 35 mm, Hex</v>
      </c>
      <c r="C3466" s="198" t="s">
        <v>12728</v>
      </c>
      <c r="D3466" s="199">
        <v>0.76600000000000001</v>
      </c>
      <c r="E3466" s="200" t="s">
        <v>9072</v>
      </c>
      <c r="F3466" s="199">
        <v>0.76700000000000002</v>
      </c>
      <c r="G3466" s="200" t="s">
        <v>9072</v>
      </c>
      <c r="H3466" s="201">
        <v>55</v>
      </c>
      <c r="I3466" s="201" t="s">
        <v>9073</v>
      </c>
      <c r="J3466" s="201">
        <v>55</v>
      </c>
      <c r="K3466" s="201" t="s">
        <v>9073</v>
      </c>
      <c r="L3466" s="201">
        <v>95</v>
      </c>
      <c r="M3466" s="201" t="s">
        <v>9073</v>
      </c>
      <c r="N3466" s="198">
        <v>82042000</v>
      </c>
      <c r="O3466" s="201" t="s">
        <v>9096</v>
      </c>
    </row>
    <row r="3467" spans="1:15">
      <c r="A3467" s="198">
        <v>4932480395</v>
      </c>
      <c r="B3467" s="198" t="str">
        <f>VLOOKUP(A3467,'[1]01.2023'!$A$44:$G$4312,7,0)</f>
        <v>Nasadka udarowa długa  SHW 3/4" 36 mm, Hex</v>
      </c>
      <c r="C3467" s="198" t="s">
        <v>12729</v>
      </c>
      <c r="D3467" s="199">
        <v>0.82</v>
      </c>
      <c r="E3467" s="200" t="s">
        <v>9072</v>
      </c>
      <c r="F3467" s="199">
        <v>0.82099999999999995</v>
      </c>
      <c r="G3467" s="200" t="s">
        <v>9072</v>
      </c>
      <c r="H3467" s="201">
        <v>60</v>
      </c>
      <c r="I3467" s="201" t="s">
        <v>9073</v>
      </c>
      <c r="J3467" s="201">
        <v>60</v>
      </c>
      <c r="K3467" s="201" t="s">
        <v>9073</v>
      </c>
      <c r="L3467" s="201">
        <v>90</v>
      </c>
      <c r="M3467" s="201" t="s">
        <v>9073</v>
      </c>
      <c r="N3467" s="198">
        <v>82042000</v>
      </c>
      <c r="O3467" s="201" t="s">
        <v>9096</v>
      </c>
    </row>
    <row r="3468" spans="1:15">
      <c r="A3468" s="198">
        <v>4932480396</v>
      </c>
      <c r="B3468" s="198" t="str">
        <f>VLOOKUP(A3468,'[1]01.2023'!$A$44:$G$4312,7,0)</f>
        <v>Nasadka udarowa długa  SHW 3/4" 37 mm, Hex</v>
      </c>
      <c r="C3468" s="198" t="s">
        <v>12730</v>
      </c>
      <c r="D3468" s="199">
        <v>0.86</v>
      </c>
      <c r="E3468" s="200" t="s">
        <v>9072</v>
      </c>
      <c r="F3468" s="199">
        <v>0.86099999999999999</v>
      </c>
      <c r="G3468" s="200" t="s">
        <v>9072</v>
      </c>
      <c r="H3468" s="201">
        <v>90</v>
      </c>
      <c r="I3468" s="201" t="s">
        <v>9073</v>
      </c>
      <c r="J3468" s="201">
        <v>55</v>
      </c>
      <c r="K3468" s="201" t="s">
        <v>9073</v>
      </c>
      <c r="L3468" s="201">
        <v>55</v>
      </c>
      <c r="M3468" s="201" t="s">
        <v>9073</v>
      </c>
      <c r="N3468" s="198">
        <v>82042000</v>
      </c>
      <c r="O3468" s="201" t="s">
        <v>9096</v>
      </c>
    </row>
    <row r="3469" spans="1:15">
      <c r="A3469" s="198">
        <v>4932480397</v>
      </c>
      <c r="B3469" s="198" t="str">
        <f>VLOOKUP(A3469,'[1]01.2023'!$A$44:$G$4312,7,0)</f>
        <v>Nasadka udarowa długa  SHW 3/4" 38 mm, Hex</v>
      </c>
      <c r="C3469" s="198" t="s">
        <v>12731</v>
      </c>
      <c r="D3469" s="201">
        <v>1</v>
      </c>
      <c r="E3469" s="200" t="s">
        <v>9072</v>
      </c>
      <c r="F3469" s="199">
        <v>1.06</v>
      </c>
      <c r="G3469" s="200" t="s">
        <v>9072</v>
      </c>
      <c r="H3469" s="201">
        <v>56</v>
      </c>
      <c r="I3469" s="201" t="s">
        <v>9073</v>
      </c>
      <c r="J3469" s="201">
        <v>56</v>
      </c>
      <c r="K3469" s="201" t="s">
        <v>9073</v>
      </c>
      <c r="L3469" s="201">
        <v>90</v>
      </c>
      <c r="M3469" s="201" t="s">
        <v>9073</v>
      </c>
      <c r="N3469" s="198">
        <v>82042000</v>
      </c>
      <c r="O3469" s="201" t="s">
        <v>9096</v>
      </c>
    </row>
    <row r="3470" spans="1:15">
      <c r="A3470" s="198">
        <v>4932480398</v>
      </c>
      <c r="B3470" s="198" t="str">
        <f>VLOOKUP(A3470,'[1]01.2023'!$A$44:$G$4312,7,0)</f>
        <v>Nasadka udarowa długa  SHW 3/4" 39 mm, Hex</v>
      </c>
      <c r="C3470" s="198" t="s">
        <v>12732</v>
      </c>
      <c r="D3470" s="199">
        <v>0.96199999999999997</v>
      </c>
      <c r="E3470" s="200" t="s">
        <v>9072</v>
      </c>
      <c r="F3470" s="199">
        <v>0.96299999999999997</v>
      </c>
      <c r="G3470" s="200" t="s">
        <v>9072</v>
      </c>
      <c r="H3470" s="201">
        <v>60</v>
      </c>
      <c r="I3470" s="201" t="s">
        <v>9073</v>
      </c>
      <c r="J3470" s="201">
        <v>60</v>
      </c>
      <c r="K3470" s="201" t="s">
        <v>9073</v>
      </c>
      <c r="L3470" s="201">
        <v>90</v>
      </c>
      <c r="M3470" s="201" t="s">
        <v>9073</v>
      </c>
      <c r="N3470" s="198">
        <v>82042000</v>
      </c>
      <c r="O3470" s="201" t="s">
        <v>9096</v>
      </c>
    </row>
    <row r="3471" spans="1:15">
      <c r="A3471" s="198">
        <v>4932480399</v>
      </c>
      <c r="B3471" s="198" t="str">
        <f>VLOOKUP(A3471,'[1]01.2023'!$A$44:$G$4312,7,0)</f>
        <v>Nasadka udarowa długa  SHW 3/4" 40 mm, Hex</v>
      </c>
      <c r="C3471" s="198" t="s">
        <v>12733</v>
      </c>
      <c r="D3471" s="199">
        <v>0.996</v>
      </c>
      <c r="E3471" s="200" t="s">
        <v>9072</v>
      </c>
      <c r="F3471" s="199">
        <v>0.997</v>
      </c>
      <c r="G3471" s="200" t="s">
        <v>9072</v>
      </c>
      <c r="H3471" s="201">
        <v>60</v>
      </c>
      <c r="I3471" s="201" t="s">
        <v>9073</v>
      </c>
      <c r="J3471" s="201">
        <v>60</v>
      </c>
      <c r="K3471" s="201" t="s">
        <v>9073</v>
      </c>
      <c r="L3471" s="201">
        <v>90</v>
      </c>
      <c r="M3471" s="201" t="s">
        <v>9073</v>
      </c>
      <c r="N3471" s="198">
        <v>82042000</v>
      </c>
      <c r="O3471" s="201" t="s">
        <v>9096</v>
      </c>
    </row>
    <row r="3472" spans="1:15">
      <c r="A3472" s="198">
        <v>4932480400</v>
      </c>
      <c r="B3472" s="198" t="str">
        <f>VLOOKUP(A3472,'[1]01.2023'!$A$44:$G$4312,7,0)</f>
        <v>Nasadka udarowa długa  SHW 3/4" 41 mm, Hex</v>
      </c>
      <c r="C3472" s="198" t="s">
        <v>12734</v>
      </c>
      <c r="D3472" s="199">
        <v>0.98799999999999999</v>
      </c>
      <c r="E3472" s="200" t="s">
        <v>9072</v>
      </c>
      <c r="F3472" s="199">
        <v>0.98899999999999999</v>
      </c>
      <c r="G3472" s="200" t="s">
        <v>9072</v>
      </c>
      <c r="H3472" s="201">
        <v>60</v>
      </c>
      <c r="I3472" s="201" t="s">
        <v>9073</v>
      </c>
      <c r="J3472" s="201">
        <v>60</v>
      </c>
      <c r="K3472" s="201" t="s">
        <v>9073</v>
      </c>
      <c r="L3472" s="201">
        <v>90</v>
      </c>
      <c r="M3472" s="201" t="s">
        <v>9073</v>
      </c>
      <c r="N3472" s="198">
        <v>82042000</v>
      </c>
      <c r="O3472" s="201" t="s">
        <v>9096</v>
      </c>
    </row>
    <row r="3473" spans="1:15">
      <c r="A3473" s="198">
        <v>4932480401</v>
      </c>
      <c r="B3473" s="198" t="str">
        <f>VLOOKUP(A3473,'[1]01.2023'!$A$44:$G$4312,7,0)</f>
        <v>Zestaw nasadek udarowych długich 3/4 46mm</v>
      </c>
      <c r="C3473" s="198" t="s">
        <v>12735</v>
      </c>
      <c r="D3473" s="199">
        <v>1.202</v>
      </c>
      <c r="E3473" s="200" t="s">
        <v>9072</v>
      </c>
      <c r="F3473" s="199">
        <v>1.2030000000000001</v>
      </c>
      <c r="G3473" s="200" t="s">
        <v>9072</v>
      </c>
      <c r="H3473" s="201">
        <v>65</v>
      </c>
      <c r="I3473" s="201" t="s">
        <v>9073</v>
      </c>
      <c r="J3473" s="201">
        <v>65</v>
      </c>
      <c r="K3473" s="201" t="s">
        <v>9073</v>
      </c>
      <c r="L3473" s="201">
        <v>95</v>
      </c>
      <c r="M3473" s="201" t="s">
        <v>9073</v>
      </c>
      <c r="N3473" s="198">
        <v>82042000</v>
      </c>
      <c r="O3473" s="201" t="s">
        <v>9096</v>
      </c>
    </row>
    <row r="3474" spans="1:15">
      <c r="A3474" s="198">
        <v>4932480402</v>
      </c>
      <c r="B3474" s="198" t="str">
        <f>VLOOKUP(A3474,'[1]01.2023'!$A$44:$G$4312,7,0)</f>
        <v>Nasadka udarowa długa  SHW 3/4" 50 mm, Hex</v>
      </c>
      <c r="C3474" s="198" t="s">
        <v>12736</v>
      </c>
      <c r="D3474" s="199">
        <v>1.3660000000000001</v>
      </c>
      <c r="E3474" s="200" t="s">
        <v>9072</v>
      </c>
      <c r="F3474" s="199">
        <v>1.367</v>
      </c>
      <c r="G3474" s="200" t="s">
        <v>9072</v>
      </c>
      <c r="H3474" s="201">
        <v>70</v>
      </c>
      <c r="I3474" s="201" t="s">
        <v>9073</v>
      </c>
      <c r="J3474" s="201">
        <v>70</v>
      </c>
      <c r="K3474" s="201" t="s">
        <v>9073</v>
      </c>
      <c r="L3474" s="201">
        <v>90</v>
      </c>
      <c r="M3474" s="201" t="s">
        <v>9073</v>
      </c>
      <c r="N3474" s="198">
        <v>82042000</v>
      </c>
      <c r="O3474" s="201" t="s">
        <v>9096</v>
      </c>
    </row>
    <row r="3475" spans="1:15">
      <c r="A3475" s="198">
        <v>4932480403</v>
      </c>
      <c r="B3475" s="198" t="str">
        <f>VLOOKUP(A3475,'[1]01.2023'!$A$44:$G$4312,7,0)</f>
        <v>Przedłużka do nasadek udarowych HEX 3/4" 175 mm</v>
      </c>
      <c r="C3475" s="198" t="s">
        <v>12737</v>
      </c>
      <c r="D3475" s="199">
        <v>0.91200000000000003</v>
      </c>
      <c r="E3475" s="200" t="s">
        <v>9072</v>
      </c>
      <c r="F3475" s="199">
        <v>0.91300000000000003</v>
      </c>
      <c r="G3475" s="200" t="s">
        <v>9072</v>
      </c>
      <c r="H3475" s="201">
        <v>180</v>
      </c>
      <c r="I3475" s="201" t="s">
        <v>9073</v>
      </c>
      <c r="J3475" s="201">
        <v>60</v>
      </c>
      <c r="K3475" s="201" t="s">
        <v>9073</v>
      </c>
      <c r="L3475" s="201">
        <v>50</v>
      </c>
      <c r="M3475" s="201" t="s">
        <v>9073</v>
      </c>
      <c r="N3475" s="198">
        <v>82042000</v>
      </c>
      <c r="O3475" s="201" t="s">
        <v>9096</v>
      </c>
    </row>
    <row r="3476" spans="1:15">
      <c r="A3476" s="198">
        <v>4932480404</v>
      </c>
      <c r="B3476" s="198" t="str">
        <f>VLOOKUP(A3476,'[1]01.2023'!$A$44:$G$4312,7,0)</f>
        <v>Przedłużka udarowa 250mm do nasadki 3/4" Hex</v>
      </c>
      <c r="C3476" s="198" t="s">
        <v>12738</v>
      </c>
      <c r="D3476" s="199">
        <v>1.204</v>
      </c>
      <c r="E3476" s="200" t="s">
        <v>9072</v>
      </c>
      <c r="F3476" s="199">
        <v>1.2050000000000001</v>
      </c>
      <c r="G3476" s="200" t="s">
        <v>9072</v>
      </c>
      <c r="H3476" s="201">
        <v>255</v>
      </c>
      <c r="I3476" s="201" t="s">
        <v>9073</v>
      </c>
      <c r="J3476" s="201">
        <v>50</v>
      </c>
      <c r="K3476" s="201" t="s">
        <v>9073</v>
      </c>
      <c r="L3476" s="201">
        <v>55</v>
      </c>
      <c r="M3476" s="201" t="s">
        <v>9073</v>
      </c>
      <c r="N3476" s="198">
        <v>82042000</v>
      </c>
      <c r="O3476" s="201" t="s">
        <v>9096</v>
      </c>
    </row>
    <row r="3477" spans="1:15">
      <c r="A3477" s="198">
        <v>4932480405</v>
      </c>
      <c r="B3477" s="198" t="str">
        <f>VLOOKUP(A3477,'[1]01.2023'!$A$44:$G$4312,7,0)</f>
        <v>Adapter nasadek udarowych 3/4" - 1/2" Hex</v>
      </c>
      <c r="C3477" s="198" t="s">
        <v>12739</v>
      </c>
      <c r="D3477" s="199">
        <v>0.33800000000000002</v>
      </c>
      <c r="E3477" s="200" t="s">
        <v>9072</v>
      </c>
      <c r="F3477" s="199">
        <v>0.33900000000000002</v>
      </c>
      <c r="G3477" s="200" t="s">
        <v>9072</v>
      </c>
      <c r="H3477" s="201">
        <v>125</v>
      </c>
      <c r="I3477" s="201" t="s">
        <v>9073</v>
      </c>
      <c r="J3477" s="201">
        <v>60</v>
      </c>
      <c r="K3477" s="201" t="s">
        <v>9073</v>
      </c>
      <c r="L3477" s="201">
        <v>45</v>
      </c>
      <c r="M3477" s="201" t="s">
        <v>9073</v>
      </c>
      <c r="N3477" s="198">
        <v>82042000</v>
      </c>
      <c r="O3477" s="201" t="s">
        <v>9096</v>
      </c>
    </row>
    <row r="3478" spans="1:15">
      <c r="A3478" s="198">
        <v>4932480406</v>
      </c>
      <c r="B3478" s="198" t="str">
        <f>VLOOKUP(A3478,'[1]01.2023'!$A$44:$G$4312,7,0)</f>
        <v>Adapter nasadek udarowych 3/4" - 1" Hex</v>
      </c>
      <c r="C3478" s="198" t="s">
        <v>12740</v>
      </c>
      <c r="D3478" s="199">
        <v>0.44</v>
      </c>
      <c r="E3478" s="200" t="s">
        <v>9072</v>
      </c>
      <c r="F3478" s="199">
        <v>0.441</v>
      </c>
      <c r="G3478" s="200" t="s">
        <v>9072</v>
      </c>
      <c r="H3478" s="201">
        <v>30</v>
      </c>
      <c r="I3478" s="201" t="s">
        <v>9073</v>
      </c>
      <c r="J3478" s="201">
        <v>30</v>
      </c>
      <c r="K3478" s="201" t="s">
        <v>9073</v>
      </c>
      <c r="L3478" s="201">
        <v>130</v>
      </c>
      <c r="M3478" s="201" t="s">
        <v>9073</v>
      </c>
      <c r="N3478" s="198">
        <v>84661020</v>
      </c>
      <c r="O3478" s="201" t="s">
        <v>9083</v>
      </c>
    </row>
    <row r="3479" spans="1:15">
      <c r="A3479" s="198">
        <v>4932480407</v>
      </c>
      <c r="B3479" s="198" t="str">
        <f>VLOOKUP(A3479,'[1]01.2023'!$A$44:$G$4312,7,0)</f>
        <v>Uniwersalny przegub do nasadek udarowych 3/4"</v>
      </c>
      <c r="C3479" s="198" t="s">
        <v>12741</v>
      </c>
      <c r="D3479" s="199">
        <v>0.51</v>
      </c>
      <c r="E3479" s="200" t="s">
        <v>9072</v>
      </c>
      <c r="F3479" s="199">
        <v>0.51100000000000001</v>
      </c>
      <c r="G3479" s="200" t="s">
        <v>9072</v>
      </c>
      <c r="H3479" s="201">
        <v>100</v>
      </c>
      <c r="I3479" s="201" t="s">
        <v>9073</v>
      </c>
      <c r="J3479" s="201">
        <v>50</v>
      </c>
      <c r="K3479" s="201" t="s">
        <v>9073</v>
      </c>
      <c r="L3479" s="201">
        <v>50</v>
      </c>
      <c r="M3479" s="201" t="s">
        <v>9073</v>
      </c>
      <c r="N3479" s="198">
        <v>84661020</v>
      </c>
      <c r="O3479" s="201" t="s">
        <v>9083</v>
      </c>
    </row>
    <row r="3480" spans="1:15">
      <c r="A3480" s="198">
        <v>4932480408</v>
      </c>
      <c r="B3480" s="198" t="str">
        <f>VLOOKUP(A3480,'[1]01.2023'!$A$44:$G$4312,7,0)</f>
        <v>Nasadka udarowa SHW 1" 27 mm, Hex</v>
      </c>
      <c r="C3480" s="198" t="s">
        <v>12742</v>
      </c>
      <c r="D3480" s="199">
        <v>0.58399999999999996</v>
      </c>
      <c r="E3480" s="200" t="s">
        <v>9072</v>
      </c>
      <c r="F3480" s="199">
        <v>0.58499999999999996</v>
      </c>
      <c r="G3480" s="200" t="s">
        <v>9072</v>
      </c>
      <c r="H3480" s="201">
        <v>50</v>
      </c>
      <c r="I3480" s="201" t="s">
        <v>9073</v>
      </c>
      <c r="J3480" s="201">
        <v>50</v>
      </c>
      <c r="K3480" s="201" t="s">
        <v>9073</v>
      </c>
      <c r="L3480" s="201">
        <v>60</v>
      </c>
      <c r="M3480" s="201" t="s">
        <v>9073</v>
      </c>
      <c r="N3480" s="198">
        <v>82042000</v>
      </c>
      <c r="O3480" s="201" t="s">
        <v>9096</v>
      </c>
    </row>
    <row r="3481" spans="1:15">
      <c r="A3481" s="198">
        <v>4932480409</v>
      </c>
      <c r="B3481" s="198" t="str">
        <f>VLOOKUP(A3481,'[1]01.2023'!$A$44:$G$4312,7,0)</f>
        <v>Nasadka udarowa SHW 1" 30 mm, Hex</v>
      </c>
      <c r="C3481" s="198" t="s">
        <v>12743</v>
      </c>
      <c r="D3481" s="199">
        <v>0.63800000000000001</v>
      </c>
      <c r="E3481" s="200" t="s">
        <v>9072</v>
      </c>
      <c r="F3481" s="199">
        <v>0.63900000000000001</v>
      </c>
      <c r="G3481" s="200" t="s">
        <v>9072</v>
      </c>
      <c r="H3481" s="201">
        <v>55</v>
      </c>
      <c r="I3481" s="201" t="s">
        <v>9073</v>
      </c>
      <c r="J3481" s="201">
        <v>55</v>
      </c>
      <c r="K3481" s="201" t="s">
        <v>9073</v>
      </c>
      <c r="L3481" s="201">
        <v>65</v>
      </c>
      <c r="M3481" s="201" t="s">
        <v>9073</v>
      </c>
      <c r="N3481" s="198">
        <v>82042000</v>
      </c>
      <c r="O3481" s="201" t="s">
        <v>9096</v>
      </c>
    </row>
    <row r="3482" spans="1:15">
      <c r="A3482" s="198">
        <v>4932480410</v>
      </c>
      <c r="B3482" s="198" t="str">
        <f>VLOOKUP(A3482,'[1]01.2023'!$A$44:$G$4312,7,0)</f>
        <v>Nasadka udarowa HEX 1" krótka 32 mm</v>
      </c>
      <c r="C3482" s="198" t="s">
        <v>12744</v>
      </c>
      <c r="D3482" s="199">
        <v>0.67400000000000004</v>
      </c>
      <c r="E3482" s="200" t="s">
        <v>9072</v>
      </c>
      <c r="F3482" s="199">
        <v>0.67500000000000004</v>
      </c>
      <c r="G3482" s="200" t="s">
        <v>9072</v>
      </c>
      <c r="H3482" s="201">
        <v>55</v>
      </c>
      <c r="I3482" s="201" t="s">
        <v>9073</v>
      </c>
      <c r="J3482" s="201">
        <v>55</v>
      </c>
      <c r="K3482" s="201" t="s">
        <v>9073</v>
      </c>
      <c r="L3482" s="201">
        <v>65</v>
      </c>
      <c r="M3482" s="201" t="s">
        <v>9073</v>
      </c>
      <c r="N3482" s="198">
        <v>82042000</v>
      </c>
      <c r="O3482" s="201" t="s">
        <v>9096</v>
      </c>
    </row>
    <row r="3483" spans="1:15">
      <c r="A3483" s="198">
        <v>4932480411</v>
      </c>
      <c r="B3483" s="198" t="str">
        <f>VLOOKUP(A3483,'[1]01.2023'!$A$44:$G$4312,7,0)</f>
        <v>Nasadka udarowa SHW 1" 33 mm, Hex</v>
      </c>
      <c r="C3483" s="198" t="s">
        <v>12745</v>
      </c>
      <c r="D3483" s="199">
        <v>0.68799999999999994</v>
      </c>
      <c r="E3483" s="200" t="s">
        <v>9072</v>
      </c>
      <c r="F3483" s="199">
        <v>0.68899999999999995</v>
      </c>
      <c r="G3483" s="200" t="s">
        <v>9072</v>
      </c>
      <c r="H3483" s="201">
        <v>60</v>
      </c>
      <c r="I3483" s="201" t="s">
        <v>9073</v>
      </c>
      <c r="J3483" s="201">
        <v>60</v>
      </c>
      <c r="K3483" s="201" t="s">
        <v>9073</v>
      </c>
      <c r="L3483" s="201">
        <v>60</v>
      </c>
      <c r="M3483" s="201" t="s">
        <v>9073</v>
      </c>
      <c r="N3483" s="198">
        <v>82042000</v>
      </c>
      <c r="O3483" s="201" t="s">
        <v>9096</v>
      </c>
    </row>
    <row r="3484" spans="1:15">
      <c r="A3484" s="198">
        <v>4932480412</v>
      </c>
      <c r="B3484" s="198" t="str">
        <f>VLOOKUP(A3484,'[1]01.2023'!$A$44:$G$4312,7,0)</f>
        <v>Nasadka udarowa SHW 1" 34 mm, Hex</v>
      </c>
      <c r="C3484" s="198" t="s">
        <v>12746</v>
      </c>
      <c r="D3484" s="199">
        <v>0.68</v>
      </c>
      <c r="E3484" s="200" t="s">
        <v>9072</v>
      </c>
      <c r="F3484" s="199">
        <v>0.68100000000000005</v>
      </c>
      <c r="G3484" s="200" t="s">
        <v>9072</v>
      </c>
      <c r="H3484" s="201">
        <v>50</v>
      </c>
      <c r="I3484" s="201" t="s">
        <v>9073</v>
      </c>
      <c r="J3484" s="201">
        <v>50</v>
      </c>
      <c r="K3484" s="201" t="s">
        <v>9073</v>
      </c>
      <c r="L3484" s="201">
        <v>60</v>
      </c>
      <c r="M3484" s="201" t="s">
        <v>9073</v>
      </c>
      <c r="N3484" s="198">
        <v>82042000</v>
      </c>
      <c r="O3484" s="201" t="s">
        <v>9096</v>
      </c>
    </row>
    <row r="3485" spans="1:15">
      <c r="A3485" s="198">
        <v>4932480413</v>
      </c>
      <c r="B3485" s="198" t="str">
        <f>VLOOKUP(A3485,'[1]01.2023'!$A$44:$G$4312,7,0)</f>
        <v>Nasadka udarowa HEX 1" krótka 36 mm</v>
      </c>
      <c r="C3485" s="198" t="s">
        <v>12747</v>
      </c>
      <c r="D3485" s="199">
        <v>0.72</v>
      </c>
      <c r="E3485" s="200" t="s">
        <v>9072</v>
      </c>
      <c r="F3485" s="199">
        <v>0.72099999999999997</v>
      </c>
      <c r="G3485" s="200" t="s">
        <v>9072</v>
      </c>
      <c r="H3485" s="201">
        <v>55</v>
      </c>
      <c r="I3485" s="201" t="s">
        <v>9073</v>
      </c>
      <c r="J3485" s="201">
        <v>55</v>
      </c>
      <c r="K3485" s="201" t="s">
        <v>9073</v>
      </c>
      <c r="L3485" s="201">
        <v>65</v>
      </c>
      <c r="M3485" s="201" t="s">
        <v>9073</v>
      </c>
      <c r="N3485" s="198">
        <v>82042000</v>
      </c>
      <c r="O3485" s="201" t="s">
        <v>9096</v>
      </c>
    </row>
    <row r="3486" spans="1:15">
      <c r="A3486" s="198">
        <v>4932480414</v>
      </c>
      <c r="B3486" s="198" t="str">
        <f>VLOOKUP(A3486,'[1]01.2023'!$A$44:$G$4312,7,0)</f>
        <v>Nasadka udarowa SHW 1" 38 mm, Hex</v>
      </c>
      <c r="C3486" s="198" t="s">
        <v>12748</v>
      </c>
      <c r="D3486" s="199">
        <v>0.77200000000000002</v>
      </c>
      <c r="E3486" s="200" t="s">
        <v>9072</v>
      </c>
      <c r="F3486" s="199">
        <v>0.77300000000000002</v>
      </c>
      <c r="G3486" s="200" t="s">
        <v>9072</v>
      </c>
      <c r="H3486" s="201">
        <v>60</v>
      </c>
      <c r="I3486" s="201" t="s">
        <v>9073</v>
      </c>
      <c r="J3486" s="201">
        <v>60</v>
      </c>
      <c r="K3486" s="201" t="s">
        <v>9073</v>
      </c>
      <c r="L3486" s="201">
        <v>65</v>
      </c>
      <c r="M3486" s="201" t="s">
        <v>9073</v>
      </c>
      <c r="N3486" s="198">
        <v>82042000</v>
      </c>
      <c r="O3486" s="201" t="s">
        <v>9096</v>
      </c>
    </row>
    <row r="3487" spans="1:15">
      <c r="A3487" s="198">
        <v>4932480415</v>
      </c>
      <c r="B3487" s="198" t="str">
        <f>VLOOKUP(A3487,'[1]01.2023'!$A$44:$G$4312,7,0)</f>
        <v>Nasadka udarowa SHW 1" 39 mm, Hex</v>
      </c>
      <c r="C3487" s="198" t="s">
        <v>12749</v>
      </c>
      <c r="D3487" s="199">
        <v>0.74</v>
      </c>
      <c r="E3487" s="200" t="s">
        <v>9072</v>
      </c>
      <c r="F3487" s="199">
        <v>0.74</v>
      </c>
      <c r="G3487" s="200" t="s">
        <v>9072</v>
      </c>
      <c r="H3487" s="201">
        <v>66</v>
      </c>
      <c r="I3487" s="201" t="s">
        <v>9073</v>
      </c>
      <c r="J3487" s="201">
        <v>70</v>
      </c>
      <c r="K3487" s="201" t="s">
        <v>9073</v>
      </c>
      <c r="L3487" s="201">
        <v>74</v>
      </c>
      <c r="M3487" s="201" t="s">
        <v>9073</v>
      </c>
      <c r="N3487" s="198">
        <v>82042000</v>
      </c>
      <c r="O3487" s="201" t="s">
        <v>9096</v>
      </c>
    </row>
    <row r="3488" spans="1:15">
      <c r="A3488" s="198">
        <v>4932480416</v>
      </c>
      <c r="B3488" s="198" t="str">
        <f>VLOOKUP(A3488,'[1]01.2023'!$A$44:$G$4312,7,0)</f>
        <v>Nasadka udarowa HEX 1" krótka 41 mm</v>
      </c>
      <c r="C3488" s="198" t="s">
        <v>12750</v>
      </c>
      <c r="D3488" s="199">
        <v>0.81</v>
      </c>
      <c r="E3488" s="200" t="s">
        <v>9072</v>
      </c>
      <c r="F3488" s="199">
        <v>0.81100000000000005</v>
      </c>
      <c r="G3488" s="200" t="s">
        <v>9072</v>
      </c>
      <c r="H3488" s="201">
        <v>60</v>
      </c>
      <c r="I3488" s="201" t="s">
        <v>9073</v>
      </c>
      <c r="J3488" s="201">
        <v>60</v>
      </c>
      <c r="K3488" s="201" t="s">
        <v>9073</v>
      </c>
      <c r="L3488" s="201">
        <v>75</v>
      </c>
      <c r="M3488" s="201" t="s">
        <v>9073</v>
      </c>
      <c r="N3488" s="198">
        <v>82042000</v>
      </c>
      <c r="O3488" s="201" t="s">
        <v>9096</v>
      </c>
    </row>
    <row r="3489" spans="1:15">
      <c r="A3489" s="198">
        <v>4932480417</v>
      </c>
      <c r="B3489" s="198" t="str">
        <f>VLOOKUP(A3489,'[1]01.2023'!$A$44:$G$4312,7,0)</f>
        <v>Nasadka udarowa SHW 1" 42 mm, Hex</v>
      </c>
      <c r="C3489" s="198" t="s">
        <v>12751</v>
      </c>
      <c r="D3489" s="199">
        <v>0.88600000000000001</v>
      </c>
      <c r="E3489" s="200" t="s">
        <v>9072</v>
      </c>
      <c r="F3489" s="199">
        <v>0.88700000000000001</v>
      </c>
      <c r="G3489" s="200" t="s">
        <v>9072</v>
      </c>
      <c r="H3489" s="201">
        <v>65</v>
      </c>
      <c r="I3489" s="201" t="s">
        <v>9073</v>
      </c>
      <c r="J3489" s="201">
        <v>65</v>
      </c>
      <c r="K3489" s="201" t="s">
        <v>9073</v>
      </c>
      <c r="L3489" s="201">
        <v>70</v>
      </c>
      <c r="M3489" s="201" t="s">
        <v>9073</v>
      </c>
      <c r="N3489" s="198">
        <v>82042000</v>
      </c>
      <c r="O3489" s="201" t="s">
        <v>9096</v>
      </c>
    </row>
    <row r="3490" spans="1:15">
      <c r="A3490" s="198">
        <v>4932480418</v>
      </c>
      <c r="B3490" s="198" t="str">
        <f>VLOOKUP(A3490,'[1]01.2023'!$A$44:$G$4312,7,0)</f>
        <v>Nasadka udarowa SHW 1" 46 mm, Hex</v>
      </c>
      <c r="C3490" s="198" t="s">
        <v>12752</v>
      </c>
      <c r="D3490" s="199">
        <v>1.1040000000000001</v>
      </c>
      <c r="E3490" s="200" t="s">
        <v>9072</v>
      </c>
      <c r="F3490" s="199">
        <v>1.105</v>
      </c>
      <c r="G3490" s="200" t="s">
        <v>9072</v>
      </c>
      <c r="H3490" s="201">
        <v>68</v>
      </c>
      <c r="I3490" s="201" t="s">
        <v>9073</v>
      </c>
      <c r="J3490" s="201">
        <v>68</v>
      </c>
      <c r="K3490" s="201" t="s">
        <v>9073</v>
      </c>
      <c r="L3490" s="201">
        <v>79</v>
      </c>
      <c r="M3490" s="201" t="s">
        <v>9073</v>
      </c>
      <c r="N3490" s="198">
        <v>82042000</v>
      </c>
      <c r="O3490" s="201" t="s">
        <v>9096</v>
      </c>
    </row>
    <row r="3491" spans="1:15">
      <c r="A3491" s="198">
        <v>4932480419</v>
      </c>
      <c r="B3491" s="198" t="str">
        <f>VLOOKUP(A3491,'[1]01.2023'!$A$44:$G$4312,7,0)</f>
        <v>Nasadka udarowa SHW 1" 50 mm, Hex</v>
      </c>
      <c r="C3491" s="198" t="s">
        <v>12753</v>
      </c>
      <c r="D3491" s="199">
        <v>1.105</v>
      </c>
      <c r="E3491" s="200" t="s">
        <v>9072</v>
      </c>
      <c r="F3491" s="199">
        <v>1.1060000000000001</v>
      </c>
      <c r="G3491" s="200" t="s">
        <v>9072</v>
      </c>
      <c r="H3491" s="201">
        <v>70</v>
      </c>
      <c r="I3491" s="201" t="s">
        <v>9073</v>
      </c>
      <c r="J3491" s="201">
        <v>70</v>
      </c>
      <c r="K3491" s="201" t="s">
        <v>9073</v>
      </c>
      <c r="L3491" s="201">
        <v>75</v>
      </c>
      <c r="M3491" s="201" t="s">
        <v>9073</v>
      </c>
      <c r="N3491" s="198">
        <v>82042000</v>
      </c>
      <c r="O3491" s="201" t="s">
        <v>9096</v>
      </c>
    </row>
    <row r="3492" spans="1:15">
      <c r="A3492" s="198">
        <v>4932480420</v>
      </c>
      <c r="B3492" s="198" t="str">
        <f>VLOOKUP(A3492,'[1]01.2023'!$A$44:$G$4312,7,0)</f>
        <v>Nasadka udarowa SHW 1" 55 mm, Hex</v>
      </c>
      <c r="C3492" s="198" t="s">
        <v>12754</v>
      </c>
      <c r="D3492" s="199">
        <v>1.5660000000000001</v>
      </c>
      <c r="E3492" s="200" t="s">
        <v>9072</v>
      </c>
      <c r="F3492" s="199">
        <v>1.5669999999999999</v>
      </c>
      <c r="G3492" s="200" t="s">
        <v>9072</v>
      </c>
      <c r="H3492" s="201">
        <v>83</v>
      </c>
      <c r="I3492" s="201" t="s">
        <v>9073</v>
      </c>
      <c r="J3492" s="201">
        <v>83</v>
      </c>
      <c r="K3492" s="201" t="s">
        <v>9073</v>
      </c>
      <c r="L3492" s="201">
        <v>83</v>
      </c>
      <c r="M3492" s="201" t="s">
        <v>9073</v>
      </c>
      <c r="N3492" s="198">
        <v>82042000</v>
      </c>
      <c r="O3492" s="201" t="s">
        <v>9096</v>
      </c>
    </row>
    <row r="3493" spans="1:15">
      <c r="A3493" s="198">
        <v>4932480421</v>
      </c>
      <c r="B3493" s="198" t="str">
        <f>VLOOKUP(A3493,'[1]01.2023'!$A$44:$G$4312,7,0)</f>
        <v>Nasadka udarowa SHW 1" 60 mm, Hex</v>
      </c>
      <c r="C3493" s="198" t="s">
        <v>12755</v>
      </c>
      <c r="D3493" s="199">
        <v>1.83</v>
      </c>
      <c r="E3493" s="200" t="s">
        <v>9072</v>
      </c>
      <c r="F3493" s="199">
        <v>1.831</v>
      </c>
      <c r="G3493" s="200" t="s">
        <v>9072</v>
      </c>
      <c r="H3493" s="201">
        <v>85</v>
      </c>
      <c r="I3493" s="201" t="s">
        <v>9073</v>
      </c>
      <c r="J3493" s="201">
        <v>85</v>
      </c>
      <c r="K3493" s="201" t="s">
        <v>9073</v>
      </c>
      <c r="L3493" s="201">
        <v>90</v>
      </c>
      <c r="M3493" s="201" t="s">
        <v>9073</v>
      </c>
      <c r="N3493" s="198">
        <v>82042000</v>
      </c>
      <c r="O3493" s="201" t="s">
        <v>9096</v>
      </c>
    </row>
    <row r="3494" spans="1:15">
      <c r="A3494" s="198">
        <v>4932480422</v>
      </c>
      <c r="B3494" s="198" t="str">
        <f>VLOOKUP(A3494,'[1]01.2023'!$A$44:$G$4312,7,0)</f>
        <v>Nasadka udarowa SHW 1" 65 mm, Hex</v>
      </c>
      <c r="C3494" s="198" t="s">
        <v>12756</v>
      </c>
      <c r="D3494" s="199">
        <v>2.052</v>
      </c>
      <c r="E3494" s="200" t="s">
        <v>9072</v>
      </c>
      <c r="F3494" s="199">
        <v>2.0529999999999999</v>
      </c>
      <c r="G3494" s="200" t="s">
        <v>9072</v>
      </c>
      <c r="H3494" s="201">
        <v>93</v>
      </c>
      <c r="I3494" s="201" t="s">
        <v>9073</v>
      </c>
      <c r="J3494" s="201">
        <v>93</v>
      </c>
      <c r="K3494" s="201" t="s">
        <v>9073</v>
      </c>
      <c r="L3494" s="201">
        <v>90</v>
      </c>
      <c r="M3494" s="201" t="s">
        <v>9073</v>
      </c>
      <c r="N3494" s="198">
        <v>82042000</v>
      </c>
      <c r="O3494" s="201" t="s">
        <v>9096</v>
      </c>
    </row>
    <row r="3495" spans="1:15">
      <c r="A3495" s="198">
        <v>4932480423</v>
      </c>
      <c r="B3495" s="198" t="str">
        <f>VLOOKUP(A3495,'[1]01.2023'!$A$44:$G$4312,7,0)</f>
        <v>Nasadka udarowa SHW 1" 70 mm, Hex</v>
      </c>
      <c r="C3495" s="198" t="s">
        <v>12757</v>
      </c>
      <c r="D3495" s="199">
        <v>2.218</v>
      </c>
      <c r="E3495" s="200" t="s">
        <v>9072</v>
      </c>
      <c r="F3495" s="199">
        <v>2.2189999999999999</v>
      </c>
      <c r="G3495" s="200" t="s">
        <v>9072</v>
      </c>
      <c r="H3495" s="201">
        <v>95</v>
      </c>
      <c r="I3495" s="201" t="s">
        <v>9073</v>
      </c>
      <c r="J3495" s="201">
        <v>95</v>
      </c>
      <c r="K3495" s="201" t="s">
        <v>9073</v>
      </c>
      <c r="L3495" s="201">
        <v>100</v>
      </c>
      <c r="M3495" s="201" t="s">
        <v>9073</v>
      </c>
      <c r="N3495" s="198">
        <v>82042000</v>
      </c>
      <c r="O3495" s="201" t="s">
        <v>9096</v>
      </c>
    </row>
    <row r="3496" spans="1:15">
      <c r="A3496" s="198">
        <v>4932480424</v>
      </c>
      <c r="B3496" s="198" t="str">
        <f>VLOOKUP(A3496,'[1]01.2023'!$A$44:$G$4312,7,0)</f>
        <v>Nasadka udarowa długa SHW 1" 27 mm, Hex</v>
      </c>
      <c r="C3496" s="198" t="s">
        <v>12758</v>
      </c>
      <c r="D3496" s="199">
        <v>0.89</v>
      </c>
      <c r="E3496" s="200" t="s">
        <v>9072</v>
      </c>
      <c r="F3496" s="199">
        <v>0.89100000000000001</v>
      </c>
      <c r="G3496" s="200" t="s">
        <v>9072</v>
      </c>
      <c r="H3496" s="201">
        <v>55</v>
      </c>
      <c r="I3496" s="201" t="s">
        <v>9073</v>
      </c>
      <c r="J3496" s="201">
        <v>55</v>
      </c>
      <c r="K3496" s="201" t="s">
        <v>9073</v>
      </c>
      <c r="L3496" s="201">
        <v>95</v>
      </c>
      <c r="M3496" s="201" t="s">
        <v>9073</v>
      </c>
      <c r="N3496" s="198">
        <v>82042000</v>
      </c>
      <c r="O3496" s="201" t="s">
        <v>9096</v>
      </c>
    </row>
    <row r="3497" spans="1:15">
      <c r="A3497" s="198">
        <v>4932480425</v>
      </c>
      <c r="B3497" s="198" t="str">
        <f>VLOOKUP(A3497,'[1]01.2023'!$A$44:$G$4312,7,0)</f>
        <v>Nasadka udarowa długa SHW 1" 30 mm, Hex</v>
      </c>
      <c r="C3497" s="198" t="s">
        <v>12759</v>
      </c>
      <c r="D3497" s="199">
        <v>0.91400000000000003</v>
      </c>
      <c r="E3497" s="200" t="s">
        <v>9072</v>
      </c>
      <c r="F3497" s="199">
        <v>0.91500000000000004</v>
      </c>
      <c r="G3497" s="200" t="s">
        <v>9072</v>
      </c>
      <c r="H3497" s="201">
        <v>55</v>
      </c>
      <c r="I3497" s="201" t="s">
        <v>9073</v>
      </c>
      <c r="J3497" s="201">
        <v>55</v>
      </c>
      <c r="K3497" s="201" t="s">
        <v>9073</v>
      </c>
      <c r="L3497" s="201">
        <v>95</v>
      </c>
      <c r="M3497" s="201" t="s">
        <v>9073</v>
      </c>
      <c r="N3497" s="198">
        <v>82042000</v>
      </c>
      <c r="O3497" s="201" t="s">
        <v>9096</v>
      </c>
    </row>
    <row r="3498" spans="1:15">
      <c r="A3498" s="198">
        <v>4932480426</v>
      </c>
      <c r="B3498" s="198" t="str">
        <f>VLOOKUP(A3498,'[1]01.2023'!$A$44:$G$4312,7,0)</f>
        <v>Nasadka udarowa długa SHW 1" 32 mm, Hex</v>
      </c>
      <c r="C3498" s="198" t="s">
        <v>12760</v>
      </c>
      <c r="D3498" s="199">
        <v>0.98599999999999999</v>
      </c>
      <c r="E3498" s="200" t="s">
        <v>9072</v>
      </c>
      <c r="F3498" s="199">
        <v>0.98699999999999999</v>
      </c>
      <c r="G3498" s="200" t="s">
        <v>9072</v>
      </c>
      <c r="H3498" s="201">
        <v>55</v>
      </c>
      <c r="I3498" s="201" t="s">
        <v>9073</v>
      </c>
      <c r="J3498" s="201">
        <v>55</v>
      </c>
      <c r="K3498" s="201" t="s">
        <v>9073</v>
      </c>
      <c r="L3498" s="201">
        <v>95</v>
      </c>
      <c r="M3498" s="201" t="s">
        <v>9073</v>
      </c>
      <c r="N3498" s="198">
        <v>82042000</v>
      </c>
      <c r="O3498" s="201" t="s">
        <v>9096</v>
      </c>
    </row>
    <row r="3499" spans="1:15">
      <c r="A3499" s="198">
        <v>4932480427</v>
      </c>
      <c r="B3499" s="198" t="str">
        <f>VLOOKUP(A3499,'[1]01.2023'!$A$44:$G$4312,7,0)</f>
        <v>Nasadka udarowa długa SHW 1" 33 mm, Hex</v>
      </c>
      <c r="C3499" s="198" t="s">
        <v>12761</v>
      </c>
      <c r="D3499" s="199">
        <v>1.01</v>
      </c>
      <c r="E3499" s="200" t="s">
        <v>9072</v>
      </c>
      <c r="F3499" s="199">
        <v>1.0109999999999999</v>
      </c>
      <c r="G3499" s="200" t="s">
        <v>9072</v>
      </c>
      <c r="H3499" s="201">
        <v>55</v>
      </c>
      <c r="I3499" s="201" t="s">
        <v>9073</v>
      </c>
      <c r="J3499" s="201">
        <v>55</v>
      </c>
      <c r="K3499" s="201" t="s">
        <v>9073</v>
      </c>
      <c r="L3499" s="201">
        <v>90</v>
      </c>
      <c r="M3499" s="201" t="s">
        <v>9073</v>
      </c>
      <c r="N3499" s="198">
        <v>82042000</v>
      </c>
      <c r="O3499" s="201" t="s">
        <v>9096</v>
      </c>
    </row>
    <row r="3500" spans="1:15">
      <c r="A3500" s="198">
        <v>4932480428</v>
      </c>
      <c r="B3500" s="198" t="str">
        <f>VLOOKUP(A3500,'[1]01.2023'!$A$44:$G$4312,7,0)</f>
        <v>Nasadka udarowa długa SHW 1" 34 mm, Hex</v>
      </c>
      <c r="C3500" s="198" t="s">
        <v>12762</v>
      </c>
      <c r="D3500" s="199">
        <v>0.998</v>
      </c>
      <c r="E3500" s="200" t="s">
        <v>9072</v>
      </c>
      <c r="F3500" s="199">
        <v>0.999</v>
      </c>
      <c r="G3500" s="200" t="s">
        <v>9072</v>
      </c>
      <c r="H3500" s="201">
        <v>55</v>
      </c>
      <c r="I3500" s="201" t="s">
        <v>9073</v>
      </c>
      <c r="J3500" s="201">
        <v>55</v>
      </c>
      <c r="K3500" s="201" t="s">
        <v>9073</v>
      </c>
      <c r="L3500" s="201">
        <v>95</v>
      </c>
      <c r="M3500" s="201" t="s">
        <v>9073</v>
      </c>
      <c r="N3500" s="198">
        <v>82042000</v>
      </c>
      <c r="O3500" s="201" t="s">
        <v>9096</v>
      </c>
    </row>
    <row r="3501" spans="1:15">
      <c r="A3501" s="198">
        <v>4932480429</v>
      </c>
      <c r="B3501" s="198" t="str">
        <f>VLOOKUP(A3501,'[1]01.2023'!$A$44:$G$4312,7,0)</f>
        <v>Nasadka udarowa długa SHW 1" 36 mm, Hex</v>
      </c>
      <c r="C3501" s="198" t="s">
        <v>12763</v>
      </c>
      <c r="D3501" s="199">
        <v>1.004</v>
      </c>
      <c r="E3501" s="200" t="s">
        <v>9072</v>
      </c>
      <c r="F3501" s="199">
        <v>1.0049999999999999</v>
      </c>
      <c r="G3501" s="200" t="s">
        <v>9072</v>
      </c>
      <c r="H3501" s="201">
        <v>55</v>
      </c>
      <c r="I3501" s="201" t="s">
        <v>9073</v>
      </c>
      <c r="J3501" s="201">
        <v>55</v>
      </c>
      <c r="K3501" s="201" t="s">
        <v>9073</v>
      </c>
      <c r="L3501" s="201">
        <v>95</v>
      </c>
      <c r="M3501" s="201" t="s">
        <v>9073</v>
      </c>
      <c r="N3501" s="198">
        <v>82042000</v>
      </c>
      <c r="O3501" s="201" t="s">
        <v>9096</v>
      </c>
    </row>
    <row r="3502" spans="1:15">
      <c r="A3502" s="198">
        <v>4932480430</v>
      </c>
      <c r="B3502" s="198" t="str">
        <f>VLOOKUP(A3502,'[1]01.2023'!$A$44:$G$4312,7,0)</f>
        <v>Nasadka udarowa długa SHW 1" 38 mm, Hex</v>
      </c>
      <c r="C3502" s="198" t="s">
        <v>12764</v>
      </c>
      <c r="D3502" s="199">
        <v>1.0920000000000001</v>
      </c>
      <c r="E3502" s="200" t="s">
        <v>9072</v>
      </c>
      <c r="F3502" s="199">
        <v>1.093</v>
      </c>
      <c r="G3502" s="200" t="s">
        <v>9072</v>
      </c>
      <c r="H3502" s="201">
        <v>60</v>
      </c>
      <c r="I3502" s="201" t="s">
        <v>9073</v>
      </c>
      <c r="J3502" s="201">
        <v>60</v>
      </c>
      <c r="K3502" s="201" t="s">
        <v>9073</v>
      </c>
      <c r="L3502" s="201">
        <v>100</v>
      </c>
      <c r="M3502" s="201" t="s">
        <v>9073</v>
      </c>
      <c r="N3502" s="198">
        <v>82042000</v>
      </c>
      <c r="O3502" s="201" t="s">
        <v>9096</v>
      </c>
    </row>
    <row r="3503" spans="1:15">
      <c r="A3503" s="198">
        <v>4932480431</v>
      </c>
      <c r="B3503" s="198" t="str">
        <f>VLOOKUP(A3503,'[1]01.2023'!$A$44:$G$4312,7,0)</f>
        <v>Nasadka udarowa długa SHW 1" 39 mm, Hex</v>
      </c>
      <c r="C3503" s="198" t="s">
        <v>12765</v>
      </c>
      <c r="D3503" s="199">
        <v>1.07</v>
      </c>
      <c r="E3503" s="200" t="s">
        <v>9072</v>
      </c>
      <c r="F3503" s="199">
        <v>1.07</v>
      </c>
      <c r="G3503" s="200" t="s">
        <v>9072</v>
      </c>
      <c r="H3503" s="201">
        <v>68</v>
      </c>
      <c r="I3503" s="201" t="s">
        <v>9073</v>
      </c>
      <c r="J3503" s="201">
        <v>81</v>
      </c>
      <c r="K3503" s="201" t="s">
        <v>9073</v>
      </c>
      <c r="L3503" s="201">
        <v>100</v>
      </c>
      <c r="M3503" s="201" t="s">
        <v>9073</v>
      </c>
      <c r="N3503" s="198">
        <v>82042000</v>
      </c>
      <c r="O3503" s="201" t="s">
        <v>9096</v>
      </c>
    </row>
    <row r="3504" spans="1:15">
      <c r="A3504" s="198">
        <v>4932480432</v>
      </c>
      <c r="B3504" s="198" t="str">
        <f>VLOOKUP(A3504,'[1]01.2023'!$A$44:$G$4312,7,0)</f>
        <v>Nasadka udarowa długa SHW 1" 41 mm, Hex</v>
      </c>
      <c r="C3504" s="198" t="s">
        <v>12766</v>
      </c>
      <c r="D3504" s="199">
        <v>1.18</v>
      </c>
      <c r="E3504" s="200" t="s">
        <v>9072</v>
      </c>
      <c r="F3504" s="199">
        <v>1.181</v>
      </c>
      <c r="G3504" s="200" t="s">
        <v>9072</v>
      </c>
      <c r="H3504" s="201">
        <v>65</v>
      </c>
      <c r="I3504" s="201" t="s">
        <v>9073</v>
      </c>
      <c r="J3504" s="201">
        <v>65</v>
      </c>
      <c r="K3504" s="201" t="s">
        <v>9073</v>
      </c>
      <c r="L3504" s="201">
        <v>100</v>
      </c>
      <c r="M3504" s="201" t="s">
        <v>9073</v>
      </c>
      <c r="N3504" s="198">
        <v>82042000</v>
      </c>
      <c r="O3504" s="201" t="s">
        <v>9096</v>
      </c>
    </row>
    <row r="3505" spans="1:15">
      <c r="A3505" s="198">
        <v>4932480434</v>
      </c>
      <c r="B3505" s="198" t="str">
        <f>VLOOKUP(A3505,'[1]01.2023'!$A$44:$G$4312,7,0)</f>
        <v>Nasadka udarowa długa SHW 1" 46 mm, Hex</v>
      </c>
      <c r="C3505" s="198" t="s">
        <v>12767</v>
      </c>
      <c r="D3505" s="199">
        <v>1.4379999999999999</v>
      </c>
      <c r="E3505" s="200" t="s">
        <v>9072</v>
      </c>
      <c r="F3505" s="199">
        <v>1.4390000000000001</v>
      </c>
      <c r="G3505" s="200" t="s">
        <v>9072</v>
      </c>
      <c r="H3505" s="201">
        <v>70</v>
      </c>
      <c r="I3505" s="201" t="s">
        <v>9073</v>
      </c>
      <c r="J3505" s="201">
        <v>70</v>
      </c>
      <c r="K3505" s="201" t="s">
        <v>9073</v>
      </c>
      <c r="L3505" s="201">
        <v>100</v>
      </c>
      <c r="M3505" s="201" t="s">
        <v>9073</v>
      </c>
      <c r="N3505" s="198">
        <v>82042000</v>
      </c>
      <c r="O3505" s="201" t="s">
        <v>9096</v>
      </c>
    </row>
    <row r="3506" spans="1:15">
      <c r="A3506" s="198">
        <v>4932480435</v>
      </c>
      <c r="B3506" s="198" t="str">
        <f>VLOOKUP(A3506,'[1]01.2023'!$A$44:$G$4312,7,0)</f>
        <v>Nasadka udarowa długa SHW 1" 50 mm, Hex</v>
      </c>
      <c r="C3506" s="198" t="s">
        <v>12768</v>
      </c>
      <c r="D3506" s="199">
        <v>1.64</v>
      </c>
      <c r="E3506" s="200" t="s">
        <v>9072</v>
      </c>
      <c r="F3506" s="199">
        <v>1.641</v>
      </c>
      <c r="G3506" s="200" t="s">
        <v>9072</v>
      </c>
      <c r="H3506" s="201">
        <v>73</v>
      </c>
      <c r="I3506" s="201" t="s">
        <v>9073</v>
      </c>
      <c r="J3506" s="201">
        <v>73</v>
      </c>
      <c r="K3506" s="201" t="s">
        <v>9073</v>
      </c>
      <c r="L3506" s="201">
        <v>100</v>
      </c>
      <c r="M3506" s="201" t="s">
        <v>9073</v>
      </c>
      <c r="N3506" s="198">
        <v>82042000</v>
      </c>
      <c r="O3506" s="201" t="s">
        <v>9096</v>
      </c>
    </row>
    <row r="3507" spans="1:15">
      <c r="A3507" s="198">
        <v>4932480436</v>
      </c>
      <c r="B3507" s="198" t="str">
        <f>VLOOKUP(A3507,'[1]01.2023'!$A$44:$G$4312,7,0)</f>
        <v>Nasadka udarowa długa SHW 1" 55 mm, Hex</v>
      </c>
      <c r="C3507" s="198" t="s">
        <v>12769</v>
      </c>
      <c r="D3507" s="199">
        <v>2.0960000000000001</v>
      </c>
      <c r="E3507" s="200" t="s">
        <v>9072</v>
      </c>
      <c r="F3507" s="199">
        <v>2.097</v>
      </c>
      <c r="G3507" s="200" t="s">
        <v>9072</v>
      </c>
      <c r="H3507" s="201">
        <v>82</v>
      </c>
      <c r="I3507" s="201" t="s">
        <v>9073</v>
      </c>
      <c r="J3507" s="201">
        <v>82</v>
      </c>
      <c r="K3507" s="201" t="s">
        <v>9073</v>
      </c>
      <c r="L3507" s="201">
        <v>100</v>
      </c>
      <c r="M3507" s="201" t="s">
        <v>9073</v>
      </c>
      <c r="N3507" s="198">
        <v>82042000</v>
      </c>
      <c r="O3507" s="201" t="s">
        <v>9096</v>
      </c>
    </row>
    <row r="3508" spans="1:15">
      <c r="A3508" s="198">
        <v>4932480437</v>
      </c>
      <c r="B3508" s="198" t="str">
        <f>VLOOKUP(A3508,'[1]01.2023'!$A$44:$G$4312,7,0)</f>
        <v>Nasadka udarowa długa SHW 1" 60 mm, Hex</v>
      </c>
      <c r="C3508" s="198" t="s">
        <v>12770</v>
      </c>
      <c r="D3508" s="199">
        <v>2.4740000000000002</v>
      </c>
      <c r="E3508" s="200" t="s">
        <v>9072</v>
      </c>
      <c r="F3508" s="199">
        <v>2.4750000000000001</v>
      </c>
      <c r="G3508" s="200" t="s">
        <v>9072</v>
      </c>
      <c r="H3508" s="201">
        <v>85</v>
      </c>
      <c r="I3508" s="201" t="s">
        <v>9073</v>
      </c>
      <c r="J3508" s="201">
        <v>85</v>
      </c>
      <c r="K3508" s="201" t="s">
        <v>9073</v>
      </c>
      <c r="L3508" s="201">
        <v>120</v>
      </c>
      <c r="M3508" s="201" t="s">
        <v>9073</v>
      </c>
      <c r="N3508" s="198">
        <v>82042000</v>
      </c>
      <c r="O3508" s="201" t="s">
        <v>9096</v>
      </c>
    </row>
    <row r="3509" spans="1:15">
      <c r="A3509" s="198">
        <v>4932480438</v>
      </c>
      <c r="B3509" s="198" t="str">
        <f>VLOOKUP(A3509,'[1]01.2023'!$A$44:$G$4312,7,0)</f>
        <v>Nasadka udarowa długa SHW 1" 65 mm, Hex</v>
      </c>
      <c r="C3509" s="198" t="s">
        <v>12771</v>
      </c>
      <c r="D3509" s="199">
        <v>3.012</v>
      </c>
      <c r="E3509" s="200" t="s">
        <v>9072</v>
      </c>
      <c r="F3509" s="199">
        <v>3.0129999999999999</v>
      </c>
      <c r="G3509" s="200" t="s">
        <v>9072</v>
      </c>
      <c r="H3509" s="201">
        <v>90</v>
      </c>
      <c r="I3509" s="201" t="s">
        <v>9073</v>
      </c>
      <c r="J3509" s="201">
        <v>90</v>
      </c>
      <c r="K3509" s="201" t="s">
        <v>9073</v>
      </c>
      <c r="L3509" s="201">
        <v>130</v>
      </c>
      <c r="M3509" s="201" t="s">
        <v>9073</v>
      </c>
      <c r="N3509" s="198">
        <v>82042000</v>
      </c>
      <c r="O3509" s="201" t="s">
        <v>9096</v>
      </c>
    </row>
    <row r="3510" spans="1:15">
      <c r="A3510" s="198">
        <v>4932480440</v>
      </c>
      <c r="B3510" s="198" t="str">
        <f>VLOOKUP(A3510,'[1]01.2023'!$A$44:$G$4312,7,0)</f>
        <v>Przedłużka do nasadek udarowych HEX 1" 175 mm</v>
      </c>
      <c r="C3510" s="198" t="s">
        <v>12772</v>
      </c>
      <c r="D3510" s="199">
        <v>1.506</v>
      </c>
      <c r="E3510" s="200" t="s">
        <v>9072</v>
      </c>
      <c r="F3510" s="199">
        <v>1.5069999999999999</v>
      </c>
      <c r="G3510" s="200" t="s">
        <v>9072</v>
      </c>
      <c r="H3510" s="201">
        <v>183</v>
      </c>
      <c r="I3510" s="201" t="s">
        <v>9073</v>
      </c>
      <c r="J3510" s="201">
        <v>60</v>
      </c>
      <c r="K3510" s="201" t="s">
        <v>9073</v>
      </c>
      <c r="L3510" s="201">
        <v>60</v>
      </c>
      <c r="M3510" s="201" t="s">
        <v>9073</v>
      </c>
      <c r="N3510" s="198">
        <v>82042000</v>
      </c>
      <c r="O3510" s="201" t="s">
        <v>9096</v>
      </c>
    </row>
    <row r="3511" spans="1:15">
      <c r="A3511" s="198">
        <v>4932480441</v>
      </c>
      <c r="B3511" s="198" t="str">
        <f>VLOOKUP(A3511,'[1]01.2023'!$A$44:$G$4312,7,0)</f>
        <v>Przedłużka do nasadek udarowych HEX 1" 250 mm</v>
      </c>
      <c r="C3511" s="198" t="s">
        <v>12773</v>
      </c>
      <c r="D3511" s="199">
        <v>2.0019999999999998</v>
      </c>
      <c r="E3511" s="200" t="s">
        <v>9072</v>
      </c>
      <c r="F3511" s="199">
        <v>2.0030000000000001</v>
      </c>
      <c r="G3511" s="200" t="s">
        <v>9072</v>
      </c>
      <c r="H3511" s="201">
        <v>255</v>
      </c>
      <c r="I3511" s="201" t="s">
        <v>9073</v>
      </c>
      <c r="J3511" s="201">
        <v>64</v>
      </c>
      <c r="K3511" s="201" t="s">
        <v>9073</v>
      </c>
      <c r="L3511" s="201">
        <v>66</v>
      </c>
      <c r="M3511" s="201" t="s">
        <v>9073</v>
      </c>
      <c r="N3511" s="198">
        <v>82042000</v>
      </c>
      <c r="O3511" s="201" t="s">
        <v>9096</v>
      </c>
    </row>
    <row r="3512" spans="1:15">
      <c r="A3512" s="198">
        <v>4932480442</v>
      </c>
      <c r="B3512" s="198" t="str">
        <f>VLOOKUP(A3512,'[1]01.2023'!$A$44:$G$4312,7,0)</f>
        <v>Adapter nasadek udarowych 1" - 3/4" Hex</v>
      </c>
      <c r="C3512" s="198" t="s">
        <v>12774</v>
      </c>
      <c r="D3512" s="199">
        <v>0.55000000000000004</v>
      </c>
      <c r="E3512" s="200" t="s">
        <v>9072</v>
      </c>
      <c r="F3512" s="199">
        <v>0.55100000000000005</v>
      </c>
      <c r="G3512" s="200" t="s">
        <v>9072</v>
      </c>
      <c r="H3512" s="201">
        <v>145</v>
      </c>
      <c r="I3512" s="201" t="s">
        <v>9073</v>
      </c>
      <c r="J3512" s="201">
        <v>55</v>
      </c>
      <c r="K3512" s="201" t="s">
        <v>9073</v>
      </c>
      <c r="L3512" s="201">
        <v>55</v>
      </c>
      <c r="M3512" s="201" t="s">
        <v>9073</v>
      </c>
      <c r="N3512" s="198">
        <v>84661020</v>
      </c>
      <c r="O3512" s="201" t="s">
        <v>9083</v>
      </c>
    </row>
    <row r="3513" spans="1:15">
      <c r="A3513" s="198">
        <v>4932480443</v>
      </c>
      <c r="B3513" s="198" t="str">
        <f>VLOOKUP(A3513,'[1]01.2023'!$A$44:$G$4312,7,0)</f>
        <v>Uniwersalny przegub do nasadek udarowych 1"</v>
      </c>
      <c r="C3513" s="198" t="s">
        <v>12775</v>
      </c>
      <c r="D3513" s="199">
        <v>1.1479999999999999</v>
      </c>
      <c r="E3513" s="200" t="s">
        <v>9072</v>
      </c>
      <c r="F3513" s="199">
        <v>1.149</v>
      </c>
      <c r="G3513" s="200" t="s">
        <v>9072</v>
      </c>
      <c r="H3513" s="201">
        <v>130</v>
      </c>
      <c r="I3513" s="201" t="s">
        <v>9073</v>
      </c>
      <c r="J3513" s="201">
        <v>60</v>
      </c>
      <c r="K3513" s="201" t="s">
        <v>9073</v>
      </c>
      <c r="L3513" s="201">
        <v>65</v>
      </c>
      <c r="M3513" s="201" t="s">
        <v>9073</v>
      </c>
      <c r="N3513" s="198">
        <v>84661020</v>
      </c>
      <c r="O3513" s="201" t="s">
        <v>9083</v>
      </c>
    </row>
    <row r="3514" spans="1:15">
      <c r="A3514" s="198">
        <v>4932480444</v>
      </c>
      <c r="B3514" s="198" t="str">
        <f>VLOOKUP(A3514,'[1]01.2023'!$A$44:$G$4312,7,0)</f>
        <v>Szyna i trzpienie do nasadek udarowych 1/4"</v>
      </c>
      <c r="C3514" s="198" t="s">
        <v>12776</v>
      </c>
      <c r="D3514" s="199">
        <v>0.22</v>
      </c>
      <c r="E3514" s="200" t="s">
        <v>9072</v>
      </c>
      <c r="F3514" s="199">
        <v>0.22</v>
      </c>
      <c r="G3514" s="200" t="s">
        <v>9072</v>
      </c>
      <c r="H3514" s="201">
        <v>105</v>
      </c>
      <c r="I3514" s="201" t="s">
        <v>9073</v>
      </c>
      <c r="J3514" s="201">
        <v>430</v>
      </c>
      <c r="K3514" s="201" t="s">
        <v>9073</v>
      </c>
      <c r="L3514" s="201">
        <v>42</v>
      </c>
      <c r="M3514" s="201" t="s">
        <v>9073</v>
      </c>
      <c r="N3514" s="198">
        <v>82042000</v>
      </c>
      <c r="O3514" s="201" t="s">
        <v>9096</v>
      </c>
    </row>
    <row r="3515" spans="1:15">
      <c r="A3515" s="198">
        <v>4932480445</v>
      </c>
      <c r="B3515" s="198" t="str">
        <f>VLOOKUP(A3515,'[1]01.2023'!$A$44:$G$4312,7,0)</f>
        <v xml:space="preserve">Dodatkowe trzpienie do do szyny do nasadek 1/4" 10 szt. </v>
      </c>
      <c r="C3515" s="198" t="s">
        <v>12777</v>
      </c>
      <c r="D3515" s="199">
        <v>0.01</v>
      </c>
      <c r="E3515" s="200" t="s">
        <v>9072</v>
      </c>
      <c r="F3515" s="199">
        <v>0.02</v>
      </c>
      <c r="G3515" s="200" t="s">
        <v>9072</v>
      </c>
      <c r="H3515" s="201">
        <v>100</v>
      </c>
      <c r="I3515" s="201" t="s">
        <v>9073</v>
      </c>
      <c r="J3515" s="201">
        <v>110</v>
      </c>
      <c r="K3515" s="201" t="s">
        <v>9073</v>
      </c>
      <c r="L3515" s="201">
        <v>22</v>
      </c>
      <c r="M3515" s="201" t="s">
        <v>9073</v>
      </c>
      <c r="N3515" s="198">
        <v>82042000</v>
      </c>
      <c r="O3515" s="201" t="s">
        <v>9096</v>
      </c>
    </row>
    <row r="3516" spans="1:15">
      <c r="A3516" s="198">
        <v>4932480446</v>
      </c>
      <c r="B3516" s="198" t="str">
        <f>VLOOKUP(A3516,'[1]01.2023'!$A$44:$G$4312,7,0)</f>
        <v>Szyna i trzpienie do nasadek udarowych 3/8"</v>
      </c>
      <c r="C3516" s="198" t="s">
        <v>12778</v>
      </c>
      <c r="D3516" s="199">
        <v>0.24</v>
      </c>
      <c r="E3516" s="200" t="s">
        <v>9072</v>
      </c>
      <c r="F3516" s="199">
        <v>0.24</v>
      </c>
      <c r="G3516" s="200" t="s">
        <v>9072</v>
      </c>
      <c r="H3516" s="201">
        <v>105</v>
      </c>
      <c r="I3516" s="201" t="s">
        <v>9073</v>
      </c>
      <c r="J3516" s="201">
        <v>430</v>
      </c>
      <c r="K3516" s="201" t="s">
        <v>9073</v>
      </c>
      <c r="L3516" s="201">
        <v>42</v>
      </c>
      <c r="M3516" s="201" t="s">
        <v>9073</v>
      </c>
      <c r="N3516" s="198">
        <v>82042000</v>
      </c>
      <c r="O3516" s="201" t="s">
        <v>9096</v>
      </c>
    </row>
    <row r="3517" spans="1:15">
      <c r="A3517" s="198">
        <v>4932480447</v>
      </c>
      <c r="B3517" s="198" t="str">
        <f>VLOOKUP(A3517,'[1]01.2023'!$A$44:$G$4312,7,0)</f>
        <v xml:space="preserve">Dodatkowe trzpienie do do szyny do nasadek 3/8" 10 szt. </v>
      </c>
      <c r="C3517" s="198" t="s">
        <v>12779</v>
      </c>
      <c r="D3517" s="199">
        <v>0.02</v>
      </c>
      <c r="E3517" s="200" t="s">
        <v>9072</v>
      </c>
      <c r="F3517" s="199">
        <v>0.03</v>
      </c>
      <c r="G3517" s="200" t="s">
        <v>9072</v>
      </c>
      <c r="H3517" s="201">
        <v>103</v>
      </c>
      <c r="I3517" s="201" t="s">
        <v>9073</v>
      </c>
      <c r="J3517" s="201">
        <v>116</v>
      </c>
      <c r="K3517" s="201" t="s">
        <v>9073</v>
      </c>
      <c r="L3517" s="201">
        <v>16</v>
      </c>
      <c r="M3517" s="201" t="s">
        <v>9073</v>
      </c>
      <c r="N3517" s="198">
        <v>82042000</v>
      </c>
      <c r="O3517" s="201" t="s">
        <v>9096</v>
      </c>
    </row>
    <row r="3518" spans="1:15">
      <c r="A3518" s="198">
        <v>4932480448</v>
      </c>
      <c r="B3518" s="198" t="str">
        <f>VLOOKUP(A3518,'[1]01.2023'!$A$44:$G$4312,7,0)</f>
        <v>Szyna i trzpienie na nasadki udarowe 1/2" 350mm</v>
      </c>
      <c r="C3518" s="198" t="s">
        <v>12780</v>
      </c>
      <c r="D3518" s="199">
        <v>0.25600000000000001</v>
      </c>
      <c r="E3518" s="200" t="s">
        <v>9072</v>
      </c>
      <c r="F3518" s="199">
        <v>0.25700000000000001</v>
      </c>
      <c r="G3518" s="200" t="s">
        <v>9072</v>
      </c>
      <c r="H3518" s="201">
        <v>430</v>
      </c>
      <c r="I3518" s="201" t="s">
        <v>9073</v>
      </c>
      <c r="J3518" s="201">
        <v>100</v>
      </c>
      <c r="K3518" s="201" t="s">
        <v>9073</v>
      </c>
      <c r="L3518" s="201">
        <v>50</v>
      </c>
      <c r="M3518" s="201" t="s">
        <v>9073</v>
      </c>
      <c r="N3518" s="198">
        <v>84661020</v>
      </c>
      <c r="O3518" s="201" t="s">
        <v>9083</v>
      </c>
    </row>
    <row r="3519" spans="1:15">
      <c r="A3519" s="198">
        <v>4932480449</v>
      </c>
      <c r="B3519" s="198" t="str">
        <f>VLOOKUP(A3519,'[1]01.2023'!$A$44:$G$4312,7,0)</f>
        <v>Dodatkowe trzpienie do szyny na nasadki udarowe 1/2" 10szt.</v>
      </c>
      <c r="C3519" s="198" t="s">
        <v>12781</v>
      </c>
      <c r="D3519" s="199">
        <v>6.0000000000000001E-3</v>
      </c>
      <c r="E3519" s="200" t="s">
        <v>9072</v>
      </c>
      <c r="F3519" s="199">
        <v>7.0000000000000001E-3</v>
      </c>
      <c r="G3519" s="200" t="s">
        <v>9072</v>
      </c>
      <c r="H3519" s="201">
        <v>30</v>
      </c>
      <c r="I3519" s="201" t="s">
        <v>9073</v>
      </c>
      <c r="J3519" s="201">
        <v>25</v>
      </c>
      <c r="K3519" s="201" t="s">
        <v>9073</v>
      </c>
      <c r="L3519" s="201">
        <v>14</v>
      </c>
      <c r="M3519" s="201" t="s">
        <v>9073</v>
      </c>
      <c r="N3519" s="198">
        <v>84661020</v>
      </c>
      <c r="O3519" s="201" t="s">
        <v>9083</v>
      </c>
    </row>
    <row r="3520" spans="1:15">
      <c r="A3520" s="198">
        <v>4932480450</v>
      </c>
      <c r="B3520" s="198" t="str">
        <f>VLOOKUP(A3520,'[1]01.2023'!$A$44:$G$4312,7,0)</f>
        <v>Adapter nasadek udarowych 3/4" - 1" Hex</v>
      </c>
      <c r="C3520" s="198" t="s">
        <v>12782</v>
      </c>
      <c r="D3520" s="199">
        <v>7.0000000000000001E-3</v>
      </c>
      <c r="E3520" s="200" t="s">
        <v>9072</v>
      </c>
      <c r="F3520" s="199">
        <v>0.01</v>
      </c>
      <c r="G3520" s="200" t="s">
        <v>9072</v>
      </c>
      <c r="H3520" s="201">
        <v>67</v>
      </c>
      <c r="I3520" s="201" t="s">
        <v>9073</v>
      </c>
      <c r="J3520" s="201">
        <v>74</v>
      </c>
      <c r="K3520" s="201" t="s">
        <v>9073</v>
      </c>
      <c r="L3520" s="201">
        <v>10</v>
      </c>
      <c r="M3520" s="201" t="s">
        <v>9073</v>
      </c>
      <c r="N3520" s="198">
        <v>39269097</v>
      </c>
      <c r="O3520" s="201" t="s">
        <v>9075</v>
      </c>
    </row>
    <row r="3521" spans="1:15">
      <c r="A3521" s="198">
        <v>4932480451</v>
      </c>
      <c r="B3521" s="198" t="str">
        <f>VLOOKUP(A3521,'[1]01.2023'!$A$44:$G$4312,7,0)</f>
        <v>Pierścień podtrzymujący z pinem 1" 27-44 mm Hex</v>
      </c>
      <c r="C3521" s="198" t="s">
        <v>12783</v>
      </c>
      <c r="D3521" s="199">
        <v>5.0000000000000001E-3</v>
      </c>
      <c r="E3521" s="200" t="s">
        <v>9072</v>
      </c>
      <c r="F3521" s="199">
        <v>0.01</v>
      </c>
      <c r="G3521" s="200" t="s">
        <v>9072</v>
      </c>
      <c r="H3521" s="201">
        <v>73</v>
      </c>
      <c r="I3521" s="201" t="s">
        <v>9073</v>
      </c>
      <c r="J3521" s="201">
        <v>72</v>
      </c>
      <c r="K3521" s="201" t="s">
        <v>9073</v>
      </c>
      <c r="L3521" s="201">
        <v>10</v>
      </c>
      <c r="M3521" s="201" t="s">
        <v>9073</v>
      </c>
      <c r="N3521" s="198">
        <v>39269097</v>
      </c>
      <c r="O3521" s="201" t="s">
        <v>9075</v>
      </c>
    </row>
    <row r="3522" spans="1:15">
      <c r="A3522" s="198">
        <v>4932480452</v>
      </c>
      <c r="B3522" s="198" t="str">
        <f>VLOOKUP(A3522,'[1]01.2023'!$A$44:$G$4312,7,0)</f>
        <v>Pierścień podtrzymujący z pinem 1" 46-70 mm Hex</v>
      </c>
      <c r="C3522" s="198" t="s">
        <v>12784</v>
      </c>
      <c r="D3522" s="199">
        <v>6.0000000000000001E-3</v>
      </c>
      <c r="E3522" s="200" t="s">
        <v>9072</v>
      </c>
      <c r="F3522" s="199">
        <v>0.01</v>
      </c>
      <c r="G3522" s="200" t="s">
        <v>9072</v>
      </c>
      <c r="H3522" s="201">
        <v>76</v>
      </c>
      <c r="I3522" s="201" t="s">
        <v>9073</v>
      </c>
      <c r="J3522" s="201">
        <v>364</v>
      </c>
      <c r="K3522" s="201" t="s">
        <v>9073</v>
      </c>
      <c r="L3522" s="201">
        <v>10</v>
      </c>
      <c r="M3522" s="201" t="s">
        <v>9073</v>
      </c>
      <c r="N3522" s="198">
        <v>39269097</v>
      </c>
      <c r="O3522" s="201" t="s">
        <v>9075</v>
      </c>
    </row>
    <row r="3523" spans="1:15">
      <c r="A3523" s="198">
        <v>4932480453</v>
      </c>
      <c r="B3523" s="198" t="str">
        <f>VLOOKUP(A3523,'[1]01.2023'!$A$44:$G$4312,7,0)</f>
        <v>Zestaw nasadek udarowych SHW 1/4" Hex 12 szt.</v>
      </c>
      <c r="C3523" s="198" t="s">
        <v>12785</v>
      </c>
      <c r="D3523" s="199">
        <v>0.57999999999999996</v>
      </c>
      <c r="E3523" s="200" t="s">
        <v>9072</v>
      </c>
      <c r="F3523" s="199">
        <v>0.6</v>
      </c>
      <c r="G3523" s="200" t="s">
        <v>9072</v>
      </c>
      <c r="H3523" s="201">
        <v>134</v>
      </c>
      <c r="I3523" s="201" t="s">
        <v>9073</v>
      </c>
      <c r="J3523" s="201">
        <v>336</v>
      </c>
      <c r="K3523" s="201" t="s">
        <v>9073</v>
      </c>
      <c r="L3523" s="201">
        <v>44</v>
      </c>
      <c r="M3523" s="201" t="s">
        <v>9073</v>
      </c>
      <c r="N3523" s="198">
        <v>82042000</v>
      </c>
      <c r="O3523" s="201" t="s">
        <v>9096</v>
      </c>
    </row>
    <row r="3524" spans="1:15">
      <c r="A3524" s="198">
        <v>4932480454</v>
      </c>
      <c r="B3524" s="198" t="str">
        <f>VLOOKUP(A3524,'[1]01.2023'!$A$44:$G$4312,7,0)</f>
        <v>Zestaw nasadek udarowych SHW 3/8" Hex 9 szt.</v>
      </c>
      <c r="C3524" s="198" t="s">
        <v>12786</v>
      </c>
      <c r="D3524" s="199">
        <v>0.63</v>
      </c>
      <c r="E3524" s="200" t="s">
        <v>9072</v>
      </c>
      <c r="F3524" s="199">
        <v>0.63</v>
      </c>
      <c r="G3524" s="200" t="s">
        <v>9072</v>
      </c>
      <c r="H3524" s="201">
        <v>345</v>
      </c>
      <c r="I3524" s="201" t="s">
        <v>9073</v>
      </c>
      <c r="J3524" s="201">
        <v>145</v>
      </c>
      <c r="K3524" s="201" t="s">
        <v>9073</v>
      </c>
      <c r="L3524" s="201">
        <v>45</v>
      </c>
      <c r="M3524" s="201" t="s">
        <v>9073</v>
      </c>
      <c r="N3524" s="198">
        <v>82042000</v>
      </c>
      <c r="O3524" s="201" t="s">
        <v>9096</v>
      </c>
    </row>
    <row r="3525" spans="1:15">
      <c r="A3525" s="198">
        <v>4932480455</v>
      </c>
      <c r="B3525" s="198" t="str">
        <f>VLOOKUP(A3525,'[1]01.2023'!$A$44:$G$4312,7,0)</f>
        <v>Zestaw nasadek udarowych długich SHW 3/8" Hex 9 szt.</v>
      </c>
      <c r="C3525" s="198" t="s">
        <v>12787</v>
      </c>
      <c r="D3525" s="199">
        <v>1.05</v>
      </c>
      <c r="E3525" s="200" t="s">
        <v>9072</v>
      </c>
      <c r="F3525" s="199">
        <v>1.05</v>
      </c>
      <c r="G3525" s="200" t="s">
        <v>9072</v>
      </c>
      <c r="H3525" s="201">
        <v>157</v>
      </c>
      <c r="I3525" s="201" t="s">
        <v>9073</v>
      </c>
      <c r="J3525" s="201">
        <v>308</v>
      </c>
      <c r="K3525" s="201" t="s">
        <v>9073</v>
      </c>
      <c r="L3525" s="201">
        <v>49</v>
      </c>
      <c r="M3525" s="201" t="s">
        <v>9073</v>
      </c>
      <c r="N3525" s="198">
        <v>82042000</v>
      </c>
      <c r="O3525" s="201" t="s">
        <v>9096</v>
      </c>
    </row>
    <row r="3526" spans="1:15">
      <c r="A3526" s="198">
        <v>4932480456</v>
      </c>
      <c r="B3526" s="198" t="str">
        <f>VLOOKUP(A3526,'[1]01.2023'!$A$44:$G$4312,7,0)</f>
        <v>Zestaw nasadek udarowych Shockwave 1/2" 13szt.</v>
      </c>
      <c r="C3526" s="198" t="s">
        <v>12788</v>
      </c>
      <c r="D3526" s="199">
        <v>1.93</v>
      </c>
      <c r="E3526" s="200" t="s">
        <v>9072</v>
      </c>
      <c r="F3526" s="199">
        <v>2.25</v>
      </c>
      <c r="G3526" s="200" t="s">
        <v>9072</v>
      </c>
      <c r="H3526" s="201">
        <v>276</v>
      </c>
      <c r="I3526" s="201" t="s">
        <v>9073</v>
      </c>
      <c r="J3526" s="201">
        <v>228</v>
      </c>
      <c r="K3526" s="201" t="s">
        <v>9073</v>
      </c>
      <c r="L3526" s="201">
        <v>73</v>
      </c>
      <c r="M3526" s="201" t="s">
        <v>9073</v>
      </c>
      <c r="N3526" s="198">
        <v>82042000</v>
      </c>
      <c r="O3526" s="201" t="s">
        <v>9096</v>
      </c>
    </row>
    <row r="3527" spans="1:15">
      <c r="A3527" s="198">
        <v>4932480457</v>
      </c>
      <c r="B3527" s="198" t="str">
        <f>VLOOKUP(A3527,'[1]01.2023'!$A$44:$G$4312,7,0)</f>
        <v>Zestaw nasadek udarowych długich Shockwave 1/2" 10 szt.</v>
      </c>
      <c r="C3527" s="198" t="s">
        <v>12789</v>
      </c>
      <c r="D3527" s="199">
        <v>2.89</v>
      </c>
      <c r="E3527" s="200" t="s">
        <v>9072</v>
      </c>
      <c r="F3527" s="199">
        <v>2.98</v>
      </c>
      <c r="G3527" s="200" t="s">
        <v>9072</v>
      </c>
      <c r="H3527" s="201">
        <v>276</v>
      </c>
      <c r="I3527" s="201" t="s">
        <v>9073</v>
      </c>
      <c r="J3527" s="201">
        <v>281</v>
      </c>
      <c r="K3527" s="201" t="s">
        <v>9073</v>
      </c>
      <c r="L3527" s="201">
        <v>73</v>
      </c>
      <c r="M3527" s="201" t="s">
        <v>9073</v>
      </c>
      <c r="N3527" s="198">
        <v>82042000</v>
      </c>
      <c r="O3527" s="201" t="s">
        <v>9096</v>
      </c>
    </row>
    <row r="3528" spans="1:15">
      <c r="A3528" s="198">
        <v>4932480464</v>
      </c>
      <c r="B3528" s="198" t="str">
        <f>VLOOKUP(A3528,'[1]01.2023'!$A$44:$G$4312,7,0)</f>
        <v>Wkładki piankowe 10 par</v>
      </c>
      <c r="C3528" s="198" t="s">
        <v>12790</v>
      </c>
      <c r="D3528" s="199">
        <v>8.9999999999999993E-3</v>
      </c>
      <c r="E3528" s="200" t="s">
        <v>9072</v>
      </c>
      <c r="F3528" s="199">
        <v>3.6999999999999998E-2</v>
      </c>
      <c r="G3528" s="200" t="s">
        <v>9072</v>
      </c>
      <c r="H3528" s="201">
        <v>192</v>
      </c>
      <c r="I3528" s="201" t="s">
        <v>9073</v>
      </c>
      <c r="J3528" s="201">
        <v>103</v>
      </c>
      <c r="K3528" s="201" t="s">
        <v>9073</v>
      </c>
      <c r="L3528" s="201">
        <v>24</v>
      </c>
      <c r="M3528" s="201" t="s">
        <v>9073</v>
      </c>
      <c r="N3528" s="198">
        <v>39269097</v>
      </c>
      <c r="O3528" s="201" t="s">
        <v>9075</v>
      </c>
    </row>
    <row r="3529" spans="1:15">
      <c r="A3529" s="198">
        <v>4932480465</v>
      </c>
      <c r="B3529" s="198" t="str">
        <f>VLOOKUP(A3529,'[1]01.2023'!$A$44:$G$4312,7,0)</f>
        <v>Wkładki piankowe 200 par</v>
      </c>
      <c r="C3529" s="198" t="s">
        <v>12791</v>
      </c>
      <c r="D3529" s="199">
        <v>0.54</v>
      </c>
      <c r="E3529" s="200" t="s">
        <v>9072</v>
      </c>
      <c r="F3529" s="199">
        <v>0.54</v>
      </c>
      <c r="G3529" s="200" t="s">
        <v>9072</v>
      </c>
      <c r="H3529" s="201">
        <v>182</v>
      </c>
      <c r="I3529" s="201" t="s">
        <v>9073</v>
      </c>
      <c r="J3529" s="201">
        <v>312</v>
      </c>
      <c r="K3529" s="201" t="s">
        <v>9073</v>
      </c>
      <c r="L3529" s="201">
        <v>240</v>
      </c>
      <c r="M3529" s="201" t="s">
        <v>9073</v>
      </c>
      <c r="N3529" s="198">
        <v>39269097</v>
      </c>
      <c r="O3529" s="201" t="s">
        <v>9075</v>
      </c>
    </row>
    <row r="3530" spans="1:15">
      <c r="A3530" s="198">
        <v>4932480474</v>
      </c>
      <c r="B3530" s="198" t="str">
        <f>VLOOKUP(A3530,'[1]01.2023'!$A$44:$G$4312,7,0)</f>
        <v>Skrobak do posadzek SDS-Max</v>
      </c>
      <c r="C3530" s="198" t="s">
        <v>12792</v>
      </c>
      <c r="D3530" s="199">
        <v>2.86</v>
      </c>
      <c r="E3530" s="200" t="s">
        <v>9072</v>
      </c>
      <c r="F3530" s="199">
        <v>2.86</v>
      </c>
      <c r="G3530" s="200" t="s">
        <v>9072</v>
      </c>
      <c r="H3530" s="201">
        <v>20</v>
      </c>
      <c r="I3530" s="201" t="s">
        <v>9073</v>
      </c>
      <c r="J3530" s="201">
        <v>152</v>
      </c>
      <c r="K3530" s="201" t="s">
        <v>9073</v>
      </c>
      <c r="L3530" s="201">
        <v>635</v>
      </c>
      <c r="M3530" s="201" t="s">
        <v>9073</v>
      </c>
      <c r="N3530" s="198">
        <v>82079099</v>
      </c>
      <c r="O3530" s="201" t="s">
        <v>9129</v>
      </c>
    </row>
    <row r="3531" spans="1:15">
      <c r="A3531" s="198">
        <v>4932480475</v>
      </c>
      <c r="B3531" s="198" t="str">
        <f>VLOOKUP(A3531,'[1]01.2023'!$A$44:$G$4312,7,0)</f>
        <v>Zestaw ostrzy wymiennych do skrobaka SDS-Max (10 szt.)</v>
      </c>
      <c r="C3531" s="198" t="s">
        <v>12793</v>
      </c>
      <c r="D3531" s="199">
        <v>0.67</v>
      </c>
      <c r="E3531" s="200" t="s">
        <v>9072</v>
      </c>
      <c r="F3531" s="199">
        <v>0.67</v>
      </c>
      <c r="G3531" s="200" t="s">
        <v>9072</v>
      </c>
      <c r="H3531" s="201">
        <v>198</v>
      </c>
      <c r="I3531" s="201" t="s">
        <v>9073</v>
      </c>
      <c r="J3531" s="201">
        <v>174</v>
      </c>
      <c r="K3531" s="201" t="s">
        <v>9073</v>
      </c>
      <c r="L3531" s="201">
        <v>52</v>
      </c>
      <c r="M3531" s="201" t="s">
        <v>9073</v>
      </c>
      <c r="N3531" s="198">
        <v>82079099</v>
      </c>
      <c r="O3531" s="201" t="s">
        <v>9129</v>
      </c>
    </row>
    <row r="3532" spans="1:15">
      <c r="A3532" s="198">
        <v>4932480491</v>
      </c>
      <c r="B3532" s="198" t="str">
        <f>VLOOKUP(A3532,'[1]01.2023'!$A$44:$G$4312,7,0)</f>
        <v>Rękawice odporne na przecięcia o wysokim poziomie manipulacyjności - poz. B - rozm S/7 - 1 para</v>
      </c>
      <c r="C3532" s="198" t="s">
        <v>12794</v>
      </c>
      <c r="D3532" s="199">
        <v>3.3000000000000002E-2</v>
      </c>
      <c r="E3532" s="200" t="s">
        <v>9072</v>
      </c>
      <c r="F3532" s="199">
        <v>4.9000000000000002E-2</v>
      </c>
      <c r="G3532" s="200" t="s">
        <v>9072</v>
      </c>
      <c r="H3532" s="201">
        <v>250</v>
      </c>
      <c r="I3532" s="201" t="s">
        <v>9073</v>
      </c>
      <c r="J3532" s="201">
        <v>100</v>
      </c>
      <c r="K3532" s="201" t="s">
        <v>9073</v>
      </c>
      <c r="L3532" s="201">
        <v>18</v>
      </c>
      <c r="M3532" s="201" t="s">
        <v>9073</v>
      </c>
      <c r="N3532" s="198">
        <v>61169300</v>
      </c>
      <c r="O3532" s="201" t="s">
        <v>9485</v>
      </c>
    </row>
    <row r="3533" spans="1:15">
      <c r="A3533" s="198">
        <v>4932480492</v>
      </c>
      <c r="B3533" s="198" t="str">
        <f>VLOOKUP(A3533,'[1]01.2023'!$A$44:$G$4312,7,0)</f>
        <v>Rękawice odporne na przecięcia o wysokim poziomie manipulacyjności - poz. B - rozm M/8 - 1 para</v>
      </c>
      <c r="C3533" s="198" t="s">
        <v>12795</v>
      </c>
      <c r="D3533" s="199">
        <v>0.03</v>
      </c>
      <c r="E3533" s="200" t="s">
        <v>9072</v>
      </c>
      <c r="F3533" s="199">
        <v>5.1999999999999998E-2</v>
      </c>
      <c r="G3533" s="200" t="s">
        <v>9072</v>
      </c>
      <c r="H3533" s="201">
        <v>260</v>
      </c>
      <c r="I3533" s="201" t="s">
        <v>9073</v>
      </c>
      <c r="J3533" s="201">
        <v>110</v>
      </c>
      <c r="K3533" s="201" t="s">
        <v>9073</v>
      </c>
      <c r="L3533" s="201">
        <v>18</v>
      </c>
      <c r="M3533" s="201" t="s">
        <v>9073</v>
      </c>
      <c r="N3533" s="198">
        <v>61169300</v>
      </c>
      <c r="O3533" s="201" t="s">
        <v>9485</v>
      </c>
    </row>
    <row r="3534" spans="1:15">
      <c r="A3534" s="198">
        <v>4932480493</v>
      </c>
      <c r="B3534" s="198" t="str">
        <f>VLOOKUP(A3534,'[1]01.2023'!$A$44:$G$4312,7,0)</f>
        <v>Rękawice odporne na przecięcia o wysokim poziomie manipulacyjności - poz. B - rozm L/9 - 1 para</v>
      </c>
      <c r="C3534" s="198" t="s">
        <v>12796</v>
      </c>
      <c r="D3534" s="199">
        <v>3.7999999999999999E-2</v>
      </c>
      <c r="E3534" s="200" t="s">
        <v>9072</v>
      </c>
      <c r="F3534" s="199">
        <v>5.2999999999999999E-2</v>
      </c>
      <c r="G3534" s="200" t="s">
        <v>9072</v>
      </c>
      <c r="H3534" s="201">
        <v>270</v>
      </c>
      <c r="I3534" s="201" t="s">
        <v>9073</v>
      </c>
      <c r="J3534" s="201">
        <v>110</v>
      </c>
      <c r="K3534" s="201" t="s">
        <v>9073</v>
      </c>
      <c r="L3534" s="201">
        <v>18</v>
      </c>
      <c r="M3534" s="201" t="s">
        <v>9073</v>
      </c>
      <c r="N3534" s="198">
        <v>61169300</v>
      </c>
      <c r="O3534" s="201" t="s">
        <v>9485</v>
      </c>
    </row>
    <row r="3535" spans="1:15">
      <c r="A3535" s="198">
        <v>4932480494</v>
      </c>
      <c r="B3535" s="198" t="str">
        <f>VLOOKUP(A3535,'[1]01.2023'!$A$44:$G$4312,7,0)</f>
        <v>Rękawice odporne na przecięcia o wysokim poziomie manipulacyjności - poz. B - rozm XL/10 - 1 para</v>
      </c>
      <c r="C3535" s="198" t="s">
        <v>12797</v>
      </c>
      <c r="D3535" s="199">
        <v>0.05</v>
      </c>
      <c r="E3535" s="200" t="s">
        <v>9072</v>
      </c>
      <c r="F3535" s="199">
        <v>5.8000000000000003E-2</v>
      </c>
      <c r="G3535" s="200" t="s">
        <v>9072</v>
      </c>
      <c r="H3535" s="201">
        <v>120</v>
      </c>
      <c r="I3535" s="201" t="s">
        <v>9073</v>
      </c>
      <c r="J3535" s="201">
        <v>280</v>
      </c>
      <c r="K3535" s="201" t="s">
        <v>9073</v>
      </c>
      <c r="L3535" s="201">
        <v>18</v>
      </c>
      <c r="M3535" s="201" t="s">
        <v>9073</v>
      </c>
      <c r="N3535" s="198">
        <v>61169300</v>
      </c>
      <c r="O3535" s="201" t="s">
        <v>9485</v>
      </c>
    </row>
    <row r="3536" spans="1:15">
      <c r="A3536" s="198">
        <v>4932480495</v>
      </c>
      <c r="B3536" s="198" t="str">
        <f>VLOOKUP(A3536,'[1]01.2023'!$A$44:$G$4312,7,0)</f>
        <v>Rękawice odporne na przecięcia o wysokim poziomie manipulacyjności - poz. B - rozm XXL/11 - 1 para</v>
      </c>
      <c r="C3536" s="198" t="s">
        <v>12798</v>
      </c>
      <c r="D3536" s="199">
        <v>4.5999999999999999E-2</v>
      </c>
      <c r="E3536" s="200" t="s">
        <v>9072</v>
      </c>
      <c r="F3536" s="199">
        <v>6.2E-2</v>
      </c>
      <c r="G3536" s="200" t="s">
        <v>9072</v>
      </c>
      <c r="H3536" s="201">
        <v>290</v>
      </c>
      <c r="I3536" s="201" t="s">
        <v>9073</v>
      </c>
      <c r="J3536" s="201">
        <v>120</v>
      </c>
      <c r="K3536" s="201" t="s">
        <v>9073</v>
      </c>
      <c r="L3536" s="201">
        <v>18</v>
      </c>
      <c r="M3536" s="201" t="s">
        <v>9073</v>
      </c>
      <c r="N3536" s="198">
        <v>61169300</v>
      </c>
      <c r="O3536" s="201" t="s">
        <v>9485</v>
      </c>
    </row>
    <row r="3537" spans="1:15">
      <c r="A3537" s="198">
        <v>4932480496</v>
      </c>
      <c r="B3537" s="198" t="str">
        <f>VLOOKUP(A3537,'[1]01.2023'!$A$44:$G$4312,7,0)</f>
        <v>Rękawice odporne na przecięcia o wysokim poziomie manipulacyjności - poz. C - rozm S/7 - 1 para</v>
      </c>
      <c r="C3537" s="198" t="s">
        <v>12799</v>
      </c>
      <c r="D3537" s="199">
        <v>3.5000000000000003E-2</v>
      </c>
      <c r="E3537" s="200" t="s">
        <v>9072</v>
      </c>
      <c r="F3537" s="199">
        <v>4.4999999999999998E-2</v>
      </c>
      <c r="G3537" s="200" t="s">
        <v>9072</v>
      </c>
      <c r="H3537" s="201">
        <v>250</v>
      </c>
      <c r="I3537" s="201" t="s">
        <v>9073</v>
      </c>
      <c r="J3537" s="201">
        <v>100</v>
      </c>
      <c r="K3537" s="201" t="s">
        <v>9073</v>
      </c>
      <c r="L3537" s="201">
        <v>18</v>
      </c>
      <c r="M3537" s="201" t="s">
        <v>9073</v>
      </c>
      <c r="N3537" s="198">
        <v>61169300</v>
      </c>
      <c r="O3537" s="201" t="s">
        <v>9485</v>
      </c>
    </row>
    <row r="3538" spans="1:15">
      <c r="A3538" s="198">
        <v>4932480497</v>
      </c>
      <c r="B3538" s="198" t="str">
        <f>VLOOKUP(A3538,'[1]01.2023'!$A$44:$G$4312,7,0)</f>
        <v>Rękawice odporne na przecięcia o wysokim poziomie manipulacyjności - poz. C - rozm M/8 - 1 para</v>
      </c>
      <c r="C3538" s="198" t="s">
        <v>12800</v>
      </c>
      <c r="D3538" s="199">
        <v>3.7999999999999999E-2</v>
      </c>
      <c r="E3538" s="200" t="s">
        <v>9072</v>
      </c>
      <c r="F3538" s="199">
        <v>4.7E-2</v>
      </c>
      <c r="G3538" s="200" t="s">
        <v>9072</v>
      </c>
      <c r="H3538" s="201">
        <v>260</v>
      </c>
      <c r="I3538" s="201" t="s">
        <v>9073</v>
      </c>
      <c r="J3538" s="201">
        <v>100</v>
      </c>
      <c r="K3538" s="201" t="s">
        <v>9073</v>
      </c>
      <c r="L3538" s="201">
        <v>18</v>
      </c>
      <c r="M3538" s="201" t="s">
        <v>9073</v>
      </c>
      <c r="N3538" s="198">
        <v>61169300</v>
      </c>
      <c r="O3538" s="201" t="s">
        <v>9485</v>
      </c>
    </row>
    <row r="3539" spans="1:15">
      <c r="A3539" s="198">
        <v>4932480498</v>
      </c>
      <c r="B3539" s="198" t="str">
        <f>VLOOKUP(A3539,'[1]01.2023'!$A$44:$G$4312,7,0)</f>
        <v>Rękawice odporne na przecięcia o wysokim poziomie manipulacyjności - poz. C - rozm L/9 - 1 para</v>
      </c>
      <c r="C3539" s="198" t="s">
        <v>12801</v>
      </c>
      <c r="D3539" s="199">
        <v>4.1000000000000002E-2</v>
      </c>
      <c r="E3539" s="200" t="s">
        <v>9072</v>
      </c>
      <c r="F3539" s="199">
        <v>5.0999999999999997E-2</v>
      </c>
      <c r="G3539" s="200" t="s">
        <v>9072</v>
      </c>
      <c r="H3539" s="201">
        <v>270</v>
      </c>
      <c r="I3539" s="201" t="s">
        <v>9073</v>
      </c>
      <c r="J3539" s="201">
        <v>110</v>
      </c>
      <c r="K3539" s="201" t="s">
        <v>9073</v>
      </c>
      <c r="L3539" s="201">
        <v>18</v>
      </c>
      <c r="M3539" s="201" t="s">
        <v>9073</v>
      </c>
      <c r="N3539" s="198">
        <v>61169300</v>
      </c>
      <c r="O3539" s="201" t="s">
        <v>9485</v>
      </c>
    </row>
    <row r="3540" spans="1:15">
      <c r="A3540" s="198">
        <v>4932480499</v>
      </c>
      <c r="B3540" s="198" t="str">
        <f>VLOOKUP(A3540,'[1]01.2023'!$A$44:$G$4312,7,0)</f>
        <v>Rękawice odporne na przecięcia o wysokim poziomie manipulacyjności - poz. C - rozm XL/10 - 1 para</v>
      </c>
      <c r="C3540" s="198" t="s">
        <v>12802</v>
      </c>
      <c r="D3540" s="199">
        <v>4.5999999999999999E-2</v>
      </c>
      <c r="E3540" s="200" t="s">
        <v>9072</v>
      </c>
      <c r="F3540" s="199">
        <v>7.0000000000000007E-2</v>
      </c>
      <c r="G3540" s="200" t="s">
        <v>9072</v>
      </c>
      <c r="H3540" s="201">
        <v>280</v>
      </c>
      <c r="I3540" s="201" t="s">
        <v>9073</v>
      </c>
      <c r="J3540" s="201">
        <v>120</v>
      </c>
      <c r="K3540" s="201" t="s">
        <v>9073</v>
      </c>
      <c r="L3540" s="201">
        <v>18</v>
      </c>
      <c r="M3540" s="201" t="s">
        <v>9073</v>
      </c>
      <c r="N3540" s="198">
        <v>61169300</v>
      </c>
      <c r="O3540" s="201" t="s">
        <v>9485</v>
      </c>
    </row>
    <row r="3541" spans="1:15">
      <c r="A3541" s="198">
        <v>4932480500</v>
      </c>
      <c r="B3541" s="198" t="str">
        <f>VLOOKUP(A3541,'[1]01.2023'!$A$44:$G$4312,7,0)</f>
        <v>Rękawice odporne na przecięcia o wysokim poziomie manipulacyjności - poz. C - rozm XXL/11 - 1 para</v>
      </c>
      <c r="C3541" s="198" t="s">
        <v>12803</v>
      </c>
      <c r="D3541" s="199">
        <v>0.05</v>
      </c>
      <c r="E3541" s="200" t="s">
        <v>9072</v>
      </c>
      <c r="F3541" s="199">
        <v>0.06</v>
      </c>
      <c r="G3541" s="200" t="s">
        <v>9072</v>
      </c>
      <c r="H3541" s="201">
        <v>290</v>
      </c>
      <c r="I3541" s="201" t="s">
        <v>9073</v>
      </c>
      <c r="J3541" s="201">
        <v>120</v>
      </c>
      <c r="K3541" s="201" t="s">
        <v>9073</v>
      </c>
      <c r="L3541" s="201">
        <v>18</v>
      </c>
      <c r="M3541" s="201" t="s">
        <v>9073</v>
      </c>
      <c r="N3541" s="198">
        <v>61169300</v>
      </c>
      <c r="O3541" s="201" t="s">
        <v>9485</v>
      </c>
    </row>
    <row r="3542" spans="1:15">
      <c r="A3542" s="198">
        <v>4932480501</v>
      </c>
      <c r="B3542" s="198" t="str">
        <f>VLOOKUP(A3542,'[1]01.2023'!$A$44:$G$4312,7,0)</f>
        <v>Rękawice odporne na przecięcia o wysokim poziomie manipulacyjności - poz. D - rozm S/7 - 1 para</v>
      </c>
      <c r="C3542" s="198" t="s">
        <v>12804</v>
      </c>
      <c r="D3542" s="199">
        <v>0.03</v>
      </c>
      <c r="E3542" s="200" t="s">
        <v>9072</v>
      </c>
      <c r="F3542" s="199">
        <v>0.04</v>
      </c>
      <c r="G3542" s="200" t="s">
        <v>9072</v>
      </c>
      <c r="H3542" s="201">
        <v>250</v>
      </c>
      <c r="I3542" s="201" t="s">
        <v>9073</v>
      </c>
      <c r="J3542" s="201">
        <v>100</v>
      </c>
      <c r="K3542" s="201" t="s">
        <v>9073</v>
      </c>
      <c r="L3542" s="201">
        <v>18</v>
      </c>
      <c r="M3542" s="201" t="s">
        <v>9073</v>
      </c>
      <c r="N3542" s="198">
        <v>61161020</v>
      </c>
      <c r="O3542" s="201" t="s">
        <v>9485</v>
      </c>
    </row>
    <row r="3543" spans="1:15">
      <c r="A3543" s="198">
        <v>4932480502</v>
      </c>
      <c r="B3543" s="198" t="str">
        <f>VLOOKUP(A3543,'[1]01.2023'!$A$44:$G$4312,7,0)</f>
        <v>Rękawice odporne na przecięcia o wysokim poziomie manipulacyjności - poz. D - rozm M/8 - 1 para</v>
      </c>
      <c r="C3543" s="198" t="s">
        <v>12805</v>
      </c>
      <c r="D3543" s="199">
        <v>0.04</v>
      </c>
      <c r="E3543" s="200" t="s">
        <v>9072</v>
      </c>
      <c r="F3543" s="199">
        <v>0.04</v>
      </c>
      <c r="G3543" s="200" t="s">
        <v>9072</v>
      </c>
      <c r="H3543" s="201">
        <v>102</v>
      </c>
      <c r="I3543" s="201" t="s">
        <v>9073</v>
      </c>
      <c r="J3543" s="201">
        <v>284</v>
      </c>
      <c r="K3543" s="201" t="s">
        <v>9073</v>
      </c>
      <c r="L3543" s="201">
        <v>34</v>
      </c>
      <c r="M3543" s="201" t="s">
        <v>9073</v>
      </c>
      <c r="N3543" s="198">
        <v>61161020</v>
      </c>
      <c r="O3543" s="201" t="s">
        <v>9485</v>
      </c>
    </row>
    <row r="3544" spans="1:15">
      <c r="A3544" s="198">
        <v>4932480503</v>
      </c>
      <c r="B3544" s="198" t="str">
        <f>VLOOKUP(A3544,'[1]01.2023'!$A$44:$G$4312,7,0)</f>
        <v>Rękawice odporne na przecięcia o wysokim poziomie manipulacyjności - poz. D - rozm L/9 - 1 para</v>
      </c>
      <c r="C3544" s="198" t="s">
        <v>12806</v>
      </c>
      <c r="D3544" s="199">
        <v>3.5000000000000003E-2</v>
      </c>
      <c r="E3544" s="200" t="s">
        <v>9072</v>
      </c>
      <c r="F3544" s="199">
        <v>4.4999999999999998E-2</v>
      </c>
      <c r="G3544" s="200" t="s">
        <v>9072</v>
      </c>
      <c r="H3544" s="201">
        <v>270</v>
      </c>
      <c r="I3544" s="201" t="s">
        <v>9073</v>
      </c>
      <c r="J3544" s="201">
        <v>110</v>
      </c>
      <c r="K3544" s="201" t="s">
        <v>9073</v>
      </c>
      <c r="L3544" s="201">
        <v>18</v>
      </c>
      <c r="M3544" s="201" t="s">
        <v>9073</v>
      </c>
      <c r="N3544" s="198">
        <v>61161020</v>
      </c>
      <c r="O3544" s="201" t="s">
        <v>9485</v>
      </c>
    </row>
    <row r="3545" spans="1:15">
      <c r="A3545" s="198">
        <v>4932480504</v>
      </c>
      <c r="B3545" s="198" t="str">
        <f>VLOOKUP(A3545,'[1]01.2023'!$A$44:$G$4312,7,0)</f>
        <v>Rękawice odporne na przecięcia o wysokim poziomie manipulacyjności - poz. D - rozm XL/10 - 1 para</v>
      </c>
      <c r="C3545" s="198" t="s">
        <v>12807</v>
      </c>
      <c r="D3545" s="199">
        <v>0.04</v>
      </c>
      <c r="E3545" s="200" t="s">
        <v>9072</v>
      </c>
      <c r="F3545" s="199">
        <v>0.05</v>
      </c>
      <c r="G3545" s="200" t="s">
        <v>9072</v>
      </c>
      <c r="H3545" s="201">
        <v>280</v>
      </c>
      <c r="I3545" s="201" t="s">
        <v>9073</v>
      </c>
      <c r="J3545" s="201">
        <v>120</v>
      </c>
      <c r="K3545" s="201" t="s">
        <v>9073</v>
      </c>
      <c r="L3545" s="201">
        <v>18</v>
      </c>
      <c r="M3545" s="201" t="s">
        <v>9073</v>
      </c>
      <c r="N3545" s="198">
        <v>61161020</v>
      </c>
      <c r="O3545" s="201" t="s">
        <v>9485</v>
      </c>
    </row>
    <row r="3546" spans="1:15">
      <c r="A3546" s="198">
        <v>4932480505</v>
      </c>
      <c r="B3546" s="198" t="str">
        <f>VLOOKUP(A3546,'[1]01.2023'!$A$44:$G$4312,7,0)</f>
        <v>Rękawice odporne na przecięcia o wysokim poziomie manipulacyjności - poz. D - rozm XXL/11 - 1 para</v>
      </c>
      <c r="C3546" s="198" t="s">
        <v>12808</v>
      </c>
      <c r="D3546" s="199">
        <v>4.2000000000000003E-2</v>
      </c>
      <c r="E3546" s="200" t="s">
        <v>9072</v>
      </c>
      <c r="F3546" s="199">
        <v>5.1999999999999998E-2</v>
      </c>
      <c r="G3546" s="200" t="s">
        <v>9072</v>
      </c>
      <c r="H3546" s="201">
        <v>290</v>
      </c>
      <c r="I3546" s="201" t="s">
        <v>9073</v>
      </c>
      <c r="J3546" s="201">
        <v>120</v>
      </c>
      <c r="K3546" s="201" t="s">
        <v>9073</v>
      </c>
      <c r="L3546" s="201">
        <v>18</v>
      </c>
      <c r="M3546" s="201" t="s">
        <v>9073</v>
      </c>
      <c r="N3546" s="198">
        <v>61161020</v>
      </c>
      <c r="O3546" s="201" t="s">
        <v>9485</v>
      </c>
    </row>
    <row r="3547" spans="1:15">
      <c r="A3547" s="198">
        <v>4932480506</v>
      </c>
      <c r="B3547" s="198" t="str">
        <f>VLOOKUP(A3547,'[1]01.2023'!$A$44:$G$4312,7,0)</f>
        <v>Rękawice odporne na przecięcia o wysokim poziomie manipulacyjności - poz. B - rozm S/7 - 12 par</v>
      </c>
      <c r="C3547" s="198" t="s">
        <v>12809</v>
      </c>
      <c r="D3547" s="199">
        <v>0.52</v>
      </c>
      <c r="E3547" s="200" t="s">
        <v>9072</v>
      </c>
      <c r="F3547" s="199">
        <v>0.52</v>
      </c>
      <c r="G3547" s="200" t="s">
        <v>9072</v>
      </c>
      <c r="H3547" s="201">
        <v>129</v>
      </c>
      <c r="I3547" s="201" t="s">
        <v>9073</v>
      </c>
      <c r="J3547" s="201">
        <v>298</v>
      </c>
      <c r="K3547" s="201" t="s">
        <v>9073</v>
      </c>
      <c r="L3547" s="201">
        <v>128</v>
      </c>
      <c r="M3547" s="201" t="s">
        <v>9073</v>
      </c>
      <c r="N3547" s="198">
        <v>61169300</v>
      </c>
      <c r="O3547" s="201" t="s">
        <v>9485</v>
      </c>
    </row>
    <row r="3548" spans="1:15">
      <c r="A3548" s="198">
        <v>4932480507</v>
      </c>
      <c r="B3548" s="198" t="str">
        <f>VLOOKUP(A3548,'[1]01.2023'!$A$44:$G$4312,7,0)</f>
        <v>Rękawice odporne na przecięcia o wysokim poziomie manipulacyjności - poz. B - rozm M/8 - 12 par</v>
      </c>
      <c r="C3548" s="198" t="s">
        <v>12810</v>
      </c>
      <c r="D3548" s="199">
        <v>0.43</v>
      </c>
      <c r="E3548" s="200" t="s">
        <v>9072</v>
      </c>
      <c r="F3548" s="199">
        <v>0.59</v>
      </c>
      <c r="G3548" s="200" t="s">
        <v>9072</v>
      </c>
      <c r="H3548" s="201">
        <v>124</v>
      </c>
      <c r="I3548" s="201" t="s">
        <v>9073</v>
      </c>
      <c r="J3548" s="201">
        <v>371</v>
      </c>
      <c r="K3548" s="201" t="s">
        <v>9073</v>
      </c>
      <c r="L3548" s="201">
        <v>131</v>
      </c>
      <c r="M3548" s="201" t="s">
        <v>9073</v>
      </c>
      <c r="N3548" s="198">
        <v>61169300</v>
      </c>
      <c r="O3548" s="201" t="s">
        <v>9485</v>
      </c>
    </row>
    <row r="3549" spans="1:15">
      <c r="A3549" s="198">
        <v>4932480508</v>
      </c>
      <c r="B3549" s="198" t="str">
        <f>VLOOKUP(A3549,'[1]01.2023'!$A$44:$G$4312,7,0)</f>
        <v>Rękawice odporne na przecięcia o wysokim poziomie manipulacyjności - poz. B - rozm L/9 - 12 par</v>
      </c>
      <c r="C3549" s="198" t="s">
        <v>12811</v>
      </c>
      <c r="D3549" s="199">
        <v>0.45</v>
      </c>
      <c r="E3549" s="200" t="s">
        <v>9072</v>
      </c>
      <c r="F3549" s="199">
        <v>0.6</v>
      </c>
      <c r="G3549" s="200" t="s">
        <v>9072</v>
      </c>
      <c r="H3549" s="201">
        <v>131</v>
      </c>
      <c r="I3549" s="201" t="s">
        <v>9073</v>
      </c>
      <c r="J3549" s="201">
        <v>370</v>
      </c>
      <c r="K3549" s="201" t="s">
        <v>9073</v>
      </c>
      <c r="L3549" s="201">
        <v>130</v>
      </c>
      <c r="M3549" s="201" t="s">
        <v>9073</v>
      </c>
      <c r="N3549" s="198">
        <v>61169300</v>
      </c>
      <c r="O3549" s="201" t="s">
        <v>9485</v>
      </c>
    </row>
    <row r="3550" spans="1:15">
      <c r="A3550" s="198">
        <v>4932480509</v>
      </c>
      <c r="B3550" s="198" t="str">
        <f>VLOOKUP(A3550,'[1]01.2023'!$A$44:$G$4312,7,0)</f>
        <v>Rękawice odporne na przecięcia o wysokim poziomie manipulacyjności - poz. B - rozm XL/10 - 12 par</v>
      </c>
      <c r="C3550" s="198" t="s">
        <v>12812</v>
      </c>
      <c r="D3550" s="199">
        <v>0.65</v>
      </c>
      <c r="E3550" s="200" t="s">
        <v>9072</v>
      </c>
      <c r="F3550" s="199">
        <v>0.65</v>
      </c>
      <c r="G3550" s="200" t="s">
        <v>9072</v>
      </c>
      <c r="H3550" s="201">
        <v>130</v>
      </c>
      <c r="I3550" s="201" t="s">
        <v>9073</v>
      </c>
      <c r="J3550" s="201">
        <v>301</v>
      </c>
      <c r="K3550" s="201" t="s">
        <v>9073</v>
      </c>
      <c r="L3550" s="201">
        <v>132</v>
      </c>
      <c r="M3550" s="201" t="s">
        <v>9073</v>
      </c>
      <c r="N3550" s="198">
        <v>61169300</v>
      </c>
      <c r="O3550" s="201" t="s">
        <v>9485</v>
      </c>
    </row>
    <row r="3551" spans="1:15">
      <c r="A3551" s="198">
        <v>4932480510</v>
      </c>
      <c r="B3551" s="198" t="str">
        <f>VLOOKUP(A3551,'[1]01.2023'!$A$44:$G$4312,7,0)</f>
        <v>Rękawice odporne na przecięcia o wysokim poziomie manipulacyjności - poz. B - rozm XXL/11 - 12 par</v>
      </c>
      <c r="C3551" s="198" t="s">
        <v>12813</v>
      </c>
      <c r="D3551" s="199">
        <v>0.67</v>
      </c>
      <c r="E3551" s="200" t="s">
        <v>9072</v>
      </c>
      <c r="F3551" s="199">
        <v>0.67</v>
      </c>
      <c r="G3551" s="200" t="s">
        <v>9072</v>
      </c>
      <c r="H3551" s="201">
        <v>136</v>
      </c>
      <c r="I3551" s="201" t="s">
        <v>9073</v>
      </c>
      <c r="J3551" s="201">
        <v>303</v>
      </c>
      <c r="K3551" s="201" t="s">
        <v>9073</v>
      </c>
      <c r="L3551" s="201">
        <v>132</v>
      </c>
      <c r="M3551" s="201" t="s">
        <v>9073</v>
      </c>
      <c r="N3551" s="198">
        <v>61169300</v>
      </c>
      <c r="O3551" s="201" t="s">
        <v>9485</v>
      </c>
    </row>
    <row r="3552" spans="1:15">
      <c r="A3552" s="198">
        <v>4932480511</v>
      </c>
      <c r="B3552" s="198" t="str">
        <f>VLOOKUP(A3552,'[1]01.2023'!$A$44:$G$4312,7,0)</f>
        <v>Rękawice odporne na przecięcia o wysokim poziomie manipulacyjności - poz. C - rozm S/7 - 12 par</v>
      </c>
      <c r="C3552" s="198" t="s">
        <v>12814</v>
      </c>
      <c r="D3552" s="199">
        <v>0.5</v>
      </c>
      <c r="E3552" s="200" t="s">
        <v>9072</v>
      </c>
      <c r="F3552" s="199">
        <v>0.5</v>
      </c>
      <c r="G3552" s="200" t="s">
        <v>9072</v>
      </c>
      <c r="H3552" s="201">
        <v>130</v>
      </c>
      <c r="I3552" s="201" t="s">
        <v>9073</v>
      </c>
      <c r="J3552" s="201">
        <v>284</v>
      </c>
      <c r="K3552" s="201" t="s">
        <v>9073</v>
      </c>
      <c r="L3552" s="201">
        <v>122</v>
      </c>
      <c r="M3552" s="201" t="s">
        <v>9073</v>
      </c>
      <c r="N3552" s="198">
        <v>61169300</v>
      </c>
      <c r="O3552" s="201" t="s">
        <v>9485</v>
      </c>
    </row>
    <row r="3553" spans="1:15">
      <c r="A3553" s="198">
        <v>4932480512</v>
      </c>
      <c r="B3553" s="198" t="str">
        <f>VLOOKUP(A3553,'[1]01.2023'!$A$44:$G$4312,7,0)</f>
        <v>Rękawice odporne na przecięcia o wysokim poziomie manipulacyjności - poz. C - rozm M/8 - 12 par</v>
      </c>
      <c r="C3553" s="198" t="s">
        <v>12815</v>
      </c>
      <c r="D3553" s="199">
        <v>0.45</v>
      </c>
      <c r="E3553" s="200" t="s">
        <v>9072</v>
      </c>
      <c r="F3553" s="199">
        <v>0.68</v>
      </c>
      <c r="G3553" s="200" t="s">
        <v>9072</v>
      </c>
      <c r="H3553" s="201">
        <v>141</v>
      </c>
      <c r="I3553" s="201" t="s">
        <v>9073</v>
      </c>
      <c r="J3553" s="201">
        <v>287</v>
      </c>
      <c r="K3553" s="201" t="s">
        <v>9073</v>
      </c>
      <c r="L3553" s="201">
        <v>126</v>
      </c>
      <c r="M3553" s="201" t="s">
        <v>9073</v>
      </c>
      <c r="N3553" s="198">
        <v>61169300</v>
      </c>
      <c r="O3553" s="201" t="s">
        <v>9485</v>
      </c>
    </row>
    <row r="3554" spans="1:15">
      <c r="A3554" s="198">
        <v>4932480513</v>
      </c>
      <c r="B3554" s="198" t="str">
        <f>VLOOKUP(A3554,'[1]01.2023'!$A$44:$G$4312,7,0)</f>
        <v>Rękawice odporne na przecięcia o wysokim poziomie manipulacyjności - poz. C - rozm L/9 - 12 par</v>
      </c>
      <c r="C3554" s="198" t="s">
        <v>12816</v>
      </c>
      <c r="D3554" s="199">
        <v>0.73</v>
      </c>
      <c r="E3554" s="200" t="s">
        <v>9072</v>
      </c>
      <c r="F3554" s="199">
        <v>0.73</v>
      </c>
      <c r="G3554" s="200" t="s">
        <v>9072</v>
      </c>
      <c r="H3554" s="201">
        <v>164</v>
      </c>
      <c r="I3554" s="201" t="s">
        <v>9073</v>
      </c>
      <c r="J3554" s="201">
        <v>437</v>
      </c>
      <c r="K3554" s="201" t="s">
        <v>9073</v>
      </c>
      <c r="L3554" s="201">
        <v>128</v>
      </c>
      <c r="M3554" s="201" t="s">
        <v>9073</v>
      </c>
      <c r="N3554" s="198">
        <v>61169300</v>
      </c>
      <c r="O3554" s="201" t="s">
        <v>9485</v>
      </c>
    </row>
    <row r="3555" spans="1:15">
      <c r="A3555" s="198">
        <v>4932480514</v>
      </c>
      <c r="B3555" s="198" t="str">
        <f>VLOOKUP(A3555,'[1]01.2023'!$A$44:$G$4312,7,0)</f>
        <v>Rękawice odporne na przecięcia o wysokim poziomie manipulacyjności - poz. C - rozm XL/10 - 12 par</v>
      </c>
      <c r="C3555" s="198" t="s">
        <v>12817</v>
      </c>
      <c r="D3555" s="199">
        <v>0.55700000000000005</v>
      </c>
      <c r="E3555" s="200" t="s">
        <v>9072</v>
      </c>
      <c r="F3555" s="199">
        <v>0.68300000000000005</v>
      </c>
      <c r="G3555" s="200" t="s">
        <v>9072</v>
      </c>
      <c r="H3555" s="201">
        <v>270</v>
      </c>
      <c r="I3555" s="201" t="s">
        <v>9073</v>
      </c>
      <c r="J3555" s="201">
        <v>100</v>
      </c>
      <c r="K3555" s="201" t="s">
        <v>9073</v>
      </c>
      <c r="L3555" s="201">
        <v>105</v>
      </c>
      <c r="M3555" s="201" t="s">
        <v>9073</v>
      </c>
      <c r="N3555" s="198">
        <v>61169300</v>
      </c>
      <c r="O3555" s="201" t="s">
        <v>9485</v>
      </c>
    </row>
    <row r="3556" spans="1:15">
      <c r="A3556" s="198">
        <v>4932480515</v>
      </c>
      <c r="B3556" s="198" t="str">
        <f>VLOOKUP(A3556,'[1]01.2023'!$A$44:$G$4312,7,0)</f>
        <v>Rękawice odporne na przecięcia o wysokim poziomie manipulacyjności - poz. C - rozm XXL/11 - 12 par</v>
      </c>
      <c r="C3556" s="198" t="s">
        <v>12818</v>
      </c>
      <c r="D3556" s="199">
        <v>0.6</v>
      </c>
      <c r="E3556" s="200" t="s">
        <v>9072</v>
      </c>
      <c r="F3556" s="199">
        <v>0.71</v>
      </c>
      <c r="G3556" s="200" t="s">
        <v>9072</v>
      </c>
      <c r="H3556" s="201">
        <v>205</v>
      </c>
      <c r="I3556" s="201" t="s">
        <v>9073</v>
      </c>
      <c r="J3556" s="201">
        <v>324</v>
      </c>
      <c r="K3556" s="201" t="s">
        <v>9073</v>
      </c>
      <c r="L3556" s="201">
        <v>148</v>
      </c>
      <c r="M3556" s="201" t="s">
        <v>9073</v>
      </c>
      <c r="N3556" s="198">
        <v>61169300</v>
      </c>
      <c r="O3556" s="201" t="s">
        <v>9485</v>
      </c>
    </row>
    <row r="3557" spans="1:15">
      <c r="A3557" s="198">
        <v>4932480516</v>
      </c>
      <c r="B3557" s="198" t="str">
        <f>VLOOKUP(A3557,'[1]01.2023'!$A$44:$G$4312,7,0)</f>
        <v>Rękawice odporne na przecięcia o wysokim poziomie manipulacyjności - poz. D - rozm S/7 - 12 par</v>
      </c>
      <c r="C3557" s="198" t="s">
        <v>12819</v>
      </c>
      <c r="D3557" s="199">
        <v>0.36</v>
      </c>
      <c r="E3557" s="200" t="s">
        <v>9072</v>
      </c>
      <c r="F3557" s="199">
        <v>0.41</v>
      </c>
      <c r="G3557" s="200" t="s">
        <v>9072</v>
      </c>
      <c r="H3557" s="201">
        <v>138</v>
      </c>
      <c r="I3557" s="201" t="s">
        <v>9073</v>
      </c>
      <c r="J3557" s="201">
        <v>280</v>
      </c>
      <c r="K3557" s="201" t="s">
        <v>9073</v>
      </c>
      <c r="L3557" s="201">
        <v>126</v>
      </c>
      <c r="M3557" s="201" t="s">
        <v>9073</v>
      </c>
      <c r="N3557" s="198">
        <v>61161020</v>
      </c>
      <c r="O3557" s="201" t="s">
        <v>9485</v>
      </c>
    </row>
    <row r="3558" spans="1:15">
      <c r="A3558" s="198">
        <v>4932480517</v>
      </c>
      <c r="B3558" s="198" t="str">
        <f>VLOOKUP(A3558,'[1]01.2023'!$A$44:$G$4312,7,0)</f>
        <v>Rękawice odporne na przecięcia o wysokim poziomie manipulacyjności - poz. D - rozm M/8 - 12 par</v>
      </c>
      <c r="C3558" s="198" t="s">
        <v>12820</v>
      </c>
      <c r="D3558" s="199">
        <v>0.4</v>
      </c>
      <c r="E3558" s="200" t="s">
        <v>9072</v>
      </c>
      <c r="F3558" s="199">
        <v>0.45</v>
      </c>
      <c r="G3558" s="200" t="s">
        <v>9072</v>
      </c>
      <c r="H3558" s="201">
        <v>146</v>
      </c>
      <c r="I3558" s="201" t="s">
        <v>9073</v>
      </c>
      <c r="J3558" s="201">
        <v>305</v>
      </c>
      <c r="K3558" s="201" t="s">
        <v>9073</v>
      </c>
      <c r="L3558" s="201">
        <v>128</v>
      </c>
      <c r="M3558" s="201" t="s">
        <v>9073</v>
      </c>
      <c r="N3558" s="198">
        <v>61161020</v>
      </c>
      <c r="O3558" s="201" t="s">
        <v>9485</v>
      </c>
    </row>
    <row r="3559" spans="1:15">
      <c r="A3559" s="198">
        <v>4932480518</v>
      </c>
      <c r="B3559" s="198" t="str">
        <f>VLOOKUP(A3559,'[1]01.2023'!$A$44:$G$4312,7,0)</f>
        <v>Rękawice odporne na przecięcia o wysokim poziomie manipulacyjności - poz. D - rozm L/9 - 12 par</v>
      </c>
      <c r="C3559" s="198" t="s">
        <v>12821</v>
      </c>
      <c r="D3559" s="199">
        <v>0.42</v>
      </c>
      <c r="E3559" s="200" t="s">
        <v>9072</v>
      </c>
      <c r="F3559" s="199">
        <v>0.49</v>
      </c>
      <c r="G3559" s="200" t="s">
        <v>9072</v>
      </c>
      <c r="H3559" s="201">
        <v>138</v>
      </c>
      <c r="I3559" s="201" t="s">
        <v>9073</v>
      </c>
      <c r="J3559" s="201">
        <v>292</v>
      </c>
      <c r="K3559" s="201" t="s">
        <v>9073</v>
      </c>
      <c r="L3559" s="201">
        <v>128</v>
      </c>
      <c r="M3559" s="201" t="s">
        <v>9073</v>
      </c>
      <c r="N3559" s="198">
        <v>61161020</v>
      </c>
      <c r="O3559" s="201" t="s">
        <v>9485</v>
      </c>
    </row>
    <row r="3560" spans="1:15">
      <c r="A3560" s="198">
        <v>4932480519</v>
      </c>
      <c r="B3560" s="198" t="str">
        <f>VLOOKUP(A3560,'[1]01.2023'!$A$44:$G$4312,7,0)</f>
        <v>Rękawice odporne na przecięcia o wysokim poziomie manipulacyjności - poz. D - rozm XL/10 - 12 par</v>
      </c>
      <c r="C3560" s="198" t="s">
        <v>12822</v>
      </c>
      <c r="D3560" s="199">
        <v>0.53</v>
      </c>
      <c r="E3560" s="200" t="s">
        <v>9072</v>
      </c>
      <c r="F3560" s="199">
        <v>0.53</v>
      </c>
      <c r="G3560" s="200" t="s">
        <v>9072</v>
      </c>
      <c r="H3560" s="201">
        <v>131</v>
      </c>
      <c r="I3560" s="201" t="s">
        <v>9073</v>
      </c>
      <c r="J3560" s="201">
        <v>292</v>
      </c>
      <c r="K3560" s="201" t="s">
        <v>9073</v>
      </c>
      <c r="L3560" s="201">
        <v>122</v>
      </c>
      <c r="M3560" s="201" t="s">
        <v>9073</v>
      </c>
      <c r="N3560" s="198">
        <v>61161020</v>
      </c>
      <c r="O3560" s="201" t="s">
        <v>9485</v>
      </c>
    </row>
    <row r="3561" spans="1:15">
      <c r="A3561" s="198">
        <v>4932480520</v>
      </c>
      <c r="B3561" s="198" t="str">
        <f>VLOOKUP(A3561,'[1]01.2023'!$A$44:$G$4312,7,0)</f>
        <v>Rękawice odporne na przecięcia o wysokim poziomie manipulacyjności - poz. D - rozm XXL/11 - 12 par</v>
      </c>
      <c r="C3561" s="198" t="s">
        <v>12823</v>
      </c>
      <c r="D3561" s="199">
        <v>0.504</v>
      </c>
      <c r="E3561" s="200" t="s">
        <v>9072</v>
      </c>
      <c r="F3561" s="199">
        <v>0.55000000000000004</v>
      </c>
      <c r="G3561" s="200" t="s">
        <v>9072</v>
      </c>
      <c r="H3561" s="201">
        <v>142</v>
      </c>
      <c r="I3561" s="201" t="s">
        <v>9073</v>
      </c>
      <c r="J3561" s="201">
        <v>340</v>
      </c>
      <c r="K3561" s="201" t="s">
        <v>9073</v>
      </c>
      <c r="L3561" s="201">
        <v>128</v>
      </c>
      <c r="M3561" s="201" t="s">
        <v>9073</v>
      </c>
      <c r="N3561" s="198">
        <v>61161020</v>
      </c>
      <c r="O3561" s="201" t="s">
        <v>9485</v>
      </c>
    </row>
    <row r="3562" spans="1:15">
      <c r="A3562" s="198">
        <v>4932480543</v>
      </c>
      <c r="B3562" s="198" t="str">
        <f>VLOOKUP(A3562,'[1]01.2023'!$A$44:$G$4312,7,0)</f>
        <v>Zestaw serwisowy do dłuta skrobak SDS+ 11szt.</v>
      </c>
      <c r="C3562" s="198" t="s">
        <v>12824</v>
      </c>
      <c r="D3562" s="199">
        <v>0.185</v>
      </c>
      <c r="E3562" s="200" t="s">
        <v>9072</v>
      </c>
      <c r="F3562" s="199">
        <v>0.185</v>
      </c>
      <c r="G3562" s="200" t="s">
        <v>9072</v>
      </c>
      <c r="H3562" s="201">
        <v>10</v>
      </c>
      <c r="I3562" s="201" t="s">
        <v>9073</v>
      </c>
      <c r="J3562" s="201">
        <v>110</v>
      </c>
      <c r="K3562" s="201" t="s">
        <v>9073</v>
      </c>
      <c r="L3562" s="201">
        <v>100</v>
      </c>
      <c r="M3562" s="201" t="s">
        <v>9073</v>
      </c>
      <c r="N3562" s="198">
        <v>82079099</v>
      </c>
      <c r="O3562" s="201" t="s">
        <v>9129</v>
      </c>
    </row>
    <row r="3563" spans="1:15">
      <c r="A3563" s="198">
        <v>4932480546</v>
      </c>
      <c r="B3563" s="198" t="str">
        <f>VLOOKUP(A3563,'[1]01.2023'!$A$44:$G$4312,7,0)</f>
        <v>Taśma ścierna 75x457 ziarn. 50 (5 szt.) do M18 FBTS75</v>
      </c>
      <c r="C3563" s="198" t="s">
        <v>12825</v>
      </c>
      <c r="D3563" s="199">
        <v>0.21</v>
      </c>
      <c r="E3563" s="200" t="s">
        <v>9072</v>
      </c>
      <c r="F3563" s="199">
        <v>0.21</v>
      </c>
      <c r="G3563" s="200" t="s">
        <v>9072</v>
      </c>
      <c r="H3563" s="201">
        <v>19</v>
      </c>
      <c r="I3563" s="201" t="s">
        <v>9073</v>
      </c>
      <c r="J3563" s="201">
        <v>390</v>
      </c>
      <c r="K3563" s="201" t="s">
        <v>9073</v>
      </c>
      <c r="L3563" s="201">
        <v>202</v>
      </c>
      <c r="M3563" s="201" t="s">
        <v>9073</v>
      </c>
      <c r="N3563" s="198">
        <v>68051000</v>
      </c>
      <c r="O3563" s="201" t="s">
        <v>9546</v>
      </c>
    </row>
    <row r="3564" spans="1:15">
      <c r="A3564" s="198">
        <v>4932480547</v>
      </c>
      <c r="B3564" s="198" t="str">
        <f>VLOOKUP(A3564,'[1]01.2023'!$A$44:$G$4312,7,0)</f>
        <v>Taśma ścierna 75x457 ziarn. 60 (5 szt.) do M18 FBTS75</v>
      </c>
      <c r="C3564" s="198" t="s">
        <v>12826</v>
      </c>
      <c r="D3564" s="199">
        <v>0.157</v>
      </c>
      <c r="E3564" s="200" t="s">
        <v>9072</v>
      </c>
      <c r="F3564" s="199">
        <v>0.158</v>
      </c>
      <c r="G3564" s="200" t="s">
        <v>9072</v>
      </c>
      <c r="H3564" s="201">
        <v>77</v>
      </c>
      <c r="I3564" s="201" t="s">
        <v>9073</v>
      </c>
      <c r="J3564" s="201">
        <v>55</v>
      </c>
      <c r="K3564" s="201" t="s">
        <v>9073</v>
      </c>
      <c r="L3564" s="201">
        <v>130</v>
      </c>
      <c r="M3564" s="201" t="s">
        <v>9073</v>
      </c>
      <c r="N3564" s="198">
        <v>68051000</v>
      </c>
      <c r="O3564" s="201" t="s">
        <v>9546</v>
      </c>
    </row>
    <row r="3565" spans="1:15">
      <c r="A3565" s="198">
        <v>4932480548</v>
      </c>
      <c r="B3565" s="198" t="str">
        <f>VLOOKUP(A3565,'[1]01.2023'!$A$44:$G$4312,7,0)</f>
        <v>Taśma ścierna 75x457 ziarn. 80 (5 szt.) do M18 FBTS75</v>
      </c>
      <c r="C3565" s="198" t="s">
        <v>12827</v>
      </c>
      <c r="D3565" s="199">
        <v>0.15</v>
      </c>
      <c r="E3565" s="200" t="s">
        <v>9072</v>
      </c>
      <c r="F3565" s="199">
        <v>0.15</v>
      </c>
      <c r="G3565" s="200" t="s">
        <v>9072</v>
      </c>
      <c r="H3565" s="201">
        <v>378</v>
      </c>
      <c r="I3565" s="201" t="s">
        <v>9073</v>
      </c>
      <c r="J3565" s="201">
        <v>202</v>
      </c>
      <c r="K3565" s="201" t="s">
        <v>9073</v>
      </c>
      <c r="L3565" s="201">
        <v>68</v>
      </c>
      <c r="M3565" s="201" t="s">
        <v>9073</v>
      </c>
      <c r="N3565" s="198">
        <v>68051000</v>
      </c>
      <c r="O3565" s="201" t="s">
        <v>9546</v>
      </c>
    </row>
    <row r="3566" spans="1:15">
      <c r="A3566" s="198">
        <v>4932480549</v>
      </c>
      <c r="B3566" s="198" t="str">
        <f>VLOOKUP(A3566,'[1]01.2023'!$A$44:$G$4312,7,0)</f>
        <v>Taśma ścierna 75x457 ziarn. 100 (5 szt.) do M18 FBTS75</v>
      </c>
      <c r="C3566" s="198" t="s">
        <v>12828</v>
      </c>
      <c r="D3566" s="199">
        <v>0.14000000000000001</v>
      </c>
      <c r="E3566" s="200" t="s">
        <v>9072</v>
      </c>
      <c r="F3566" s="199">
        <v>0.15</v>
      </c>
      <c r="G3566" s="200" t="s">
        <v>9072</v>
      </c>
      <c r="H3566" s="201">
        <v>954</v>
      </c>
      <c r="I3566" s="201" t="s">
        <v>9073</v>
      </c>
      <c r="J3566" s="201">
        <v>443</v>
      </c>
      <c r="K3566" s="201" t="s">
        <v>9073</v>
      </c>
      <c r="L3566" s="201">
        <v>73</v>
      </c>
      <c r="M3566" s="201" t="s">
        <v>9073</v>
      </c>
      <c r="N3566" s="198">
        <v>68051000</v>
      </c>
      <c r="O3566" s="201" t="s">
        <v>9546</v>
      </c>
    </row>
    <row r="3567" spans="1:15">
      <c r="A3567" s="198">
        <v>4932480550</v>
      </c>
      <c r="B3567" s="198" t="str">
        <f>VLOOKUP(A3567,'[1]01.2023'!$A$44:$G$4312,7,0)</f>
        <v>Taśma ścierna 75x457 ziarn. 150 (5 szt.) do M18 FBTS75</v>
      </c>
      <c r="C3567" s="198" t="s">
        <v>12829</v>
      </c>
      <c r="D3567" s="199">
        <v>0.12</v>
      </c>
      <c r="E3567" s="200" t="s">
        <v>9072</v>
      </c>
      <c r="F3567" s="199">
        <v>0.12</v>
      </c>
      <c r="G3567" s="200" t="s">
        <v>9072</v>
      </c>
      <c r="H3567" s="201">
        <v>317</v>
      </c>
      <c r="I3567" s="201" t="s">
        <v>9073</v>
      </c>
      <c r="J3567" s="201">
        <v>739</v>
      </c>
      <c r="K3567" s="201" t="s">
        <v>9073</v>
      </c>
      <c r="L3567" s="201">
        <v>74</v>
      </c>
      <c r="M3567" s="201" t="s">
        <v>9073</v>
      </c>
      <c r="N3567" s="198">
        <v>68051000</v>
      </c>
      <c r="O3567" s="201" t="s">
        <v>9546</v>
      </c>
    </row>
    <row r="3568" spans="1:15">
      <c r="A3568" s="198">
        <v>4932480551</v>
      </c>
      <c r="B3568" s="198" t="str">
        <f>VLOOKUP(A3568,'[1]01.2023'!$A$44:$G$4312,7,0)</f>
        <v>Zestaw markerów czarnych 4 szt.</v>
      </c>
      <c r="C3568" s="198" t="s">
        <v>12830</v>
      </c>
      <c r="D3568" s="199">
        <v>4.4999999999999998E-2</v>
      </c>
      <c r="E3568" s="200" t="s">
        <v>9072</v>
      </c>
      <c r="F3568" s="199">
        <v>5.8000000000000003E-2</v>
      </c>
      <c r="G3568" s="200" t="s">
        <v>9072</v>
      </c>
      <c r="H3568" s="201">
        <v>183</v>
      </c>
      <c r="I3568" s="201" t="s">
        <v>9073</v>
      </c>
      <c r="J3568" s="201">
        <v>106</v>
      </c>
      <c r="K3568" s="201" t="s">
        <v>9073</v>
      </c>
      <c r="L3568" s="201">
        <v>21</v>
      </c>
      <c r="M3568" s="201" t="s">
        <v>9073</v>
      </c>
      <c r="N3568" s="198">
        <v>96082000</v>
      </c>
      <c r="O3568" s="201" t="s">
        <v>9392</v>
      </c>
    </row>
    <row r="3569" spans="1:15">
      <c r="A3569" s="198">
        <v>4932480568</v>
      </c>
      <c r="B3569" s="198" t="str">
        <f>VLOOKUP(A3569,'[1]01.2023'!$A$44:$G$4312,7,0)</f>
        <v>Zestaw haków Heavy Duty - 4 szt.</v>
      </c>
      <c r="C3569" s="198" t="s">
        <v>12831</v>
      </c>
      <c r="D3569" s="199">
        <v>0.71</v>
      </c>
      <c r="E3569" s="200" t="s">
        <v>9072</v>
      </c>
      <c r="F3569" s="199">
        <v>0.71</v>
      </c>
      <c r="G3569" s="200" t="s">
        <v>9072</v>
      </c>
      <c r="H3569" s="201">
        <v>231</v>
      </c>
      <c r="I3569" s="201" t="s">
        <v>9073</v>
      </c>
      <c r="J3569" s="201">
        <v>406</v>
      </c>
      <c r="K3569" s="201" t="s">
        <v>9073</v>
      </c>
      <c r="L3569" s="201">
        <v>44</v>
      </c>
      <c r="M3569" s="201" t="s">
        <v>9073</v>
      </c>
      <c r="N3569" s="198">
        <v>82055980</v>
      </c>
      <c r="O3569" s="201" t="s">
        <v>9096</v>
      </c>
    </row>
    <row r="3570" spans="1:15">
      <c r="A3570" s="198">
        <v>4932480569</v>
      </c>
      <c r="B3570" s="198" t="str">
        <f>VLOOKUP(A3570,'[1]01.2023'!$A$44:$G$4312,7,0)</f>
        <v>Zestaw haków - 8 szt.</v>
      </c>
      <c r="C3570" s="198" t="s">
        <v>12832</v>
      </c>
      <c r="D3570" s="199">
        <v>0.98399999999999999</v>
      </c>
      <c r="E3570" s="200" t="s">
        <v>9072</v>
      </c>
      <c r="F3570" s="199">
        <v>0.98499999999999999</v>
      </c>
      <c r="G3570" s="200" t="s">
        <v>9072</v>
      </c>
      <c r="H3570" s="201">
        <v>35</v>
      </c>
      <c r="I3570" s="201" t="s">
        <v>9073</v>
      </c>
      <c r="J3570" s="201">
        <v>405</v>
      </c>
      <c r="K3570" s="201" t="s">
        <v>9073</v>
      </c>
      <c r="L3570" s="201">
        <v>310</v>
      </c>
      <c r="M3570" s="201" t="s">
        <v>9073</v>
      </c>
      <c r="N3570" s="198">
        <v>82055980</v>
      </c>
      <c r="O3570" s="201" t="s">
        <v>9096</v>
      </c>
    </row>
    <row r="3571" spans="1:15">
      <c r="A3571" s="198">
        <v>4932480570</v>
      </c>
      <c r="B3571" s="198" t="str">
        <f>VLOOKUP(A3571,'[1]01.2023'!$A$44:$G$4312,7,0)</f>
        <v>Hak - końcówka płaska</v>
      </c>
      <c r="C3571" s="198" t="s">
        <v>12833</v>
      </c>
      <c r="D3571" s="199">
        <v>0.16400000000000001</v>
      </c>
      <c r="E3571" s="200" t="s">
        <v>9072</v>
      </c>
      <c r="F3571" s="199">
        <v>0.16500000000000001</v>
      </c>
      <c r="G3571" s="200" t="s">
        <v>9072</v>
      </c>
      <c r="H3571" s="201">
        <v>315</v>
      </c>
      <c r="I3571" s="201" t="s">
        <v>9073</v>
      </c>
      <c r="J3571" s="201">
        <v>69</v>
      </c>
      <c r="K3571" s="201" t="s">
        <v>9073</v>
      </c>
      <c r="L3571" s="201">
        <v>30</v>
      </c>
      <c r="M3571" s="201" t="s">
        <v>9073</v>
      </c>
      <c r="N3571" s="198">
        <v>82055980</v>
      </c>
      <c r="O3571" s="201" t="s">
        <v>9096</v>
      </c>
    </row>
    <row r="3572" spans="1:15">
      <c r="A3572" s="198">
        <v>4932480571</v>
      </c>
      <c r="B3572" s="198" t="str">
        <f>VLOOKUP(A3572,'[1]01.2023'!$A$44:$G$4312,7,0)</f>
        <v>Hak - końcówka zakrzywiona</v>
      </c>
      <c r="C3572" s="198" t="s">
        <v>12834</v>
      </c>
      <c r="D3572" s="199">
        <v>0.17</v>
      </c>
      <c r="E3572" s="200" t="s">
        <v>9072</v>
      </c>
      <c r="F3572" s="199">
        <v>0.17100000000000001</v>
      </c>
      <c r="G3572" s="200" t="s">
        <v>9072</v>
      </c>
      <c r="H3572" s="201">
        <v>316</v>
      </c>
      <c r="I3572" s="201" t="s">
        <v>9073</v>
      </c>
      <c r="J3572" s="201">
        <v>70</v>
      </c>
      <c r="K3572" s="201" t="s">
        <v>9073</v>
      </c>
      <c r="L3572" s="201">
        <v>30</v>
      </c>
      <c r="M3572" s="201" t="s">
        <v>9073</v>
      </c>
      <c r="N3572" s="198">
        <v>82055980</v>
      </c>
      <c r="O3572" s="201" t="s">
        <v>9096</v>
      </c>
    </row>
    <row r="3573" spans="1:15">
      <c r="A3573" s="198">
        <v>4932480572</v>
      </c>
      <c r="B3573" s="198" t="str">
        <f>VLOOKUP(A3573,'[1]01.2023'!$A$44:$G$4312,7,0)</f>
        <v>Hak - końcówka wygięta pod kątem 90 stopni</v>
      </c>
      <c r="C3573" s="198" t="s">
        <v>12835</v>
      </c>
      <c r="D3573" s="199">
        <v>0.114</v>
      </c>
      <c r="E3573" s="200" t="s">
        <v>9072</v>
      </c>
      <c r="F3573" s="199">
        <v>0.16900000000000001</v>
      </c>
      <c r="G3573" s="200" t="s">
        <v>9072</v>
      </c>
      <c r="H3573" s="201">
        <v>316</v>
      </c>
      <c r="I3573" s="201" t="s">
        <v>9073</v>
      </c>
      <c r="J3573" s="201">
        <v>69</v>
      </c>
      <c r="K3573" s="201" t="s">
        <v>9073</v>
      </c>
      <c r="L3573" s="201">
        <v>30</v>
      </c>
      <c r="M3573" s="201" t="s">
        <v>9073</v>
      </c>
      <c r="N3573" s="198">
        <v>82055980</v>
      </c>
      <c r="O3573" s="201" t="s">
        <v>9096</v>
      </c>
    </row>
    <row r="3574" spans="1:15">
      <c r="A3574" s="198">
        <v>4932480573</v>
      </c>
      <c r="B3574" s="198" t="str">
        <f>VLOOKUP(A3574,'[1]01.2023'!$A$44:$G$4312,7,0)</f>
        <v>Hak - końcówka wygięta pod kątem 90 stopni</v>
      </c>
      <c r="C3574" s="198" t="s">
        <v>12836</v>
      </c>
      <c r="D3574" s="199">
        <v>0.17</v>
      </c>
      <c r="E3574" s="200" t="s">
        <v>9072</v>
      </c>
      <c r="F3574" s="199">
        <v>0.17100000000000001</v>
      </c>
      <c r="G3574" s="200" t="s">
        <v>9072</v>
      </c>
      <c r="H3574" s="201">
        <v>314</v>
      </c>
      <c r="I3574" s="201" t="s">
        <v>9073</v>
      </c>
      <c r="J3574" s="201">
        <v>70</v>
      </c>
      <c r="K3574" s="201" t="s">
        <v>9073</v>
      </c>
      <c r="L3574" s="201">
        <v>30</v>
      </c>
      <c r="M3574" s="201" t="s">
        <v>9073</v>
      </c>
      <c r="N3574" s="198">
        <v>82055980</v>
      </c>
      <c r="O3574" s="201" t="s">
        <v>9096</v>
      </c>
    </row>
    <row r="3575" spans="1:15">
      <c r="A3575" s="198">
        <v>4932480586</v>
      </c>
      <c r="B3575" s="198" t="str">
        <f>VLOOKUP(A3575,'[1]01.2023'!$A$44:$G$4312,7,0)</f>
        <v>Adapter Shockwave 7/16 Hex - 1/2 kwadrat</v>
      </c>
      <c r="C3575" s="198" t="s">
        <v>12837</v>
      </c>
      <c r="D3575" s="199">
        <v>7.0000000000000007E-2</v>
      </c>
      <c r="E3575" s="200" t="s">
        <v>9072</v>
      </c>
      <c r="F3575" s="199">
        <v>7.0000000000000007E-2</v>
      </c>
      <c r="G3575" s="200" t="s">
        <v>9072</v>
      </c>
      <c r="H3575" s="201">
        <v>147</v>
      </c>
      <c r="I3575" s="201" t="s">
        <v>9073</v>
      </c>
      <c r="J3575" s="201">
        <v>51</v>
      </c>
      <c r="K3575" s="201" t="s">
        <v>9073</v>
      </c>
      <c r="L3575" s="201">
        <v>20</v>
      </c>
      <c r="M3575" s="201" t="s">
        <v>9073</v>
      </c>
      <c r="N3575" s="198">
        <v>82042000</v>
      </c>
      <c r="O3575" s="201" t="s">
        <v>9096</v>
      </c>
    </row>
    <row r="3576" spans="1:15">
      <c r="A3576" s="198">
        <v>4932480595</v>
      </c>
      <c r="B3576" s="198" t="str">
        <f>VLOOKUP(A3576,'[1]01.2023'!$A$44:$G$4312,7,0)</f>
        <v>Narzędzie do podważania 200 mm - 1 szt.</v>
      </c>
      <c r="C3576" s="198" t="s">
        <v>12838</v>
      </c>
      <c r="D3576" s="199">
        <v>0.18</v>
      </c>
      <c r="E3576" s="200" t="s">
        <v>9072</v>
      </c>
      <c r="F3576" s="199">
        <v>0.18</v>
      </c>
      <c r="G3576" s="200" t="s">
        <v>9072</v>
      </c>
      <c r="H3576" s="201">
        <v>265</v>
      </c>
      <c r="I3576" s="201" t="s">
        <v>9073</v>
      </c>
      <c r="J3576" s="201">
        <v>312</v>
      </c>
      <c r="K3576" s="201" t="s">
        <v>9073</v>
      </c>
      <c r="L3576" s="201">
        <v>42</v>
      </c>
      <c r="M3576" s="201" t="s">
        <v>9073</v>
      </c>
      <c r="N3576" s="198">
        <v>82055980</v>
      </c>
      <c r="O3576" s="201" t="s">
        <v>9096</v>
      </c>
    </row>
    <row r="3577" spans="1:15">
      <c r="A3577" s="198">
        <v>4932480596</v>
      </c>
      <c r="B3577" s="198" t="str">
        <f>VLOOKUP(A3577,'[1]01.2023'!$A$44:$G$4312,7,0)</f>
        <v>Narzędzie do podważania 300 mm - 1 szt.</v>
      </c>
      <c r="C3577" s="198" t="s">
        <v>12839</v>
      </c>
      <c r="D3577" s="199">
        <v>0.37</v>
      </c>
      <c r="E3577" s="200" t="s">
        <v>9072</v>
      </c>
      <c r="F3577" s="199">
        <v>0.37</v>
      </c>
      <c r="G3577" s="200" t="s">
        <v>9072</v>
      </c>
      <c r="H3577" s="201">
        <v>349</v>
      </c>
      <c r="I3577" s="201" t="s">
        <v>9073</v>
      </c>
      <c r="J3577" s="201">
        <v>290</v>
      </c>
      <c r="K3577" s="201" t="s">
        <v>9073</v>
      </c>
      <c r="L3577" s="201">
        <v>50</v>
      </c>
      <c r="M3577" s="201" t="s">
        <v>9073</v>
      </c>
      <c r="N3577" s="198">
        <v>82055980</v>
      </c>
      <c r="O3577" s="201" t="s">
        <v>9096</v>
      </c>
    </row>
    <row r="3578" spans="1:15">
      <c r="A3578" s="198">
        <v>4932480597</v>
      </c>
      <c r="B3578" s="198" t="str">
        <f>VLOOKUP(A3578,'[1]01.2023'!$A$44:$G$4312,7,0)</f>
        <v>Narzędzie do podważania 450 mm - 1 szt.</v>
      </c>
      <c r="C3578" s="198" t="s">
        <v>12840</v>
      </c>
      <c r="D3578" s="199">
        <v>0.47</v>
      </c>
      <c r="E3578" s="200" t="s">
        <v>9072</v>
      </c>
      <c r="F3578" s="199">
        <v>0.47</v>
      </c>
      <c r="G3578" s="200" t="s">
        <v>9072</v>
      </c>
      <c r="H3578" s="201">
        <v>500</v>
      </c>
      <c r="I3578" s="201" t="s">
        <v>9073</v>
      </c>
      <c r="J3578" s="201">
        <v>334</v>
      </c>
      <c r="K3578" s="201" t="s">
        <v>9073</v>
      </c>
      <c r="L3578" s="201">
        <v>52</v>
      </c>
      <c r="M3578" s="201" t="s">
        <v>9073</v>
      </c>
      <c r="N3578" s="198">
        <v>82055980</v>
      </c>
      <c r="O3578" s="201" t="s">
        <v>9096</v>
      </c>
    </row>
    <row r="3579" spans="1:15">
      <c r="A3579" s="198">
        <v>4932480598</v>
      </c>
      <c r="B3579" s="198" t="str">
        <f>VLOOKUP(A3579,'[1]01.2023'!$A$44:$G$4312,7,0)</f>
        <v>Narzędzie do podważania 600 mm - 1 szt.</v>
      </c>
      <c r="C3579" s="198" t="s">
        <v>12841</v>
      </c>
      <c r="D3579" s="199">
        <v>0.87</v>
      </c>
      <c r="E3579" s="200" t="s">
        <v>9072</v>
      </c>
      <c r="F3579" s="199">
        <v>0.87</v>
      </c>
      <c r="G3579" s="200" t="s">
        <v>9072</v>
      </c>
      <c r="H3579" s="201">
        <v>666</v>
      </c>
      <c r="I3579" s="201" t="s">
        <v>9073</v>
      </c>
      <c r="J3579" s="201">
        <v>335</v>
      </c>
      <c r="K3579" s="201" t="s">
        <v>9073</v>
      </c>
      <c r="L3579" s="201">
        <v>60</v>
      </c>
      <c r="M3579" s="201" t="s">
        <v>9073</v>
      </c>
      <c r="N3579" s="198">
        <v>82055980</v>
      </c>
      <c r="O3579" s="201" t="s">
        <v>9096</v>
      </c>
    </row>
    <row r="3580" spans="1:15">
      <c r="A3580" s="198">
        <v>4932480601</v>
      </c>
      <c r="B3580" s="198" t="str">
        <f>VLOOKUP(A3580,'[1]01.2023'!$A$44:$G$4312,7,0)</f>
        <v>Rękawice odporne na przecięcia - zimowe - poz. B - rozm S/7 - 1 para</v>
      </c>
      <c r="C3580" s="198" t="s">
        <v>12842</v>
      </c>
      <c r="D3580" s="199">
        <v>0.11799999999999999</v>
      </c>
      <c r="E3580" s="200" t="s">
        <v>9072</v>
      </c>
      <c r="F3580" s="199">
        <v>0.125</v>
      </c>
      <c r="G3580" s="200" t="s">
        <v>9072</v>
      </c>
      <c r="H3580" s="201">
        <v>290</v>
      </c>
      <c r="I3580" s="201" t="s">
        <v>9073</v>
      </c>
      <c r="J3580" s="201">
        <v>230</v>
      </c>
      <c r="K3580" s="201" t="s">
        <v>9073</v>
      </c>
      <c r="L3580" s="201">
        <v>90</v>
      </c>
      <c r="M3580" s="201" t="s">
        <v>9073</v>
      </c>
      <c r="N3580" s="198">
        <v>61161020</v>
      </c>
      <c r="O3580" s="201" t="s">
        <v>9485</v>
      </c>
    </row>
    <row r="3581" spans="1:15">
      <c r="A3581" s="198">
        <v>4932480602</v>
      </c>
      <c r="B3581" s="198" t="str">
        <f>VLOOKUP(A3581,'[1]01.2023'!$A$44:$G$4312,7,0)</f>
        <v>Rękawice odporne na przecięcia - zimowe - poz. B - rozm M/8 - 1 para</v>
      </c>
      <c r="C3581" s="198" t="s">
        <v>12843</v>
      </c>
      <c r="D3581" s="199">
        <v>0.125</v>
      </c>
      <c r="E3581" s="200" t="s">
        <v>9072</v>
      </c>
      <c r="F3581" s="199">
        <v>0.13200000000000001</v>
      </c>
      <c r="G3581" s="200" t="s">
        <v>9072</v>
      </c>
      <c r="H3581" s="201">
        <v>220</v>
      </c>
      <c r="I3581" s="201" t="s">
        <v>9073</v>
      </c>
      <c r="J3581" s="201">
        <v>265</v>
      </c>
      <c r="K3581" s="201" t="s">
        <v>9073</v>
      </c>
      <c r="L3581" s="201">
        <v>105</v>
      </c>
      <c r="M3581" s="201" t="s">
        <v>9073</v>
      </c>
      <c r="N3581" s="198">
        <v>61161020</v>
      </c>
      <c r="O3581" s="201" t="s">
        <v>9485</v>
      </c>
    </row>
    <row r="3582" spans="1:15">
      <c r="A3582" s="198">
        <v>4932480603</v>
      </c>
      <c r="B3582" s="198" t="str">
        <f>VLOOKUP(A3582,'[1]01.2023'!$A$44:$G$4312,7,0)</f>
        <v>Rękawice odporne na przecięcia - zimowe - poz. B - rozm L/9 - 1 para</v>
      </c>
      <c r="C3582" s="198" t="s">
        <v>12844</v>
      </c>
      <c r="D3582" s="199">
        <v>0.13700000000000001</v>
      </c>
      <c r="E3582" s="200" t="s">
        <v>9072</v>
      </c>
      <c r="F3582" s="199">
        <v>0.13800000000000001</v>
      </c>
      <c r="G3582" s="200" t="s">
        <v>9072</v>
      </c>
      <c r="H3582" s="201">
        <v>220</v>
      </c>
      <c r="I3582" s="201" t="s">
        <v>9073</v>
      </c>
      <c r="J3582" s="201">
        <v>280</v>
      </c>
      <c r="K3582" s="201" t="s">
        <v>9073</v>
      </c>
      <c r="L3582" s="201">
        <v>18</v>
      </c>
      <c r="M3582" s="201" t="s">
        <v>9073</v>
      </c>
      <c r="N3582" s="198">
        <v>61161020</v>
      </c>
      <c r="O3582" s="201" t="s">
        <v>9485</v>
      </c>
    </row>
    <row r="3583" spans="1:15">
      <c r="A3583" s="198">
        <v>4932480604</v>
      </c>
      <c r="B3583" s="198" t="str">
        <f>VLOOKUP(A3583,'[1]01.2023'!$A$44:$G$4312,7,0)</f>
        <v>Rękawice odporne na przecięcia - zimowe - poz. B - rozm XL/10 - 1 para</v>
      </c>
      <c r="C3583" s="198" t="s">
        <v>12845</v>
      </c>
      <c r="D3583" s="199">
        <v>0.13200000000000001</v>
      </c>
      <c r="E3583" s="200" t="s">
        <v>9072</v>
      </c>
      <c r="F3583" s="199">
        <v>0.14599999999999999</v>
      </c>
      <c r="G3583" s="200" t="s">
        <v>9072</v>
      </c>
      <c r="H3583" s="201">
        <v>228</v>
      </c>
      <c r="I3583" s="201" t="s">
        <v>9073</v>
      </c>
      <c r="J3583" s="201">
        <v>290</v>
      </c>
      <c r="K3583" s="201" t="s">
        <v>9073</v>
      </c>
      <c r="L3583" s="201">
        <v>95</v>
      </c>
      <c r="M3583" s="201" t="s">
        <v>9073</v>
      </c>
      <c r="N3583" s="198">
        <v>61161020</v>
      </c>
      <c r="O3583" s="201" t="s">
        <v>9485</v>
      </c>
    </row>
    <row r="3584" spans="1:15">
      <c r="A3584" s="198">
        <v>4932480605</v>
      </c>
      <c r="B3584" s="198" t="str">
        <f>VLOOKUP(A3584,'[1]01.2023'!$A$44:$G$4312,7,0)</f>
        <v>Rękawice odporne na przecięcia - zimowe - poz. B - rozm XXL/11 - 1 para</v>
      </c>
      <c r="C3584" s="198" t="s">
        <v>12846</v>
      </c>
      <c r="D3584" s="199">
        <v>0.14199999999999999</v>
      </c>
      <c r="E3584" s="200" t="s">
        <v>9072</v>
      </c>
      <c r="F3584" s="199">
        <v>0.155</v>
      </c>
      <c r="G3584" s="200" t="s">
        <v>9072</v>
      </c>
      <c r="H3584" s="201">
        <v>290</v>
      </c>
      <c r="I3584" s="201" t="s">
        <v>9073</v>
      </c>
      <c r="J3584" s="201">
        <v>231</v>
      </c>
      <c r="K3584" s="201" t="s">
        <v>9073</v>
      </c>
      <c r="L3584" s="201">
        <v>100</v>
      </c>
      <c r="M3584" s="201" t="s">
        <v>9073</v>
      </c>
      <c r="N3584" s="198">
        <v>61161020</v>
      </c>
      <c r="O3584" s="201" t="s">
        <v>9485</v>
      </c>
    </row>
    <row r="3585" spans="1:15">
      <c r="A3585" s="198">
        <v>4932480606</v>
      </c>
      <c r="B3585" s="198" t="str">
        <f>VLOOKUP(A3585,'[1]01.2023'!$A$44:$G$4312,7,0)</f>
        <v>Rękawice odporne na przecięcia - zimowe - poz. B - rozm S/7 - 12 par</v>
      </c>
      <c r="C3585" s="198" t="s">
        <v>12847</v>
      </c>
      <c r="D3585" s="199">
        <v>0.108</v>
      </c>
      <c r="E3585" s="200" t="s">
        <v>9072</v>
      </c>
      <c r="F3585" s="199">
        <v>0.109</v>
      </c>
      <c r="G3585" s="200" t="s">
        <v>9072</v>
      </c>
      <c r="H3585" s="201">
        <v>340</v>
      </c>
      <c r="I3585" s="201" t="s">
        <v>9073</v>
      </c>
      <c r="J3585" s="201">
        <v>260</v>
      </c>
      <c r="K3585" s="201" t="s">
        <v>9073</v>
      </c>
      <c r="L3585" s="201">
        <v>105</v>
      </c>
      <c r="M3585" s="201" t="s">
        <v>9073</v>
      </c>
      <c r="N3585" s="198">
        <v>61161020</v>
      </c>
      <c r="O3585" s="201" t="s">
        <v>9485</v>
      </c>
    </row>
    <row r="3586" spans="1:15">
      <c r="A3586" s="198">
        <v>4932480607</v>
      </c>
      <c r="B3586" s="198" t="str">
        <f>VLOOKUP(A3586,'[1]01.2023'!$A$44:$G$4312,7,0)</f>
        <v>Rękawice odporne na przecięcia - zimowe - poz. B - rozm M/8 - 12 par</v>
      </c>
      <c r="C3586" s="198" t="s">
        <v>12848</v>
      </c>
      <c r="D3586" s="199">
        <v>0.115</v>
      </c>
      <c r="E3586" s="200" t="s">
        <v>9072</v>
      </c>
      <c r="F3586" s="199">
        <v>0.11600000000000001</v>
      </c>
      <c r="G3586" s="200" t="s">
        <v>9072</v>
      </c>
      <c r="H3586" s="201">
        <v>290</v>
      </c>
      <c r="I3586" s="201" t="s">
        <v>9073</v>
      </c>
      <c r="J3586" s="201">
        <v>245</v>
      </c>
      <c r="K3586" s="201" t="s">
        <v>9073</v>
      </c>
      <c r="L3586" s="201">
        <v>100</v>
      </c>
      <c r="M3586" s="201" t="s">
        <v>9073</v>
      </c>
      <c r="N3586" s="198">
        <v>61161020</v>
      </c>
      <c r="O3586" s="201" t="s">
        <v>9485</v>
      </c>
    </row>
    <row r="3587" spans="1:15">
      <c r="A3587" s="198">
        <v>4932480608</v>
      </c>
      <c r="B3587" s="198" t="str">
        <f>VLOOKUP(A3587,'[1]01.2023'!$A$44:$G$4312,7,0)</f>
        <v>Rękawice odporne na przecięcia - zimowe - poz. B - rozm L/9 - 12 par</v>
      </c>
      <c r="C3587" s="198" t="s">
        <v>12849</v>
      </c>
      <c r="D3587" s="199">
        <v>0.123</v>
      </c>
      <c r="E3587" s="200" t="s">
        <v>9072</v>
      </c>
      <c r="F3587" s="199">
        <v>0.124</v>
      </c>
      <c r="G3587" s="200" t="s">
        <v>9072</v>
      </c>
      <c r="H3587" s="201">
        <v>335</v>
      </c>
      <c r="I3587" s="201" t="s">
        <v>9073</v>
      </c>
      <c r="J3587" s="201">
        <v>270</v>
      </c>
      <c r="K3587" s="201" t="s">
        <v>9073</v>
      </c>
      <c r="L3587" s="201">
        <v>100</v>
      </c>
      <c r="M3587" s="201" t="s">
        <v>9073</v>
      </c>
      <c r="N3587" s="198">
        <v>61161020</v>
      </c>
      <c r="O3587" s="201" t="s">
        <v>9485</v>
      </c>
    </row>
    <row r="3588" spans="1:15">
      <c r="A3588" s="198">
        <v>4932480609</v>
      </c>
      <c r="B3588" s="198" t="str">
        <f>VLOOKUP(A3588,'[1]01.2023'!$A$44:$G$4312,7,0)</f>
        <v>Rękawice odporne na przecięcia - zimowe - poz. B - rozm XL/10 - 12 par</v>
      </c>
      <c r="C3588" s="198" t="s">
        <v>12850</v>
      </c>
      <c r="D3588" s="199">
        <v>0.13</v>
      </c>
      <c r="E3588" s="200" t="s">
        <v>9072</v>
      </c>
      <c r="F3588" s="199">
        <v>0.13100000000000001</v>
      </c>
      <c r="G3588" s="200" t="s">
        <v>9072</v>
      </c>
      <c r="H3588" s="201">
        <v>325</v>
      </c>
      <c r="I3588" s="201" t="s">
        <v>9073</v>
      </c>
      <c r="J3588" s="201">
        <v>265</v>
      </c>
      <c r="K3588" s="201" t="s">
        <v>9073</v>
      </c>
      <c r="L3588" s="201">
        <v>115</v>
      </c>
      <c r="M3588" s="201" t="s">
        <v>9073</v>
      </c>
      <c r="N3588" s="198">
        <v>61161020</v>
      </c>
      <c r="O3588" s="201" t="s">
        <v>9485</v>
      </c>
    </row>
    <row r="3589" spans="1:15">
      <c r="A3589" s="198">
        <v>4932480610</v>
      </c>
      <c r="B3589" s="198" t="str">
        <f>VLOOKUP(A3589,'[1]01.2023'!$A$44:$G$4312,7,0)</f>
        <v>Rękawice odporne na przecięcia - zimowe - poz. B - rozm XXL/11 - 12 par</v>
      </c>
      <c r="C3589" s="198" t="s">
        <v>12851</v>
      </c>
      <c r="D3589" s="199">
        <v>0.13700000000000001</v>
      </c>
      <c r="E3589" s="200" t="s">
        <v>9072</v>
      </c>
      <c r="F3589" s="199">
        <v>0.13800000000000001</v>
      </c>
      <c r="G3589" s="200" t="s">
        <v>9072</v>
      </c>
      <c r="H3589" s="201">
        <v>355</v>
      </c>
      <c r="I3589" s="201" t="s">
        <v>9073</v>
      </c>
      <c r="J3589" s="201">
        <v>295</v>
      </c>
      <c r="K3589" s="201" t="s">
        <v>9073</v>
      </c>
      <c r="L3589" s="201">
        <v>105</v>
      </c>
      <c r="M3589" s="201" t="s">
        <v>9073</v>
      </c>
      <c r="N3589" s="198">
        <v>61161020</v>
      </c>
      <c r="O3589" s="201" t="s">
        <v>9485</v>
      </c>
    </row>
    <row r="3590" spans="1:15">
      <c r="A3590" s="198">
        <v>4932480611</v>
      </c>
      <c r="B3590" s="198" t="str">
        <f>VLOOKUP(A3590,'[1]01.2023'!$A$44:$G$4312,7,0)</f>
        <v>Rękawice odporne na przecięcia - zimowe - poz. D - rozm S/7 - 1 para</v>
      </c>
      <c r="C3590" s="198" t="s">
        <v>12852</v>
      </c>
      <c r="D3590" s="199">
        <v>0.13</v>
      </c>
      <c r="E3590" s="200" t="s">
        <v>9072</v>
      </c>
      <c r="F3590" s="199">
        <v>0.13100000000000001</v>
      </c>
      <c r="G3590" s="200" t="s">
        <v>9072</v>
      </c>
      <c r="H3590" s="201">
        <v>260</v>
      </c>
      <c r="I3590" s="201" t="s">
        <v>9073</v>
      </c>
      <c r="J3590" s="201">
        <v>280</v>
      </c>
      <c r="K3590" s="201" t="s">
        <v>9073</v>
      </c>
      <c r="L3590" s="201">
        <v>90</v>
      </c>
      <c r="M3590" s="201" t="s">
        <v>9073</v>
      </c>
      <c r="N3590" s="198">
        <v>61161020</v>
      </c>
      <c r="O3590" s="201" t="s">
        <v>9485</v>
      </c>
    </row>
    <row r="3591" spans="1:15">
      <c r="A3591" s="198">
        <v>4932480612</v>
      </c>
      <c r="B3591" s="198" t="str">
        <f>VLOOKUP(A3591,'[1]01.2023'!$A$44:$G$4312,7,0)</f>
        <v>Rękawice odporne na przecięcia - zimowe - poz. D - rozm M/8 - 1 para</v>
      </c>
      <c r="C3591" s="198" t="s">
        <v>12853</v>
      </c>
      <c r="D3591" s="199">
        <v>0.13</v>
      </c>
      <c r="E3591" s="200" t="s">
        <v>9072</v>
      </c>
      <c r="F3591" s="199">
        <v>0.14000000000000001</v>
      </c>
      <c r="G3591" s="200" t="s">
        <v>9072</v>
      </c>
      <c r="H3591" s="201">
        <v>280</v>
      </c>
      <c r="I3591" s="201" t="s">
        <v>9073</v>
      </c>
      <c r="J3591" s="201">
        <v>255</v>
      </c>
      <c r="K3591" s="201" t="s">
        <v>9073</v>
      </c>
      <c r="L3591" s="201">
        <v>90</v>
      </c>
      <c r="M3591" s="201" t="s">
        <v>9073</v>
      </c>
      <c r="N3591" s="198">
        <v>61161020</v>
      </c>
      <c r="O3591" s="201" t="s">
        <v>9485</v>
      </c>
    </row>
    <row r="3592" spans="1:15">
      <c r="A3592" s="198">
        <v>4932480613</v>
      </c>
      <c r="B3592" s="198" t="str">
        <f>VLOOKUP(A3592,'[1]01.2023'!$A$44:$G$4312,7,0)</f>
        <v>Rękawice odporne na przecięcia - zimowe - poz. D - rozm L/9 - 1 para</v>
      </c>
      <c r="C3592" s="198" t="s">
        <v>12854</v>
      </c>
      <c r="D3592" s="199">
        <v>0.14899999999999999</v>
      </c>
      <c r="E3592" s="200" t="s">
        <v>9072</v>
      </c>
      <c r="F3592" s="199">
        <v>0.15</v>
      </c>
      <c r="G3592" s="200" t="s">
        <v>9072</v>
      </c>
      <c r="H3592" s="201">
        <v>300</v>
      </c>
      <c r="I3592" s="201" t="s">
        <v>9073</v>
      </c>
      <c r="J3592" s="201">
        <v>265</v>
      </c>
      <c r="K3592" s="201" t="s">
        <v>9073</v>
      </c>
      <c r="L3592" s="201">
        <v>85</v>
      </c>
      <c r="M3592" s="201" t="s">
        <v>9073</v>
      </c>
      <c r="N3592" s="198">
        <v>61161020</v>
      </c>
      <c r="O3592" s="201" t="s">
        <v>9485</v>
      </c>
    </row>
    <row r="3593" spans="1:15">
      <c r="A3593" s="198">
        <v>4932480614</v>
      </c>
      <c r="B3593" s="198" t="str">
        <f>VLOOKUP(A3593,'[1]01.2023'!$A$44:$G$4312,7,0)</f>
        <v>Rękawice odporne na przecięcia - zimowe - poz. D - rozm XL/10 - 1 para</v>
      </c>
      <c r="C3593" s="198" t="s">
        <v>12855</v>
      </c>
      <c r="D3593" s="199">
        <v>0.161</v>
      </c>
      <c r="E3593" s="200" t="s">
        <v>9072</v>
      </c>
      <c r="F3593" s="199">
        <v>0.16200000000000001</v>
      </c>
      <c r="G3593" s="200" t="s">
        <v>9072</v>
      </c>
      <c r="H3593" s="201">
        <v>300</v>
      </c>
      <c r="I3593" s="201" t="s">
        <v>9073</v>
      </c>
      <c r="J3593" s="201">
        <v>260</v>
      </c>
      <c r="K3593" s="201" t="s">
        <v>9073</v>
      </c>
      <c r="L3593" s="201">
        <v>110</v>
      </c>
      <c r="M3593" s="201" t="s">
        <v>9073</v>
      </c>
      <c r="N3593" s="198">
        <v>61161020</v>
      </c>
      <c r="O3593" s="201" t="s">
        <v>9485</v>
      </c>
    </row>
    <row r="3594" spans="1:15">
      <c r="A3594" s="198">
        <v>4932480615</v>
      </c>
      <c r="B3594" s="198" t="str">
        <f>VLOOKUP(A3594,'[1]01.2023'!$A$44:$G$4312,7,0)</f>
        <v>Rękawice odporne na przecięcia - zimowe - poz. D - rozm XXL/11 - 1 para</v>
      </c>
      <c r="C3594" s="198" t="s">
        <v>12856</v>
      </c>
      <c r="D3594" s="199">
        <v>0.16900000000000001</v>
      </c>
      <c r="E3594" s="200" t="s">
        <v>9072</v>
      </c>
      <c r="F3594" s="199">
        <v>0.17</v>
      </c>
      <c r="G3594" s="200" t="s">
        <v>9072</v>
      </c>
      <c r="H3594" s="201">
        <v>310</v>
      </c>
      <c r="I3594" s="201" t="s">
        <v>9073</v>
      </c>
      <c r="J3594" s="201">
        <v>265</v>
      </c>
      <c r="K3594" s="201" t="s">
        <v>9073</v>
      </c>
      <c r="L3594" s="201">
        <v>100</v>
      </c>
      <c r="M3594" s="201" t="s">
        <v>9073</v>
      </c>
      <c r="N3594" s="198">
        <v>61161020</v>
      </c>
      <c r="O3594" s="201" t="s">
        <v>9485</v>
      </c>
    </row>
    <row r="3595" spans="1:15">
      <c r="A3595" s="198">
        <v>4932480616</v>
      </c>
      <c r="B3595" s="198" t="str">
        <f>VLOOKUP(A3595,'[1]01.2023'!$A$44:$G$4312,7,0)</f>
        <v>Rękawice odporne na przecięcia - zimowe - poz. D - rozm S/7 - 12 par</v>
      </c>
      <c r="C3595" s="198" t="s">
        <v>12857</v>
      </c>
      <c r="D3595" s="199">
        <v>0.113</v>
      </c>
      <c r="E3595" s="200" t="s">
        <v>9072</v>
      </c>
      <c r="F3595" s="199">
        <v>0.114</v>
      </c>
      <c r="G3595" s="200" t="s">
        <v>9072</v>
      </c>
      <c r="H3595" s="201">
        <v>380</v>
      </c>
      <c r="I3595" s="201" t="s">
        <v>9073</v>
      </c>
      <c r="J3595" s="201">
        <v>245</v>
      </c>
      <c r="K3595" s="201" t="s">
        <v>9073</v>
      </c>
      <c r="L3595" s="201">
        <v>85</v>
      </c>
      <c r="M3595" s="201" t="s">
        <v>9073</v>
      </c>
      <c r="N3595" s="198">
        <v>61161020</v>
      </c>
      <c r="O3595" s="201" t="s">
        <v>9485</v>
      </c>
    </row>
    <row r="3596" spans="1:15">
      <c r="A3596" s="198">
        <v>4932480617</v>
      </c>
      <c r="B3596" s="198" t="str">
        <f>VLOOKUP(A3596,'[1]01.2023'!$A$44:$G$4312,7,0)</f>
        <v>Rękawice odporne na przecięcia - zimowe - poz. D - rozm M/8 - 12 par</v>
      </c>
      <c r="C3596" s="198" t="s">
        <v>12858</v>
      </c>
      <c r="D3596" s="199">
        <v>0.124</v>
      </c>
      <c r="E3596" s="200" t="s">
        <v>9072</v>
      </c>
      <c r="F3596" s="199">
        <v>0.125</v>
      </c>
      <c r="G3596" s="200" t="s">
        <v>9072</v>
      </c>
      <c r="H3596" s="201">
        <v>385</v>
      </c>
      <c r="I3596" s="201" t="s">
        <v>9073</v>
      </c>
      <c r="J3596" s="201">
        <v>255</v>
      </c>
      <c r="K3596" s="201" t="s">
        <v>9073</v>
      </c>
      <c r="L3596" s="201">
        <v>95</v>
      </c>
      <c r="M3596" s="201" t="s">
        <v>9073</v>
      </c>
      <c r="N3596" s="198">
        <v>61161020</v>
      </c>
      <c r="O3596" s="201" t="s">
        <v>9485</v>
      </c>
    </row>
    <row r="3597" spans="1:15">
      <c r="A3597" s="198">
        <v>4932480618</v>
      </c>
      <c r="B3597" s="198" t="str">
        <f>VLOOKUP(A3597,'[1]01.2023'!$A$44:$G$4312,7,0)</f>
        <v>Rękawice odporne na przecięcia - zimowe - poz. D - rozm L/9 - 12 par</v>
      </c>
      <c r="C3597" s="198" t="s">
        <v>12859</v>
      </c>
      <c r="D3597" s="199">
        <v>0.13300000000000001</v>
      </c>
      <c r="E3597" s="200" t="s">
        <v>9072</v>
      </c>
      <c r="F3597" s="199">
        <v>0.13400000000000001</v>
      </c>
      <c r="G3597" s="200" t="s">
        <v>9072</v>
      </c>
      <c r="H3597" s="201">
        <v>385</v>
      </c>
      <c r="I3597" s="201" t="s">
        <v>9073</v>
      </c>
      <c r="J3597" s="201">
        <v>255</v>
      </c>
      <c r="K3597" s="201" t="s">
        <v>9073</v>
      </c>
      <c r="L3597" s="201">
        <v>91</v>
      </c>
      <c r="M3597" s="201" t="s">
        <v>9073</v>
      </c>
      <c r="N3597" s="198">
        <v>61161020</v>
      </c>
      <c r="O3597" s="201" t="s">
        <v>9485</v>
      </c>
    </row>
    <row r="3598" spans="1:15">
      <c r="A3598" s="198">
        <v>4932480619</v>
      </c>
      <c r="B3598" s="198" t="str">
        <f>VLOOKUP(A3598,'[1]01.2023'!$A$44:$G$4312,7,0)</f>
        <v>Rękawice odporne na przecięcia - zimowe - poz. D - rozm XL/10 - 12 par</v>
      </c>
      <c r="C3598" s="198" t="s">
        <v>12860</v>
      </c>
      <c r="D3598" s="199">
        <v>0.14499999999999999</v>
      </c>
      <c r="E3598" s="200" t="s">
        <v>9072</v>
      </c>
      <c r="F3598" s="199">
        <v>0.14599999999999999</v>
      </c>
      <c r="G3598" s="200" t="s">
        <v>9072</v>
      </c>
      <c r="H3598" s="201">
        <v>370</v>
      </c>
      <c r="I3598" s="201" t="s">
        <v>9073</v>
      </c>
      <c r="J3598" s="201">
        <v>275</v>
      </c>
      <c r="K3598" s="201" t="s">
        <v>9073</v>
      </c>
      <c r="L3598" s="201">
        <v>95</v>
      </c>
      <c r="M3598" s="201" t="s">
        <v>9073</v>
      </c>
      <c r="N3598" s="198">
        <v>61161020</v>
      </c>
      <c r="O3598" s="201" t="s">
        <v>9485</v>
      </c>
    </row>
    <row r="3599" spans="1:15">
      <c r="A3599" s="198">
        <v>4932480620</v>
      </c>
      <c r="B3599" s="198" t="str">
        <f>VLOOKUP(A3599,'[1]01.2023'!$A$44:$G$4312,7,0)</f>
        <v>Rękawice odporne na przecięcia - zimowe - poz. D - rozm XXL/11 - 12 par</v>
      </c>
      <c r="C3599" s="198" t="s">
        <v>12861</v>
      </c>
      <c r="D3599" s="199">
        <v>0.153</v>
      </c>
      <c r="E3599" s="200" t="s">
        <v>9072</v>
      </c>
      <c r="F3599" s="199">
        <v>0.154</v>
      </c>
      <c r="G3599" s="200" t="s">
        <v>9072</v>
      </c>
      <c r="H3599" s="201">
        <v>365</v>
      </c>
      <c r="I3599" s="201" t="s">
        <v>9073</v>
      </c>
      <c r="J3599" s="201">
        <v>310</v>
      </c>
      <c r="K3599" s="201" t="s">
        <v>9073</v>
      </c>
      <c r="L3599" s="201">
        <v>116</v>
      </c>
      <c r="M3599" s="201" t="s">
        <v>9073</v>
      </c>
      <c r="N3599" s="198">
        <v>61161020</v>
      </c>
      <c r="O3599" s="201" t="s">
        <v>9485</v>
      </c>
    </row>
    <row r="3600" spans="1:15">
      <c r="A3600" s="198">
        <v>4932480621</v>
      </c>
      <c r="B3600" s="198" t="str">
        <f>VLOOKUP(A3600,'[1]01.2023'!$A$44:$G$4312,7,0)</f>
        <v>Kompaktowa płyta montażowa PACKOUT™</v>
      </c>
      <c r="C3600" s="198" t="s">
        <v>12862</v>
      </c>
      <c r="D3600" s="199">
        <v>0.6</v>
      </c>
      <c r="E3600" s="200" t="s">
        <v>9072</v>
      </c>
      <c r="F3600" s="199">
        <v>0.65</v>
      </c>
      <c r="G3600" s="200" t="s">
        <v>9072</v>
      </c>
      <c r="H3600" s="201">
        <v>254</v>
      </c>
      <c r="I3600" s="201" t="s">
        <v>9073</v>
      </c>
      <c r="J3600" s="201">
        <v>25</v>
      </c>
      <c r="K3600" s="201" t="s">
        <v>9073</v>
      </c>
      <c r="L3600" s="201">
        <v>508</v>
      </c>
      <c r="M3600" s="201" t="s">
        <v>9073</v>
      </c>
      <c r="N3600" s="198">
        <v>94039090</v>
      </c>
      <c r="O3600" s="201" t="s">
        <v>12863</v>
      </c>
    </row>
    <row r="3601" spans="1:15">
      <c r="A3601" s="198">
        <v>4932480622</v>
      </c>
      <c r="B3601" s="198" t="str">
        <f>VLOOKUP(A3601,'[1]01.2023'!$A$44:$G$4312,7,0)</f>
        <v>Płyta montażowa XL PACKOUT™</v>
      </c>
      <c r="C3601" s="198" t="s">
        <v>12864</v>
      </c>
      <c r="D3601" s="199">
        <v>1.8</v>
      </c>
      <c r="E3601" s="200" t="s">
        <v>9072</v>
      </c>
      <c r="F3601" s="199">
        <v>1.9</v>
      </c>
      <c r="G3601" s="200" t="s">
        <v>9072</v>
      </c>
      <c r="H3601" s="201">
        <v>762</v>
      </c>
      <c r="I3601" s="201" t="s">
        <v>9073</v>
      </c>
      <c r="J3601" s="201">
        <v>25</v>
      </c>
      <c r="K3601" s="201" t="s">
        <v>9073</v>
      </c>
      <c r="L3601" s="201">
        <v>508</v>
      </c>
      <c r="M3601" s="201" t="s">
        <v>9073</v>
      </c>
      <c r="N3601" s="198">
        <v>94039090</v>
      </c>
      <c r="O3601" s="201" t="s">
        <v>12863</v>
      </c>
    </row>
    <row r="3602" spans="1:15">
      <c r="A3602" s="198">
        <v>4932480623</v>
      </c>
      <c r="B3602" s="198" t="str">
        <f>VLOOKUP(A3602,'[1]01.2023'!$A$44:$G$4312,7,0)</f>
        <v>Szafka PACKOUT™</v>
      </c>
      <c r="C3602" s="198" t="s">
        <v>12865</v>
      </c>
      <c r="D3602" s="199">
        <v>5.36</v>
      </c>
      <c r="E3602" s="200" t="s">
        <v>9072</v>
      </c>
      <c r="F3602" s="199">
        <v>6.2</v>
      </c>
      <c r="G3602" s="200" t="s">
        <v>9072</v>
      </c>
      <c r="H3602" s="201">
        <v>520</v>
      </c>
      <c r="I3602" s="201" t="s">
        <v>9073</v>
      </c>
      <c r="J3602" s="201">
        <v>400</v>
      </c>
      <c r="K3602" s="201" t="s">
        <v>9073</v>
      </c>
      <c r="L3602" s="201">
        <v>395</v>
      </c>
      <c r="M3602" s="201" t="s">
        <v>9073</v>
      </c>
      <c r="N3602" s="198">
        <v>94037000</v>
      </c>
      <c r="O3602" s="201" t="s">
        <v>12866</v>
      </c>
    </row>
    <row r="3603" spans="1:15">
      <c r="A3603" s="198">
        <v>4932480624</v>
      </c>
      <c r="B3603" s="198" t="str">
        <f>VLOOKUP(A3603,'[1]01.2023'!$A$44:$G$4312,7,0)</f>
        <v>Przegroda do kraty Packout - 1 szt.</v>
      </c>
      <c r="C3603" s="198" t="s">
        <v>12867</v>
      </c>
      <c r="D3603" s="199">
        <v>0.32</v>
      </c>
      <c r="E3603" s="200" t="s">
        <v>9072</v>
      </c>
      <c r="F3603" s="199">
        <v>0.32</v>
      </c>
      <c r="G3603" s="200" t="s">
        <v>9072</v>
      </c>
      <c r="H3603" s="201">
        <v>242</v>
      </c>
      <c r="I3603" s="201" t="s">
        <v>9073</v>
      </c>
      <c r="J3603" s="201">
        <v>357</v>
      </c>
      <c r="K3603" s="201" t="s">
        <v>9073</v>
      </c>
      <c r="L3603" s="201">
        <v>100</v>
      </c>
      <c r="M3603" s="201" t="s">
        <v>9073</v>
      </c>
      <c r="N3603" s="198">
        <v>39239000</v>
      </c>
      <c r="O3603" s="201" t="s">
        <v>10982</v>
      </c>
    </row>
    <row r="3604" spans="1:15">
      <c r="A3604" s="198">
        <v>4932480625</v>
      </c>
      <c r="B3604" s="198" t="str">
        <f>VLOOKUP(A3604,'[1]01.2023'!$A$44:$G$4312,7,0)</f>
        <v>Taca narzędziowa Packout</v>
      </c>
      <c r="C3604" s="198" t="s">
        <v>12868</v>
      </c>
      <c r="D3604" s="199">
        <v>1.3759999999999999</v>
      </c>
      <c r="E3604" s="200" t="s">
        <v>9072</v>
      </c>
      <c r="F3604" s="199">
        <v>1.377</v>
      </c>
      <c r="G3604" s="200" t="s">
        <v>9072</v>
      </c>
      <c r="H3604" s="201">
        <v>505</v>
      </c>
      <c r="I3604" s="201" t="s">
        <v>9073</v>
      </c>
      <c r="J3604" s="201">
        <v>308</v>
      </c>
      <c r="K3604" s="201" t="s">
        <v>9073</v>
      </c>
      <c r="L3604" s="201">
        <v>130</v>
      </c>
      <c r="M3604" s="201" t="s">
        <v>9073</v>
      </c>
      <c r="N3604" s="198">
        <v>39239000</v>
      </c>
      <c r="O3604" s="201" t="s">
        <v>10982</v>
      </c>
    </row>
    <row r="3605" spans="1:15">
      <c r="A3605" s="198">
        <v>4932480651</v>
      </c>
      <c r="B3605" s="198" t="str">
        <f>VLOOKUP(A3605,'[1]01.2023'!$A$44:$G$4312,7,0)</f>
        <v>Hełm ochronny niebieski wentylowany BOLT 200 - 1szt.</v>
      </c>
      <c r="C3605" s="198" t="s">
        <v>12869</v>
      </c>
      <c r="D3605" s="199">
        <v>0.51500000000000001</v>
      </c>
      <c r="E3605" s="200" t="s">
        <v>9072</v>
      </c>
      <c r="F3605" s="199">
        <v>0.55000000000000004</v>
      </c>
      <c r="G3605" s="200" t="s">
        <v>9072</v>
      </c>
      <c r="H3605" s="201">
        <v>310</v>
      </c>
      <c r="I3605" s="201" t="s">
        <v>9073</v>
      </c>
      <c r="J3605" s="201">
        <v>254</v>
      </c>
      <c r="K3605" s="201" t="s">
        <v>9073</v>
      </c>
      <c r="L3605" s="201">
        <v>180</v>
      </c>
      <c r="M3605" s="201" t="s">
        <v>9073</v>
      </c>
      <c r="N3605" s="198">
        <v>65061010</v>
      </c>
      <c r="O3605" s="201" t="s">
        <v>11726</v>
      </c>
    </row>
    <row r="3606" spans="1:15">
      <c r="A3606" s="198">
        <v>4932480652</v>
      </c>
      <c r="B3606" s="198" t="str">
        <f>VLOOKUP(A3606,'[1]01.2023'!$A$44:$G$4312,7,0)</f>
        <v>Hełm ochronny zielony wentylowany BOLT 200 - 1szt.</v>
      </c>
      <c r="C3606" s="198" t="s">
        <v>12870</v>
      </c>
      <c r="D3606" s="199">
        <v>0.51500000000000001</v>
      </c>
      <c r="E3606" s="200" t="s">
        <v>9072</v>
      </c>
      <c r="F3606" s="199">
        <v>0.55000000000000004</v>
      </c>
      <c r="G3606" s="200" t="s">
        <v>9072</v>
      </c>
      <c r="H3606" s="201">
        <v>310</v>
      </c>
      <c r="I3606" s="201" t="s">
        <v>9073</v>
      </c>
      <c r="J3606" s="201">
        <v>254</v>
      </c>
      <c r="K3606" s="201" t="s">
        <v>9073</v>
      </c>
      <c r="L3606" s="201">
        <v>180</v>
      </c>
      <c r="M3606" s="201" t="s">
        <v>9073</v>
      </c>
      <c r="N3606" s="198">
        <v>65061010</v>
      </c>
      <c r="O3606" s="201" t="s">
        <v>11726</v>
      </c>
    </row>
    <row r="3607" spans="1:15">
      <c r="A3607" s="198">
        <v>4932480653</v>
      </c>
      <c r="B3607" s="198" t="str">
        <f>VLOOKUP(A3607,'[1]01.2023'!$A$44:$G$4312,7,0)</f>
        <v>Hełm ochronny pomarańczowy wentylowany BOLT 200 - 1szt.</v>
      </c>
      <c r="C3607" s="198" t="s">
        <v>12871</v>
      </c>
      <c r="D3607" s="199">
        <v>0.51500000000000001</v>
      </c>
      <c r="E3607" s="200" t="s">
        <v>9072</v>
      </c>
      <c r="F3607" s="199">
        <v>0.55000000000000004</v>
      </c>
      <c r="G3607" s="200" t="s">
        <v>9072</v>
      </c>
      <c r="H3607" s="201">
        <v>310</v>
      </c>
      <c r="I3607" s="201" t="s">
        <v>9073</v>
      </c>
      <c r="J3607" s="201">
        <v>254</v>
      </c>
      <c r="K3607" s="201" t="s">
        <v>9073</v>
      </c>
      <c r="L3607" s="201">
        <v>180</v>
      </c>
      <c r="M3607" s="201" t="s">
        <v>9073</v>
      </c>
      <c r="N3607" s="198">
        <v>65061010</v>
      </c>
      <c r="O3607" s="201" t="s">
        <v>11726</v>
      </c>
    </row>
    <row r="3608" spans="1:15">
      <c r="A3608" s="198">
        <v>4932480654</v>
      </c>
      <c r="B3608" s="198" t="str">
        <f>VLOOKUP(A3608,'[1]01.2023'!$A$44:$G$4312,7,0)</f>
        <v>Hełm ochronny żółty o podwyższonej widzialności wentylowany BOLT 200 - 1szt.</v>
      </c>
      <c r="C3608" s="198" t="s">
        <v>12872</v>
      </c>
      <c r="D3608" s="199">
        <v>0.51500000000000001</v>
      </c>
      <c r="E3608" s="200" t="s">
        <v>9072</v>
      </c>
      <c r="F3608" s="199">
        <v>0.55000000000000004</v>
      </c>
      <c r="G3608" s="200" t="s">
        <v>9072</v>
      </c>
      <c r="H3608" s="201">
        <v>310</v>
      </c>
      <c r="I3608" s="201" t="s">
        <v>9073</v>
      </c>
      <c r="J3608" s="201">
        <v>254</v>
      </c>
      <c r="K3608" s="201" t="s">
        <v>9073</v>
      </c>
      <c r="L3608" s="201">
        <v>180</v>
      </c>
      <c r="M3608" s="201" t="s">
        <v>9073</v>
      </c>
      <c r="N3608" s="198">
        <v>65061010</v>
      </c>
      <c r="O3608" s="201" t="s">
        <v>11726</v>
      </c>
    </row>
    <row r="3609" spans="1:15">
      <c r="A3609" s="198">
        <v>4932480655</v>
      </c>
      <c r="B3609" s="198" t="str">
        <f>VLOOKUP(A3609,'[1]01.2023'!$A$44:$G$4312,7,0)</f>
        <v>Hełm ochronny niebieski niewentylowany BOLT 200 - 1szt.</v>
      </c>
      <c r="C3609" s="198" t="s">
        <v>12873</v>
      </c>
      <c r="D3609" s="199">
        <v>0.51500000000000001</v>
      </c>
      <c r="E3609" s="200" t="s">
        <v>9072</v>
      </c>
      <c r="F3609" s="199">
        <v>0.55000000000000004</v>
      </c>
      <c r="G3609" s="200" t="s">
        <v>9072</v>
      </c>
      <c r="H3609" s="201">
        <v>310</v>
      </c>
      <c r="I3609" s="201" t="s">
        <v>9073</v>
      </c>
      <c r="J3609" s="201">
        <v>254</v>
      </c>
      <c r="K3609" s="201" t="s">
        <v>9073</v>
      </c>
      <c r="L3609" s="201">
        <v>180</v>
      </c>
      <c r="M3609" s="201" t="s">
        <v>9073</v>
      </c>
      <c r="N3609" s="198">
        <v>65061010</v>
      </c>
      <c r="O3609" s="201" t="s">
        <v>11726</v>
      </c>
    </row>
    <row r="3610" spans="1:15">
      <c r="A3610" s="198">
        <v>4932480656</v>
      </c>
      <c r="B3610" s="198" t="str">
        <f>VLOOKUP(A3610,'[1]01.2023'!$A$44:$G$4312,7,0)</f>
        <v>Hełm ochronny zielony niewentylowany BOLT 200 - 1szt.</v>
      </c>
      <c r="C3610" s="198" t="s">
        <v>12874</v>
      </c>
      <c r="D3610" s="199">
        <v>0.51500000000000001</v>
      </c>
      <c r="E3610" s="200" t="s">
        <v>9072</v>
      </c>
      <c r="F3610" s="199">
        <v>0.55000000000000004</v>
      </c>
      <c r="G3610" s="200" t="s">
        <v>9072</v>
      </c>
      <c r="H3610" s="201">
        <v>310</v>
      </c>
      <c r="I3610" s="201" t="s">
        <v>9073</v>
      </c>
      <c r="J3610" s="201">
        <v>254</v>
      </c>
      <c r="K3610" s="201" t="s">
        <v>9073</v>
      </c>
      <c r="L3610" s="201">
        <v>180</v>
      </c>
      <c r="M3610" s="201" t="s">
        <v>9073</v>
      </c>
      <c r="N3610" s="198">
        <v>65061010</v>
      </c>
      <c r="O3610" s="201" t="s">
        <v>11726</v>
      </c>
    </row>
    <row r="3611" spans="1:15">
      <c r="A3611" s="198">
        <v>4932480657</v>
      </c>
      <c r="B3611" s="198" t="str">
        <f>VLOOKUP(A3611,'[1]01.2023'!$A$44:$G$4312,7,0)</f>
        <v>Hełm ochronny pomarańczowy niewentylowany BOLT 200 - 1szt.</v>
      </c>
      <c r="C3611" s="198" t="s">
        <v>12875</v>
      </c>
      <c r="D3611" s="199">
        <v>0.51500000000000001</v>
      </c>
      <c r="E3611" s="200" t="s">
        <v>9072</v>
      </c>
      <c r="F3611" s="199">
        <v>0.55000000000000004</v>
      </c>
      <c r="G3611" s="200" t="s">
        <v>9072</v>
      </c>
      <c r="H3611" s="201">
        <v>310</v>
      </c>
      <c r="I3611" s="201" t="s">
        <v>9073</v>
      </c>
      <c r="J3611" s="201">
        <v>254</v>
      </c>
      <c r="K3611" s="201" t="s">
        <v>9073</v>
      </c>
      <c r="L3611" s="201">
        <v>180</v>
      </c>
      <c r="M3611" s="201" t="s">
        <v>9073</v>
      </c>
      <c r="N3611" s="198">
        <v>65061010</v>
      </c>
      <c r="O3611" s="201" t="s">
        <v>11726</v>
      </c>
    </row>
    <row r="3612" spans="1:15">
      <c r="A3612" s="198">
        <v>4932480658</v>
      </c>
      <c r="B3612" s="198" t="str">
        <f>VLOOKUP(A3612,'[1]01.2023'!$A$44:$G$4312,7,0)</f>
        <v>Hełm ochronny żółty o podwyższonej widzialności niewentylowany BOLT 200 - 1szt.</v>
      </c>
      <c r="C3612" s="198" t="s">
        <v>12876</v>
      </c>
      <c r="D3612" s="199">
        <v>0.51500000000000001</v>
      </c>
      <c r="E3612" s="200" t="s">
        <v>9072</v>
      </c>
      <c r="F3612" s="199">
        <v>0.55000000000000004</v>
      </c>
      <c r="G3612" s="200" t="s">
        <v>9072</v>
      </c>
      <c r="H3612" s="201">
        <v>310</v>
      </c>
      <c r="I3612" s="201" t="s">
        <v>9073</v>
      </c>
      <c r="J3612" s="201">
        <v>254</v>
      </c>
      <c r="K3612" s="201" t="s">
        <v>9073</v>
      </c>
      <c r="L3612" s="201">
        <v>180</v>
      </c>
      <c r="M3612" s="201" t="s">
        <v>9073</v>
      </c>
      <c r="N3612" s="198">
        <v>65061010</v>
      </c>
      <c r="O3612" s="201" t="s">
        <v>11726</v>
      </c>
    </row>
    <row r="3613" spans="1:15">
      <c r="A3613" s="198">
        <v>4932480659</v>
      </c>
      <c r="B3613" s="198" t="str">
        <f>VLOOKUP(A3613,'[1]01.2023'!$A$44:$G$4312,7,0)</f>
        <v>Zamienna opaska przeciwpotna do hełmu BOLT 200 - opakowanie 10 szt.</v>
      </c>
      <c r="C3613" s="198" t="s">
        <v>12877</v>
      </c>
      <c r="D3613" s="199">
        <v>0.29899999999999999</v>
      </c>
      <c r="E3613" s="200" t="s">
        <v>9072</v>
      </c>
      <c r="F3613" s="199">
        <v>0.39900000000000002</v>
      </c>
      <c r="G3613" s="200" t="s">
        <v>9072</v>
      </c>
      <c r="H3613" s="201">
        <v>310</v>
      </c>
      <c r="I3613" s="201" t="s">
        <v>9073</v>
      </c>
      <c r="J3613" s="201">
        <v>250</v>
      </c>
      <c r="K3613" s="201" t="s">
        <v>9073</v>
      </c>
      <c r="L3613" s="201">
        <v>10</v>
      </c>
      <c r="M3613" s="201" t="s">
        <v>9073</v>
      </c>
      <c r="N3613" s="198">
        <v>65070000</v>
      </c>
      <c r="O3613" s="201" t="s">
        <v>12878</v>
      </c>
    </row>
    <row r="3614" spans="1:15">
      <c r="A3614" s="198">
        <v>4932480660</v>
      </c>
      <c r="B3614" s="198" t="str">
        <f>VLOOKUP(A3614,'[1]01.2023'!$A$44:$G$4312,7,0)</f>
        <v>Zamienna więźba dohełmowa BOLT 200 - opakowanie 10 szt.</v>
      </c>
      <c r="C3614" s="198" t="s">
        <v>12879</v>
      </c>
      <c r="D3614" s="199">
        <v>0.29899999999999999</v>
      </c>
      <c r="E3614" s="200" t="s">
        <v>9072</v>
      </c>
      <c r="F3614" s="199">
        <v>0.39900000000000002</v>
      </c>
      <c r="G3614" s="200" t="s">
        <v>9072</v>
      </c>
      <c r="H3614" s="201">
        <v>330</v>
      </c>
      <c r="I3614" s="201" t="s">
        <v>9073</v>
      </c>
      <c r="J3614" s="201">
        <v>315</v>
      </c>
      <c r="K3614" s="201" t="s">
        <v>9073</v>
      </c>
      <c r="L3614" s="201">
        <v>10</v>
      </c>
      <c r="M3614" s="201" t="s">
        <v>9073</v>
      </c>
      <c r="N3614" s="198">
        <v>65070000</v>
      </c>
      <c r="O3614" s="201" t="s">
        <v>12878</v>
      </c>
    </row>
    <row r="3615" spans="1:15">
      <c r="A3615" s="198">
        <v>4932480661</v>
      </c>
      <c r="B3615" s="198" t="str">
        <f>VLOOKUP(A3615,'[1]01.2023'!$A$44:$G$4312,7,0)</f>
        <v>4-punktowy pasek podbródkowy EN387 BOLT - opakowanie 10 szt.</v>
      </c>
      <c r="C3615" s="198" t="s">
        <v>12880</v>
      </c>
      <c r="D3615" s="199">
        <v>0.29899999999999999</v>
      </c>
      <c r="E3615" s="200" t="s">
        <v>9072</v>
      </c>
      <c r="F3615" s="199">
        <v>0.39900000000000002</v>
      </c>
      <c r="G3615" s="200" t="s">
        <v>9072</v>
      </c>
      <c r="H3615" s="201">
        <v>325</v>
      </c>
      <c r="I3615" s="201" t="s">
        <v>9073</v>
      </c>
      <c r="J3615" s="201">
        <v>195</v>
      </c>
      <c r="K3615" s="201" t="s">
        <v>9073</v>
      </c>
      <c r="L3615" s="201">
        <v>70</v>
      </c>
      <c r="M3615" s="201" t="s">
        <v>9073</v>
      </c>
      <c r="N3615" s="198">
        <v>65070000</v>
      </c>
      <c r="O3615" s="201" t="s">
        <v>12878</v>
      </c>
    </row>
    <row r="3616" spans="1:15">
      <c r="A3616" s="198">
        <v>4932480662</v>
      </c>
      <c r="B3616" s="198" t="str">
        <f>VLOOKUP(A3616,'[1]01.2023'!$A$44:$G$4312,7,0)</f>
        <v>4-punktowy pasek podbródkowy EN12492 BOLT200 - opakowanie 10 szt.</v>
      </c>
      <c r="C3616" s="198" t="s">
        <v>12881</v>
      </c>
      <c r="D3616" s="199">
        <v>0.29899999999999999</v>
      </c>
      <c r="E3616" s="200" t="s">
        <v>9072</v>
      </c>
      <c r="F3616" s="199">
        <v>0.39900000000000002</v>
      </c>
      <c r="G3616" s="200" t="s">
        <v>9072</v>
      </c>
      <c r="H3616" s="201">
        <v>325</v>
      </c>
      <c r="I3616" s="201" t="s">
        <v>9073</v>
      </c>
      <c r="J3616" s="201">
        <v>195</v>
      </c>
      <c r="K3616" s="201" t="s">
        <v>9073</v>
      </c>
      <c r="L3616" s="201">
        <v>70</v>
      </c>
      <c r="M3616" s="201" t="s">
        <v>9073</v>
      </c>
      <c r="N3616" s="198">
        <v>65070000</v>
      </c>
      <c r="O3616" s="201" t="s">
        <v>12878</v>
      </c>
    </row>
    <row r="3617" spans="1:15">
      <c r="A3617" s="198">
        <v>4932480674</v>
      </c>
      <c r="B3617" s="198" t="str">
        <f>VLOOKUP(A3617,'[1]01.2023'!$A$44:$G$4312,7,0)</f>
        <v>Nasadka 3/8˝ do świec zapłonowych 9/16˝</v>
      </c>
      <c r="C3617" s="198" t="s">
        <v>12882</v>
      </c>
      <c r="D3617" s="199">
        <v>8.5999999999999993E-2</v>
      </c>
      <c r="E3617" s="200" t="s">
        <v>9072</v>
      </c>
      <c r="F3617" s="199">
        <v>9.5000000000000001E-2</v>
      </c>
      <c r="G3617" s="200" t="s">
        <v>9072</v>
      </c>
      <c r="H3617" s="201">
        <v>68</v>
      </c>
      <c r="I3617" s="201" t="s">
        <v>9073</v>
      </c>
      <c r="J3617" s="201">
        <v>19</v>
      </c>
      <c r="K3617" s="201" t="s">
        <v>9073</v>
      </c>
      <c r="L3617" s="201">
        <v>19</v>
      </c>
      <c r="M3617" s="201" t="s">
        <v>9073</v>
      </c>
      <c r="N3617" s="198">
        <v>82042000</v>
      </c>
      <c r="O3617" s="201" t="s">
        <v>9096</v>
      </c>
    </row>
    <row r="3618" spans="1:15">
      <c r="A3618" s="198">
        <v>4932480675</v>
      </c>
      <c r="B3618" s="198" t="str">
        <f>VLOOKUP(A3618,'[1]01.2023'!$A$44:$G$4312,7,0)</f>
        <v>Nasadka 3/8˝ do świec zapłonowych 16mm</v>
      </c>
      <c r="C3618" s="198" t="s">
        <v>12883</v>
      </c>
      <c r="D3618" s="199">
        <v>9.4E-2</v>
      </c>
      <c r="E3618" s="200" t="s">
        <v>9072</v>
      </c>
      <c r="F3618" s="199">
        <v>0.10199999999999999</v>
      </c>
      <c r="G3618" s="200" t="s">
        <v>9072</v>
      </c>
      <c r="H3618" s="201">
        <v>68</v>
      </c>
      <c r="I3618" s="201" t="s">
        <v>9073</v>
      </c>
      <c r="J3618" s="201">
        <v>21</v>
      </c>
      <c r="K3618" s="201" t="s">
        <v>9073</v>
      </c>
      <c r="L3618" s="201">
        <v>21</v>
      </c>
      <c r="M3618" s="201" t="s">
        <v>9073</v>
      </c>
      <c r="N3618" s="198">
        <v>82042000</v>
      </c>
      <c r="O3618" s="201" t="s">
        <v>9096</v>
      </c>
    </row>
    <row r="3619" spans="1:15">
      <c r="A3619" s="198">
        <v>4932480676</v>
      </c>
      <c r="B3619" s="198" t="str">
        <f>VLOOKUP(A3619,'[1]01.2023'!$A$44:$G$4312,7,0)</f>
        <v>Nasadka magnetyczna 3/8˝ do świec zapłonowych 16mm</v>
      </c>
      <c r="C3619" s="198" t="s">
        <v>12884</v>
      </c>
      <c r="D3619" s="199">
        <v>9.7000000000000003E-2</v>
      </c>
      <c r="E3619" s="200" t="s">
        <v>9072</v>
      </c>
      <c r="F3619" s="199">
        <v>0.106</v>
      </c>
      <c r="G3619" s="200" t="s">
        <v>9072</v>
      </c>
      <c r="H3619" s="201">
        <v>68</v>
      </c>
      <c r="I3619" s="201" t="s">
        <v>9073</v>
      </c>
      <c r="J3619" s="201">
        <v>21</v>
      </c>
      <c r="K3619" s="201" t="s">
        <v>9073</v>
      </c>
      <c r="L3619" s="201">
        <v>21</v>
      </c>
      <c r="M3619" s="201" t="s">
        <v>9073</v>
      </c>
      <c r="N3619" s="198">
        <v>82042000</v>
      </c>
      <c r="O3619" s="201" t="s">
        <v>9096</v>
      </c>
    </row>
    <row r="3620" spans="1:15">
      <c r="A3620" s="198">
        <v>4932480677</v>
      </c>
      <c r="B3620" s="198" t="str">
        <f>VLOOKUP(A3620,'[1]01.2023'!$A$44:$G$4312,7,0)</f>
        <v>Nasadka 3/8˝ do świec zapłonowych 20,8mm</v>
      </c>
      <c r="C3620" s="198" t="s">
        <v>12885</v>
      </c>
      <c r="D3620" s="199">
        <v>0.15</v>
      </c>
      <c r="E3620" s="200" t="s">
        <v>9072</v>
      </c>
      <c r="F3620" s="199">
        <v>0.15</v>
      </c>
      <c r="G3620" s="200" t="s">
        <v>9072</v>
      </c>
      <c r="H3620" s="201">
        <v>150</v>
      </c>
      <c r="I3620" s="201" t="s">
        <v>9073</v>
      </c>
      <c r="J3620" s="201">
        <v>94</v>
      </c>
      <c r="K3620" s="201" t="s">
        <v>9073</v>
      </c>
      <c r="L3620" s="201">
        <v>32</v>
      </c>
      <c r="M3620" s="201" t="s">
        <v>9073</v>
      </c>
      <c r="N3620" s="198">
        <v>82042000</v>
      </c>
      <c r="O3620" s="201" t="s">
        <v>9096</v>
      </c>
    </row>
    <row r="3621" spans="1:15">
      <c r="A3621" s="198">
        <v>4932480678</v>
      </c>
      <c r="B3621" s="198" t="str">
        <f>VLOOKUP(A3621,'[1]01.2023'!$A$44:$G$4312,7,0)</f>
        <v>Nasadka magnetyczna 3/8˝ do świec zapłonowych 20,8mm</v>
      </c>
      <c r="C3621" s="198" t="s">
        <v>12886</v>
      </c>
      <c r="D3621" s="199">
        <v>0.14899999999999999</v>
      </c>
      <c r="E3621" s="200" t="s">
        <v>9072</v>
      </c>
      <c r="F3621" s="199">
        <v>0.158</v>
      </c>
      <c r="G3621" s="200" t="s">
        <v>9072</v>
      </c>
      <c r="H3621" s="201">
        <v>68</v>
      </c>
      <c r="I3621" s="201" t="s">
        <v>9073</v>
      </c>
      <c r="J3621" s="201">
        <v>27</v>
      </c>
      <c r="K3621" s="201" t="s">
        <v>9073</v>
      </c>
      <c r="L3621" s="201">
        <v>27</v>
      </c>
      <c r="M3621" s="201" t="s">
        <v>9073</v>
      </c>
      <c r="N3621" s="198">
        <v>82042000</v>
      </c>
      <c r="O3621" s="201" t="s">
        <v>9096</v>
      </c>
    </row>
    <row r="3622" spans="1:15">
      <c r="A3622" s="198">
        <v>4932480679</v>
      </c>
      <c r="B3622" s="198" t="str">
        <f>VLOOKUP(A3622,'[1]01.2023'!$A$44:$G$4312,7,0)</f>
        <v>Nasadka 3/8˝ do świec zapłonowych 14mm</v>
      </c>
      <c r="C3622" s="198" t="s">
        <v>12887</v>
      </c>
      <c r="D3622" s="199">
        <v>8.5999999999999993E-2</v>
      </c>
      <c r="E3622" s="200" t="s">
        <v>9072</v>
      </c>
      <c r="F3622" s="199">
        <v>9.5000000000000001E-2</v>
      </c>
      <c r="G3622" s="200" t="s">
        <v>9072</v>
      </c>
      <c r="H3622" s="201">
        <v>68</v>
      </c>
      <c r="I3622" s="201" t="s">
        <v>9073</v>
      </c>
      <c r="J3622" s="201">
        <v>19</v>
      </c>
      <c r="K3622" s="201" t="s">
        <v>9073</v>
      </c>
      <c r="L3622" s="201">
        <v>19</v>
      </c>
      <c r="M3622" s="201" t="s">
        <v>9073</v>
      </c>
      <c r="N3622" s="198">
        <v>82042000</v>
      </c>
      <c r="O3622" s="201" t="s">
        <v>9096</v>
      </c>
    </row>
    <row r="3623" spans="1:15">
      <c r="A3623" s="198">
        <v>4932480680</v>
      </c>
      <c r="B3623" s="198" t="str">
        <f>VLOOKUP(A3623,'[1]01.2023'!$A$44:$G$4312,7,0)</f>
        <v>Nasadka 3/8˝ do świec zapłonowych 18mm</v>
      </c>
      <c r="C3623" s="198" t="s">
        <v>12888</v>
      </c>
      <c r="D3623" s="199">
        <v>0.113</v>
      </c>
      <c r="E3623" s="200" t="s">
        <v>9072</v>
      </c>
      <c r="F3623" s="199">
        <v>0.122</v>
      </c>
      <c r="G3623" s="200" t="s">
        <v>9072</v>
      </c>
      <c r="H3623" s="201">
        <v>68</v>
      </c>
      <c r="I3623" s="201" t="s">
        <v>9073</v>
      </c>
      <c r="J3623" s="201">
        <v>23</v>
      </c>
      <c r="K3623" s="201" t="s">
        <v>9073</v>
      </c>
      <c r="L3623" s="201">
        <v>23</v>
      </c>
      <c r="M3623" s="201" t="s">
        <v>9073</v>
      </c>
      <c r="N3623" s="198">
        <v>82042000</v>
      </c>
      <c r="O3623" s="201" t="s">
        <v>9096</v>
      </c>
    </row>
    <row r="3624" spans="1:15">
      <c r="A3624" s="198">
        <v>4932480689</v>
      </c>
      <c r="B3624" s="198" t="str">
        <f>VLOOKUP(A3624,'[1]01.2023'!$A$44:$G$4312,7,0)</f>
        <v>Koronka rdzeniowa Ø100x50 mm</v>
      </c>
      <c r="C3624" s="198" t="s">
        <v>12889</v>
      </c>
      <c r="D3624" s="199">
        <v>1.03</v>
      </c>
      <c r="E3624" s="200" t="s">
        <v>9072</v>
      </c>
      <c r="F3624" s="199">
        <v>1.03</v>
      </c>
      <c r="G3624" s="200" t="s">
        <v>9072</v>
      </c>
      <c r="H3624" s="201">
        <v>114</v>
      </c>
      <c r="I3624" s="201" t="s">
        <v>9073</v>
      </c>
      <c r="J3624" s="201">
        <v>124</v>
      </c>
      <c r="K3624" s="201" t="s">
        <v>9073</v>
      </c>
      <c r="L3624" s="201">
        <v>122</v>
      </c>
      <c r="M3624" s="201" t="s">
        <v>9073</v>
      </c>
      <c r="N3624" s="198">
        <v>82075090</v>
      </c>
      <c r="O3624" s="201" t="s">
        <v>9129</v>
      </c>
    </row>
    <row r="3625" spans="1:15">
      <c r="A3625" s="198">
        <v>4932480690</v>
      </c>
      <c r="B3625" s="198" t="str">
        <f>VLOOKUP(A3625,'[1]01.2023'!$A$44:$G$4312,7,0)</f>
        <v>Trzpień SDS Plus dł. 115 mm</v>
      </c>
      <c r="C3625" s="198" t="s">
        <v>12890</v>
      </c>
      <c r="D3625" s="199">
        <v>0.14799999999999999</v>
      </c>
      <c r="E3625" s="200" t="s">
        <v>9072</v>
      </c>
      <c r="F3625" s="199">
        <v>0.14899999999999999</v>
      </c>
      <c r="G3625" s="200" t="s">
        <v>9072</v>
      </c>
      <c r="H3625" s="201">
        <v>28</v>
      </c>
      <c r="I3625" s="201" t="s">
        <v>9073</v>
      </c>
      <c r="J3625" s="201">
        <v>28</v>
      </c>
      <c r="K3625" s="201" t="s">
        <v>9073</v>
      </c>
      <c r="L3625" s="201">
        <v>146</v>
      </c>
      <c r="M3625" s="201" t="s">
        <v>9073</v>
      </c>
      <c r="N3625" s="198">
        <v>84661020</v>
      </c>
      <c r="O3625" s="201" t="s">
        <v>9083</v>
      </c>
    </row>
    <row r="3626" spans="1:15">
      <c r="A3626" s="198">
        <v>4932480698</v>
      </c>
      <c r="B3626" s="198" t="str">
        <f>VLOOKUP(A3626,'[1]01.2023'!$A$44:$G$4312,7,0)</f>
        <v>Pojemnik PACKOUT™ 10x10 cm - 2szt.</v>
      </c>
      <c r="C3626" s="198" t="s">
        <v>12891</v>
      </c>
      <c r="D3626" s="199">
        <v>0.2</v>
      </c>
      <c r="E3626" s="200" t="s">
        <v>9072</v>
      </c>
      <c r="F3626" s="199">
        <v>0.21</v>
      </c>
      <c r="G3626" s="200" t="s">
        <v>9072</v>
      </c>
      <c r="H3626" s="201">
        <v>100</v>
      </c>
      <c r="I3626" s="201" t="s">
        <v>9073</v>
      </c>
      <c r="J3626" s="201">
        <v>100</v>
      </c>
      <c r="K3626" s="201" t="s">
        <v>9073</v>
      </c>
      <c r="L3626" s="201">
        <v>100</v>
      </c>
      <c r="M3626" s="201" t="s">
        <v>9073</v>
      </c>
      <c r="N3626" s="198">
        <v>94039090</v>
      </c>
      <c r="O3626" s="201" t="s">
        <v>12863</v>
      </c>
    </row>
    <row r="3627" spans="1:15">
      <c r="A3627" s="198">
        <v>4932480699</v>
      </c>
      <c r="B3627" s="198" t="str">
        <f>VLOOKUP(A3627,'[1]01.2023'!$A$44:$G$4312,7,0)</f>
        <v>Pojemnik PACKOUT™ 10x20 cm - 2 szt.</v>
      </c>
      <c r="C3627" s="198" t="s">
        <v>12892</v>
      </c>
      <c r="D3627" s="199">
        <v>0.4</v>
      </c>
      <c r="E3627" s="200" t="s">
        <v>9072</v>
      </c>
      <c r="F3627" s="199">
        <v>0.41</v>
      </c>
      <c r="G3627" s="200" t="s">
        <v>9072</v>
      </c>
      <c r="H3627" s="201">
        <v>100</v>
      </c>
      <c r="I3627" s="201" t="s">
        <v>9073</v>
      </c>
      <c r="J3627" s="201">
        <v>200</v>
      </c>
      <c r="K3627" s="201" t="s">
        <v>9073</v>
      </c>
      <c r="L3627" s="201">
        <v>100</v>
      </c>
      <c r="M3627" s="201" t="s">
        <v>9073</v>
      </c>
      <c r="N3627" s="198">
        <v>94039090</v>
      </c>
      <c r="O3627" s="201" t="s">
        <v>12863</v>
      </c>
    </row>
    <row r="3628" spans="1:15">
      <c r="A3628" s="198">
        <v>4932480700</v>
      </c>
      <c r="B3628" s="198" t="str">
        <f>VLOOKUP(A3628,'[1]01.2023'!$A$44:$G$4312,7,0)</f>
        <v>Hak narzędziowy prosty PACKOUT™</v>
      </c>
      <c r="C3628" s="198" t="s">
        <v>12893</v>
      </c>
      <c r="D3628" s="199">
        <v>0.56000000000000005</v>
      </c>
      <c r="E3628" s="200" t="s">
        <v>9072</v>
      </c>
      <c r="F3628" s="199">
        <v>0.56999999999999995</v>
      </c>
      <c r="G3628" s="200" t="s">
        <v>9072</v>
      </c>
      <c r="H3628" s="201">
        <v>230</v>
      </c>
      <c r="I3628" s="201" t="s">
        <v>9073</v>
      </c>
      <c r="J3628" s="201">
        <v>60</v>
      </c>
      <c r="K3628" s="201" t="s">
        <v>9073</v>
      </c>
      <c r="L3628" s="201">
        <v>200</v>
      </c>
      <c r="M3628" s="201" t="s">
        <v>9073</v>
      </c>
      <c r="N3628" s="198">
        <v>94039010</v>
      </c>
      <c r="O3628" s="201" t="s">
        <v>12863</v>
      </c>
    </row>
    <row r="3629" spans="1:15">
      <c r="A3629" s="198">
        <v>4932480701</v>
      </c>
      <c r="B3629" s="198" t="str">
        <f>VLOOKUP(A3629,'[1]01.2023'!$A$44:$G$4312,7,0)</f>
        <v>Hak narzędziowy zakrzywiony PACKOUT™</v>
      </c>
      <c r="C3629" s="198" t="s">
        <v>12894</v>
      </c>
      <c r="D3629" s="199">
        <v>0.56000000000000005</v>
      </c>
      <c r="E3629" s="200" t="s">
        <v>9072</v>
      </c>
      <c r="F3629" s="199">
        <v>0.56999999999999995</v>
      </c>
      <c r="G3629" s="200" t="s">
        <v>9072</v>
      </c>
      <c r="H3629" s="201">
        <v>230</v>
      </c>
      <c r="I3629" s="201" t="s">
        <v>9073</v>
      </c>
      <c r="J3629" s="201">
        <v>60</v>
      </c>
      <c r="K3629" s="201" t="s">
        <v>9073</v>
      </c>
      <c r="L3629" s="201">
        <v>200</v>
      </c>
      <c r="M3629" s="201" t="s">
        <v>9073</v>
      </c>
      <c r="N3629" s="198">
        <v>94039910</v>
      </c>
      <c r="O3629" s="201" t="s">
        <v>12863</v>
      </c>
    </row>
    <row r="3630" spans="1:15">
      <c r="A3630" s="198">
        <v>4932480702</v>
      </c>
      <c r="B3630" s="198" t="str">
        <f>VLOOKUP(A3630,'[1]01.2023'!$A$44:$G$4312,7,0)</f>
        <v>Hak duży PACKOUT™</v>
      </c>
      <c r="C3630" s="198" t="s">
        <v>12895</v>
      </c>
      <c r="D3630" s="199">
        <v>0.56000000000000005</v>
      </c>
      <c r="E3630" s="200" t="s">
        <v>9072</v>
      </c>
      <c r="F3630" s="199">
        <v>0.56999999999999995</v>
      </c>
      <c r="G3630" s="200" t="s">
        <v>9072</v>
      </c>
      <c r="H3630" s="201">
        <v>230</v>
      </c>
      <c r="I3630" s="201" t="s">
        <v>9073</v>
      </c>
      <c r="J3630" s="201">
        <v>150</v>
      </c>
      <c r="K3630" s="201" t="s">
        <v>9073</v>
      </c>
      <c r="L3630" s="201">
        <v>200</v>
      </c>
      <c r="M3630" s="201" t="s">
        <v>9073</v>
      </c>
      <c r="N3630" s="198">
        <v>94039010</v>
      </c>
      <c r="O3630" s="201" t="s">
        <v>12863</v>
      </c>
    </row>
    <row r="3631" spans="1:15">
      <c r="A3631" s="198">
        <v>4932480703</v>
      </c>
      <c r="B3631" s="198" t="str">
        <f>VLOOKUP(A3631,'[1]01.2023'!$A$44:$G$4312,7,0)</f>
        <v>Hak duży w kształcie litery S PACKOUT™</v>
      </c>
      <c r="C3631" s="198" t="s">
        <v>12896</v>
      </c>
      <c r="D3631" s="199">
        <v>0.2</v>
      </c>
      <c r="E3631" s="200" t="s">
        <v>9072</v>
      </c>
      <c r="F3631" s="199">
        <v>0.21</v>
      </c>
      <c r="G3631" s="200" t="s">
        <v>9072</v>
      </c>
      <c r="H3631" s="201">
        <v>40</v>
      </c>
      <c r="I3631" s="201" t="s">
        <v>9073</v>
      </c>
      <c r="J3631" s="201">
        <v>90</v>
      </c>
      <c r="K3631" s="201" t="s">
        <v>9073</v>
      </c>
      <c r="L3631" s="201">
        <v>180</v>
      </c>
      <c r="M3631" s="201" t="s">
        <v>9073</v>
      </c>
      <c r="N3631" s="198">
        <v>94039010</v>
      </c>
      <c r="O3631" s="201" t="s">
        <v>12863</v>
      </c>
    </row>
    <row r="3632" spans="1:15">
      <c r="A3632" s="198">
        <v>4932480704</v>
      </c>
      <c r="B3632" s="198" t="str">
        <f>VLOOKUP(A3632,'[1]01.2023'!$A$44:$G$4312,7,0)</f>
        <v>Hak narzędziowy prosty PACKOUT™ - mały</v>
      </c>
      <c r="C3632" s="198" t="s">
        <v>12897</v>
      </c>
      <c r="D3632" s="199">
        <v>0.14000000000000001</v>
      </c>
      <c r="E3632" s="200" t="s">
        <v>9072</v>
      </c>
      <c r="F3632" s="199">
        <v>0.15</v>
      </c>
      <c r="G3632" s="200" t="s">
        <v>9072</v>
      </c>
      <c r="H3632" s="201">
        <v>100</v>
      </c>
      <c r="I3632" s="201" t="s">
        <v>9073</v>
      </c>
      <c r="J3632" s="201">
        <v>90</v>
      </c>
      <c r="K3632" s="201" t="s">
        <v>9073</v>
      </c>
      <c r="L3632" s="201">
        <v>100</v>
      </c>
      <c r="M3632" s="201" t="s">
        <v>9073</v>
      </c>
      <c r="N3632" s="198">
        <v>94039010</v>
      </c>
      <c r="O3632" s="201" t="s">
        <v>12863</v>
      </c>
    </row>
    <row r="3633" spans="1:15">
      <c r="A3633" s="198">
        <v>4932480705</v>
      </c>
      <c r="B3633" s="198" t="str">
        <f>VLOOKUP(A3633,'[1]01.2023'!$A$44:$G$4312,7,0)</f>
        <v>Hak narzędziowy zakrzywiony PACKOUT™ - mały</v>
      </c>
      <c r="C3633" s="198" t="s">
        <v>12898</v>
      </c>
      <c r="D3633" s="199">
        <v>0.56000000000000005</v>
      </c>
      <c r="E3633" s="200" t="s">
        <v>9072</v>
      </c>
      <c r="F3633" s="199">
        <v>0.56999999999999995</v>
      </c>
      <c r="G3633" s="200" t="s">
        <v>9072</v>
      </c>
      <c r="H3633" s="201">
        <v>100</v>
      </c>
      <c r="I3633" s="201" t="s">
        <v>9073</v>
      </c>
      <c r="J3633" s="201">
        <v>90</v>
      </c>
      <c r="K3633" s="201" t="s">
        <v>9073</v>
      </c>
      <c r="L3633" s="201">
        <v>100</v>
      </c>
      <c r="M3633" s="201" t="s">
        <v>9073</v>
      </c>
      <c r="N3633" s="198">
        <v>94039010</v>
      </c>
      <c r="O3633" s="201" t="s">
        <v>12863</v>
      </c>
    </row>
    <row r="3634" spans="1:15">
      <c r="A3634" s="198">
        <v>4932480706</v>
      </c>
      <c r="B3634" s="198" t="str">
        <f>VLOOKUP(A3634,'[1]01.2023'!$A$44:$G$4312,7,0)</f>
        <v>Uchwyt kubełkowy PACKOUT™</v>
      </c>
      <c r="C3634" s="198" t="s">
        <v>12899</v>
      </c>
      <c r="D3634" s="199">
        <v>0.15</v>
      </c>
      <c r="E3634" s="200" t="s">
        <v>9072</v>
      </c>
      <c r="F3634" s="199">
        <v>0.16</v>
      </c>
      <c r="G3634" s="200" t="s">
        <v>9072</v>
      </c>
      <c r="H3634" s="201">
        <v>130</v>
      </c>
      <c r="I3634" s="201" t="s">
        <v>9073</v>
      </c>
      <c r="J3634" s="201">
        <v>180</v>
      </c>
      <c r="K3634" s="201" t="s">
        <v>9073</v>
      </c>
      <c r="L3634" s="201">
        <v>100</v>
      </c>
      <c r="M3634" s="201" t="s">
        <v>9073</v>
      </c>
      <c r="N3634" s="198">
        <v>39249000</v>
      </c>
      <c r="O3634" s="201" t="s">
        <v>11621</v>
      </c>
    </row>
    <row r="3635" spans="1:15">
      <c r="A3635" s="198">
        <v>4932480707</v>
      </c>
      <c r="B3635" s="198" t="str">
        <f>VLOOKUP(A3635,'[1]01.2023'!$A$44:$G$4312,7,0)</f>
        <v>Uchwyt na ręczniki PACKOUT™</v>
      </c>
      <c r="C3635" s="198" t="s">
        <v>12900</v>
      </c>
      <c r="D3635" s="199">
        <v>0.2</v>
      </c>
      <c r="E3635" s="200" t="s">
        <v>9072</v>
      </c>
      <c r="F3635" s="199">
        <v>0.21</v>
      </c>
      <c r="G3635" s="200" t="s">
        <v>9072</v>
      </c>
      <c r="H3635" s="201">
        <v>330</v>
      </c>
      <c r="I3635" s="201" t="s">
        <v>9073</v>
      </c>
      <c r="J3635" s="201">
        <v>100</v>
      </c>
      <c r="K3635" s="201" t="s">
        <v>9073</v>
      </c>
      <c r="L3635" s="201">
        <v>170</v>
      </c>
      <c r="M3635" s="201" t="s">
        <v>9073</v>
      </c>
      <c r="N3635" s="198">
        <v>39249000</v>
      </c>
      <c r="O3635" s="201" t="s">
        <v>11621</v>
      </c>
    </row>
    <row r="3636" spans="1:15">
      <c r="A3636" s="198">
        <v>4932480708</v>
      </c>
      <c r="B3636" s="198" t="str">
        <f>VLOOKUP(A3636,'[1]01.2023'!$A$44:$G$4312,7,0)</f>
        <v>Uchwyty na akumulatory M12™ PACKOUT™</v>
      </c>
      <c r="C3636" s="198" t="s">
        <v>12901</v>
      </c>
      <c r="D3636" s="199">
        <v>0.3</v>
      </c>
      <c r="E3636" s="200" t="s">
        <v>9072</v>
      </c>
      <c r="F3636" s="199">
        <v>0.31</v>
      </c>
      <c r="G3636" s="200" t="s">
        <v>9072</v>
      </c>
      <c r="H3636" s="201">
        <v>40</v>
      </c>
      <c r="I3636" s="201" t="s">
        <v>9073</v>
      </c>
      <c r="J3636" s="201">
        <v>100</v>
      </c>
      <c r="K3636" s="201" t="s">
        <v>9073</v>
      </c>
      <c r="L3636" s="201">
        <v>330</v>
      </c>
      <c r="M3636" s="201" t="s">
        <v>9073</v>
      </c>
      <c r="N3636" s="198">
        <v>94039090</v>
      </c>
      <c r="O3636" s="201" t="s">
        <v>12863</v>
      </c>
    </row>
    <row r="3637" spans="1:15">
      <c r="A3637" s="198">
        <v>4932480709</v>
      </c>
      <c r="B3637" s="198" t="str">
        <f>VLOOKUP(A3637,'[1]01.2023'!$A$44:$G$4312,7,0)</f>
        <v>Uchwyty na akumulatory M18™ PACKOUT™</v>
      </c>
      <c r="C3637" s="198" t="s">
        <v>12902</v>
      </c>
      <c r="D3637" s="199">
        <v>0.5</v>
      </c>
      <c r="E3637" s="200" t="s">
        <v>9072</v>
      </c>
      <c r="F3637" s="199">
        <v>0.51</v>
      </c>
      <c r="G3637" s="200" t="s">
        <v>9072</v>
      </c>
      <c r="H3637" s="201">
        <v>100</v>
      </c>
      <c r="I3637" s="201" t="s">
        <v>9073</v>
      </c>
      <c r="J3637" s="201">
        <v>100</v>
      </c>
      <c r="K3637" s="201" t="s">
        <v>9073</v>
      </c>
      <c r="L3637" s="201">
        <v>330</v>
      </c>
      <c r="M3637" s="201" t="s">
        <v>9073</v>
      </c>
      <c r="N3637" s="198">
        <v>94039090</v>
      </c>
      <c r="O3637" s="201" t="s">
        <v>12863</v>
      </c>
    </row>
    <row r="3638" spans="1:15">
      <c r="A3638" s="198">
        <v>4932480710</v>
      </c>
      <c r="B3638" s="198" t="str">
        <f>VLOOKUP(A3638,'[1]01.2023'!$A$44:$G$4312,7,0)</f>
        <v>Uchwyt na szczypce PACKOUT™</v>
      </c>
      <c r="C3638" s="198" t="s">
        <v>12903</v>
      </c>
      <c r="D3638" s="199">
        <v>0.2</v>
      </c>
      <c r="E3638" s="200" t="s">
        <v>9072</v>
      </c>
      <c r="F3638" s="199">
        <v>0.21</v>
      </c>
      <c r="G3638" s="200" t="s">
        <v>9072</v>
      </c>
      <c r="H3638" s="201">
        <v>130</v>
      </c>
      <c r="I3638" s="201" t="s">
        <v>9073</v>
      </c>
      <c r="J3638" s="201">
        <v>240</v>
      </c>
      <c r="K3638" s="201" t="s">
        <v>9073</v>
      </c>
      <c r="L3638" s="201">
        <v>90</v>
      </c>
      <c r="M3638" s="201" t="s">
        <v>9073</v>
      </c>
      <c r="N3638" s="198">
        <v>94039090</v>
      </c>
      <c r="O3638" s="201" t="s">
        <v>12863</v>
      </c>
    </row>
    <row r="3639" spans="1:15">
      <c r="A3639" s="198">
        <v>4932480711</v>
      </c>
      <c r="B3639" s="198" t="str">
        <f>VLOOKUP(A3639,'[1]01.2023'!$A$44:$G$4312,7,0)</f>
        <v>Uchwyt na wkrętaki PACKOUT™</v>
      </c>
      <c r="C3639" s="198" t="s">
        <v>12904</v>
      </c>
      <c r="D3639" s="199">
        <v>0.2</v>
      </c>
      <c r="E3639" s="200" t="s">
        <v>9072</v>
      </c>
      <c r="F3639" s="199">
        <v>0.21</v>
      </c>
      <c r="G3639" s="200" t="s">
        <v>9072</v>
      </c>
      <c r="H3639" s="201">
        <v>100</v>
      </c>
      <c r="I3639" s="201" t="s">
        <v>9073</v>
      </c>
      <c r="J3639" s="201">
        <v>230</v>
      </c>
      <c r="K3639" s="201" t="s">
        <v>9073</v>
      </c>
      <c r="L3639" s="201">
        <v>90</v>
      </c>
      <c r="M3639" s="201" t="s">
        <v>9073</v>
      </c>
      <c r="N3639" s="198">
        <v>94039090</v>
      </c>
      <c r="O3639" s="201" t="s">
        <v>12863</v>
      </c>
    </row>
    <row r="3640" spans="1:15">
      <c r="A3640" s="198">
        <v>4932480712</v>
      </c>
      <c r="B3640" s="198" t="str">
        <f>VLOOKUP(A3640,'[1]01.2023'!$A$44:$G$4312,7,0)</f>
        <v>Uchwyt na wiertarki PACKOUT™</v>
      </c>
      <c r="C3640" s="198" t="s">
        <v>12905</v>
      </c>
      <c r="D3640" s="199">
        <v>1.2</v>
      </c>
      <c r="E3640" s="200" t="s">
        <v>9072</v>
      </c>
      <c r="F3640" s="199">
        <v>1.21</v>
      </c>
      <c r="G3640" s="200" t="s">
        <v>9072</v>
      </c>
      <c r="H3640" s="201">
        <v>240</v>
      </c>
      <c r="I3640" s="201" t="s">
        <v>9073</v>
      </c>
      <c r="J3640" s="201">
        <v>360</v>
      </c>
      <c r="K3640" s="201" t="s">
        <v>9073</v>
      </c>
      <c r="L3640" s="201">
        <v>250</v>
      </c>
      <c r="M3640" s="201" t="s">
        <v>9073</v>
      </c>
      <c r="N3640" s="198">
        <v>94039090</v>
      </c>
      <c r="O3640" s="201" t="s">
        <v>12863</v>
      </c>
    </row>
    <row r="3641" spans="1:15">
      <c r="A3641" s="198">
        <v>4932480713</v>
      </c>
      <c r="B3641" s="198" t="str">
        <f>VLOOKUP(A3641,'[1]01.2023'!$A$44:$G$4312,7,0)</f>
        <v>Półka PACKOUT™ mała</v>
      </c>
      <c r="C3641" s="198" t="s">
        <v>12906</v>
      </c>
      <c r="D3641" s="199">
        <v>0.2</v>
      </c>
      <c r="E3641" s="200" t="s">
        <v>9072</v>
      </c>
      <c r="F3641" s="199">
        <v>0.21</v>
      </c>
      <c r="G3641" s="200" t="s">
        <v>9072</v>
      </c>
      <c r="H3641" s="201">
        <v>250</v>
      </c>
      <c r="I3641" s="201" t="s">
        <v>9073</v>
      </c>
      <c r="J3641" s="201">
        <v>240</v>
      </c>
      <c r="K3641" s="201" t="s">
        <v>9073</v>
      </c>
      <c r="L3641" s="201">
        <v>90</v>
      </c>
      <c r="M3641" s="201" t="s">
        <v>9073</v>
      </c>
      <c r="N3641" s="198">
        <v>94037000</v>
      </c>
      <c r="O3641" s="201" t="s">
        <v>12866</v>
      </c>
    </row>
    <row r="3642" spans="1:15">
      <c r="A3642" s="198">
        <v>4932480714</v>
      </c>
      <c r="B3642" s="198" t="str">
        <f>VLOOKUP(A3642,'[1]01.2023'!$A$44:$G$4312,7,0)</f>
        <v>Uchwyt na narzędzia z długą rękojeścią PACKOUT™</v>
      </c>
      <c r="C3642" s="198" t="s">
        <v>12907</v>
      </c>
      <c r="D3642" s="199">
        <v>1.2</v>
      </c>
      <c r="E3642" s="200" t="s">
        <v>9072</v>
      </c>
      <c r="F3642" s="199">
        <v>1.21</v>
      </c>
      <c r="G3642" s="200" t="s">
        <v>9072</v>
      </c>
      <c r="H3642" s="201">
        <v>50</v>
      </c>
      <c r="I3642" s="201" t="s">
        <v>9073</v>
      </c>
      <c r="J3642" s="201">
        <v>240</v>
      </c>
      <c r="K3642" s="201" t="s">
        <v>9073</v>
      </c>
      <c r="L3642" s="201">
        <v>360</v>
      </c>
      <c r="M3642" s="201" t="s">
        <v>9073</v>
      </c>
      <c r="N3642" s="198">
        <v>94039090</v>
      </c>
      <c r="O3642" s="201" t="s">
        <v>12863</v>
      </c>
    </row>
    <row r="3643" spans="1:15">
      <c r="A3643" s="198">
        <v>4932480715</v>
      </c>
      <c r="B3643" s="198" t="str">
        <f>VLOOKUP(A3643,'[1]01.2023'!$A$44:$G$4312,7,0)</f>
        <v>Wkładka piankowa z kluczami i szczypcami - do skrzyni Packout z szufladami, 19 szt</v>
      </c>
      <c r="C3643" s="198" t="s">
        <v>12908</v>
      </c>
      <c r="D3643" s="199">
        <v>3.6</v>
      </c>
      <c r="E3643" s="200" t="s">
        <v>9072</v>
      </c>
      <c r="F3643" s="199">
        <v>3.6</v>
      </c>
      <c r="G3643" s="200" t="s">
        <v>9072</v>
      </c>
      <c r="H3643" s="201">
        <v>346</v>
      </c>
      <c r="I3643" s="201" t="s">
        <v>9073</v>
      </c>
      <c r="J3643" s="201">
        <v>485</v>
      </c>
      <c r="K3643" s="201" t="s">
        <v>9073</v>
      </c>
      <c r="L3643" s="201">
        <v>68</v>
      </c>
      <c r="M3643" s="201" t="s">
        <v>9073</v>
      </c>
      <c r="N3643" s="198">
        <v>82042000</v>
      </c>
      <c r="O3643" s="201" t="s">
        <v>9096</v>
      </c>
    </row>
    <row r="3644" spans="1:15">
      <c r="A3644" s="198">
        <v>4932480716</v>
      </c>
      <c r="B3644" s="198" t="str">
        <f>VLOOKUP(A3644,'[1]01.2023'!$A$44:$G$4312,7,0)</f>
        <v>Wkładka piankowa z nasadkami 1/2", bitami udarowymi, adapterem i kluczami imbusowymi - do skrzyni Packout z szufladami, 70 szt</v>
      </c>
      <c r="C3644" s="198" t="s">
        <v>12909</v>
      </c>
      <c r="D3644" s="199">
        <v>4.51</v>
      </c>
      <c r="E3644" s="200" t="s">
        <v>9072</v>
      </c>
      <c r="F3644" s="199">
        <v>4.51</v>
      </c>
      <c r="G3644" s="200" t="s">
        <v>9072</v>
      </c>
      <c r="H3644" s="201">
        <v>452</v>
      </c>
      <c r="I3644" s="201" t="s">
        <v>9073</v>
      </c>
      <c r="J3644" s="201">
        <v>339</v>
      </c>
      <c r="K3644" s="201" t="s">
        <v>9073</v>
      </c>
      <c r="L3644" s="201">
        <v>68</v>
      </c>
      <c r="M3644" s="201" t="s">
        <v>9073</v>
      </c>
      <c r="N3644" s="198">
        <v>82042000</v>
      </c>
      <c r="O3644" s="201" t="s">
        <v>9096</v>
      </c>
    </row>
    <row r="3645" spans="1:15">
      <c r="A3645" s="198">
        <v>4932480717</v>
      </c>
      <c r="B3645" s="198" t="str">
        <f>VLOOKUP(A3645,'[1]01.2023'!$A$44:$G$4312,7,0)</f>
        <v>Wkładka piankowa z nasadkami 1/4", wkrętakami i kluczem - do skrzyni Packout z szufladami, 35 szt</v>
      </c>
      <c r="C3645" s="198" t="s">
        <v>12910</v>
      </c>
      <c r="D3645" s="199">
        <v>2.35</v>
      </c>
      <c r="E3645" s="200" t="s">
        <v>9072</v>
      </c>
      <c r="F3645" s="199">
        <v>2.35</v>
      </c>
      <c r="G3645" s="200" t="s">
        <v>9072</v>
      </c>
      <c r="H3645" s="201">
        <v>584</v>
      </c>
      <c r="I3645" s="201" t="s">
        <v>9073</v>
      </c>
      <c r="J3645" s="201">
        <v>536</v>
      </c>
      <c r="K3645" s="201" t="s">
        <v>9073</v>
      </c>
      <c r="L3645" s="201">
        <v>68</v>
      </c>
      <c r="M3645" s="201" t="s">
        <v>9073</v>
      </c>
      <c r="N3645" s="198">
        <v>82042000</v>
      </c>
      <c r="O3645" s="201" t="s">
        <v>9096</v>
      </c>
    </row>
    <row r="3646" spans="1:15">
      <c r="A3646" s="198">
        <v>4932480941</v>
      </c>
      <c r="B3646" s="198" t="str">
        <f>VLOOKUP(A3646,'[1]01.2023'!$A$44:$G$4312,7,0)</f>
        <v>Zestaw bitów udarowych SHOCKWAVE™ Impact Duty 10 szt. + karabińczyk (Zestaw 1)</v>
      </c>
      <c r="C3646" s="198" t="s">
        <v>12911</v>
      </c>
      <c r="D3646" s="199">
        <v>0.09</v>
      </c>
      <c r="E3646" s="200" t="s">
        <v>9072</v>
      </c>
      <c r="F3646" s="199">
        <v>0.09</v>
      </c>
      <c r="G3646" s="200" t="s">
        <v>9072</v>
      </c>
      <c r="H3646" s="201">
        <v>61</v>
      </c>
      <c r="I3646" s="201" t="s">
        <v>9073</v>
      </c>
      <c r="J3646" s="201">
        <v>144</v>
      </c>
      <c r="K3646" s="201" t="s">
        <v>9073</v>
      </c>
      <c r="L3646" s="201">
        <v>16</v>
      </c>
      <c r="M3646" s="201" t="s">
        <v>9073</v>
      </c>
      <c r="N3646" s="198">
        <v>82079030</v>
      </c>
      <c r="O3646" s="201" t="s">
        <v>9129</v>
      </c>
    </row>
    <row r="3647" spans="1:15">
      <c r="A3647" s="198">
        <v>4932480950</v>
      </c>
      <c r="B3647" s="198" t="str">
        <f>VLOOKUP(A3647,'[1]01.2023'!$A$44:$G$4312,7,0)</f>
        <v>Nasadka udarowa SHW 1" 44 mm, Hex</v>
      </c>
      <c r="C3647" s="198" t="s">
        <v>12912</v>
      </c>
      <c r="D3647" s="199">
        <v>0.434</v>
      </c>
      <c r="E3647" s="200" t="s">
        <v>9072</v>
      </c>
      <c r="F3647" s="199">
        <v>0.435</v>
      </c>
      <c r="G3647" s="200" t="s">
        <v>9072</v>
      </c>
      <c r="H3647" s="201">
        <v>140</v>
      </c>
      <c r="I3647" s="201" t="s">
        <v>9073</v>
      </c>
      <c r="J3647" s="201">
        <v>130</v>
      </c>
      <c r="K3647" s="201" t="s">
        <v>9073</v>
      </c>
      <c r="L3647" s="201">
        <v>80</v>
      </c>
      <c r="M3647" s="201" t="s">
        <v>9073</v>
      </c>
      <c r="N3647" s="198">
        <v>82042000</v>
      </c>
      <c r="O3647" s="201" t="s">
        <v>9096</v>
      </c>
    </row>
    <row r="3648" spans="1:15">
      <c r="A3648" s="198">
        <v>4932480975</v>
      </c>
      <c r="B3648" s="198" t="str">
        <f>VLOOKUP(A3648,'[1]01.2023'!$A$44:$G$4312,7,0)</f>
        <v>Pobijak</v>
      </c>
      <c r="C3648" s="198" t="s">
        <v>12913</v>
      </c>
      <c r="D3648" s="199">
        <v>0.25</v>
      </c>
      <c r="E3648" s="200" t="s">
        <v>9072</v>
      </c>
      <c r="F3648" s="199">
        <v>0.28799999999999998</v>
      </c>
      <c r="G3648" s="200" t="s">
        <v>9072</v>
      </c>
      <c r="H3648" s="201">
        <v>80</v>
      </c>
      <c r="I3648" s="201" t="s">
        <v>9073</v>
      </c>
      <c r="J3648" s="201">
        <v>371</v>
      </c>
      <c r="K3648" s="201" t="s">
        <v>9073</v>
      </c>
      <c r="L3648" s="201">
        <v>37</v>
      </c>
      <c r="M3648" s="201" t="s">
        <v>9073</v>
      </c>
      <c r="N3648" s="198">
        <v>82054000</v>
      </c>
      <c r="O3648" s="201" t="s">
        <v>9096</v>
      </c>
    </row>
    <row r="3649" spans="1:15">
      <c r="A3649" s="198">
        <v>4932480976</v>
      </c>
      <c r="B3649" s="198" t="str">
        <f>VLOOKUP(A3649,'[1]01.2023'!$A$44:$G$4312,7,0)</f>
        <v>Rękawice ochronne zimowe - XXXL/12 - 1 para</v>
      </c>
      <c r="C3649" s="198" t="s">
        <v>12914</v>
      </c>
      <c r="D3649" s="199">
        <v>0.21</v>
      </c>
      <c r="E3649" s="200" t="s">
        <v>9072</v>
      </c>
      <c r="F3649" s="199">
        <v>0.21</v>
      </c>
      <c r="G3649" s="200" t="s">
        <v>9072</v>
      </c>
      <c r="H3649" s="201">
        <v>348</v>
      </c>
      <c r="I3649" s="201" t="s">
        <v>9073</v>
      </c>
      <c r="J3649" s="201">
        <v>144</v>
      </c>
      <c r="K3649" s="201" t="s">
        <v>9073</v>
      </c>
      <c r="L3649" s="201">
        <v>81</v>
      </c>
      <c r="M3649" s="201" t="s">
        <v>9073</v>
      </c>
      <c r="N3649" s="198">
        <v>61169300</v>
      </c>
      <c r="O3649" s="201" t="s">
        <v>9485</v>
      </c>
    </row>
    <row r="3650" spans="1:15">
      <c r="A3650" s="198">
        <v>4932480978</v>
      </c>
      <c r="B3650" s="198" t="str">
        <f>VLOOKUP(A3650,'[1]01.2023'!$A$44:$G$4312,7,0)</f>
        <v>Zestaw składanych kluczy imbusowych HEX 8 szt. (1.5, 2, 2.5, 3, 4, 5, 6, 8mm)</v>
      </c>
      <c r="C3650" s="198" t="s">
        <v>12915</v>
      </c>
      <c r="D3650" s="199">
        <v>0.218</v>
      </c>
      <c r="E3650" s="200" t="s">
        <v>9072</v>
      </c>
      <c r="F3650" s="199">
        <v>0.24</v>
      </c>
      <c r="G3650" s="200" t="s">
        <v>9072</v>
      </c>
      <c r="H3650" s="201">
        <v>90</v>
      </c>
      <c r="I3650" s="201" t="s">
        <v>9073</v>
      </c>
      <c r="J3650" s="201">
        <v>48</v>
      </c>
      <c r="K3650" s="201" t="s">
        <v>9073</v>
      </c>
      <c r="L3650" s="201">
        <v>193</v>
      </c>
      <c r="M3650" s="201" t="s">
        <v>9073</v>
      </c>
      <c r="N3650" s="198">
        <v>82041100</v>
      </c>
      <c r="O3650" s="201" t="s">
        <v>9096</v>
      </c>
    </row>
    <row r="3651" spans="1:15">
      <c r="A3651" s="198">
        <v>4932480979</v>
      </c>
      <c r="B3651" s="198" t="str">
        <f>VLOOKUP(A3651,'[1]01.2023'!$A$44:$G$4312,7,0)</f>
        <v>Zestaw składanych kluczy TORX 8 szt. (T9, T10, T15, T20, T25, T27, T30 &amp; T40)</v>
      </c>
      <c r="C3651" s="198" t="s">
        <v>12916</v>
      </c>
      <c r="D3651" s="199">
        <v>0.218</v>
      </c>
      <c r="E3651" s="200" t="s">
        <v>9072</v>
      </c>
      <c r="F3651" s="199">
        <v>0.24</v>
      </c>
      <c r="G3651" s="200" t="s">
        <v>9072</v>
      </c>
      <c r="H3651" s="201">
        <v>90</v>
      </c>
      <c r="I3651" s="201" t="s">
        <v>9073</v>
      </c>
      <c r="J3651" s="201">
        <v>48</v>
      </c>
      <c r="K3651" s="201" t="s">
        <v>9073</v>
      </c>
      <c r="L3651" s="201">
        <v>193</v>
      </c>
      <c r="M3651" s="201" t="s">
        <v>9073</v>
      </c>
      <c r="N3651" s="198">
        <v>82041100</v>
      </c>
      <c r="O3651" s="201" t="s">
        <v>9096</v>
      </c>
    </row>
    <row r="3652" spans="1:15">
      <c r="A3652" s="198">
        <v>4932492003</v>
      </c>
      <c r="B3652" s="198" t="str">
        <f>VLOOKUP(A3652,'[1]01.2023'!$A$44:$G$4312,7,0)</f>
        <v>Zestaw bitów udarowych SHOCKWAVE™ Impact Duty (35 szt.)</v>
      </c>
      <c r="C3652" s="198" t="s">
        <v>12917</v>
      </c>
      <c r="D3652" s="199">
        <v>0.434</v>
      </c>
      <c r="E3652" s="200" t="s">
        <v>9072</v>
      </c>
      <c r="F3652" s="199">
        <v>0.435</v>
      </c>
      <c r="G3652" s="200" t="s">
        <v>9072</v>
      </c>
      <c r="H3652" s="201">
        <v>216</v>
      </c>
      <c r="I3652" s="201" t="s">
        <v>9073</v>
      </c>
      <c r="J3652" s="201">
        <v>99</v>
      </c>
      <c r="K3652" s="201" t="s">
        <v>9073</v>
      </c>
      <c r="L3652" s="201">
        <v>36</v>
      </c>
      <c r="M3652" s="201" t="s">
        <v>9073</v>
      </c>
      <c r="N3652" s="198">
        <v>82079030</v>
      </c>
      <c r="O3652" s="201" t="s">
        <v>9129</v>
      </c>
    </row>
    <row r="3653" spans="1:15">
      <c r="A3653" s="198">
        <v>4932492004</v>
      </c>
      <c r="B3653" s="198" t="str">
        <f>VLOOKUP(A3653,'[1]01.2023'!$A$44:$G$4312,7,0)</f>
        <v>Zestaw wierteł, nasadek i bitów SHOCKWAVE™IMPACT DUTY - 40 szt.</v>
      </c>
      <c r="C3653" s="198" t="s">
        <v>12918</v>
      </c>
      <c r="D3653" s="199">
        <v>0.55500000000000005</v>
      </c>
      <c r="E3653" s="200" t="s">
        <v>9072</v>
      </c>
      <c r="F3653" s="199">
        <v>0.64500000000000002</v>
      </c>
      <c r="G3653" s="200" t="s">
        <v>9072</v>
      </c>
      <c r="H3653" s="201">
        <v>218</v>
      </c>
      <c r="I3653" s="201" t="s">
        <v>9073</v>
      </c>
      <c r="J3653" s="201">
        <v>262</v>
      </c>
      <c r="K3653" s="201" t="s">
        <v>9073</v>
      </c>
      <c r="L3653" s="201">
        <v>38</v>
      </c>
      <c r="M3653" s="201" t="s">
        <v>9073</v>
      </c>
      <c r="N3653" s="198">
        <v>82079030</v>
      </c>
      <c r="O3653" s="201" t="s">
        <v>9129</v>
      </c>
    </row>
    <row r="3654" spans="1:15">
      <c r="A3654" s="198">
        <v>4932492005</v>
      </c>
      <c r="B3654" s="198" t="str">
        <f>VLOOKUP(A3654,'[1]01.2023'!$A$44:$G$4312,7,0)</f>
        <v>Zestaw bitów SHOCKWAVE™ IMPACT DUTY (48 szt.)</v>
      </c>
      <c r="C3654" s="198" t="s">
        <v>12919</v>
      </c>
      <c r="D3654" s="199">
        <v>0.57999999999999996</v>
      </c>
      <c r="E3654" s="200" t="s">
        <v>9072</v>
      </c>
      <c r="F3654" s="199">
        <v>0.66500000000000004</v>
      </c>
      <c r="G3654" s="200" t="s">
        <v>9072</v>
      </c>
      <c r="H3654" s="201">
        <v>218</v>
      </c>
      <c r="I3654" s="201" t="s">
        <v>9073</v>
      </c>
      <c r="J3654" s="201">
        <v>262</v>
      </c>
      <c r="K3654" s="201" t="s">
        <v>9073</v>
      </c>
      <c r="L3654" s="201">
        <v>38</v>
      </c>
      <c r="M3654" s="201" t="s">
        <v>9073</v>
      </c>
      <c r="N3654" s="198">
        <v>82079030</v>
      </c>
      <c r="O3654" s="201" t="s">
        <v>9129</v>
      </c>
    </row>
    <row r="3655" spans="1:15">
      <c r="A3655" s="198">
        <v>4932492006</v>
      </c>
      <c r="B3655" s="198" t="str">
        <f>VLOOKUP(A3655,'[1]01.2023'!$A$44:$G$4312,7,0)</f>
        <v>Zestaw bitów udarowych SHOCKWAVE™ IMPACT DUTY (56 szt.)</v>
      </c>
      <c r="C3655" s="198" t="s">
        <v>12920</v>
      </c>
      <c r="D3655" s="199">
        <v>0.49</v>
      </c>
      <c r="E3655" s="200" t="s">
        <v>9072</v>
      </c>
      <c r="F3655" s="199">
        <v>0.57999999999999996</v>
      </c>
      <c r="G3655" s="200" t="s">
        <v>9072</v>
      </c>
      <c r="H3655" s="201">
        <v>218</v>
      </c>
      <c r="I3655" s="201" t="s">
        <v>9073</v>
      </c>
      <c r="J3655" s="201">
        <v>262</v>
      </c>
      <c r="K3655" s="201" t="s">
        <v>9073</v>
      </c>
      <c r="L3655" s="201">
        <v>38</v>
      </c>
      <c r="M3655" s="201" t="s">
        <v>9073</v>
      </c>
      <c r="N3655" s="198">
        <v>82079030</v>
      </c>
      <c r="O3655" s="201" t="s">
        <v>9129</v>
      </c>
    </row>
    <row r="3656" spans="1:15">
      <c r="A3656" s="198">
        <v>4932492007</v>
      </c>
      <c r="B3656" s="198" t="str">
        <f>VLOOKUP(A3656,'[1]01.2023'!$A$44:$G$4312,7,0)</f>
        <v>Zestaw bitów SHOCKWAVE™ IMPACT DUTY (70szt.)</v>
      </c>
      <c r="C3656" s="198" t="s">
        <v>12921</v>
      </c>
      <c r="D3656" s="199">
        <v>0.67500000000000004</v>
      </c>
      <c r="E3656" s="200" t="s">
        <v>9072</v>
      </c>
      <c r="F3656" s="199">
        <v>0.76500000000000001</v>
      </c>
      <c r="G3656" s="200" t="s">
        <v>9072</v>
      </c>
      <c r="H3656" s="201">
        <v>218</v>
      </c>
      <c r="I3656" s="201" t="s">
        <v>9073</v>
      </c>
      <c r="J3656" s="201">
        <v>262</v>
      </c>
      <c r="K3656" s="201" t="s">
        <v>9073</v>
      </c>
      <c r="L3656" s="201">
        <v>38</v>
      </c>
      <c r="M3656" s="201" t="s">
        <v>9073</v>
      </c>
      <c r="N3656" s="198">
        <v>82079030</v>
      </c>
      <c r="O3656" s="201" t="s">
        <v>9129</v>
      </c>
    </row>
    <row r="3657" spans="1:15">
      <c r="A3657" s="198">
        <v>4932492008</v>
      </c>
      <c r="B3657" s="198" t="str">
        <f>VLOOKUP(A3657,'[1]01.2023'!$A$44:$G$4312,7,0)</f>
        <v>Zestaw bitów udarowych SHOCKWAVE™ Impact Duty XL Box  (TX) 75 szt.</v>
      </c>
      <c r="C3657" s="198" t="s">
        <v>12922</v>
      </c>
      <c r="D3657" s="199">
        <v>0.77</v>
      </c>
      <c r="E3657" s="200" t="s">
        <v>9072</v>
      </c>
      <c r="F3657" s="199">
        <v>0.77100000000000002</v>
      </c>
      <c r="G3657" s="200" t="s">
        <v>9072</v>
      </c>
      <c r="H3657" s="201">
        <v>432</v>
      </c>
      <c r="I3657" s="201" t="s">
        <v>9073</v>
      </c>
      <c r="J3657" s="201">
        <v>218</v>
      </c>
      <c r="K3657" s="201" t="s">
        <v>9073</v>
      </c>
      <c r="L3657" s="201">
        <v>640</v>
      </c>
      <c r="M3657" s="201" t="s">
        <v>9073</v>
      </c>
      <c r="N3657" s="198">
        <v>82079030</v>
      </c>
      <c r="O3657" s="201" t="s">
        <v>9129</v>
      </c>
    </row>
    <row r="3658" spans="1:15">
      <c r="A3658" s="198">
        <v>4932492009</v>
      </c>
      <c r="B3658" s="198" t="str">
        <f>VLOOKUP(A3658,'[1]01.2023'!$A$44:$G$4312,7,0)</f>
        <v>Zestaw bitów udarowych SHOCKWAVE™ Impact Duty (38 szt.)</v>
      </c>
      <c r="C3658" s="198" t="s">
        <v>12923</v>
      </c>
      <c r="D3658" s="199">
        <v>0.45200000000000001</v>
      </c>
      <c r="E3658" s="200" t="s">
        <v>9072</v>
      </c>
      <c r="F3658" s="199">
        <v>0.45300000000000001</v>
      </c>
      <c r="G3658" s="200" t="s">
        <v>9072</v>
      </c>
      <c r="H3658" s="201">
        <v>218</v>
      </c>
      <c r="I3658" s="201" t="s">
        <v>9073</v>
      </c>
      <c r="J3658" s="201">
        <v>328</v>
      </c>
      <c r="K3658" s="201" t="s">
        <v>9073</v>
      </c>
      <c r="L3658" s="201">
        <v>40</v>
      </c>
      <c r="M3658" s="201" t="s">
        <v>9073</v>
      </c>
      <c r="N3658" s="198">
        <v>82079030</v>
      </c>
      <c r="O3658" s="201" t="s">
        <v>9129</v>
      </c>
    </row>
    <row r="3659" spans="1:15">
      <c r="A3659" s="198">
        <v>4932492014</v>
      </c>
      <c r="B3659" s="198" t="str">
        <f>VLOOKUP(A3659,'[1]01.2023'!$A$44:$G$4312,7,0)</f>
        <v>Tarcza diamentowa Steelhead 115 mm</v>
      </c>
      <c r="C3659" s="198" t="s">
        <v>12924</v>
      </c>
      <c r="D3659" s="199">
        <v>0.1</v>
      </c>
      <c r="E3659" s="200" t="s">
        <v>9072</v>
      </c>
      <c r="F3659" s="199">
        <v>0.1</v>
      </c>
      <c r="G3659" s="200" t="s">
        <v>9072</v>
      </c>
      <c r="H3659" s="201">
        <v>136</v>
      </c>
      <c r="I3659" s="201" t="s">
        <v>9073</v>
      </c>
      <c r="J3659" s="201">
        <v>121</v>
      </c>
      <c r="K3659" s="201" t="s">
        <v>9073</v>
      </c>
      <c r="L3659" s="201">
        <v>20</v>
      </c>
      <c r="M3659" s="201" t="s">
        <v>9073</v>
      </c>
      <c r="N3659" s="198">
        <v>68042100</v>
      </c>
      <c r="O3659" s="201" t="s">
        <v>9836</v>
      </c>
    </row>
    <row r="3660" spans="1:15">
      <c r="A3660" s="198">
        <v>4932492015</v>
      </c>
      <c r="B3660" s="198" t="str">
        <f>VLOOKUP(A3660,'[1]01.2023'!$A$44:$G$4312,7,0)</f>
        <v>Tarcza diamentowa Steelhead 125 mm</v>
      </c>
      <c r="C3660" s="198" t="s">
        <v>12925</v>
      </c>
      <c r="D3660" s="199">
        <v>0.12</v>
      </c>
      <c r="E3660" s="200" t="s">
        <v>9072</v>
      </c>
      <c r="F3660" s="199">
        <v>0.12</v>
      </c>
      <c r="G3660" s="200" t="s">
        <v>9072</v>
      </c>
      <c r="H3660" s="201">
        <v>156</v>
      </c>
      <c r="I3660" s="201" t="s">
        <v>9073</v>
      </c>
      <c r="J3660" s="201">
        <v>129</v>
      </c>
      <c r="K3660" s="201" t="s">
        <v>9073</v>
      </c>
      <c r="L3660" s="201">
        <v>16</v>
      </c>
      <c r="M3660" s="201" t="s">
        <v>9073</v>
      </c>
      <c r="N3660" s="198">
        <v>68042100</v>
      </c>
      <c r="O3660" s="201" t="s">
        <v>9836</v>
      </c>
    </row>
    <row r="3661" spans="1:15">
      <c r="A3661" s="198">
        <v>4932492016</v>
      </c>
      <c r="B3661" s="198" t="str">
        <f>VLOOKUP(A3661,'[1]01.2023'!$A$44:$G$4312,7,0)</f>
        <v>Tarcza diamentowa Steelhead 230 mm</v>
      </c>
      <c r="C3661" s="198" t="s">
        <v>12926</v>
      </c>
      <c r="D3661" s="199">
        <v>0.4</v>
      </c>
      <c r="E3661" s="200" t="s">
        <v>9072</v>
      </c>
      <c r="F3661" s="199">
        <v>0.52</v>
      </c>
      <c r="G3661" s="200" t="s">
        <v>9072</v>
      </c>
      <c r="H3661" s="201">
        <v>271</v>
      </c>
      <c r="I3661" s="201" t="s">
        <v>9073</v>
      </c>
      <c r="J3661" s="201">
        <v>309</v>
      </c>
      <c r="K3661" s="201" t="s">
        <v>9073</v>
      </c>
      <c r="L3661" s="201">
        <v>20</v>
      </c>
      <c r="M3661" s="201" t="s">
        <v>9073</v>
      </c>
      <c r="N3661" s="198">
        <v>68042100</v>
      </c>
      <c r="O3661" s="201" t="s">
        <v>9836</v>
      </c>
    </row>
    <row r="3662" spans="1:15">
      <c r="A3662" s="198">
        <v>4932492017</v>
      </c>
      <c r="B3662" s="198" t="str">
        <f>VLOOKUP(A3662,'[1]01.2023'!$A$44:$G$4312,7,0)</f>
        <v>Wiertło SDS Plus MX4 6,5/50/115 mm</v>
      </c>
      <c r="C3662" s="198" t="s">
        <v>12927</v>
      </c>
      <c r="D3662" s="199">
        <v>4.2000000000000003E-2</v>
      </c>
      <c r="E3662" s="200" t="s">
        <v>9072</v>
      </c>
      <c r="F3662" s="199">
        <v>4.2999999999999997E-2</v>
      </c>
      <c r="G3662" s="200" t="s">
        <v>9072</v>
      </c>
      <c r="H3662" s="201">
        <v>175</v>
      </c>
      <c r="I3662" s="201" t="s">
        <v>9073</v>
      </c>
      <c r="J3662" s="201">
        <v>31</v>
      </c>
      <c r="K3662" s="201" t="s">
        <v>9073</v>
      </c>
      <c r="L3662" s="201">
        <v>15</v>
      </c>
      <c r="M3662" s="201" t="s">
        <v>9073</v>
      </c>
      <c r="N3662" s="198">
        <v>82075030</v>
      </c>
      <c r="O3662" s="201" t="s">
        <v>9129</v>
      </c>
    </row>
    <row r="3663" spans="1:15">
      <c r="A3663" s="198">
        <v>4932492018</v>
      </c>
      <c r="B3663" s="198" t="str">
        <f>VLOOKUP(A3663,'[1]01.2023'!$A$44:$G$4312,7,0)</f>
        <v>Wiertło SDS Plus MX4 7/150/215 mm</v>
      </c>
      <c r="C3663" s="198" t="s">
        <v>12928</v>
      </c>
      <c r="D3663" s="199">
        <v>6.2E-2</v>
      </c>
      <c r="E3663" s="200" t="s">
        <v>9072</v>
      </c>
      <c r="F3663" s="199">
        <v>6.3E-2</v>
      </c>
      <c r="G3663" s="200" t="s">
        <v>9072</v>
      </c>
      <c r="H3663" s="201">
        <v>275</v>
      </c>
      <c r="I3663" s="201" t="s">
        <v>9073</v>
      </c>
      <c r="J3663" s="201">
        <v>35</v>
      </c>
      <c r="K3663" s="201" t="s">
        <v>9073</v>
      </c>
      <c r="L3663" s="201">
        <v>10</v>
      </c>
      <c r="M3663" s="201" t="s">
        <v>9073</v>
      </c>
      <c r="N3663" s="198">
        <v>82075030</v>
      </c>
      <c r="O3663" s="201" t="s">
        <v>9129</v>
      </c>
    </row>
    <row r="3664" spans="1:15">
      <c r="A3664" s="198">
        <v>4932492019</v>
      </c>
      <c r="B3664" s="198" t="str">
        <f>VLOOKUP(A3664,'[1]01.2023'!$A$44:$G$4312,7,0)</f>
        <v>Wiertło SDS Plus MX4 8/300/365 mm</v>
      </c>
      <c r="C3664" s="198" t="s">
        <v>12929</v>
      </c>
      <c r="D3664" s="199">
        <v>0.10199999999999999</v>
      </c>
      <c r="E3664" s="200" t="s">
        <v>9072</v>
      </c>
      <c r="F3664" s="199">
        <v>0.10299999999999999</v>
      </c>
      <c r="G3664" s="200" t="s">
        <v>9072</v>
      </c>
      <c r="H3664" s="201">
        <v>425</v>
      </c>
      <c r="I3664" s="201" t="s">
        <v>9073</v>
      </c>
      <c r="J3664" s="201">
        <v>36</v>
      </c>
      <c r="K3664" s="201" t="s">
        <v>9073</v>
      </c>
      <c r="L3664" s="201">
        <v>12</v>
      </c>
      <c r="M3664" s="201" t="s">
        <v>9073</v>
      </c>
      <c r="N3664" s="198">
        <v>82075030</v>
      </c>
      <c r="O3664" s="201" t="s">
        <v>9129</v>
      </c>
    </row>
    <row r="3665" spans="1:15">
      <c r="A3665" s="198">
        <v>4932492020</v>
      </c>
      <c r="B3665" s="198" t="str">
        <f>VLOOKUP(A3665,'[1]01.2023'!$A$44:$G$4312,7,0)</f>
        <v>Wiertło SDS Plus MX4 9/150/215 mm</v>
      </c>
      <c r="C3665" s="198" t="s">
        <v>12930</v>
      </c>
      <c r="D3665" s="199">
        <v>0.08</v>
      </c>
      <c r="E3665" s="200" t="s">
        <v>9072</v>
      </c>
      <c r="F3665" s="199">
        <v>8.1000000000000003E-2</v>
      </c>
      <c r="G3665" s="200" t="s">
        <v>9072</v>
      </c>
      <c r="H3665" s="201">
        <v>277</v>
      </c>
      <c r="I3665" s="201" t="s">
        <v>9073</v>
      </c>
      <c r="J3665" s="201">
        <v>35</v>
      </c>
      <c r="K3665" s="201" t="s">
        <v>9073</v>
      </c>
      <c r="L3665" s="201">
        <v>10</v>
      </c>
      <c r="M3665" s="201" t="s">
        <v>9073</v>
      </c>
      <c r="N3665" s="198">
        <v>82075030</v>
      </c>
      <c r="O3665" s="201" t="s">
        <v>9129</v>
      </c>
    </row>
    <row r="3666" spans="1:15">
      <c r="A3666" s="198">
        <v>4932492021</v>
      </c>
      <c r="B3666" s="198" t="str">
        <f>VLOOKUP(A3666,'[1]01.2023'!$A$44:$G$4312,7,0)</f>
        <v>Wiertło SDS Plus MX4 10/300/365 mm</v>
      </c>
      <c r="C3666" s="198" t="s">
        <v>12931</v>
      </c>
      <c r="D3666" s="199">
        <v>0.14399999999999999</v>
      </c>
      <c r="E3666" s="200" t="s">
        <v>9072</v>
      </c>
      <c r="F3666" s="199">
        <v>0.14499999999999999</v>
      </c>
      <c r="G3666" s="200" t="s">
        <v>9072</v>
      </c>
      <c r="H3666" s="201">
        <v>430</v>
      </c>
      <c r="I3666" s="201" t="s">
        <v>9073</v>
      </c>
      <c r="J3666" s="201">
        <v>40</v>
      </c>
      <c r="K3666" s="201" t="s">
        <v>9073</v>
      </c>
      <c r="L3666" s="201">
        <v>10</v>
      </c>
      <c r="M3666" s="201" t="s">
        <v>9073</v>
      </c>
      <c r="N3666" s="198">
        <v>82075030</v>
      </c>
      <c r="O3666" s="201" t="s">
        <v>9129</v>
      </c>
    </row>
    <row r="3667" spans="1:15">
      <c r="A3667" s="198">
        <v>4932492022</v>
      </c>
      <c r="B3667" s="198" t="str">
        <f>VLOOKUP(A3667,'[1]01.2023'!$A$44:$G$4312,7,0)</f>
        <v>Wiertło SDS Plus MX4 11/100/160 mm</v>
      </c>
      <c r="C3667" s="198" t="s">
        <v>12932</v>
      </c>
      <c r="D3667" s="199">
        <v>7.3999999999999996E-2</v>
      </c>
      <c r="E3667" s="200" t="s">
        <v>9072</v>
      </c>
      <c r="F3667" s="199">
        <v>7.4999999999999997E-2</v>
      </c>
      <c r="G3667" s="200" t="s">
        <v>9072</v>
      </c>
      <c r="H3667" s="201">
        <v>224</v>
      </c>
      <c r="I3667" s="201" t="s">
        <v>9073</v>
      </c>
      <c r="J3667" s="201">
        <v>37</v>
      </c>
      <c r="K3667" s="201" t="s">
        <v>9073</v>
      </c>
      <c r="L3667" s="201">
        <v>14</v>
      </c>
      <c r="M3667" s="201" t="s">
        <v>9073</v>
      </c>
      <c r="N3667" s="198">
        <v>82075030</v>
      </c>
      <c r="O3667" s="201" t="s">
        <v>9129</v>
      </c>
    </row>
    <row r="3668" spans="1:15">
      <c r="A3668" s="198">
        <v>4932492023</v>
      </c>
      <c r="B3668" s="198" t="str">
        <f>VLOOKUP(A3668,'[1]01.2023'!$A$44:$G$4312,7,0)</f>
        <v>Wiertło SDS Plus MX4 11/150/210 mm</v>
      </c>
      <c r="C3668" s="198" t="s">
        <v>12933</v>
      </c>
      <c r="D3668" s="199">
        <v>0.09</v>
      </c>
      <c r="E3668" s="200" t="s">
        <v>9072</v>
      </c>
      <c r="F3668" s="199">
        <v>9.0999999999999998E-2</v>
      </c>
      <c r="G3668" s="200" t="s">
        <v>9072</v>
      </c>
      <c r="H3668" s="201">
        <v>275</v>
      </c>
      <c r="I3668" s="201" t="s">
        <v>9073</v>
      </c>
      <c r="J3668" s="201">
        <v>36</v>
      </c>
      <c r="K3668" s="201" t="s">
        <v>9073</v>
      </c>
      <c r="L3668" s="201">
        <v>11</v>
      </c>
      <c r="M3668" s="201" t="s">
        <v>9073</v>
      </c>
      <c r="N3668" s="198">
        <v>82075030</v>
      </c>
      <c r="O3668" s="201" t="s">
        <v>9129</v>
      </c>
    </row>
    <row r="3669" spans="1:15">
      <c r="A3669" s="198">
        <v>4932492024</v>
      </c>
      <c r="B3669" s="198" t="str">
        <f>VLOOKUP(A3669,'[1]01.2023'!$A$44:$G$4312,7,0)</f>
        <v>Wiertło SDS Plus MX4 12/310/360 mm</v>
      </c>
      <c r="C3669" s="198" t="s">
        <v>12934</v>
      </c>
      <c r="D3669" s="199">
        <v>0.16600000000000001</v>
      </c>
      <c r="E3669" s="200" t="s">
        <v>9072</v>
      </c>
      <c r="F3669" s="199">
        <v>0.16700000000000001</v>
      </c>
      <c r="G3669" s="200" t="s">
        <v>9072</v>
      </c>
      <c r="H3669" s="201">
        <v>425</v>
      </c>
      <c r="I3669" s="201" t="s">
        <v>9073</v>
      </c>
      <c r="J3669" s="201">
        <v>36</v>
      </c>
      <c r="K3669" s="201" t="s">
        <v>9073</v>
      </c>
      <c r="L3669" s="201">
        <v>12</v>
      </c>
      <c r="M3669" s="201" t="s">
        <v>9073</v>
      </c>
      <c r="N3669" s="198">
        <v>82075030</v>
      </c>
      <c r="O3669" s="201" t="s">
        <v>9129</v>
      </c>
    </row>
    <row r="3670" spans="1:15">
      <c r="A3670" s="198">
        <v>4932492025</v>
      </c>
      <c r="B3670" s="198" t="str">
        <f>VLOOKUP(A3670,'[1]01.2023'!$A$44:$G$4312,7,0)</f>
        <v>Wiertło SDS Plus MX4 13/100/160 mm</v>
      </c>
      <c r="C3670" s="198" t="s">
        <v>12935</v>
      </c>
      <c r="D3670" s="199">
        <v>0.1</v>
      </c>
      <c r="E3670" s="200" t="s">
        <v>9072</v>
      </c>
      <c r="F3670" s="199">
        <v>0.10100000000000001</v>
      </c>
      <c r="G3670" s="200" t="s">
        <v>9072</v>
      </c>
      <c r="H3670" s="201">
        <v>225</v>
      </c>
      <c r="I3670" s="201" t="s">
        <v>9073</v>
      </c>
      <c r="J3670" s="201">
        <v>35</v>
      </c>
      <c r="K3670" s="201" t="s">
        <v>9073</v>
      </c>
      <c r="L3670" s="201">
        <v>15</v>
      </c>
      <c r="M3670" s="201" t="s">
        <v>9073</v>
      </c>
      <c r="N3670" s="198">
        <v>82075030</v>
      </c>
      <c r="O3670" s="201" t="s">
        <v>9129</v>
      </c>
    </row>
    <row r="3671" spans="1:15">
      <c r="A3671" s="198">
        <v>4932492026</v>
      </c>
      <c r="B3671" s="198" t="str">
        <f>VLOOKUP(A3671,'[1]01.2023'!$A$44:$G$4312,7,0)</f>
        <v>Wiertło SDS Plus MX4 13/150/210 mm</v>
      </c>
      <c r="C3671" s="198" t="s">
        <v>12936</v>
      </c>
      <c r="D3671" s="199">
        <v>0.126</v>
      </c>
      <c r="E3671" s="200" t="s">
        <v>9072</v>
      </c>
      <c r="F3671" s="199">
        <v>0.127</v>
      </c>
      <c r="G3671" s="200" t="s">
        <v>9072</v>
      </c>
      <c r="H3671" s="201">
        <v>276</v>
      </c>
      <c r="I3671" s="201" t="s">
        <v>9073</v>
      </c>
      <c r="J3671" s="201">
        <v>36</v>
      </c>
      <c r="K3671" s="201" t="s">
        <v>9073</v>
      </c>
      <c r="L3671" s="201">
        <v>13</v>
      </c>
      <c r="M3671" s="201" t="s">
        <v>9073</v>
      </c>
      <c r="N3671" s="198">
        <v>82075030</v>
      </c>
      <c r="O3671" s="201" t="s">
        <v>9129</v>
      </c>
    </row>
    <row r="3672" spans="1:15">
      <c r="A3672" s="198">
        <v>4932492027</v>
      </c>
      <c r="B3672" s="198" t="str">
        <f>VLOOKUP(A3672,'[1]01.2023'!$A$44:$G$4312,7,0)</f>
        <v>Wiertło SDS Plus MX4 15/400/450 mm</v>
      </c>
      <c r="C3672" s="198" t="s">
        <v>12937</v>
      </c>
      <c r="D3672" s="199">
        <v>0.29799999999999999</v>
      </c>
      <c r="E3672" s="200" t="s">
        <v>9072</v>
      </c>
      <c r="F3672" s="199">
        <v>0.29899999999999999</v>
      </c>
      <c r="G3672" s="200" t="s">
        <v>9072</v>
      </c>
      <c r="H3672" s="201">
        <v>515</v>
      </c>
      <c r="I3672" s="201" t="s">
        <v>9073</v>
      </c>
      <c r="J3672" s="201">
        <v>35</v>
      </c>
      <c r="K3672" s="201" t="s">
        <v>9073</v>
      </c>
      <c r="L3672" s="201">
        <v>14</v>
      </c>
      <c r="M3672" s="201" t="s">
        <v>9073</v>
      </c>
      <c r="N3672" s="198">
        <v>82075030</v>
      </c>
      <c r="O3672" s="201" t="s">
        <v>9129</v>
      </c>
    </row>
    <row r="3673" spans="1:15">
      <c r="A3673" s="198">
        <v>4932492028</v>
      </c>
      <c r="B3673" s="198" t="str">
        <f>VLOOKUP(A3673,'[1]01.2023'!$A$44:$G$4312,7,0)</f>
        <v>Wiertło SDS Plus MX4 18/550/600 mm</v>
      </c>
      <c r="C3673" s="198" t="s">
        <v>12938</v>
      </c>
      <c r="D3673" s="199">
        <v>0.61599999999999999</v>
      </c>
      <c r="E3673" s="200" t="s">
        <v>9072</v>
      </c>
      <c r="F3673" s="199">
        <v>0.61699999999999999</v>
      </c>
      <c r="G3673" s="200" t="s">
        <v>9072</v>
      </c>
      <c r="H3673" s="201">
        <v>666</v>
      </c>
      <c r="I3673" s="201" t="s">
        <v>9073</v>
      </c>
      <c r="J3673" s="201">
        <v>37</v>
      </c>
      <c r="K3673" s="201" t="s">
        <v>9073</v>
      </c>
      <c r="L3673" s="201">
        <v>20</v>
      </c>
      <c r="M3673" s="201" t="s">
        <v>9073</v>
      </c>
      <c r="N3673" s="198">
        <v>82075030</v>
      </c>
      <c r="O3673" s="201" t="s">
        <v>9129</v>
      </c>
    </row>
    <row r="3674" spans="1:15">
      <c r="A3674" s="198">
        <v>4932492029</v>
      </c>
      <c r="B3674" s="198" t="str">
        <f>VLOOKUP(A3674,'[1]01.2023'!$A$44:$G$4312,7,0)</f>
        <v>Wiertło SDS Plus MX4 20/550/600 mm</v>
      </c>
      <c r="C3674" s="198" t="s">
        <v>12939</v>
      </c>
      <c r="D3674" s="199">
        <v>0.70599999999999996</v>
      </c>
      <c r="E3674" s="200" t="s">
        <v>9072</v>
      </c>
      <c r="F3674" s="199">
        <v>0.70699999999999996</v>
      </c>
      <c r="G3674" s="200" t="s">
        <v>9072</v>
      </c>
      <c r="H3674" s="201">
        <v>670</v>
      </c>
      <c r="I3674" s="201" t="s">
        <v>9073</v>
      </c>
      <c r="J3674" s="201">
        <v>35</v>
      </c>
      <c r="K3674" s="201" t="s">
        <v>9073</v>
      </c>
      <c r="L3674" s="201">
        <v>35</v>
      </c>
      <c r="M3674" s="201" t="s">
        <v>9073</v>
      </c>
      <c r="N3674" s="198">
        <v>82075030</v>
      </c>
      <c r="O3674" s="201" t="s">
        <v>9129</v>
      </c>
    </row>
    <row r="3675" spans="1:15">
      <c r="A3675" s="198">
        <v>4932492040</v>
      </c>
      <c r="B3675" s="198" t="str">
        <f>VLOOKUP(A3675,'[1]01.2023'!$A$44:$G$4312,7,0)</f>
        <v>Rękawice odporne na przecięcia - poz. F - rozm 7/S - 1 para</v>
      </c>
      <c r="C3675" s="198" t="s">
        <v>12940</v>
      </c>
      <c r="D3675" s="199">
        <v>6.6000000000000003E-2</v>
      </c>
      <c r="E3675" s="200" t="s">
        <v>9072</v>
      </c>
      <c r="F3675" s="199">
        <v>6.7000000000000004E-2</v>
      </c>
      <c r="G3675" s="200" t="s">
        <v>9072</v>
      </c>
      <c r="H3675" s="201">
        <v>107</v>
      </c>
      <c r="I3675" s="201" t="s">
        <v>9073</v>
      </c>
      <c r="J3675" s="201">
        <v>260</v>
      </c>
      <c r="K3675" s="201" t="s">
        <v>9073</v>
      </c>
      <c r="L3675" s="201">
        <v>32</v>
      </c>
      <c r="M3675" s="201" t="s">
        <v>9073</v>
      </c>
      <c r="N3675" s="198">
        <v>61161020</v>
      </c>
      <c r="O3675" s="201" t="s">
        <v>9485</v>
      </c>
    </row>
    <row r="3676" spans="1:15">
      <c r="A3676" s="198">
        <v>4932492041</v>
      </c>
      <c r="B3676" s="198" t="str">
        <f>VLOOKUP(A3676,'[1]01.2023'!$A$44:$G$4312,7,0)</f>
        <v>Rękawice odporne na przecięcia - poz. F - rozm M/8 - 1 para</v>
      </c>
      <c r="C3676" s="198" t="s">
        <v>12941</v>
      </c>
      <c r="D3676" s="199">
        <v>7.1999999999999995E-2</v>
      </c>
      <c r="E3676" s="200" t="s">
        <v>9072</v>
      </c>
      <c r="F3676" s="199">
        <v>7.2999999999999995E-2</v>
      </c>
      <c r="G3676" s="200" t="s">
        <v>9072</v>
      </c>
      <c r="H3676" s="201">
        <v>265</v>
      </c>
      <c r="I3676" s="201" t="s">
        <v>9073</v>
      </c>
      <c r="J3676" s="201">
        <v>120</v>
      </c>
      <c r="K3676" s="201" t="s">
        <v>9073</v>
      </c>
      <c r="L3676" s="201">
        <v>13</v>
      </c>
      <c r="M3676" s="201" t="s">
        <v>9073</v>
      </c>
      <c r="N3676" s="198">
        <v>61161020</v>
      </c>
      <c r="O3676" s="201" t="s">
        <v>9485</v>
      </c>
    </row>
    <row r="3677" spans="1:15">
      <c r="A3677" s="198">
        <v>4932492042</v>
      </c>
      <c r="B3677" s="198" t="str">
        <f>VLOOKUP(A3677,'[1]01.2023'!$A$44:$G$4312,7,0)</f>
        <v>Rękawice odporne na przecięcia - poz. F - rozm L/9 - 1 para</v>
      </c>
      <c r="C3677" s="198" t="s">
        <v>12942</v>
      </c>
      <c r="D3677" s="199">
        <v>8.2000000000000003E-2</v>
      </c>
      <c r="E3677" s="200" t="s">
        <v>9072</v>
      </c>
      <c r="F3677" s="199">
        <v>8.3000000000000004E-2</v>
      </c>
      <c r="G3677" s="200" t="s">
        <v>9072</v>
      </c>
      <c r="H3677" s="201">
        <v>275</v>
      </c>
      <c r="I3677" s="201" t="s">
        <v>9073</v>
      </c>
      <c r="J3677" s="201">
        <v>130</v>
      </c>
      <c r="K3677" s="201" t="s">
        <v>9073</v>
      </c>
      <c r="L3677" s="201">
        <v>13</v>
      </c>
      <c r="M3677" s="201" t="s">
        <v>9073</v>
      </c>
      <c r="N3677" s="198">
        <v>61161020</v>
      </c>
      <c r="O3677" s="201" t="s">
        <v>9485</v>
      </c>
    </row>
    <row r="3678" spans="1:15">
      <c r="A3678" s="198">
        <v>4932492043</v>
      </c>
      <c r="B3678" s="198" t="str">
        <f>VLOOKUP(A3678,'[1]01.2023'!$A$44:$G$4312,7,0)</f>
        <v>Rękawice odporne na przecięcia - poz. F - rozm XL/10 - 1 para</v>
      </c>
      <c r="C3678" s="198" t="s">
        <v>12943</v>
      </c>
      <c r="D3678" s="199">
        <v>0.09</v>
      </c>
      <c r="E3678" s="200" t="s">
        <v>9072</v>
      </c>
      <c r="F3678" s="199">
        <v>0.09</v>
      </c>
      <c r="G3678" s="200" t="s">
        <v>9072</v>
      </c>
      <c r="H3678" s="201">
        <v>285</v>
      </c>
      <c r="I3678" s="201" t="s">
        <v>9073</v>
      </c>
      <c r="J3678" s="201">
        <v>130</v>
      </c>
      <c r="K3678" s="201" t="s">
        <v>9073</v>
      </c>
      <c r="L3678" s="201">
        <v>13</v>
      </c>
      <c r="M3678" s="201" t="s">
        <v>9073</v>
      </c>
      <c r="N3678" s="198">
        <v>61161020</v>
      </c>
      <c r="O3678" s="201" t="s">
        <v>9485</v>
      </c>
    </row>
    <row r="3679" spans="1:15">
      <c r="A3679" s="198">
        <v>4932492044</v>
      </c>
      <c r="B3679" s="198" t="str">
        <f>VLOOKUP(A3679,'[1]01.2023'!$A$44:$G$4312,7,0)</f>
        <v>Rękawice odporne na przecięcia - poz. F - rozm XXL/11 - 1 para</v>
      </c>
      <c r="C3679" s="198" t="s">
        <v>12944</v>
      </c>
      <c r="D3679" s="199">
        <v>0.1</v>
      </c>
      <c r="E3679" s="200" t="s">
        <v>9072</v>
      </c>
      <c r="F3679" s="199">
        <v>0.10100000000000001</v>
      </c>
      <c r="G3679" s="200" t="s">
        <v>9072</v>
      </c>
      <c r="H3679" s="201">
        <v>295</v>
      </c>
      <c r="I3679" s="201" t="s">
        <v>9073</v>
      </c>
      <c r="J3679" s="201">
        <v>130</v>
      </c>
      <c r="K3679" s="201" t="s">
        <v>9073</v>
      </c>
      <c r="L3679" s="201">
        <v>13</v>
      </c>
      <c r="M3679" s="201" t="s">
        <v>9073</v>
      </c>
      <c r="N3679" s="198">
        <v>61161020</v>
      </c>
      <c r="O3679" s="201" t="s">
        <v>9485</v>
      </c>
    </row>
    <row r="3680" spans="1:15">
      <c r="A3680" s="198">
        <v>4932492045</v>
      </c>
      <c r="B3680" s="198" t="str">
        <f>VLOOKUP(A3680,'[1]01.2023'!$A$44:$G$4312,7,0)</f>
        <v>Rękawice odporne na przecięcia - poz. F - rozm 7/S - 12 par</v>
      </c>
      <c r="C3680" s="198" t="s">
        <v>12945</v>
      </c>
      <c r="D3680" s="199">
        <v>0.7</v>
      </c>
      <c r="E3680" s="200" t="s">
        <v>9072</v>
      </c>
      <c r="F3680" s="199">
        <v>0.70099999999999996</v>
      </c>
      <c r="G3680" s="200" t="s">
        <v>9072</v>
      </c>
      <c r="H3680" s="201">
        <v>198</v>
      </c>
      <c r="I3680" s="201" t="s">
        <v>9073</v>
      </c>
      <c r="J3680" s="201">
        <v>394</v>
      </c>
      <c r="K3680" s="201" t="s">
        <v>9073</v>
      </c>
      <c r="L3680" s="201">
        <v>118</v>
      </c>
      <c r="M3680" s="201" t="s">
        <v>9073</v>
      </c>
      <c r="N3680" s="198">
        <v>61161020</v>
      </c>
      <c r="O3680" s="201" t="s">
        <v>9485</v>
      </c>
    </row>
    <row r="3681" spans="1:15">
      <c r="A3681" s="198">
        <v>4932492046</v>
      </c>
      <c r="B3681" s="198" t="str">
        <f>VLOOKUP(A3681,'[1]01.2023'!$A$44:$G$4312,7,0)</f>
        <v>Rękawice odporne na przecięcia - poz. F - rozm M/8 - 12 par</v>
      </c>
      <c r="C3681" s="198" t="s">
        <v>12946</v>
      </c>
      <c r="D3681" s="199">
        <v>0.74</v>
      </c>
      <c r="E3681" s="200" t="s">
        <v>9072</v>
      </c>
      <c r="F3681" s="199">
        <v>0.74099999999999999</v>
      </c>
      <c r="G3681" s="200" t="s">
        <v>9072</v>
      </c>
      <c r="H3681" s="201">
        <v>240</v>
      </c>
      <c r="I3681" s="201" t="s">
        <v>9073</v>
      </c>
      <c r="J3681" s="201">
        <v>100</v>
      </c>
      <c r="K3681" s="201" t="s">
        <v>9073</v>
      </c>
      <c r="L3681" s="201">
        <v>130</v>
      </c>
      <c r="M3681" s="201" t="s">
        <v>9073</v>
      </c>
      <c r="N3681" s="198">
        <v>61161020</v>
      </c>
      <c r="O3681" s="201" t="s">
        <v>9485</v>
      </c>
    </row>
    <row r="3682" spans="1:15">
      <c r="A3682" s="198">
        <v>4932492047</v>
      </c>
      <c r="B3682" s="198" t="str">
        <f>VLOOKUP(A3682,'[1]01.2023'!$A$44:$G$4312,7,0)</f>
        <v>Rękawice odporne na przecięcia - poz. F - rozm L/9 - 12 par</v>
      </c>
      <c r="C3682" s="198" t="s">
        <v>12947</v>
      </c>
      <c r="D3682" s="199">
        <v>0.85</v>
      </c>
      <c r="E3682" s="200" t="s">
        <v>9072</v>
      </c>
      <c r="F3682" s="199">
        <v>0.85099999999999998</v>
      </c>
      <c r="G3682" s="200" t="s">
        <v>9072</v>
      </c>
      <c r="H3682" s="201">
        <v>260</v>
      </c>
      <c r="I3682" s="201" t="s">
        <v>9073</v>
      </c>
      <c r="J3682" s="201">
        <v>110</v>
      </c>
      <c r="K3682" s="201" t="s">
        <v>9073</v>
      </c>
      <c r="L3682" s="201">
        <v>130</v>
      </c>
      <c r="M3682" s="201" t="s">
        <v>9073</v>
      </c>
      <c r="N3682" s="198">
        <v>61161020</v>
      </c>
      <c r="O3682" s="201" t="s">
        <v>9485</v>
      </c>
    </row>
    <row r="3683" spans="1:15">
      <c r="A3683" s="198">
        <v>4932492048</v>
      </c>
      <c r="B3683" s="198" t="str">
        <f>VLOOKUP(A3683,'[1]01.2023'!$A$44:$G$4312,7,0)</f>
        <v>Rękawice odporne na przecięcia - poz. F - rozm XL/10 - 12 par</v>
      </c>
      <c r="C3683" s="198" t="s">
        <v>12948</v>
      </c>
      <c r="D3683" s="199">
        <v>0.92800000000000005</v>
      </c>
      <c r="E3683" s="200" t="s">
        <v>9072</v>
      </c>
      <c r="F3683" s="199">
        <v>0.92900000000000005</v>
      </c>
      <c r="G3683" s="200" t="s">
        <v>9072</v>
      </c>
      <c r="H3683" s="201">
        <v>270</v>
      </c>
      <c r="I3683" s="201" t="s">
        <v>9073</v>
      </c>
      <c r="J3683" s="201">
        <v>110</v>
      </c>
      <c r="K3683" s="201" t="s">
        <v>9073</v>
      </c>
      <c r="L3683" s="201">
        <v>130</v>
      </c>
      <c r="M3683" s="201" t="s">
        <v>9073</v>
      </c>
      <c r="N3683" s="198">
        <v>61161020</v>
      </c>
      <c r="O3683" s="201" t="s">
        <v>9485</v>
      </c>
    </row>
    <row r="3684" spans="1:15">
      <c r="A3684" s="198">
        <v>4932492049</v>
      </c>
      <c r="B3684" s="198" t="str">
        <f>VLOOKUP(A3684,'[1]01.2023'!$A$44:$G$4312,7,0)</f>
        <v>Rękawice odporne na przecięcia - poz. F - rozm XXL/11 - 12 par</v>
      </c>
      <c r="C3684" s="198" t="s">
        <v>12949</v>
      </c>
      <c r="D3684" s="199">
        <v>1.02</v>
      </c>
      <c r="E3684" s="200" t="s">
        <v>9072</v>
      </c>
      <c r="F3684" s="199">
        <v>1.0209999999999999</v>
      </c>
      <c r="G3684" s="200" t="s">
        <v>9072</v>
      </c>
      <c r="H3684" s="201">
        <v>280</v>
      </c>
      <c r="I3684" s="201" t="s">
        <v>9073</v>
      </c>
      <c r="J3684" s="201">
        <v>120</v>
      </c>
      <c r="K3684" s="201" t="s">
        <v>9073</v>
      </c>
      <c r="L3684" s="201">
        <v>130</v>
      </c>
      <c r="M3684" s="201" t="s">
        <v>9073</v>
      </c>
      <c r="N3684" s="198">
        <v>61161020</v>
      </c>
      <c r="O3684" s="201" t="s">
        <v>9485</v>
      </c>
    </row>
    <row r="3685" spans="1:15">
      <c r="A3685" s="198">
        <v>4932492053</v>
      </c>
      <c r="B3685" s="198" t="str">
        <f>VLOOKUP(A3685,'[1]01.2023'!$A$44:$G$4312,7,0)</f>
        <v>Wiertło przebiciowe SDS Max TCT 40x550 mm</v>
      </c>
      <c r="C3685" s="198" t="s">
        <v>12950</v>
      </c>
      <c r="D3685" s="199">
        <v>1.706</v>
      </c>
      <c r="E3685" s="200" t="s">
        <v>9072</v>
      </c>
      <c r="F3685" s="199">
        <v>1.7070000000000001</v>
      </c>
      <c r="G3685" s="200" t="s">
        <v>9072</v>
      </c>
      <c r="H3685" s="201">
        <v>580</v>
      </c>
      <c r="I3685" s="201" t="s">
        <v>9073</v>
      </c>
      <c r="J3685" s="201">
        <v>55</v>
      </c>
      <c r="K3685" s="201" t="s">
        <v>9073</v>
      </c>
      <c r="L3685" s="201">
        <v>55</v>
      </c>
      <c r="M3685" s="201" t="s">
        <v>9073</v>
      </c>
      <c r="N3685" s="198">
        <v>82077090</v>
      </c>
      <c r="O3685" s="201" t="s">
        <v>9129</v>
      </c>
    </row>
    <row r="3686" spans="1:15">
      <c r="A3686" s="198">
        <v>4932492054</v>
      </c>
      <c r="B3686" s="198" t="str">
        <f>VLOOKUP(A3686,'[1]01.2023'!$A$44:$G$4312,7,0)</f>
        <v>Wiertło przebiciowe SDS Max TCT 45x550 mm</v>
      </c>
      <c r="C3686" s="198" t="s">
        <v>12951</v>
      </c>
      <c r="D3686" s="199">
        <v>1.764</v>
      </c>
      <c r="E3686" s="200" t="s">
        <v>9072</v>
      </c>
      <c r="F3686" s="199">
        <v>1.7649999999999999</v>
      </c>
      <c r="G3686" s="200" t="s">
        <v>9072</v>
      </c>
      <c r="H3686" s="201">
        <v>580</v>
      </c>
      <c r="I3686" s="201" t="s">
        <v>9073</v>
      </c>
      <c r="J3686" s="201">
        <v>55</v>
      </c>
      <c r="K3686" s="201" t="s">
        <v>9073</v>
      </c>
      <c r="L3686" s="201">
        <v>55</v>
      </c>
      <c r="M3686" s="201" t="s">
        <v>9073</v>
      </c>
      <c r="N3686" s="198">
        <v>82077090</v>
      </c>
      <c r="O3686" s="201" t="s">
        <v>9129</v>
      </c>
    </row>
    <row r="3687" spans="1:15">
      <c r="A3687" s="198">
        <v>4932492055</v>
      </c>
      <c r="B3687" s="198" t="str">
        <f>VLOOKUP(A3687,'[1]01.2023'!$A$44:$G$4312,7,0)</f>
        <v>Wiertło przebiciowe SDS Max TCT 45x990 mm</v>
      </c>
      <c r="C3687" s="198" t="s">
        <v>12952</v>
      </c>
      <c r="D3687" s="199">
        <v>2.972</v>
      </c>
      <c r="E3687" s="200" t="s">
        <v>9072</v>
      </c>
      <c r="F3687" s="199">
        <v>2.9729999999999999</v>
      </c>
      <c r="G3687" s="200" t="s">
        <v>9072</v>
      </c>
      <c r="H3687" s="201">
        <v>1040</v>
      </c>
      <c r="I3687" s="201" t="s">
        <v>9073</v>
      </c>
      <c r="J3687" s="201">
        <v>65</v>
      </c>
      <c r="K3687" s="201" t="s">
        <v>9073</v>
      </c>
      <c r="L3687" s="201">
        <v>65</v>
      </c>
      <c r="M3687" s="201" t="s">
        <v>9073</v>
      </c>
      <c r="N3687" s="198">
        <v>82077090</v>
      </c>
      <c r="O3687" s="201" t="s">
        <v>9129</v>
      </c>
    </row>
    <row r="3688" spans="1:15">
      <c r="A3688" s="198">
        <v>4932492056</v>
      </c>
      <c r="B3688" s="198" t="str">
        <f>VLOOKUP(A3688,'[1]01.2023'!$A$44:$G$4312,7,0)</f>
        <v>Wiertło przebiciowe SDS Max TCT 55x550 mm</v>
      </c>
      <c r="C3688" s="198" t="s">
        <v>12953</v>
      </c>
      <c r="D3688" s="201">
        <v>2</v>
      </c>
      <c r="E3688" s="200" t="s">
        <v>9072</v>
      </c>
      <c r="F3688" s="201">
        <v>2</v>
      </c>
      <c r="G3688" s="200" t="s">
        <v>9072</v>
      </c>
      <c r="H3688" s="201">
        <v>608</v>
      </c>
      <c r="I3688" s="201" t="s">
        <v>9073</v>
      </c>
      <c r="J3688" s="201">
        <v>312</v>
      </c>
      <c r="K3688" s="201" t="s">
        <v>9073</v>
      </c>
      <c r="L3688" s="201">
        <v>66</v>
      </c>
      <c r="M3688" s="201" t="s">
        <v>9073</v>
      </c>
      <c r="N3688" s="198">
        <v>82077090</v>
      </c>
      <c r="O3688" s="201" t="s">
        <v>9129</v>
      </c>
    </row>
    <row r="3689" spans="1:15">
      <c r="A3689" s="198">
        <v>4932492057</v>
      </c>
      <c r="B3689" s="198" t="str">
        <f>VLOOKUP(A3689,'[1]01.2023'!$A$44:$G$4312,7,0)</f>
        <v>Wiertło przebiciowe SDS Max TCT 55x990 mm</v>
      </c>
      <c r="C3689" s="198" t="s">
        <v>12954</v>
      </c>
      <c r="D3689" s="199">
        <v>3.2</v>
      </c>
      <c r="E3689" s="200" t="s">
        <v>9072</v>
      </c>
      <c r="F3689" s="199">
        <v>3.2</v>
      </c>
      <c r="G3689" s="200" t="s">
        <v>9072</v>
      </c>
      <c r="H3689" s="201">
        <v>960</v>
      </c>
      <c r="I3689" s="201" t="s">
        <v>9073</v>
      </c>
      <c r="J3689" s="201">
        <v>510</v>
      </c>
      <c r="K3689" s="201" t="s">
        <v>9073</v>
      </c>
      <c r="L3689" s="201">
        <v>68</v>
      </c>
      <c r="M3689" s="201" t="s">
        <v>9073</v>
      </c>
      <c r="N3689" s="198">
        <v>82077090</v>
      </c>
      <c r="O3689" s="201" t="s">
        <v>9129</v>
      </c>
    </row>
    <row r="3690" spans="1:15">
      <c r="A3690" s="198">
        <v>4932492058</v>
      </c>
      <c r="B3690" s="198" t="str">
        <f>VLOOKUP(A3690,'[1]01.2023'!$A$44:$G$4312,7,0)</f>
        <v>Wiertło przebiciowe SDS Max TCT 65x550 mm</v>
      </c>
      <c r="C3690" s="198" t="s">
        <v>12955</v>
      </c>
      <c r="D3690" s="199">
        <v>2.3380000000000001</v>
      </c>
      <c r="E3690" s="200" t="s">
        <v>9072</v>
      </c>
      <c r="F3690" s="199">
        <v>2.339</v>
      </c>
      <c r="G3690" s="200" t="s">
        <v>9072</v>
      </c>
      <c r="H3690" s="201">
        <v>620</v>
      </c>
      <c r="I3690" s="201" t="s">
        <v>9073</v>
      </c>
      <c r="J3690" s="201">
        <v>90</v>
      </c>
      <c r="K3690" s="201" t="s">
        <v>9073</v>
      </c>
      <c r="L3690" s="201">
        <v>90</v>
      </c>
      <c r="M3690" s="201" t="s">
        <v>9073</v>
      </c>
      <c r="N3690" s="198">
        <v>82077090</v>
      </c>
      <c r="O3690" s="201" t="s">
        <v>9129</v>
      </c>
    </row>
    <row r="3691" spans="1:15">
      <c r="A3691" s="198">
        <v>4932492059</v>
      </c>
      <c r="B3691" s="198" t="str">
        <f>VLOOKUP(A3691,'[1]01.2023'!$A$44:$G$4312,7,0)</f>
        <v>Wiertło przebiciowe SDS Max TCT 65x990 mm</v>
      </c>
      <c r="C3691" s="198" t="s">
        <v>12956</v>
      </c>
      <c r="D3691" s="199">
        <v>3.57</v>
      </c>
      <c r="E3691" s="200" t="s">
        <v>9072</v>
      </c>
      <c r="F3691" s="199">
        <v>3.57</v>
      </c>
      <c r="G3691" s="200" t="s">
        <v>9072</v>
      </c>
      <c r="H3691" s="201">
        <v>1058</v>
      </c>
      <c r="I3691" s="201" t="s">
        <v>9073</v>
      </c>
      <c r="J3691" s="201">
        <v>312</v>
      </c>
      <c r="K3691" s="201" t="s">
        <v>9073</v>
      </c>
      <c r="L3691" s="201">
        <v>96</v>
      </c>
      <c r="M3691" s="201" t="s">
        <v>9073</v>
      </c>
      <c r="N3691" s="198">
        <v>82077090</v>
      </c>
      <c r="O3691" s="201" t="s">
        <v>9129</v>
      </c>
    </row>
    <row r="3692" spans="1:15">
      <c r="A3692" s="198">
        <v>4932492060</v>
      </c>
      <c r="B3692" s="198" t="str">
        <f>VLOOKUP(A3692,'[1]01.2023'!$A$44:$G$4312,7,0)</f>
        <v>Wiertło przebiciowe SDS Max TCT 80x550 mm</v>
      </c>
      <c r="C3692" s="198" t="s">
        <v>12957</v>
      </c>
      <c r="D3692" s="199">
        <v>2.73</v>
      </c>
      <c r="E3692" s="200" t="s">
        <v>9072</v>
      </c>
      <c r="F3692" s="199">
        <v>2.73</v>
      </c>
      <c r="G3692" s="200" t="s">
        <v>9072</v>
      </c>
      <c r="H3692" s="201">
        <v>618</v>
      </c>
      <c r="I3692" s="201" t="s">
        <v>9073</v>
      </c>
      <c r="J3692" s="201">
        <v>632</v>
      </c>
      <c r="K3692" s="201" t="s">
        <v>9073</v>
      </c>
      <c r="L3692" s="201">
        <v>89</v>
      </c>
      <c r="M3692" s="201" t="s">
        <v>9073</v>
      </c>
      <c r="N3692" s="198">
        <v>82077090</v>
      </c>
      <c r="O3692" s="201" t="s">
        <v>9129</v>
      </c>
    </row>
    <row r="3693" spans="1:15">
      <c r="A3693" s="198">
        <v>4932492061</v>
      </c>
      <c r="B3693" s="198" t="str">
        <f>VLOOKUP(A3693,'[1]01.2023'!$A$44:$G$4312,7,0)</f>
        <v>Wiertło przebiciowe SDS Max TCT 80x990 mm</v>
      </c>
      <c r="C3693" s="198" t="s">
        <v>12958</v>
      </c>
      <c r="D3693" s="199">
        <v>3.94</v>
      </c>
      <c r="E3693" s="200" t="s">
        <v>9072</v>
      </c>
      <c r="F3693" s="199">
        <v>3.94</v>
      </c>
      <c r="G3693" s="200" t="s">
        <v>9072</v>
      </c>
      <c r="H3693" s="201">
        <v>1060</v>
      </c>
      <c r="I3693" s="201" t="s">
        <v>9073</v>
      </c>
      <c r="J3693" s="201">
        <v>312</v>
      </c>
      <c r="K3693" s="201" t="s">
        <v>9073</v>
      </c>
      <c r="L3693" s="201">
        <v>98</v>
      </c>
      <c r="M3693" s="201" t="s">
        <v>9073</v>
      </c>
      <c r="N3693" s="198">
        <v>82077090</v>
      </c>
      <c r="O3693" s="201" t="s">
        <v>9129</v>
      </c>
    </row>
    <row r="3694" spans="1:15">
      <c r="A3694" s="198">
        <v>4932492062</v>
      </c>
      <c r="B3694" s="198" t="str">
        <f>VLOOKUP(A3694,'[1]01.2023'!$A$44:$G$4312,7,0)</f>
        <v>Zestaw na budowę 1 (L/9)</v>
      </c>
      <c r="C3694" s="198" t="s">
        <v>12959</v>
      </c>
      <c r="D3694" s="199">
        <v>0.69599999999999995</v>
      </c>
      <c r="E3694" s="200" t="s">
        <v>9072</v>
      </c>
      <c r="F3694" s="199">
        <v>0.69699999999999995</v>
      </c>
      <c r="G3694" s="200" t="s">
        <v>9072</v>
      </c>
      <c r="H3694" s="201">
        <v>293</v>
      </c>
      <c r="I3694" s="201" t="s">
        <v>9073</v>
      </c>
      <c r="J3694" s="201">
        <v>260</v>
      </c>
      <c r="K3694" s="201" t="s">
        <v>9073</v>
      </c>
      <c r="L3694" s="201">
        <v>114</v>
      </c>
      <c r="M3694" s="201" t="s">
        <v>9073</v>
      </c>
      <c r="N3694" s="198">
        <v>62113900</v>
      </c>
      <c r="O3694" s="201" t="s">
        <v>12960</v>
      </c>
    </row>
    <row r="3695" spans="1:15">
      <c r="A3695" s="198">
        <v>4932492063</v>
      </c>
      <c r="B3695" s="198" t="str">
        <f>VLOOKUP(A3695,'[1]01.2023'!$A$44:$G$4312,7,0)</f>
        <v>Zestaw na budowę 2 (XL/10)</v>
      </c>
      <c r="C3695" s="198" t="s">
        <v>12961</v>
      </c>
      <c r="D3695" s="199">
        <v>0.7</v>
      </c>
      <c r="E3695" s="200" t="s">
        <v>9072</v>
      </c>
      <c r="F3695" s="199">
        <v>0.7</v>
      </c>
      <c r="G3695" s="200" t="s">
        <v>9072</v>
      </c>
      <c r="H3695" s="201">
        <v>268</v>
      </c>
      <c r="I3695" s="201" t="s">
        <v>9073</v>
      </c>
      <c r="J3695" s="201">
        <v>299</v>
      </c>
      <c r="K3695" s="201" t="s">
        <v>9073</v>
      </c>
      <c r="L3695" s="201">
        <v>122</v>
      </c>
      <c r="M3695" s="201" t="s">
        <v>9073</v>
      </c>
      <c r="N3695" s="198">
        <v>62113900</v>
      </c>
      <c r="O3695" s="201" t="s">
        <v>12960</v>
      </c>
    </row>
    <row r="3696" spans="1:15">
      <c r="A3696" s="198">
        <v>4932492064</v>
      </c>
      <c r="B3696" s="198" t="str">
        <f>VLOOKUP(A3696,'[1]01.2023'!$A$44:$G$4312,7,0)</f>
        <v>Zestaw transport 1 (9/L)</v>
      </c>
      <c r="C3696" s="198" t="s">
        <v>12962</v>
      </c>
      <c r="D3696" s="199">
        <v>0.41</v>
      </c>
      <c r="E3696" s="200" t="s">
        <v>9072</v>
      </c>
      <c r="F3696" s="199">
        <v>0.41</v>
      </c>
      <c r="G3696" s="200" t="s">
        <v>9072</v>
      </c>
      <c r="H3696" s="201">
        <v>259</v>
      </c>
      <c r="I3696" s="201" t="s">
        <v>9073</v>
      </c>
      <c r="J3696" s="201">
        <v>302</v>
      </c>
      <c r="K3696" s="201" t="s">
        <v>9073</v>
      </c>
      <c r="L3696" s="201">
        <v>118</v>
      </c>
      <c r="M3696" s="201" t="s">
        <v>9073</v>
      </c>
      <c r="N3696" s="198">
        <v>90049010</v>
      </c>
      <c r="O3696" s="201" t="s">
        <v>11705</v>
      </c>
    </row>
    <row r="3697" spans="1:15">
      <c r="A3697" s="198">
        <v>4932492065</v>
      </c>
      <c r="B3697" s="198" t="str">
        <f>VLOOKUP(A3697,'[1]01.2023'!$A$44:$G$4312,7,0)</f>
        <v>Zestaw transport 2 (10/XL)</v>
      </c>
      <c r="C3697" s="198" t="s">
        <v>12963</v>
      </c>
      <c r="D3697" s="199">
        <v>0.42</v>
      </c>
      <c r="E3697" s="200" t="s">
        <v>9072</v>
      </c>
      <c r="F3697" s="199">
        <v>0.42</v>
      </c>
      <c r="G3697" s="200" t="s">
        <v>9072</v>
      </c>
      <c r="H3697" s="201">
        <v>266</v>
      </c>
      <c r="I3697" s="201" t="s">
        <v>9073</v>
      </c>
      <c r="J3697" s="201">
        <v>298</v>
      </c>
      <c r="K3697" s="201" t="s">
        <v>9073</v>
      </c>
      <c r="L3697" s="201">
        <v>120</v>
      </c>
      <c r="M3697" s="201" t="s">
        <v>9073</v>
      </c>
      <c r="N3697" s="198">
        <v>90049010</v>
      </c>
      <c r="O3697" s="201" t="s">
        <v>11705</v>
      </c>
    </row>
    <row r="3698" spans="1:15">
      <c r="A3698" s="198">
        <v>4932492068</v>
      </c>
      <c r="B3698" s="198" t="str">
        <f>VLOOKUP(A3698,'[1]01.2023'!$A$44:$G$4312,7,0)</f>
        <v>Zestaw dekarski</v>
      </c>
      <c r="C3698" s="198" t="s">
        <v>12964</v>
      </c>
      <c r="D3698" s="199">
        <v>0.81</v>
      </c>
      <c r="E3698" s="200" t="s">
        <v>9072</v>
      </c>
      <c r="F3698" s="199">
        <v>0.81</v>
      </c>
      <c r="G3698" s="200" t="s">
        <v>9072</v>
      </c>
      <c r="H3698" s="201">
        <v>262</v>
      </c>
      <c r="I3698" s="201" t="s">
        <v>9073</v>
      </c>
      <c r="J3698" s="201">
        <v>780</v>
      </c>
      <c r="K3698" s="201" t="s">
        <v>9073</v>
      </c>
      <c r="L3698" s="201">
        <v>570</v>
      </c>
      <c r="M3698" s="201" t="s">
        <v>9073</v>
      </c>
      <c r="N3698" s="198">
        <v>90049010</v>
      </c>
      <c r="O3698" s="201" t="s">
        <v>11705</v>
      </c>
    </row>
    <row r="3699" spans="1:15">
      <c r="A3699" s="198">
        <v>4932492083</v>
      </c>
      <c r="B3699" s="198" t="str">
        <f>VLOOKUP(A3699,'[1]01.2023'!$A$44:$G$4312,7,0)</f>
        <v>Twardy futerał na okulary ochronne</v>
      </c>
      <c r="C3699" s="198" t="s">
        <v>12965</v>
      </c>
      <c r="D3699" s="199">
        <v>7.4999999999999997E-2</v>
      </c>
      <c r="E3699" s="200" t="s">
        <v>9072</v>
      </c>
      <c r="F3699" s="199">
        <v>0.105</v>
      </c>
      <c r="G3699" s="200" t="s">
        <v>9072</v>
      </c>
      <c r="H3699" s="201">
        <v>210</v>
      </c>
      <c r="I3699" s="201" t="s">
        <v>9073</v>
      </c>
      <c r="J3699" s="201">
        <v>80</v>
      </c>
      <c r="K3699" s="201" t="s">
        <v>9073</v>
      </c>
      <c r="L3699" s="201">
        <v>60</v>
      </c>
      <c r="M3699" s="201" t="s">
        <v>9073</v>
      </c>
      <c r="N3699" s="198">
        <v>42023900</v>
      </c>
      <c r="O3699" s="201" t="s">
        <v>9116</v>
      </c>
    </row>
    <row r="3700" spans="1:15">
      <c r="A3700" s="198">
        <v>4932492126</v>
      </c>
      <c r="B3700" s="198" t="str">
        <f>VLOOKUP(A3700,'[1]01.2023'!$A$44:$G$4312,7,0)</f>
        <v>Marker ze standardową końcówką - niebieski - 1 szt.</v>
      </c>
      <c r="C3700" s="198" t="s">
        <v>12966</v>
      </c>
      <c r="D3700" s="199">
        <v>1.2999999999999999E-2</v>
      </c>
      <c r="E3700" s="200" t="s">
        <v>9072</v>
      </c>
      <c r="F3700" s="199">
        <v>1.4E-2</v>
      </c>
      <c r="G3700" s="200" t="s">
        <v>9072</v>
      </c>
      <c r="H3700" s="201">
        <v>224</v>
      </c>
      <c r="I3700" s="201" t="s">
        <v>9073</v>
      </c>
      <c r="J3700" s="201">
        <v>160</v>
      </c>
      <c r="K3700" s="201" t="s">
        <v>9073</v>
      </c>
      <c r="L3700" s="201">
        <v>228</v>
      </c>
      <c r="M3700" s="201" t="s">
        <v>9073</v>
      </c>
      <c r="N3700" s="198">
        <v>96082000</v>
      </c>
      <c r="O3700" s="201" t="s">
        <v>9392</v>
      </c>
    </row>
    <row r="3701" spans="1:15">
      <c r="A3701" s="198">
        <v>4932492127</v>
      </c>
      <c r="B3701" s="198" t="str">
        <f>VLOOKUP(A3701,'[1]01.2023'!$A$44:$G$4312,7,0)</f>
        <v>Marker ze standardową końcówką - zielony - 1 szt.</v>
      </c>
      <c r="C3701" s="198" t="s">
        <v>12967</v>
      </c>
      <c r="D3701" s="199">
        <v>1.2999999999999999E-2</v>
      </c>
      <c r="E3701" s="200" t="s">
        <v>9072</v>
      </c>
      <c r="F3701" s="199">
        <v>1.4E-2</v>
      </c>
      <c r="G3701" s="200" t="s">
        <v>9072</v>
      </c>
      <c r="H3701" s="201">
        <v>224</v>
      </c>
      <c r="I3701" s="201" t="s">
        <v>9073</v>
      </c>
      <c r="J3701" s="201">
        <v>158</v>
      </c>
      <c r="K3701" s="201" t="s">
        <v>9073</v>
      </c>
      <c r="L3701" s="201">
        <v>229</v>
      </c>
      <c r="M3701" s="201" t="s">
        <v>9073</v>
      </c>
      <c r="N3701" s="198">
        <v>96082000</v>
      </c>
      <c r="O3701" s="201" t="s">
        <v>9392</v>
      </c>
    </row>
    <row r="3702" spans="1:15">
      <c r="A3702" s="198">
        <v>4932492143</v>
      </c>
      <c r="B3702" s="198" t="str">
        <f>VLOOKUP(A3702,'[1]01.2023'!$A$44:$G$4312,7,0)</f>
        <v>Marker czerwony olejowy 1 szt</v>
      </c>
      <c r="C3702" s="198" t="s">
        <v>12968</v>
      </c>
      <c r="D3702" s="199">
        <v>0.03</v>
      </c>
      <c r="E3702" s="200" t="s">
        <v>9072</v>
      </c>
      <c r="F3702" s="199">
        <v>3.9E-2</v>
      </c>
      <c r="G3702" s="200" t="s">
        <v>9072</v>
      </c>
      <c r="H3702" s="201">
        <v>168</v>
      </c>
      <c r="I3702" s="201" t="s">
        <v>9073</v>
      </c>
      <c r="J3702" s="201">
        <v>91</v>
      </c>
      <c r="K3702" s="201" t="s">
        <v>9073</v>
      </c>
      <c r="L3702" s="201">
        <v>71</v>
      </c>
      <c r="M3702" s="201" t="s">
        <v>9073</v>
      </c>
      <c r="N3702" s="198">
        <v>96082000</v>
      </c>
      <c r="O3702" s="201" t="s">
        <v>9392</v>
      </c>
    </row>
    <row r="3703" spans="1:15">
      <c r="A3703" s="198">
        <v>4932492144</v>
      </c>
      <c r="B3703" s="198" t="str">
        <f>VLOOKUP(A3703,'[1]01.2023'!$A$44:$G$4312,7,0)</f>
        <v>Marker niebieski olejowy 1 szt</v>
      </c>
      <c r="C3703" s="198" t="s">
        <v>12969</v>
      </c>
      <c r="D3703" s="199">
        <v>0.03</v>
      </c>
      <c r="E3703" s="200" t="s">
        <v>9072</v>
      </c>
      <c r="F3703" s="199">
        <v>3.9E-2</v>
      </c>
      <c r="G3703" s="200" t="s">
        <v>9072</v>
      </c>
      <c r="H3703" s="201">
        <v>168</v>
      </c>
      <c r="I3703" s="201" t="s">
        <v>9073</v>
      </c>
      <c r="J3703" s="201">
        <v>92</v>
      </c>
      <c r="K3703" s="201" t="s">
        <v>9073</v>
      </c>
      <c r="L3703" s="201">
        <v>71</v>
      </c>
      <c r="M3703" s="201" t="s">
        <v>9073</v>
      </c>
      <c r="N3703" s="198">
        <v>96082000</v>
      </c>
      <c r="O3703" s="201" t="s">
        <v>9392</v>
      </c>
    </row>
    <row r="3704" spans="1:15">
      <c r="A3704" s="198">
        <v>4932492147</v>
      </c>
      <c r="B3704" s="198" t="str">
        <f>VLOOKUP(A3704,'[1]01.2023'!$A$44:$G$4312,7,0)</f>
        <v>Tarcza Speedcross Premium XHUDD 115mm</v>
      </c>
      <c r="C3704" s="198" t="s">
        <v>12970</v>
      </c>
      <c r="D3704" s="199">
        <v>0.2</v>
      </c>
      <c r="E3704" s="200" t="s">
        <v>9072</v>
      </c>
      <c r="F3704" s="199">
        <v>0.25</v>
      </c>
      <c r="G3704" s="200" t="s">
        <v>9072</v>
      </c>
      <c r="H3704" s="201">
        <v>175</v>
      </c>
      <c r="I3704" s="201" t="s">
        <v>9073</v>
      </c>
      <c r="J3704" s="201">
        <v>200</v>
      </c>
      <c r="K3704" s="201" t="s">
        <v>9073</v>
      </c>
      <c r="L3704" s="201">
        <v>80</v>
      </c>
      <c r="M3704" s="201" t="s">
        <v>9073</v>
      </c>
      <c r="N3704" s="198">
        <v>68042100</v>
      </c>
      <c r="O3704" s="201" t="s">
        <v>9836</v>
      </c>
    </row>
    <row r="3705" spans="1:15">
      <c r="A3705" s="198">
        <v>4932492148</v>
      </c>
      <c r="B3705" s="198" t="str">
        <f>VLOOKUP(A3705,'[1]01.2023'!$A$44:$G$4312,7,0)</f>
        <v>Tarcza Speedcross Premium XHUDD 125mm</v>
      </c>
      <c r="C3705" s="198" t="s">
        <v>12971</v>
      </c>
      <c r="D3705" s="199">
        <v>0.2</v>
      </c>
      <c r="E3705" s="200" t="s">
        <v>9072</v>
      </c>
      <c r="F3705" s="199">
        <v>0.25</v>
      </c>
      <c r="G3705" s="200" t="s">
        <v>9072</v>
      </c>
      <c r="H3705" s="201">
        <v>175</v>
      </c>
      <c r="I3705" s="201" t="s">
        <v>9073</v>
      </c>
      <c r="J3705" s="201">
        <v>200</v>
      </c>
      <c r="K3705" s="201" t="s">
        <v>9073</v>
      </c>
      <c r="L3705" s="201">
        <v>80</v>
      </c>
      <c r="M3705" s="201" t="s">
        <v>9073</v>
      </c>
      <c r="N3705" s="198">
        <v>68042100</v>
      </c>
      <c r="O3705" s="201" t="s">
        <v>9836</v>
      </c>
    </row>
    <row r="3706" spans="1:15">
      <c r="A3706" s="198">
        <v>4932492149</v>
      </c>
      <c r="B3706" s="198" t="str">
        <f>VLOOKUP(A3706,'[1]01.2023'!$A$44:$G$4312,7,0)</f>
        <v>Tarcza Speedcross Premium XHUDD 150mm</v>
      </c>
      <c r="C3706" s="198" t="s">
        <v>12972</v>
      </c>
      <c r="D3706" s="199">
        <v>0.25</v>
      </c>
      <c r="E3706" s="200" t="s">
        <v>9072</v>
      </c>
      <c r="F3706" s="199">
        <v>0.3</v>
      </c>
      <c r="G3706" s="200" t="s">
        <v>9072</v>
      </c>
      <c r="H3706" s="201">
        <v>175</v>
      </c>
      <c r="I3706" s="201" t="s">
        <v>9073</v>
      </c>
      <c r="J3706" s="201">
        <v>200</v>
      </c>
      <c r="K3706" s="201" t="s">
        <v>9073</v>
      </c>
      <c r="L3706" s="201">
        <v>80</v>
      </c>
      <c r="M3706" s="201" t="s">
        <v>9073</v>
      </c>
      <c r="N3706" s="198">
        <v>68042100</v>
      </c>
      <c r="O3706" s="201" t="s">
        <v>9836</v>
      </c>
    </row>
    <row r="3707" spans="1:15">
      <c r="A3707" s="198">
        <v>4932492150</v>
      </c>
      <c r="B3707" s="198" t="str">
        <f>VLOOKUP(A3707,'[1]01.2023'!$A$44:$G$4312,7,0)</f>
        <v>Tarcza Speedcross Premium XHUDD 230mm</v>
      </c>
      <c r="C3707" s="198" t="s">
        <v>12973</v>
      </c>
      <c r="D3707" s="199">
        <v>0.25</v>
      </c>
      <c r="E3707" s="200" t="s">
        <v>9072</v>
      </c>
      <c r="F3707" s="199">
        <v>0.3</v>
      </c>
      <c r="G3707" s="200" t="s">
        <v>9072</v>
      </c>
      <c r="H3707" s="201">
        <v>175</v>
      </c>
      <c r="I3707" s="201" t="s">
        <v>9073</v>
      </c>
      <c r="J3707" s="201">
        <v>200</v>
      </c>
      <c r="K3707" s="201" t="s">
        <v>9073</v>
      </c>
      <c r="L3707" s="201">
        <v>80</v>
      </c>
      <c r="M3707" s="201" t="s">
        <v>9073</v>
      </c>
      <c r="N3707" s="198">
        <v>68042100</v>
      </c>
      <c r="O3707" s="201" t="s">
        <v>9836</v>
      </c>
    </row>
    <row r="3708" spans="1:15">
      <c r="A3708" s="198">
        <v>4932492151</v>
      </c>
      <c r="B3708" s="198" t="str">
        <f>VLOOKUP(A3708,'[1]01.2023'!$A$44:$G$4312,7,0)</f>
        <v>Tarcza Speedcross Premium XHUDD 350mm</v>
      </c>
      <c r="C3708" s="198" t="s">
        <v>12974</v>
      </c>
      <c r="D3708" s="199">
        <v>0.25</v>
      </c>
      <c r="E3708" s="200" t="s">
        <v>9072</v>
      </c>
      <c r="F3708" s="199">
        <v>0.3</v>
      </c>
      <c r="G3708" s="200" t="s">
        <v>9072</v>
      </c>
      <c r="H3708" s="201">
        <v>175</v>
      </c>
      <c r="I3708" s="201" t="s">
        <v>9073</v>
      </c>
      <c r="J3708" s="201">
        <v>200</v>
      </c>
      <c r="K3708" s="201" t="s">
        <v>9073</v>
      </c>
      <c r="L3708" s="201">
        <v>80</v>
      </c>
      <c r="M3708" s="201" t="s">
        <v>9073</v>
      </c>
      <c r="N3708" s="198">
        <v>68042100</v>
      </c>
      <c r="O3708" s="201" t="s">
        <v>9836</v>
      </c>
    </row>
    <row r="3709" spans="1:15">
      <c r="A3709" s="198">
        <v>4932492152</v>
      </c>
      <c r="B3709" s="198" t="str">
        <f>VLOOKUP(A3709,'[1]01.2023'!$A$44:$G$4312,7,0)</f>
        <v>Tarcza Speedcross SUDD 230mm</v>
      </c>
      <c r="C3709" s="198" t="s">
        <v>12975</v>
      </c>
      <c r="D3709" s="199">
        <v>0.25</v>
      </c>
      <c r="E3709" s="200" t="s">
        <v>9072</v>
      </c>
      <c r="F3709" s="199">
        <v>0.3</v>
      </c>
      <c r="G3709" s="200" t="s">
        <v>9072</v>
      </c>
      <c r="H3709" s="201">
        <v>175</v>
      </c>
      <c r="I3709" s="201" t="s">
        <v>9073</v>
      </c>
      <c r="J3709" s="201">
        <v>200</v>
      </c>
      <c r="K3709" s="201" t="s">
        <v>9073</v>
      </c>
      <c r="L3709" s="201">
        <v>80</v>
      </c>
      <c r="M3709" s="201" t="s">
        <v>9073</v>
      </c>
      <c r="N3709" s="198">
        <v>68042100</v>
      </c>
      <c r="O3709" s="201" t="s">
        <v>9836</v>
      </c>
    </row>
    <row r="3710" spans="1:15">
      <c r="A3710" s="198">
        <v>4932492153</v>
      </c>
      <c r="B3710" s="198" t="str">
        <f>VLOOKUP(A3710,'[1]01.2023'!$A$44:$G$4312,7,0)</f>
        <v>Tarcza Speedcross SUDD 350mm</v>
      </c>
      <c r="C3710" s="198" t="s">
        <v>12976</v>
      </c>
      <c r="D3710" s="199">
        <v>0.25</v>
      </c>
      <c r="E3710" s="200" t="s">
        <v>9072</v>
      </c>
      <c r="F3710" s="199">
        <v>0.3</v>
      </c>
      <c r="G3710" s="200" t="s">
        <v>9072</v>
      </c>
      <c r="H3710" s="201">
        <v>175</v>
      </c>
      <c r="I3710" s="201" t="s">
        <v>9073</v>
      </c>
      <c r="J3710" s="201">
        <v>200</v>
      </c>
      <c r="K3710" s="201" t="s">
        <v>9073</v>
      </c>
      <c r="L3710" s="201">
        <v>80</v>
      </c>
      <c r="M3710" s="201" t="s">
        <v>9073</v>
      </c>
      <c r="N3710" s="198">
        <v>68042100</v>
      </c>
      <c r="O3710" s="201" t="s">
        <v>9836</v>
      </c>
    </row>
    <row r="3711" spans="1:15">
      <c r="A3711" s="198">
        <v>4932492154</v>
      </c>
      <c r="B3711" s="198" t="str">
        <f>VLOOKUP(A3711,'[1]01.2023'!$A$44:$G$4312,7,0)</f>
        <v>Tarcza SPEEDCROS DHTi 115mm</v>
      </c>
      <c r="C3711" s="198" t="s">
        <v>12977</v>
      </c>
      <c r="D3711" s="199">
        <v>0.25</v>
      </c>
      <c r="E3711" s="200" t="s">
        <v>9072</v>
      </c>
      <c r="F3711" s="199">
        <v>0.3</v>
      </c>
      <c r="G3711" s="200" t="s">
        <v>9072</v>
      </c>
      <c r="H3711" s="201">
        <v>175</v>
      </c>
      <c r="I3711" s="201" t="s">
        <v>9073</v>
      </c>
      <c r="J3711" s="201">
        <v>200</v>
      </c>
      <c r="K3711" s="201" t="s">
        <v>9073</v>
      </c>
      <c r="L3711" s="201">
        <v>80</v>
      </c>
      <c r="M3711" s="201" t="s">
        <v>9073</v>
      </c>
      <c r="N3711" s="198">
        <v>68042100</v>
      </c>
      <c r="O3711" s="201" t="s">
        <v>9836</v>
      </c>
    </row>
    <row r="3712" spans="1:15">
      <c r="A3712" s="198">
        <v>4932492155</v>
      </c>
      <c r="B3712" s="198" t="str">
        <f>VLOOKUP(A3712,'[1]01.2023'!$A$44:$G$4312,7,0)</f>
        <v>Tarcza SPEEDCROS DHTi 125mm</v>
      </c>
      <c r="C3712" s="198" t="s">
        <v>12978</v>
      </c>
      <c r="D3712" s="199">
        <v>0.2</v>
      </c>
      <c r="E3712" s="200" t="s">
        <v>9072</v>
      </c>
      <c r="F3712" s="199">
        <v>0.25</v>
      </c>
      <c r="G3712" s="200" t="s">
        <v>9072</v>
      </c>
      <c r="H3712" s="201">
        <v>175</v>
      </c>
      <c r="I3712" s="201" t="s">
        <v>9073</v>
      </c>
      <c r="J3712" s="201">
        <v>200</v>
      </c>
      <c r="K3712" s="201" t="s">
        <v>9073</v>
      </c>
      <c r="L3712" s="201">
        <v>80</v>
      </c>
      <c r="M3712" s="201" t="s">
        <v>9073</v>
      </c>
      <c r="N3712" s="198">
        <v>68042100</v>
      </c>
      <c r="O3712" s="201" t="s">
        <v>9836</v>
      </c>
    </row>
    <row r="3713" spans="1:15">
      <c r="A3713" s="198">
        <v>4932492156</v>
      </c>
      <c r="B3713" s="198" t="str">
        <f>VLOOKUP(A3713,'[1]01.2023'!$A$44:$G$4312,7,0)</f>
        <v>Tarcza SPEEDCROS DHTi 230mm</v>
      </c>
      <c r="C3713" s="198" t="s">
        <v>12979</v>
      </c>
      <c r="D3713" s="199">
        <v>0.2</v>
      </c>
      <c r="E3713" s="200" t="s">
        <v>9072</v>
      </c>
      <c r="F3713" s="199">
        <v>0.25</v>
      </c>
      <c r="G3713" s="200" t="s">
        <v>9072</v>
      </c>
      <c r="H3713" s="201">
        <v>175</v>
      </c>
      <c r="I3713" s="201" t="s">
        <v>9073</v>
      </c>
      <c r="J3713" s="201">
        <v>200</v>
      </c>
      <c r="K3713" s="201" t="s">
        <v>9073</v>
      </c>
      <c r="L3713" s="201">
        <v>80</v>
      </c>
      <c r="M3713" s="201" t="s">
        <v>9073</v>
      </c>
      <c r="N3713" s="198">
        <v>68042100</v>
      </c>
      <c r="O3713" s="201" t="s">
        <v>9836</v>
      </c>
    </row>
    <row r="3714" spans="1:15">
      <c r="A3714" s="198">
        <v>4932492172</v>
      </c>
      <c r="B3714" s="198" t="str">
        <f>VLOOKUP(A3714,'[1]01.2023'!$A$44:$G$4312,7,0)</f>
        <v>Papier ścierny Ø125/8 otworów G40 - 10 szt.</v>
      </c>
      <c r="C3714" s="198" t="s">
        <v>12980</v>
      </c>
      <c r="D3714" s="199">
        <v>0.06</v>
      </c>
      <c r="E3714" s="200" t="s">
        <v>9072</v>
      </c>
      <c r="F3714" s="199">
        <v>7.4999999999999997E-2</v>
      </c>
      <c r="G3714" s="200" t="s">
        <v>9072</v>
      </c>
      <c r="H3714" s="201">
        <v>10</v>
      </c>
      <c r="I3714" s="201" t="s">
        <v>9073</v>
      </c>
      <c r="J3714" s="201">
        <v>132</v>
      </c>
      <c r="K3714" s="201" t="s">
        <v>9073</v>
      </c>
      <c r="L3714" s="201">
        <v>164</v>
      </c>
      <c r="M3714" s="201" t="s">
        <v>9073</v>
      </c>
      <c r="N3714" s="198">
        <v>68052000</v>
      </c>
      <c r="O3714" s="201" t="s">
        <v>9546</v>
      </c>
    </row>
    <row r="3715" spans="1:15">
      <c r="A3715" s="198">
        <v>4932492173</v>
      </c>
      <c r="B3715" s="198" t="str">
        <f>VLOOKUP(A3715,'[1]01.2023'!$A$44:$G$4312,7,0)</f>
        <v>Papier ścierny Ø125/8 otworów G60 - 10 szt.</v>
      </c>
      <c r="C3715" s="198" t="s">
        <v>12981</v>
      </c>
      <c r="D3715" s="199">
        <v>0.06</v>
      </c>
      <c r="E3715" s="200" t="s">
        <v>9072</v>
      </c>
      <c r="F3715" s="199">
        <v>7.4999999999999997E-2</v>
      </c>
      <c r="G3715" s="200" t="s">
        <v>9072</v>
      </c>
      <c r="H3715" s="201">
        <v>10</v>
      </c>
      <c r="I3715" s="201" t="s">
        <v>9073</v>
      </c>
      <c r="J3715" s="201">
        <v>132</v>
      </c>
      <c r="K3715" s="201" t="s">
        <v>9073</v>
      </c>
      <c r="L3715" s="201">
        <v>164</v>
      </c>
      <c r="M3715" s="201" t="s">
        <v>9073</v>
      </c>
      <c r="N3715" s="198">
        <v>68052000</v>
      </c>
      <c r="O3715" s="201" t="s">
        <v>9546</v>
      </c>
    </row>
    <row r="3716" spans="1:15">
      <c r="A3716" s="198">
        <v>4932492174</v>
      </c>
      <c r="B3716" s="198" t="str">
        <f>VLOOKUP(A3716,'[1]01.2023'!$A$44:$G$4312,7,0)</f>
        <v>Papier ścierny Ø125/8 otworów G80 - 10 szt.</v>
      </c>
      <c r="C3716" s="198" t="s">
        <v>12982</v>
      </c>
      <c r="D3716" s="199">
        <v>0.06</v>
      </c>
      <c r="E3716" s="200" t="s">
        <v>9072</v>
      </c>
      <c r="F3716" s="199">
        <v>7.4999999999999997E-2</v>
      </c>
      <c r="G3716" s="200" t="s">
        <v>9072</v>
      </c>
      <c r="H3716" s="201">
        <v>10</v>
      </c>
      <c r="I3716" s="201" t="s">
        <v>9073</v>
      </c>
      <c r="J3716" s="201">
        <v>132</v>
      </c>
      <c r="K3716" s="201" t="s">
        <v>9073</v>
      </c>
      <c r="L3716" s="201">
        <v>164</v>
      </c>
      <c r="M3716" s="201" t="s">
        <v>9073</v>
      </c>
      <c r="N3716" s="198">
        <v>68052000</v>
      </c>
      <c r="O3716" s="201" t="s">
        <v>9546</v>
      </c>
    </row>
    <row r="3717" spans="1:15">
      <c r="A3717" s="198">
        <v>4932492175</v>
      </c>
      <c r="B3717" s="198" t="str">
        <f>VLOOKUP(A3717,'[1]01.2023'!$A$44:$G$4312,7,0)</f>
        <v>Papier ścierny Ø125/8 otworów G120 - 10 szt.</v>
      </c>
      <c r="C3717" s="198" t="s">
        <v>12983</v>
      </c>
      <c r="D3717" s="199">
        <v>0.06</v>
      </c>
      <c r="E3717" s="200" t="s">
        <v>9072</v>
      </c>
      <c r="F3717" s="199">
        <v>7.4999999999999997E-2</v>
      </c>
      <c r="G3717" s="200" t="s">
        <v>9072</v>
      </c>
      <c r="H3717" s="201">
        <v>10</v>
      </c>
      <c r="I3717" s="201" t="s">
        <v>9073</v>
      </c>
      <c r="J3717" s="201">
        <v>132</v>
      </c>
      <c r="K3717" s="201" t="s">
        <v>9073</v>
      </c>
      <c r="L3717" s="201">
        <v>164</v>
      </c>
      <c r="M3717" s="201" t="s">
        <v>9073</v>
      </c>
      <c r="N3717" s="198">
        <v>68052000</v>
      </c>
      <c r="O3717" s="201" t="s">
        <v>9546</v>
      </c>
    </row>
    <row r="3718" spans="1:15">
      <c r="A3718" s="198">
        <v>4932492176</v>
      </c>
      <c r="B3718" s="198" t="str">
        <f>VLOOKUP(A3718,'[1]01.2023'!$A$44:$G$4312,7,0)</f>
        <v>Papier ścierny Ø125/8 otworów G180 - 10 szt.</v>
      </c>
      <c r="C3718" s="198" t="s">
        <v>12984</v>
      </c>
      <c r="D3718" s="199">
        <v>0.06</v>
      </c>
      <c r="E3718" s="200" t="s">
        <v>9072</v>
      </c>
      <c r="F3718" s="199">
        <v>7.4999999999999997E-2</v>
      </c>
      <c r="G3718" s="200" t="s">
        <v>9072</v>
      </c>
      <c r="H3718" s="201">
        <v>10</v>
      </c>
      <c r="I3718" s="201" t="s">
        <v>9073</v>
      </c>
      <c r="J3718" s="201">
        <v>132</v>
      </c>
      <c r="K3718" s="201" t="s">
        <v>9073</v>
      </c>
      <c r="L3718" s="201">
        <v>164</v>
      </c>
      <c r="M3718" s="201" t="s">
        <v>9073</v>
      </c>
      <c r="N3718" s="198">
        <v>68052000</v>
      </c>
      <c r="O3718" s="201" t="s">
        <v>9546</v>
      </c>
    </row>
    <row r="3719" spans="1:15">
      <c r="A3719" s="198">
        <v>4932492177</v>
      </c>
      <c r="B3719" s="198" t="str">
        <f>VLOOKUP(A3719,'[1]01.2023'!$A$44:$G$4312,7,0)</f>
        <v>Papier ścierny Ø125/8 otworów G240 - 10 szt.</v>
      </c>
      <c r="C3719" s="198" t="s">
        <v>12985</v>
      </c>
      <c r="D3719" s="199">
        <v>0.06</v>
      </c>
      <c r="E3719" s="200" t="s">
        <v>9072</v>
      </c>
      <c r="F3719" s="199">
        <v>7.4999999999999997E-2</v>
      </c>
      <c r="G3719" s="200" t="s">
        <v>9072</v>
      </c>
      <c r="H3719" s="201">
        <v>10</v>
      </c>
      <c r="I3719" s="201" t="s">
        <v>9073</v>
      </c>
      <c r="J3719" s="201">
        <v>132</v>
      </c>
      <c r="K3719" s="201" t="s">
        <v>9073</v>
      </c>
      <c r="L3719" s="201">
        <v>164</v>
      </c>
      <c r="M3719" s="201" t="s">
        <v>9073</v>
      </c>
      <c r="N3719" s="198">
        <v>68052000</v>
      </c>
      <c r="O3719" s="201" t="s">
        <v>9546</v>
      </c>
    </row>
    <row r="3720" spans="1:15">
      <c r="A3720" s="198">
        <v>4932492178</v>
      </c>
      <c r="B3720" s="198" t="str">
        <f>VLOOKUP(A3720,'[1]01.2023'!$A$44:$G$4312,7,0)</f>
        <v>Papier ścierny premium HP Ø125/8 otworów G40 - 10 szt.</v>
      </c>
      <c r="C3720" s="198" t="s">
        <v>12986</v>
      </c>
      <c r="D3720" s="199">
        <v>0.06</v>
      </c>
      <c r="E3720" s="200" t="s">
        <v>9072</v>
      </c>
      <c r="F3720" s="199">
        <v>7.4999999999999997E-2</v>
      </c>
      <c r="G3720" s="200" t="s">
        <v>9072</v>
      </c>
      <c r="H3720" s="201">
        <v>10</v>
      </c>
      <c r="I3720" s="201" t="s">
        <v>9073</v>
      </c>
      <c r="J3720" s="201">
        <v>132</v>
      </c>
      <c r="K3720" s="201" t="s">
        <v>9073</v>
      </c>
      <c r="L3720" s="201">
        <v>164</v>
      </c>
      <c r="M3720" s="201" t="s">
        <v>9073</v>
      </c>
      <c r="N3720" s="198">
        <v>68052000</v>
      </c>
      <c r="O3720" s="201" t="s">
        <v>9546</v>
      </c>
    </row>
    <row r="3721" spans="1:15">
      <c r="A3721" s="198">
        <v>4932492179</v>
      </c>
      <c r="B3721" s="198" t="str">
        <f>VLOOKUP(A3721,'[1]01.2023'!$A$44:$G$4312,7,0)</f>
        <v>Papier ścierny premium HP Ø125/8 otworów G60 - 10 szt.</v>
      </c>
      <c r="C3721" s="198" t="s">
        <v>12987</v>
      </c>
      <c r="D3721" s="199">
        <v>0.06</v>
      </c>
      <c r="E3721" s="200" t="s">
        <v>9072</v>
      </c>
      <c r="F3721" s="199">
        <v>7.4999999999999997E-2</v>
      </c>
      <c r="G3721" s="200" t="s">
        <v>9072</v>
      </c>
      <c r="H3721" s="201">
        <v>10</v>
      </c>
      <c r="I3721" s="201" t="s">
        <v>9073</v>
      </c>
      <c r="J3721" s="201">
        <v>132</v>
      </c>
      <c r="K3721" s="201" t="s">
        <v>9073</v>
      </c>
      <c r="L3721" s="201">
        <v>164</v>
      </c>
      <c r="M3721" s="201" t="s">
        <v>9073</v>
      </c>
      <c r="N3721" s="198">
        <v>68052000</v>
      </c>
      <c r="O3721" s="201" t="s">
        <v>9546</v>
      </c>
    </row>
    <row r="3722" spans="1:15">
      <c r="A3722" s="198">
        <v>4932492180</v>
      </c>
      <c r="B3722" s="198" t="str">
        <f>VLOOKUP(A3722,'[1]01.2023'!$A$44:$G$4312,7,0)</f>
        <v>Papier ścierny premium HP Ø125/8 otworów G80 - 10 szt.</v>
      </c>
      <c r="C3722" s="198" t="s">
        <v>12988</v>
      </c>
      <c r="D3722" s="199">
        <v>0.06</v>
      </c>
      <c r="E3722" s="200" t="s">
        <v>9072</v>
      </c>
      <c r="F3722" s="199">
        <v>7.4999999999999997E-2</v>
      </c>
      <c r="G3722" s="200" t="s">
        <v>9072</v>
      </c>
      <c r="H3722" s="201">
        <v>10</v>
      </c>
      <c r="I3722" s="201" t="s">
        <v>9073</v>
      </c>
      <c r="J3722" s="201">
        <v>132</v>
      </c>
      <c r="K3722" s="201" t="s">
        <v>9073</v>
      </c>
      <c r="L3722" s="201">
        <v>164</v>
      </c>
      <c r="M3722" s="201" t="s">
        <v>9073</v>
      </c>
      <c r="N3722" s="198">
        <v>68052000</v>
      </c>
      <c r="O3722" s="201" t="s">
        <v>9546</v>
      </c>
    </row>
    <row r="3723" spans="1:15">
      <c r="A3723" s="198">
        <v>4932492181</v>
      </c>
      <c r="B3723" s="198" t="str">
        <f>VLOOKUP(A3723,'[1]01.2023'!$A$44:$G$4312,7,0)</f>
        <v>Papier ścierny premium HP Ø125/8 otworów G120 - 10 szt.</v>
      </c>
      <c r="C3723" s="198" t="s">
        <v>12989</v>
      </c>
      <c r="D3723" s="199">
        <v>0.06</v>
      </c>
      <c r="E3723" s="200" t="s">
        <v>9072</v>
      </c>
      <c r="F3723" s="199">
        <v>7.4999999999999997E-2</v>
      </c>
      <c r="G3723" s="200" t="s">
        <v>9072</v>
      </c>
      <c r="H3723" s="201">
        <v>10</v>
      </c>
      <c r="I3723" s="201" t="s">
        <v>9073</v>
      </c>
      <c r="J3723" s="201">
        <v>132</v>
      </c>
      <c r="K3723" s="201" t="s">
        <v>9073</v>
      </c>
      <c r="L3723" s="201">
        <v>164</v>
      </c>
      <c r="M3723" s="201" t="s">
        <v>9073</v>
      </c>
      <c r="N3723" s="198">
        <v>68052000</v>
      </c>
      <c r="O3723" s="201" t="s">
        <v>9546</v>
      </c>
    </row>
    <row r="3724" spans="1:15">
      <c r="A3724" s="198">
        <v>4932492182</v>
      </c>
      <c r="B3724" s="198" t="str">
        <f>VLOOKUP(A3724,'[1]01.2023'!$A$44:$G$4312,7,0)</f>
        <v>Papier ścierny premium HP Ø125/8 otworów G180 - 10 szt.</v>
      </c>
      <c r="C3724" s="198" t="s">
        <v>12990</v>
      </c>
      <c r="D3724" s="199">
        <v>0.06</v>
      </c>
      <c r="E3724" s="200" t="s">
        <v>9072</v>
      </c>
      <c r="F3724" s="199">
        <v>7.4999999999999997E-2</v>
      </c>
      <c r="G3724" s="200" t="s">
        <v>9072</v>
      </c>
      <c r="H3724" s="201">
        <v>10</v>
      </c>
      <c r="I3724" s="201" t="s">
        <v>9073</v>
      </c>
      <c r="J3724" s="201">
        <v>132</v>
      </c>
      <c r="K3724" s="201" t="s">
        <v>9073</v>
      </c>
      <c r="L3724" s="201">
        <v>164</v>
      </c>
      <c r="M3724" s="201" t="s">
        <v>9073</v>
      </c>
      <c r="N3724" s="198">
        <v>68052000</v>
      </c>
      <c r="O3724" s="201" t="s">
        <v>9546</v>
      </c>
    </row>
    <row r="3725" spans="1:15">
      <c r="A3725" s="198">
        <v>4932492183</v>
      </c>
      <c r="B3725" s="198" t="str">
        <f>VLOOKUP(A3725,'[1]01.2023'!$A$44:$G$4312,7,0)</f>
        <v>Papier ścierny premium HP Ø125/8 otworów G240 - 10 szt.</v>
      </c>
      <c r="C3725" s="198" t="s">
        <v>12991</v>
      </c>
      <c r="D3725" s="199">
        <v>0.06</v>
      </c>
      <c r="E3725" s="200" t="s">
        <v>9072</v>
      </c>
      <c r="F3725" s="199">
        <v>7.4999999999999997E-2</v>
      </c>
      <c r="G3725" s="200" t="s">
        <v>9072</v>
      </c>
      <c r="H3725" s="201">
        <v>10</v>
      </c>
      <c r="I3725" s="201" t="s">
        <v>9073</v>
      </c>
      <c r="J3725" s="201">
        <v>132</v>
      </c>
      <c r="K3725" s="201" t="s">
        <v>9073</v>
      </c>
      <c r="L3725" s="201">
        <v>164</v>
      </c>
      <c r="M3725" s="201" t="s">
        <v>9073</v>
      </c>
      <c r="N3725" s="198">
        <v>68052000</v>
      </c>
      <c r="O3725" s="201" t="s">
        <v>9546</v>
      </c>
    </row>
    <row r="3726" spans="1:15">
      <c r="A3726" s="198">
        <v>4932492184</v>
      </c>
      <c r="B3726" s="198" t="str">
        <f>VLOOKUP(A3726,'[1]01.2023'!$A$44:$G$4312,7,0)</f>
        <v>Papier ścierny premium HP Ø125/8 otworów G320 - 10 szt.</v>
      </c>
      <c r="C3726" s="198" t="s">
        <v>12992</v>
      </c>
      <c r="D3726" s="199">
        <v>0.06</v>
      </c>
      <c r="E3726" s="200" t="s">
        <v>9072</v>
      </c>
      <c r="F3726" s="199">
        <v>7.4999999999999997E-2</v>
      </c>
      <c r="G3726" s="200" t="s">
        <v>9072</v>
      </c>
      <c r="H3726" s="201">
        <v>10</v>
      </c>
      <c r="I3726" s="201" t="s">
        <v>9073</v>
      </c>
      <c r="J3726" s="201">
        <v>132</v>
      </c>
      <c r="K3726" s="201" t="s">
        <v>9073</v>
      </c>
      <c r="L3726" s="201">
        <v>164</v>
      </c>
      <c r="M3726" s="201" t="s">
        <v>9073</v>
      </c>
      <c r="N3726" s="198">
        <v>68052000</v>
      </c>
      <c r="O3726" s="201" t="s">
        <v>9546</v>
      </c>
    </row>
    <row r="3727" spans="1:15">
      <c r="A3727" s="198">
        <v>4932492185</v>
      </c>
      <c r="B3727" s="198" t="str">
        <f>VLOOKUP(A3727,'[1]01.2023'!$A$44:$G$4312,7,0)</f>
        <v>Siatka ścierna POWERGRID Ø125 G80 - 10 szt.</v>
      </c>
      <c r="C3727" s="198" t="s">
        <v>12993</v>
      </c>
      <c r="D3727" s="199">
        <v>0.06</v>
      </c>
      <c r="E3727" s="200" t="s">
        <v>9072</v>
      </c>
      <c r="F3727" s="199">
        <v>7.4999999999999997E-2</v>
      </c>
      <c r="G3727" s="200" t="s">
        <v>9072</v>
      </c>
      <c r="H3727" s="201">
        <v>10</v>
      </c>
      <c r="I3727" s="201" t="s">
        <v>9073</v>
      </c>
      <c r="J3727" s="201">
        <v>132</v>
      </c>
      <c r="K3727" s="201" t="s">
        <v>9073</v>
      </c>
      <c r="L3727" s="201">
        <v>164</v>
      </c>
      <c r="M3727" s="201" t="s">
        <v>9073</v>
      </c>
      <c r="N3727" s="198">
        <v>68052000</v>
      </c>
      <c r="O3727" s="201" t="s">
        <v>9546</v>
      </c>
    </row>
    <row r="3728" spans="1:15">
      <c r="A3728" s="198">
        <v>4932492186</v>
      </c>
      <c r="B3728" s="198" t="str">
        <f>VLOOKUP(A3728,'[1]01.2023'!$A$44:$G$4312,7,0)</f>
        <v>Siatka ścierna POWERGRID Ø125 G120 - 10 szt.</v>
      </c>
      <c r="C3728" s="198" t="s">
        <v>12994</v>
      </c>
      <c r="D3728" s="199">
        <v>0.06</v>
      </c>
      <c r="E3728" s="200" t="s">
        <v>9072</v>
      </c>
      <c r="F3728" s="199">
        <v>7.4999999999999997E-2</v>
      </c>
      <c r="G3728" s="200" t="s">
        <v>9072</v>
      </c>
      <c r="H3728" s="201">
        <v>10</v>
      </c>
      <c r="I3728" s="201" t="s">
        <v>9073</v>
      </c>
      <c r="J3728" s="201">
        <v>132</v>
      </c>
      <c r="K3728" s="201" t="s">
        <v>9073</v>
      </c>
      <c r="L3728" s="201">
        <v>164</v>
      </c>
      <c r="M3728" s="201" t="s">
        <v>9073</v>
      </c>
      <c r="N3728" s="198">
        <v>68052000</v>
      </c>
      <c r="O3728" s="201" t="s">
        <v>9546</v>
      </c>
    </row>
    <row r="3729" spans="1:15">
      <c r="A3729" s="198">
        <v>4932492187</v>
      </c>
      <c r="B3729" s="198" t="str">
        <f>VLOOKUP(A3729,'[1]01.2023'!$A$44:$G$4312,7,0)</f>
        <v>Siatka ścierna POWERGRID Ø125 G180 - 10 szt.</v>
      </c>
      <c r="C3729" s="198" t="s">
        <v>12995</v>
      </c>
      <c r="D3729" s="199">
        <v>0.06</v>
      </c>
      <c r="E3729" s="200" t="s">
        <v>9072</v>
      </c>
      <c r="F3729" s="199">
        <v>7.4999999999999997E-2</v>
      </c>
      <c r="G3729" s="200" t="s">
        <v>9072</v>
      </c>
      <c r="H3729" s="201">
        <v>10</v>
      </c>
      <c r="I3729" s="201" t="s">
        <v>9073</v>
      </c>
      <c r="J3729" s="201">
        <v>132</v>
      </c>
      <c r="K3729" s="201" t="s">
        <v>9073</v>
      </c>
      <c r="L3729" s="201">
        <v>164</v>
      </c>
      <c r="M3729" s="201" t="s">
        <v>9073</v>
      </c>
      <c r="N3729" s="198">
        <v>68052000</v>
      </c>
      <c r="O3729" s="201" t="s">
        <v>9546</v>
      </c>
    </row>
    <row r="3730" spans="1:15">
      <c r="A3730" s="198">
        <v>4932492188</v>
      </c>
      <c r="B3730" s="198" t="str">
        <f>VLOOKUP(A3730,'[1]01.2023'!$A$44:$G$4312,7,0)</f>
        <v>Siatka ścierna POWERGRID Ø125 G240 - 10 szt.</v>
      </c>
      <c r="C3730" s="198" t="s">
        <v>12996</v>
      </c>
      <c r="D3730" s="199">
        <v>0.06</v>
      </c>
      <c r="E3730" s="200" t="s">
        <v>9072</v>
      </c>
      <c r="F3730" s="199">
        <v>7.4999999999999997E-2</v>
      </c>
      <c r="G3730" s="200" t="s">
        <v>9072</v>
      </c>
      <c r="H3730" s="201">
        <v>10</v>
      </c>
      <c r="I3730" s="201" t="s">
        <v>9073</v>
      </c>
      <c r="J3730" s="201">
        <v>132</v>
      </c>
      <c r="K3730" s="201" t="s">
        <v>9073</v>
      </c>
      <c r="L3730" s="201">
        <v>164</v>
      </c>
      <c r="M3730" s="201" t="s">
        <v>9073</v>
      </c>
      <c r="N3730" s="198">
        <v>68052000</v>
      </c>
      <c r="O3730" s="201" t="s">
        <v>9546</v>
      </c>
    </row>
    <row r="3731" spans="1:15">
      <c r="A3731" s="198">
        <v>4932492189</v>
      </c>
      <c r="B3731" s="198" t="str">
        <f>VLOOKUP(A3731,'[1]01.2023'!$A$44:$G$4312,7,0)</f>
        <v>Siatka ścierna POWERGRID Ø125 G320 - 10 szt.</v>
      </c>
      <c r="C3731" s="198" t="s">
        <v>12997</v>
      </c>
      <c r="D3731" s="199">
        <v>0.06</v>
      </c>
      <c r="E3731" s="200" t="s">
        <v>9072</v>
      </c>
      <c r="F3731" s="199">
        <v>7.4999999999999997E-2</v>
      </c>
      <c r="G3731" s="200" t="s">
        <v>9072</v>
      </c>
      <c r="H3731" s="201">
        <v>10</v>
      </c>
      <c r="I3731" s="201" t="s">
        <v>9073</v>
      </c>
      <c r="J3731" s="201">
        <v>132</v>
      </c>
      <c r="K3731" s="201" t="s">
        <v>9073</v>
      </c>
      <c r="L3731" s="201">
        <v>164</v>
      </c>
      <c r="M3731" s="201" t="s">
        <v>9073</v>
      </c>
      <c r="N3731" s="198">
        <v>68052000</v>
      </c>
      <c r="O3731" s="201" t="s">
        <v>9546</v>
      </c>
    </row>
    <row r="3732" spans="1:15">
      <c r="A3732" s="198">
        <v>4932492190</v>
      </c>
      <c r="B3732" s="198" t="str">
        <f>VLOOKUP(A3732,'[1]01.2023'!$A$44:$G$4312,7,0)</f>
        <v>Siatka ścierna POWERGRID Ø125 G400 - 10 szt.</v>
      </c>
      <c r="C3732" s="198" t="s">
        <v>12998</v>
      </c>
      <c r="D3732" s="199">
        <v>0.06</v>
      </c>
      <c r="E3732" s="200" t="s">
        <v>9072</v>
      </c>
      <c r="F3732" s="199">
        <v>7.4999999999999997E-2</v>
      </c>
      <c r="G3732" s="200" t="s">
        <v>9072</v>
      </c>
      <c r="H3732" s="201">
        <v>10</v>
      </c>
      <c r="I3732" s="201" t="s">
        <v>9073</v>
      </c>
      <c r="J3732" s="201">
        <v>132</v>
      </c>
      <c r="K3732" s="201" t="s">
        <v>9073</v>
      </c>
      <c r="L3732" s="201">
        <v>164</v>
      </c>
      <c r="M3732" s="201" t="s">
        <v>9073</v>
      </c>
      <c r="N3732" s="198">
        <v>68052000</v>
      </c>
      <c r="O3732" s="201" t="s">
        <v>9546</v>
      </c>
    </row>
    <row r="3733" spans="1:15">
      <c r="A3733" s="198">
        <v>4932492191</v>
      </c>
      <c r="B3733" s="198" t="str">
        <f>VLOOKUP(A3733,'[1]01.2023'!$A$44:$G$4312,7,0)</f>
        <v>Papier ścierny Ø125/8 otworów G40 - 50 szt.</v>
      </c>
      <c r="C3733" s="198" t="s">
        <v>12999</v>
      </c>
      <c r="D3733" s="199">
        <v>0.06</v>
      </c>
      <c r="E3733" s="200" t="s">
        <v>9072</v>
      </c>
      <c r="F3733" s="199">
        <v>7.4999999999999997E-2</v>
      </c>
      <c r="G3733" s="200" t="s">
        <v>9072</v>
      </c>
      <c r="H3733" s="201">
        <v>129</v>
      </c>
      <c r="I3733" s="201" t="s">
        <v>9073</v>
      </c>
      <c r="J3733" s="201">
        <v>126</v>
      </c>
      <c r="K3733" s="201" t="s">
        <v>9073</v>
      </c>
      <c r="L3733" s="201">
        <v>82</v>
      </c>
      <c r="M3733" s="201" t="s">
        <v>9073</v>
      </c>
      <c r="N3733" s="198">
        <v>68052000</v>
      </c>
      <c r="O3733" s="201" t="s">
        <v>9546</v>
      </c>
    </row>
    <row r="3734" spans="1:15">
      <c r="A3734" s="198">
        <v>4932492192</v>
      </c>
      <c r="B3734" s="198" t="str">
        <f>VLOOKUP(A3734,'[1]01.2023'!$A$44:$G$4312,7,0)</f>
        <v>Papier ścierny Ø125/8 otworów G60 - 50 szt.</v>
      </c>
      <c r="C3734" s="198" t="s">
        <v>13000</v>
      </c>
      <c r="D3734" s="199">
        <v>0.06</v>
      </c>
      <c r="E3734" s="200" t="s">
        <v>9072</v>
      </c>
      <c r="F3734" s="199">
        <v>7.4999999999999997E-2</v>
      </c>
      <c r="G3734" s="200" t="s">
        <v>9072</v>
      </c>
      <c r="H3734" s="201">
        <v>129</v>
      </c>
      <c r="I3734" s="201" t="s">
        <v>9073</v>
      </c>
      <c r="J3734" s="201">
        <v>126</v>
      </c>
      <c r="K3734" s="201" t="s">
        <v>9073</v>
      </c>
      <c r="L3734" s="201">
        <v>82</v>
      </c>
      <c r="M3734" s="201" t="s">
        <v>9073</v>
      </c>
      <c r="N3734" s="198">
        <v>68052000</v>
      </c>
      <c r="O3734" s="201" t="s">
        <v>9546</v>
      </c>
    </row>
    <row r="3735" spans="1:15">
      <c r="A3735" s="198">
        <v>4932492193</v>
      </c>
      <c r="B3735" s="198" t="str">
        <f>VLOOKUP(A3735,'[1]01.2023'!$A$44:$G$4312,7,0)</f>
        <v>Papier ścierny Ø125/8 otworów G80 - 50 szt.</v>
      </c>
      <c r="C3735" s="198" t="s">
        <v>13001</v>
      </c>
      <c r="D3735" s="199">
        <v>0.06</v>
      </c>
      <c r="E3735" s="200" t="s">
        <v>9072</v>
      </c>
      <c r="F3735" s="199">
        <v>7.4999999999999997E-2</v>
      </c>
      <c r="G3735" s="200" t="s">
        <v>9072</v>
      </c>
      <c r="H3735" s="201">
        <v>129</v>
      </c>
      <c r="I3735" s="201" t="s">
        <v>9073</v>
      </c>
      <c r="J3735" s="201">
        <v>126</v>
      </c>
      <c r="K3735" s="201" t="s">
        <v>9073</v>
      </c>
      <c r="L3735" s="201">
        <v>82</v>
      </c>
      <c r="M3735" s="201" t="s">
        <v>9073</v>
      </c>
      <c r="N3735" s="198">
        <v>68052000</v>
      </c>
      <c r="O3735" s="201" t="s">
        <v>9546</v>
      </c>
    </row>
    <row r="3736" spans="1:15">
      <c r="A3736" s="198">
        <v>4932492194</v>
      </c>
      <c r="B3736" s="198" t="str">
        <f>VLOOKUP(A3736,'[1]01.2023'!$A$44:$G$4312,7,0)</f>
        <v>Papier ścierny Ø125/8 otworów G120 - 50 szt.</v>
      </c>
      <c r="C3736" s="198" t="s">
        <v>13002</v>
      </c>
      <c r="D3736" s="199">
        <v>0.06</v>
      </c>
      <c r="E3736" s="200" t="s">
        <v>9072</v>
      </c>
      <c r="F3736" s="199">
        <v>7.4999999999999997E-2</v>
      </c>
      <c r="G3736" s="200" t="s">
        <v>9072</v>
      </c>
      <c r="H3736" s="201">
        <v>129</v>
      </c>
      <c r="I3736" s="201" t="s">
        <v>9073</v>
      </c>
      <c r="J3736" s="201">
        <v>126</v>
      </c>
      <c r="K3736" s="201" t="s">
        <v>9073</v>
      </c>
      <c r="L3736" s="201">
        <v>82</v>
      </c>
      <c r="M3736" s="201" t="s">
        <v>9073</v>
      </c>
      <c r="N3736" s="198">
        <v>68052000</v>
      </c>
      <c r="O3736" s="201" t="s">
        <v>9546</v>
      </c>
    </row>
    <row r="3737" spans="1:15">
      <c r="A3737" s="198">
        <v>4932492195</v>
      </c>
      <c r="B3737" s="198" t="str">
        <f>VLOOKUP(A3737,'[1]01.2023'!$A$44:$G$4312,7,0)</f>
        <v>Papier ścierny Ø125/8 otworów G180 - 50 szt.</v>
      </c>
      <c r="C3737" s="198" t="s">
        <v>13003</v>
      </c>
      <c r="D3737" s="199">
        <v>0.06</v>
      </c>
      <c r="E3737" s="200" t="s">
        <v>9072</v>
      </c>
      <c r="F3737" s="199">
        <v>7.4999999999999997E-2</v>
      </c>
      <c r="G3737" s="200" t="s">
        <v>9072</v>
      </c>
      <c r="H3737" s="201">
        <v>129</v>
      </c>
      <c r="I3737" s="201" t="s">
        <v>9073</v>
      </c>
      <c r="J3737" s="201">
        <v>126</v>
      </c>
      <c r="K3737" s="201" t="s">
        <v>9073</v>
      </c>
      <c r="L3737" s="201">
        <v>82</v>
      </c>
      <c r="M3737" s="201" t="s">
        <v>9073</v>
      </c>
      <c r="N3737" s="198">
        <v>68052000</v>
      </c>
      <c r="O3737" s="201" t="s">
        <v>9546</v>
      </c>
    </row>
    <row r="3738" spans="1:15">
      <c r="A3738" s="198">
        <v>4932492196</v>
      </c>
      <c r="B3738" s="198" t="str">
        <f>VLOOKUP(A3738,'[1]01.2023'!$A$44:$G$4312,7,0)</f>
        <v>Papier ścierny Ø125/8 otworów G240 - 50 szt.</v>
      </c>
      <c r="C3738" s="198" t="s">
        <v>13004</v>
      </c>
      <c r="D3738" s="199">
        <v>0.06</v>
      </c>
      <c r="E3738" s="200" t="s">
        <v>9072</v>
      </c>
      <c r="F3738" s="199">
        <v>7.4999999999999997E-2</v>
      </c>
      <c r="G3738" s="200" t="s">
        <v>9072</v>
      </c>
      <c r="H3738" s="201">
        <v>129</v>
      </c>
      <c r="I3738" s="201" t="s">
        <v>9073</v>
      </c>
      <c r="J3738" s="201">
        <v>126</v>
      </c>
      <c r="K3738" s="201" t="s">
        <v>9073</v>
      </c>
      <c r="L3738" s="201">
        <v>82</v>
      </c>
      <c r="M3738" s="201" t="s">
        <v>9073</v>
      </c>
      <c r="N3738" s="198">
        <v>68052000</v>
      </c>
      <c r="O3738" s="201" t="s">
        <v>9546</v>
      </c>
    </row>
    <row r="3739" spans="1:15">
      <c r="A3739" s="198">
        <v>4932492197</v>
      </c>
      <c r="B3739" s="198" t="str">
        <f>VLOOKUP(A3739,'[1]01.2023'!$A$44:$G$4312,7,0)</f>
        <v>Papier ścierny premium HP Ø125/8 otworów G40 - 50 szt.</v>
      </c>
      <c r="C3739" s="198" t="s">
        <v>13005</v>
      </c>
      <c r="D3739" s="199">
        <v>0.06</v>
      </c>
      <c r="E3739" s="200" t="s">
        <v>9072</v>
      </c>
      <c r="F3739" s="199">
        <v>7.4999999999999997E-2</v>
      </c>
      <c r="G3739" s="200" t="s">
        <v>9072</v>
      </c>
      <c r="H3739" s="201">
        <v>129</v>
      </c>
      <c r="I3739" s="201" t="s">
        <v>9073</v>
      </c>
      <c r="J3739" s="201">
        <v>126</v>
      </c>
      <c r="K3739" s="201" t="s">
        <v>9073</v>
      </c>
      <c r="L3739" s="201">
        <v>82</v>
      </c>
      <c r="M3739" s="201" t="s">
        <v>9073</v>
      </c>
      <c r="N3739" s="198">
        <v>68052000</v>
      </c>
      <c r="O3739" s="201" t="s">
        <v>9546</v>
      </c>
    </row>
    <row r="3740" spans="1:15">
      <c r="A3740" s="198">
        <v>4932492198</v>
      </c>
      <c r="B3740" s="198" t="str">
        <f>VLOOKUP(A3740,'[1]01.2023'!$A$44:$G$4312,7,0)</f>
        <v>Papier ścierny premium HP Ø125/8 otworów G60 - 50 szt.</v>
      </c>
      <c r="C3740" s="198" t="s">
        <v>13006</v>
      </c>
      <c r="D3740" s="199">
        <v>0.06</v>
      </c>
      <c r="E3740" s="200" t="s">
        <v>9072</v>
      </c>
      <c r="F3740" s="199">
        <v>7.4999999999999997E-2</v>
      </c>
      <c r="G3740" s="200" t="s">
        <v>9072</v>
      </c>
      <c r="H3740" s="201">
        <v>129</v>
      </c>
      <c r="I3740" s="201" t="s">
        <v>9073</v>
      </c>
      <c r="J3740" s="201">
        <v>126</v>
      </c>
      <c r="K3740" s="201" t="s">
        <v>9073</v>
      </c>
      <c r="L3740" s="201">
        <v>82</v>
      </c>
      <c r="M3740" s="201" t="s">
        <v>9073</v>
      </c>
      <c r="N3740" s="198">
        <v>68052000</v>
      </c>
      <c r="O3740" s="201" t="s">
        <v>9546</v>
      </c>
    </row>
    <row r="3741" spans="1:15">
      <c r="A3741" s="198">
        <v>4932492199</v>
      </c>
      <c r="B3741" s="198" t="str">
        <f>VLOOKUP(A3741,'[1]01.2023'!$A$44:$G$4312,7,0)</f>
        <v>Papier ścierny premium HP Ø125/8 otworów G80 - 50 szt.</v>
      </c>
      <c r="C3741" s="198" t="s">
        <v>13007</v>
      </c>
      <c r="D3741" s="199">
        <v>0.06</v>
      </c>
      <c r="E3741" s="200" t="s">
        <v>9072</v>
      </c>
      <c r="F3741" s="199">
        <v>7.4999999999999997E-2</v>
      </c>
      <c r="G3741" s="200" t="s">
        <v>9072</v>
      </c>
      <c r="H3741" s="201">
        <v>129</v>
      </c>
      <c r="I3741" s="201" t="s">
        <v>9073</v>
      </c>
      <c r="J3741" s="201">
        <v>126</v>
      </c>
      <c r="K3741" s="201" t="s">
        <v>9073</v>
      </c>
      <c r="L3741" s="201">
        <v>82</v>
      </c>
      <c r="M3741" s="201" t="s">
        <v>9073</v>
      </c>
      <c r="N3741" s="198">
        <v>68052000</v>
      </c>
      <c r="O3741" s="201" t="s">
        <v>9546</v>
      </c>
    </row>
    <row r="3742" spans="1:15">
      <c r="A3742" s="198">
        <v>4932492200</v>
      </c>
      <c r="B3742" s="198" t="str">
        <f>VLOOKUP(A3742,'[1]01.2023'!$A$44:$G$4312,7,0)</f>
        <v>Papier ścierny premium HP Ø125/8 otworów G120 - 50 szt.</v>
      </c>
      <c r="C3742" s="198" t="s">
        <v>13008</v>
      </c>
      <c r="D3742" s="199">
        <v>0.06</v>
      </c>
      <c r="E3742" s="200" t="s">
        <v>9072</v>
      </c>
      <c r="F3742" s="199">
        <v>7.4999999999999997E-2</v>
      </c>
      <c r="G3742" s="200" t="s">
        <v>9072</v>
      </c>
      <c r="H3742" s="201">
        <v>129</v>
      </c>
      <c r="I3742" s="201" t="s">
        <v>9073</v>
      </c>
      <c r="J3742" s="201">
        <v>126</v>
      </c>
      <c r="K3742" s="201" t="s">
        <v>9073</v>
      </c>
      <c r="L3742" s="201">
        <v>82</v>
      </c>
      <c r="M3742" s="201" t="s">
        <v>9073</v>
      </c>
      <c r="N3742" s="198">
        <v>68052000</v>
      </c>
      <c r="O3742" s="201" t="s">
        <v>9546</v>
      </c>
    </row>
    <row r="3743" spans="1:15">
      <c r="A3743" s="198">
        <v>4932492201</v>
      </c>
      <c r="B3743" s="198" t="str">
        <f>VLOOKUP(A3743,'[1]01.2023'!$A$44:$G$4312,7,0)</f>
        <v>Papier ścierny premium HP Ø125/8 otworów G180 - 50 szt.</v>
      </c>
      <c r="C3743" s="198" t="s">
        <v>13009</v>
      </c>
      <c r="D3743" s="199">
        <v>0.06</v>
      </c>
      <c r="E3743" s="200" t="s">
        <v>9072</v>
      </c>
      <c r="F3743" s="199">
        <v>7.4999999999999997E-2</v>
      </c>
      <c r="G3743" s="200" t="s">
        <v>9072</v>
      </c>
      <c r="H3743" s="201">
        <v>129</v>
      </c>
      <c r="I3743" s="201" t="s">
        <v>9073</v>
      </c>
      <c r="J3743" s="201">
        <v>126</v>
      </c>
      <c r="K3743" s="201" t="s">
        <v>9073</v>
      </c>
      <c r="L3743" s="201">
        <v>82</v>
      </c>
      <c r="M3743" s="201" t="s">
        <v>9073</v>
      </c>
      <c r="N3743" s="198">
        <v>68052000</v>
      </c>
      <c r="O3743" s="201" t="s">
        <v>9546</v>
      </c>
    </row>
    <row r="3744" spans="1:15">
      <c r="A3744" s="198">
        <v>4932492202</v>
      </c>
      <c r="B3744" s="198" t="str">
        <f>VLOOKUP(A3744,'[1]01.2023'!$A$44:$G$4312,7,0)</f>
        <v>Papier ścierny premium HP Ø125/8 otworów G240 - 50 szt.</v>
      </c>
      <c r="C3744" s="198" t="s">
        <v>13010</v>
      </c>
      <c r="D3744" s="199">
        <v>0.06</v>
      </c>
      <c r="E3744" s="200" t="s">
        <v>9072</v>
      </c>
      <c r="F3744" s="199">
        <v>7.4999999999999997E-2</v>
      </c>
      <c r="G3744" s="200" t="s">
        <v>9072</v>
      </c>
      <c r="H3744" s="201">
        <v>129</v>
      </c>
      <c r="I3744" s="201" t="s">
        <v>9073</v>
      </c>
      <c r="J3744" s="201">
        <v>126</v>
      </c>
      <c r="K3744" s="201" t="s">
        <v>9073</v>
      </c>
      <c r="L3744" s="201">
        <v>82</v>
      </c>
      <c r="M3744" s="201" t="s">
        <v>9073</v>
      </c>
      <c r="N3744" s="198">
        <v>68052000</v>
      </c>
      <c r="O3744" s="201" t="s">
        <v>9546</v>
      </c>
    </row>
    <row r="3745" spans="1:15">
      <c r="A3745" s="198">
        <v>4932492203</v>
      </c>
      <c r="B3745" s="198" t="str">
        <f>VLOOKUP(A3745,'[1]01.2023'!$A$44:$G$4312,7,0)</f>
        <v>Siatka ścierna POWERGRID Ø125 G80 - 50 szt.</v>
      </c>
      <c r="C3745" s="198" t="s">
        <v>13011</v>
      </c>
      <c r="D3745" s="199">
        <v>0.06</v>
      </c>
      <c r="E3745" s="200" t="s">
        <v>9072</v>
      </c>
      <c r="F3745" s="199">
        <v>7.4999999999999997E-2</v>
      </c>
      <c r="G3745" s="200" t="s">
        <v>9072</v>
      </c>
      <c r="H3745" s="201">
        <v>129</v>
      </c>
      <c r="I3745" s="201" t="s">
        <v>9073</v>
      </c>
      <c r="J3745" s="201">
        <v>126</v>
      </c>
      <c r="K3745" s="201" t="s">
        <v>9073</v>
      </c>
      <c r="L3745" s="201">
        <v>82</v>
      </c>
      <c r="M3745" s="201" t="s">
        <v>9073</v>
      </c>
      <c r="N3745" s="198">
        <v>68052000</v>
      </c>
      <c r="O3745" s="201" t="s">
        <v>9546</v>
      </c>
    </row>
    <row r="3746" spans="1:15">
      <c r="A3746" s="198">
        <v>4932492204</v>
      </c>
      <c r="B3746" s="198" t="str">
        <f>VLOOKUP(A3746,'[1]01.2023'!$A$44:$G$4312,7,0)</f>
        <v>Siatka ścierna POWERGRID Ø125 G120 - 50 szt.</v>
      </c>
      <c r="C3746" s="198" t="s">
        <v>13012</v>
      </c>
      <c r="D3746" s="199">
        <v>0.06</v>
      </c>
      <c r="E3746" s="200" t="s">
        <v>9072</v>
      </c>
      <c r="F3746" s="199">
        <v>7.4999999999999997E-2</v>
      </c>
      <c r="G3746" s="200" t="s">
        <v>9072</v>
      </c>
      <c r="H3746" s="201">
        <v>129</v>
      </c>
      <c r="I3746" s="201" t="s">
        <v>9073</v>
      </c>
      <c r="J3746" s="201">
        <v>126</v>
      </c>
      <c r="K3746" s="201" t="s">
        <v>9073</v>
      </c>
      <c r="L3746" s="201">
        <v>82</v>
      </c>
      <c r="M3746" s="201" t="s">
        <v>9073</v>
      </c>
      <c r="N3746" s="198">
        <v>68052000</v>
      </c>
      <c r="O3746" s="201" t="s">
        <v>9546</v>
      </c>
    </row>
    <row r="3747" spans="1:15">
      <c r="A3747" s="198">
        <v>4932492205</v>
      </c>
      <c r="B3747" s="198" t="str">
        <f>VLOOKUP(A3747,'[1]01.2023'!$A$44:$G$4312,7,0)</f>
        <v>Siatka ścierna POWERGRID Ø125 G180 - 50 szt.</v>
      </c>
      <c r="C3747" s="198" t="s">
        <v>13013</v>
      </c>
      <c r="D3747" s="199">
        <v>0.06</v>
      </c>
      <c r="E3747" s="200" t="s">
        <v>9072</v>
      </c>
      <c r="F3747" s="199">
        <v>7.4999999999999997E-2</v>
      </c>
      <c r="G3747" s="200" t="s">
        <v>9072</v>
      </c>
      <c r="H3747" s="201">
        <v>129</v>
      </c>
      <c r="I3747" s="201" t="s">
        <v>9073</v>
      </c>
      <c r="J3747" s="201">
        <v>126</v>
      </c>
      <c r="K3747" s="201" t="s">
        <v>9073</v>
      </c>
      <c r="L3747" s="201">
        <v>82</v>
      </c>
      <c r="M3747" s="201" t="s">
        <v>9073</v>
      </c>
      <c r="N3747" s="198">
        <v>68052000</v>
      </c>
      <c r="O3747" s="201" t="s">
        <v>9546</v>
      </c>
    </row>
    <row r="3748" spans="1:15">
      <c r="A3748" s="198">
        <v>4932492206</v>
      </c>
      <c r="B3748" s="198" t="str">
        <f>VLOOKUP(A3748,'[1]01.2023'!$A$44:$G$4312,7,0)</f>
        <v>Siatka ścierna POWERGRID Ø125 G240 - 50 szt.</v>
      </c>
      <c r="C3748" s="198" t="s">
        <v>13014</v>
      </c>
      <c r="D3748" s="199">
        <v>0.06</v>
      </c>
      <c r="E3748" s="200" t="s">
        <v>9072</v>
      </c>
      <c r="F3748" s="199">
        <v>7.4999999999999997E-2</v>
      </c>
      <c r="G3748" s="200" t="s">
        <v>9072</v>
      </c>
      <c r="H3748" s="201">
        <v>129</v>
      </c>
      <c r="I3748" s="201" t="s">
        <v>9073</v>
      </c>
      <c r="J3748" s="201">
        <v>126</v>
      </c>
      <c r="K3748" s="201" t="s">
        <v>9073</v>
      </c>
      <c r="L3748" s="201">
        <v>82</v>
      </c>
      <c r="M3748" s="201" t="s">
        <v>9073</v>
      </c>
      <c r="N3748" s="198">
        <v>68052000</v>
      </c>
      <c r="O3748" s="201" t="s">
        <v>9546</v>
      </c>
    </row>
    <row r="3749" spans="1:15">
      <c r="A3749" s="198">
        <v>4932492207</v>
      </c>
      <c r="B3749" s="198" t="str">
        <f>VLOOKUP(A3749,'[1]01.2023'!$A$44:$G$4312,7,0)</f>
        <v>Papier ścierny Ø150/6 otworów G40 - 10 szt.</v>
      </c>
      <c r="C3749" s="198" t="s">
        <v>13015</v>
      </c>
      <c r="D3749" s="199">
        <v>9.4E-2</v>
      </c>
      <c r="E3749" s="200" t="s">
        <v>9072</v>
      </c>
      <c r="F3749" s="199">
        <v>0.11</v>
      </c>
      <c r="G3749" s="200" t="s">
        <v>9072</v>
      </c>
      <c r="H3749" s="201">
        <v>10</v>
      </c>
      <c r="I3749" s="201" t="s">
        <v>9073</v>
      </c>
      <c r="J3749" s="201">
        <v>155</v>
      </c>
      <c r="K3749" s="201" t="s">
        <v>9073</v>
      </c>
      <c r="L3749" s="201">
        <v>188</v>
      </c>
      <c r="M3749" s="201" t="s">
        <v>9073</v>
      </c>
      <c r="N3749" s="198">
        <v>68052000</v>
      </c>
      <c r="O3749" s="201" t="s">
        <v>9546</v>
      </c>
    </row>
    <row r="3750" spans="1:15">
      <c r="A3750" s="198">
        <v>4932492208</v>
      </c>
      <c r="B3750" s="198" t="str">
        <f>VLOOKUP(A3750,'[1]01.2023'!$A$44:$G$4312,7,0)</f>
        <v>Papier ścierny Ø150/6 otworów G60 - 10 szt.</v>
      </c>
      <c r="C3750" s="198" t="s">
        <v>13016</v>
      </c>
      <c r="D3750" s="199">
        <v>9.4E-2</v>
      </c>
      <c r="E3750" s="200" t="s">
        <v>9072</v>
      </c>
      <c r="F3750" s="199">
        <v>0.11</v>
      </c>
      <c r="G3750" s="200" t="s">
        <v>9072</v>
      </c>
      <c r="H3750" s="201">
        <v>10</v>
      </c>
      <c r="I3750" s="201" t="s">
        <v>9073</v>
      </c>
      <c r="J3750" s="201">
        <v>155</v>
      </c>
      <c r="K3750" s="201" t="s">
        <v>9073</v>
      </c>
      <c r="L3750" s="201">
        <v>188</v>
      </c>
      <c r="M3750" s="201" t="s">
        <v>9073</v>
      </c>
      <c r="N3750" s="198">
        <v>68052000</v>
      </c>
      <c r="O3750" s="201" t="s">
        <v>9546</v>
      </c>
    </row>
    <row r="3751" spans="1:15">
      <c r="A3751" s="198">
        <v>4932492209</v>
      </c>
      <c r="B3751" s="198" t="str">
        <f>VLOOKUP(A3751,'[1]01.2023'!$A$44:$G$4312,7,0)</f>
        <v>Papier ścierny Ø150/6 otworów G80 - 10 szt.</v>
      </c>
      <c r="C3751" s="198" t="s">
        <v>13017</v>
      </c>
      <c r="D3751" s="199">
        <v>9.4E-2</v>
      </c>
      <c r="E3751" s="200" t="s">
        <v>9072</v>
      </c>
      <c r="F3751" s="199">
        <v>0.11</v>
      </c>
      <c r="G3751" s="200" t="s">
        <v>9072</v>
      </c>
      <c r="H3751" s="201">
        <v>10</v>
      </c>
      <c r="I3751" s="201" t="s">
        <v>9073</v>
      </c>
      <c r="J3751" s="201">
        <v>155</v>
      </c>
      <c r="K3751" s="201" t="s">
        <v>9073</v>
      </c>
      <c r="L3751" s="201">
        <v>188</v>
      </c>
      <c r="M3751" s="201" t="s">
        <v>9073</v>
      </c>
      <c r="N3751" s="198">
        <v>68052000</v>
      </c>
      <c r="O3751" s="201" t="s">
        <v>9546</v>
      </c>
    </row>
    <row r="3752" spans="1:15">
      <c r="A3752" s="198">
        <v>4932492210</v>
      </c>
      <c r="B3752" s="198" t="str">
        <f>VLOOKUP(A3752,'[1]01.2023'!$A$44:$G$4312,7,0)</f>
        <v>Papier ścierny Ø150/6 otworów G120 - 10 szt.</v>
      </c>
      <c r="C3752" s="198" t="s">
        <v>13018</v>
      </c>
      <c r="D3752" s="199">
        <v>9.4E-2</v>
      </c>
      <c r="E3752" s="200" t="s">
        <v>9072</v>
      </c>
      <c r="F3752" s="199">
        <v>0.11</v>
      </c>
      <c r="G3752" s="200" t="s">
        <v>9072</v>
      </c>
      <c r="H3752" s="201">
        <v>10</v>
      </c>
      <c r="I3752" s="201" t="s">
        <v>9073</v>
      </c>
      <c r="J3752" s="201">
        <v>155</v>
      </c>
      <c r="K3752" s="201" t="s">
        <v>9073</v>
      </c>
      <c r="L3752" s="201">
        <v>188</v>
      </c>
      <c r="M3752" s="201" t="s">
        <v>9073</v>
      </c>
      <c r="N3752" s="198">
        <v>68052000</v>
      </c>
      <c r="O3752" s="201" t="s">
        <v>9546</v>
      </c>
    </row>
    <row r="3753" spans="1:15">
      <c r="A3753" s="198">
        <v>4932492211</v>
      </c>
      <c r="B3753" s="198" t="str">
        <f>VLOOKUP(A3753,'[1]01.2023'!$A$44:$G$4312,7,0)</f>
        <v>Papier ścierny Ø150/6 otworów G180 - 10 szt.</v>
      </c>
      <c r="C3753" s="198" t="s">
        <v>13019</v>
      </c>
      <c r="D3753" s="199">
        <v>9.4E-2</v>
      </c>
      <c r="E3753" s="200" t="s">
        <v>9072</v>
      </c>
      <c r="F3753" s="199">
        <v>0.11</v>
      </c>
      <c r="G3753" s="200" t="s">
        <v>9072</v>
      </c>
      <c r="H3753" s="201">
        <v>10</v>
      </c>
      <c r="I3753" s="201" t="s">
        <v>9073</v>
      </c>
      <c r="J3753" s="201">
        <v>155</v>
      </c>
      <c r="K3753" s="201" t="s">
        <v>9073</v>
      </c>
      <c r="L3753" s="201">
        <v>188</v>
      </c>
      <c r="M3753" s="201" t="s">
        <v>9073</v>
      </c>
      <c r="N3753" s="198">
        <v>68052000</v>
      </c>
      <c r="O3753" s="201" t="s">
        <v>9546</v>
      </c>
    </row>
    <row r="3754" spans="1:15">
      <c r="A3754" s="198">
        <v>4932492212</v>
      </c>
      <c r="B3754" s="198" t="str">
        <f>VLOOKUP(A3754,'[1]01.2023'!$A$44:$G$4312,7,0)</f>
        <v>Papier ścierny Ø150/6 otworów G240 - 10 szt.</v>
      </c>
      <c r="C3754" s="198" t="s">
        <v>13020</v>
      </c>
      <c r="D3754" s="199">
        <v>9.4E-2</v>
      </c>
      <c r="E3754" s="200" t="s">
        <v>9072</v>
      </c>
      <c r="F3754" s="199">
        <v>0.11</v>
      </c>
      <c r="G3754" s="200" t="s">
        <v>9072</v>
      </c>
      <c r="H3754" s="201">
        <v>10</v>
      </c>
      <c r="I3754" s="201" t="s">
        <v>9073</v>
      </c>
      <c r="J3754" s="201">
        <v>155</v>
      </c>
      <c r="K3754" s="201" t="s">
        <v>9073</v>
      </c>
      <c r="L3754" s="201">
        <v>188</v>
      </c>
      <c r="M3754" s="201" t="s">
        <v>9073</v>
      </c>
      <c r="N3754" s="198">
        <v>68052000</v>
      </c>
      <c r="O3754" s="201" t="s">
        <v>9546</v>
      </c>
    </row>
    <row r="3755" spans="1:15">
      <c r="A3755" s="198">
        <v>4932492213</v>
      </c>
      <c r="B3755" s="198" t="str">
        <f>VLOOKUP(A3755,'[1]01.2023'!$A$44:$G$4312,7,0)</f>
        <v>Papier ścierny premium HP Ø150/6 otworów G40 - 10 szt.</v>
      </c>
      <c r="C3755" s="198" t="s">
        <v>13021</v>
      </c>
      <c r="D3755" s="199">
        <v>9.4E-2</v>
      </c>
      <c r="E3755" s="200" t="s">
        <v>9072</v>
      </c>
      <c r="F3755" s="199">
        <v>0.11</v>
      </c>
      <c r="G3755" s="200" t="s">
        <v>9072</v>
      </c>
      <c r="H3755" s="201">
        <v>10</v>
      </c>
      <c r="I3755" s="201" t="s">
        <v>9073</v>
      </c>
      <c r="J3755" s="201">
        <v>155</v>
      </c>
      <c r="K3755" s="201" t="s">
        <v>9073</v>
      </c>
      <c r="L3755" s="201">
        <v>188</v>
      </c>
      <c r="M3755" s="201" t="s">
        <v>9073</v>
      </c>
      <c r="N3755" s="198">
        <v>68052000</v>
      </c>
      <c r="O3755" s="201" t="s">
        <v>9546</v>
      </c>
    </row>
    <row r="3756" spans="1:15">
      <c r="A3756" s="198">
        <v>4932492214</v>
      </c>
      <c r="B3756" s="198" t="str">
        <f>VLOOKUP(A3756,'[1]01.2023'!$A$44:$G$4312,7,0)</f>
        <v>Papier ścierny premium HP Ø150/6 otworów G60 - 10 szt.</v>
      </c>
      <c r="C3756" s="198" t="s">
        <v>13022</v>
      </c>
      <c r="D3756" s="199">
        <v>9.4E-2</v>
      </c>
      <c r="E3756" s="200" t="s">
        <v>9072</v>
      </c>
      <c r="F3756" s="199">
        <v>0.11</v>
      </c>
      <c r="G3756" s="200" t="s">
        <v>9072</v>
      </c>
      <c r="H3756" s="201">
        <v>10</v>
      </c>
      <c r="I3756" s="201" t="s">
        <v>9073</v>
      </c>
      <c r="J3756" s="201">
        <v>155</v>
      </c>
      <c r="K3756" s="201" t="s">
        <v>9073</v>
      </c>
      <c r="L3756" s="201">
        <v>188</v>
      </c>
      <c r="M3756" s="201" t="s">
        <v>9073</v>
      </c>
      <c r="N3756" s="198">
        <v>68052000</v>
      </c>
      <c r="O3756" s="201" t="s">
        <v>9546</v>
      </c>
    </row>
    <row r="3757" spans="1:15">
      <c r="A3757" s="198">
        <v>4932492215</v>
      </c>
      <c r="B3757" s="198" t="str">
        <f>VLOOKUP(A3757,'[1]01.2023'!$A$44:$G$4312,7,0)</f>
        <v>Papier ścierny premium HP Ø150/6 otworów G80 - 10 szt.</v>
      </c>
      <c r="C3757" s="198" t="s">
        <v>13023</v>
      </c>
      <c r="D3757" s="199">
        <v>9.4E-2</v>
      </c>
      <c r="E3757" s="200" t="s">
        <v>9072</v>
      </c>
      <c r="F3757" s="199">
        <v>0.11</v>
      </c>
      <c r="G3757" s="200" t="s">
        <v>9072</v>
      </c>
      <c r="H3757" s="201">
        <v>10</v>
      </c>
      <c r="I3757" s="201" t="s">
        <v>9073</v>
      </c>
      <c r="J3757" s="201">
        <v>155</v>
      </c>
      <c r="K3757" s="201" t="s">
        <v>9073</v>
      </c>
      <c r="L3757" s="201">
        <v>188</v>
      </c>
      <c r="M3757" s="201" t="s">
        <v>9073</v>
      </c>
      <c r="N3757" s="198">
        <v>68052000</v>
      </c>
      <c r="O3757" s="201" t="s">
        <v>9546</v>
      </c>
    </row>
    <row r="3758" spans="1:15">
      <c r="A3758" s="198">
        <v>4932492216</v>
      </c>
      <c r="B3758" s="198" t="str">
        <f>VLOOKUP(A3758,'[1]01.2023'!$A$44:$G$4312,7,0)</f>
        <v>Papier ścierny premium HP Ø150/6 otworów G120 - 10 szt.</v>
      </c>
      <c r="C3758" s="198" t="s">
        <v>13024</v>
      </c>
      <c r="D3758" s="199">
        <v>9.4E-2</v>
      </c>
      <c r="E3758" s="200" t="s">
        <v>9072</v>
      </c>
      <c r="F3758" s="199">
        <v>0.11</v>
      </c>
      <c r="G3758" s="200" t="s">
        <v>9072</v>
      </c>
      <c r="H3758" s="201">
        <v>10</v>
      </c>
      <c r="I3758" s="201" t="s">
        <v>9073</v>
      </c>
      <c r="J3758" s="201">
        <v>155</v>
      </c>
      <c r="K3758" s="201" t="s">
        <v>9073</v>
      </c>
      <c r="L3758" s="201">
        <v>188</v>
      </c>
      <c r="M3758" s="201" t="s">
        <v>9073</v>
      </c>
      <c r="N3758" s="198">
        <v>68052000</v>
      </c>
      <c r="O3758" s="201" t="s">
        <v>9546</v>
      </c>
    </row>
    <row r="3759" spans="1:15">
      <c r="A3759" s="198">
        <v>4932492217</v>
      </c>
      <c r="B3759" s="198" t="str">
        <f>VLOOKUP(A3759,'[1]01.2023'!$A$44:$G$4312,7,0)</f>
        <v>Papier ścierny premium HP Ø150/6 otworów G180 - 10 szt.</v>
      </c>
      <c r="C3759" s="198" t="s">
        <v>13025</v>
      </c>
      <c r="D3759" s="199">
        <v>9.4E-2</v>
      </c>
      <c r="E3759" s="200" t="s">
        <v>9072</v>
      </c>
      <c r="F3759" s="199">
        <v>0.11</v>
      </c>
      <c r="G3759" s="200" t="s">
        <v>9072</v>
      </c>
      <c r="H3759" s="201">
        <v>10</v>
      </c>
      <c r="I3759" s="201" t="s">
        <v>9073</v>
      </c>
      <c r="J3759" s="201">
        <v>155</v>
      </c>
      <c r="K3759" s="201" t="s">
        <v>9073</v>
      </c>
      <c r="L3759" s="201">
        <v>188</v>
      </c>
      <c r="M3759" s="201" t="s">
        <v>9073</v>
      </c>
      <c r="N3759" s="198">
        <v>68052000</v>
      </c>
      <c r="O3759" s="201" t="s">
        <v>9546</v>
      </c>
    </row>
    <row r="3760" spans="1:15">
      <c r="A3760" s="198">
        <v>4932492218</v>
      </c>
      <c r="B3760" s="198" t="str">
        <f>VLOOKUP(A3760,'[1]01.2023'!$A$44:$G$4312,7,0)</f>
        <v>Papier ścierny premium HP Ø150/6 otworów G240 - 10 szt.</v>
      </c>
      <c r="C3760" s="198" t="s">
        <v>13026</v>
      </c>
      <c r="D3760" s="199">
        <v>9.4E-2</v>
      </c>
      <c r="E3760" s="200" t="s">
        <v>9072</v>
      </c>
      <c r="F3760" s="199">
        <v>0.11</v>
      </c>
      <c r="G3760" s="200" t="s">
        <v>9072</v>
      </c>
      <c r="H3760" s="201">
        <v>10</v>
      </c>
      <c r="I3760" s="201" t="s">
        <v>9073</v>
      </c>
      <c r="J3760" s="201">
        <v>155</v>
      </c>
      <c r="K3760" s="201" t="s">
        <v>9073</v>
      </c>
      <c r="L3760" s="201">
        <v>188</v>
      </c>
      <c r="M3760" s="201" t="s">
        <v>9073</v>
      </c>
      <c r="N3760" s="198">
        <v>68052000</v>
      </c>
      <c r="O3760" s="201" t="s">
        <v>9546</v>
      </c>
    </row>
    <row r="3761" spans="1:15">
      <c r="A3761" s="198">
        <v>4932492219</v>
      </c>
      <c r="B3761" s="198" t="str">
        <f>VLOOKUP(A3761,'[1]01.2023'!$A$44:$G$4312,7,0)</f>
        <v>Papier ścierny premium HP Ø150/6 otworów G320 - 10 szt.</v>
      </c>
      <c r="C3761" s="198" t="s">
        <v>13027</v>
      </c>
      <c r="D3761" s="199">
        <v>9.4E-2</v>
      </c>
      <c r="E3761" s="200" t="s">
        <v>9072</v>
      </c>
      <c r="F3761" s="199">
        <v>0.11</v>
      </c>
      <c r="G3761" s="200" t="s">
        <v>9072</v>
      </c>
      <c r="H3761" s="201">
        <v>10</v>
      </c>
      <c r="I3761" s="201" t="s">
        <v>9073</v>
      </c>
      <c r="J3761" s="201">
        <v>155</v>
      </c>
      <c r="K3761" s="201" t="s">
        <v>9073</v>
      </c>
      <c r="L3761" s="201">
        <v>188</v>
      </c>
      <c r="M3761" s="201" t="s">
        <v>9073</v>
      </c>
      <c r="N3761" s="198">
        <v>68052000</v>
      </c>
      <c r="O3761" s="201" t="s">
        <v>9546</v>
      </c>
    </row>
    <row r="3762" spans="1:15">
      <c r="A3762" s="198">
        <v>4932492220</v>
      </c>
      <c r="B3762" s="198" t="str">
        <f>VLOOKUP(A3762,'[1]01.2023'!$A$44:$G$4312,7,0)</f>
        <v>Siatka ścierna POWERGRID Ø150 G80 - 10 szt.</v>
      </c>
      <c r="C3762" s="198" t="s">
        <v>13028</v>
      </c>
      <c r="D3762" s="199">
        <v>9.4E-2</v>
      </c>
      <c r="E3762" s="200" t="s">
        <v>9072</v>
      </c>
      <c r="F3762" s="199">
        <v>0.11</v>
      </c>
      <c r="G3762" s="200" t="s">
        <v>9072</v>
      </c>
      <c r="H3762" s="201">
        <v>10</v>
      </c>
      <c r="I3762" s="201" t="s">
        <v>9073</v>
      </c>
      <c r="J3762" s="201">
        <v>155</v>
      </c>
      <c r="K3762" s="201" t="s">
        <v>9073</v>
      </c>
      <c r="L3762" s="201">
        <v>188</v>
      </c>
      <c r="M3762" s="201" t="s">
        <v>9073</v>
      </c>
      <c r="N3762" s="198">
        <v>68052000</v>
      </c>
      <c r="O3762" s="201" t="s">
        <v>9546</v>
      </c>
    </row>
    <row r="3763" spans="1:15">
      <c r="A3763" s="198">
        <v>4932492221</v>
      </c>
      <c r="B3763" s="198" t="str">
        <f>VLOOKUP(A3763,'[1]01.2023'!$A$44:$G$4312,7,0)</f>
        <v>Siatka ścierna POWERGRID Ø150 G120 - 10 szt.</v>
      </c>
      <c r="C3763" s="198" t="s">
        <v>13029</v>
      </c>
      <c r="D3763" s="199">
        <v>9.4E-2</v>
      </c>
      <c r="E3763" s="200" t="s">
        <v>9072</v>
      </c>
      <c r="F3763" s="199">
        <v>0.11</v>
      </c>
      <c r="G3763" s="200" t="s">
        <v>9072</v>
      </c>
      <c r="H3763" s="201">
        <v>10</v>
      </c>
      <c r="I3763" s="201" t="s">
        <v>9073</v>
      </c>
      <c r="J3763" s="201">
        <v>155</v>
      </c>
      <c r="K3763" s="201" t="s">
        <v>9073</v>
      </c>
      <c r="L3763" s="201">
        <v>188</v>
      </c>
      <c r="M3763" s="201" t="s">
        <v>9073</v>
      </c>
      <c r="N3763" s="198">
        <v>68052000</v>
      </c>
      <c r="O3763" s="201" t="s">
        <v>9546</v>
      </c>
    </row>
    <row r="3764" spans="1:15">
      <c r="A3764" s="198">
        <v>4932492222</v>
      </c>
      <c r="B3764" s="198" t="str">
        <f>VLOOKUP(A3764,'[1]01.2023'!$A$44:$G$4312,7,0)</f>
        <v>Siatka ścierna POWERGRID Ø150 G180 - 10 szt.</v>
      </c>
      <c r="C3764" s="198" t="s">
        <v>13030</v>
      </c>
      <c r="D3764" s="199">
        <v>9.4E-2</v>
      </c>
      <c r="E3764" s="200" t="s">
        <v>9072</v>
      </c>
      <c r="F3764" s="199">
        <v>0.11</v>
      </c>
      <c r="G3764" s="200" t="s">
        <v>9072</v>
      </c>
      <c r="H3764" s="201">
        <v>10</v>
      </c>
      <c r="I3764" s="201" t="s">
        <v>9073</v>
      </c>
      <c r="J3764" s="201">
        <v>155</v>
      </c>
      <c r="K3764" s="201" t="s">
        <v>9073</v>
      </c>
      <c r="L3764" s="201">
        <v>188</v>
      </c>
      <c r="M3764" s="201" t="s">
        <v>9073</v>
      </c>
      <c r="N3764" s="198">
        <v>68052000</v>
      </c>
      <c r="O3764" s="201" t="s">
        <v>9546</v>
      </c>
    </row>
    <row r="3765" spans="1:15">
      <c r="A3765" s="198">
        <v>4932492223</v>
      </c>
      <c r="B3765" s="198" t="str">
        <f>VLOOKUP(A3765,'[1]01.2023'!$A$44:$G$4312,7,0)</f>
        <v>Siatka ścierna POWERGRID Ø150 G240 - 10 szt.</v>
      </c>
      <c r="C3765" s="198" t="s">
        <v>13031</v>
      </c>
      <c r="D3765" s="199">
        <v>9.4E-2</v>
      </c>
      <c r="E3765" s="200" t="s">
        <v>9072</v>
      </c>
      <c r="F3765" s="199">
        <v>0.11</v>
      </c>
      <c r="G3765" s="200" t="s">
        <v>9072</v>
      </c>
      <c r="H3765" s="201">
        <v>10</v>
      </c>
      <c r="I3765" s="201" t="s">
        <v>9073</v>
      </c>
      <c r="J3765" s="201">
        <v>155</v>
      </c>
      <c r="K3765" s="201" t="s">
        <v>9073</v>
      </c>
      <c r="L3765" s="201">
        <v>188</v>
      </c>
      <c r="M3765" s="201" t="s">
        <v>9073</v>
      </c>
      <c r="N3765" s="198">
        <v>68052000</v>
      </c>
      <c r="O3765" s="201" t="s">
        <v>9546</v>
      </c>
    </row>
    <row r="3766" spans="1:15">
      <c r="A3766" s="198">
        <v>4932492224</v>
      </c>
      <c r="B3766" s="198" t="str">
        <f>VLOOKUP(A3766,'[1]01.2023'!$A$44:$G$4312,7,0)</f>
        <v>Siatka ścierna POWERGRID Ø150 G320 - 10 szt.</v>
      </c>
      <c r="C3766" s="198" t="s">
        <v>13032</v>
      </c>
      <c r="D3766" s="199">
        <v>9.4E-2</v>
      </c>
      <c r="E3766" s="200" t="s">
        <v>9072</v>
      </c>
      <c r="F3766" s="199">
        <v>0.11</v>
      </c>
      <c r="G3766" s="200" t="s">
        <v>9072</v>
      </c>
      <c r="H3766" s="201">
        <v>10</v>
      </c>
      <c r="I3766" s="201" t="s">
        <v>9073</v>
      </c>
      <c r="J3766" s="201">
        <v>155</v>
      </c>
      <c r="K3766" s="201" t="s">
        <v>9073</v>
      </c>
      <c r="L3766" s="201">
        <v>188</v>
      </c>
      <c r="M3766" s="201" t="s">
        <v>9073</v>
      </c>
      <c r="N3766" s="198">
        <v>68052000</v>
      </c>
      <c r="O3766" s="201" t="s">
        <v>9546</v>
      </c>
    </row>
    <row r="3767" spans="1:15">
      <c r="A3767" s="198">
        <v>4932492225</v>
      </c>
      <c r="B3767" s="198" t="str">
        <f>VLOOKUP(A3767,'[1]01.2023'!$A$44:$G$4312,7,0)</f>
        <v>Siatka ścierna POWERGRID Ø150 G400 - 10 szt.</v>
      </c>
      <c r="C3767" s="198" t="s">
        <v>13033</v>
      </c>
      <c r="D3767" s="199">
        <v>9.4E-2</v>
      </c>
      <c r="E3767" s="200" t="s">
        <v>9072</v>
      </c>
      <c r="F3767" s="199">
        <v>0.11</v>
      </c>
      <c r="G3767" s="200" t="s">
        <v>9072</v>
      </c>
      <c r="H3767" s="201">
        <v>10</v>
      </c>
      <c r="I3767" s="201" t="s">
        <v>9073</v>
      </c>
      <c r="J3767" s="201">
        <v>155</v>
      </c>
      <c r="K3767" s="201" t="s">
        <v>9073</v>
      </c>
      <c r="L3767" s="201">
        <v>188</v>
      </c>
      <c r="M3767" s="201" t="s">
        <v>9073</v>
      </c>
      <c r="N3767" s="198">
        <v>68052000</v>
      </c>
      <c r="O3767" s="201" t="s">
        <v>9546</v>
      </c>
    </row>
    <row r="3768" spans="1:15">
      <c r="A3768" s="198">
        <v>4932492226</v>
      </c>
      <c r="B3768" s="198" t="str">
        <f>VLOOKUP(A3768,'[1]01.2023'!$A$44:$G$4312,7,0)</f>
        <v>Papier ścierny Ø150/6 otworów G40 - 50 szt.</v>
      </c>
      <c r="C3768" s="198" t="s">
        <v>13034</v>
      </c>
      <c r="D3768" s="199">
        <v>9.4E-2</v>
      </c>
      <c r="E3768" s="200" t="s">
        <v>9072</v>
      </c>
      <c r="F3768" s="199">
        <v>0.11</v>
      </c>
      <c r="G3768" s="200" t="s">
        <v>9072</v>
      </c>
      <c r="H3768" s="201">
        <v>158</v>
      </c>
      <c r="I3768" s="201" t="s">
        <v>9073</v>
      </c>
      <c r="J3768" s="201">
        <v>155</v>
      </c>
      <c r="K3768" s="201" t="s">
        <v>9073</v>
      </c>
      <c r="L3768" s="201">
        <v>55</v>
      </c>
      <c r="M3768" s="201" t="s">
        <v>9073</v>
      </c>
      <c r="N3768" s="198">
        <v>68052000</v>
      </c>
      <c r="O3768" s="201" t="s">
        <v>9546</v>
      </c>
    </row>
    <row r="3769" spans="1:15">
      <c r="A3769" s="198">
        <v>4932492227</v>
      </c>
      <c r="B3769" s="198" t="str">
        <f>VLOOKUP(A3769,'[1]01.2023'!$A$44:$G$4312,7,0)</f>
        <v>Papier ścierny Ø150/6 otworów G60 - 50 szt.</v>
      </c>
      <c r="C3769" s="198" t="s">
        <v>13035</v>
      </c>
      <c r="D3769" s="199">
        <v>9.4E-2</v>
      </c>
      <c r="E3769" s="200" t="s">
        <v>9072</v>
      </c>
      <c r="F3769" s="199">
        <v>0.11</v>
      </c>
      <c r="G3769" s="200" t="s">
        <v>9072</v>
      </c>
      <c r="H3769" s="201">
        <v>158</v>
      </c>
      <c r="I3769" s="201" t="s">
        <v>9073</v>
      </c>
      <c r="J3769" s="201">
        <v>155</v>
      </c>
      <c r="K3769" s="201" t="s">
        <v>9073</v>
      </c>
      <c r="L3769" s="201">
        <v>55</v>
      </c>
      <c r="M3769" s="201" t="s">
        <v>9073</v>
      </c>
      <c r="N3769" s="198">
        <v>68052000</v>
      </c>
      <c r="O3769" s="201" t="s">
        <v>9546</v>
      </c>
    </row>
    <row r="3770" spans="1:15">
      <c r="A3770" s="198">
        <v>4932492228</v>
      </c>
      <c r="B3770" s="198" t="str">
        <f>VLOOKUP(A3770,'[1]01.2023'!$A$44:$G$4312,7,0)</f>
        <v>Papier ścierny Ø150/6 otworów G80 - 50 szt.</v>
      </c>
      <c r="C3770" s="198" t="s">
        <v>13036</v>
      </c>
      <c r="D3770" s="199">
        <v>9.4E-2</v>
      </c>
      <c r="E3770" s="200" t="s">
        <v>9072</v>
      </c>
      <c r="F3770" s="199">
        <v>0.11</v>
      </c>
      <c r="G3770" s="200" t="s">
        <v>9072</v>
      </c>
      <c r="H3770" s="201">
        <v>158</v>
      </c>
      <c r="I3770" s="201" t="s">
        <v>9073</v>
      </c>
      <c r="J3770" s="201">
        <v>155</v>
      </c>
      <c r="K3770" s="201" t="s">
        <v>9073</v>
      </c>
      <c r="L3770" s="201">
        <v>55</v>
      </c>
      <c r="M3770" s="201" t="s">
        <v>9073</v>
      </c>
      <c r="N3770" s="198">
        <v>68052000</v>
      </c>
      <c r="O3770" s="201" t="s">
        <v>9546</v>
      </c>
    </row>
    <row r="3771" spans="1:15">
      <c r="A3771" s="198">
        <v>4932492229</v>
      </c>
      <c r="B3771" s="198" t="str">
        <f>VLOOKUP(A3771,'[1]01.2023'!$A$44:$G$4312,7,0)</f>
        <v>Papier ścierny Ø150/6 otworów G120 - 50 szt.</v>
      </c>
      <c r="C3771" s="198" t="s">
        <v>13037</v>
      </c>
      <c r="D3771" s="199">
        <v>9.4E-2</v>
      </c>
      <c r="E3771" s="200" t="s">
        <v>9072</v>
      </c>
      <c r="F3771" s="199">
        <v>0.11</v>
      </c>
      <c r="G3771" s="200" t="s">
        <v>9072</v>
      </c>
      <c r="H3771" s="201">
        <v>158</v>
      </c>
      <c r="I3771" s="201" t="s">
        <v>9073</v>
      </c>
      <c r="J3771" s="201">
        <v>155</v>
      </c>
      <c r="K3771" s="201" t="s">
        <v>9073</v>
      </c>
      <c r="L3771" s="201">
        <v>55</v>
      </c>
      <c r="M3771" s="201" t="s">
        <v>9073</v>
      </c>
      <c r="N3771" s="198">
        <v>68052000</v>
      </c>
      <c r="O3771" s="201" t="s">
        <v>9546</v>
      </c>
    </row>
    <row r="3772" spans="1:15">
      <c r="A3772" s="198">
        <v>4932492230</v>
      </c>
      <c r="B3772" s="198" t="str">
        <f>VLOOKUP(A3772,'[1]01.2023'!$A$44:$G$4312,7,0)</f>
        <v>Papier ścierny Ø150/6 otworów G180 - 50 szt.</v>
      </c>
      <c r="C3772" s="198" t="s">
        <v>13038</v>
      </c>
      <c r="D3772" s="199">
        <v>9.4E-2</v>
      </c>
      <c r="E3772" s="200" t="s">
        <v>9072</v>
      </c>
      <c r="F3772" s="199">
        <v>0.11</v>
      </c>
      <c r="G3772" s="200" t="s">
        <v>9072</v>
      </c>
      <c r="H3772" s="201">
        <v>158</v>
      </c>
      <c r="I3772" s="201" t="s">
        <v>9073</v>
      </c>
      <c r="J3772" s="201">
        <v>155</v>
      </c>
      <c r="K3772" s="201" t="s">
        <v>9073</v>
      </c>
      <c r="L3772" s="201">
        <v>55</v>
      </c>
      <c r="M3772" s="201" t="s">
        <v>9073</v>
      </c>
      <c r="N3772" s="198">
        <v>68052000</v>
      </c>
      <c r="O3772" s="201" t="s">
        <v>9546</v>
      </c>
    </row>
    <row r="3773" spans="1:15">
      <c r="A3773" s="198">
        <v>4932492231</v>
      </c>
      <c r="B3773" s="198" t="str">
        <f>VLOOKUP(A3773,'[1]01.2023'!$A$44:$G$4312,7,0)</f>
        <v>Papier ścierny Ø150/6 otworów G240 - 50 szt.</v>
      </c>
      <c r="C3773" s="198" t="s">
        <v>13039</v>
      </c>
      <c r="D3773" s="199">
        <v>9.4E-2</v>
      </c>
      <c r="E3773" s="200" t="s">
        <v>9072</v>
      </c>
      <c r="F3773" s="199">
        <v>0.11</v>
      </c>
      <c r="G3773" s="200" t="s">
        <v>9072</v>
      </c>
      <c r="H3773" s="201">
        <v>158</v>
      </c>
      <c r="I3773" s="201" t="s">
        <v>9073</v>
      </c>
      <c r="J3773" s="201">
        <v>155</v>
      </c>
      <c r="K3773" s="201" t="s">
        <v>9073</v>
      </c>
      <c r="L3773" s="201">
        <v>55</v>
      </c>
      <c r="M3773" s="201" t="s">
        <v>9073</v>
      </c>
      <c r="N3773" s="198">
        <v>68052000</v>
      </c>
      <c r="O3773" s="201" t="s">
        <v>9546</v>
      </c>
    </row>
    <row r="3774" spans="1:15">
      <c r="A3774" s="198">
        <v>4932492232</v>
      </c>
      <c r="B3774" s="198" t="str">
        <f>VLOOKUP(A3774,'[1]01.2023'!$A$44:$G$4312,7,0)</f>
        <v>Papier ścierny premium HP Ø150/6 otworów G40 - 50 szt.</v>
      </c>
      <c r="C3774" s="198" t="s">
        <v>13040</v>
      </c>
      <c r="D3774" s="199">
        <v>9.4E-2</v>
      </c>
      <c r="E3774" s="200" t="s">
        <v>9072</v>
      </c>
      <c r="F3774" s="199">
        <v>0.11</v>
      </c>
      <c r="G3774" s="200" t="s">
        <v>9072</v>
      </c>
      <c r="H3774" s="201">
        <v>158</v>
      </c>
      <c r="I3774" s="201" t="s">
        <v>9073</v>
      </c>
      <c r="J3774" s="201">
        <v>155</v>
      </c>
      <c r="K3774" s="201" t="s">
        <v>9073</v>
      </c>
      <c r="L3774" s="201">
        <v>55</v>
      </c>
      <c r="M3774" s="201" t="s">
        <v>9073</v>
      </c>
      <c r="N3774" s="198">
        <v>68052000</v>
      </c>
      <c r="O3774" s="201" t="s">
        <v>9546</v>
      </c>
    </row>
    <row r="3775" spans="1:15">
      <c r="A3775" s="198">
        <v>4932492233</v>
      </c>
      <c r="B3775" s="198" t="str">
        <f>VLOOKUP(A3775,'[1]01.2023'!$A$44:$G$4312,7,0)</f>
        <v>Papier ścierny premium HP Ø150/6 otworów G60 - 50 szt.</v>
      </c>
      <c r="C3775" s="198" t="s">
        <v>13041</v>
      </c>
      <c r="D3775" s="199">
        <v>9.4E-2</v>
      </c>
      <c r="E3775" s="200" t="s">
        <v>9072</v>
      </c>
      <c r="F3775" s="199">
        <v>0.11</v>
      </c>
      <c r="G3775" s="200" t="s">
        <v>9072</v>
      </c>
      <c r="H3775" s="201">
        <v>158</v>
      </c>
      <c r="I3775" s="201" t="s">
        <v>9073</v>
      </c>
      <c r="J3775" s="201">
        <v>155</v>
      </c>
      <c r="K3775" s="201" t="s">
        <v>9073</v>
      </c>
      <c r="L3775" s="201">
        <v>55</v>
      </c>
      <c r="M3775" s="201" t="s">
        <v>9073</v>
      </c>
      <c r="N3775" s="198">
        <v>68052000</v>
      </c>
      <c r="O3775" s="201" t="s">
        <v>9546</v>
      </c>
    </row>
    <row r="3776" spans="1:15">
      <c r="A3776" s="198">
        <v>4932492234</v>
      </c>
      <c r="B3776" s="198" t="str">
        <f>VLOOKUP(A3776,'[1]01.2023'!$A$44:$G$4312,7,0)</f>
        <v>Papier ścierny premium HP Ø150/6 otworów G80 - 50 szt.</v>
      </c>
      <c r="C3776" s="198" t="s">
        <v>13042</v>
      </c>
      <c r="D3776" s="199">
        <v>9.4E-2</v>
      </c>
      <c r="E3776" s="200" t="s">
        <v>9072</v>
      </c>
      <c r="F3776" s="199">
        <v>0.11</v>
      </c>
      <c r="G3776" s="200" t="s">
        <v>9072</v>
      </c>
      <c r="H3776" s="201">
        <v>158</v>
      </c>
      <c r="I3776" s="201" t="s">
        <v>9073</v>
      </c>
      <c r="J3776" s="201">
        <v>155</v>
      </c>
      <c r="K3776" s="201" t="s">
        <v>9073</v>
      </c>
      <c r="L3776" s="201">
        <v>55</v>
      </c>
      <c r="M3776" s="201" t="s">
        <v>9073</v>
      </c>
      <c r="N3776" s="198">
        <v>68052000</v>
      </c>
      <c r="O3776" s="201" t="s">
        <v>9546</v>
      </c>
    </row>
    <row r="3777" spans="1:15">
      <c r="A3777" s="198">
        <v>4932492235</v>
      </c>
      <c r="B3777" s="198" t="str">
        <f>VLOOKUP(A3777,'[1]01.2023'!$A$44:$G$4312,7,0)</f>
        <v>Papier ścierny premium HP Ø150/6 otworów G120 - 50 szt.</v>
      </c>
      <c r="C3777" s="198" t="s">
        <v>13043</v>
      </c>
      <c r="D3777" s="199">
        <v>9.4E-2</v>
      </c>
      <c r="E3777" s="200" t="s">
        <v>9072</v>
      </c>
      <c r="F3777" s="199">
        <v>0.11</v>
      </c>
      <c r="G3777" s="200" t="s">
        <v>9072</v>
      </c>
      <c r="H3777" s="201">
        <v>158</v>
      </c>
      <c r="I3777" s="201" t="s">
        <v>9073</v>
      </c>
      <c r="J3777" s="201">
        <v>155</v>
      </c>
      <c r="K3777" s="201" t="s">
        <v>9073</v>
      </c>
      <c r="L3777" s="201">
        <v>55</v>
      </c>
      <c r="M3777" s="201" t="s">
        <v>9073</v>
      </c>
      <c r="N3777" s="198">
        <v>68052000</v>
      </c>
      <c r="O3777" s="201" t="s">
        <v>9546</v>
      </c>
    </row>
    <row r="3778" spans="1:15">
      <c r="A3778" s="198">
        <v>4932492236</v>
      </c>
      <c r="B3778" s="198" t="str">
        <f>VLOOKUP(A3778,'[1]01.2023'!$A$44:$G$4312,7,0)</f>
        <v>Papier ścierny premium HP Ø150/6 otworów G180 - 50 szt.</v>
      </c>
      <c r="C3778" s="198" t="s">
        <v>13044</v>
      </c>
      <c r="D3778" s="199">
        <v>9.4E-2</v>
      </c>
      <c r="E3778" s="200" t="s">
        <v>9072</v>
      </c>
      <c r="F3778" s="199">
        <v>0.11</v>
      </c>
      <c r="G3778" s="200" t="s">
        <v>9072</v>
      </c>
      <c r="H3778" s="201">
        <v>158</v>
      </c>
      <c r="I3778" s="201" t="s">
        <v>9073</v>
      </c>
      <c r="J3778" s="201">
        <v>155</v>
      </c>
      <c r="K3778" s="201" t="s">
        <v>9073</v>
      </c>
      <c r="L3778" s="201">
        <v>55</v>
      </c>
      <c r="M3778" s="201" t="s">
        <v>9073</v>
      </c>
      <c r="N3778" s="198">
        <v>68052000</v>
      </c>
      <c r="O3778" s="201" t="s">
        <v>9546</v>
      </c>
    </row>
    <row r="3779" spans="1:15">
      <c r="A3779" s="198">
        <v>4932492237</v>
      </c>
      <c r="B3779" s="198" t="str">
        <f>VLOOKUP(A3779,'[1]01.2023'!$A$44:$G$4312,7,0)</f>
        <v>Papier ścierny premium HP Ø150/6 otworów G240 - 50 szt.</v>
      </c>
      <c r="C3779" s="198" t="s">
        <v>13045</v>
      </c>
      <c r="D3779" s="199">
        <v>9.4E-2</v>
      </c>
      <c r="E3779" s="200" t="s">
        <v>9072</v>
      </c>
      <c r="F3779" s="199">
        <v>0.11</v>
      </c>
      <c r="G3779" s="200" t="s">
        <v>9072</v>
      </c>
      <c r="H3779" s="201">
        <v>158</v>
      </c>
      <c r="I3779" s="201" t="s">
        <v>9073</v>
      </c>
      <c r="J3779" s="201">
        <v>155</v>
      </c>
      <c r="K3779" s="201" t="s">
        <v>9073</v>
      </c>
      <c r="L3779" s="201">
        <v>55</v>
      </c>
      <c r="M3779" s="201" t="s">
        <v>9073</v>
      </c>
      <c r="N3779" s="198">
        <v>68052000</v>
      </c>
      <c r="O3779" s="201" t="s">
        <v>9546</v>
      </c>
    </row>
    <row r="3780" spans="1:15">
      <c r="A3780" s="198">
        <v>4932492238</v>
      </c>
      <c r="B3780" s="198" t="str">
        <f>VLOOKUP(A3780,'[1]01.2023'!$A$44:$G$4312,7,0)</f>
        <v>Siatka ścierna POWERGRID Ø150 G80 50szt.</v>
      </c>
      <c r="C3780" s="198" t="s">
        <v>13046</v>
      </c>
      <c r="D3780" s="199">
        <v>9.4E-2</v>
      </c>
      <c r="E3780" s="200" t="s">
        <v>9072</v>
      </c>
      <c r="F3780" s="199">
        <v>0.11</v>
      </c>
      <c r="G3780" s="200" t="s">
        <v>9072</v>
      </c>
      <c r="H3780" s="201">
        <v>158</v>
      </c>
      <c r="I3780" s="201" t="s">
        <v>9073</v>
      </c>
      <c r="J3780" s="201">
        <v>155</v>
      </c>
      <c r="K3780" s="201" t="s">
        <v>9073</v>
      </c>
      <c r="L3780" s="201">
        <v>55</v>
      </c>
      <c r="M3780" s="201" t="s">
        <v>9073</v>
      </c>
      <c r="N3780" s="198">
        <v>68052000</v>
      </c>
      <c r="O3780" s="201" t="s">
        <v>9546</v>
      </c>
    </row>
    <row r="3781" spans="1:15">
      <c r="A3781" s="198">
        <v>4932492239</v>
      </c>
      <c r="B3781" s="198" t="str">
        <f>VLOOKUP(A3781,'[1]01.2023'!$A$44:$G$4312,7,0)</f>
        <v>Siatka ścierna POWERGRID Ø150 G120 50szt.</v>
      </c>
      <c r="C3781" s="198" t="s">
        <v>13047</v>
      </c>
      <c r="D3781" s="199">
        <v>9.4E-2</v>
      </c>
      <c r="E3781" s="200" t="s">
        <v>9072</v>
      </c>
      <c r="F3781" s="199">
        <v>0.11</v>
      </c>
      <c r="G3781" s="200" t="s">
        <v>9072</v>
      </c>
      <c r="H3781" s="201">
        <v>158</v>
      </c>
      <c r="I3781" s="201" t="s">
        <v>9073</v>
      </c>
      <c r="J3781" s="201">
        <v>155</v>
      </c>
      <c r="K3781" s="201" t="s">
        <v>9073</v>
      </c>
      <c r="L3781" s="201">
        <v>55</v>
      </c>
      <c r="M3781" s="201" t="s">
        <v>9073</v>
      </c>
      <c r="N3781" s="198">
        <v>68052000</v>
      </c>
      <c r="O3781" s="201" t="s">
        <v>9546</v>
      </c>
    </row>
    <row r="3782" spans="1:15">
      <c r="A3782" s="198">
        <v>4932492240</v>
      </c>
      <c r="B3782" s="198" t="str">
        <f>VLOOKUP(A3782,'[1]01.2023'!$A$44:$G$4312,7,0)</f>
        <v>Siatka ścierna POWERGRID Ø150 G180 50szt.</v>
      </c>
      <c r="C3782" s="198" t="s">
        <v>13048</v>
      </c>
      <c r="D3782" s="199">
        <v>9.4E-2</v>
      </c>
      <c r="E3782" s="200" t="s">
        <v>9072</v>
      </c>
      <c r="F3782" s="199">
        <v>0.11</v>
      </c>
      <c r="G3782" s="200" t="s">
        <v>9072</v>
      </c>
      <c r="H3782" s="201">
        <v>158</v>
      </c>
      <c r="I3782" s="201" t="s">
        <v>9073</v>
      </c>
      <c r="J3782" s="201">
        <v>155</v>
      </c>
      <c r="K3782" s="201" t="s">
        <v>9073</v>
      </c>
      <c r="L3782" s="201">
        <v>55</v>
      </c>
      <c r="M3782" s="201" t="s">
        <v>9073</v>
      </c>
      <c r="N3782" s="198">
        <v>68052000</v>
      </c>
      <c r="O3782" s="201" t="s">
        <v>9546</v>
      </c>
    </row>
    <row r="3783" spans="1:15">
      <c r="A3783" s="198">
        <v>4932492241</v>
      </c>
      <c r="B3783" s="198" t="str">
        <f>VLOOKUP(A3783,'[1]01.2023'!$A$44:$G$4312,7,0)</f>
        <v>Siatka ścierna POWERGRID Ø150 G240 50szt.</v>
      </c>
      <c r="C3783" s="198" t="s">
        <v>13049</v>
      </c>
      <c r="D3783" s="199">
        <v>9.4E-2</v>
      </c>
      <c r="E3783" s="200" t="s">
        <v>9072</v>
      </c>
      <c r="F3783" s="199">
        <v>0.11</v>
      </c>
      <c r="G3783" s="200" t="s">
        <v>9072</v>
      </c>
      <c r="H3783" s="201">
        <v>158</v>
      </c>
      <c r="I3783" s="201" t="s">
        <v>9073</v>
      </c>
      <c r="J3783" s="201">
        <v>155</v>
      </c>
      <c r="K3783" s="201" t="s">
        <v>9073</v>
      </c>
      <c r="L3783" s="201">
        <v>55</v>
      </c>
      <c r="M3783" s="201" t="s">
        <v>9073</v>
      </c>
      <c r="N3783" s="198">
        <v>68052000</v>
      </c>
      <c r="O3783" s="201" t="s">
        <v>9546</v>
      </c>
    </row>
    <row r="3784" spans="1:15">
      <c r="A3784" s="198">
        <v>4932492242</v>
      </c>
      <c r="B3784" s="198" t="str">
        <f>VLOOKUP(A3784,'[1]01.2023'!$A$44:$G$4312,7,0)</f>
        <v>Papier ścierny 115x107/10 otworów G40 10 szt.</v>
      </c>
      <c r="C3784" s="198" t="s">
        <v>13050</v>
      </c>
      <c r="D3784" s="199">
        <v>8.5000000000000006E-2</v>
      </c>
      <c r="E3784" s="200" t="s">
        <v>9072</v>
      </c>
      <c r="F3784" s="199">
        <v>9.4E-2</v>
      </c>
      <c r="G3784" s="200" t="s">
        <v>9072</v>
      </c>
      <c r="H3784" s="201">
        <v>10</v>
      </c>
      <c r="I3784" s="201" t="s">
        <v>9073</v>
      </c>
      <c r="J3784" s="201">
        <v>110</v>
      </c>
      <c r="K3784" s="201" t="s">
        <v>9073</v>
      </c>
      <c r="L3784" s="201">
        <v>205</v>
      </c>
      <c r="M3784" s="201" t="s">
        <v>9073</v>
      </c>
      <c r="N3784" s="198">
        <v>68051000</v>
      </c>
      <c r="O3784" s="201" t="s">
        <v>9546</v>
      </c>
    </row>
    <row r="3785" spans="1:15">
      <c r="A3785" s="198">
        <v>4932492243</v>
      </c>
      <c r="B3785" s="198" t="str">
        <f>VLOOKUP(A3785,'[1]01.2023'!$A$44:$G$4312,7,0)</f>
        <v>Papier ścierny 115x107/10 otworów G180 10 szt.</v>
      </c>
      <c r="C3785" s="198" t="s">
        <v>13051</v>
      </c>
      <c r="D3785" s="199">
        <v>8.5000000000000006E-2</v>
      </c>
      <c r="E3785" s="200" t="s">
        <v>9072</v>
      </c>
      <c r="F3785" s="199">
        <v>9.4E-2</v>
      </c>
      <c r="G3785" s="200" t="s">
        <v>9072</v>
      </c>
      <c r="H3785" s="201">
        <v>10</v>
      </c>
      <c r="I3785" s="201" t="s">
        <v>9073</v>
      </c>
      <c r="J3785" s="201">
        <v>110</v>
      </c>
      <c r="K3785" s="201" t="s">
        <v>9073</v>
      </c>
      <c r="L3785" s="201">
        <v>205</v>
      </c>
      <c r="M3785" s="201" t="s">
        <v>9073</v>
      </c>
      <c r="N3785" s="198">
        <v>68051000</v>
      </c>
      <c r="O3785" s="201" t="s">
        <v>9546</v>
      </c>
    </row>
    <row r="3786" spans="1:15">
      <c r="A3786" s="198">
        <v>4932492244</v>
      </c>
      <c r="B3786" s="198" t="str">
        <f>VLOOKUP(A3786,'[1]01.2023'!$A$44:$G$4312,7,0)</f>
        <v>Papier ścierny premium HP 115x107/10 otworów G80 10 szt.</v>
      </c>
      <c r="C3786" s="198" t="s">
        <v>13052</v>
      </c>
      <c r="D3786" s="199">
        <v>8.5000000000000006E-2</v>
      </c>
      <c r="E3786" s="200" t="s">
        <v>9072</v>
      </c>
      <c r="F3786" s="199">
        <v>9.4E-2</v>
      </c>
      <c r="G3786" s="200" t="s">
        <v>9072</v>
      </c>
      <c r="H3786" s="201">
        <v>10</v>
      </c>
      <c r="I3786" s="201" t="s">
        <v>9073</v>
      </c>
      <c r="J3786" s="201">
        <v>110</v>
      </c>
      <c r="K3786" s="201" t="s">
        <v>9073</v>
      </c>
      <c r="L3786" s="201">
        <v>205</v>
      </c>
      <c r="M3786" s="201" t="s">
        <v>9073</v>
      </c>
      <c r="N3786" s="198">
        <v>68052000</v>
      </c>
      <c r="O3786" s="201" t="s">
        <v>9546</v>
      </c>
    </row>
    <row r="3787" spans="1:15">
      <c r="A3787" s="198">
        <v>4932492245</v>
      </c>
      <c r="B3787" s="198" t="str">
        <f>VLOOKUP(A3787,'[1]01.2023'!$A$44:$G$4312,7,0)</f>
        <v>Papier ścierny premium HP 115x107/10 otworów G120 10 szt.</v>
      </c>
      <c r="C3787" s="198" t="s">
        <v>13053</v>
      </c>
      <c r="D3787" s="199">
        <v>8.5000000000000006E-2</v>
      </c>
      <c r="E3787" s="200" t="s">
        <v>9072</v>
      </c>
      <c r="F3787" s="199">
        <v>9.4E-2</v>
      </c>
      <c r="G3787" s="200" t="s">
        <v>9072</v>
      </c>
      <c r="H3787" s="201">
        <v>10</v>
      </c>
      <c r="I3787" s="201" t="s">
        <v>9073</v>
      </c>
      <c r="J3787" s="201">
        <v>110</v>
      </c>
      <c r="K3787" s="201" t="s">
        <v>9073</v>
      </c>
      <c r="L3787" s="201">
        <v>205</v>
      </c>
      <c r="M3787" s="201" t="s">
        <v>9073</v>
      </c>
      <c r="N3787" s="198">
        <v>68052000</v>
      </c>
      <c r="O3787" s="201" t="s">
        <v>9546</v>
      </c>
    </row>
    <row r="3788" spans="1:15">
      <c r="A3788" s="198">
        <v>4932492246</v>
      </c>
      <c r="B3788" s="198" t="str">
        <f>VLOOKUP(A3788,'[1]01.2023'!$A$44:$G$4312,7,0)</f>
        <v>Papier ścierny premium HP 115x107/10 otworów G180 10 szt.</v>
      </c>
      <c r="C3788" s="198" t="s">
        <v>13054</v>
      </c>
      <c r="D3788" s="199">
        <v>8.5000000000000006E-2</v>
      </c>
      <c r="E3788" s="200" t="s">
        <v>9072</v>
      </c>
      <c r="F3788" s="199">
        <v>9.4E-2</v>
      </c>
      <c r="G3788" s="200" t="s">
        <v>9072</v>
      </c>
      <c r="H3788" s="201">
        <v>10</v>
      </c>
      <c r="I3788" s="201" t="s">
        <v>9073</v>
      </c>
      <c r="J3788" s="201">
        <v>110</v>
      </c>
      <c r="K3788" s="201" t="s">
        <v>9073</v>
      </c>
      <c r="L3788" s="201">
        <v>205</v>
      </c>
      <c r="M3788" s="201" t="s">
        <v>9073</v>
      </c>
      <c r="N3788" s="198">
        <v>68052000</v>
      </c>
      <c r="O3788" s="201" t="s">
        <v>9546</v>
      </c>
    </row>
    <row r="3789" spans="1:15">
      <c r="A3789" s="198">
        <v>4932492247</v>
      </c>
      <c r="B3789" s="198" t="str">
        <f>VLOOKUP(A3789,'[1]01.2023'!$A$44:$G$4312,7,0)</f>
        <v>Papier ścierny premium HP 115x107/10 otworów G240 10 szt.</v>
      </c>
      <c r="C3789" s="198" t="s">
        <v>13055</v>
      </c>
      <c r="D3789" s="199">
        <v>8.5000000000000006E-2</v>
      </c>
      <c r="E3789" s="200" t="s">
        <v>9072</v>
      </c>
      <c r="F3789" s="199">
        <v>9.4E-2</v>
      </c>
      <c r="G3789" s="200" t="s">
        <v>9072</v>
      </c>
      <c r="H3789" s="201">
        <v>10</v>
      </c>
      <c r="I3789" s="201" t="s">
        <v>9073</v>
      </c>
      <c r="J3789" s="201">
        <v>110</v>
      </c>
      <c r="K3789" s="201" t="s">
        <v>9073</v>
      </c>
      <c r="L3789" s="201">
        <v>205</v>
      </c>
      <c r="M3789" s="201" t="s">
        <v>9073</v>
      </c>
      <c r="N3789" s="198">
        <v>68052000</v>
      </c>
      <c r="O3789" s="201" t="s">
        <v>9546</v>
      </c>
    </row>
    <row r="3790" spans="1:15">
      <c r="A3790" s="198">
        <v>4932492248</v>
      </c>
      <c r="B3790" s="198" t="str">
        <f>VLOOKUP(A3790,'[1]01.2023'!$A$44:$G$4312,7,0)</f>
        <v>Papier ścierny premium HP 115x107/10 otworów G320 10 szt.</v>
      </c>
      <c r="C3790" s="198" t="s">
        <v>13056</v>
      </c>
      <c r="D3790" s="199">
        <v>8.5000000000000006E-2</v>
      </c>
      <c r="E3790" s="200" t="s">
        <v>9072</v>
      </c>
      <c r="F3790" s="199">
        <v>9.4E-2</v>
      </c>
      <c r="G3790" s="200" t="s">
        <v>9072</v>
      </c>
      <c r="H3790" s="201">
        <v>10</v>
      </c>
      <c r="I3790" s="201" t="s">
        <v>9073</v>
      </c>
      <c r="J3790" s="201">
        <v>110</v>
      </c>
      <c r="K3790" s="201" t="s">
        <v>9073</v>
      </c>
      <c r="L3790" s="201">
        <v>205</v>
      </c>
      <c r="M3790" s="201" t="s">
        <v>9073</v>
      </c>
      <c r="N3790" s="198">
        <v>68052000</v>
      </c>
      <c r="O3790" s="201" t="s">
        <v>9546</v>
      </c>
    </row>
    <row r="3791" spans="1:15">
      <c r="A3791" s="198">
        <v>4932492249</v>
      </c>
      <c r="B3791" s="198" t="str">
        <f>VLOOKUP(A3791,'[1]01.2023'!$A$44:$G$4312,7,0)</f>
        <v>Siatka ścierna POWERGRID 115x107 mm G80 10 szt.</v>
      </c>
      <c r="C3791" s="198" t="s">
        <v>13057</v>
      </c>
      <c r="D3791" s="199">
        <v>8.5000000000000006E-2</v>
      </c>
      <c r="E3791" s="200" t="s">
        <v>9072</v>
      </c>
      <c r="F3791" s="199">
        <v>9.4E-2</v>
      </c>
      <c r="G3791" s="200" t="s">
        <v>9072</v>
      </c>
      <c r="H3791" s="201">
        <v>10</v>
      </c>
      <c r="I3791" s="201" t="s">
        <v>9073</v>
      </c>
      <c r="J3791" s="201">
        <v>110</v>
      </c>
      <c r="K3791" s="201" t="s">
        <v>9073</v>
      </c>
      <c r="L3791" s="201">
        <v>205</v>
      </c>
      <c r="M3791" s="201" t="s">
        <v>9073</v>
      </c>
      <c r="N3791" s="198">
        <v>68051000</v>
      </c>
      <c r="O3791" s="201" t="s">
        <v>9546</v>
      </c>
    </row>
    <row r="3792" spans="1:15">
      <c r="A3792" s="198">
        <v>4932492250</v>
      </c>
      <c r="B3792" s="198" t="str">
        <f>VLOOKUP(A3792,'[1]01.2023'!$A$44:$G$4312,7,0)</f>
        <v>Siatka ścierna POWERGRID 115x107 mm G120 10 szt.</v>
      </c>
      <c r="C3792" s="198" t="s">
        <v>13058</v>
      </c>
      <c r="D3792" s="199">
        <v>8.5000000000000006E-2</v>
      </c>
      <c r="E3792" s="200" t="s">
        <v>9072</v>
      </c>
      <c r="F3792" s="199">
        <v>9.4E-2</v>
      </c>
      <c r="G3792" s="200" t="s">
        <v>9072</v>
      </c>
      <c r="H3792" s="201">
        <v>10</v>
      </c>
      <c r="I3792" s="201" t="s">
        <v>9073</v>
      </c>
      <c r="J3792" s="201">
        <v>110</v>
      </c>
      <c r="K3792" s="201" t="s">
        <v>9073</v>
      </c>
      <c r="L3792" s="201">
        <v>205</v>
      </c>
      <c r="M3792" s="201" t="s">
        <v>9073</v>
      </c>
      <c r="N3792" s="198">
        <v>68051000</v>
      </c>
      <c r="O3792" s="201" t="s">
        <v>9546</v>
      </c>
    </row>
    <row r="3793" spans="1:15">
      <c r="A3793" s="198">
        <v>4932492251</v>
      </c>
      <c r="B3793" s="198" t="str">
        <f>VLOOKUP(A3793,'[1]01.2023'!$A$44:$G$4312,7,0)</f>
        <v>Siatka ścierna POWERGRID 115x107 mm G180 10 szt.</v>
      </c>
      <c r="C3793" s="198" t="s">
        <v>13059</v>
      </c>
      <c r="D3793" s="199">
        <v>8.5000000000000006E-2</v>
      </c>
      <c r="E3793" s="200" t="s">
        <v>9072</v>
      </c>
      <c r="F3793" s="199">
        <v>9.4E-2</v>
      </c>
      <c r="G3793" s="200" t="s">
        <v>9072</v>
      </c>
      <c r="H3793" s="201">
        <v>10</v>
      </c>
      <c r="I3793" s="201" t="s">
        <v>9073</v>
      </c>
      <c r="J3793" s="201">
        <v>110</v>
      </c>
      <c r="K3793" s="201" t="s">
        <v>9073</v>
      </c>
      <c r="L3793" s="201">
        <v>205</v>
      </c>
      <c r="M3793" s="201" t="s">
        <v>9073</v>
      </c>
      <c r="N3793" s="198">
        <v>68051000</v>
      </c>
      <c r="O3793" s="201" t="s">
        <v>9546</v>
      </c>
    </row>
    <row r="3794" spans="1:15">
      <c r="A3794" s="198">
        <v>4932492252</v>
      </c>
      <c r="B3794" s="198" t="str">
        <f>VLOOKUP(A3794,'[1]01.2023'!$A$44:$G$4312,7,0)</f>
        <v>Siatka ścierna POWERGRID 115x107 mm G240 10 szt.</v>
      </c>
      <c r="C3794" s="198" t="s">
        <v>13060</v>
      </c>
      <c r="D3794" s="199">
        <v>8.5000000000000006E-2</v>
      </c>
      <c r="E3794" s="200" t="s">
        <v>9072</v>
      </c>
      <c r="F3794" s="199">
        <v>9.4E-2</v>
      </c>
      <c r="G3794" s="200" t="s">
        <v>9072</v>
      </c>
      <c r="H3794" s="201">
        <v>10</v>
      </c>
      <c r="I3794" s="201" t="s">
        <v>9073</v>
      </c>
      <c r="J3794" s="201">
        <v>110</v>
      </c>
      <c r="K3794" s="201" t="s">
        <v>9073</v>
      </c>
      <c r="L3794" s="201">
        <v>205</v>
      </c>
      <c r="M3794" s="201" t="s">
        <v>9073</v>
      </c>
      <c r="N3794" s="198">
        <v>68051000</v>
      </c>
      <c r="O3794" s="201" t="s">
        <v>9546</v>
      </c>
    </row>
    <row r="3795" spans="1:15">
      <c r="A3795" s="198">
        <v>4932492253</v>
      </c>
      <c r="B3795" s="198" t="str">
        <f>VLOOKUP(A3795,'[1]01.2023'!$A$44:$G$4312,7,0)</f>
        <v>Siatka ścierna POWERGRID 115x107 mm G320 10 szt.</v>
      </c>
      <c r="C3795" s="198" t="s">
        <v>13061</v>
      </c>
      <c r="D3795" s="199">
        <v>8.5000000000000006E-2</v>
      </c>
      <c r="E3795" s="200" t="s">
        <v>9072</v>
      </c>
      <c r="F3795" s="199">
        <v>9.4E-2</v>
      </c>
      <c r="G3795" s="200" t="s">
        <v>9072</v>
      </c>
      <c r="H3795" s="201">
        <v>10</v>
      </c>
      <c r="I3795" s="201" t="s">
        <v>9073</v>
      </c>
      <c r="J3795" s="201">
        <v>110</v>
      </c>
      <c r="K3795" s="201" t="s">
        <v>9073</v>
      </c>
      <c r="L3795" s="201">
        <v>205</v>
      </c>
      <c r="M3795" s="201" t="s">
        <v>9073</v>
      </c>
      <c r="N3795" s="198">
        <v>68051000</v>
      </c>
      <c r="O3795" s="201" t="s">
        <v>9546</v>
      </c>
    </row>
    <row r="3796" spans="1:15">
      <c r="A3796" s="198">
        <v>4932492254</v>
      </c>
      <c r="B3796" s="198" t="str">
        <f>VLOOKUP(A3796,'[1]01.2023'!$A$44:$G$4312,7,0)</f>
        <v>Siatka ścierna POWERGRID 115x107 mm G400 10 szt.</v>
      </c>
      <c r="C3796" s="198" t="s">
        <v>13062</v>
      </c>
      <c r="D3796" s="199">
        <v>8.5000000000000006E-2</v>
      </c>
      <c r="E3796" s="200" t="s">
        <v>9072</v>
      </c>
      <c r="F3796" s="199">
        <v>9.4E-2</v>
      </c>
      <c r="G3796" s="200" t="s">
        <v>9072</v>
      </c>
      <c r="H3796" s="201">
        <v>10</v>
      </c>
      <c r="I3796" s="201" t="s">
        <v>9073</v>
      </c>
      <c r="J3796" s="201">
        <v>110</v>
      </c>
      <c r="K3796" s="201" t="s">
        <v>9073</v>
      </c>
      <c r="L3796" s="201">
        <v>205</v>
      </c>
      <c r="M3796" s="201" t="s">
        <v>9073</v>
      </c>
      <c r="N3796" s="198">
        <v>68051000</v>
      </c>
      <c r="O3796" s="201" t="s">
        <v>9546</v>
      </c>
    </row>
    <row r="3797" spans="1:15">
      <c r="A3797" s="198">
        <v>4932492257</v>
      </c>
      <c r="B3797" s="198" t="str">
        <f>VLOOKUP(A3797,'[1]01.2023'!$A$44:$G$4312,7,0)</f>
        <v>Papier ścierny 93x185/8 otworów G40 10 szt.</v>
      </c>
      <c r="C3797" s="198" t="s">
        <v>13063</v>
      </c>
      <c r="D3797" s="199">
        <v>8.5000000000000006E-2</v>
      </c>
      <c r="E3797" s="200" t="s">
        <v>9072</v>
      </c>
      <c r="F3797" s="199">
        <v>9.4E-2</v>
      </c>
      <c r="G3797" s="200" t="s">
        <v>9072</v>
      </c>
      <c r="H3797" s="201">
        <v>10</v>
      </c>
      <c r="I3797" s="201" t="s">
        <v>9073</v>
      </c>
      <c r="J3797" s="201">
        <v>98</v>
      </c>
      <c r="K3797" s="201" t="s">
        <v>9073</v>
      </c>
      <c r="L3797" s="201">
        <v>233</v>
      </c>
      <c r="M3797" s="201" t="s">
        <v>9073</v>
      </c>
      <c r="N3797" s="198">
        <v>68052000</v>
      </c>
      <c r="O3797" s="201" t="s">
        <v>9546</v>
      </c>
    </row>
    <row r="3798" spans="1:15">
      <c r="A3798" s="198">
        <v>4932492258</v>
      </c>
      <c r="B3798" s="198" t="str">
        <f>VLOOKUP(A3798,'[1]01.2023'!$A$44:$G$4312,7,0)</f>
        <v>Papier ścierny 93x185/8 otworów G60 10 szt.</v>
      </c>
      <c r="C3798" s="198" t="s">
        <v>13064</v>
      </c>
      <c r="D3798" s="199">
        <v>8.5000000000000006E-2</v>
      </c>
      <c r="E3798" s="200" t="s">
        <v>9072</v>
      </c>
      <c r="F3798" s="199">
        <v>9.4E-2</v>
      </c>
      <c r="G3798" s="200" t="s">
        <v>9072</v>
      </c>
      <c r="H3798" s="201">
        <v>10</v>
      </c>
      <c r="I3798" s="201" t="s">
        <v>9073</v>
      </c>
      <c r="J3798" s="201">
        <v>98</v>
      </c>
      <c r="K3798" s="201" t="s">
        <v>9073</v>
      </c>
      <c r="L3798" s="201">
        <v>233</v>
      </c>
      <c r="M3798" s="201" t="s">
        <v>9073</v>
      </c>
      <c r="N3798" s="198">
        <v>68052000</v>
      </c>
      <c r="O3798" s="201" t="s">
        <v>9546</v>
      </c>
    </row>
    <row r="3799" spans="1:15">
      <c r="A3799" s="198">
        <v>4932492259</v>
      </c>
      <c r="B3799" s="198" t="str">
        <f>VLOOKUP(A3799,'[1]01.2023'!$A$44:$G$4312,7,0)</f>
        <v>Papier ścierny 93x185/8 otworów G80 10 szt.</v>
      </c>
      <c r="C3799" s="198" t="s">
        <v>13065</v>
      </c>
      <c r="D3799" s="199">
        <v>8.5000000000000006E-2</v>
      </c>
      <c r="E3799" s="200" t="s">
        <v>9072</v>
      </c>
      <c r="F3799" s="199">
        <v>9.4E-2</v>
      </c>
      <c r="G3799" s="200" t="s">
        <v>9072</v>
      </c>
      <c r="H3799" s="201">
        <v>10</v>
      </c>
      <c r="I3799" s="201" t="s">
        <v>9073</v>
      </c>
      <c r="J3799" s="201">
        <v>98</v>
      </c>
      <c r="K3799" s="201" t="s">
        <v>9073</v>
      </c>
      <c r="L3799" s="201">
        <v>233</v>
      </c>
      <c r="M3799" s="201" t="s">
        <v>9073</v>
      </c>
      <c r="N3799" s="198">
        <v>68052000</v>
      </c>
      <c r="O3799" s="201" t="s">
        <v>9546</v>
      </c>
    </row>
    <row r="3800" spans="1:15">
      <c r="A3800" s="198">
        <v>4932492260</v>
      </c>
      <c r="B3800" s="198" t="str">
        <f>VLOOKUP(A3800,'[1]01.2023'!$A$44:$G$4312,7,0)</f>
        <v>Papier ścierny 93x185/8 otworów G120 10 szt.</v>
      </c>
      <c r="C3800" s="198" t="s">
        <v>13066</v>
      </c>
      <c r="D3800" s="199">
        <v>8.5000000000000006E-2</v>
      </c>
      <c r="E3800" s="200" t="s">
        <v>9072</v>
      </c>
      <c r="F3800" s="199">
        <v>9.4E-2</v>
      </c>
      <c r="G3800" s="200" t="s">
        <v>9072</v>
      </c>
      <c r="H3800" s="201">
        <v>10</v>
      </c>
      <c r="I3800" s="201" t="s">
        <v>9073</v>
      </c>
      <c r="J3800" s="201">
        <v>98</v>
      </c>
      <c r="K3800" s="201" t="s">
        <v>9073</v>
      </c>
      <c r="L3800" s="201">
        <v>233</v>
      </c>
      <c r="M3800" s="201" t="s">
        <v>9073</v>
      </c>
      <c r="N3800" s="198">
        <v>68052000</v>
      </c>
      <c r="O3800" s="201" t="s">
        <v>9546</v>
      </c>
    </row>
    <row r="3801" spans="1:15">
      <c r="A3801" s="198">
        <v>4932492261</v>
      </c>
      <c r="B3801" s="198" t="str">
        <f>VLOOKUP(A3801,'[1]01.2023'!$A$44:$G$4312,7,0)</f>
        <v>Papier ścierny 93x185/8 otworów G180 10 szt.</v>
      </c>
      <c r="C3801" s="198" t="s">
        <v>13067</v>
      </c>
      <c r="D3801" s="199">
        <v>8.5000000000000006E-2</v>
      </c>
      <c r="E3801" s="200" t="s">
        <v>9072</v>
      </c>
      <c r="F3801" s="199">
        <v>9.4E-2</v>
      </c>
      <c r="G3801" s="200" t="s">
        <v>9072</v>
      </c>
      <c r="H3801" s="201">
        <v>10</v>
      </c>
      <c r="I3801" s="201" t="s">
        <v>9073</v>
      </c>
      <c r="J3801" s="201">
        <v>98</v>
      </c>
      <c r="K3801" s="201" t="s">
        <v>9073</v>
      </c>
      <c r="L3801" s="201">
        <v>233</v>
      </c>
      <c r="M3801" s="201" t="s">
        <v>9073</v>
      </c>
      <c r="N3801" s="198">
        <v>68052000</v>
      </c>
      <c r="O3801" s="201" t="s">
        <v>9546</v>
      </c>
    </row>
    <row r="3802" spans="1:15">
      <c r="A3802" s="198">
        <v>4932492262</v>
      </c>
      <c r="B3802" s="198" t="str">
        <f>VLOOKUP(A3802,'[1]01.2023'!$A$44:$G$4312,7,0)</f>
        <v>Papier ścierny 93x185/8 otworów G240 10 szt.</v>
      </c>
      <c r="C3802" s="198" t="s">
        <v>13068</v>
      </c>
      <c r="D3802" s="199">
        <v>8.5000000000000006E-2</v>
      </c>
      <c r="E3802" s="200" t="s">
        <v>9072</v>
      </c>
      <c r="F3802" s="199">
        <v>9.4E-2</v>
      </c>
      <c r="G3802" s="200" t="s">
        <v>9072</v>
      </c>
      <c r="H3802" s="201">
        <v>10</v>
      </c>
      <c r="I3802" s="201" t="s">
        <v>9073</v>
      </c>
      <c r="J3802" s="201">
        <v>98</v>
      </c>
      <c r="K3802" s="201" t="s">
        <v>9073</v>
      </c>
      <c r="L3802" s="201">
        <v>233</v>
      </c>
      <c r="M3802" s="201" t="s">
        <v>9073</v>
      </c>
      <c r="N3802" s="198">
        <v>68052000</v>
      </c>
      <c r="O3802" s="201" t="s">
        <v>9546</v>
      </c>
    </row>
    <row r="3803" spans="1:15">
      <c r="A3803" s="198">
        <v>4932492263</v>
      </c>
      <c r="B3803" s="198" t="str">
        <f>VLOOKUP(A3803,'[1]01.2023'!$A$44:$G$4312,7,0)</f>
        <v>Papier ścierny 115x230/14 otworów G40 10 szt.</v>
      </c>
      <c r="C3803" s="198" t="s">
        <v>13069</v>
      </c>
      <c r="D3803" s="199">
        <v>8.5000000000000006E-2</v>
      </c>
      <c r="E3803" s="200" t="s">
        <v>9072</v>
      </c>
      <c r="F3803" s="199">
        <v>9.4E-2</v>
      </c>
      <c r="G3803" s="200" t="s">
        <v>9072</v>
      </c>
      <c r="H3803" s="201">
        <v>10</v>
      </c>
      <c r="I3803" s="201" t="s">
        <v>9073</v>
      </c>
      <c r="J3803" s="201">
        <v>98</v>
      </c>
      <c r="K3803" s="201" t="s">
        <v>9073</v>
      </c>
      <c r="L3803" s="201">
        <v>270</v>
      </c>
      <c r="M3803" s="201" t="s">
        <v>9073</v>
      </c>
      <c r="N3803" s="198">
        <v>68052000</v>
      </c>
      <c r="O3803" s="201" t="s">
        <v>9546</v>
      </c>
    </row>
    <row r="3804" spans="1:15">
      <c r="A3804" s="198">
        <v>4932492264</v>
      </c>
      <c r="B3804" s="198" t="str">
        <f>VLOOKUP(A3804,'[1]01.2023'!$A$44:$G$4312,7,0)</f>
        <v>Papier ścierny 115x230/14 otworów G60 10 szt.</v>
      </c>
      <c r="C3804" s="198" t="s">
        <v>13070</v>
      </c>
      <c r="D3804" s="199">
        <v>8.5000000000000006E-2</v>
      </c>
      <c r="E3804" s="200" t="s">
        <v>9072</v>
      </c>
      <c r="F3804" s="199">
        <v>9.4E-2</v>
      </c>
      <c r="G3804" s="200" t="s">
        <v>9072</v>
      </c>
      <c r="H3804" s="201">
        <v>10</v>
      </c>
      <c r="I3804" s="201" t="s">
        <v>9073</v>
      </c>
      <c r="J3804" s="201">
        <v>98</v>
      </c>
      <c r="K3804" s="201" t="s">
        <v>9073</v>
      </c>
      <c r="L3804" s="201">
        <v>270</v>
      </c>
      <c r="M3804" s="201" t="s">
        <v>9073</v>
      </c>
      <c r="N3804" s="198">
        <v>68052000</v>
      </c>
      <c r="O3804" s="201" t="s">
        <v>9546</v>
      </c>
    </row>
    <row r="3805" spans="1:15">
      <c r="A3805" s="198">
        <v>4932492265</v>
      </c>
      <c r="B3805" s="198" t="str">
        <f>VLOOKUP(A3805,'[1]01.2023'!$A$44:$G$4312,7,0)</f>
        <v>Papier ścierny 115x230/14 otworów G80 10 szt.</v>
      </c>
      <c r="C3805" s="198" t="s">
        <v>13071</v>
      </c>
      <c r="D3805" s="199">
        <v>8.5000000000000006E-2</v>
      </c>
      <c r="E3805" s="200" t="s">
        <v>9072</v>
      </c>
      <c r="F3805" s="199">
        <v>9.4E-2</v>
      </c>
      <c r="G3805" s="200" t="s">
        <v>9072</v>
      </c>
      <c r="H3805" s="201">
        <v>10</v>
      </c>
      <c r="I3805" s="201" t="s">
        <v>9073</v>
      </c>
      <c r="J3805" s="201">
        <v>98</v>
      </c>
      <c r="K3805" s="201" t="s">
        <v>9073</v>
      </c>
      <c r="L3805" s="201">
        <v>270</v>
      </c>
      <c r="M3805" s="201" t="s">
        <v>9073</v>
      </c>
      <c r="N3805" s="198">
        <v>68052000</v>
      </c>
      <c r="O3805" s="201" t="s">
        <v>9546</v>
      </c>
    </row>
    <row r="3806" spans="1:15">
      <c r="A3806" s="198">
        <v>4932492266</v>
      </c>
      <c r="B3806" s="198" t="str">
        <f>VLOOKUP(A3806,'[1]01.2023'!$A$44:$G$4312,7,0)</f>
        <v>Papier ścierny 115x230/14 otworów G120 10 szt.</v>
      </c>
      <c r="C3806" s="198" t="s">
        <v>13072</v>
      </c>
      <c r="D3806" s="199">
        <v>8.5000000000000006E-2</v>
      </c>
      <c r="E3806" s="200" t="s">
        <v>9072</v>
      </c>
      <c r="F3806" s="199">
        <v>9.4E-2</v>
      </c>
      <c r="G3806" s="200" t="s">
        <v>9072</v>
      </c>
      <c r="H3806" s="201">
        <v>10</v>
      </c>
      <c r="I3806" s="201" t="s">
        <v>9073</v>
      </c>
      <c r="J3806" s="201">
        <v>98</v>
      </c>
      <c r="K3806" s="201" t="s">
        <v>9073</v>
      </c>
      <c r="L3806" s="201">
        <v>270</v>
      </c>
      <c r="M3806" s="201" t="s">
        <v>9073</v>
      </c>
      <c r="N3806" s="198">
        <v>68052000</v>
      </c>
      <c r="O3806" s="201" t="s">
        <v>9546</v>
      </c>
    </row>
    <row r="3807" spans="1:15">
      <c r="A3807" s="198">
        <v>4932492267</v>
      </c>
      <c r="B3807" s="198" t="str">
        <f>VLOOKUP(A3807,'[1]01.2023'!$A$44:$G$4312,7,0)</f>
        <v>Papier ścierny 115x230/14 otworów G180 10 szt.</v>
      </c>
      <c r="C3807" s="198" t="s">
        <v>13073</v>
      </c>
      <c r="D3807" s="199">
        <v>8.5000000000000006E-2</v>
      </c>
      <c r="E3807" s="200" t="s">
        <v>9072</v>
      </c>
      <c r="F3807" s="199">
        <v>9.4E-2</v>
      </c>
      <c r="G3807" s="200" t="s">
        <v>9072</v>
      </c>
      <c r="H3807" s="201">
        <v>10</v>
      </c>
      <c r="I3807" s="201" t="s">
        <v>9073</v>
      </c>
      <c r="J3807" s="201">
        <v>98</v>
      </c>
      <c r="K3807" s="201" t="s">
        <v>9073</v>
      </c>
      <c r="L3807" s="201">
        <v>270</v>
      </c>
      <c r="M3807" s="201" t="s">
        <v>9073</v>
      </c>
      <c r="N3807" s="198">
        <v>68052000</v>
      </c>
      <c r="O3807" s="201" t="s">
        <v>9546</v>
      </c>
    </row>
    <row r="3808" spans="1:15">
      <c r="A3808" s="198">
        <v>4932492268</v>
      </c>
      <c r="B3808" s="198" t="str">
        <f>VLOOKUP(A3808,'[1]01.2023'!$A$44:$G$4312,7,0)</f>
        <v>Papier ścierny 115x230/14 otworów G240 10 szt.</v>
      </c>
      <c r="C3808" s="198" t="s">
        <v>13074</v>
      </c>
      <c r="D3808" s="199">
        <v>8.5000000000000006E-2</v>
      </c>
      <c r="E3808" s="200" t="s">
        <v>9072</v>
      </c>
      <c r="F3808" s="199">
        <v>9.4E-2</v>
      </c>
      <c r="G3808" s="200" t="s">
        <v>9072</v>
      </c>
      <c r="H3808" s="201">
        <v>10</v>
      </c>
      <c r="I3808" s="201" t="s">
        <v>9073</v>
      </c>
      <c r="J3808" s="201">
        <v>98</v>
      </c>
      <c r="K3808" s="201" t="s">
        <v>9073</v>
      </c>
      <c r="L3808" s="201">
        <v>270</v>
      </c>
      <c r="M3808" s="201" t="s">
        <v>9073</v>
      </c>
      <c r="N3808" s="198">
        <v>68052000</v>
      </c>
      <c r="O3808" s="201" t="s">
        <v>9546</v>
      </c>
    </row>
    <row r="3809" spans="1:15">
      <c r="A3809" s="198">
        <v>4932492269</v>
      </c>
      <c r="B3809" s="198" t="str">
        <f>VLOOKUP(A3809,'[1]01.2023'!$A$44:$G$4312,7,0)</f>
        <v>Papier ścierny delta 93x93/6 otworów G40 10 szt.</v>
      </c>
      <c r="C3809" s="198" t="s">
        <v>13075</v>
      </c>
      <c r="D3809" s="199">
        <v>2.9000000000000001E-2</v>
      </c>
      <c r="E3809" s="200" t="s">
        <v>9072</v>
      </c>
      <c r="F3809" s="199">
        <v>3.2000000000000001E-2</v>
      </c>
      <c r="G3809" s="200" t="s">
        <v>9072</v>
      </c>
      <c r="H3809" s="201">
        <v>6</v>
      </c>
      <c r="I3809" s="201" t="s">
        <v>9073</v>
      </c>
      <c r="J3809" s="201">
        <v>120</v>
      </c>
      <c r="K3809" s="201" t="s">
        <v>9073</v>
      </c>
      <c r="L3809" s="201">
        <v>132</v>
      </c>
      <c r="M3809" s="201" t="s">
        <v>9073</v>
      </c>
      <c r="N3809" s="198">
        <v>68052000</v>
      </c>
      <c r="O3809" s="201" t="s">
        <v>9546</v>
      </c>
    </row>
    <row r="3810" spans="1:15">
      <c r="A3810" s="198">
        <v>4932492270</v>
      </c>
      <c r="B3810" s="198" t="str">
        <f>VLOOKUP(A3810,'[1]01.2023'!$A$44:$G$4312,7,0)</f>
        <v>Papier ścierny delta 93x93/6 otworów G60 10 szt.</v>
      </c>
      <c r="C3810" s="198" t="s">
        <v>13076</v>
      </c>
      <c r="D3810" s="199">
        <v>2.9000000000000001E-2</v>
      </c>
      <c r="E3810" s="200" t="s">
        <v>9072</v>
      </c>
      <c r="F3810" s="199">
        <v>3.2000000000000001E-2</v>
      </c>
      <c r="G3810" s="200" t="s">
        <v>9072</v>
      </c>
      <c r="H3810" s="201">
        <v>6</v>
      </c>
      <c r="I3810" s="201" t="s">
        <v>9073</v>
      </c>
      <c r="J3810" s="201">
        <v>120</v>
      </c>
      <c r="K3810" s="201" t="s">
        <v>9073</v>
      </c>
      <c r="L3810" s="201">
        <v>132</v>
      </c>
      <c r="M3810" s="201" t="s">
        <v>9073</v>
      </c>
      <c r="N3810" s="198">
        <v>68052000</v>
      </c>
      <c r="O3810" s="201" t="s">
        <v>9546</v>
      </c>
    </row>
    <row r="3811" spans="1:15">
      <c r="A3811" s="198">
        <v>4932492271</v>
      </c>
      <c r="B3811" s="198" t="str">
        <f>VLOOKUP(A3811,'[1]01.2023'!$A$44:$G$4312,7,0)</f>
        <v>Papier ścierny delta 93x93/6 otworów G80 10 szt.</v>
      </c>
      <c r="C3811" s="198" t="s">
        <v>13077</v>
      </c>
      <c r="D3811" s="199">
        <v>2.9000000000000001E-2</v>
      </c>
      <c r="E3811" s="200" t="s">
        <v>9072</v>
      </c>
      <c r="F3811" s="199">
        <v>3.2000000000000001E-2</v>
      </c>
      <c r="G3811" s="200" t="s">
        <v>9072</v>
      </c>
      <c r="H3811" s="201">
        <v>6</v>
      </c>
      <c r="I3811" s="201" t="s">
        <v>9073</v>
      </c>
      <c r="J3811" s="201">
        <v>120</v>
      </c>
      <c r="K3811" s="201" t="s">
        <v>9073</v>
      </c>
      <c r="L3811" s="201">
        <v>132</v>
      </c>
      <c r="M3811" s="201" t="s">
        <v>9073</v>
      </c>
      <c r="N3811" s="198">
        <v>68052000</v>
      </c>
      <c r="O3811" s="201" t="s">
        <v>9546</v>
      </c>
    </row>
    <row r="3812" spans="1:15">
      <c r="A3812" s="198">
        <v>4932492272</v>
      </c>
      <c r="B3812" s="198" t="str">
        <f>VLOOKUP(A3812,'[1]01.2023'!$A$44:$G$4312,7,0)</f>
        <v>Papier ścierny delta 93x93/6 otworów G120 10 szt.</v>
      </c>
      <c r="C3812" s="198" t="s">
        <v>13078</v>
      </c>
      <c r="D3812" s="199">
        <v>2.9000000000000001E-2</v>
      </c>
      <c r="E3812" s="200" t="s">
        <v>9072</v>
      </c>
      <c r="F3812" s="199">
        <v>3.2000000000000001E-2</v>
      </c>
      <c r="G3812" s="200" t="s">
        <v>9072</v>
      </c>
      <c r="H3812" s="201">
        <v>6</v>
      </c>
      <c r="I3812" s="201" t="s">
        <v>9073</v>
      </c>
      <c r="J3812" s="201">
        <v>120</v>
      </c>
      <c r="K3812" s="201" t="s">
        <v>9073</v>
      </c>
      <c r="L3812" s="201">
        <v>132</v>
      </c>
      <c r="M3812" s="201" t="s">
        <v>9073</v>
      </c>
      <c r="N3812" s="198">
        <v>68052000</v>
      </c>
      <c r="O3812" s="201" t="s">
        <v>9546</v>
      </c>
    </row>
    <row r="3813" spans="1:15">
      <c r="A3813" s="198">
        <v>4932492273</v>
      </c>
      <c r="B3813" s="198" t="str">
        <f>VLOOKUP(A3813,'[1]01.2023'!$A$44:$G$4312,7,0)</f>
        <v>Papier ścierny delta 93x93/6 otworów G180 10 szt.</v>
      </c>
      <c r="C3813" s="198" t="s">
        <v>13079</v>
      </c>
      <c r="D3813" s="199">
        <v>2.9000000000000001E-2</v>
      </c>
      <c r="E3813" s="200" t="s">
        <v>9072</v>
      </c>
      <c r="F3813" s="199">
        <v>3.2000000000000001E-2</v>
      </c>
      <c r="G3813" s="200" t="s">
        <v>9072</v>
      </c>
      <c r="H3813" s="201">
        <v>6</v>
      </c>
      <c r="I3813" s="201" t="s">
        <v>9073</v>
      </c>
      <c r="J3813" s="201">
        <v>120</v>
      </c>
      <c r="K3813" s="201" t="s">
        <v>9073</v>
      </c>
      <c r="L3813" s="201">
        <v>132</v>
      </c>
      <c r="M3813" s="201" t="s">
        <v>9073</v>
      </c>
      <c r="N3813" s="198">
        <v>68052000</v>
      </c>
      <c r="O3813" s="201" t="s">
        <v>9546</v>
      </c>
    </row>
    <row r="3814" spans="1:15">
      <c r="A3814" s="198">
        <v>4932492274</v>
      </c>
      <c r="B3814" s="198" t="str">
        <f>VLOOKUP(A3814,'[1]01.2023'!$A$44:$G$4312,7,0)</f>
        <v>Papier ścierny delta 93x93/6 otworów G240 10 szt.</v>
      </c>
      <c r="C3814" s="198" t="s">
        <v>13080</v>
      </c>
      <c r="D3814" s="199">
        <v>2.9000000000000001E-2</v>
      </c>
      <c r="E3814" s="200" t="s">
        <v>9072</v>
      </c>
      <c r="F3814" s="199">
        <v>3.2000000000000001E-2</v>
      </c>
      <c r="G3814" s="200" t="s">
        <v>9072</v>
      </c>
      <c r="H3814" s="201">
        <v>6</v>
      </c>
      <c r="I3814" s="201" t="s">
        <v>9073</v>
      </c>
      <c r="J3814" s="201">
        <v>120</v>
      </c>
      <c r="K3814" s="201" t="s">
        <v>9073</v>
      </c>
      <c r="L3814" s="201">
        <v>132</v>
      </c>
      <c r="M3814" s="201" t="s">
        <v>9073</v>
      </c>
      <c r="N3814" s="198">
        <v>68052000</v>
      </c>
      <c r="O3814" s="201" t="s">
        <v>9546</v>
      </c>
    </row>
    <row r="3815" spans="1:15">
      <c r="A3815" s="198">
        <v>4932492275</v>
      </c>
      <c r="B3815" s="198" t="str">
        <f>VLOOKUP(A3815,'[1]01.2023'!$A$44:$G$4312,7,0)</f>
        <v>Papier ścierny delta premium HP 93x93/6 otworów G40 10 szt.</v>
      </c>
      <c r="C3815" s="198" t="s">
        <v>13081</v>
      </c>
      <c r="D3815" s="199">
        <v>2.9000000000000001E-2</v>
      </c>
      <c r="E3815" s="200" t="s">
        <v>9072</v>
      </c>
      <c r="F3815" s="199">
        <v>3.2000000000000001E-2</v>
      </c>
      <c r="G3815" s="200" t="s">
        <v>9072</v>
      </c>
      <c r="H3815" s="201">
        <v>6</v>
      </c>
      <c r="I3815" s="201" t="s">
        <v>9073</v>
      </c>
      <c r="J3815" s="201">
        <v>120</v>
      </c>
      <c r="K3815" s="201" t="s">
        <v>9073</v>
      </c>
      <c r="L3815" s="201">
        <v>132</v>
      </c>
      <c r="M3815" s="201" t="s">
        <v>9073</v>
      </c>
      <c r="N3815" s="198">
        <v>68051000</v>
      </c>
      <c r="O3815" s="201" t="s">
        <v>9546</v>
      </c>
    </row>
    <row r="3816" spans="1:15">
      <c r="A3816" s="198">
        <v>4932492276</v>
      </c>
      <c r="B3816" s="198" t="str">
        <f>VLOOKUP(A3816,'[1]01.2023'!$A$44:$G$4312,7,0)</f>
        <v>Papier ścierny delta premium HP 93x93/6 otworów G60 10 szt.</v>
      </c>
      <c r="C3816" s="198" t="s">
        <v>13082</v>
      </c>
      <c r="D3816" s="199">
        <v>2.9000000000000001E-2</v>
      </c>
      <c r="E3816" s="200" t="s">
        <v>9072</v>
      </c>
      <c r="F3816" s="199">
        <v>3.2000000000000001E-2</v>
      </c>
      <c r="G3816" s="200" t="s">
        <v>9072</v>
      </c>
      <c r="H3816" s="201">
        <v>6</v>
      </c>
      <c r="I3816" s="201" t="s">
        <v>9073</v>
      </c>
      <c r="J3816" s="201">
        <v>120</v>
      </c>
      <c r="K3816" s="201" t="s">
        <v>9073</v>
      </c>
      <c r="L3816" s="201">
        <v>132</v>
      </c>
      <c r="M3816" s="201" t="s">
        <v>9073</v>
      </c>
      <c r="N3816" s="198">
        <v>68051000</v>
      </c>
      <c r="O3816" s="201" t="s">
        <v>9546</v>
      </c>
    </row>
    <row r="3817" spans="1:15">
      <c r="A3817" s="198">
        <v>4932492277</v>
      </c>
      <c r="B3817" s="198" t="str">
        <f>VLOOKUP(A3817,'[1]01.2023'!$A$44:$G$4312,7,0)</f>
        <v>Papier ścierny delta premium HP 93x93/6 otworów G80 10 szt.</v>
      </c>
      <c r="C3817" s="198" t="s">
        <v>13083</v>
      </c>
      <c r="D3817" s="199">
        <v>2.9000000000000001E-2</v>
      </c>
      <c r="E3817" s="200" t="s">
        <v>9072</v>
      </c>
      <c r="F3817" s="199">
        <v>3.2000000000000001E-2</v>
      </c>
      <c r="G3817" s="200" t="s">
        <v>9072</v>
      </c>
      <c r="H3817" s="201">
        <v>6</v>
      </c>
      <c r="I3817" s="201" t="s">
        <v>9073</v>
      </c>
      <c r="J3817" s="201">
        <v>120</v>
      </c>
      <c r="K3817" s="201" t="s">
        <v>9073</v>
      </c>
      <c r="L3817" s="201">
        <v>132</v>
      </c>
      <c r="M3817" s="201" t="s">
        <v>9073</v>
      </c>
      <c r="N3817" s="198">
        <v>68051000</v>
      </c>
      <c r="O3817" s="201" t="s">
        <v>9546</v>
      </c>
    </row>
    <row r="3818" spans="1:15">
      <c r="A3818" s="198">
        <v>4932492278</v>
      </c>
      <c r="B3818" s="198" t="str">
        <f>VLOOKUP(A3818,'[1]01.2023'!$A$44:$G$4312,7,0)</f>
        <v>Papier ścierny delta premium HP 93x93/6 otworów G120 10 szt.</v>
      </c>
      <c r="C3818" s="198" t="s">
        <v>13084</v>
      </c>
      <c r="D3818" s="199">
        <v>2.9000000000000001E-2</v>
      </c>
      <c r="E3818" s="200" t="s">
        <v>9072</v>
      </c>
      <c r="F3818" s="199">
        <v>3.2000000000000001E-2</v>
      </c>
      <c r="G3818" s="200" t="s">
        <v>9072</v>
      </c>
      <c r="H3818" s="201">
        <v>6</v>
      </c>
      <c r="I3818" s="201" t="s">
        <v>9073</v>
      </c>
      <c r="J3818" s="201">
        <v>120</v>
      </c>
      <c r="K3818" s="201" t="s">
        <v>9073</v>
      </c>
      <c r="L3818" s="201">
        <v>132</v>
      </c>
      <c r="M3818" s="201" t="s">
        <v>9073</v>
      </c>
      <c r="N3818" s="198">
        <v>68051000</v>
      </c>
      <c r="O3818" s="201" t="s">
        <v>9546</v>
      </c>
    </row>
    <row r="3819" spans="1:15">
      <c r="A3819" s="198">
        <v>4932492279</v>
      </c>
      <c r="B3819" s="198" t="str">
        <f>VLOOKUP(A3819,'[1]01.2023'!$A$44:$G$4312,7,0)</f>
        <v>Papier ścierny delta premium HP 93x93/6 otworów G180 10 szt.</v>
      </c>
      <c r="C3819" s="198" t="s">
        <v>13085</v>
      </c>
      <c r="D3819" s="199">
        <v>2.9000000000000001E-2</v>
      </c>
      <c r="E3819" s="200" t="s">
        <v>9072</v>
      </c>
      <c r="F3819" s="199">
        <v>3.2000000000000001E-2</v>
      </c>
      <c r="G3819" s="200" t="s">
        <v>9072</v>
      </c>
      <c r="H3819" s="201">
        <v>6</v>
      </c>
      <c r="I3819" s="201" t="s">
        <v>9073</v>
      </c>
      <c r="J3819" s="201">
        <v>120</v>
      </c>
      <c r="K3819" s="201" t="s">
        <v>9073</v>
      </c>
      <c r="L3819" s="201">
        <v>132</v>
      </c>
      <c r="M3819" s="201" t="s">
        <v>9073</v>
      </c>
      <c r="N3819" s="198">
        <v>68051000</v>
      </c>
      <c r="O3819" s="201" t="s">
        <v>9546</v>
      </c>
    </row>
    <row r="3820" spans="1:15">
      <c r="A3820" s="198">
        <v>4932492280</v>
      </c>
      <c r="B3820" s="198" t="str">
        <f>VLOOKUP(A3820,'[1]01.2023'!$A$44:$G$4312,7,0)</f>
        <v>Papier ścierny delta premium HP 93x93/6 otworów G240 10 szt.</v>
      </c>
      <c r="C3820" s="198" t="s">
        <v>13086</v>
      </c>
      <c r="D3820" s="199">
        <v>2.9000000000000001E-2</v>
      </c>
      <c r="E3820" s="200" t="s">
        <v>9072</v>
      </c>
      <c r="F3820" s="199">
        <v>3.2000000000000001E-2</v>
      </c>
      <c r="G3820" s="200" t="s">
        <v>9072</v>
      </c>
      <c r="H3820" s="201">
        <v>6</v>
      </c>
      <c r="I3820" s="201" t="s">
        <v>9073</v>
      </c>
      <c r="J3820" s="201">
        <v>120</v>
      </c>
      <c r="K3820" s="201" t="s">
        <v>9073</v>
      </c>
      <c r="L3820" s="201">
        <v>132</v>
      </c>
      <c r="M3820" s="201" t="s">
        <v>9073</v>
      </c>
      <c r="N3820" s="198">
        <v>68051000</v>
      </c>
      <c r="O3820" s="201" t="s">
        <v>9546</v>
      </c>
    </row>
    <row r="3821" spans="1:15">
      <c r="A3821" s="198">
        <v>4932492281</v>
      </c>
      <c r="B3821" s="198" t="str">
        <f>VLOOKUP(A3821,'[1]01.2023'!$A$44:$G$4312,7,0)</f>
        <v>Siatka ścierna POWERGRID delta 93x93 G80 10 szt.</v>
      </c>
      <c r="C3821" s="198" t="s">
        <v>13087</v>
      </c>
      <c r="D3821" s="199">
        <v>2.9000000000000001E-2</v>
      </c>
      <c r="E3821" s="200" t="s">
        <v>9072</v>
      </c>
      <c r="F3821" s="199">
        <v>3.2000000000000001E-2</v>
      </c>
      <c r="G3821" s="200" t="s">
        <v>9072</v>
      </c>
      <c r="H3821" s="201">
        <v>6</v>
      </c>
      <c r="I3821" s="201" t="s">
        <v>9073</v>
      </c>
      <c r="J3821" s="201">
        <v>120</v>
      </c>
      <c r="K3821" s="201" t="s">
        <v>9073</v>
      </c>
      <c r="L3821" s="201">
        <v>132</v>
      </c>
      <c r="M3821" s="201" t="s">
        <v>9073</v>
      </c>
      <c r="N3821" s="198">
        <v>68051000</v>
      </c>
      <c r="O3821" s="201" t="s">
        <v>9546</v>
      </c>
    </row>
    <row r="3822" spans="1:15">
      <c r="A3822" s="198">
        <v>4932492282</v>
      </c>
      <c r="B3822" s="198" t="str">
        <f>VLOOKUP(A3822,'[1]01.2023'!$A$44:$G$4312,7,0)</f>
        <v>Siatka ścierna POWERGRID delta 93x93 G120 10 szt.</v>
      </c>
      <c r="C3822" s="198" t="s">
        <v>13088</v>
      </c>
      <c r="D3822" s="199">
        <v>2.9000000000000001E-2</v>
      </c>
      <c r="E3822" s="200" t="s">
        <v>9072</v>
      </c>
      <c r="F3822" s="199">
        <v>3.2000000000000001E-2</v>
      </c>
      <c r="G3822" s="200" t="s">
        <v>9072</v>
      </c>
      <c r="H3822" s="201">
        <v>6</v>
      </c>
      <c r="I3822" s="201" t="s">
        <v>9073</v>
      </c>
      <c r="J3822" s="201">
        <v>120</v>
      </c>
      <c r="K3822" s="201" t="s">
        <v>9073</v>
      </c>
      <c r="L3822" s="201">
        <v>132</v>
      </c>
      <c r="M3822" s="201" t="s">
        <v>9073</v>
      </c>
      <c r="N3822" s="198">
        <v>68051000</v>
      </c>
      <c r="O3822" s="201" t="s">
        <v>9546</v>
      </c>
    </row>
    <row r="3823" spans="1:15">
      <c r="A3823" s="198">
        <v>4932492283</v>
      </c>
      <c r="B3823" s="198" t="str">
        <f>VLOOKUP(A3823,'[1]01.2023'!$A$44:$G$4312,7,0)</f>
        <v>Siatka ścierna POWERGRID delta 93x93 G180 10 szt.</v>
      </c>
      <c r="C3823" s="198" t="s">
        <v>13089</v>
      </c>
      <c r="D3823" s="199">
        <v>2.9000000000000001E-2</v>
      </c>
      <c r="E3823" s="200" t="s">
        <v>9072</v>
      </c>
      <c r="F3823" s="199">
        <v>3.2000000000000001E-2</v>
      </c>
      <c r="G3823" s="200" t="s">
        <v>9072</v>
      </c>
      <c r="H3823" s="201">
        <v>6</v>
      </c>
      <c r="I3823" s="201" t="s">
        <v>9073</v>
      </c>
      <c r="J3823" s="201">
        <v>120</v>
      </c>
      <c r="K3823" s="201" t="s">
        <v>9073</v>
      </c>
      <c r="L3823" s="201">
        <v>132</v>
      </c>
      <c r="M3823" s="201" t="s">
        <v>9073</v>
      </c>
      <c r="N3823" s="198">
        <v>68051000</v>
      </c>
      <c r="O3823" s="201" t="s">
        <v>9546</v>
      </c>
    </row>
    <row r="3824" spans="1:15">
      <c r="A3824" s="198">
        <v>4932492284</v>
      </c>
      <c r="B3824" s="198" t="str">
        <f>VLOOKUP(A3824,'[1]01.2023'!$A$44:$G$4312,7,0)</f>
        <v>Siatka ścierna POWERGRID delta 93x93 G240 10 szt.</v>
      </c>
      <c r="C3824" s="198" t="s">
        <v>13090</v>
      </c>
      <c r="D3824" s="199">
        <v>2.9000000000000001E-2</v>
      </c>
      <c r="E3824" s="200" t="s">
        <v>9072</v>
      </c>
      <c r="F3824" s="199">
        <v>3.2000000000000001E-2</v>
      </c>
      <c r="G3824" s="200" t="s">
        <v>9072</v>
      </c>
      <c r="H3824" s="201">
        <v>6</v>
      </c>
      <c r="I3824" s="201" t="s">
        <v>9073</v>
      </c>
      <c r="J3824" s="201">
        <v>120</v>
      </c>
      <c r="K3824" s="201" t="s">
        <v>9073</v>
      </c>
      <c r="L3824" s="201">
        <v>132</v>
      </c>
      <c r="M3824" s="201" t="s">
        <v>9073</v>
      </c>
      <c r="N3824" s="198">
        <v>68051000</v>
      </c>
      <c r="O3824" s="201" t="s">
        <v>9546</v>
      </c>
    </row>
    <row r="3825" spans="1:15">
      <c r="A3825" s="198">
        <v>4932492285</v>
      </c>
      <c r="B3825" s="198" t="str">
        <f>VLOOKUP(A3825,'[1]01.2023'!$A$44:$G$4312,7,0)</f>
        <v>Papier ścierny delta 100x147/7 otworów G40 10 szt.</v>
      </c>
      <c r="C3825" s="198" t="s">
        <v>13091</v>
      </c>
      <c r="D3825" s="199">
        <v>8.2000000000000003E-2</v>
      </c>
      <c r="E3825" s="200" t="s">
        <v>9072</v>
      </c>
      <c r="F3825" s="199">
        <v>9.0999999999999998E-2</v>
      </c>
      <c r="G3825" s="200" t="s">
        <v>9072</v>
      </c>
      <c r="H3825" s="201">
        <v>10</v>
      </c>
      <c r="I3825" s="201" t="s">
        <v>9073</v>
      </c>
      <c r="J3825" s="201">
        <v>110</v>
      </c>
      <c r="K3825" s="201" t="s">
        <v>9073</v>
      </c>
      <c r="L3825" s="201">
        <v>205</v>
      </c>
      <c r="M3825" s="201" t="s">
        <v>9073</v>
      </c>
      <c r="N3825" s="198">
        <v>68052000</v>
      </c>
      <c r="O3825" s="201" t="s">
        <v>9546</v>
      </c>
    </row>
    <row r="3826" spans="1:15">
      <c r="A3826" s="198">
        <v>4932492286</v>
      </c>
      <c r="B3826" s="198" t="str">
        <f>VLOOKUP(A3826,'[1]01.2023'!$A$44:$G$4312,7,0)</f>
        <v xml:space="preserve">Taśma ścierna 100 x 560 G40 5 szt. </v>
      </c>
      <c r="C3826" s="198" t="s">
        <v>13092</v>
      </c>
      <c r="D3826" s="199">
        <v>0.26400000000000001</v>
      </c>
      <c r="E3826" s="200" t="s">
        <v>9072</v>
      </c>
      <c r="F3826" s="199">
        <v>0.27400000000000002</v>
      </c>
      <c r="G3826" s="200" t="s">
        <v>9072</v>
      </c>
      <c r="H3826" s="201">
        <v>45</v>
      </c>
      <c r="I3826" s="201" t="s">
        <v>9073</v>
      </c>
      <c r="J3826" s="201">
        <v>110</v>
      </c>
      <c r="K3826" s="201" t="s">
        <v>9073</v>
      </c>
      <c r="L3826" s="201">
        <v>270</v>
      </c>
      <c r="M3826" s="201" t="s">
        <v>9073</v>
      </c>
      <c r="N3826" s="198">
        <v>68051000</v>
      </c>
      <c r="O3826" s="201" t="s">
        <v>9546</v>
      </c>
    </row>
    <row r="3827" spans="1:15">
      <c r="A3827" s="198">
        <v>4932492287</v>
      </c>
      <c r="B3827" s="198" t="str">
        <f>VLOOKUP(A3827,'[1]01.2023'!$A$44:$G$4312,7,0)</f>
        <v xml:space="preserve">Taśma ścierna 100 x 560 G60 5 szt. </v>
      </c>
      <c r="C3827" s="198" t="s">
        <v>13093</v>
      </c>
      <c r="D3827" s="199">
        <v>0.26400000000000001</v>
      </c>
      <c r="E3827" s="200" t="s">
        <v>9072</v>
      </c>
      <c r="F3827" s="199">
        <v>0.27400000000000002</v>
      </c>
      <c r="G3827" s="200" t="s">
        <v>9072</v>
      </c>
      <c r="H3827" s="201">
        <v>45</v>
      </c>
      <c r="I3827" s="201" t="s">
        <v>9073</v>
      </c>
      <c r="J3827" s="201">
        <v>110</v>
      </c>
      <c r="K3827" s="201" t="s">
        <v>9073</v>
      </c>
      <c r="L3827" s="201">
        <v>270</v>
      </c>
      <c r="M3827" s="201" t="s">
        <v>9073</v>
      </c>
      <c r="N3827" s="198">
        <v>68051000</v>
      </c>
      <c r="O3827" s="201" t="s">
        <v>9546</v>
      </c>
    </row>
    <row r="3828" spans="1:15">
      <c r="A3828" s="198">
        <v>4932492288</v>
      </c>
      <c r="B3828" s="198" t="str">
        <f>VLOOKUP(A3828,'[1]01.2023'!$A$44:$G$4312,7,0)</f>
        <v xml:space="preserve">Taśma ścierna 100 x 560 G80 5 szt. </v>
      </c>
      <c r="C3828" s="198" t="s">
        <v>13094</v>
      </c>
      <c r="D3828" s="199">
        <v>0.26400000000000001</v>
      </c>
      <c r="E3828" s="200" t="s">
        <v>9072</v>
      </c>
      <c r="F3828" s="199">
        <v>0.27400000000000002</v>
      </c>
      <c r="G3828" s="200" t="s">
        <v>9072</v>
      </c>
      <c r="H3828" s="201">
        <v>45</v>
      </c>
      <c r="I3828" s="201" t="s">
        <v>9073</v>
      </c>
      <c r="J3828" s="201">
        <v>110</v>
      </c>
      <c r="K3828" s="201" t="s">
        <v>9073</v>
      </c>
      <c r="L3828" s="201">
        <v>270</v>
      </c>
      <c r="M3828" s="201" t="s">
        <v>9073</v>
      </c>
      <c r="N3828" s="198">
        <v>68051000</v>
      </c>
      <c r="O3828" s="201" t="s">
        <v>9546</v>
      </c>
    </row>
    <row r="3829" spans="1:15">
      <c r="A3829" s="198">
        <v>4932492289</v>
      </c>
      <c r="B3829" s="198" t="str">
        <f>VLOOKUP(A3829,'[1]01.2023'!$A$44:$G$4312,7,0)</f>
        <v xml:space="preserve">Taśma ścierna 100 x 560 G100 5 szt. </v>
      </c>
      <c r="C3829" s="198" t="s">
        <v>13095</v>
      </c>
      <c r="D3829" s="199">
        <v>0.26400000000000001</v>
      </c>
      <c r="E3829" s="200" t="s">
        <v>9072</v>
      </c>
      <c r="F3829" s="199">
        <v>0.27400000000000002</v>
      </c>
      <c r="G3829" s="200" t="s">
        <v>9072</v>
      </c>
      <c r="H3829" s="201">
        <v>45</v>
      </c>
      <c r="I3829" s="201" t="s">
        <v>9073</v>
      </c>
      <c r="J3829" s="201">
        <v>110</v>
      </c>
      <c r="K3829" s="201" t="s">
        <v>9073</v>
      </c>
      <c r="L3829" s="201">
        <v>270</v>
      </c>
      <c r="M3829" s="201" t="s">
        <v>9073</v>
      </c>
      <c r="N3829" s="198">
        <v>68051000</v>
      </c>
      <c r="O3829" s="201" t="s">
        <v>9546</v>
      </c>
    </row>
    <row r="3830" spans="1:15">
      <c r="A3830" s="198">
        <v>4932492290</v>
      </c>
      <c r="B3830" s="198" t="str">
        <f>VLOOKUP(A3830,'[1]01.2023'!$A$44:$G$4312,7,0)</f>
        <v xml:space="preserve">Taśma ścierna 100 x 560 G150 5 szt. </v>
      </c>
      <c r="C3830" s="198" t="s">
        <v>13096</v>
      </c>
      <c r="D3830" s="199">
        <v>0.26400000000000001</v>
      </c>
      <c r="E3830" s="200" t="s">
        <v>9072</v>
      </c>
      <c r="F3830" s="199">
        <v>0.27400000000000002</v>
      </c>
      <c r="G3830" s="200" t="s">
        <v>9072</v>
      </c>
      <c r="H3830" s="201">
        <v>45</v>
      </c>
      <c r="I3830" s="201" t="s">
        <v>9073</v>
      </c>
      <c r="J3830" s="201">
        <v>110</v>
      </c>
      <c r="K3830" s="201" t="s">
        <v>9073</v>
      </c>
      <c r="L3830" s="201">
        <v>270</v>
      </c>
      <c r="M3830" s="201" t="s">
        <v>9073</v>
      </c>
      <c r="N3830" s="198">
        <v>68051000</v>
      </c>
      <c r="O3830" s="201" t="s">
        <v>9546</v>
      </c>
    </row>
    <row r="3831" spans="1:15">
      <c r="A3831" s="198">
        <v>4932492291</v>
      </c>
      <c r="B3831" s="198" t="str">
        <f>VLOOKUP(A3831,'[1]01.2023'!$A$44:$G$4312,7,0)</f>
        <v>Podkład zabezpieczający 125mm 5 szt.</v>
      </c>
      <c r="C3831" s="198" t="s">
        <v>13097</v>
      </c>
      <c r="D3831" s="199">
        <v>0.26400000000000001</v>
      </c>
      <c r="E3831" s="200" t="s">
        <v>9072</v>
      </c>
      <c r="F3831" s="199">
        <v>0.27400000000000002</v>
      </c>
      <c r="G3831" s="200" t="s">
        <v>9072</v>
      </c>
      <c r="H3831" s="201">
        <v>45</v>
      </c>
      <c r="I3831" s="201" t="s">
        <v>9073</v>
      </c>
      <c r="J3831" s="201">
        <v>110</v>
      </c>
      <c r="K3831" s="201" t="s">
        <v>9073</v>
      </c>
      <c r="L3831" s="201">
        <v>270</v>
      </c>
      <c r="M3831" s="201" t="s">
        <v>9073</v>
      </c>
      <c r="N3831" s="198">
        <v>40161000</v>
      </c>
      <c r="O3831" s="201" t="s">
        <v>9094</v>
      </c>
    </row>
    <row r="3832" spans="1:15">
      <c r="A3832" s="198">
        <v>4932492292</v>
      </c>
      <c r="B3832" s="198" t="str">
        <f>VLOOKUP(A3832,'[1]01.2023'!$A$44:$G$4312,7,0)</f>
        <v>Podkład zabezpieczający 150mm 5 szt.</v>
      </c>
      <c r="C3832" s="198" t="s">
        <v>13098</v>
      </c>
      <c r="D3832" s="199">
        <v>0.26400000000000001</v>
      </c>
      <c r="E3832" s="200" t="s">
        <v>9072</v>
      </c>
      <c r="F3832" s="199">
        <v>0.27400000000000002</v>
      </c>
      <c r="G3832" s="200" t="s">
        <v>9072</v>
      </c>
      <c r="H3832" s="201">
        <v>45</v>
      </c>
      <c r="I3832" s="201" t="s">
        <v>9073</v>
      </c>
      <c r="J3832" s="201">
        <v>110</v>
      </c>
      <c r="K3832" s="201" t="s">
        <v>9073</v>
      </c>
      <c r="L3832" s="201">
        <v>270</v>
      </c>
      <c r="M3832" s="201" t="s">
        <v>9073</v>
      </c>
      <c r="N3832" s="198">
        <v>40161000</v>
      </c>
      <c r="O3832" s="201" t="s">
        <v>9094</v>
      </c>
    </row>
    <row r="3833" spans="1:15">
      <c r="A3833" s="198">
        <v>4932492293</v>
      </c>
      <c r="B3833" s="198" t="str">
        <f>VLOOKUP(A3833,'[1]01.2023'!$A$44:$G$4312,7,0)</f>
        <v>Siatka ścierna POWERGRID i podkład zabezpieczający 125 mm - 10 szt.</v>
      </c>
      <c r="C3833" s="198" t="s">
        <v>13099</v>
      </c>
      <c r="D3833" s="199">
        <v>0.26400000000000001</v>
      </c>
      <c r="E3833" s="200" t="s">
        <v>9072</v>
      </c>
      <c r="F3833" s="199">
        <v>0.27400000000000002</v>
      </c>
      <c r="G3833" s="200" t="s">
        <v>9072</v>
      </c>
      <c r="H3833" s="201">
        <v>45</v>
      </c>
      <c r="I3833" s="201" t="s">
        <v>9073</v>
      </c>
      <c r="J3833" s="201">
        <v>126</v>
      </c>
      <c r="K3833" s="201" t="s">
        <v>9073</v>
      </c>
      <c r="L3833" s="201">
        <v>129</v>
      </c>
      <c r="M3833" s="201" t="s">
        <v>9073</v>
      </c>
      <c r="N3833" s="198">
        <v>68051000</v>
      </c>
      <c r="O3833" s="201" t="s">
        <v>9546</v>
      </c>
    </row>
    <row r="3834" spans="1:15">
      <c r="A3834" s="198">
        <v>4932492294</v>
      </c>
      <c r="B3834" s="198" t="str">
        <f>VLOOKUP(A3834,'[1]01.2023'!$A$44:$G$4312,7,0)</f>
        <v>Siatka ścierna POWERGRID i podkład zabezpieczający 150 mm - 10 szt.</v>
      </c>
      <c r="C3834" s="198" t="s">
        <v>13100</v>
      </c>
      <c r="D3834" s="199">
        <v>0.26400000000000001</v>
      </c>
      <c r="E3834" s="200" t="s">
        <v>9072</v>
      </c>
      <c r="F3834" s="199">
        <v>0.27400000000000002</v>
      </c>
      <c r="G3834" s="200" t="s">
        <v>9072</v>
      </c>
      <c r="H3834" s="201">
        <v>45</v>
      </c>
      <c r="I3834" s="201" t="s">
        <v>9073</v>
      </c>
      <c r="J3834" s="201">
        <v>155</v>
      </c>
      <c r="K3834" s="201" t="s">
        <v>9073</v>
      </c>
      <c r="L3834" s="201">
        <v>158</v>
      </c>
      <c r="M3834" s="201" t="s">
        <v>9073</v>
      </c>
      <c r="N3834" s="198">
        <v>68051000</v>
      </c>
      <c r="O3834" s="201" t="s">
        <v>9546</v>
      </c>
    </row>
    <row r="3835" spans="1:15">
      <c r="A3835" s="198">
        <v>4932492295</v>
      </c>
      <c r="B3835" s="198" t="str">
        <f>VLOOKUP(A3835,'[1]01.2023'!$A$44:$G$4312,7,0)</f>
        <v>Zestaw siatek ściernych 115 x 107 mm (4xG80/3xG120/3xG180) - 10 szt.</v>
      </c>
      <c r="C3835" s="198" t="s">
        <v>13101</v>
      </c>
      <c r="D3835" s="199">
        <v>0.26400000000000001</v>
      </c>
      <c r="E3835" s="200" t="s">
        <v>9072</v>
      </c>
      <c r="F3835" s="199">
        <v>0.27400000000000002</v>
      </c>
      <c r="G3835" s="200" t="s">
        <v>9072</v>
      </c>
      <c r="H3835" s="201">
        <v>45</v>
      </c>
      <c r="I3835" s="201" t="s">
        <v>9073</v>
      </c>
      <c r="J3835" s="201">
        <v>110</v>
      </c>
      <c r="K3835" s="201" t="s">
        <v>9073</v>
      </c>
      <c r="L3835" s="201">
        <v>205</v>
      </c>
      <c r="M3835" s="201" t="s">
        <v>9073</v>
      </c>
      <c r="N3835" s="198">
        <v>68051000</v>
      </c>
      <c r="O3835" s="201" t="s">
        <v>9546</v>
      </c>
    </row>
    <row r="3836" spans="1:15">
      <c r="A3836" s="198">
        <v>4932492296</v>
      </c>
      <c r="B3836" s="198" t="str">
        <f>VLOOKUP(A3836,'[1]01.2023'!$A$44:$G$4312,7,0)</f>
        <v>Zestaw siatek ściernych POWERGRID 93x93 mm (3xG80/3xG120/3xG180 + 1 podkład zab.) - 10 szt.</v>
      </c>
      <c r="C3836" s="198" t="s">
        <v>13102</v>
      </c>
      <c r="D3836" s="199">
        <v>0.26400000000000001</v>
      </c>
      <c r="E3836" s="200" t="s">
        <v>9072</v>
      </c>
      <c r="F3836" s="199">
        <v>0.27400000000000002</v>
      </c>
      <c r="G3836" s="200" t="s">
        <v>9072</v>
      </c>
      <c r="H3836" s="201">
        <v>45</v>
      </c>
      <c r="I3836" s="201" t="s">
        <v>9073</v>
      </c>
      <c r="J3836" s="201">
        <v>120</v>
      </c>
      <c r="K3836" s="201" t="s">
        <v>9073</v>
      </c>
      <c r="L3836" s="201">
        <v>132</v>
      </c>
      <c r="M3836" s="201" t="s">
        <v>9073</v>
      </c>
      <c r="N3836" s="198">
        <v>68051000</v>
      </c>
      <c r="O3836" s="201" t="s">
        <v>9546</v>
      </c>
    </row>
    <row r="3837" spans="1:15">
      <c r="A3837" s="198">
        <v>4932492300</v>
      </c>
      <c r="B3837" s="198" t="str">
        <f>VLOOKUP(A3837,'[1]01.2023'!$A$44:$G$4312,7,0)</f>
        <v>Pasta polerska czerwona, mocno ścierna 1 L</v>
      </c>
      <c r="C3837" s="198" t="s">
        <v>13103</v>
      </c>
      <c r="D3837" s="201">
        <v>1</v>
      </c>
      <c r="E3837" s="200" t="s">
        <v>9072</v>
      </c>
      <c r="F3837" s="199">
        <v>1.1000000000000001</v>
      </c>
      <c r="G3837" s="200" t="s">
        <v>9072</v>
      </c>
      <c r="H3837" s="201">
        <v>85</v>
      </c>
      <c r="I3837" s="201" t="s">
        <v>9073</v>
      </c>
      <c r="J3837" s="201">
        <v>226</v>
      </c>
      <c r="K3837" s="201" t="s">
        <v>9073</v>
      </c>
      <c r="L3837" s="201">
        <v>272</v>
      </c>
      <c r="M3837" s="201" t="s">
        <v>9073</v>
      </c>
      <c r="N3837" s="198">
        <v>34053000</v>
      </c>
      <c r="O3837" s="201" t="s">
        <v>10823</v>
      </c>
    </row>
    <row r="3838" spans="1:15">
      <c r="A3838" s="198">
        <v>4932492301</v>
      </c>
      <c r="B3838" s="198" t="str">
        <f>VLOOKUP(A3838,'[1]01.2023'!$A$44:$G$4312,7,0)</f>
        <v>Pasta polerska żółta, lekko ścierna 1 L</v>
      </c>
      <c r="C3838" s="198" t="s">
        <v>13104</v>
      </c>
      <c r="D3838" s="199">
        <v>1.1100000000000001</v>
      </c>
      <c r="E3838" s="200" t="s">
        <v>9072</v>
      </c>
      <c r="F3838" s="199">
        <v>1.1100000000000001</v>
      </c>
      <c r="G3838" s="200" t="s">
        <v>9072</v>
      </c>
      <c r="H3838" s="201">
        <v>88</v>
      </c>
      <c r="I3838" s="201" t="s">
        <v>9073</v>
      </c>
      <c r="J3838" s="201">
        <v>88</v>
      </c>
      <c r="K3838" s="201" t="s">
        <v>9073</v>
      </c>
      <c r="L3838" s="201">
        <v>270</v>
      </c>
      <c r="M3838" s="201" t="s">
        <v>9073</v>
      </c>
      <c r="N3838" s="198">
        <v>34053000</v>
      </c>
      <c r="O3838" s="201" t="s">
        <v>10823</v>
      </c>
    </row>
    <row r="3839" spans="1:15">
      <c r="A3839" s="198">
        <v>4932492302</v>
      </c>
      <c r="B3839" s="198" t="str">
        <f>VLOOKUP(A3839,'[1]01.2023'!$A$44:$G$4312,7,0)</f>
        <v>Pasta polerska niebieska, wykończeniowa 1 L</v>
      </c>
      <c r="C3839" s="198" t="s">
        <v>13105</v>
      </c>
      <c r="D3839" s="199">
        <v>1.0900000000000001</v>
      </c>
      <c r="E3839" s="200" t="s">
        <v>9072</v>
      </c>
      <c r="F3839" s="199">
        <v>1.091</v>
      </c>
      <c r="G3839" s="200" t="s">
        <v>9072</v>
      </c>
      <c r="H3839" s="201">
        <v>83</v>
      </c>
      <c r="I3839" s="201" t="s">
        <v>9073</v>
      </c>
      <c r="J3839" s="201">
        <v>83</v>
      </c>
      <c r="K3839" s="201" t="s">
        <v>9073</v>
      </c>
      <c r="L3839" s="201">
        <v>312</v>
      </c>
      <c r="M3839" s="201" t="s">
        <v>9073</v>
      </c>
      <c r="N3839" s="198">
        <v>34053000</v>
      </c>
      <c r="O3839" s="201" t="s">
        <v>10823</v>
      </c>
    </row>
    <row r="3840" spans="1:15">
      <c r="A3840" s="198">
        <v>4932492306</v>
      </c>
      <c r="B3840" s="198" t="str">
        <f>VLOOKUP(A3840,'[1]01.2023'!$A$44:$G$4312,7,0)</f>
        <v>Ściereczka do polerowania czerwona 40x40 mm - 2 szt.</v>
      </c>
      <c r="C3840" s="198" t="s">
        <v>13106</v>
      </c>
      <c r="D3840" s="199">
        <v>6.4000000000000001E-2</v>
      </c>
      <c r="E3840" s="200" t="s">
        <v>9072</v>
      </c>
      <c r="F3840" s="199">
        <v>0.121</v>
      </c>
      <c r="G3840" s="200" t="s">
        <v>9072</v>
      </c>
      <c r="H3840" s="201">
        <v>240</v>
      </c>
      <c r="I3840" s="201" t="s">
        <v>9073</v>
      </c>
      <c r="J3840" s="201">
        <v>263</v>
      </c>
      <c r="K3840" s="201" t="s">
        <v>9073</v>
      </c>
      <c r="L3840" s="201">
        <v>20</v>
      </c>
      <c r="M3840" s="201" t="s">
        <v>9073</v>
      </c>
      <c r="N3840" s="198">
        <v>63071010</v>
      </c>
      <c r="O3840" s="201" t="s">
        <v>9245</v>
      </c>
    </row>
    <row r="3841" spans="1:15">
      <c r="A3841" s="198">
        <v>4932492307</v>
      </c>
      <c r="B3841" s="198" t="str">
        <f>VLOOKUP(A3841,'[1]01.2023'!$A$44:$G$4312,7,0)</f>
        <v>Ściereczka do polerowania żółta 40x40 mm - 2 szt.</v>
      </c>
      <c r="C3841" s="198" t="s">
        <v>13107</v>
      </c>
      <c r="D3841" s="199">
        <v>0.06</v>
      </c>
      <c r="E3841" s="200" t="s">
        <v>9072</v>
      </c>
      <c r="F3841" s="199">
        <v>0.115</v>
      </c>
      <c r="G3841" s="200" t="s">
        <v>9072</v>
      </c>
      <c r="H3841" s="201">
        <v>240</v>
      </c>
      <c r="I3841" s="201" t="s">
        <v>9073</v>
      </c>
      <c r="J3841" s="201">
        <v>268</v>
      </c>
      <c r="K3841" s="201" t="s">
        <v>9073</v>
      </c>
      <c r="L3841" s="201">
        <v>20</v>
      </c>
      <c r="M3841" s="201" t="s">
        <v>9073</v>
      </c>
      <c r="N3841" s="198">
        <v>63071010</v>
      </c>
      <c r="O3841" s="201" t="s">
        <v>9245</v>
      </c>
    </row>
    <row r="3842" spans="1:15">
      <c r="A3842" s="198">
        <v>4932492308</v>
      </c>
      <c r="B3842" s="198" t="str">
        <f>VLOOKUP(A3842,'[1]01.2023'!$A$44:$G$4312,7,0)</f>
        <v>Ściereczka do polerowania niebieska 40x40 mm - 2 szt.</v>
      </c>
      <c r="C3842" s="198" t="s">
        <v>13108</v>
      </c>
      <c r="D3842" s="199">
        <v>0.11799999999999999</v>
      </c>
      <c r="E3842" s="200" t="s">
        <v>9072</v>
      </c>
      <c r="F3842" s="199">
        <v>0.11899999999999999</v>
      </c>
      <c r="G3842" s="200" t="s">
        <v>9072</v>
      </c>
      <c r="H3842" s="201">
        <v>235</v>
      </c>
      <c r="I3842" s="201" t="s">
        <v>9073</v>
      </c>
      <c r="J3842" s="201">
        <v>265</v>
      </c>
      <c r="K3842" s="201" t="s">
        <v>9073</v>
      </c>
      <c r="L3842" s="201">
        <v>24</v>
      </c>
      <c r="M3842" s="201" t="s">
        <v>9073</v>
      </c>
      <c r="N3842" s="198">
        <v>63071010</v>
      </c>
      <c r="O3842" s="201" t="s">
        <v>9245</v>
      </c>
    </row>
    <row r="3843" spans="1:15">
      <c r="A3843" s="198">
        <v>4932492310</v>
      </c>
      <c r="B3843" s="198" t="str">
        <f>VLOOKUP(A3843,'[1]01.2023'!$A$44:$G$4312,7,0)</f>
        <v>Gąbka polerska czerwona, mocno ścierna 140/20 mm - 2 szt.</v>
      </c>
      <c r="C3843" s="198" t="s">
        <v>13109</v>
      </c>
      <c r="D3843" s="199">
        <v>0.04</v>
      </c>
      <c r="E3843" s="200" t="s">
        <v>9072</v>
      </c>
      <c r="F3843" s="199">
        <v>4.1000000000000002E-2</v>
      </c>
      <c r="G3843" s="200" t="s">
        <v>9072</v>
      </c>
      <c r="H3843" s="201">
        <v>145</v>
      </c>
      <c r="I3843" s="201" t="s">
        <v>9073</v>
      </c>
      <c r="J3843" s="201">
        <v>145</v>
      </c>
      <c r="K3843" s="201" t="s">
        <v>9073</v>
      </c>
      <c r="L3843" s="201">
        <v>40</v>
      </c>
      <c r="M3843" s="201" t="s">
        <v>9073</v>
      </c>
      <c r="N3843" s="198">
        <v>39269097</v>
      </c>
      <c r="O3843" s="201" t="s">
        <v>9075</v>
      </c>
    </row>
    <row r="3844" spans="1:15">
      <c r="A3844" s="198">
        <v>4932492311</v>
      </c>
      <c r="B3844" s="198" t="str">
        <f>VLOOKUP(A3844,'[1]01.2023'!$A$44:$G$4312,7,0)</f>
        <v>Gąbka polerska żółta, lekko ścierna 140/20 mm - 2 szt.</v>
      </c>
      <c r="C3844" s="198" t="s">
        <v>13110</v>
      </c>
      <c r="D3844" s="199">
        <v>4.8000000000000001E-2</v>
      </c>
      <c r="E3844" s="200" t="s">
        <v>9072</v>
      </c>
      <c r="F3844" s="199">
        <v>4.9000000000000002E-2</v>
      </c>
      <c r="G3844" s="200" t="s">
        <v>9072</v>
      </c>
      <c r="H3844" s="201">
        <v>140</v>
      </c>
      <c r="I3844" s="201" t="s">
        <v>9073</v>
      </c>
      <c r="J3844" s="201">
        <v>140</v>
      </c>
      <c r="K3844" s="201" t="s">
        <v>9073</v>
      </c>
      <c r="L3844" s="201">
        <v>40</v>
      </c>
      <c r="M3844" s="201" t="s">
        <v>9073</v>
      </c>
      <c r="N3844" s="198">
        <v>39269097</v>
      </c>
      <c r="O3844" s="201" t="s">
        <v>9075</v>
      </c>
    </row>
    <row r="3845" spans="1:15">
      <c r="A3845" s="198">
        <v>4932492312</v>
      </c>
      <c r="B3845" s="198" t="str">
        <f>VLOOKUP(A3845,'[1]01.2023'!$A$44:$G$4312,7,0)</f>
        <v>Gąbka polerska niebieska, wykończeniowa 140/20 mm - 2 szt.</v>
      </c>
      <c r="C3845" s="198" t="s">
        <v>13111</v>
      </c>
      <c r="D3845" s="199">
        <v>3.1E-2</v>
      </c>
      <c r="E3845" s="200" t="s">
        <v>9072</v>
      </c>
      <c r="F3845" s="199">
        <v>4.4999999999999998E-2</v>
      </c>
      <c r="G3845" s="200" t="s">
        <v>9072</v>
      </c>
      <c r="H3845" s="201">
        <v>140</v>
      </c>
      <c r="I3845" s="201" t="s">
        <v>9073</v>
      </c>
      <c r="J3845" s="201">
        <v>190</v>
      </c>
      <c r="K3845" s="201" t="s">
        <v>9073</v>
      </c>
      <c r="L3845" s="201">
        <v>40</v>
      </c>
      <c r="M3845" s="201" t="s">
        <v>9073</v>
      </c>
      <c r="N3845" s="198">
        <v>39269097</v>
      </c>
      <c r="O3845" s="201" t="s">
        <v>9075</v>
      </c>
    </row>
    <row r="3846" spans="1:15">
      <c r="A3846" s="198">
        <v>4932492316</v>
      </c>
      <c r="B3846" s="198" t="str">
        <f>VLOOKUP(A3846,'[1]01.2023'!$A$44:$G$4312,7,0)</f>
        <v>Gąbka polerska czerwona, mocno ścierna 160/20 mm - 2 szt.</v>
      </c>
      <c r="C3846" s="198" t="s">
        <v>13112</v>
      </c>
      <c r="D3846" s="199">
        <v>3.4000000000000002E-2</v>
      </c>
      <c r="E3846" s="200" t="s">
        <v>9072</v>
      </c>
      <c r="F3846" s="199">
        <v>5.7000000000000002E-2</v>
      </c>
      <c r="G3846" s="200" t="s">
        <v>9072</v>
      </c>
      <c r="H3846" s="201">
        <v>160</v>
      </c>
      <c r="I3846" s="201" t="s">
        <v>9073</v>
      </c>
      <c r="J3846" s="201">
        <v>200</v>
      </c>
      <c r="K3846" s="201" t="s">
        <v>9073</v>
      </c>
      <c r="L3846" s="201">
        <v>40</v>
      </c>
      <c r="M3846" s="201" t="s">
        <v>9073</v>
      </c>
      <c r="N3846" s="198">
        <v>39269097</v>
      </c>
      <c r="O3846" s="201" t="s">
        <v>9075</v>
      </c>
    </row>
    <row r="3847" spans="1:15">
      <c r="A3847" s="198">
        <v>4932492317</v>
      </c>
      <c r="B3847" s="198" t="str">
        <f>VLOOKUP(A3847,'[1]01.2023'!$A$44:$G$4312,7,0)</f>
        <v>Gąbka polerska żółta, lekko ścierna 160/20 mm - 2 szt.</v>
      </c>
      <c r="C3847" s="198" t="s">
        <v>13113</v>
      </c>
      <c r="D3847" s="199">
        <v>5.8000000000000003E-2</v>
      </c>
      <c r="E3847" s="200" t="s">
        <v>9072</v>
      </c>
      <c r="F3847" s="199">
        <v>5.8999999999999997E-2</v>
      </c>
      <c r="G3847" s="200" t="s">
        <v>9072</v>
      </c>
      <c r="H3847" s="201">
        <v>160</v>
      </c>
      <c r="I3847" s="201" t="s">
        <v>9073</v>
      </c>
      <c r="J3847" s="201">
        <v>160</v>
      </c>
      <c r="K3847" s="201" t="s">
        <v>9073</v>
      </c>
      <c r="L3847" s="201">
        <v>45</v>
      </c>
      <c r="M3847" s="201" t="s">
        <v>9073</v>
      </c>
      <c r="N3847" s="198">
        <v>39269097</v>
      </c>
      <c r="O3847" s="201" t="s">
        <v>9075</v>
      </c>
    </row>
    <row r="3848" spans="1:15">
      <c r="A3848" s="198">
        <v>4932492318</v>
      </c>
      <c r="B3848" s="198" t="str">
        <f>VLOOKUP(A3848,'[1]01.2023'!$A$44:$G$4312,7,0)</f>
        <v>Gąbka polerska niebieska, wykończeniowa 160/20 mm - 2 szt.</v>
      </c>
      <c r="C3848" s="198" t="s">
        <v>13114</v>
      </c>
      <c r="D3848" s="199">
        <v>3.4000000000000002E-2</v>
      </c>
      <c r="E3848" s="200" t="s">
        <v>9072</v>
      </c>
      <c r="F3848" s="199">
        <v>5.7000000000000002E-2</v>
      </c>
      <c r="G3848" s="200" t="s">
        <v>9072</v>
      </c>
      <c r="H3848" s="201">
        <v>160</v>
      </c>
      <c r="I3848" s="201" t="s">
        <v>9073</v>
      </c>
      <c r="J3848" s="201">
        <v>200</v>
      </c>
      <c r="K3848" s="201" t="s">
        <v>9073</v>
      </c>
      <c r="L3848" s="201">
        <v>40</v>
      </c>
      <c r="M3848" s="201" t="s">
        <v>9073</v>
      </c>
      <c r="N3848" s="198">
        <v>39269097</v>
      </c>
      <c r="O3848" s="201" t="s">
        <v>9075</v>
      </c>
    </row>
    <row r="3849" spans="1:15">
      <c r="A3849" s="198">
        <v>4932492319</v>
      </c>
      <c r="B3849" s="198" t="str">
        <f>VLOOKUP(A3849,'[1]01.2023'!$A$44:$G$4312,7,0)</f>
        <v>Gąbka polerska czerwona, mocno ścierna 140/25 mm - 2 szt.</v>
      </c>
      <c r="C3849" s="198" t="s">
        <v>13115</v>
      </c>
      <c r="D3849" s="199">
        <v>4.8000000000000001E-2</v>
      </c>
      <c r="E3849" s="200" t="s">
        <v>9072</v>
      </c>
      <c r="F3849" s="199">
        <v>4.9000000000000002E-2</v>
      </c>
      <c r="G3849" s="200" t="s">
        <v>9072</v>
      </c>
      <c r="H3849" s="201">
        <v>140</v>
      </c>
      <c r="I3849" s="201" t="s">
        <v>9073</v>
      </c>
      <c r="J3849" s="201">
        <v>140</v>
      </c>
      <c r="K3849" s="201" t="s">
        <v>9073</v>
      </c>
      <c r="L3849" s="201">
        <v>50</v>
      </c>
      <c r="M3849" s="201" t="s">
        <v>9073</v>
      </c>
      <c r="N3849" s="198">
        <v>39269097</v>
      </c>
      <c r="O3849" s="201" t="s">
        <v>9075</v>
      </c>
    </row>
    <row r="3850" spans="1:15">
      <c r="A3850" s="198">
        <v>4932492320</v>
      </c>
      <c r="B3850" s="198" t="str">
        <f>VLOOKUP(A3850,'[1]01.2023'!$A$44:$G$4312,7,0)</f>
        <v>Gąbka polerska żółta, lekko ścierna 140/25 mm - 2 szt.</v>
      </c>
      <c r="C3850" s="198" t="s">
        <v>13116</v>
      </c>
      <c r="D3850" s="199">
        <v>0.05</v>
      </c>
      <c r="E3850" s="200" t="s">
        <v>9072</v>
      </c>
      <c r="F3850" s="199">
        <v>5.0999999999999997E-2</v>
      </c>
      <c r="G3850" s="200" t="s">
        <v>9072</v>
      </c>
      <c r="H3850" s="201">
        <v>140</v>
      </c>
      <c r="I3850" s="201" t="s">
        <v>9073</v>
      </c>
      <c r="J3850" s="201">
        <v>140</v>
      </c>
      <c r="K3850" s="201" t="s">
        <v>9073</v>
      </c>
      <c r="L3850" s="201">
        <v>50</v>
      </c>
      <c r="M3850" s="201" t="s">
        <v>9073</v>
      </c>
      <c r="N3850" s="198">
        <v>39269097</v>
      </c>
      <c r="O3850" s="201" t="s">
        <v>9075</v>
      </c>
    </row>
    <row r="3851" spans="1:15">
      <c r="A3851" s="198">
        <v>4932492321</v>
      </c>
      <c r="B3851" s="198" t="str">
        <f>VLOOKUP(A3851,'[1]01.2023'!$A$44:$G$4312,7,0)</f>
        <v>Gąbka polerska niebieska, wykończeniowa 140/25 mm - 2 szt.</v>
      </c>
      <c r="C3851" s="198" t="s">
        <v>13117</v>
      </c>
      <c r="D3851" s="199">
        <v>4.8000000000000001E-2</v>
      </c>
      <c r="E3851" s="200" t="s">
        <v>9072</v>
      </c>
      <c r="F3851" s="199">
        <v>4.9000000000000002E-2</v>
      </c>
      <c r="G3851" s="200" t="s">
        <v>9072</v>
      </c>
      <c r="H3851" s="201">
        <v>140</v>
      </c>
      <c r="I3851" s="201" t="s">
        <v>9073</v>
      </c>
      <c r="J3851" s="201">
        <v>140</v>
      </c>
      <c r="K3851" s="201" t="s">
        <v>9073</v>
      </c>
      <c r="L3851" s="201">
        <v>50</v>
      </c>
      <c r="M3851" s="201" t="s">
        <v>9073</v>
      </c>
      <c r="N3851" s="198">
        <v>39269097</v>
      </c>
      <c r="O3851" s="201" t="s">
        <v>9075</v>
      </c>
    </row>
    <row r="3852" spans="1:15">
      <c r="A3852" s="198">
        <v>4932492324</v>
      </c>
      <c r="B3852" s="198" t="str">
        <f>VLOOKUP(A3852,'[1]01.2023'!$A$44:$G$4312,7,0)</f>
        <v>Zamienna uniwersalna soczewka bezbarwna do osłony twarzy do hełmów BOLT™ - 5 szt.</v>
      </c>
      <c r="C3852" s="198" t="s">
        <v>13118</v>
      </c>
      <c r="D3852" s="199">
        <v>0.75</v>
      </c>
      <c r="E3852" s="200" t="s">
        <v>9072</v>
      </c>
      <c r="F3852" s="201">
        <v>1</v>
      </c>
      <c r="G3852" s="200" t="s">
        <v>9072</v>
      </c>
      <c r="H3852" s="201">
        <v>280</v>
      </c>
      <c r="I3852" s="201" t="s">
        <v>9073</v>
      </c>
      <c r="J3852" s="201">
        <v>260</v>
      </c>
      <c r="K3852" s="201" t="s">
        <v>9073</v>
      </c>
      <c r="L3852" s="201">
        <v>230</v>
      </c>
      <c r="M3852" s="201" t="s">
        <v>9073</v>
      </c>
      <c r="N3852" s="198">
        <v>39269060</v>
      </c>
      <c r="O3852" s="201" t="s">
        <v>11726</v>
      </c>
    </row>
    <row r="3853" spans="1:15">
      <c r="A3853" s="198">
        <v>4932492325</v>
      </c>
      <c r="B3853" s="198" t="str">
        <f>VLOOKUP(A3853,'[1]01.2023'!$A$44:$G$4312,7,0)</f>
        <v>Zamienna uniwersalna soczewka szara do osłony twarzy do hełmów BOLT™ - 5 szt.</v>
      </c>
      <c r="C3853" s="198" t="s">
        <v>13119</v>
      </c>
      <c r="D3853" s="199">
        <v>0.75</v>
      </c>
      <c r="E3853" s="200" t="s">
        <v>9072</v>
      </c>
      <c r="F3853" s="201">
        <v>1</v>
      </c>
      <c r="G3853" s="200" t="s">
        <v>9072</v>
      </c>
      <c r="H3853" s="201">
        <v>280</v>
      </c>
      <c r="I3853" s="201" t="s">
        <v>9073</v>
      </c>
      <c r="J3853" s="201">
        <v>260</v>
      </c>
      <c r="K3853" s="201" t="s">
        <v>9073</v>
      </c>
      <c r="L3853" s="201">
        <v>230</v>
      </c>
      <c r="M3853" s="201" t="s">
        <v>9073</v>
      </c>
      <c r="N3853" s="198">
        <v>39269060</v>
      </c>
      <c r="O3853" s="201" t="s">
        <v>11726</v>
      </c>
    </row>
    <row r="3854" spans="1:15">
      <c r="A3854" s="198">
        <v>4932492326</v>
      </c>
      <c r="B3854" s="198" t="str">
        <f>VLOOKUP(A3854,'[1]01.2023'!$A$44:$G$4312,7,0)</f>
        <v>Zamienny uchwyt do osłony twarzy do hełmów BOLT™ - 1 szt.</v>
      </c>
      <c r="C3854" s="198" t="s">
        <v>13120</v>
      </c>
      <c r="D3854" s="199">
        <v>0.247</v>
      </c>
      <c r="E3854" s="200" t="s">
        <v>9072</v>
      </c>
      <c r="F3854" s="199">
        <v>0.4</v>
      </c>
      <c r="G3854" s="200" t="s">
        <v>9072</v>
      </c>
      <c r="H3854" s="201">
        <v>156</v>
      </c>
      <c r="I3854" s="201" t="s">
        <v>9073</v>
      </c>
      <c r="J3854" s="201">
        <v>85</v>
      </c>
      <c r="K3854" s="201" t="s">
        <v>9073</v>
      </c>
      <c r="L3854" s="201">
        <v>256</v>
      </c>
      <c r="M3854" s="201" t="s">
        <v>9073</v>
      </c>
      <c r="N3854" s="198">
        <v>39269060</v>
      </c>
      <c r="O3854" s="201" t="s">
        <v>11726</v>
      </c>
    </row>
    <row r="3855" spans="1:15">
      <c r="A3855" s="198">
        <v>4932492327</v>
      </c>
      <c r="B3855" s="198" t="str">
        <f>VLOOKUP(A3855,'[1]01.2023'!$A$44:$G$4312,7,0)</f>
        <v xml:space="preserve">Zamienna soczewka bezbarwna do osłony twarzy do hełmów BOLT™200 - 5 szt. </v>
      </c>
      <c r="C3855" s="198" t="s">
        <v>13121</v>
      </c>
      <c r="D3855" s="199">
        <v>0.8</v>
      </c>
      <c r="E3855" s="200" t="s">
        <v>9072</v>
      </c>
      <c r="F3855" s="201">
        <v>1</v>
      </c>
      <c r="G3855" s="200" t="s">
        <v>9072</v>
      </c>
      <c r="H3855" s="201">
        <v>250</v>
      </c>
      <c r="I3855" s="201" t="s">
        <v>9073</v>
      </c>
      <c r="J3855" s="201">
        <v>240</v>
      </c>
      <c r="K3855" s="201" t="s">
        <v>9073</v>
      </c>
      <c r="L3855" s="201">
        <v>250</v>
      </c>
      <c r="M3855" s="201" t="s">
        <v>9073</v>
      </c>
      <c r="N3855" s="198">
        <v>39269060</v>
      </c>
      <c r="O3855" s="201" t="s">
        <v>11726</v>
      </c>
    </row>
    <row r="3856" spans="1:15">
      <c r="A3856" s="198">
        <v>4932492328</v>
      </c>
      <c r="B3856" s="198" t="str">
        <f>VLOOKUP(A3856,'[1]01.2023'!$A$44:$G$4312,7,0)</f>
        <v xml:space="preserve">Zamienna soczewka szara do osłony twarzy do hełmów BOLT™200 - 5 szt. </v>
      </c>
      <c r="C3856" s="198" t="s">
        <v>13122</v>
      </c>
      <c r="D3856" s="199">
        <v>0.8</v>
      </c>
      <c r="E3856" s="200" t="s">
        <v>9072</v>
      </c>
      <c r="F3856" s="201">
        <v>1</v>
      </c>
      <c r="G3856" s="200" t="s">
        <v>9072</v>
      </c>
      <c r="H3856" s="201">
        <v>250</v>
      </c>
      <c r="I3856" s="201" t="s">
        <v>9073</v>
      </c>
      <c r="J3856" s="201">
        <v>240</v>
      </c>
      <c r="K3856" s="201" t="s">
        <v>9073</v>
      </c>
      <c r="L3856" s="201">
        <v>250</v>
      </c>
      <c r="M3856" s="201" t="s">
        <v>9073</v>
      </c>
      <c r="N3856" s="198">
        <v>39269060</v>
      </c>
      <c r="O3856" s="201" t="s">
        <v>11726</v>
      </c>
    </row>
    <row r="3857" spans="1:15">
      <c r="A3857" s="198">
        <v>4932492329</v>
      </c>
      <c r="B3857" s="198" t="str">
        <f>VLOOKUP(A3857,'[1]01.2023'!$A$44:$G$4312,7,0)</f>
        <v>Zamienny uchwyt kompaktowy do osłony twarzy do hełmów BOLT™200 - 1 szt.</v>
      </c>
      <c r="C3857" s="198" t="s">
        <v>13123</v>
      </c>
      <c r="D3857" s="199">
        <v>0.19800000000000001</v>
      </c>
      <c r="E3857" s="200" t="s">
        <v>9072</v>
      </c>
      <c r="F3857" s="199">
        <v>0.25</v>
      </c>
      <c r="G3857" s="200" t="s">
        <v>9072</v>
      </c>
      <c r="H3857" s="201">
        <v>68</v>
      </c>
      <c r="I3857" s="201" t="s">
        <v>9073</v>
      </c>
      <c r="J3857" s="201">
        <v>38</v>
      </c>
      <c r="K3857" s="201" t="s">
        <v>9073</v>
      </c>
      <c r="L3857" s="201">
        <v>145</v>
      </c>
      <c r="M3857" s="201" t="s">
        <v>9073</v>
      </c>
      <c r="N3857" s="198">
        <v>39269060</v>
      </c>
      <c r="O3857" s="201" t="s">
        <v>11726</v>
      </c>
    </row>
    <row r="3858" spans="1:15">
      <c r="A3858" s="198">
        <v>4932492330</v>
      </c>
      <c r="B3858" s="198" t="str">
        <f>VLOOKUP(A3858,'[1]01.2023'!$A$44:$G$4312,7,0)</f>
        <v xml:space="preserve">Zamienna soczewka do okularów bezbarwnych do hełmów BOLT™ - 5 szt. </v>
      </c>
      <c r="C3858" s="198" t="s">
        <v>13124</v>
      </c>
      <c r="D3858" s="199">
        <v>0.22700000000000001</v>
      </c>
      <c r="E3858" s="200" t="s">
        <v>9072</v>
      </c>
      <c r="F3858" s="199">
        <v>0.4</v>
      </c>
      <c r="G3858" s="200" t="s">
        <v>9072</v>
      </c>
      <c r="H3858" s="201">
        <v>205</v>
      </c>
      <c r="I3858" s="201" t="s">
        <v>9073</v>
      </c>
      <c r="J3858" s="201">
        <v>160</v>
      </c>
      <c r="K3858" s="201" t="s">
        <v>9073</v>
      </c>
      <c r="L3858" s="201">
        <v>110</v>
      </c>
      <c r="M3858" s="201" t="s">
        <v>9073</v>
      </c>
      <c r="N3858" s="198">
        <v>39269060</v>
      </c>
      <c r="O3858" s="201" t="s">
        <v>11726</v>
      </c>
    </row>
    <row r="3859" spans="1:15">
      <c r="A3859" s="198">
        <v>4932492331</v>
      </c>
      <c r="B3859" s="198" t="str">
        <f>VLOOKUP(A3859,'[1]01.2023'!$A$44:$G$4312,7,0)</f>
        <v>Zamienna soczewka do okularów przyciemnianych do hełmów BOLT™ - 5 szt.</v>
      </c>
      <c r="C3859" s="198" t="s">
        <v>13125</v>
      </c>
      <c r="D3859" s="199">
        <v>0.22700000000000001</v>
      </c>
      <c r="E3859" s="200" t="s">
        <v>9072</v>
      </c>
      <c r="F3859" s="199">
        <v>0.4</v>
      </c>
      <c r="G3859" s="200" t="s">
        <v>9072</v>
      </c>
      <c r="H3859" s="201">
        <v>205</v>
      </c>
      <c r="I3859" s="201" t="s">
        <v>9073</v>
      </c>
      <c r="J3859" s="201">
        <v>160</v>
      </c>
      <c r="K3859" s="201" t="s">
        <v>9073</v>
      </c>
      <c r="L3859" s="201">
        <v>110</v>
      </c>
      <c r="M3859" s="201" t="s">
        <v>9073</v>
      </c>
      <c r="N3859" s="198">
        <v>39269060</v>
      </c>
      <c r="O3859" s="201" t="s">
        <v>11726</v>
      </c>
    </row>
    <row r="3860" spans="1:15">
      <c r="A3860" s="198">
        <v>4932492332</v>
      </c>
      <c r="B3860" s="198" t="str">
        <f>VLOOKUP(A3860,'[1]01.2023'!$A$44:$G$4312,7,0)</f>
        <v>Zamienny uchwyt do soczewki okularów ochronnych do hełmów BOLT™ - 1 szt.</v>
      </c>
      <c r="C3860" s="198" t="s">
        <v>13126</v>
      </c>
      <c r="D3860" s="199">
        <v>0.12</v>
      </c>
      <c r="E3860" s="200" t="s">
        <v>9072</v>
      </c>
      <c r="F3860" s="199">
        <v>0.2</v>
      </c>
      <c r="G3860" s="200" t="s">
        <v>9072</v>
      </c>
      <c r="H3860" s="201">
        <v>125</v>
      </c>
      <c r="I3860" s="201" t="s">
        <v>9073</v>
      </c>
      <c r="J3860" s="201">
        <v>55</v>
      </c>
      <c r="K3860" s="201" t="s">
        <v>9073</v>
      </c>
      <c r="L3860" s="201">
        <v>257</v>
      </c>
      <c r="M3860" s="201" t="s">
        <v>9073</v>
      </c>
      <c r="N3860" s="198">
        <v>39269060</v>
      </c>
      <c r="O3860" s="201" t="s">
        <v>11726</v>
      </c>
    </row>
    <row r="3861" spans="1:15">
      <c r="A3861" s="198">
        <v>4932492333</v>
      </c>
      <c r="B3861" s="198" t="str">
        <f>VLOOKUP(A3861,'[1]01.2023'!$A$44:$G$4312,7,0)</f>
        <v>Zamienny uchwyt do soczewki okularów ochronnych kompaktowych do hełmów BOLT™200 - 1 szt.</v>
      </c>
      <c r="C3861" s="198" t="s">
        <v>13127</v>
      </c>
      <c r="D3861" s="199">
        <v>0.113</v>
      </c>
      <c r="E3861" s="200" t="s">
        <v>9072</v>
      </c>
      <c r="F3861" s="199">
        <v>0.2</v>
      </c>
      <c r="G3861" s="200" t="s">
        <v>9072</v>
      </c>
      <c r="H3861" s="201">
        <v>125</v>
      </c>
      <c r="I3861" s="201" t="s">
        <v>9073</v>
      </c>
      <c r="J3861" s="201">
        <v>55</v>
      </c>
      <c r="K3861" s="201" t="s">
        <v>9073</v>
      </c>
      <c r="L3861" s="201">
        <v>222</v>
      </c>
      <c r="M3861" s="201" t="s">
        <v>9073</v>
      </c>
      <c r="N3861" s="198">
        <v>39269060</v>
      </c>
      <c r="O3861" s="201" t="s">
        <v>11726</v>
      </c>
    </row>
    <row r="3862" spans="1:15">
      <c r="A3862" s="198">
        <v>4932492346</v>
      </c>
      <c r="B3862" s="198" t="str">
        <f>VLOOKUP(A3862,'[1]01.2023'!$A$44:$G$4312,7,0)</f>
        <v>Młotek stalowy z noskiem kulistym 450g</v>
      </c>
      <c r="C3862" s="198" t="s">
        <v>13128</v>
      </c>
      <c r="D3862" s="199">
        <v>0.89800000000000002</v>
      </c>
      <c r="E3862" s="200" t="s">
        <v>9072</v>
      </c>
      <c r="F3862" s="199">
        <v>0.90800000000000003</v>
      </c>
      <c r="G3862" s="200" t="s">
        <v>9072</v>
      </c>
      <c r="H3862" s="201">
        <v>104</v>
      </c>
      <c r="I3862" s="201" t="s">
        <v>9073</v>
      </c>
      <c r="J3862" s="201">
        <v>330</v>
      </c>
      <c r="K3862" s="201" t="s">
        <v>9073</v>
      </c>
      <c r="L3862" s="201">
        <v>35</v>
      </c>
      <c r="M3862" s="201" t="s">
        <v>9073</v>
      </c>
      <c r="N3862" s="198">
        <v>82052000</v>
      </c>
      <c r="O3862" s="201" t="s">
        <v>9096</v>
      </c>
    </row>
    <row r="3863" spans="1:15">
      <c r="A3863" s="198">
        <v>4932492347</v>
      </c>
      <c r="B3863" s="198" t="str">
        <f>VLOOKUP(A3863,'[1]01.2023'!$A$44:$G$4312,7,0)</f>
        <v>Młotek stalowy z noskiem kulistym 680g</v>
      </c>
      <c r="C3863" s="198" t="s">
        <v>13129</v>
      </c>
      <c r="D3863" s="199">
        <v>1.0149999999999999</v>
      </c>
      <c r="E3863" s="200" t="s">
        <v>9072</v>
      </c>
      <c r="F3863" s="199">
        <v>1.0249999999999999</v>
      </c>
      <c r="G3863" s="200" t="s">
        <v>9072</v>
      </c>
      <c r="H3863" s="201">
        <v>117</v>
      </c>
      <c r="I3863" s="201" t="s">
        <v>9073</v>
      </c>
      <c r="J3863" s="201">
        <v>356</v>
      </c>
      <c r="K3863" s="201" t="s">
        <v>9073</v>
      </c>
      <c r="L3863" s="201">
        <v>35</v>
      </c>
      <c r="M3863" s="201" t="s">
        <v>9073</v>
      </c>
      <c r="N3863" s="198">
        <v>82052000</v>
      </c>
      <c r="O3863" s="201" t="s">
        <v>9096</v>
      </c>
    </row>
    <row r="3864" spans="1:15">
      <c r="A3864" s="198">
        <v>4932492348</v>
      </c>
      <c r="B3864" s="198" t="str">
        <f>VLOOKUP(A3864,'[1]01.2023'!$A$44:$G$4312,7,0)</f>
        <v>Młotek bezodrzutowy z noskiem kulistym 450g</v>
      </c>
      <c r="C3864" s="198" t="s">
        <v>13130</v>
      </c>
      <c r="D3864" s="199">
        <v>0.87</v>
      </c>
      <c r="E3864" s="200" t="s">
        <v>9072</v>
      </c>
      <c r="F3864" s="199">
        <v>0.88</v>
      </c>
      <c r="G3864" s="200" t="s">
        <v>9072</v>
      </c>
      <c r="H3864" s="201">
        <v>112</v>
      </c>
      <c r="I3864" s="201" t="s">
        <v>9073</v>
      </c>
      <c r="J3864" s="201">
        <v>308</v>
      </c>
      <c r="K3864" s="201" t="s">
        <v>9073</v>
      </c>
      <c r="L3864" s="201">
        <v>44</v>
      </c>
      <c r="M3864" s="201" t="s">
        <v>9073</v>
      </c>
      <c r="N3864" s="198">
        <v>82052000</v>
      </c>
      <c r="O3864" s="201" t="s">
        <v>9096</v>
      </c>
    </row>
    <row r="3865" spans="1:15">
      <c r="A3865" s="198">
        <v>4932492349</v>
      </c>
      <c r="B3865" s="198" t="str">
        <f>VLOOKUP(A3865,'[1]01.2023'!$A$44:$G$4312,7,0)</f>
        <v>Młotek bezodrzutowy z noskiem kulistym 907g</v>
      </c>
      <c r="C3865" s="198" t="s">
        <v>13131</v>
      </c>
      <c r="D3865" s="199">
        <v>1.4650000000000001</v>
      </c>
      <c r="E3865" s="200" t="s">
        <v>9072</v>
      </c>
      <c r="F3865" s="199">
        <v>1.4750000000000001</v>
      </c>
      <c r="G3865" s="200" t="s">
        <v>9072</v>
      </c>
      <c r="H3865" s="201">
        <v>139</v>
      </c>
      <c r="I3865" s="201" t="s">
        <v>9073</v>
      </c>
      <c r="J3865" s="201">
        <v>343</v>
      </c>
      <c r="K3865" s="201" t="s">
        <v>9073</v>
      </c>
      <c r="L3865" s="201">
        <v>60</v>
      </c>
      <c r="M3865" s="201" t="s">
        <v>9073</v>
      </c>
      <c r="N3865" s="198">
        <v>82052000</v>
      </c>
      <c r="O3865" s="201" t="s">
        <v>9096</v>
      </c>
    </row>
    <row r="3866" spans="1:15">
      <c r="A3866" s="198">
        <v>4932492350</v>
      </c>
      <c r="B3866" s="198" t="str">
        <f>VLOOKUP(A3866,'[1]01.2023'!$A$44:$G$4312,7,0)</f>
        <v>Młotek bezodrzutowy 790g</v>
      </c>
      <c r="C3866" s="198" t="s">
        <v>13132</v>
      </c>
      <c r="D3866" s="199">
        <v>0.89500000000000002</v>
      </c>
      <c r="E3866" s="200" t="s">
        <v>9072</v>
      </c>
      <c r="F3866" s="199">
        <v>0.90500000000000003</v>
      </c>
      <c r="G3866" s="200" t="s">
        <v>9072</v>
      </c>
      <c r="H3866" s="201">
        <v>101</v>
      </c>
      <c r="I3866" s="201" t="s">
        <v>9073</v>
      </c>
      <c r="J3866" s="201">
        <v>333</v>
      </c>
      <c r="K3866" s="201" t="s">
        <v>9073</v>
      </c>
      <c r="L3866" s="201">
        <v>51</v>
      </c>
      <c r="M3866" s="201" t="s">
        <v>9073</v>
      </c>
      <c r="N3866" s="198">
        <v>82052000</v>
      </c>
      <c r="O3866" s="201" t="s">
        <v>9096</v>
      </c>
    </row>
    <row r="3867" spans="1:15">
      <c r="A3867" s="198">
        <v>4932492351</v>
      </c>
      <c r="B3867" s="198" t="str">
        <f>VLOOKUP(A3867,'[1]01.2023'!$A$44:$G$4312,7,0)</f>
        <v>Młotek bezodrzutowy 1360g</v>
      </c>
      <c r="C3867" s="198" t="s">
        <v>13133</v>
      </c>
      <c r="D3867" s="199">
        <v>1.4450000000000001</v>
      </c>
      <c r="E3867" s="200" t="s">
        <v>9072</v>
      </c>
      <c r="F3867" s="199">
        <v>1.4550000000000001</v>
      </c>
      <c r="G3867" s="200" t="s">
        <v>9072</v>
      </c>
      <c r="H3867" s="201">
        <v>121</v>
      </c>
      <c r="I3867" s="201" t="s">
        <v>9073</v>
      </c>
      <c r="J3867" s="201">
        <v>375</v>
      </c>
      <c r="K3867" s="201" t="s">
        <v>9073</v>
      </c>
      <c r="L3867" s="201">
        <v>69</v>
      </c>
      <c r="M3867" s="201" t="s">
        <v>9073</v>
      </c>
      <c r="N3867" s="198">
        <v>82052000</v>
      </c>
      <c r="O3867" s="201" t="s">
        <v>9096</v>
      </c>
    </row>
    <row r="3868" spans="1:15">
      <c r="A3868" s="198">
        <v>4932492361</v>
      </c>
      <c r="B3868" s="198" t="str">
        <f>VLOOKUP(A3868,'[1]01.2023'!$A$44:$G$4312,7,0)</f>
        <v>Kamień ostrzący do tarcz mały</v>
      </c>
      <c r="C3868" s="198" t="s">
        <v>13134</v>
      </c>
      <c r="D3868" s="199">
        <v>0.9</v>
      </c>
      <c r="E3868" s="200" t="s">
        <v>9072</v>
      </c>
      <c r="F3868" s="201">
        <v>1</v>
      </c>
      <c r="G3868" s="200" t="s">
        <v>9072</v>
      </c>
      <c r="H3868" s="201">
        <v>200</v>
      </c>
      <c r="I3868" s="201" t="s">
        <v>9073</v>
      </c>
      <c r="J3868" s="201">
        <v>300</v>
      </c>
      <c r="K3868" s="201" t="s">
        <v>9073</v>
      </c>
      <c r="L3868" s="201">
        <v>100</v>
      </c>
      <c r="M3868" s="201" t="s">
        <v>9073</v>
      </c>
      <c r="N3868" s="198">
        <v>68042230</v>
      </c>
      <c r="O3868" s="201" t="s">
        <v>9836</v>
      </c>
    </row>
    <row r="3869" spans="1:15">
      <c r="A3869" s="198">
        <v>4932492362</v>
      </c>
      <c r="B3869" s="198" t="str">
        <f>VLOOKUP(A3869,'[1]01.2023'!$A$44:$G$4312,7,0)</f>
        <v>Kamień ostrzący do tarcz duży</v>
      </c>
      <c r="C3869" s="198" t="s">
        <v>13135</v>
      </c>
      <c r="D3869" s="199">
        <v>0.9</v>
      </c>
      <c r="E3869" s="200" t="s">
        <v>9072</v>
      </c>
      <c r="F3869" s="201">
        <v>1</v>
      </c>
      <c r="G3869" s="200" t="s">
        <v>9072</v>
      </c>
      <c r="H3869" s="201">
        <v>200</v>
      </c>
      <c r="I3869" s="201" t="s">
        <v>9073</v>
      </c>
      <c r="J3869" s="201">
        <v>300</v>
      </c>
      <c r="K3869" s="201" t="s">
        <v>9073</v>
      </c>
      <c r="L3869" s="201">
        <v>100</v>
      </c>
      <c r="M3869" s="201" t="s">
        <v>9073</v>
      </c>
      <c r="N3869" s="198">
        <v>68042212</v>
      </c>
      <c r="O3869" s="201" t="s">
        <v>9836</v>
      </c>
    </row>
    <row r="3870" spans="1:15">
      <c r="A3870" s="198">
        <v>4932492363</v>
      </c>
      <c r="B3870" s="198" t="str">
        <f>VLOOKUP(A3870,'[1]01.2023'!$A$44:$G$4312,7,0)</f>
        <v>Chwytak rdzenia  - koronki diamentowe 1/2"</v>
      </c>
      <c r="C3870" s="198" t="s">
        <v>13136</v>
      </c>
      <c r="D3870" s="199">
        <v>0.9</v>
      </c>
      <c r="E3870" s="200" t="s">
        <v>9072</v>
      </c>
      <c r="F3870" s="201">
        <v>1</v>
      </c>
      <c r="G3870" s="200" t="s">
        <v>9072</v>
      </c>
      <c r="H3870" s="201">
        <v>200</v>
      </c>
      <c r="I3870" s="201" t="s">
        <v>9073</v>
      </c>
      <c r="J3870" s="201">
        <v>300</v>
      </c>
      <c r="K3870" s="201" t="s">
        <v>9073</v>
      </c>
      <c r="L3870" s="201">
        <v>100</v>
      </c>
      <c r="M3870" s="201" t="s">
        <v>9073</v>
      </c>
      <c r="N3870" s="198">
        <v>39269097</v>
      </c>
      <c r="O3870" s="201" t="s">
        <v>9075</v>
      </c>
    </row>
    <row r="3871" spans="1:15">
      <c r="A3871" s="198">
        <v>4932492375</v>
      </c>
      <c r="B3871" s="198" t="str">
        <f>VLOOKUP(A3871,'[1]01.2023'!$A$44:$G$4312,7,0)</f>
        <v>Nóż składany kamuflaż FASTBACK™</v>
      </c>
      <c r="C3871" s="198" t="s">
        <v>13137</v>
      </c>
      <c r="D3871" s="199">
        <v>0.128</v>
      </c>
      <c r="E3871" s="200" t="s">
        <v>9072</v>
      </c>
      <c r="F3871" s="199">
        <v>0.129</v>
      </c>
      <c r="G3871" s="200" t="s">
        <v>9072</v>
      </c>
      <c r="H3871" s="201">
        <v>245</v>
      </c>
      <c r="I3871" s="201" t="s">
        <v>9073</v>
      </c>
      <c r="J3871" s="201">
        <v>80</v>
      </c>
      <c r="K3871" s="201" t="s">
        <v>9073</v>
      </c>
      <c r="L3871" s="201">
        <v>25</v>
      </c>
      <c r="M3871" s="201" t="s">
        <v>9073</v>
      </c>
      <c r="N3871" s="198">
        <v>82119300</v>
      </c>
      <c r="O3871" s="201" t="s">
        <v>9171</v>
      </c>
    </row>
    <row r="3872" spans="1:15">
      <c r="A3872" s="198">
        <v>4932492376</v>
      </c>
      <c r="B3872" s="198" t="str">
        <f>VLOOKUP(A3872,'[1]01.2023'!$A$44:$G$4312,7,0)</f>
        <v>Uniwersalna tarcza tnąca z nasypem z węglika 115 mm</v>
      </c>
      <c r="C3872" s="198" t="s">
        <v>13138</v>
      </c>
      <c r="D3872" s="199">
        <v>7.3999999999999996E-2</v>
      </c>
      <c r="E3872" s="200" t="s">
        <v>9072</v>
      </c>
      <c r="F3872" s="199">
        <v>0.14199999999999999</v>
      </c>
      <c r="G3872" s="200" t="s">
        <v>9072</v>
      </c>
      <c r="H3872" s="201">
        <v>234</v>
      </c>
      <c r="I3872" s="201" t="s">
        <v>9073</v>
      </c>
      <c r="J3872" s="201">
        <v>172</v>
      </c>
      <c r="K3872" s="201" t="s">
        <v>9073</v>
      </c>
      <c r="L3872" s="201">
        <v>10</v>
      </c>
      <c r="M3872" s="201" t="s">
        <v>9073</v>
      </c>
      <c r="N3872" s="198">
        <v>82029980</v>
      </c>
      <c r="O3872" s="201" t="s">
        <v>9092</v>
      </c>
    </row>
    <row r="3873" spans="1:15">
      <c r="A3873" s="198">
        <v>4932492377</v>
      </c>
      <c r="B3873" s="198" t="str">
        <f>VLOOKUP(A3873,'[1]01.2023'!$A$44:$G$4312,7,0)</f>
        <v>Uniwersalna tarcza tnąca z nasypem z węglika 125 mm</v>
      </c>
      <c r="C3873" s="198" t="s">
        <v>13139</v>
      </c>
      <c r="D3873" s="199">
        <v>8.8999999999999996E-2</v>
      </c>
      <c r="E3873" s="200" t="s">
        <v>9072</v>
      </c>
      <c r="F3873" s="199">
        <v>0.157</v>
      </c>
      <c r="G3873" s="200" t="s">
        <v>9072</v>
      </c>
      <c r="H3873" s="201">
        <v>234</v>
      </c>
      <c r="I3873" s="201" t="s">
        <v>9073</v>
      </c>
      <c r="J3873" s="201">
        <v>172</v>
      </c>
      <c r="K3873" s="201" t="s">
        <v>9073</v>
      </c>
      <c r="L3873" s="201">
        <v>10</v>
      </c>
      <c r="M3873" s="201" t="s">
        <v>9073</v>
      </c>
      <c r="N3873" s="198">
        <v>82029980</v>
      </c>
      <c r="O3873" s="201" t="s">
        <v>9092</v>
      </c>
    </row>
    <row r="3874" spans="1:15">
      <c r="A3874" s="198">
        <v>4932492389</v>
      </c>
      <c r="B3874" s="198" t="str">
        <f>VLOOKUP(A3874,'[1]01.2023'!$A$44:$G$4312,7,0)</f>
        <v>Pusta wkładka piankowa do wózka 46" - 79mm x 45mm x 178,5mm</v>
      </c>
      <c r="C3874" s="198" t="s">
        <v>13140</v>
      </c>
      <c r="D3874" s="199">
        <v>7.0000000000000007E-2</v>
      </c>
      <c r="E3874" s="200" t="s">
        <v>9072</v>
      </c>
      <c r="F3874" s="199">
        <v>7.0000000000000007E-2</v>
      </c>
      <c r="G3874" s="200" t="s">
        <v>9072</v>
      </c>
      <c r="H3874" s="201">
        <v>90</v>
      </c>
      <c r="I3874" s="201" t="s">
        <v>9073</v>
      </c>
      <c r="J3874" s="201">
        <v>204</v>
      </c>
      <c r="K3874" s="201" t="s">
        <v>9073</v>
      </c>
      <c r="L3874" s="201">
        <v>56</v>
      </c>
      <c r="M3874" s="201" t="s">
        <v>9073</v>
      </c>
      <c r="N3874" s="198">
        <v>39239000</v>
      </c>
      <c r="O3874" s="201" t="s">
        <v>10982</v>
      </c>
    </row>
    <row r="3875" spans="1:15">
      <c r="A3875" s="198">
        <v>4932492390</v>
      </c>
      <c r="B3875" s="198" t="str">
        <f>VLOOKUP(A3875,'[1]01.2023'!$A$44:$G$4312,7,0)</f>
        <v>Pusta wkładka piankowa do wózka 46" - 79mm x 45mm x 536mm</v>
      </c>
      <c r="C3875" s="198" t="s">
        <v>13141</v>
      </c>
      <c r="D3875" s="199">
        <v>0.16</v>
      </c>
      <c r="E3875" s="200" t="s">
        <v>9072</v>
      </c>
      <c r="F3875" s="199">
        <v>0.17</v>
      </c>
      <c r="G3875" s="200" t="s">
        <v>9072</v>
      </c>
      <c r="H3875" s="201">
        <v>100</v>
      </c>
      <c r="I3875" s="201" t="s">
        <v>9073</v>
      </c>
      <c r="J3875" s="201">
        <v>561</v>
      </c>
      <c r="K3875" s="201" t="s">
        <v>9073</v>
      </c>
      <c r="L3875" s="201">
        <v>62</v>
      </c>
      <c r="M3875" s="201" t="s">
        <v>9073</v>
      </c>
      <c r="N3875" s="198">
        <v>39239000</v>
      </c>
      <c r="O3875" s="201" t="s">
        <v>10982</v>
      </c>
    </row>
    <row r="3876" spans="1:15">
      <c r="A3876" s="198">
        <v>4932492391</v>
      </c>
      <c r="B3876" s="198" t="str">
        <f>VLOOKUP(A3876,'[1]01.2023'!$A$44:$G$4312,7,0)</f>
        <v>Wkładka piankowa z wkrętakami T7x65, T8x65, T9x75, T10x75, T15x75, T20x100, T25x100- do wózków narzędziowych</v>
      </c>
      <c r="C3876" s="198" t="s">
        <v>13142</v>
      </c>
      <c r="D3876" s="199">
        <v>0.78800000000000003</v>
      </c>
      <c r="E3876" s="200" t="s">
        <v>9072</v>
      </c>
      <c r="F3876" s="199">
        <v>0.78900000000000003</v>
      </c>
      <c r="G3876" s="200" t="s">
        <v>9072</v>
      </c>
      <c r="H3876" s="201">
        <v>190</v>
      </c>
      <c r="I3876" s="201" t="s">
        <v>9073</v>
      </c>
      <c r="J3876" s="201">
        <v>430</v>
      </c>
      <c r="K3876" s="201" t="s">
        <v>9073</v>
      </c>
      <c r="L3876" s="201">
        <v>60</v>
      </c>
      <c r="M3876" s="201" t="s">
        <v>9073</v>
      </c>
      <c r="N3876" s="198">
        <v>82054000</v>
      </c>
      <c r="O3876" s="201" t="s">
        <v>9096</v>
      </c>
    </row>
    <row r="3877" spans="1:15">
      <c r="A3877" s="198">
        <v>4932492392</v>
      </c>
      <c r="B3877" s="198" t="str">
        <f>VLOOKUP(A3877,'[1]01.2023'!$A$44:$G$4312,7,0)</f>
        <v>Wkładka piankowa z wkrętakami T10x75, T15x75, T20x100, T25x100, T30x125, T40x125 - do wózków narzędziowych</v>
      </c>
      <c r="C3877" s="198" t="s">
        <v>13143</v>
      </c>
      <c r="D3877" s="199">
        <v>0.85</v>
      </c>
      <c r="E3877" s="200" t="s">
        <v>9072</v>
      </c>
      <c r="F3877" s="199">
        <v>0.85099999999999998</v>
      </c>
      <c r="G3877" s="200" t="s">
        <v>9072</v>
      </c>
      <c r="H3877" s="201">
        <v>190</v>
      </c>
      <c r="I3877" s="201" t="s">
        <v>9073</v>
      </c>
      <c r="J3877" s="201">
        <v>430</v>
      </c>
      <c r="K3877" s="201" t="s">
        <v>9073</v>
      </c>
      <c r="L3877" s="201">
        <v>60</v>
      </c>
      <c r="M3877" s="201" t="s">
        <v>9073</v>
      </c>
      <c r="N3877" s="198">
        <v>82054000</v>
      </c>
      <c r="O3877" s="201" t="s">
        <v>9096</v>
      </c>
    </row>
    <row r="3878" spans="1:15">
      <c r="A3878" s="198">
        <v>4932492393</v>
      </c>
      <c r="B3878" s="198" t="str">
        <f>VLOOKUP(A3878,'[1]01.2023'!$A$44:$G$4312,7,0)</f>
        <v>Wkładka piankowa z wkrętakami PH0x75, PH1x100, PH2x125, PH3x150, PH2x45 - do wózków narzędziowych</v>
      </c>
      <c r="C3878" s="198" t="s">
        <v>13144</v>
      </c>
      <c r="D3878" s="199">
        <v>0.9</v>
      </c>
      <c r="E3878" s="200" t="s">
        <v>9072</v>
      </c>
      <c r="F3878" s="201">
        <v>1</v>
      </c>
      <c r="G3878" s="200" t="s">
        <v>9072</v>
      </c>
      <c r="H3878" s="201">
        <v>190</v>
      </c>
      <c r="I3878" s="201" t="s">
        <v>9073</v>
      </c>
      <c r="J3878" s="201">
        <v>430</v>
      </c>
      <c r="K3878" s="201" t="s">
        <v>9073</v>
      </c>
      <c r="L3878" s="201">
        <v>60</v>
      </c>
      <c r="M3878" s="201" t="s">
        <v>9073</v>
      </c>
      <c r="N3878" s="198">
        <v>82054000</v>
      </c>
      <c r="O3878" s="201" t="s">
        <v>9096</v>
      </c>
    </row>
    <row r="3879" spans="1:15">
      <c r="A3879" s="198">
        <v>4932492394</v>
      </c>
      <c r="B3879" s="198" t="str">
        <f>VLOOKUP(A3879,'[1]01.2023'!$A$44:$G$4312,7,0)</f>
        <v>Wkładka piankowa z wkrętakami SL 0.5x3x75, SL 0.8x4x100, SL 1.0x5.5x125, SL 1.2x6.5x125, PH0x75, PH1x100, PH2x125 - do wózków narzędziowych</v>
      </c>
      <c r="C3879" s="198" t="s">
        <v>13145</v>
      </c>
      <c r="D3879" s="199">
        <v>0.9</v>
      </c>
      <c r="E3879" s="200" t="s">
        <v>9072</v>
      </c>
      <c r="F3879" s="201">
        <v>1</v>
      </c>
      <c r="G3879" s="200" t="s">
        <v>9072</v>
      </c>
      <c r="H3879" s="201">
        <v>190</v>
      </c>
      <c r="I3879" s="201" t="s">
        <v>9073</v>
      </c>
      <c r="J3879" s="201">
        <v>430</v>
      </c>
      <c r="K3879" s="201" t="s">
        <v>9073</v>
      </c>
      <c r="L3879" s="201">
        <v>60</v>
      </c>
      <c r="M3879" s="201" t="s">
        <v>9073</v>
      </c>
      <c r="N3879" s="198">
        <v>82054000</v>
      </c>
      <c r="O3879" s="201" t="s">
        <v>9096</v>
      </c>
    </row>
    <row r="3880" spans="1:15">
      <c r="A3880" s="198">
        <v>4932492395</v>
      </c>
      <c r="B3880" s="198" t="str">
        <f>VLOOKUP(A3880,'[1]01.2023'!$A$44:$G$4312,7,0)</f>
        <v>Wkładka piankowa z wkrętakami SL 0.5x3x75, SL 0.6x3.5x100, SL 0.8x4x100, SL 1.0x5.5x125, SL 1.2x6.5x125, SL 1.6x8x175, Stubby SL 1.2x6.5x45 - do wózków narzędziowych</v>
      </c>
      <c r="C3880" s="198" t="s">
        <v>13146</v>
      </c>
      <c r="D3880" s="199">
        <v>0.87</v>
      </c>
      <c r="E3880" s="200" t="s">
        <v>9072</v>
      </c>
      <c r="F3880" s="199">
        <v>0.87</v>
      </c>
      <c r="G3880" s="200" t="s">
        <v>9072</v>
      </c>
      <c r="H3880" s="201">
        <v>201</v>
      </c>
      <c r="I3880" s="201" t="s">
        <v>9073</v>
      </c>
      <c r="J3880" s="201">
        <v>459</v>
      </c>
      <c r="K3880" s="201" t="s">
        <v>9073</v>
      </c>
      <c r="L3880" s="201">
        <v>72</v>
      </c>
      <c r="M3880" s="201" t="s">
        <v>9073</v>
      </c>
      <c r="N3880" s="198">
        <v>82054000</v>
      </c>
      <c r="O3880" s="201" t="s">
        <v>9096</v>
      </c>
    </row>
    <row r="3881" spans="1:15">
      <c r="A3881" s="198">
        <v>4932492397</v>
      </c>
      <c r="B3881" s="198" t="str">
        <f>VLOOKUP(A3881,'[1]01.2023'!$A$44:$G$4312,7,0)</f>
        <v>Wkładka piankowa z kluczami nastawnymi 150mm, 200mm &amp; 250mm - do wózków narzędziowych</v>
      </c>
      <c r="C3881" s="198" t="s">
        <v>13147</v>
      </c>
      <c r="D3881" s="201">
        <v>1</v>
      </c>
      <c r="E3881" s="200" t="s">
        <v>9072</v>
      </c>
      <c r="F3881" s="199">
        <v>1.35</v>
      </c>
      <c r="G3881" s="200" t="s">
        <v>9072</v>
      </c>
      <c r="H3881" s="201">
        <v>199</v>
      </c>
      <c r="I3881" s="201" t="s">
        <v>9073</v>
      </c>
      <c r="J3881" s="201">
        <v>462</v>
      </c>
      <c r="K3881" s="201" t="s">
        <v>9073</v>
      </c>
      <c r="L3881" s="201">
        <v>72</v>
      </c>
      <c r="M3881" s="201" t="s">
        <v>9073</v>
      </c>
      <c r="N3881" s="198">
        <v>82041100</v>
      </c>
      <c r="O3881" s="201" t="s">
        <v>9096</v>
      </c>
    </row>
    <row r="3882" spans="1:15">
      <c r="A3882" s="198">
        <v>4932492399</v>
      </c>
      <c r="B3882" s="198" t="str">
        <f>VLOOKUP(A3882,'[1]01.2023'!$A$44:$G$4312,7,0)</f>
        <v xml:space="preserve">Zestaw kompaktowych kluczy imbusowch HEX 9 szt. </v>
      </c>
      <c r="C3882" s="198" t="s">
        <v>13148</v>
      </c>
      <c r="D3882" s="199">
        <v>0.25</v>
      </c>
      <c r="E3882" s="200" t="s">
        <v>9072</v>
      </c>
      <c r="F3882" s="199">
        <v>0.308</v>
      </c>
      <c r="G3882" s="200" t="s">
        <v>9072</v>
      </c>
      <c r="H3882" s="201">
        <v>140</v>
      </c>
      <c r="I3882" s="201" t="s">
        <v>9073</v>
      </c>
      <c r="J3882" s="201">
        <v>37</v>
      </c>
      <c r="K3882" s="201" t="s">
        <v>9073</v>
      </c>
      <c r="L3882" s="201">
        <v>200</v>
      </c>
      <c r="M3882" s="201" t="s">
        <v>9073</v>
      </c>
      <c r="N3882" s="198">
        <v>82041100</v>
      </c>
      <c r="O3882" s="201" t="s">
        <v>9096</v>
      </c>
    </row>
    <row r="3883" spans="1:15">
      <c r="A3883" s="198">
        <v>4932492400</v>
      </c>
      <c r="B3883" s="198" t="str">
        <f>VLOOKUP(A3883,'[1]01.2023'!$A$44:$G$4312,7,0)</f>
        <v>Kompaktowy klucz imbusowy Hex 1,5mm</v>
      </c>
      <c r="C3883" s="198" t="s">
        <v>13149</v>
      </c>
      <c r="D3883" s="199">
        <v>0.03</v>
      </c>
      <c r="E3883" s="200" t="s">
        <v>9072</v>
      </c>
      <c r="F3883" s="199">
        <v>3.1E-2</v>
      </c>
      <c r="G3883" s="200" t="s">
        <v>9072</v>
      </c>
      <c r="H3883" s="201">
        <v>140</v>
      </c>
      <c r="I3883" s="201" t="s">
        <v>9073</v>
      </c>
      <c r="J3883" s="201">
        <v>62</v>
      </c>
      <c r="K3883" s="201" t="s">
        <v>9073</v>
      </c>
      <c r="L3883" s="201">
        <v>23</v>
      </c>
      <c r="M3883" s="201" t="s">
        <v>9073</v>
      </c>
      <c r="N3883" s="198">
        <v>82041100</v>
      </c>
      <c r="O3883" s="201" t="s">
        <v>9096</v>
      </c>
    </row>
    <row r="3884" spans="1:15">
      <c r="A3884" s="198">
        <v>4932492401</v>
      </c>
      <c r="B3884" s="198" t="str">
        <f>VLOOKUP(A3884,'[1]01.2023'!$A$44:$G$4312,7,0)</f>
        <v>Kompaktowy klucz imbusowy Hex 2mm</v>
      </c>
      <c r="C3884" s="198" t="s">
        <v>13150</v>
      </c>
      <c r="D3884" s="199">
        <v>3.5000000000000003E-2</v>
      </c>
      <c r="E3884" s="200" t="s">
        <v>9072</v>
      </c>
      <c r="F3884" s="199">
        <v>3.6999999999999998E-2</v>
      </c>
      <c r="G3884" s="200" t="s">
        <v>9072</v>
      </c>
      <c r="H3884" s="201">
        <v>141</v>
      </c>
      <c r="I3884" s="201" t="s">
        <v>9073</v>
      </c>
      <c r="J3884" s="201">
        <v>62</v>
      </c>
      <c r="K3884" s="201" t="s">
        <v>9073</v>
      </c>
      <c r="L3884" s="201">
        <v>23</v>
      </c>
      <c r="M3884" s="201" t="s">
        <v>9073</v>
      </c>
      <c r="N3884" s="198">
        <v>82041100</v>
      </c>
      <c r="O3884" s="201" t="s">
        <v>9096</v>
      </c>
    </row>
    <row r="3885" spans="1:15">
      <c r="A3885" s="198">
        <v>4932492402</v>
      </c>
      <c r="B3885" s="198" t="str">
        <f>VLOOKUP(A3885,'[1]01.2023'!$A$44:$G$4312,7,0)</f>
        <v>Kompaktowy klucz imbusowy Hex 2,5mm</v>
      </c>
      <c r="C3885" s="198" t="s">
        <v>13151</v>
      </c>
      <c r="D3885" s="199">
        <v>0.04</v>
      </c>
      <c r="E3885" s="200" t="s">
        <v>9072</v>
      </c>
      <c r="F3885" s="199">
        <v>4.4999999999999998E-2</v>
      </c>
      <c r="G3885" s="200" t="s">
        <v>9072</v>
      </c>
      <c r="H3885" s="201">
        <v>142</v>
      </c>
      <c r="I3885" s="201" t="s">
        <v>9073</v>
      </c>
      <c r="J3885" s="201">
        <v>62</v>
      </c>
      <c r="K3885" s="201" t="s">
        <v>9073</v>
      </c>
      <c r="L3885" s="201">
        <v>23</v>
      </c>
      <c r="M3885" s="201" t="s">
        <v>9073</v>
      </c>
      <c r="N3885" s="198">
        <v>82041100</v>
      </c>
      <c r="O3885" s="201" t="s">
        <v>9096</v>
      </c>
    </row>
    <row r="3886" spans="1:15">
      <c r="A3886" s="198">
        <v>4932492403</v>
      </c>
      <c r="B3886" s="198" t="str">
        <f>VLOOKUP(A3886,'[1]01.2023'!$A$44:$G$4312,7,0)</f>
        <v>Kompaktowy klucz imbusowy Hex 3mm</v>
      </c>
      <c r="C3886" s="198" t="s">
        <v>13152</v>
      </c>
      <c r="D3886" s="199">
        <v>4.4999999999999998E-2</v>
      </c>
      <c r="E3886" s="200" t="s">
        <v>9072</v>
      </c>
      <c r="F3886" s="199">
        <v>0.05</v>
      </c>
      <c r="G3886" s="200" t="s">
        <v>9072</v>
      </c>
      <c r="H3886" s="201">
        <v>143</v>
      </c>
      <c r="I3886" s="201" t="s">
        <v>9073</v>
      </c>
      <c r="J3886" s="201">
        <v>62</v>
      </c>
      <c r="K3886" s="201" t="s">
        <v>9073</v>
      </c>
      <c r="L3886" s="201">
        <v>23</v>
      </c>
      <c r="M3886" s="201" t="s">
        <v>9073</v>
      </c>
      <c r="N3886" s="198">
        <v>82041100</v>
      </c>
      <c r="O3886" s="201" t="s">
        <v>9096</v>
      </c>
    </row>
    <row r="3887" spans="1:15">
      <c r="A3887" s="198">
        <v>4932492404</v>
      </c>
      <c r="B3887" s="198" t="str">
        <f>VLOOKUP(A3887,'[1]01.2023'!$A$44:$G$4312,7,0)</f>
        <v>Kompaktowy klucz imbusowy Hex 4mm</v>
      </c>
      <c r="C3887" s="198" t="s">
        <v>13153</v>
      </c>
      <c r="D3887" s="199">
        <v>0.05</v>
      </c>
      <c r="E3887" s="200" t="s">
        <v>9072</v>
      </c>
      <c r="F3887" s="199">
        <v>5.5E-2</v>
      </c>
      <c r="G3887" s="200" t="s">
        <v>9072</v>
      </c>
      <c r="H3887" s="201">
        <v>144</v>
      </c>
      <c r="I3887" s="201" t="s">
        <v>9073</v>
      </c>
      <c r="J3887" s="201">
        <v>62</v>
      </c>
      <c r="K3887" s="201" t="s">
        <v>9073</v>
      </c>
      <c r="L3887" s="201">
        <v>23</v>
      </c>
      <c r="M3887" s="201" t="s">
        <v>9073</v>
      </c>
      <c r="N3887" s="198">
        <v>82041100</v>
      </c>
      <c r="O3887" s="201" t="s">
        <v>9096</v>
      </c>
    </row>
    <row r="3888" spans="1:15">
      <c r="A3888" s="198">
        <v>4932492405</v>
      </c>
      <c r="B3888" s="198" t="str">
        <f>VLOOKUP(A3888,'[1]01.2023'!$A$44:$G$4312,7,0)</f>
        <v>Kompaktowy klucz imbusowy Hex 5mm</v>
      </c>
      <c r="C3888" s="198" t="s">
        <v>13154</v>
      </c>
      <c r="D3888" s="199">
        <v>5.5E-2</v>
      </c>
      <c r="E3888" s="200" t="s">
        <v>9072</v>
      </c>
      <c r="F3888" s="199">
        <v>0.06</v>
      </c>
      <c r="G3888" s="200" t="s">
        <v>9072</v>
      </c>
      <c r="H3888" s="201">
        <v>145</v>
      </c>
      <c r="I3888" s="201" t="s">
        <v>9073</v>
      </c>
      <c r="J3888" s="201">
        <v>62</v>
      </c>
      <c r="K3888" s="201" t="s">
        <v>9073</v>
      </c>
      <c r="L3888" s="201">
        <v>23</v>
      </c>
      <c r="M3888" s="201" t="s">
        <v>9073</v>
      </c>
      <c r="N3888" s="198">
        <v>82041100</v>
      </c>
      <c r="O3888" s="201" t="s">
        <v>9096</v>
      </c>
    </row>
    <row r="3889" spans="1:15">
      <c r="A3889" s="198">
        <v>4932492406</v>
      </c>
      <c r="B3889" s="198" t="str">
        <f>VLOOKUP(A3889,'[1]01.2023'!$A$44:$G$4312,7,0)</f>
        <v>Kompaktowy klucz imbusowy Hex 6mm</v>
      </c>
      <c r="C3889" s="198" t="s">
        <v>13155</v>
      </c>
      <c r="D3889" s="199">
        <v>0.06</v>
      </c>
      <c r="E3889" s="200" t="s">
        <v>9072</v>
      </c>
      <c r="F3889" s="199">
        <v>6.5000000000000002E-2</v>
      </c>
      <c r="G3889" s="200" t="s">
        <v>9072</v>
      </c>
      <c r="H3889" s="201">
        <v>146</v>
      </c>
      <c r="I3889" s="201" t="s">
        <v>9073</v>
      </c>
      <c r="J3889" s="201">
        <v>62</v>
      </c>
      <c r="K3889" s="201" t="s">
        <v>9073</v>
      </c>
      <c r="L3889" s="201">
        <v>23</v>
      </c>
      <c r="M3889" s="201" t="s">
        <v>9073</v>
      </c>
      <c r="N3889" s="198">
        <v>82041100</v>
      </c>
      <c r="O3889" s="201" t="s">
        <v>9096</v>
      </c>
    </row>
    <row r="3890" spans="1:15">
      <c r="A3890" s="198">
        <v>4932492407</v>
      </c>
      <c r="B3890" s="198" t="str">
        <f>VLOOKUP(A3890,'[1]01.2023'!$A$44:$G$4312,7,0)</f>
        <v>Kompaktowy klucz imbusowy Hex 8mm</v>
      </c>
      <c r="C3890" s="198" t="s">
        <v>13156</v>
      </c>
      <c r="D3890" s="199">
        <v>6.5000000000000002E-2</v>
      </c>
      <c r="E3890" s="200" t="s">
        <v>9072</v>
      </c>
      <c r="F3890" s="199">
        <v>7.0000000000000007E-2</v>
      </c>
      <c r="G3890" s="200" t="s">
        <v>9072</v>
      </c>
      <c r="H3890" s="201">
        <v>147</v>
      </c>
      <c r="I3890" s="201" t="s">
        <v>9073</v>
      </c>
      <c r="J3890" s="201">
        <v>62</v>
      </c>
      <c r="K3890" s="201" t="s">
        <v>9073</v>
      </c>
      <c r="L3890" s="201">
        <v>23</v>
      </c>
      <c r="M3890" s="201" t="s">
        <v>9073</v>
      </c>
      <c r="N3890" s="198">
        <v>82041100</v>
      </c>
      <c r="O3890" s="201" t="s">
        <v>9096</v>
      </c>
    </row>
    <row r="3891" spans="1:15">
      <c r="A3891" s="198">
        <v>4932492408</v>
      </c>
      <c r="B3891" s="198" t="str">
        <f>VLOOKUP(A3891,'[1]01.2023'!$A$44:$G$4312,7,0)</f>
        <v>Kompaktowy klucz imbusowy Hex 10mm</v>
      </c>
      <c r="C3891" s="198" t="s">
        <v>13157</v>
      </c>
      <c r="D3891" s="199">
        <v>7.0000000000000007E-2</v>
      </c>
      <c r="E3891" s="200" t="s">
        <v>9072</v>
      </c>
      <c r="F3891" s="199">
        <v>7.4999999999999997E-2</v>
      </c>
      <c r="G3891" s="200" t="s">
        <v>9072</v>
      </c>
      <c r="H3891" s="201">
        <v>148</v>
      </c>
      <c r="I3891" s="201" t="s">
        <v>9073</v>
      </c>
      <c r="J3891" s="201">
        <v>62</v>
      </c>
      <c r="K3891" s="201" t="s">
        <v>9073</v>
      </c>
      <c r="L3891" s="201">
        <v>23</v>
      </c>
      <c r="M3891" s="201" t="s">
        <v>9073</v>
      </c>
      <c r="N3891" s="198">
        <v>82041100</v>
      </c>
      <c r="O3891" s="201" t="s">
        <v>9096</v>
      </c>
    </row>
    <row r="3892" spans="1:15">
      <c r="A3892" s="198">
        <v>4932492409</v>
      </c>
      <c r="B3892" s="198" t="str">
        <f>VLOOKUP(A3892,'[1]01.2023'!$A$44:$G$4312,7,0)</f>
        <v>Klucz imbusowy Hex 1,5mm</v>
      </c>
      <c r="C3892" s="198" t="s">
        <v>13158</v>
      </c>
      <c r="D3892" s="199">
        <v>7.4999999999999997E-2</v>
      </c>
      <c r="E3892" s="200" t="s">
        <v>9072</v>
      </c>
      <c r="F3892" s="199">
        <v>0.08</v>
      </c>
      <c r="G3892" s="200" t="s">
        <v>9072</v>
      </c>
      <c r="H3892" s="201">
        <v>149</v>
      </c>
      <c r="I3892" s="201" t="s">
        <v>9073</v>
      </c>
      <c r="J3892" s="201">
        <v>62</v>
      </c>
      <c r="K3892" s="201" t="s">
        <v>9073</v>
      </c>
      <c r="L3892" s="201">
        <v>23</v>
      </c>
      <c r="M3892" s="201" t="s">
        <v>9073</v>
      </c>
      <c r="N3892" s="198">
        <v>82041100</v>
      </c>
      <c r="O3892" s="201" t="s">
        <v>9096</v>
      </c>
    </row>
    <row r="3893" spans="1:15">
      <c r="A3893" s="198">
        <v>4932492410</v>
      </c>
      <c r="B3893" s="198" t="str">
        <f>VLOOKUP(A3893,'[1]01.2023'!$A$44:$G$4312,7,0)</f>
        <v>Klucz imbusowy Hex 2mm</v>
      </c>
      <c r="C3893" s="198" t="s">
        <v>13159</v>
      </c>
      <c r="D3893" s="199">
        <v>0.08</v>
      </c>
      <c r="E3893" s="200" t="s">
        <v>9072</v>
      </c>
      <c r="F3893" s="199">
        <v>8.5000000000000006E-2</v>
      </c>
      <c r="G3893" s="200" t="s">
        <v>9072</v>
      </c>
      <c r="H3893" s="201">
        <v>150</v>
      </c>
      <c r="I3893" s="201" t="s">
        <v>9073</v>
      </c>
      <c r="J3893" s="201">
        <v>62</v>
      </c>
      <c r="K3893" s="201" t="s">
        <v>9073</v>
      </c>
      <c r="L3893" s="201">
        <v>23</v>
      </c>
      <c r="M3893" s="201" t="s">
        <v>9073</v>
      </c>
      <c r="N3893" s="198">
        <v>82041100</v>
      </c>
      <c r="O3893" s="201" t="s">
        <v>9096</v>
      </c>
    </row>
    <row r="3894" spans="1:15">
      <c r="A3894" s="198">
        <v>4932492411</v>
      </c>
      <c r="B3894" s="198" t="str">
        <f>VLOOKUP(A3894,'[1]01.2023'!$A$44:$G$4312,7,0)</f>
        <v>Klucz imbusowy Hex 2,5mm</v>
      </c>
      <c r="C3894" s="198" t="s">
        <v>13160</v>
      </c>
      <c r="D3894" s="199">
        <v>8.5000000000000006E-2</v>
      </c>
      <c r="E3894" s="200" t="s">
        <v>9072</v>
      </c>
      <c r="F3894" s="199">
        <v>0.09</v>
      </c>
      <c r="G3894" s="200" t="s">
        <v>9072</v>
      </c>
      <c r="H3894" s="201">
        <v>151</v>
      </c>
      <c r="I3894" s="201" t="s">
        <v>9073</v>
      </c>
      <c r="J3894" s="201">
        <v>62</v>
      </c>
      <c r="K3894" s="201" t="s">
        <v>9073</v>
      </c>
      <c r="L3894" s="201">
        <v>23</v>
      </c>
      <c r="M3894" s="201" t="s">
        <v>9073</v>
      </c>
      <c r="N3894" s="198">
        <v>82041100</v>
      </c>
      <c r="O3894" s="201" t="s">
        <v>9096</v>
      </c>
    </row>
    <row r="3895" spans="1:15">
      <c r="A3895" s="198">
        <v>4932492412</v>
      </c>
      <c r="B3895" s="198" t="str">
        <f>VLOOKUP(A3895,'[1]01.2023'!$A$44:$G$4312,7,0)</f>
        <v>Klucz imbusowy Hex 3mm</v>
      </c>
      <c r="C3895" s="198" t="s">
        <v>13161</v>
      </c>
      <c r="D3895" s="199">
        <v>0.09</v>
      </c>
      <c r="E3895" s="200" t="s">
        <v>9072</v>
      </c>
      <c r="F3895" s="199">
        <v>9.5000000000000001E-2</v>
      </c>
      <c r="G3895" s="200" t="s">
        <v>9072</v>
      </c>
      <c r="H3895" s="201">
        <v>152</v>
      </c>
      <c r="I3895" s="201" t="s">
        <v>9073</v>
      </c>
      <c r="J3895" s="201">
        <v>62</v>
      </c>
      <c r="K3895" s="201" t="s">
        <v>9073</v>
      </c>
      <c r="L3895" s="201">
        <v>23</v>
      </c>
      <c r="M3895" s="201" t="s">
        <v>9073</v>
      </c>
      <c r="N3895" s="198">
        <v>82041100</v>
      </c>
      <c r="O3895" s="201" t="s">
        <v>9096</v>
      </c>
    </row>
    <row r="3896" spans="1:15">
      <c r="A3896" s="198">
        <v>4932492413</v>
      </c>
      <c r="B3896" s="198" t="str">
        <f>VLOOKUP(A3896,'[1]01.2023'!$A$44:$G$4312,7,0)</f>
        <v>Klucz imbusowy Hex 4mm</v>
      </c>
      <c r="C3896" s="198" t="s">
        <v>13162</v>
      </c>
      <c r="D3896" s="199">
        <v>9.5000000000000001E-2</v>
      </c>
      <c r="E3896" s="200" t="s">
        <v>9072</v>
      </c>
      <c r="F3896" s="199">
        <v>0.1</v>
      </c>
      <c r="G3896" s="200" t="s">
        <v>9072</v>
      </c>
      <c r="H3896" s="201">
        <v>153</v>
      </c>
      <c r="I3896" s="201" t="s">
        <v>9073</v>
      </c>
      <c r="J3896" s="201">
        <v>62</v>
      </c>
      <c r="K3896" s="201" t="s">
        <v>9073</v>
      </c>
      <c r="L3896" s="201">
        <v>23</v>
      </c>
      <c r="M3896" s="201" t="s">
        <v>9073</v>
      </c>
      <c r="N3896" s="198">
        <v>82041100</v>
      </c>
      <c r="O3896" s="201" t="s">
        <v>9096</v>
      </c>
    </row>
    <row r="3897" spans="1:15">
      <c r="A3897" s="198">
        <v>4932492414</v>
      </c>
      <c r="B3897" s="198" t="str">
        <f>VLOOKUP(A3897,'[1]01.2023'!$A$44:$G$4312,7,0)</f>
        <v>Klucz imbusowy Hex 5mm</v>
      </c>
      <c r="C3897" s="198" t="s">
        <v>13163</v>
      </c>
      <c r="D3897" s="199">
        <v>0.1</v>
      </c>
      <c r="E3897" s="200" t="s">
        <v>9072</v>
      </c>
      <c r="F3897" s="199">
        <v>0.12</v>
      </c>
      <c r="G3897" s="200" t="s">
        <v>9072</v>
      </c>
      <c r="H3897" s="201">
        <v>154</v>
      </c>
      <c r="I3897" s="201" t="s">
        <v>9073</v>
      </c>
      <c r="J3897" s="201">
        <v>62</v>
      </c>
      <c r="K3897" s="201" t="s">
        <v>9073</v>
      </c>
      <c r="L3897" s="201">
        <v>23</v>
      </c>
      <c r="M3897" s="201" t="s">
        <v>9073</v>
      </c>
      <c r="N3897" s="198">
        <v>82041100</v>
      </c>
      <c r="O3897" s="201" t="s">
        <v>9096</v>
      </c>
    </row>
    <row r="3898" spans="1:15">
      <c r="A3898" s="198">
        <v>4932492415</v>
      </c>
      <c r="B3898" s="198" t="str">
        <f>VLOOKUP(A3898,'[1]01.2023'!$A$44:$G$4312,7,0)</f>
        <v>Klucz imbusowy Hex 6mm</v>
      </c>
      <c r="C3898" s="198" t="s">
        <v>13164</v>
      </c>
      <c r="D3898" s="199">
        <v>0.12</v>
      </c>
      <c r="E3898" s="200" t="s">
        <v>9072</v>
      </c>
      <c r="F3898" s="199">
        <v>0.14000000000000001</v>
      </c>
      <c r="G3898" s="200" t="s">
        <v>9072</v>
      </c>
      <c r="H3898" s="201">
        <v>155</v>
      </c>
      <c r="I3898" s="201" t="s">
        <v>9073</v>
      </c>
      <c r="J3898" s="201">
        <v>62</v>
      </c>
      <c r="K3898" s="201" t="s">
        <v>9073</v>
      </c>
      <c r="L3898" s="201">
        <v>23</v>
      </c>
      <c r="M3898" s="201" t="s">
        <v>9073</v>
      </c>
      <c r="N3898" s="198">
        <v>82041100</v>
      </c>
      <c r="O3898" s="201" t="s">
        <v>9096</v>
      </c>
    </row>
    <row r="3899" spans="1:15">
      <c r="A3899" s="198">
        <v>4932492416</v>
      </c>
      <c r="B3899" s="198" t="str">
        <f>VLOOKUP(A3899,'[1]01.2023'!$A$44:$G$4312,7,0)</f>
        <v>Klucz imbusowy Hex 8mm</v>
      </c>
      <c r="C3899" s="198" t="s">
        <v>13165</v>
      </c>
      <c r="D3899" s="199">
        <v>0.125</v>
      </c>
      <c r="E3899" s="200" t="s">
        <v>9072</v>
      </c>
      <c r="F3899" s="199">
        <v>0.14499999999999999</v>
      </c>
      <c r="G3899" s="200" t="s">
        <v>9072</v>
      </c>
      <c r="H3899" s="201">
        <v>160</v>
      </c>
      <c r="I3899" s="201" t="s">
        <v>9073</v>
      </c>
      <c r="J3899" s="201">
        <v>62</v>
      </c>
      <c r="K3899" s="201" t="s">
        <v>9073</v>
      </c>
      <c r="L3899" s="201">
        <v>23</v>
      </c>
      <c r="M3899" s="201" t="s">
        <v>9073</v>
      </c>
      <c r="N3899" s="198">
        <v>82041100</v>
      </c>
      <c r="O3899" s="201" t="s">
        <v>9096</v>
      </c>
    </row>
    <row r="3900" spans="1:15">
      <c r="A3900" s="198">
        <v>4932492417</v>
      </c>
      <c r="B3900" s="198" t="str">
        <f>VLOOKUP(A3900,'[1]01.2023'!$A$44:$G$4312,7,0)</f>
        <v>Klucz imbusowy Hex 10mm</v>
      </c>
      <c r="C3900" s="198" t="s">
        <v>13166</v>
      </c>
      <c r="D3900" s="199">
        <v>0.13</v>
      </c>
      <c r="E3900" s="200" t="s">
        <v>9072</v>
      </c>
      <c r="F3900" s="199">
        <v>0.15</v>
      </c>
      <c r="G3900" s="200" t="s">
        <v>9072</v>
      </c>
      <c r="H3900" s="201">
        <v>161</v>
      </c>
      <c r="I3900" s="201" t="s">
        <v>9073</v>
      </c>
      <c r="J3900" s="201">
        <v>62</v>
      </c>
      <c r="K3900" s="201" t="s">
        <v>9073</v>
      </c>
      <c r="L3900" s="201">
        <v>23</v>
      </c>
      <c r="M3900" s="201" t="s">
        <v>9073</v>
      </c>
      <c r="N3900" s="198">
        <v>82041100</v>
      </c>
      <c r="O3900" s="201" t="s">
        <v>9096</v>
      </c>
    </row>
    <row r="3901" spans="1:15">
      <c r="A3901" s="198">
        <v>4932492433</v>
      </c>
      <c r="B3901" s="198" t="str">
        <f>VLOOKUP(A3901,'[1]01.2023'!$A$44:$G$4312,7,0)</f>
        <v>Zestaw tarcz 165 x 20 mm Twin pack (2 szt.)</v>
      </c>
      <c r="C3901" s="198" t="s">
        <v>13167</v>
      </c>
      <c r="D3901" s="199">
        <v>0.32</v>
      </c>
      <c r="E3901" s="200" t="s">
        <v>9072</v>
      </c>
      <c r="F3901" s="199">
        <v>0.42</v>
      </c>
      <c r="G3901" s="200" t="s">
        <v>9072</v>
      </c>
      <c r="H3901" s="201">
        <v>271</v>
      </c>
      <c r="I3901" s="201" t="s">
        <v>9073</v>
      </c>
      <c r="J3901" s="201">
        <v>210</v>
      </c>
      <c r="K3901" s="201" t="s">
        <v>9073</v>
      </c>
      <c r="L3901" s="201">
        <v>10</v>
      </c>
      <c r="M3901" s="201" t="s">
        <v>9073</v>
      </c>
      <c r="N3901" s="198">
        <v>82023100</v>
      </c>
      <c r="O3901" s="201" t="s">
        <v>9092</v>
      </c>
    </row>
    <row r="3902" spans="1:15">
      <c r="A3902" s="198">
        <v>4932492434</v>
      </c>
      <c r="B3902" s="198" t="str">
        <f>VLOOKUP(A3902,'[1]01.2023'!$A$44:$G$4312,7,0)</f>
        <v>Udarowa magnetyczna nasadka sześciokątna 5,5/65 mm</v>
      </c>
      <c r="C3902" s="198" t="s">
        <v>13168</v>
      </c>
      <c r="D3902" s="199">
        <v>2.5000000000000001E-2</v>
      </c>
      <c r="E3902" s="200" t="s">
        <v>9072</v>
      </c>
      <c r="F3902" s="199">
        <v>2.8000000000000001E-2</v>
      </c>
      <c r="G3902" s="200" t="s">
        <v>9072</v>
      </c>
      <c r="H3902" s="201">
        <v>47</v>
      </c>
      <c r="I3902" s="201" t="s">
        <v>9073</v>
      </c>
      <c r="J3902" s="201">
        <v>120</v>
      </c>
      <c r="K3902" s="201" t="s">
        <v>9073</v>
      </c>
      <c r="L3902" s="201">
        <v>11</v>
      </c>
      <c r="M3902" s="201" t="s">
        <v>9073</v>
      </c>
      <c r="N3902" s="198">
        <v>82042000</v>
      </c>
      <c r="O3902" s="201" t="s">
        <v>9096</v>
      </c>
    </row>
    <row r="3903" spans="1:15">
      <c r="A3903" s="198">
        <v>4932492435</v>
      </c>
      <c r="B3903" s="198" t="str">
        <f>VLOOKUP(A3903,'[1]01.2023'!$A$44:$G$4312,7,0)</f>
        <v>Udarowa magnetyczna nasadka sześciokątna 6/65 mm</v>
      </c>
      <c r="C3903" s="198" t="s">
        <v>13169</v>
      </c>
      <c r="D3903" s="199">
        <v>2.1999999999999999E-2</v>
      </c>
      <c r="E3903" s="200" t="s">
        <v>9072</v>
      </c>
      <c r="F3903" s="199">
        <v>2.7E-2</v>
      </c>
      <c r="G3903" s="200" t="s">
        <v>9072</v>
      </c>
      <c r="H3903" s="201">
        <v>47</v>
      </c>
      <c r="I3903" s="201" t="s">
        <v>9073</v>
      </c>
      <c r="J3903" s="201">
        <v>120</v>
      </c>
      <c r="K3903" s="201" t="s">
        <v>9073</v>
      </c>
      <c r="L3903" s="201">
        <v>11</v>
      </c>
      <c r="M3903" s="201" t="s">
        <v>9073</v>
      </c>
      <c r="N3903" s="198">
        <v>82042000</v>
      </c>
      <c r="O3903" s="201" t="s">
        <v>9096</v>
      </c>
    </row>
    <row r="3904" spans="1:15">
      <c r="A3904" s="198">
        <v>4932492436</v>
      </c>
      <c r="B3904" s="198" t="str">
        <f>VLOOKUP(A3904,'[1]01.2023'!$A$44:$G$4312,7,0)</f>
        <v>Udarowa magnetyczna nasadka sześciokątna 1/4"/65 mm</v>
      </c>
      <c r="C3904" s="198" t="s">
        <v>13170</v>
      </c>
      <c r="D3904" s="199">
        <v>2.1999999999999999E-2</v>
      </c>
      <c r="E3904" s="200" t="s">
        <v>9072</v>
      </c>
      <c r="F3904" s="199">
        <v>2.7E-2</v>
      </c>
      <c r="G3904" s="200" t="s">
        <v>9072</v>
      </c>
      <c r="H3904" s="201">
        <v>47</v>
      </c>
      <c r="I3904" s="201" t="s">
        <v>9073</v>
      </c>
      <c r="J3904" s="201">
        <v>120</v>
      </c>
      <c r="K3904" s="201" t="s">
        <v>9073</v>
      </c>
      <c r="L3904" s="201">
        <v>11</v>
      </c>
      <c r="M3904" s="201" t="s">
        <v>9073</v>
      </c>
      <c r="N3904" s="198">
        <v>82042000</v>
      </c>
      <c r="O3904" s="201" t="s">
        <v>9096</v>
      </c>
    </row>
    <row r="3905" spans="1:15">
      <c r="A3905" s="198">
        <v>4932492437</v>
      </c>
      <c r="B3905" s="198" t="str">
        <f>VLOOKUP(A3905,'[1]01.2023'!$A$44:$G$4312,7,0)</f>
        <v>Udarowa magnetyczna nasadka sześciokątna 7/65 mm</v>
      </c>
      <c r="C3905" s="198" t="s">
        <v>13171</v>
      </c>
      <c r="D3905" s="199">
        <v>2.5000000000000001E-2</v>
      </c>
      <c r="E3905" s="200" t="s">
        <v>9072</v>
      </c>
      <c r="F3905" s="199">
        <v>2.9000000000000001E-2</v>
      </c>
      <c r="G3905" s="200" t="s">
        <v>9072</v>
      </c>
      <c r="H3905" s="201">
        <v>47</v>
      </c>
      <c r="I3905" s="201" t="s">
        <v>9073</v>
      </c>
      <c r="J3905" s="201">
        <v>120</v>
      </c>
      <c r="K3905" s="201" t="s">
        <v>9073</v>
      </c>
      <c r="L3905" s="201">
        <v>12</v>
      </c>
      <c r="M3905" s="201" t="s">
        <v>9073</v>
      </c>
      <c r="N3905" s="198">
        <v>82042000</v>
      </c>
      <c r="O3905" s="201" t="s">
        <v>9096</v>
      </c>
    </row>
    <row r="3906" spans="1:15">
      <c r="A3906" s="198">
        <v>4932492438</v>
      </c>
      <c r="B3906" s="198" t="str">
        <f>VLOOKUP(A3906,'[1]01.2023'!$A$44:$G$4312,7,0)</f>
        <v>Udarowa magnetyczna nasadka sześciokątna 5/16''/65 mm</v>
      </c>
      <c r="C3906" s="198" t="s">
        <v>13172</v>
      </c>
      <c r="D3906" s="199">
        <v>2.4E-2</v>
      </c>
      <c r="E3906" s="200" t="s">
        <v>9072</v>
      </c>
      <c r="F3906" s="199">
        <v>2.8000000000000001E-2</v>
      </c>
      <c r="G3906" s="200" t="s">
        <v>9072</v>
      </c>
      <c r="H3906" s="201">
        <v>47</v>
      </c>
      <c r="I3906" s="201" t="s">
        <v>9073</v>
      </c>
      <c r="J3906" s="201">
        <v>120</v>
      </c>
      <c r="K3906" s="201" t="s">
        <v>9073</v>
      </c>
      <c r="L3906" s="201">
        <v>12</v>
      </c>
      <c r="M3906" s="201" t="s">
        <v>9073</v>
      </c>
      <c r="N3906" s="198">
        <v>82042000</v>
      </c>
      <c r="O3906" s="201" t="s">
        <v>9096</v>
      </c>
    </row>
    <row r="3907" spans="1:15">
      <c r="A3907" s="198">
        <v>4932492439</v>
      </c>
      <c r="B3907" s="198" t="str">
        <f>VLOOKUP(A3907,'[1]01.2023'!$A$44:$G$4312,7,0)</f>
        <v>Udarowa magnetyczna nasadka sześciokątna 8/65 mm</v>
      </c>
      <c r="C3907" s="198" t="s">
        <v>13173</v>
      </c>
      <c r="D3907" s="199">
        <v>2.4E-2</v>
      </c>
      <c r="E3907" s="200" t="s">
        <v>9072</v>
      </c>
      <c r="F3907" s="199">
        <v>2.8000000000000001E-2</v>
      </c>
      <c r="G3907" s="200" t="s">
        <v>9072</v>
      </c>
      <c r="H3907" s="201">
        <v>47</v>
      </c>
      <c r="I3907" s="201" t="s">
        <v>9073</v>
      </c>
      <c r="J3907" s="201">
        <v>120</v>
      </c>
      <c r="K3907" s="201" t="s">
        <v>9073</v>
      </c>
      <c r="L3907" s="201">
        <v>12</v>
      </c>
      <c r="M3907" s="201" t="s">
        <v>9073</v>
      </c>
      <c r="N3907" s="198">
        <v>82042000</v>
      </c>
      <c r="O3907" s="201" t="s">
        <v>9096</v>
      </c>
    </row>
    <row r="3908" spans="1:15">
      <c r="A3908" s="198">
        <v>4932492440</v>
      </c>
      <c r="B3908" s="198" t="str">
        <f>VLOOKUP(A3908,'[1]01.2023'!$A$44:$G$4312,7,0)</f>
        <v>Udarowa magnetyczna nasadka sześciokątna 3/8"/65 mm</v>
      </c>
      <c r="C3908" s="198" t="s">
        <v>13174</v>
      </c>
      <c r="D3908" s="199">
        <v>2.8000000000000001E-2</v>
      </c>
      <c r="E3908" s="200" t="s">
        <v>9072</v>
      </c>
      <c r="F3908" s="199">
        <v>3.2000000000000001E-2</v>
      </c>
      <c r="G3908" s="200" t="s">
        <v>9072</v>
      </c>
      <c r="H3908" s="201">
        <v>47</v>
      </c>
      <c r="I3908" s="201" t="s">
        <v>9073</v>
      </c>
      <c r="J3908" s="201">
        <v>120</v>
      </c>
      <c r="K3908" s="201" t="s">
        <v>9073</v>
      </c>
      <c r="L3908" s="201">
        <v>14</v>
      </c>
      <c r="M3908" s="201" t="s">
        <v>9073</v>
      </c>
      <c r="N3908" s="198">
        <v>82042000</v>
      </c>
      <c r="O3908" s="201" t="s">
        <v>9096</v>
      </c>
    </row>
    <row r="3909" spans="1:15">
      <c r="A3909" s="198">
        <v>4932492441</v>
      </c>
      <c r="B3909" s="198" t="str">
        <f>VLOOKUP(A3909,'[1]01.2023'!$A$44:$G$4312,7,0)</f>
        <v>Udarowa magnetyczna nasadka sześciokątna 10/65 mm</v>
      </c>
      <c r="C3909" s="198" t="s">
        <v>13175</v>
      </c>
      <c r="D3909" s="199">
        <v>3.1E-2</v>
      </c>
      <c r="E3909" s="200" t="s">
        <v>9072</v>
      </c>
      <c r="F3909" s="199">
        <v>3.5000000000000003E-2</v>
      </c>
      <c r="G3909" s="200" t="s">
        <v>9072</v>
      </c>
      <c r="H3909" s="201">
        <v>47</v>
      </c>
      <c r="I3909" s="201" t="s">
        <v>9073</v>
      </c>
      <c r="J3909" s="201">
        <v>120</v>
      </c>
      <c r="K3909" s="201" t="s">
        <v>9073</v>
      </c>
      <c r="L3909" s="201">
        <v>16</v>
      </c>
      <c r="M3909" s="201" t="s">
        <v>9073</v>
      </c>
      <c r="N3909" s="198">
        <v>82042000</v>
      </c>
      <c r="O3909" s="201" t="s">
        <v>9096</v>
      </c>
    </row>
    <row r="3910" spans="1:15">
      <c r="A3910" s="198">
        <v>4932492442</v>
      </c>
      <c r="B3910" s="198" t="str">
        <f>VLOOKUP(A3910,'[1]01.2023'!$A$44:$G$4312,7,0)</f>
        <v>Udarowa magnetyczna nasadka sześciokątna 12/65 mm</v>
      </c>
      <c r="C3910" s="198" t="s">
        <v>13176</v>
      </c>
      <c r="D3910" s="199">
        <v>4.1000000000000002E-2</v>
      </c>
      <c r="E3910" s="200" t="s">
        <v>9072</v>
      </c>
      <c r="F3910" s="199">
        <v>4.4999999999999998E-2</v>
      </c>
      <c r="G3910" s="200" t="s">
        <v>9072</v>
      </c>
      <c r="H3910" s="201">
        <v>47</v>
      </c>
      <c r="I3910" s="201" t="s">
        <v>9073</v>
      </c>
      <c r="J3910" s="201">
        <v>120</v>
      </c>
      <c r="K3910" s="201" t="s">
        <v>9073</v>
      </c>
      <c r="L3910" s="201">
        <v>17</v>
      </c>
      <c r="M3910" s="201" t="s">
        <v>9073</v>
      </c>
      <c r="N3910" s="198">
        <v>82042000</v>
      </c>
      <c r="O3910" s="201" t="s">
        <v>9096</v>
      </c>
    </row>
    <row r="3911" spans="1:15">
      <c r="A3911" s="198">
        <v>4932492443</v>
      </c>
      <c r="B3911" s="198" t="str">
        <f>VLOOKUP(A3911,'[1]01.2023'!$A$44:$G$4312,7,0)</f>
        <v>Udarowa magnetyczna nasadka sześciokątna 13/65 mm</v>
      </c>
      <c r="C3911" s="198" t="s">
        <v>13177</v>
      </c>
      <c r="D3911" s="199">
        <v>3.9E-2</v>
      </c>
      <c r="E3911" s="200" t="s">
        <v>9072</v>
      </c>
      <c r="F3911" s="199">
        <v>4.2999999999999997E-2</v>
      </c>
      <c r="G3911" s="200" t="s">
        <v>9072</v>
      </c>
      <c r="H3911" s="201">
        <v>47</v>
      </c>
      <c r="I3911" s="201" t="s">
        <v>9073</v>
      </c>
      <c r="J3911" s="201">
        <v>120</v>
      </c>
      <c r="K3911" s="201" t="s">
        <v>9073</v>
      </c>
      <c r="L3911" s="201">
        <v>17</v>
      </c>
      <c r="M3911" s="201" t="s">
        <v>9073</v>
      </c>
      <c r="N3911" s="198">
        <v>82042000</v>
      </c>
      <c r="O3911" s="201" t="s">
        <v>9096</v>
      </c>
    </row>
    <row r="3912" spans="1:15">
      <c r="A3912" s="198">
        <v>4932492444</v>
      </c>
      <c r="B3912" s="198" t="str">
        <f>VLOOKUP(A3912,'[1]01.2023'!$A$44:$G$4312,7,0)</f>
        <v>Udarowa magnetyczna nasadka sześciokątna 17/65 mm</v>
      </c>
      <c r="C3912" s="198" t="s">
        <v>13178</v>
      </c>
      <c r="D3912" s="199">
        <v>6.3E-2</v>
      </c>
      <c r="E3912" s="200" t="s">
        <v>9072</v>
      </c>
      <c r="F3912" s="199">
        <v>6.8000000000000005E-2</v>
      </c>
      <c r="G3912" s="200" t="s">
        <v>9072</v>
      </c>
      <c r="H3912" s="201">
        <v>48</v>
      </c>
      <c r="I3912" s="201" t="s">
        <v>9073</v>
      </c>
      <c r="J3912" s="201">
        <v>121</v>
      </c>
      <c r="K3912" s="201" t="s">
        <v>9073</v>
      </c>
      <c r="L3912" s="201">
        <v>26</v>
      </c>
      <c r="M3912" s="201" t="s">
        <v>9073</v>
      </c>
      <c r="N3912" s="198">
        <v>82042000</v>
      </c>
      <c r="O3912" s="201" t="s">
        <v>9096</v>
      </c>
    </row>
    <row r="3913" spans="1:15">
      <c r="A3913" s="198">
        <v>4932492445</v>
      </c>
      <c r="B3913" s="198" t="str">
        <f>VLOOKUP(A3913,'[1]01.2023'!$A$44:$G$4312,7,0)</f>
        <v>Zestaw nasadek sześciokątnych (Ø 7/8/10/13 mm)</v>
      </c>
      <c r="C3913" s="198" t="s">
        <v>13179</v>
      </c>
      <c r="D3913" s="199">
        <v>0.20499999999999999</v>
      </c>
      <c r="E3913" s="200" t="s">
        <v>9072</v>
      </c>
      <c r="F3913" s="199">
        <v>0.21299999999999999</v>
      </c>
      <c r="G3913" s="200" t="s">
        <v>9072</v>
      </c>
      <c r="H3913" s="201">
        <v>95</v>
      </c>
      <c r="I3913" s="201" t="s">
        <v>9073</v>
      </c>
      <c r="J3913" s="201">
        <v>116</v>
      </c>
      <c r="K3913" s="201" t="s">
        <v>9073</v>
      </c>
      <c r="L3913" s="201">
        <v>35</v>
      </c>
      <c r="M3913" s="201" t="s">
        <v>9073</v>
      </c>
      <c r="N3913" s="198">
        <v>82042000</v>
      </c>
      <c r="O3913" s="201" t="s">
        <v>9096</v>
      </c>
    </row>
    <row r="3914" spans="1:15">
      <c r="A3914" s="198">
        <v>4932492446</v>
      </c>
      <c r="B3914" s="198" t="str">
        <f>VLOOKUP(A3914,'[1]01.2023'!$A$44:$G$4312,7,0)</f>
        <v>Udarowa magnetyczna nasadka sześciokątna 8/150 mm</v>
      </c>
      <c r="C3914" s="198" t="s">
        <v>13180</v>
      </c>
      <c r="D3914" s="199">
        <v>6.8000000000000005E-2</v>
      </c>
      <c r="E3914" s="200" t="s">
        <v>9072</v>
      </c>
      <c r="F3914" s="199">
        <v>7.1999999999999995E-2</v>
      </c>
      <c r="G3914" s="200" t="s">
        <v>9072</v>
      </c>
      <c r="H3914" s="201">
        <v>47</v>
      </c>
      <c r="I3914" s="201" t="s">
        <v>9073</v>
      </c>
      <c r="J3914" s="201">
        <v>222</v>
      </c>
      <c r="K3914" s="201" t="s">
        <v>9073</v>
      </c>
      <c r="L3914" s="201">
        <v>13</v>
      </c>
      <c r="M3914" s="201" t="s">
        <v>9073</v>
      </c>
      <c r="N3914" s="198">
        <v>82042000</v>
      </c>
      <c r="O3914" s="201" t="s">
        <v>9096</v>
      </c>
    </row>
    <row r="3915" spans="1:15">
      <c r="A3915" s="198">
        <v>4932492447</v>
      </c>
      <c r="B3915" s="198" t="str">
        <f>VLOOKUP(A3915,'[1]01.2023'!$A$44:$G$4312,7,0)</f>
        <v>Udarowa magnetyczna nasadka sześciokątna 10/150 mm</v>
      </c>
      <c r="C3915" s="198" t="s">
        <v>13181</v>
      </c>
      <c r="D3915" s="199">
        <v>7.5999999999999998E-2</v>
      </c>
      <c r="E3915" s="200" t="s">
        <v>9072</v>
      </c>
      <c r="F3915" s="199">
        <v>0.08</v>
      </c>
      <c r="G3915" s="200" t="s">
        <v>9072</v>
      </c>
      <c r="H3915" s="201">
        <v>47</v>
      </c>
      <c r="I3915" s="201" t="s">
        <v>9073</v>
      </c>
      <c r="J3915" s="201">
        <v>222</v>
      </c>
      <c r="K3915" s="201" t="s">
        <v>9073</v>
      </c>
      <c r="L3915" s="201">
        <v>17</v>
      </c>
      <c r="M3915" s="201" t="s">
        <v>9073</v>
      </c>
      <c r="N3915" s="198">
        <v>82042000</v>
      </c>
      <c r="O3915" s="201" t="s">
        <v>9096</v>
      </c>
    </row>
    <row r="3916" spans="1:15">
      <c r="A3916" s="198">
        <v>4932492448</v>
      </c>
      <c r="B3916" s="198" t="str">
        <f>VLOOKUP(A3916,'[1]01.2023'!$A$44:$G$4312,7,0)</f>
        <v>Udarowa magnetyczna nasadka sześciokątna 13/150 mm</v>
      </c>
      <c r="C3916" s="198" t="s">
        <v>13182</v>
      </c>
      <c r="D3916" s="199">
        <v>9.6000000000000002E-2</v>
      </c>
      <c r="E3916" s="200" t="s">
        <v>9072</v>
      </c>
      <c r="F3916" s="199">
        <v>0.1</v>
      </c>
      <c r="G3916" s="200" t="s">
        <v>9072</v>
      </c>
      <c r="H3916" s="201">
        <v>47</v>
      </c>
      <c r="I3916" s="201" t="s">
        <v>9073</v>
      </c>
      <c r="J3916" s="201">
        <v>222</v>
      </c>
      <c r="K3916" s="201" t="s">
        <v>9073</v>
      </c>
      <c r="L3916" s="201">
        <v>19</v>
      </c>
      <c r="M3916" s="201" t="s">
        <v>9073</v>
      </c>
      <c r="N3916" s="198">
        <v>82042000</v>
      </c>
      <c r="O3916" s="201" t="s">
        <v>9096</v>
      </c>
    </row>
    <row r="3917" spans="1:15">
      <c r="A3917" s="198">
        <v>4932492452</v>
      </c>
      <c r="B3917" s="198" t="str">
        <f>VLOOKUP(A3917,'[1]01.2023'!$A$44:$G$4312,7,0)</f>
        <v>Nóż składany gładki HARDLINE™ 64 mm</v>
      </c>
      <c r="C3917" s="198" t="s">
        <v>13183</v>
      </c>
      <c r="D3917" s="199">
        <v>0.09</v>
      </c>
      <c r="E3917" s="200" t="s">
        <v>9072</v>
      </c>
      <c r="F3917" s="199">
        <v>0.17499999999999999</v>
      </c>
      <c r="G3917" s="200" t="s">
        <v>9072</v>
      </c>
      <c r="H3917" s="201">
        <v>100</v>
      </c>
      <c r="I3917" s="201" t="s">
        <v>9073</v>
      </c>
      <c r="J3917" s="201">
        <v>235</v>
      </c>
      <c r="K3917" s="201" t="s">
        <v>9073</v>
      </c>
      <c r="L3917" s="201">
        <v>23</v>
      </c>
      <c r="M3917" s="201" t="s">
        <v>9073</v>
      </c>
      <c r="N3917" s="198">
        <v>82119300</v>
      </c>
      <c r="O3917" s="201" t="s">
        <v>9171</v>
      </c>
    </row>
    <row r="3918" spans="1:15">
      <c r="A3918" s="198">
        <v>4932492453</v>
      </c>
      <c r="B3918" s="198" t="str">
        <f>VLOOKUP(A3918,'[1]01.2023'!$A$44:$G$4312,7,0)</f>
        <v>Nóż składany gładki Hardline™ 89 mm</v>
      </c>
      <c r="C3918" s="198" t="s">
        <v>13184</v>
      </c>
      <c r="D3918" s="199">
        <v>0.14199999999999999</v>
      </c>
      <c r="E3918" s="200" t="s">
        <v>9072</v>
      </c>
      <c r="F3918" s="199">
        <v>0.22600000000000001</v>
      </c>
      <c r="G3918" s="200" t="s">
        <v>9072</v>
      </c>
      <c r="H3918" s="201">
        <v>100</v>
      </c>
      <c r="I3918" s="201" t="s">
        <v>9073</v>
      </c>
      <c r="J3918" s="201">
        <v>285</v>
      </c>
      <c r="K3918" s="201" t="s">
        <v>9073</v>
      </c>
      <c r="L3918" s="201">
        <v>22</v>
      </c>
      <c r="M3918" s="201" t="s">
        <v>9073</v>
      </c>
      <c r="N3918" s="198">
        <v>82119300</v>
      </c>
      <c r="O3918" s="201" t="s">
        <v>9171</v>
      </c>
    </row>
    <row r="3919" spans="1:15">
      <c r="A3919" s="198">
        <v>4932492454</v>
      </c>
      <c r="B3919" s="198" t="str">
        <f>VLOOKUP(A3919,'[1]01.2023'!$A$44:$G$4312,7,0)</f>
        <v>Składany nożyk 5 w 1 FASTBACK™</v>
      </c>
      <c r="C3919" s="198" t="s">
        <v>13185</v>
      </c>
      <c r="D3919" s="199">
        <v>0.14099999999999999</v>
      </c>
      <c r="E3919" s="200" t="s">
        <v>9072</v>
      </c>
      <c r="F3919" s="199">
        <v>0.17199999999999999</v>
      </c>
      <c r="G3919" s="200" t="s">
        <v>9072</v>
      </c>
      <c r="H3919" s="201">
        <v>245</v>
      </c>
      <c r="I3919" s="201" t="s">
        <v>9073</v>
      </c>
      <c r="J3919" s="201">
        <v>95</v>
      </c>
      <c r="K3919" s="201" t="s">
        <v>9073</v>
      </c>
      <c r="L3919" s="201">
        <v>22</v>
      </c>
      <c r="M3919" s="201" t="s">
        <v>9073</v>
      </c>
      <c r="N3919" s="198">
        <v>82119300</v>
      </c>
      <c r="O3919" s="201" t="s">
        <v>9171</v>
      </c>
    </row>
    <row r="3920" spans="1:15">
      <c r="A3920" s="198">
        <v>4932492458</v>
      </c>
      <c r="B3920" s="198" t="str">
        <f>VLOOKUP(A3920,'[1]01.2023'!$A$44:$G$4312,7,0)</f>
        <v>Szczypce nastawne 180mm</v>
      </c>
      <c r="C3920" s="198" t="s">
        <v>13186</v>
      </c>
      <c r="D3920" s="199">
        <v>0.3</v>
      </c>
      <c r="E3920" s="200" t="s">
        <v>9072</v>
      </c>
      <c r="F3920" s="199">
        <v>0.35</v>
      </c>
      <c r="G3920" s="200" t="s">
        <v>9072</v>
      </c>
      <c r="H3920" s="201">
        <v>180</v>
      </c>
      <c r="I3920" s="201" t="s">
        <v>9073</v>
      </c>
      <c r="J3920" s="201">
        <v>55</v>
      </c>
      <c r="K3920" s="201" t="s">
        <v>9073</v>
      </c>
      <c r="L3920" s="201">
        <v>20</v>
      </c>
      <c r="M3920" s="201" t="s">
        <v>9073</v>
      </c>
      <c r="N3920" s="198">
        <v>82032000</v>
      </c>
      <c r="O3920" s="201" t="s">
        <v>9096</v>
      </c>
    </row>
    <row r="3921" spans="1:15">
      <c r="A3921" s="198">
        <v>4932492459</v>
      </c>
      <c r="B3921" s="198" t="str">
        <f>VLOOKUP(A3921,'[1]01.2023'!$A$44:$G$4312,7,0)</f>
        <v>Szczypce nastawne 250mm</v>
      </c>
      <c r="C3921" s="198" t="s">
        <v>13187</v>
      </c>
      <c r="D3921" s="199">
        <v>0.33300000000000002</v>
      </c>
      <c r="E3921" s="200" t="s">
        <v>9072</v>
      </c>
      <c r="F3921" s="199">
        <v>0.35</v>
      </c>
      <c r="G3921" s="200" t="s">
        <v>9072</v>
      </c>
      <c r="H3921" s="201">
        <v>240</v>
      </c>
      <c r="I3921" s="201" t="s">
        <v>9073</v>
      </c>
      <c r="J3921" s="201">
        <v>55</v>
      </c>
      <c r="K3921" s="201" t="s">
        <v>9073</v>
      </c>
      <c r="L3921" s="201">
        <v>20</v>
      </c>
      <c r="M3921" s="201" t="s">
        <v>9073</v>
      </c>
      <c r="N3921" s="198">
        <v>82032000</v>
      </c>
      <c r="O3921" s="201" t="s">
        <v>9096</v>
      </c>
    </row>
    <row r="3922" spans="1:15">
      <c r="A3922" s="198">
        <v>4932492460</v>
      </c>
      <c r="B3922" s="198" t="str">
        <f>VLOOKUP(A3922,'[1]01.2023'!$A$44:$G$4312,7,0)</f>
        <v>Szczypce nastawne 3000mm</v>
      </c>
      <c r="C3922" s="198" t="s">
        <v>13188</v>
      </c>
      <c r="D3922" s="199">
        <v>0.52</v>
      </c>
      <c r="E3922" s="200" t="s">
        <v>9072</v>
      </c>
      <c r="F3922" s="199">
        <v>0.53</v>
      </c>
      <c r="G3922" s="200" t="s">
        <v>9072</v>
      </c>
      <c r="H3922" s="201">
        <v>300</v>
      </c>
      <c r="I3922" s="201" t="s">
        <v>9073</v>
      </c>
      <c r="J3922" s="201">
        <v>65</v>
      </c>
      <c r="K3922" s="201" t="s">
        <v>9073</v>
      </c>
      <c r="L3922" s="201">
        <v>20</v>
      </c>
      <c r="M3922" s="201" t="s">
        <v>9073</v>
      </c>
      <c r="N3922" s="198">
        <v>82032000</v>
      </c>
      <c r="O3922" s="201" t="s">
        <v>9096</v>
      </c>
    </row>
    <row r="3923" spans="1:15">
      <c r="A3923" s="198">
        <v>4932492461</v>
      </c>
      <c r="B3923" s="198" t="str">
        <f>VLOOKUP(A3923,'[1]01.2023'!$A$44:$G$4312,7,0)</f>
        <v>Szczypce uniwersalne 165mm</v>
      </c>
      <c r="C3923" s="198" t="s">
        <v>13189</v>
      </c>
      <c r="D3923" s="199">
        <v>0.24199999999999999</v>
      </c>
      <c r="E3923" s="200" t="s">
        <v>9072</v>
      </c>
      <c r="F3923" s="199">
        <v>0.25</v>
      </c>
      <c r="G3923" s="200" t="s">
        <v>9072</v>
      </c>
      <c r="H3923" s="201">
        <v>165</v>
      </c>
      <c r="I3923" s="201" t="s">
        <v>9073</v>
      </c>
      <c r="J3923" s="201">
        <v>50</v>
      </c>
      <c r="K3923" s="201" t="s">
        <v>9073</v>
      </c>
      <c r="L3923" s="201">
        <v>30</v>
      </c>
      <c r="M3923" s="201" t="s">
        <v>9073</v>
      </c>
      <c r="N3923" s="198">
        <v>82032000</v>
      </c>
      <c r="O3923" s="201" t="s">
        <v>9096</v>
      </c>
    </row>
    <row r="3924" spans="1:15">
      <c r="A3924" s="198">
        <v>4932492462</v>
      </c>
      <c r="B3924" s="198" t="str">
        <f>VLOOKUP(A3924,'[1]01.2023'!$A$44:$G$4312,7,0)</f>
        <v>Szczypce uniwersalne 180mm</v>
      </c>
      <c r="C3924" s="198" t="s">
        <v>13190</v>
      </c>
      <c r="D3924" s="199">
        <v>0.24</v>
      </c>
      <c r="E3924" s="200" t="s">
        <v>9072</v>
      </c>
      <c r="F3924" s="199">
        <v>0.25</v>
      </c>
      <c r="G3924" s="200" t="s">
        <v>9072</v>
      </c>
      <c r="H3924" s="201">
        <v>180</v>
      </c>
      <c r="I3924" s="201" t="s">
        <v>9073</v>
      </c>
      <c r="J3924" s="201">
        <v>50</v>
      </c>
      <c r="K3924" s="201" t="s">
        <v>9073</v>
      </c>
      <c r="L3924" s="201">
        <v>30</v>
      </c>
      <c r="M3924" s="201" t="s">
        <v>9073</v>
      </c>
      <c r="N3924" s="198">
        <v>82032000</v>
      </c>
      <c r="O3924" s="201" t="s">
        <v>9096</v>
      </c>
    </row>
    <row r="3925" spans="1:15">
      <c r="A3925" s="198">
        <v>4932492463</v>
      </c>
      <c r="B3925" s="198" t="str">
        <f>VLOOKUP(A3925,'[1]01.2023'!$A$44:$G$4312,7,0)</f>
        <v>Szczypce tnące boczne 160mm</v>
      </c>
      <c r="C3925" s="198" t="s">
        <v>13191</v>
      </c>
      <c r="D3925" s="199">
        <v>0.20100000000000001</v>
      </c>
      <c r="E3925" s="200" t="s">
        <v>9072</v>
      </c>
      <c r="F3925" s="199">
        <v>0.21</v>
      </c>
      <c r="G3925" s="200" t="s">
        <v>9072</v>
      </c>
      <c r="H3925" s="201">
        <v>160</v>
      </c>
      <c r="I3925" s="201" t="s">
        <v>9073</v>
      </c>
      <c r="J3925" s="201">
        <v>50</v>
      </c>
      <c r="K3925" s="201" t="s">
        <v>9073</v>
      </c>
      <c r="L3925" s="201">
        <v>30</v>
      </c>
      <c r="M3925" s="201" t="s">
        <v>9073</v>
      </c>
      <c r="N3925" s="198">
        <v>82032000</v>
      </c>
      <c r="O3925" s="201" t="s">
        <v>9096</v>
      </c>
    </row>
    <row r="3926" spans="1:15">
      <c r="A3926" s="198">
        <v>4932492464</v>
      </c>
      <c r="B3926" s="198" t="str">
        <f>VLOOKUP(A3926,'[1]01.2023'!$A$44:$G$4312,7,0)</f>
        <v>Szczypce tnące boczne 200mm o zwiększonym przełożeniu</v>
      </c>
      <c r="C3926" s="198" t="s">
        <v>13192</v>
      </c>
      <c r="D3926" s="199">
        <v>0.2</v>
      </c>
      <c r="E3926" s="200" t="s">
        <v>9072</v>
      </c>
      <c r="F3926" s="199">
        <v>0.21</v>
      </c>
      <c r="G3926" s="200" t="s">
        <v>9072</v>
      </c>
      <c r="H3926" s="201">
        <v>200</v>
      </c>
      <c r="I3926" s="201" t="s">
        <v>9073</v>
      </c>
      <c r="J3926" s="201">
        <v>50</v>
      </c>
      <c r="K3926" s="201" t="s">
        <v>9073</v>
      </c>
      <c r="L3926" s="201">
        <v>30</v>
      </c>
      <c r="M3926" s="201" t="s">
        <v>9073</v>
      </c>
      <c r="N3926" s="198">
        <v>82032000</v>
      </c>
      <c r="O3926" s="201" t="s">
        <v>9096</v>
      </c>
    </row>
    <row r="3927" spans="1:15">
      <c r="A3927" s="198">
        <v>4932492465</v>
      </c>
      <c r="B3927" s="198" t="str">
        <f>VLOOKUP(A3927,'[1]01.2023'!$A$44:$G$4312,7,0)</f>
        <v>Szczypce długie 205mm</v>
      </c>
      <c r="C3927" s="198" t="s">
        <v>13193</v>
      </c>
      <c r="D3927" s="199">
        <v>0.184</v>
      </c>
      <c r="E3927" s="200" t="s">
        <v>9072</v>
      </c>
      <c r="F3927" s="199">
        <v>0.19</v>
      </c>
      <c r="G3927" s="200" t="s">
        <v>9072</v>
      </c>
      <c r="H3927" s="201">
        <v>205</v>
      </c>
      <c r="I3927" s="201" t="s">
        <v>9073</v>
      </c>
      <c r="J3927" s="201">
        <v>50</v>
      </c>
      <c r="K3927" s="201" t="s">
        <v>9073</v>
      </c>
      <c r="L3927" s="201">
        <v>30</v>
      </c>
      <c r="M3927" s="201" t="s">
        <v>9073</v>
      </c>
      <c r="N3927" s="198">
        <v>82032000</v>
      </c>
      <c r="O3927" s="201" t="s">
        <v>9096</v>
      </c>
    </row>
    <row r="3928" spans="1:15">
      <c r="A3928" s="198">
        <v>4932492466</v>
      </c>
      <c r="B3928" s="198" t="str">
        <f>VLOOKUP(A3928,'[1]01.2023'!$A$44:$G$4312,7,0)</f>
        <v>Szczypce długie 205mm wygięte pod kątem 45°</v>
      </c>
      <c r="C3928" s="198" t="s">
        <v>13194</v>
      </c>
      <c r="D3928" s="199">
        <v>0.184</v>
      </c>
      <c r="E3928" s="200" t="s">
        <v>9072</v>
      </c>
      <c r="F3928" s="199">
        <v>0.19</v>
      </c>
      <c r="G3928" s="200" t="s">
        <v>9072</v>
      </c>
      <c r="H3928" s="201">
        <v>205</v>
      </c>
      <c r="I3928" s="201" t="s">
        <v>9073</v>
      </c>
      <c r="J3928" s="201">
        <v>50</v>
      </c>
      <c r="K3928" s="201" t="s">
        <v>9073</v>
      </c>
      <c r="L3928" s="201">
        <v>30</v>
      </c>
      <c r="M3928" s="201" t="s">
        <v>9073</v>
      </c>
      <c r="N3928" s="198">
        <v>82032000</v>
      </c>
      <c r="O3928" s="201" t="s">
        <v>9096</v>
      </c>
    </row>
    <row r="3929" spans="1:15">
      <c r="A3929" s="198">
        <v>4932492507</v>
      </c>
      <c r="B3929" s="198" t="str">
        <f>VLOOKUP(A3929,'[1]01.2023'!$A$44:$G$4312,7,0)</f>
        <v>Zestaw nasadek metrycznych 3/8˝ 10 szt. na szynie (10-19mm)</v>
      </c>
      <c r="C3929" s="198" t="s">
        <v>13195</v>
      </c>
      <c r="D3929" s="199">
        <v>0.35699999999999998</v>
      </c>
      <c r="E3929" s="200" t="s">
        <v>9072</v>
      </c>
      <c r="F3929" s="199">
        <v>0.55700000000000005</v>
      </c>
      <c r="G3929" s="200" t="s">
        <v>9072</v>
      </c>
      <c r="H3929" s="201">
        <v>110</v>
      </c>
      <c r="I3929" s="201" t="s">
        <v>9073</v>
      </c>
      <c r="J3929" s="201">
        <v>364</v>
      </c>
      <c r="K3929" s="201" t="s">
        <v>9073</v>
      </c>
      <c r="L3929" s="201">
        <v>47</v>
      </c>
      <c r="M3929" s="201" t="s">
        <v>9073</v>
      </c>
      <c r="N3929" s="198">
        <v>82042000</v>
      </c>
      <c r="O3929" s="201" t="s">
        <v>9096</v>
      </c>
    </row>
    <row r="3930" spans="1:15">
      <c r="A3930" s="198">
        <v>4932492508</v>
      </c>
      <c r="B3930" s="198" t="str">
        <f>VLOOKUP(A3930,'[1]01.2023'!$A$44:$G$4312,7,0)</f>
        <v>Zestaw nasadek imperialnych 3/8˝ 10 szt. na szynie (10-19mm)</v>
      </c>
      <c r="C3930" s="198" t="s">
        <v>13196</v>
      </c>
      <c r="D3930" s="199">
        <v>0.41</v>
      </c>
      <c r="E3930" s="200" t="s">
        <v>9072</v>
      </c>
      <c r="F3930" s="199">
        <v>0.61499999999999999</v>
      </c>
      <c r="G3930" s="200" t="s">
        <v>9072</v>
      </c>
      <c r="H3930" s="201">
        <v>110</v>
      </c>
      <c r="I3930" s="201" t="s">
        <v>9073</v>
      </c>
      <c r="J3930" s="201">
        <v>364</v>
      </c>
      <c r="K3930" s="201" t="s">
        <v>9073</v>
      </c>
      <c r="L3930" s="201">
        <v>47</v>
      </c>
      <c r="M3930" s="201" t="s">
        <v>9073</v>
      </c>
      <c r="N3930" s="198">
        <v>82042000</v>
      </c>
      <c r="O3930" s="201" t="s">
        <v>9096</v>
      </c>
    </row>
    <row r="3931" spans="1:15">
      <c r="A3931" s="198">
        <v>4932492509</v>
      </c>
      <c r="B3931" s="198" t="str">
        <f>VLOOKUP(A3931,'[1]01.2023'!$A$44:$G$4312,7,0)</f>
        <v>Zestaw nasadek metrycznych długich 3/8˝ 10 szt. na szynie (10-19mm)</v>
      </c>
      <c r="C3931" s="198" t="s">
        <v>13197</v>
      </c>
      <c r="D3931" s="199">
        <v>0.84299999999999997</v>
      </c>
      <c r="E3931" s="200" t="s">
        <v>9072</v>
      </c>
      <c r="F3931" s="199">
        <v>1.083</v>
      </c>
      <c r="G3931" s="200" t="s">
        <v>9072</v>
      </c>
      <c r="H3931" s="201">
        <v>132</v>
      </c>
      <c r="I3931" s="201" t="s">
        <v>9073</v>
      </c>
      <c r="J3931" s="201">
        <v>364</v>
      </c>
      <c r="K3931" s="201" t="s">
        <v>9073</v>
      </c>
      <c r="L3931" s="201">
        <v>47</v>
      </c>
      <c r="M3931" s="201" t="s">
        <v>9073</v>
      </c>
      <c r="N3931" s="198">
        <v>82042000</v>
      </c>
      <c r="O3931" s="201" t="s">
        <v>9096</v>
      </c>
    </row>
    <row r="3932" spans="1:15">
      <c r="A3932" s="198">
        <v>4932492510</v>
      </c>
      <c r="B3932" s="198" t="str">
        <f>VLOOKUP(A3932,'[1]01.2023'!$A$44:$G$4312,7,0)</f>
        <v>Zestaw nasadek imperialnych długich 3/8˝ 10 szt. na szynie (10-19mm)</v>
      </c>
      <c r="C3932" s="198" t="s">
        <v>13198</v>
      </c>
      <c r="D3932" s="199">
        <v>0.94199999999999995</v>
      </c>
      <c r="E3932" s="200" t="s">
        <v>9072</v>
      </c>
      <c r="F3932" s="199">
        <v>1.18</v>
      </c>
      <c r="G3932" s="200" t="s">
        <v>9072</v>
      </c>
      <c r="H3932" s="201">
        <v>132</v>
      </c>
      <c r="I3932" s="201" t="s">
        <v>9073</v>
      </c>
      <c r="J3932" s="201">
        <v>364</v>
      </c>
      <c r="K3932" s="201" t="s">
        <v>9073</v>
      </c>
      <c r="L3932" s="201">
        <v>47</v>
      </c>
      <c r="M3932" s="201" t="s">
        <v>9073</v>
      </c>
      <c r="N3932" s="198">
        <v>82042000</v>
      </c>
      <c r="O3932" s="201" t="s">
        <v>9096</v>
      </c>
    </row>
    <row r="3933" spans="1:15">
      <c r="A3933" s="198">
        <v>4932492511</v>
      </c>
      <c r="B3933" s="198" t="str">
        <f>VLOOKUP(A3933,'[1]01.2023'!$A$44:$G$4312,7,0)</f>
        <v>Szczypce do filtrów oleju / kształtek PCW</v>
      </c>
      <c r="C3933" s="198" t="s">
        <v>13199</v>
      </c>
      <c r="D3933" s="199">
        <v>0.22</v>
      </c>
      <c r="E3933" s="200" t="s">
        <v>9072</v>
      </c>
      <c r="F3933" s="199">
        <v>0.26</v>
      </c>
      <c r="G3933" s="200" t="s">
        <v>9072</v>
      </c>
      <c r="H3933" s="201">
        <v>101</v>
      </c>
      <c r="I3933" s="201" t="s">
        <v>9073</v>
      </c>
      <c r="J3933" s="201">
        <v>20</v>
      </c>
      <c r="K3933" s="201" t="s">
        <v>9073</v>
      </c>
      <c r="L3933" s="201">
        <v>276</v>
      </c>
      <c r="M3933" s="201" t="s">
        <v>9073</v>
      </c>
      <c r="N3933" s="198">
        <v>82032000</v>
      </c>
      <c r="O3933" s="201" t="s">
        <v>9096</v>
      </c>
    </row>
    <row r="3934" spans="1:15">
      <c r="A3934" s="198">
        <v>4932492547</v>
      </c>
      <c r="B3934" s="198" t="str">
        <f>VLOOKUP(A3934,'[1]01.2023'!$A$44:$G$4312,7,0)</f>
        <v>Mata PVC na wózek narzędziowy 46"</v>
      </c>
      <c r="C3934" s="198" t="s">
        <v>13200</v>
      </c>
      <c r="D3934" s="201">
        <v>1</v>
      </c>
      <c r="E3934" s="200" t="s">
        <v>9072</v>
      </c>
      <c r="F3934" s="199">
        <v>1.2</v>
      </c>
      <c r="G3934" s="200" t="s">
        <v>9072</v>
      </c>
      <c r="H3934" s="201">
        <v>1160</v>
      </c>
      <c r="I3934" s="201" t="s">
        <v>9073</v>
      </c>
      <c r="J3934" s="201">
        <v>562</v>
      </c>
      <c r="K3934" s="201" t="s">
        <v>9073</v>
      </c>
      <c r="L3934" s="201">
        <v>10</v>
      </c>
      <c r="M3934" s="201" t="s">
        <v>9073</v>
      </c>
      <c r="N3934" s="198">
        <v>39269097</v>
      </c>
      <c r="O3934" s="201" t="s">
        <v>9075</v>
      </c>
    </row>
    <row r="3935" spans="1:15">
      <c r="A3935" s="198">
        <v>4932492759</v>
      </c>
      <c r="B3935" s="198" t="str">
        <f>VLOOKUP(A3935,'[1]01.2023'!$A$44:$G$4312,7,0)</f>
        <v>Papier ścierny 115x107/10 otworów G60 10 szt.</v>
      </c>
      <c r="C3935" s="198" t="s">
        <v>13201</v>
      </c>
      <c r="D3935" s="199">
        <v>0.26400000000000001</v>
      </c>
      <c r="E3935" s="200" t="s">
        <v>9072</v>
      </c>
      <c r="F3935" s="199">
        <v>0.27400000000000002</v>
      </c>
      <c r="G3935" s="200" t="s">
        <v>9072</v>
      </c>
      <c r="H3935" s="201">
        <v>45</v>
      </c>
      <c r="I3935" s="201" t="s">
        <v>9073</v>
      </c>
      <c r="J3935" s="201">
        <v>120</v>
      </c>
      <c r="K3935" s="201" t="s">
        <v>9073</v>
      </c>
      <c r="L3935" s="201">
        <v>132</v>
      </c>
      <c r="M3935" s="201" t="s">
        <v>9073</v>
      </c>
      <c r="N3935" s="198">
        <v>68052000</v>
      </c>
      <c r="O3935" s="201" t="s">
        <v>9546</v>
      </c>
    </row>
    <row r="3936" spans="1:15">
      <c r="A3936" s="198">
        <v>4932492760</v>
      </c>
      <c r="B3936" s="198" t="str">
        <f>VLOOKUP(A3936,'[1]01.2023'!$A$44:$G$4312,7,0)</f>
        <v>Papier ścierny 115x107/10 otworów G80 10 szt.</v>
      </c>
      <c r="C3936" s="198" t="s">
        <v>13202</v>
      </c>
      <c r="D3936" s="199">
        <v>0.26400000000000001</v>
      </c>
      <c r="E3936" s="200" t="s">
        <v>9072</v>
      </c>
      <c r="F3936" s="199">
        <v>0.27400000000000002</v>
      </c>
      <c r="G3936" s="200" t="s">
        <v>9072</v>
      </c>
      <c r="H3936" s="201">
        <v>45</v>
      </c>
      <c r="I3936" s="201" t="s">
        <v>9073</v>
      </c>
      <c r="J3936" s="201">
        <v>120</v>
      </c>
      <c r="K3936" s="201" t="s">
        <v>9073</v>
      </c>
      <c r="L3936" s="201">
        <v>132</v>
      </c>
      <c r="M3936" s="201" t="s">
        <v>9073</v>
      </c>
      <c r="N3936" s="198">
        <v>68052000</v>
      </c>
      <c r="O3936" s="201" t="s">
        <v>9546</v>
      </c>
    </row>
    <row r="3937" spans="1:15">
      <c r="A3937" s="198">
        <v>4932492761</v>
      </c>
      <c r="B3937" s="198" t="str">
        <f>VLOOKUP(A3937,'[1]01.2023'!$A$44:$G$4312,7,0)</f>
        <v>Papier ścierny 115x107/10 otworów G120 10 szt.</v>
      </c>
      <c r="C3937" s="198" t="s">
        <v>13203</v>
      </c>
      <c r="D3937" s="199">
        <v>0.26400000000000001</v>
      </c>
      <c r="E3937" s="200" t="s">
        <v>9072</v>
      </c>
      <c r="F3937" s="199">
        <v>0.27400000000000002</v>
      </c>
      <c r="G3937" s="200" t="s">
        <v>9072</v>
      </c>
      <c r="H3937" s="201">
        <v>45</v>
      </c>
      <c r="I3937" s="201" t="s">
        <v>9073</v>
      </c>
      <c r="J3937" s="201">
        <v>120</v>
      </c>
      <c r="K3937" s="201" t="s">
        <v>9073</v>
      </c>
      <c r="L3937" s="201">
        <v>132</v>
      </c>
      <c r="M3937" s="201" t="s">
        <v>9073</v>
      </c>
      <c r="N3937" s="198">
        <v>68052000</v>
      </c>
      <c r="O3937" s="201" t="s">
        <v>9546</v>
      </c>
    </row>
    <row r="3938" spans="1:15">
      <c r="A3938" s="198">
        <v>4932492762</v>
      </c>
      <c r="B3938" s="198" t="str">
        <f>VLOOKUP(A3938,'[1]01.2023'!$A$44:$G$4312,7,0)</f>
        <v>Papier ścierny 115x107/10 otworów G240 10 szt.</v>
      </c>
      <c r="C3938" s="198" t="s">
        <v>13204</v>
      </c>
      <c r="D3938" s="199">
        <v>0.26400000000000001</v>
      </c>
      <c r="E3938" s="200" t="s">
        <v>9072</v>
      </c>
      <c r="F3938" s="199">
        <v>0.27400000000000002</v>
      </c>
      <c r="G3938" s="200" t="s">
        <v>9072</v>
      </c>
      <c r="H3938" s="201">
        <v>45</v>
      </c>
      <c r="I3938" s="201" t="s">
        <v>9073</v>
      </c>
      <c r="J3938" s="201">
        <v>120</v>
      </c>
      <c r="K3938" s="201" t="s">
        <v>9073</v>
      </c>
      <c r="L3938" s="201">
        <v>132</v>
      </c>
      <c r="M3938" s="201" t="s">
        <v>9073</v>
      </c>
      <c r="N3938" s="198">
        <v>68052000</v>
      </c>
      <c r="O3938" s="201" t="s">
        <v>9546</v>
      </c>
    </row>
    <row r="3939" spans="1:15">
      <c r="A3939" s="198">
        <v>4932492763</v>
      </c>
      <c r="B3939" s="198" t="str">
        <f>VLOOKUP(A3939,'[1]01.2023'!$A$44:$G$4312,7,0)</f>
        <v>Papier ścierny 80x133/8 otworów G60 10 szt.</v>
      </c>
      <c r="C3939" s="198" t="s">
        <v>13205</v>
      </c>
      <c r="D3939" s="199">
        <v>0.26400000000000001</v>
      </c>
      <c r="E3939" s="200" t="s">
        <v>9072</v>
      </c>
      <c r="F3939" s="199">
        <v>0.27400000000000002</v>
      </c>
      <c r="G3939" s="200" t="s">
        <v>9072</v>
      </c>
      <c r="H3939" s="201">
        <v>45</v>
      </c>
      <c r="I3939" s="201" t="s">
        <v>9073</v>
      </c>
      <c r="J3939" s="201">
        <v>120</v>
      </c>
      <c r="K3939" s="201" t="s">
        <v>9073</v>
      </c>
      <c r="L3939" s="201">
        <v>132</v>
      </c>
      <c r="M3939" s="201" t="s">
        <v>9073</v>
      </c>
      <c r="N3939" s="198">
        <v>68052000</v>
      </c>
      <c r="O3939" s="201" t="s">
        <v>9546</v>
      </c>
    </row>
    <row r="3940" spans="1:15">
      <c r="A3940" s="198">
        <v>4932492764</v>
      </c>
      <c r="B3940" s="198" t="str">
        <f>VLOOKUP(A3940,'[1]01.2023'!$A$44:$G$4312,7,0)</f>
        <v>Papier ścierny 80x133/8 otworów G80 10 szt.</v>
      </c>
      <c r="C3940" s="198" t="s">
        <v>13206</v>
      </c>
      <c r="D3940" s="199">
        <v>0.26400000000000001</v>
      </c>
      <c r="E3940" s="200" t="s">
        <v>9072</v>
      </c>
      <c r="F3940" s="199">
        <v>0.27400000000000002</v>
      </c>
      <c r="G3940" s="200" t="s">
        <v>9072</v>
      </c>
      <c r="H3940" s="201">
        <v>45</v>
      </c>
      <c r="I3940" s="201" t="s">
        <v>9073</v>
      </c>
      <c r="J3940" s="201">
        <v>120</v>
      </c>
      <c r="K3940" s="201" t="s">
        <v>9073</v>
      </c>
      <c r="L3940" s="201">
        <v>132</v>
      </c>
      <c r="M3940" s="201" t="s">
        <v>9073</v>
      </c>
      <c r="N3940" s="198">
        <v>68052000</v>
      </c>
      <c r="O3940" s="201" t="s">
        <v>9546</v>
      </c>
    </row>
    <row r="3941" spans="1:15">
      <c r="A3941" s="198">
        <v>4932492765</v>
      </c>
      <c r="B3941" s="198" t="str">
        <f>VLOOKUP(A3941,'[1]01.2023'!$A$44:$G$4312,7,0)</f>
        <v>Papier ścierny 80x133/8 otworów G120 10 szt.</v>
      </c>
      <c r="C3941" s="198" t="s">
        <v>13207</v>
      </c>
      <c r="D3941" s="199">
        <v>0.26400000000000001</v>
      </c>
      <c r="E3941" s="200" t="s">
        <v>9072</v>
      </c>
      <c r="F3941" s="199">
        <v>0.27400000000000002</v>
      </c>
      <c r="G3941" s="200" t="s">
        <v>9072</v>
      </c>
      <c r="H3941" s="201">
        <v>45</v>
      </c>
      <c r="I3941" s="201" t="s">
        <v>9073</v>
      </c>
      <c r="J3941" s="201">
        <v>120</v>
      </c>
      <c r="K3941" s="201" t="s">
        <v>9073</v>
      </c>
      <c r="L3941" s="201">
        <v>132</v>
      </c>
      <c r="M3941" s="201" t="s">
        <v>9073</v>
      </c>
      <c r="N3941" s="198">
        <v>68052000</v>
      </c>
      <c r="O3941" s="201" t="s">
        <v>9546</v>
      </c>
    </row>
    <row r="3942" spans="1:15">
      <c r="A3942" s="198">
        <v>4932492766</v>
      </c>
      <c r="B3942" s="198" t="str">
        <f>VLOOKUP(A3942,'[1]01.2023'!$A$44:$G$4312,7,0)</f>
        <v>Papier ścierny 80x133/8 otworów G180 10 szt.</v>
      </c>
      <c r="C3942" s="198" t="s">
        <v>13208</v>
      </c>
      <c r="D3942" s="199">
        <v>0.26400000000000001</v>
      </c>
      <c r="E3942" s="200" t="s">
        <v>9072</v>
      </c>
      <c r="F3942" s="199">
        <v>0.27400000000000002</v>
      </c>
      <c r="G3942" s="200" t="s">
        <v>9072</v>
      </c>
      <c r="H3942" s="201">
        <v>45</v>
      </c>
      <c r="I3942" s="201" t="s">
        <v>9073</v>
      </c>
      <c r="J3942" s="201">
        <v>120</v>
      </c>
      <c r="K3942" s="201" t="s">
        <v>9073</v>
      </c>
      <c r="L3942" s="201">
        <v>132</v>
      </c>
      <c r="M3942" s="201" t="s">
        <v>9073</v>
      </c>
      <c r="N3942" s="198">
        <v>68052000</v>
      </c>
      <c r="O3942" s="201" t="s">
        <v>9546</v>
      </c>
    </row>
    <row r="3943" spans="1:15">
      <c r="A3943" s="198">
        <v>4932492767</v>
      </c>
      <c r="B3943" s="198" t="str">
        <f>VLOOKUP(A3943,'[1]01.2023'!$A$44:$G$4312,7,0)</f>
        <v>Papier ścierny 80x133/8 otworów G240 10 szt.</v>
      </c>
      <c r="C3943" s="198" t="s">
        <v>13209</v>
      </c>
      <c r="D3943" s="199">
        <v>0.26400000000000001</v>
      </c>
      <c r="E3943" s="200" t="s">
        <v>9072</v>
      </c>
      <c r="F3943" s="199">
        <v>0.27400000000000002</v>
      </c>
      <c r="G3943" s="200" t="s">
        <v>9072</v>
      </c>
      <c r="H3943" s="201">
        <v>45</v>
      </c>
      <c r="I3943" s="201" t="s">
        <v>9073</v>
      </c>
      <c r="J3943" s="201">
        <v>120</v>
      </c>
      <c r="K3943" s="201" t="s">
        <v>9073</v>
      </c>
      <c r="L3943" s="201">
        <v>132</v>
      </c>
      <c r="M3943" s="201" t="s">
        <v>9073</v>
      </c>
      <c r="N3943" s="198">
        <v>68051000</v>
      </c>
      <c r="O3943" s="201" t="s">
        <v>9546</v>
      </c>
    </row>
    <row r="3944" spans="1:15">
      <c r="A3944" s="198">
        <v>4932492768</v>
      </c>
      <c r="B3944" s="198" t="str">
        <f>VLOOKUP(A3944,'[1]01.2023'!$A$44:$G$4312,7,0)</f>
        <v>Papier ścierny delta 100x147/7 otworów G60 10 szt.</v>
      </c>
      <c r="C3944" s="198" t="s">
        <v>13210</v>
      </c>
      <c r="D3944" s="199">
        <v>0.26400000000000001</v>
      </c>
      <c r="E3944" s="200" t="s">
        <v>9072</v>
      </c>
      <c r="F3944" s="199">
        <v>0.27400000000000002</v>
      </c>
      <c r="G3944" s="200" t="s">
        <v>9072</v>
      </c>
      <c r="H3944" s="201">
        <v>45</v>
      </c>
      <c r="I3944" s="201" t="s">
        <v>9073</v>
      </c>
      <c r="J3944" s="201">
        <v>120</v>
      </c>
      <c r="K3944" s="201" t="s">
        <v>9073</v>
      </c>
      <c r="L3944" s="201">
        <v>132</v>
      </c>
      <c r="M3944" s="201" t="s">
        <v>9073</v>
      </c>
      <c r="N3944" s="198">
        <v>68051000</v>
      </c>
      <c r="O3944" s="201" t="s">
        <v>9546</v>
      </c>
    </row>
    <row r="3945" spans="1:15">
      <c r="A3945" s="198">
        <v>4932492769</v>
      </c>
      <c r="B3945" s="198" t="str">
        <f>VLOOKUP(A3945,'[1]01.2023'!$A$44:$G$4312,7,0)</f>
        <v>Papier ścierny delta 100x147/7 otworów G80 10 szt.</v>
      </c>
      <c r="C3945" s="198" t="s">
        <v>13211</v>
      </c>
      <c r="D3945" s="199">
        <v>0.26400000000000001</v>
      </c>
      <c r="E3945" s="200" t="s">
        <v>9072</v>
      </c>
      <c r="F3945" s="199">
        <v>0.27400000000000002</v>
      </c>
      <c r="G3945" s="200" t="s">
        <v>9072</v>
      </c>
      <c r="H3945" s="201">
        <v>45</v>
      </c>
      <c r="I3945" s="201" t="s">
        <v>9073</v>
      </c>
      <c r="J3945" s="201">
        <v>120</v>
      </c>
      <c r="K3945" s="201" t="s">
        <v>9073</v>
      </c>
      <c r="L3945" s="201">
        <v>132</v>
      </c>
      <c r="M3945" s="201" t="s">
        <v>9073</v>
      </c>
      <c r="N3945" s="198">
        <v>68051000</v>
      </c>
      <c r="O3945" s="201" t="s">
        <v>9546</v>
      </c>
    </row>
    <row r="3946" spans="1:15">
      <c r="A3946" s="198">
        <v>4932492770</v>
      </c>
      <c r="B3946" s="198" t="str">
        <f>VLOOKUP(A3946,'[1]01.2023'!$A$44:$G$4312,7,0)</f>
        <v>Papier ścierny delta 100x147/7 otworów G120 10 szt.</v>
      </c>
      <c r="C3946" s="198" t="s">
        <v>13212</v>
      </c>
      <c r="D3946" s="199">
        <v>0.26400000000000001</v>
      </c>
      <c r="E3946" s="200" t="s">
        <v>9072</v>
      </c>
      <c r="F3946" s="199">
        <v>0.27400000000000002</v>
      </c>
      <c r="G3946" s="200" t="s">
        <v>9072</v>
      </c>
      <c r="H3946" s="201">
        <v>45</v>
      </c>
      <c r="I3946" s="201" t="s">
        <v>9073</v>
      </c>
      <c r="J3946" s="201">
        <v>120</v>
      </c>
      <c r="K3946" s="201" t="s">
        <v>9073</v>
      </c>
      <c r="L3946" s="201">
        <v>132</v>
      </c>
      <c r="M3946" s="201" t="s">
        <v>9073</v>
      </c>
      <c r="N3946" s="198">
        <v>68051000</v>
      </c>
      <c r="O3946" s="201" t="s">
        <v>9546</v>
      </c>
    </row>
    <row r="3947" spans="1:15">
      <c r="A3947" s="198">
        <v>4932492771</v>
      </c>
      <c r="B3947" s="198" t="str">
        <f>VLOOKUP(A3947,'[1]01.2023'!$A$44:$G$4312,7,0)</f>
        <v>Papier ścierny delta 100x147/7 otworów G180 10 szt.</v>
      </c>
      <c r="C3947" s="198" t="s">
        <v>13213</v>
      </c>
      <c r="D3947" s="199">
        <v>0.26400000000000001</v>
      </c>
      <c r="E3947" s="200" t="s">
        <v>9072</v>
      </c>
      <c r="F3947" s="199">
        <v>0.27400000000000002</v>
      </c>
      <c r="G3947" s="200" t="s">
        <v>9072</v>
      </c>
      <c r="H3947" s="201">
        <v>45</v>
      </c>
      <c r="I3947" s="201" t="s">
        <v>9073</v>
      </c>
      <c r="J3947" s="201">
        <v>120</v>
      </c>
      <c r="K3947" s="201" t="s">
        <v>9073</v>
      </c>
      <c r="L3947" s="201">
        <v>132</v>
      </c>
      <c r="M3947" s="201" t="s">
        <v>9073</v>
      </c>
      <c r="N3947" s="198">
        <v>68051000</v>
      </c>
      <c r="O3947" s="201" t="s">
        <v>9546</v>
      </c>
    </row>
    <row r="3948" spans="1:15">
      <c r="A3948" s="198">
        <v>4932492772</v>
      </c>
      <c r="B3948" s="198" t="str">
        <f>VLOOKUP(A3948,'[1]01.2023'!$A$44:$G$4312,7,0)</f>
        <v>Papier ścierny delta 100x147/7 otworów G240 10 szt.</v>
      </c>
      <c r="C3948" s="198" t="s">
        <v>13214</v>
      </c>
      <c r="D3948" s="199">
        <v>0.26400000000000001</v>
      </c>
      <c r="E3948" s="200" t="s">
        <v>9072</v>
      </c>
      <c r="F3948" s="199">
        <v>0.27400000000000002</v>
      </c>
      <c r="G3948" s="200" t="s">
        <v>9072</v>
      </c>
      <c r="H3948" s="201">
        <v>45</v>
      </c>
      <c r="I3948" s="201" t="s">
        <v>9073</v>
      </c>
      <c r="J3948" s="201">
        <v>120</v>
      </c>
      <c r="K3948" s="201" t="s">
        <v>9073</v>
      </c>
      <c r="L3948" s="201">
        <v>132</v>
      </c>
      <c r="M3948" s="201" t="s">
        <v>9073</v>
      </c>
      <c r="N3948" s="198">
        <v>68051000</v>
      </c>
      <c r="O3948" s="201" t="s">
        <v>9546</v>
      </c>
    </row>
    <row r="3949" spans="1:15">
      <c r="A3949" s="198">
        <v>4932492773</v>
      </c>
      <c r="B3949" s="198" t="str">
        <f>VLOOKUP(A3949,'[1]01.2023'!$A$44:$G$4312,7,0)</f>
        <v>Zestaw szczypiec 3szt. (uniwersalne 180mm, boczne 160mm, długie 205mm)</v>
      </c>
      <c r="C3949" s="198" t="s">
        <v>13215</v>
      </c>
      <c r="D3949" s="199">
        <v>0.625</v>
      </c>
      <c r="E3949" s="200" t="s">
        <v>9072</v>
      </c>
      <c r="F3949" s="199">
        <v>0.63</v>
      </c>
      <c r="G3949" s="200" t="s">
        <v>9072</v>
      </c>
      <c r="H3949" s="201">
        <v>210</v>
      </c>
      <c r="I3949" s="201" t="s">
        <v>9073</v>
      </c>
      <c r="J3949" s="201">
        <v>170</v>
      </c>
      <c r="K3949" s="201" t="s">
        <v>9073</v>
      </c>
      <c r="L3949" s="201">
        <v>30</v>
      </c>
      <c r="M3949" s="201" t="s">
        <v>9073</v>
      </c>
      <c r="N3949" s="198">
        <v>82032000</v>
      </c>
      <c r="O3949" s="201" t="s">
        <v>9096</v>
      </c>
    </row>
    <row r="3950" spans="1:15">
      <c r="A3950" s="198">
        <v>4932492776</v>
      </c>
      <c r="B3950" s="198" t="str">
        <f>VLOOKUP(A3950,'[1]01.2023'!$A$44:$G$4312,7,0)</f>
        <v>Szpicak K-Hex 21 mm dł. 460 mm</v>
      </c>
      <c r="C3950" s="198" t="s">
        <v>13216</v>
      </c>
      <c r="D3950" s="201">
        <v>2</v>
      </c>
      <c r="E3950" s="200" t="s">
        <v>9072</v>
      </c>
      <c r="F3950" s="199">
        <v>2.1</v>
      </c>
      <c r="G3950" s="200" t="s">
        <v>9072</v>
      </c>
      <c r="H3950" s="201">
        <v>25</v>
      </c>
      <c r="I3950" s="201" t="s">
        <v>9073</v>
      </c>
      <c r="J3950" s="201">
        <v>460</v>
      </c>
      <c r="K3950" s="201" t="s">
        <v>9073</v>
      </c>
      <c r="L3950" s="201">
        <v>25</v>
      </c>
      <c r="M3950" s="201" t="s">
        <v>9073</v>
      </c>
      <c r="N3950" s="198">
        <v>82079099</v>
      </c>
      <c r="O3950" s="201" t="s">
        <v>9129</v>
      </c>
    </row>
    <row r="3951" spans="1:15">
      <c r="A3951" s="198">
        <v>4932492777</v>
      </c>
      <c r="B3951" s="198" t="str">
        <f>VLOOKUP(A3951,'[1]01.2023'!$A$44:$G$4312,7,0)</f>
        <v>Dłuto płaskie K-Hex 21 mm 25 x 460 mm</v>
      </c>
      <c r="C3951" s="198" t="s">
        <v>13217</v>
      </c>
      <c r="D3951" s="201">
        <v>2</v>
      </c>
      <c r="E3951" s="200" t="s">
        <v>9072</v>
      </c>
      <c r="F3951" s="199">
        <v>2.1</v>
      </c>
      <c r="G3951" s="200" t="s">
        <v>9072</v>
      </c>
      <c r="H3951" s="201">
        <v>25</v>
      </c>
      <c r="I3951" s="201" t="s">
        <v>9073</v>
      </c>
      <c r="J3951" s="201">
        <v>460</v>
      </c>
      <c r="K3951" s="201" t="s">
        <v>9073</v>
      </c>
      <c r="L3951" s="201">
        <v>25</v>
      </c>
      <c r="M3951" s="201" t="s">
        <v>9073</v>
      </c>
      <c r="N3951" s="198">
        <v>82079099</v>
      </c>
      <c r="O3951" s="201" t="s">
        <v>9129</v>
      </c>
    </row>
    <row r="3952" spans="1:15">
      <c r="A3952" s="198">
        <v>4932492874</v>
      </c>
      <c r="B3952" s="198" t="str">
        <f>VLOOKUP(A3952,'[1]01.2023'!$A$44:$G$4312,7,0)</f>
        <v>Taśma ścierna 10 x 330 G60 10szt.</v>
      </c>
      <c r="C3952" s="198" t="s">
        <v>13218</v>
      </c>
      <c r="D3952" s="199">
        <v>0.1</v>
      </c>
      <c r="E3952" s="200" t="s">
        <v>9072</v>
      </c>
      <c r="F3952" s="199">
        <v>0.2</v>
      </c>
      <c r="G3952" s="200" t="s">
        <v>9072</v>
      </c>
      <c r="H3952" s="201">
        <v>20</v>
      </c>
      <c r="I3952" s="201" t="s">
        <v>9073</v>
      </c>
      <c r="J3952" s="201">
        <v>65</v>
      </c>
      <c r="K3952" s="201" t="s">
        <v>9073</v>
      </c>
      <c r="L3952" s="201">
        <v>185</v>
      </c>
      <c r="M3952" s="201" t="s">
        <v>9073</v>
      </c>
      <c r="N3952" s="198">
        <v>68052000</v>
      </c>
      <c r="O3952" s="201" t="s">
        <v>9546</v>
      </c>
    </row>
    <row r="3953" spans="1:15">
      <c r="A3953" s="198">
        <v>4932492875</v>
      </c>
      <c r="B3953" s="198" t="str">
        <f>VLOOKUP(A3953,'[1]01.2023'!$A$44:$G$4312,7,0)</f>
        <v>Taśma ścierna 10 x 330 G80 10szt.</v>
      </c>
      <c r="C3953" s="198" t="s">
        <v>13219</v>
      </c>
      <c r="D3953" s="199">
        <v>0.1</v>
      </c>
      <c r="E3953" s="200" t="s">
        <v>9072</v>
      </c>
      <c r="F3953" s="199">
        <v>0.2</v>
      </c>
      <c r="G3953" s="200" t="s">
        <v>9072</v>
      </c>
      <c r="H3953" s="201">
        <v>20</v>
      </c>
      <c r="I3953" s="201" t="s">
        <v>9073</v>
      </c>
      <c r="J3953" s="201">
        <v>65</v>
      </c>
      <c r="K3953" s="201" t="s">
        <v>9073</v>
      </c>
      <c r="L3953" s="201">
        <v>185</v>
      </c>
      <c r="M3953" s="201" t="s">
        <v>9073</v>
      </c>
      <c r="N3953" s="198">
        <v>68052000</v>
      </c>
      <c r="O3953" s="201" t="s">
        <v>9546</v>
      </c>
    </row>
    <row r="3954" spans="1:15">
      <c r="A3954" s="198">
        <v>4932492876</v>
      </c>
      <c r="B3954" s="198" t="str">
        <f>VLOOKUP(A3954,'[1]01.2023'!$A$44:$G$4312,7,0)</f>
        <v>Taśma ścierna 10 x 330 G120 10szt.</v>
      </c>
      <c r="C3954" s="198" t="s">
        <v>13220</v>
      </c>
      <c r="D3954" s="199">
        <v>0.1</v>
      </c>
      <c r="E3954" s="200" t="s">
        <v>9072</v>
      </c>
      <c r="F3954" s="199">
        <v>0.2</v>
      </c>
      <c r="G3954" s="200" t="s">
        <v>9072</v>
      </c>
      <c r="H3954" s="201">
        <v>20</v>
      </c>
      <c r="I3954" s="201" t="s">
        <v>9073</v>
      </c>
      <c r="J3954" s="201">
        <v>65</v>
      </c>
      <c r="K3954" s="201" t="s">
        <v>9073</v>
      </c>
      <c r="L3954" s="201">
        <v>185</v>
      </c>
      <c r="M3954" s="201" t="s">
        <v>9073</v>
      </c>
      <c r="N3954" s="198">
        <v>68052000</v>
      </c>
      <c r="O3954" s="201" t="s">
        <v>9546</v>
      </c>
    </row>
    <row r="3955" spans="1:15">
      <c r="A3955" s="198">
        <v>4932492877</v>
      </c>
      <c r="B3955" s="198" t="str">
        <f>VLOOKUP(A3955,'[1]01.2023'!$A$44:$G$4312,7,0)</f>
        <v>Taśma ścierna gruboziarnista 10 x 330 G120 10szt.</v>
      </c>
      <c r="C3955" s="198" t="s">
        <v>13221</v>
      </c>
      <c r="D3955" s="199">
        <v>0.1</v>
      </c>
      <c r="E3955" s="200" t="s">
        <v>9072</v>
      </c>
      <c r="F3955" s="199">
        <v>0.2</v>
      </c>
      <c r="G3955" s="200" t="s">
        <v>9072</v>
      </c>
      <c r="H3955" s="201">
        <v>20</v>
      </c>
      <c r="I3955" s="201" t="s">
        <v>9073</v>
      </c>
      <c r="J3955" s="201">
        <v>65</v>
      </c>
      <c r="K3955" s="201" t="s">
        <v>9073</v>
      </c>
      <c r="L3955" s="201">
        <v>185</v>
      </c>
      <c r="M3955" s="201" t="s">
        <v>9073</v>
      </c>
      <c r="N3955" s="198">
        <v>68052000</v>
      </c>
      <c r="O3955" s="201" t="s">
        <v>9546</v>
      </c>
    </row>
    <row r="3956" spans="1:15">
      <c r="A3956" s="198">
        <v>4932492878</v>
      </c>
      <c r="B3956" s="198" t="str">
        <f>VLOOKUP(A3956,'[1]01.2023'!$A$44:$G$4312,7,0)</f>
        <v>Taśma ścierna średnie ziarno 10 x 330 G120 10szt.</v>
      </c>
      <c r="C3956" s="198" t="s">
        <v>13222</v>
      </c>
      <c r="D3956" s="199">
        <v>0.1</v>
      </c>
      <c r="E3956" s="200" t="s">
        <v>9072</v>
      </c>
      <c r="F3956" s="199">
        <v>0.2</v>
      </c>
      <c r="G3956" s="200" t="s">
        <v>9072</v>
      </c>
      <c r="H3956" s="201">
        <v>20</v>
      </c>
      <c r="I3956" s="201" t="s">
        <v>9073</v>
      </c>
      <c r="J3956" s="201">
        <v>65</v>
      </c>
      <c r="K3956" s="201" t="s">
        <v>9073</v>
      </c>
      <c r="L3956" s="201">
        <v>185</v>
      </c>
      <c r="M3956" s="201" t="s">
        <v>9073</v>
      </c>
      <c r="N3956" s="198">
        <v>68052000</v>
      </c>
      <c r="O3956" s="201" t="s">
        <v>9546</v>
      </c>
    </row>
    <row r="3957" spans="1:15">
      <c r="A3957" s="198">
        <v>4932492879</v>
      </c>
      <c r="B3957" s="198" t="str">
        <f>VLOOKUP(A3957,'[1]01.2023'!$A$44:$G$4312,7,0)</f>
        <v>Taśma ścierna drobnoziarnista 10 x 330 G120 10szt.</v>
      </c>
      <c r="C3957" s="198" t="s">
        <v>13223</v>
      </c>
      <c r="D3957" s="199">
        <v>0.1</v>
      </c>
      <c r="E3957" s="200" t="s">
        <v>9072</v>
      </c>
      <c r="F3957" s="199">
        <v>0.2</v>
      </c>
      <c r="G3957" s="200" t="s">
        <v>9072</v>
      </c>
      <c r="H3957" s="201">
        <v>20</v>
      </c>
      <c r="I3957" s="201" t="s">
        <v>9073</v>
      </c>
      <c r="J3957" s="201">
        <v>65</v>
      </c>
      <c r="K3957" s="201" t="s">
        <v>9073</v>
      </c>
      <c r="L3957" s="201">
        <v>185</v>
      </c>
      <c r="M3957" s="201" t="s">
        <v>9073</v>
      </c>
      <c r="N3957" s="198">
        <v>68052000</v>
      </c>
      <c r="O3957" s="201" t="s">
        <v>9546</v>
      </c>
    </row>
    <row r="3958" spans="1:15">
      <c r="A3958" s="198">
        <v>4932492880</v>
      </c>
      <c r="B3958" s="198" t="str">
        <f>VLOOKUP(A3958,'[1]01.2023'!$A$44:$G$4312,7,0)</f>
        <v>Taśma ścierna wykończeniowa 10 x 330 G120 10szt.</v>
      </c>
      <c r="C3958" s="198" t="s">
        <v>13224</v>
      </c>
      <c r="D3958" s="199">
        <v>0.1</v>
      </c>
      <c r="E3958" s="200" t="s">
        <v>9072</v>
      </c>
      <c r="F3958" s="199">
        <v>0.2</v>
      </c>
      <c r="G3958" s="200" t="s">
        <v>9072</v>
      </c>
      <c r="H3958" s="201">
        <v>20</v>
      </c>
      <c r="I3958" s="201" t="s">
        <v>9073</v>
      </c>
      <c r="J3958" s="201">
        <v>65</v>
      </c>
      <c r="K3958" s="201" t="s">
        <v>9073</v>
      </c>
      <c r="L3958" s="201">
        <v>185</v>
      </c>
      <c r="M3958" s="201" t="s">
        <v>9073</v>
      </c>
      <c r="N3958" s="198">
        <v>68052000</v>
      </c>
      <c r="O3958" s="201" t="s">
        <v>9546</v>
      </c>
    </row>
    <row r="3959" spans="1:15">
      <c r="A3959" s="198">
        <v>4932492881</v>
      </c>
      <c r="B3959" s="198" t="str">
        <f>VLOOKUP(A3959,'[1]01.2023'!$A$44:$G$4312,7,0)</f>
        <v>Taśma ścierna 13 x 457 G60 10szt.</v>
      </c>
      <c r="C3959" s="198" t="s">
        <v>13225</v>
      </c>
      <c r="D3959" s="199">
        <v>0.1</v>
      </c>
      <c r="E3959" s="200" t="s">
        <v>9072</v>
      </c>
      <c r="F3959" s="199">
        <v>0.2</v>
      </c>
      <c r="G3959" s="200" t="s">
        <v>9072</v>
      </c>
      <c r="H3959" s="201">
        <v>20</v>
      </c>
      <c r="I3959" s="201" t="s">
        <v>9073</v>
      </c>
      <c r="J3959" s="201">
        <v>65</v>
      </c>
      <c r="K3959" s="201" t="s">
        <v>9073</v>
      </c>
      <c r="L3959" s="201">
        <v>185</v>
      </c>
      <c r="M3959" s="201" t="s">
        <v>9073</v>
      </c>
      <c r="N3959" s="198">
        <v>68052000</v>
      </c>
      <c r="O3959" s="201" t="s">
        <v>9546</v>
      </c>
    </row>
    <row r="3960" spans="1:15">
      <c r="A3960" s="198">
        <v>4932492882</v>
      </c>
      <c r="B3960" s="198" t="str">
        <f>VLOOKUP(A3960,'[1]01.2023'!$A$44:$G$4312,7,0)</f>
        <v>Taśma ścierna 13 x 457 G80 10szt.</v>
      </c>
      <c r="C3960" s="198" t="s">
        <v>13226</v>
      </c>
      <c r="D3960" s="199">
        <v>0.1</v>
      </c>
      <c r="E3960" s="200" t="s">
        <v>9072</v>
      </c>
      <c r="F3960" s="199">
        <v>0.2</v>
      </c>
      <c r="G3960" s="200" t="s">
        <v>9072</v>
      </c>
      <c r="H3960" s="201">
        <v>20</v>
      </c>
      <c r="I3960" s="201" t="s">
        <v>9073</v>
      </c>
      <c r="J3960" s="201">
        <v>65</v>
      </c>
      <c r="K3960" s="201" t="s">
        <v>9073</v>
      </c>
      <c r="L3960" s="201">
        <v>185</v>
      </c>
      <c r="M3960" s="201" t="s">
        <v>9073</v>
      </c>
      <c r="N3960" s="198">
        <v>68052000</v>
      </c>
      <c r="O3960" s="201" t="s">
        <v>9546</v>
      </c>
    </row>
    <row r="3961" spans="1:15">
      <c r="A3961" s="198">
        <v>4932492883</v>
      </c>
      <c r="B3961" s="198" t="str">
        <f>VLOOKUP(A3961,'[1]01.2023'!$A$44:$G$4312,7,0)</f>
        <v>Taśma ścierna 13 x 457 G120 10szt.</v>
      </c>
      <c r="C3961" s="198" t="s">
        <v>13227</v>
      </c>
      <c r="D3961" s="199">
        <v>0.1</v>
      </c>
      <c r="E3961" s="200" t="s">
        <v>9072</v>
      </c>
      <c r="F3961" s="199">
        <v>0.2</v>
      </c>
      <c r="G3961" s="200" t="s">
        <v>9072</v>
      </c>
      <c r="H3961" s="201">
        <v>20</v>
      </c>
      <c r="I3961" s="201" t="s">
        <v>9073</v>
      </c>
      <c r="J3961" s="201">
        <v>65</v>
      </c>
      <c r="K3961" s="201" t="s">
        <v>9073</v>
      </c>
      <c r="L3961" s="201">
        <v>185</v>
      </c>
      <c r="M3961" s="201" t="s">
        <v>9073</v>
      </c>
      <c r="N3961" s="198">
        <v>68052000</v>
      </c>
      <c r="O3961" s="201" t="s">
        <v>9546</v>
      </c>
    </row>
    <row r="3962" spans="1:15">
      <c r="A3962" s="198">
        <v>4932492884</v>
      </c>
      <c r="B3962" s="198" t="str">
        <f>VLOOKUP(A3962,'[1]01.2023'!$A$44:$G$4312,7,0)</f>
        <v>Taśma ścierna gruboziarnista 13 x 457 5szt.</v>
      </c>
      <c r="C3962" s="198" t="s">
        <v>13228</v>
      </c>
      <c r="D3962" s="199">
        <v>0.1</v>
      </c>
      <c r="E3962" s="200" t="s">
        <v>9072</v>
      </c>
      <c r="F3962" s="199">
        <v>0.2</v>
      </c>
      <c r="G3962" s="200" t="s">
        <v>9072</v>
      </c>
      <c r="H3962" s="201">
        <v>20</v>
      </c>
      <c r="I3962" s="201" t="s">
        <v>9073</v>
      </c>
      <c r="J3962" s="201">
        <v>65</v>
      </c>
      <c r="K3962" s="201" t="s">
        <v>9073</v>
      </c>
      <c r="L3962" s="201">
        <v>185</v>
      </c>
      <c r="M3962" s="201" t="s">
        <v>9073</v>
      </c>
      <c r="N3962" s="198">
        <v>68052000</v>
      </c>
      <c r="O3962" s="201" t="s">
        <v>9546</v>
      </c>
    </row>
    <row r="3963" spans="1:15">
      <c r="A3963" s="198">
        <v>4932492885</v>
      </c>
      <c r="B3963" s="198" t="str">
        <f>VLOOKUP(A3963,'[1]01.2023'!$A$44:$G$4312,7,0)</f>
        <v>Taśma ścierna średnie ziarno 13 x 457 5szt.</v>
      </c>
      <c r="C3963" s="198" t="s">
        <v>13229</v>
      </c>
      <c r="D3963" s="199">
        <v>0.1</v>
      </c>
      <c r="E3963" s="200" t="s">
        <v>9072</v>
      </c>
      <c r="F3963" s="199">
        <v>0.2</v>
      </c>
      <c r="G3963" s="200" t="s">
        <v>9072</v>
      </c>
      <c r="H3963" s="201">
        <v>20</v>
      </c>
      <c r="I3963" s="201" t="s">
        <v>9073</v>
      </c>
      <c r="J3963" s="201">
        <v>65</v>
      </c>
      <c r="K3963" s="201" t="s">
        <v>9073</v>
      </c>
      <c r="L3963" s="201">
        <v>185</v>
      </c>
      <c r="M3963" s="201" t="s">
        <v>9073</v>
      </c>
      <c r="N3963" s="198">
        <v>68052000</v>
      </c>
      <c r="O3963" s="201" t="s">
        <v>9546</v>
      </c>
    </row>
    <row r="3964" spans="1:15">
      <c r="A3964" s="198">
        <v>4932492886</v>
      </c>
      <c r="B3964" s="198" t="str">
        <f>VLOOKUP(A3964,'[1]01.2023'!$A$44:$G$4312,7,0)</f>
        <v>Taśma ścierna drobnoziarnista 13 x 457 5szt.</v>
      </c>
      <c r="C3964" s="198" t="s">
        <v>13230</v>
      </c>
      <c r="D3964" s="199">
        <v>0.1</v>
      </c>
      <c r="E3964" s="200" t="s">
        <v>9072</v>
      </c>
      <c r="F3964" s="199">
        <v>0.2</v>
      </c>
      <c r="G3964" s="200" t="s">
        <v>9072</v>
      </c>
      <c r="H3964" s="201">
        <v>20</v>
      </c>
      <c r="I3964" s="201" t="s">
        <v>9073</v>
      </c>
      <c r="J3964" s="201">
        <v>65</v>
      </c>
      <c r="K3964" s="201" t="s">
        <v>9073</v>
      </c>
      <c r="L3964" s="201">
        <v>185</v>
      </c>
      <c r="M3964" s="201" t="s">
        <v>9073</v>
      </c>
      <c r="N3964" s="198">
        <v>68052000</v>
      </c>
      <c r="O3964" s="201" t="s">
        <v>9546</v>
      </c>
    </row>
    <row r="3965" spans="1:15">
      <c r="A3965" s="198">
        <v>4932492887</v>
      </c>
      <c r="B3965" s="198" t="str">
        <f>VLOOKUP(A3965,'[1]01.2023'!$A$44:$G$4312,7,0)</f>
        <v>Taśma ścierna wykończeniowa 13 x 457 5szt.</v>
      </c>
      <c r="C3965" s="198" t="s">
        <v>13231</v>
      </c>
      <c r="D3965" s="199">
        <v>0.1</v>
      </c>
      <c r="E3965" s="200" t="s">
        <v>9072</v>
      </c>
      <c r="F3965" s="199">
        <v>0.2</v>
      </c>
      <c r="G3965" s="200" t="s">
        <v>9072</v>
      </c>
      <c r="H3965" s="201">
        <v>20</v>
      </c>
      <c r="I3965" s="201" t="s">
        <v>9073</v>
      </c>
      <c r="J3965" s="201">
        <v>65</v>
      </c>
      <c r="K3965" s="201" t="s">
        <v>9073</v>
      </c>
      <c r="L3965" s="201">
        <v>185</v>
      </c>
      <c r="M3965" s="201" t="s">
        <v>9073</v>
      </c>
      <c r="N3965" s="198">
        <v>68052000</v>
      </c>
      <c r="O3965" s="201" t="s">
        <v>9546</v>
      </c>
    </row>
    <row r="3966" spans="1:15">
      <c r="A3966" s="198">
        <v>4932492939</v>
      </c>
      <c r="B3966" s="198" t="str">
        <f>VLOOKUP(A3966,'[1]01.2023'!$A$44:$G$4312,7,0)</f>
        <v>Zestaw bitów udarowych SHOCKWAVE™ Impact Duty 10 szt. + karabińczyk (Zestaw 2)</v>
      </c>
      <c r="C3966" s="198" t="s">
        <v>13232</v>
      </c>
      <c r="D3966" s="199">
        <v>8.5999999999999993E-2</v>
      </c>
      <c r="E3966" s="200" t="s">
        <v>9072</v>
      </c>
      <c r="F3966" s="199">
        <v>8.6999999999999994E-2</v>
      </c>
      <c r="G3966" s="200" t="s">
        <v>9072</v>
      </c>
      <c r="H3966" s="201">
        <v>105</v>
      </c>
      <c r="I3966" s="201" t="s">
        <v>9073</v>
      </c>
      <c r="J3966" s="201">
        <v>10</v>
      </c>
      <c r="K3966" s="201" t="s">
        <v>9073</v>
      </c>
      <c r="L3966" s="201">
        <v>51</v>
      </c>
      <c r="M3966" s="201" t="s">
        <v>9073</v>
      </c>
      <c r="N3966" s="198">
        <v>82079030</v>
      </c>
      <c r="O3966" s="201" t="s">
        <v>9129</v>
      </c>
    </row>
    <row r="3967" spans="1:15">
      <c r="A3967" s="198">
        <v>4932493247</v>
      </c>
      <c r="B3967" s="198" t="str">
        <f>VLOOKUP(A3967,'[1]01.2023'!$A$44:$G$4312,7,0)</f>
        <v>Wkładka piankowa z kluczami płasko-oczkowymi MAXBITE™ 27szt. - do wózków narzędziowych</v>
      </c>
      <c r="C3967" s="198" t="s">
        <v>13233</v>
      </c>
      <c r="D3967" s="199">
        <v>3.5</v>
      </c>
      <c r="E3967" s="200" t="s">
        <v>9072</v>
      </c>
      <c r="F3967" s="199">
        <v>3.6</v>
      </c>
      <c r="G3967" s="200" t="s">
        <v>9072</v>
      </c>
      <c r="H3967" s="201">
        <v>550</v>
      </c>
      <c r="I3967" s="201" t="s">
        <v>9073</v>
      </c>
      <c r="J3967" s="201">
        <v>430</v>
      </c>
      <c r="K3967" s="201" t="s">
        <v>9073</v>
      </c>
      <c r="L3967" s="201">
        <v>60</v>
      </c>
      <c r="M3967" s="201" t="s">
        <v>9073</v>
      </c>
      <c r="N3967" s="198">
        <v>82041100</v>
      </c>
      <c r="O3967" s="201" t="s">
        <v>9096</v>
      </c>
    </row>
    <row r="3968" spans="1:15">
      <c r="A3968" s="198">
        <v>4932493248</v>
      </c>
      <c r="B3968" s="198" t="str">
        <f>VLOOKUP(A3968,'[1]01.2023'!$A$44:$G$4312,7,0)</f>
        <v>Wkładka piankowa z kluczami płasko-oczkowymi z grzechotką MAXBITE™ 22 szt. - do wózków narzędziowych</v>
      </c>
      <c r="C3968" s="198" t="s">
        <v>13234</v>
      </c>
      <c r="D3968" s="199">
        <v>3.3</v>
      </c>
      <c r="E3968" s="200" t="s">
        <v>9072</v>
      </c>
      <c r="F3968" s="199">
        <v>3.4</v>
      </c>
      <c r="G3968" s="200" t="s">
        <v>9072</v>
      </c>
      <c r="H3968" s="201">
        <v>550</v>
      </c>
      <c r="I3968" s="201" t="s">
        <v>9073</v>
      </c>
      <c r="J3968" s="201">
        <v>430</v>
      </c>
      <c r="K3968" s="201" t="s">
        <v>9073</v>
      </c>
      <c r="L3968" s="201">
        <v>60</v>
      </c>
      <c r="M3968" s="201" t="s">
        <v>9073</v>
      </c>
      <c r="N3968" s="198">
        <v>82041100</v>
      </c>
      <c r="O3968" s="201" t="s">
        <v>9096</v>
      </c>
    </row>
    <row r="3969" spans="1:15">
      <c r="A3969" s="198">
        <v>4932493249</v>
      </c>
      <c r="B3969" s="198" t="str">
        <f>VLOOKUP(A3969,'[1]01.2023'!$A$44:$G$4312,7,0)</f>
        <v>Wkładka piankowa z wkrętakami VDE 8szt. - do wózków narzędziowych</v>
      </c>
      <c r="C3969" s="198" t="s">
        <v>13235</v>
      </c>
      <c r="D3969" s="199">
        <v>1.2</v>
      </c>
      <c r="E3969" s="200" t="s">
        <v>9072</v>
      </c>
      <c r="F3969" s="199">
        <v>1.3</v>
      </c>
      <c r="G3969" s="200" t="s">
        <v>9072</v>
      </c>
      <c r="H3969" s="201">
        <v>190</v>
      </c>
      <c r="I3969" s="201" t="s">
        <v>9073</v>
      </c>
      <c r="J3969" s="201">
        <v>430</v>
      </c>
      <c r="K3969" s="201" t="s">
        <v>9073</v>
      </c>
      <c r="L3969" s="201">
        <v>60</v>
      </c>
      <c r="M3969" s="201" t="s">
        <v>9073</v>
      </c>
      <c r="N3969" s="198">
        <v>82054000</v>
      </c>
      <c r="O3969" s="201" t="s">
        <v>9096</v>
      </c>
    </row>
    <row r="3970" spans="1:15">
      <c r="A3970" s="198">
        <v>4932493250</v>
      </c>
      <c r="B3970" s="198" t="str">
        <f>VLOOKUP(A3970,'[1]01.2023'!$A$44:$G$4312,7,0)</f>
        <v>Wkładka piankowa ze szczypcami VDE 4szt. - do wózków narzędziowych</v>
      </c>
      <c r="C3970" s="198" t="s">
        <v>13236</v>
      </c>
      <c r="D3970" s="199">
        <v>0.7</v>
      </c>
      <c r="E3970" s="200" t="s">
        <v>9072</v>
      </c>
      <c r="F3970" s="199">
        <v>0.8</v>
      </c>
      <c r="G3970" s="200" t="s">
        <v>9072</v>
      </c>
      <c r="H3970" s="201">
        <v>190</v>
      </c>
      <c r="I3970" s="201" t="s">
        <v>9073</v>
      </c>
      <c r="J3970" s="201">
        <v>430</v>
      </c>
      <c r="K3970" s="201" t="s">
        <v>9073</v>
      </c>
      <c r="L3970" s="201">
        <v>60</v>
      </c>
      <c r="M3970" s="201" t="s">
        <v>9073</v>
      </c>
      <c r="N3970" s="198">
        <v>82032000</v>
      </c>
      <c r="O3970" s="201" t="s">
        <v>9096</v>
      </c>
    </row>
    <row r="3971" spans="1:15">
      <c r="A3971" s="198">
        <v>4932493251</v>
      </c>
      <c r="B3971" s="198" t="str">
        <f>VLOOKUP(A3971,'[1]01.2023'!$A$44:$G$4312,7,0)</f>
        <v>Wkładka piankowa ze szczypcami zaciskowymi 11szt.  - do wózków narzędziowych</v>
      </c>
      <c r="C3971" s="198" t="s">
        <v>13237</v>
      </c>
      <c r="D3971" s="199">
        <v>3.3</v>
      </c>
      <c r="E3971" s="200" t="s">
        <v>9072</v>
      </c>
      <c r="F3971" s="199">
        <v>3.4</v>
      </c>
      <c r="G3971" s="200" t="s">
        <v>9072</v>
      </c>
      <c r="H3971" s="201">
        <v>550</v>
      </c>
      <c r="I3971" s="201" t="s">
        <v>9073</v>
      </c>
      <c r="J3971" s="201">
        <v>430</v>
      </c>
      <c r="K3971" s="201" t="s">
        <v>9073</v>
      </c>
      <c r="L3971" s="201">
        <v>60</v>
      </c>
      <c r="M3971" s="201" t="s">
        <v>9073</v>
      </c>
      <c r="N3971" s="198">
        <v>82032000</v>
      </c>
      <c r="O3971" s="201" t="s">
        <v>9096</v>
      </c>
    </row>
    <row r="3972" spans="1:15">
      <c r="A3972" s="198">
        <v>4932493252</v>
      </c>
      <c r="B3972" s="198" t="str">
        <f>VLOOKUP(A3972,'[1]01.2023'!$A$44:$G$4312,7,0)</f>
        <v>Wkładka piankowa z narzędziami do cięcia i mierzenia - do wózków narzędziowych</v>
      </c>
      <c r="C3972" s="198" t="s">
        <v>13238</v>
      </c>
      <c r="D3972" s="199">
        <v>0.7</v>
      </c>
      <c r="E3972" s="200" t="s">
        <v>9072</v>
      </c>
      <c r="F3972" s="199">
        <v>0.8</v>
      </c>
      <c r="G3972" s="200" t="s">
        <v>9072</v>
      </c>
      <c r="H3972" s="201">
        <v>190</v>
      </c>
      <c r="I3972" s="201" t="s">
        <v>9073</v>
      </c>
      <c r="J3972" s="201">
        <v>430</v>
      </c>
      <c r="K3972" s="201" t="s">
        <v>9073</v>
      </c>
      <c r="L3972" s="201">
        <v>60</v>
      </c>
      <c r="M3972" s="201" t="s">
        <v>9073</v>
      </c>
      <c r="N3972" s="198">
        <v>82021000</v>
      </c>
      <c r="O3972" s="201" t="s">
        <v>9092</v>
      </c>
    </row>
    <row r="3973" spans="1:15">
      <c r="A3973" s="198">
        <v>4932493253</v>
      </c>
      <c r="B3973" s="198" t="str">
        <f>VLOOKUP(A3973,'[1]01.2023'!$A$44:$G$4312,7,0)</f>
        <v>Wkładka piankowa z młotkiem ślusarskim i młotkiem bezodrzutowym - do wózków narzędziowych</v>
      </c>
      <c r="C3973" s="198" t="s">
        <v>13239</v>
      </c>
      <c r="D3973" s="199">
        <v>1.9</v>
      </c>
      <c r="E3973" s="200" t="s">
        <v>9072</v>
      </c>
      <c r="F3973" s="201">
        <v>2</v>
      </c>
      <c r="G3973" s="200" t="s">
        <v>9072</v>
      </c>
      <c r="H3973" s="201">
        <v>190</v>
      </c>
      <c r="I3973" s="201" t="s">
        <v>9073</v>
      </c>
      <c r="J3973" s="201">
        <v>430</v>
      </c>
      <c r="K3973" s="201" t="s">
        <v>9073</v>
      </c>
      <c r="L3973" s="201">
        <v>60</v>
      </c>
      <c r="M3973" s="201" t="s">
        <v>9073</v>
      </c>
      <c r="N3973" s="198">
        <v>82052000</v>
      </c>
      <c r="O3973" s="201" t="s">
        <v>9096</v>
      </c>
    </row>
    <row r="3974" spans="1:15">
      <c r="A3974" s="198">
        <v>4932493254</v>
      </c>
      <c r="B3974" s="198" t="str">
        <f>VLOOKUP(A3974,'[1]01.2023'!$A$44:$G$4312,7,0)</f>
        <v>Wkładka piankowa z młotkiem z noskiem kulistym i młotkiem bezodrzutowym - do wózków narzędziowych</v>
      </c>
      <c r="C3974" s="198" t="s">
        <v>13240</v>
      </c>
      <c r="D3974" s="199">
        <v>1.7</v>
      </c>
      <c r="E3974" s="200" t="s">
        <v>9072</v>
      </c>
      <c r="F3974" s="199">
        <v>1.8</v>
      </c>
      <c r="G3974" s="200" t="s">
        <v>9072</v>
      </c>
      <c r="H3974" s="201">
        <v>190</v>
      </c>
      <c r="I3974" s="201" t="s">
        <v>9073</v>
      </c>
      <c r="J3974" s="201">
        <v>430</v>
      </c>
      <c r="K3974" s="201" t="s">
        <v>9073</v>
      </c>
      <c r="L3974" s="201">
        <v>60</v>
      </c>
      <c r="M3974" s="201" t="s">
        <v>9073</v>
      </c>
      <c r="N3974" s="198">
        <v>82052000</v>
      </c>
      <c r="O3974" s="201" t="s">
        <v>9096</v>
      </c>
    </row>
    <row r="3975" spans="1:15">
      <c r="A3975" s="198">
        <v>4932493255</v>
      </c>
      <c r="B3975" s="198" t="str">
        <f>VLOOKUP(A3975,'[1]01.2023'!$A$44:$G$4312,7,0)</f>
        <v>Wkładka piankowa ze szczypcami nastawnymi i zaciskowymi - do wózków narzędziowych</v>
      </c>
      <c r="C3975" s="198" t="s">
        <v>13241</v>
      </c>
      <c r="D3975" s="199">
        <v>0.5</v>
      </c>
      <c r="E3975" s="200" t="s">
        <v>9072</v>
      </c>
      <c r="F3975" s="199">
        <v>0.6</v>
      </c>
      <c r="G3975" s="200" t="s">
        <v>9072</v>
      </c>
      <c r="H3975" s="201">
        <v>190</v>
      </c>
      <c r="I3975" s="201" t="s">
        <v>9073</v>
      </c>
      <c r="J3975" s="201">
        <v>430</v>
      </c>
      <c r="K3975" s="201" t="s">
        <v>9073</v>
      </c>
      <c r="L3975" s="201">
        <v>60</v>
      </c>
      <c r="M3975" s="201" t="s">
        <v>9073</v>
      </c>
      <c r="N3975" s="198">
        <v>82032000</v>
      </c>
      <c r="O3975" s="201" t="s">
        <v>9096</v>
      </c>
    </row>
    <row r="3976" spans="1:15">
      <c r="A3976" s="198">
        <v>4932493256</v>
      </c>
      <c r="B3976" s="198" t="str">
        <f>VLOOKUP(A3976,'[1]01.2023'!$A$44:$G$4312,7,0)</f>
        <v>Wkładka piankowa ze szczypcami 160/180/205mm - do wózków narzędziowych</v>
      </c>
      <c r="C3976" s="198" t="s">
        <v>13242</v>
      </c>
      <c r="D3976" s="199">
        <v>0.6</v>
      </c>
      <c r="E3976" s="200" t="s">
        <v>9072</v>
      </c>
      <c r="F3976" s="199">
        <v>0.7</v>
      </c>
      <c r="G3976" s="200" t="s">
        <v>9072</v>
      </c>
      <c r="H3976" s="201">
        <v>190</v>
      </c>
      <c r="I3976" s="201" t="s">
        <v>9073</v>
      </c>
      <c r="J3976" s="201">
        <v>430</v>
      </c>
      <c r="K3976" s="201" t="s">
        <v>9073</v>
      </c>
      <c r="L3976" s="201">
        <v>60</v>
      </c>
      <c r="M3976" s="201" t="s">
        <v>9073</v>
      </c>
      <c r="N3976" s="198">
        <v>82032000</v>
      </c>
      <c r="O3976" s="201" t="s">
        <v>9096</v>
      </c>
    </row>
    <row r="3977" spans="1:15">
      <c r="A3977" s="198">
        <v>4932493257</v>
      </c>
      <c r="B3977" s="198" t="str">
        <f>VLOOKUP(A3977,'[1]01.2023'!$A$44:$G$4312,7,0)</f>
        <v>Wkładka piankowa z narzędziami ręcznymi 15szt. - do wózków narzędziowych</v>
      </c>
      <c r="C3977" s="198" t="s">
        <v>13243</v>
      </c>
      <c r="D3977" s="201">
        <v>2</v>
      </c>
      <c r="E3977" s="200" t="s">
        <v>9072</v>
      </c>
      <c r="F3977" s="199">
        <v>2.1</v>
      </c>
      <c r="G3977" s="200" t="s">
        <v>9072</v>
      </c>
      <c r="H3977" s="201">
        <v>550</v>
      </c>
      <c r="I3977" s="201" t="s">
        <v>9073</v>
      </c>
      <c r="J3977" s="201">
        <v>430</v>
      </c>
      <c r="K3977" s="201" t="s">
        <v>9073</v>
      </c>
      <c r="L3977" s="201">
        <v>60</v>
      </c>
      <c r="M3977" s="201" t="s">
        <v>9073</v>
      </c>
      <c r="N3977" s="198">
        <v>82060000</v>
      </c>
      <c r="O3977" s="201" t="s">
        <v>9096</v>
      </c>
    </row>
    <row r="3978" spans="1:15">
      <c r="A3978" s="198">
        <v>4932604214</v>
      </c>
      <c r="B3978" s="198" t="str">
        <f>VLOOKUP(A3978,'[1]01.2023'!$A$44:$G$4312,7,0)</f>
        <v>Narzędzie do wypychania SDS-Max</v>
      </c>
      <c r="C3978" s="198" t="s">
        <v>13244</v>
      </c>
      <c r="D3978" s="199">
        <v>6.3E-2</v>
      </c>
      <c r="E3978" s="200" t="s">
        <v>9072</v>
      </c>
      <c r="F3978" s="199">
        <v>7.0000000000000007E-2</v>
      </c>
      <c r="G3978" s="200" t="s">
        <v>9072</v>
      </c>
      <c r="H3978" s="201">
        <v>140</v>
      </c>
      <c r="I3978" s="201" t="s">
        <v>9073</v>
      </c>
      <c r="J3978" s="201">
        <v>20</v>
      </c>
      <c r="K3978" s="201" t="s">
        <v>9073</v>
      </c>
      <c r="L3978" s="201">
        <v>3</v>
      </c>
      <c r="M3978" s="201" t="s">
        <v>9073</v>
      </c>
      <c r="N3978" s="198">
        <v>82055980</v>
      </c>
      <c r="O3978" s="201" t="s">
        <v>9096</v>
      </c>
    </row>
    <row r="3979" spans="1:15">
      <c r="A3979" s="198">
        <v>4932604226</v>
      </c>
      <c r="B3979" s="198" t="str">
        <f>VLOOKUP(A3979,'[1]01.2023'!$A$44:$G$4312,7,0)</f>
        <v>Urządzenie wypychające</v>
      </c>
      <c r="C3979" s="198" t="s">
        <v>13245</v>
      </c>
      <c r="D3979" s="199">
        <v>0.13800000000000001</v>
      </c>
      <c r="E3979" s="200" t="s">
        <v>9072</v>
      </c>
      <c r="F3979" s="199">
        <v>0.16200000000000001</v>
      </c>
      <c r="G3979" s="200" t="s">
        <v>9072</v>
      </c>
      <c r="H3979" s="201">
        <v>20</v>
      </c>
      <c r="I3979" s="201" t="s">
        <v>9073</v>
      </c>
      <c r="J3979" s="201">
        <v>8</v>
      </c>
      <c r="K3979" s="201" t="s">
        <v>9073</v>
      </c>
      <c r="L3979" s="201">
        <v>185</v>
      </c>
      <c r="M3979" s="201" t="s">
        <v>9073</v>
      </c>
      <c r="N3979" s="198">
        <v>84662091</v>
      </c>
      <c r="O3979" s="201" t="s">
        <v>9169</v>
      </c>
    </row>
    <row r="3980" spans="1:15">
      <c r="A3980" s="198">
        <v>4933464324</v>
      </c>
      <c r="B3980" s="198" t="str">
        <f>VLOOKUP(A3980,'[1]01.2023'!$A$44:$G$4312,7,0)</f>
        <v>M12HJBL4-0-L-KURTKA PODGRZEWANACZARNA</v>
      </c>
      <c r="C3980" s="198" t="s">
        <v>13246</v>
      </c>
      <c r="D3980" s="199">
        <v>1.6990000000000001</v>
      </c>
      <c r="E3980" s="200" t="s">
        <v>9072</v>
      </c>
      <c r="F3980" s="199">
        <v>1.9990000000000001</v>
      </c>
      <c r="G3980" s="200" t="s">
        <v>9072</v>
      </c>
      <c r="H3980" s="201">
        <v>515</v>
      </c>
      <c r="I3980" s="201" t="s">
        <v>9073</v>
      </c>
      <c r="J3980" s="201">
        <v>320</v>
      </c>
      <c r="K3980" s="201" t="s">
        <v>9073</v>
      </c>
      <c r="L3980" s="201">
        <v>100</v>
      </c>
      <c r="M3980" s="201" t="s">
        <v>9073</v>
      </c>
      <c r="N3980" s="198">
        <v>62014090</v>
      </c>
      <c r="O3980" s="201" t="s">
        <v>11712</v>
      </c>
    </row>
    <row r="3981" spans="1:15">
      <c r="A3981" s="198">
        <v>4933464328</v>
      </c>
      <c r="B3981" s="198" t="str">
        <f>VLOOKUP(A3981,'[1]01.2023'!$A$44:$G$4312,7,0)</f>
        <v>M12HJGREY4-0-S-KURTKA PODGRZEWANA SZARA</v>
      </c>
      <c r="C3981" s="198" t="s">
        <v>13247</v>
      </c>
      <c r="D3981" s="199">
        <v>1.6990000000000001</v>
      </c>
      <c r="E3981" s="200" t="s">
        <v>9072</v>
      </c>
      <c r="F3981" s="199">
        <v>1.9990000000000001</v>
      </c>
      <c r="G3981" s="200" t="s">
        <v>9072</v>
      </c>
      <c r="H3981" s="201">
        <v>515</v>
      </c>
      <c r="I3981" s="201" t="s">
        <v>9073</v>
      </c>
      <c r="J3981" s="201">
        <v>320</v>
      </c>
      <c r="K3981" s="201" t="s">
        <v>9073</v>
      </c>
      <c r="L3981" s="201">
        <v>100</v>
      </c>
      <c r="M3981" s="201" t="s">
        <v>9073</v>
      </c>
      <c r="N3981" s="198">
        <v>62014090</v>
      </c>
      <c r="O3981" s="201" t="s">
        <v>11712</v>
      </c>
    </row>
    <row r="3982" spans="1:15">
      <c r="A3982" s="198">
        <v>4933464330</v>
      </c>
      <c r="B3982" s="198" t="str">
        <f>VLOOKUP(A3982,'[1]01.2023'!$A$44:$G$4312,7,0)</f>
        <v>M12HJGREY4-0-L-KURTKA PODGRZEWANASZARA</v>
      </c>
      <c r="C3982" s="198" t="s">
        <v>13248</v>
      </c>
      <c r="D3982" s="199">
        <v>1.6990000000000001</v>
      </c>
      <c r="E3982" s="200" t="s">
        <v>9072</v>
      </c>
      <c r="F3982" s="199">
        <v>1.9990000000000001</v>
      </c>
      <c r="G3982" s="200" t="s">
        <v>9072</v>
      </c>
      <c r="H3982" s="201">
        <v>515</v>
      </c>
      <c r="I3982" s="201" t="s">
        <v>9073</v>
      </c>
      <c r="J3982" s="201">
        <v>320</v>
      </c>
      <c r="K3982" s="201" t="s">
        <v>9073</v>
      </c>
      <c r="L3982" s="201">
        <v>100</v>
      </c>
      <c r="M3982" s="201" t="s">
        <v>9073</v>
      </c>
      <c r="N3982" s="198">
        <v>62014090</v>
      </c>
      <c r="O3982" s="201" t="s">
        <v>11712</v>
      </c>
    </row>
    <row r="3983" spans="1:15">
      <c r="A3983" s="198">
        <v>4933464332</v>
      </c>
      <c r="B3983" s="198" t="str">
        <f>VLOOKUP(A3983,'[1]01.2023'!$A$44:$G$4312,7,0)</f>
        <v>M12HJGREY4-0-2XL-KURTKA PODGRZEWANASZARA</v>
      </c>
      <c r="C3983" s="198" t="s">
        <v>13249</v>
      </c>
      <c r="D3983" s="199">
        <v>1.6990000000000001</v>
      </c>
      <c r="E3983" s="200" t="s">
        <v>9072</v>
      </c>
      <c r="F3983" s="199">
        <v>1.9990000000000001</v>
      </c>
      <c r="G3983" s="200" t="s">
        <v>9072</v>
      </c>
      <c r="H3983" s="201">
        <v>515</v>
      </c>
      <c r="I3983" s="201" t="s">
        <v>9073</v>
      </c>
      <c r="J3983" s="201">
        <v>320</v>
      </c>
      <c r="K3983" s="201" t="s">
        <v>9073</v>
      </c>
      <c r="L3983" s="201">
        <v>100</v>
      </c>
      <c r="M3983" s="201" t="s">
        <v>9073</v>
      </c>
      <c r="N3983" s="198">
        <v>62014090</v>
      </c>
      <c r="O3983" s="201" t="s">
        <v>11712</v>
      </c>
    </row>
    <row r="3984" spans="1:15">
      <c r="A3984" s="198">
        <v>4933464344</v>
      </c>
      <c r="B3984" s="198" t="str">
        <f>VLOOKUP(A3984,'[1]01.2023'!$A$44:$G$4312,7,0)</f>
        <v>M12HJPLADIES-0-2XL-PODGRZ.KURTKA PUCH.DA</v>
      </c>
      <c r="C3984" s="198" t="s">
        <v>13250</v>
      </c>
      <c r="D3984" s="199">
        <v>0.76800000000000002</v>
      </c>
      <c r="E3984" s="200" t="s">
        <v>9072</v>
      </c>
      <c r="F3984" s="199">
        <v>1.3580000000000001</v>
      </c>
      <c r="G3984" s="200" t="s">
        <v>9072</v>
      </c>
      <c r="H3984" s="201">
        <v>515</v>
      </c>
      <c r="I3984" s="201" t="s">
        <v>9073</v>
      </c>
      <c r="J3984" s="201">
        <v>100</v>
      </c>
      <c r="K3984" s="201" t="s">
        <v>9073</v>
      </c>
      <c r="L3984" s="201">
        <v>325</v>
      </c>
      <c r="M3984" s="201" t="s">
        <v>9073</v>
      </c>
      <c r="N3984" s="198">
        <v>62014090</v>
      </c>
      <c r="O3984" s="201" t="s">
        <v>11712</v>
      </c>
    </row>
    <row r="3985" spans="1:15">
      <c r="A3985" s="198">
        <v>4933464353</v>
      </c>
      <c r="B3985" s="198" t="str">
        <f>VLOOKUP(A3985,'[1]01.2023'!$A$44:$G$4312,7,0)</f>
        <v>M12HHGREY3-0-M-BLUZA PODGRZEWANASZARA</v>
      </c>
      <c r="C3985" s="198" t="s">
        <v>13251</v>
      </c>
      <c r="D3985" s="199">
        <v>1.1200000000000001</v>
      </c>
      <c r="E3985" s="200" t="s">
        <v>9072</v>
      </c>
      <c r="F3985" s="199">
        <v>1.52</v>
      </c>
      <c r="G3985" s="200" t="s">
        <v>9072</v>
      </c>
      <c r="H3985" s="201">
        <v>520</v>
      </c>
      <c r="I3985" s="201" t="s">
        <v>9073</v>
      </c>
      <c r="J3985" s="201">
        <v>370</v>
      </c>
      <c r="K3985" s="201" t="s">
        <v>9073</v>
      </c>
      <c r="L3985" s="201">
        <v>100</v>
      </c>
      <c r="M3985" s="201" t="s">
        <v>9073</v>
      </c>
      <c r="N3985" s="198">
        <v>61102091</v>
      </c>
      <c r="O3985" s="201" t="s">
        <v>11712</v>
      </c>
    </row>
    <row r="3986" spans="1:15">
      <c r="A3986" s="198">
        <v>4933464355</v>
      </c>
      <c r="B3986" s="198" t="str">
        <f>VLOOKUP(A3986,'[1]01.2023'!$A$44:$G$4312,7,0)</f>
        <v>M12HHGREY3-0-XL-BLUZA PODGRZEWANASZARA</v>
      </c>
      <c r="C3986" s="198" t="s">
        <v>13252</v>
      </c>
      <c r="D3986" s="199">
        <v>1.6990000000000001</v>
      </c>
      <c r="E3986" s="200" t="s">
        <v>9072</v>
      </c>
      <c r="F3986" s="199">
        <v>1.9990000000000001</v>
      </c>
      <c r="G3986" s="200" t="s">
        <v>9072</v>
      </c>
      <c r="H3986" s="201">
        <v>515</v>
      </c>
      <c r="I3986" s="201" t="s">
        <v>9073</v>
      </c>
      <c r="J3986" s="201">
        <v>320</v>
      </c>
      <c r="K3986" s="201" t="s">
        <v>9073</v>
      </c>
      <c r="L3986" s="201">
        <v>100</v>
      </c>
      <c r="M3986" s="201" t="s">
        <v>9073</v>
      </c>
      <c r="N3986" s="198">
        <v>61102091</v>
      </c>
      <c r="O3986" s="201" t="s">
        <v>11712</v>
      </c>
    </row>
    <row r="3987" spans="1:15">
      <c r="A3987" s="198">
        <v>4933464364</v>
      </c>
      <c r="B3987" s="198" t="str">
        <f>VLOOKUP(A3987,'[1]01.2023'!$A$44:$G$4312,7,0)</f>
        <v>M12HJP-0(S)-PODGRZEWANA KURTKA PUCHOWA</v>
      </c>
      <c r="C3987" s="198" t="s">
        <v>13253</v>
      </c>
      <c r="D3987" s="199">
        <v>0.74</v>
      </c>
      <c r="E3987" s="200" t="s">
        <v>9072</v>
      </c>
      <c r="F3987" s="199">
        <v>1.33</v>
      </c>
      <c r="G3987" s="200" t="s">
        <v>9072</v>
      </c>
      <c r="H3987" s="201">
        <v>515</v>
      </c>
      <c r="I3987" s="201" t="s">
        <v>9073</v>
      </c>
      <c r="J3987" s="201">
        <v>105</v>
      </c>
      <c r="K3987" s="201" t="s">
        <v>9073</v>
      </c>
      <c r="L3987" s="201">
        <v>320</v>
      </c>
      <c r="M3987" s="201" t="s">
        <v>9073</v>
      </c>
      <c r="N3987" s="198">
        <v>62014090</v>
      </c>
      <c r="O3987" s="201" t="s">
        <v>11712</v>
      </c>
    </row>
    <row r="3988" spans="1:15">
      <c r="A3988" s="198">
        <v>4933464365</v>
      </c>
      <c r="B3988" s="198" t="str">
        <f>VLOOKUP(A3988,'[1]01.2023'!$A$44:$G$4312,7,0)</f>
        <v>M12HJP-0(M)-PODGRZEWANA KURTKA PUCHOWA</v>
      </c>
      <c r="C3988" s="198" t="s">
        <v>13254</v>
      </c>
      <c r="D3988" s="199">
        <v>0.76200000000000001</v>
      </c>
      <c r="E3988" s="200" t="s">
        <v>9072</v>
      </c>
      <c r="F3988" s="199">
        <v>1.3520000000000001</v>
      </c>
      <c r="G3988" s="200" t="s">
        <v>9072</v>
      </c>
      <c r="H3988" s="201">
        <v>520</v>
      </c>
      <c r="I3988" s="201" t="s">
        <v>9073</v>
      </c>
      <c r="J3988" s="201">
        <v>325</v>
      </c>
      <c r="K3988" s="201" t="s">
        <v>9073</v>
      </c>
      <c r="L3988" s="201">
        <v>100</v>
      </c>
      <c r="M3988" s="201" t="s">
        <v>9073</v>
      </c>
      <c r="N3988" s="198">
        <v>62014090</v>
      </c>
      <c r="O3988" s="201" t="s">
        <v>11712</v>
      </c>
    </row>
    <row r="3989" spans="1:15">
      <c r="A3989" s="198">
        <v>4933464366</v>
      </c>
      <c r="B3989" s="198" t="str">
        <f>VLOOKUP(A3989,'[1]01.2023'!$A$44:$G$4312,7,0)</f>
        <v>M12HJP-0(L)-PODGRZEWANA KURTKA PUCHOWA</v>
      </c>
      <c r="C3989" s="198" t="s">
        <v>13255</v>
      </c>
      <c r="D3989" s="199">
        <v>0.81</v>
      </c>
      <c r="E3989" s="200" t="s">
        <v>9072</v>
      </c>
      <c r="F3989" s="199">
        <v>1.4</v>
      </c>
      <c r="G3989" s="200" t="s">
        <v>9072</v>
      </c>
      <c r="H3989" s="201">
        <v>520</v>
      </c>
      <c r="I3989" s="201" t="s">
        <v>9073</v>
      </c>
      <c r="J3989" s="201">
        <v>325</v>
      </c>
      <c r="K3989" s="201" t="s">
        <v>9073</v>
      </c>
      <c r="L3989" s="201">
        <v>100</v>
      </c>
      <c r="M3989" s="201" t="s">
        <v>9073</v>
      </c>
      <c r="N3989" s="198">
        <v>62014090</v>
      </c>
      <c r="O3989" s="201" t="s">
        <v>11712</v>
      </c>
    </row>
    <row r="3990" spans="1:15">
      <c r="A3990" s="198">
        <v>4933464367</v>
      </c>
      <c r="B3990" s="198" t="str">
        <f>VLOOKUP(A3990,'[1]01.2023'!$A$44:$G$4312,7,0)</f>
        <v>M12HJP-0(XL)-PODGRZEWANA KURTKA PUCHOWA</v>
      </c>
      <c r="C3990" s="198" t="s">
        <v>13256</v>
      </c>
      <c r="D3990" s="199">
        <v>0.85</v>
      </c>
      <c r="E3990" s="200" t="s">
        <v>9072</v>
      </c>
      <c r="F3990" s="199">
        <v>1.4219999999999999</v>
      </c>
      <c r="G3990" s="200" t="s">
        <v>9072</v>
      </c>
      <c r="H3990" s="201">
        <v>520</v>
      </c>
      <c r="I3990" s="201" t="s">
        <v>9073</v>
      </c>
      <c r="J3990" s="201">
        <v>325</v>
      </c>
      <c r="K3990" s="201" t="s">
        <v>9073</v>
      </c>
      <c r="L3990" s="201">
        <v>100</v>
      </c>
      <c r="M3990" s="201" t="s">
        <v>9073</v>
      </c>
      <c r="N3990" s="198">
        <v>62014090</v>
      </c>
      <c r="O3990" s="201" t="s">
        <v>11712</v>
      </c>
    </row>
    <row r="3991" spans="1:15">
      <c r="A3991" s="198">
        <v>4933464368</v>
      </c>
      <c r="B3991" s="198" t="str">
        <f>VLOOKUP(A3991,'[1]01.2023'!$A$44:$G$4312,7,0)</f>
        <v>M12HJP-0(2XL)-PODGRZEWANA KURTKA PUCHOWA</v>
      </c>
      <c r="C3991" s="198" t="s">
        <v>13257</v>
      </c>
      <c r="D3991" s="199">
        <v>0.88400000000000001</v>
      </c>
      <c r="E3991" s="200" t="s">
        <v>9072</v>
      </c>
      <c r="F3991" s="199">
        <v>1.474</v>
      </c>
      <c r="G3991" s="200" t="s">
        <v>9072</v>
      </c>
      <c r="H3991" s="201">
        <v>515</v>
      </c>
      <c r="I3991" s="201" t="s">
        <v>9073</v>
      </c>
      <c r="J3991" s="201">
        <v>320</v>
      </c>
      <c r="K3991" s="201" t="s">
        <v>9073</v>
      </c>
      <c r="L3991" s="201">
        <v>105</v>
      </c>
      <c r="M3991" s="201" t="s">
        <v>9073</v>
      </c>
      <c r="N3991" s="198">
        <v>62014090</v>
      </c>
      <c r="O3991" s="201" t="s">
        <v>11712</v>
      </c>
    </row>
    <row r="3992" spans="1:15">
      <c r="A3992" s="198">
        <v>4933464806</v>
      </c>
      <c r="B3992" s="198" t="str">
        <f>VLOOKUP(A3992,'[1]01.2023'!$A$44:$G$4312,7,0)</f>
        <v>M12HBWPLADIES-0-XL-PODGRZ.KAMIZELKA PUCH</v>
      </c>
      <c r="C3992" s="198" t="s">
        <v>13258</v>
      </c>
      <c r="D3992" s="199">
        <v>0.55600000000000005</v>
      </c>
      <c r="E3992" s="200" t="s">
        <v>9072</v>
      </c>
      <c r="F3992" s="199">
        <v>1.1379999999999999</v>
      </c>
      <c r="G3992" s="200" t="s">
        <v>9072</v>
      </c>
      <c r="H3992" s="201">
        <v>515</v>
      </c>
      <c r="I3992" s="201" t="s">
        <v>9073</v>
      </c>
      <c r="J3992" s="201">
        <v>100</v>
      </c>
      <c r="K3992" s="201" t="s">
        <v>9073</v>
      </c>
      <c r="L3992" s="201">
        <v>325</v>
      </c>
      <c r="M3992" s="201" t="s">
        <v>9073</v>
      </c>
      <c r="N3992" s="198">
        <v>62014090</v>
      </c>
      <c r="O3992" s="201" t="s">
        <v>11712</v>
      </c>
    </row>
    <row r="3993" spans="1:15">
      <c r="A3993" s="198">
        <v>4933464841</v>
      </c>
      <c r="B3993" s="198" t="str">
        <f>VLOOKUP(A3993,'[1]01.2023'!$A$44:$G$4312,7,0)</f>
        <v>M12HJLADIES2-0(L)-KURTKA PODGRZ. DAMSKA</v>
      </c>
      <c r="C3993" s="198" t="s">
        <v>13259</v>
      </c>
      <c r="D3993" s="199">
        <v>0.85</v>
      </c>
      <c r="E3993" s="200" t="s">
        <v>9072</v>
      </c>
      <c r="F3993" s="199">
        <v>1.464</v>
      </c>
      <c r="G3993" s="200" t="s">
        <v>9072</v>
      </c>
      <c r="H3993" s="201">
        <v>516</v>
      </c>
      <c r="I3993" s="201" t="s">
        <v>9073</v>
      </c>
      <c r="J3993" s="201">
        <v>104</v>
      </c>
      <c r="K3993" s="201" t="s">
        <v>9073</v>
      </c>
      <c r="L3993" s="201">
        <v>32</v>
      </c>
      <c r="M3993" s="201" t="s">
        <v>9073</v>
      </c>
      <c r="N3993" s="198">
        <v>62014090</v>
      </c>
      <c r="O3993" s="201" t="s">
        <v>11712</v>
      </c>
    </row>
    <row r="3994" spans="1:15">
      <c r="A3994" s="198">
        <v>4933464843</v>
      </c>
      <c r="B3994" s="198" t="str">
        <f>VLOOKUP(A3994,'[1]01.2023'!$A$44:$G$4312,7,0)</f>
        <v>M12HJLADIES2-0-2XL-KURTKA PODGRZ. DAMSKA</v>
      </c>
      <c r="C3994" s="198" t="s">
        <v>13260</v>
      </c>
      <c r="D3994" s="199">
        <v>1.7</v>
      </c>
      <c r="E3994" s="200" t="s">
        <v>9072</v>
      </c>
      <c r="F3994" s="201">
        <v>2</v>
      </c>
      <c r="G3994" s="200" t="s">
        <v>9072</v>
      </c>
      <c r="H3994" s="201">
        <v>515</v>
      </c>
      <c r="I3994" s="201" t="s">
        <v>9073</v>
      </c>
      <c r="J3994" s="201">
        <v>320</v>
      </c>
      <c r="K3994" s="201" t="s">
        <v>9073</v>
      </c>
      <c r="L3994" s="201">
        <v>100</v>
      </c>
      <c r="M3994" s="201" t="s">
        <v>9073</v>
      </c>
      <c r="N3994" s="198">
        <v>62014090</v>
      </c>
      <c r="O3994" s="201" t="s">
        <v>11712</v>
      </c>
    </row>
    <row r="3995" spans="1:15">
      <c r="A3995" s="198">
        <v>4933471978</v>
      </c>
      <c r="B3995" s="198" t="str">
        <f>VLOOKUP(A3995,'[1]01.2023'!$A$44:$G$4312,7,0)</f>
        <v>Poziomica elektroniczna REDSTICK™ 60 cm</v>
      </c>
      <c r="C3995" s="198" t="s">
        <v>13261</v>
      </c>
      <c r="D3995" s="199">
        <v>0.95</v>
      </c>
      <c r="E3995" s="200" t="s">
        <v>9072</v>
      </c>
      <c r="F3995" s="199">
        <v>2.15</v>
      </c>
      <c r="G3995" s="200" t="s">
        <v>9072</v>
      </c>
      <c r="H3995" s="201">
        <v>794</v>
      </c>
      <c r="I3995" s="201" t="s">
        <v>9073</v>
      </c>
      <c r="J3995" s="201">
        <v>175</v>
      </c>
      <c r="K3995" s="201" t="s">
        <v>9073</v>
      </c>
      <c r="L3995" s="201">
        <v>84</v>
      </c>
      <c r="M3995" s="201" t="s">
        <v>9073</v>
      </c>
      <c r="N3995" s="198">
        <v>90318020</v>
      </c>
      <c r="O3995" s="201" t="s">
        <v>10992</v>
      </c>
    </row>
    <row r="3996" spans="1:15">
      <c r="A3996" s="198">
        <v>4933471979</v>
      </c>
      <c r="B3996" s="198" t="str">
        <f>VLOOKUP(A3996,'[1]01.2023'!$A$44:$G$4312,7,0)</f>
        <v>Poziomica elektroniczna REDSTICK™ 120 cm</v>
      </c>
      <c r="C3996" s="198" t="s">
        <v>13262</v>
      </c>
      <c r="D3996" s="199">
        <v>1.7</v>
      </c>
      <c r="E3996" s="200" t="s">
        <v>9072</v>
      </c>
      <c r="F3996" s="199">
        <v>3.6</v>
      </c>
      <c r="G3996" s="200" t="s">
        <v>9072</v>
      </c>
      <c r="H3996" s="201">
        <v>1404</v>
      </c>
      <c r="I3996" s="201" t="s">
        <v>9073</v>
      </c>
      <c r="J3996" s="201">
        <v>174</v>
      </c>
      <c r="K3996" s="201" t="s">
        <v>9073</v>
      </c>
      <c r="L3996" s="201">
        <v>84</v>
      </c>
      <c r="M3996" s="201" t="s">
        <v>9073</v>
      </c>
      <c r="N3996" s="198">
        <v>90318020</v>
      </c>
      <c r="O3996" s="201" t="s">
        <v>10992</v>
      </c>
    </row>
    <row r="3997" spans="1:15">
      <c r="A3997" s="198">
        <v>4933478081</v>
      </c>
      <c r="B3997" s="198" t="str">
        <f>VLOOKUP(A3997,'[1]01.2023'!$A$44:$G$4312,7,0)</f>
        <v>L4HBLB-301S Koszulka podgrzewana WORKSKIN</v>
      </c>
      <c r="C3997" s="198" t="s">
        <v>13263</v>
      </c>
      <c r="D3997" s="199">
        <v>0.57599999999999996</v>
      </c>
      <c r="E3997" s="200" t="s">
        <v>9072</v>
      </c>
      <c r="F3997" s="199">
        <v>0.92200000000000004</v>
      </c>
      <c r="G3997" s="200" t="s">
        <v>9072</v>
      </c>
      <c r="H3997" s="201">
        <v>174</v>
      </c>
      <c r="I3997" s="201" t="s">
        <v>9073</v>
      </c>
      <c r="J3997" s="201">
        <v>96</v>
      </c>
      <c r="K3997" s="201" t="s">
        <v>9073</v>
      </c>
      <c r="L3997" s="201">
        <v>310</v>
      </c>
      <c r="M3997" s="201" t="s">
        <v>9073</v>
      </c>
      <c r="N3997" s="198">
        <v>61103091</v>
      </c>
      <c r="O3997" s="201" t="s">
        <v>11712</v>
      </c>
    </row>
    <row r="3998" spans="1:15">
      <c r="A3998" s="198">
        <v>4933478082</v>
      </c>
      <c r="B3998" s="198" t="str">
        <f>VLOOKUP(A3998,'[1]01.2023'!$A$44:$G$4312,7,0)</f>
        <v>L4HBLB-301M Koszulka podgrzewana WORKSKIN</v>
      </c>
      <c r="C3998" s="198" t="s">
        <v>13264</v>
      </c>
      <c r="D3998" s="199">
        <v>0.47</v>
      </c>
      <c r="E3998" s="200" t="s">
        <v>9072</v>
      </c>
      <c r="F3998" s="199">
        <v>0.95399999999999996</v>
      </c>
      <c r="G3998" s="200" t="s">
        <v>9072</v>
      </c>
      <c r="H3998" s="201">
        <v>174</v>
      </c>
      <c r="I3998" s="201" t="s">
        <v>9073</v>
      </c>
      <c r="J3998" s="201">
        <v>96</v>
      </c>
      <c r="K3998" s="201" t="s">
        <v>9073</v>
      </c>
      <c r="L3998" s="201">
        <v>310</v>
      </c>
      <c r="M3998" s="201" t="s">
        <v>9073</v>
      </c>
      <c r="N3998" s="198">
        <v>61103091</v>
      </c>
      <c r="O3998" s="201" t="s">
        <v>11712</v>
      </c>
    </row>
    <row r="3999" spans="1:15">
      <c r="A3999" s="198">
        <v>4933478083</v>
      </c>
      <c r="B3999" s="198" t="str">
        <f>VLOOKUP(A3999,'[1]01.2023'!$A$44:$G$4312,7,0)</f>
        <v>L4HBLB-301L Koszulka podgrzewana WORKSKIN</v>
      </c>
      <c r="C3999" s="198" t="s">
        <v>13265</v>
      </c>
      <c r="D3999" s="199">
        <v>0.504</v>
      </c>
      <c r="E3999" s="200" t="s">
        <v>9072</v>
      </c>
      <c r="F3999" s="199">
        <v>0.98199999999999998</v>
      </c>
      <c r="G3999" s="200" t="s">
        <v>9072</v>
      </c>
      <c r="H3999" s="201">
        <v>175</v>
      </c>
      <c r="I3999" s="201" t="s">
        <v>9073</v>
      </c>
      <c r="J3999" s="201">
        <v>96</v>
      </c>
      <c r="K3999" s="201" t="s">
        <v>9073</v>
      </c>
      <c r="L3999" s="201">
        <v>309</v>
      </c>
      <c r="M3999" s="201" t="s">
        <v>9073</v>
      </c>
      <c r="N3999" s="198">
        <v>61103091</v>
      </c>
      <c r="O3999" s="201" t="s">
        <v>11712</v>
      </c>
    </row>
    <row r="4000" spans="1:15">
      <c r="A4000" s="198">
        <v>4933478084</v>
      </c>
      <c r="B4000" s="198" t="str">
        <f>VLOOKUP(A4000,'[1]01.2023'!$A$44:$G$4312,7,0)</f>
        <v>L4HBLB-301XL Koszulka podgrzewana WORKSKIN</v>
      </c>
      <c r="C4000" s="198" t="s">
        <v>13266</v>
      </c>
      <c r="D4000" s="199">
        <v>0.54400000000000004</v>
      </c>
      <c r="E4000" s="200" t="s">
        <v>9072</v>
      </c>
      <c r="F4000" s="199">
        <v>1.022</v>
      </c>
      <c r="G4000" s="200" t="s">
        <v>9072</v>
      </c>
      <c r="H4000" s="201">
        <v>174</v>
      </c>
      <c r="I4000" s="201" t="s">
        <v>9073</v>
      </c>
      <c r="J4000" s="201">
        <v>96</v>
      </c>
      <c r="K4000" s="201" t="s">
        <v>9073</v>
      </c>
      <c r="L4000" s="201">
        <v>309</v>
      </c>
      <c r="M4000" s="201" t="s">
        <v>9073</v>
      </c>
      <c r="N4000" s="198">
        <v>61103091</v>
      </c>
      <c r="O4000" s="201" t="s">
        <v>11712</v>
      </c>
    </row>
    <row r="4001" spans="1:15">
      <c r="A4001" s="198">
        <v>4933478085</v>
      </c>
      <c r="B4001" s="198" t="str">
        <f>VLOOKUP(A4001,'[1]01.2023'!$A$44:$G$4312,7,0)</f>
        <v>L4HBLB-301XXL Koszulka podgrzewana WORKSKIN</v>
      </c>
      <c r="C4001" s="198" t="s">
        <v>13267</v>
      </c>
      <c r="D4001" s="199">
        <v>0.57599999999999996</v>
      </c>
      <c r="E4001" s="200" t="s">
        <v>9072</v>
      </c>
      <c r="F4001" s="199">
        <v>1.056</v>
      </c>
      <c r="G4001" s="200" t="s">
        <v>9072</v>
      </c>
      <c r="H4001" s="201">
        <v>174</v>
      </c>
      <c r="I4001" s="201" t="s">
        <v>9073</v>
      </c>
      <c r="J4001" s="201">
        <v>96</v>
      </c>
      <c r="K4001" s="201" t="s">
        <v>9073</v>
      </c>
      <c r="L4001" s="201">
        <v>310</v>
      </c>
      <c r="M4001" s="201" t="s">
        <v>9073</v>
      </c>
      <c r="N4001" s="198">
        <v>61103091</v>
      </c>
      <c r="O4001" s="201" t="s">
        <v>11712</v>
      </c>
    </row>
    <row r="4002" spans="1:15">
      <c r="A4002" s="198">
        <v>4933478188</v>
      </c>
      <c r="B4002" s="198" t="str">
        <f>VLOOKUP(A4002,'[1]01.2023'!$A$44:$G$4312,7,0)</f>
        <v>WWLSG-S Lekka koszulka robocza z długim rękawem</v>
      </c>
      <c r="C4002" s="198" t="s">
        <v>13268</v>
      </c>
      <c r="D4002" s="199">
        <v>0.1</v>
      </c>
      <c r="E4002" s="200" t="s">
        <v>9072</v>
      </c>
      <c r="F4002" s="199">
        <v>0.2</v>
      </c>
      <c r="G4002" s="200" t="s">
        <v>9072</v>
      </c>
      <c r="H4002" s="201">
        <v>329</v>
      </c>
      <c r="I4002" s="201" t="s">
        <v>9073</v>
      </c>
      <c r="J4002" s="201">
        <v>272</v>
      </c>
      <c r="K4002" s="201" t="s">
        <v>9073</v>
      </c>
      <c r="L4002" s="201">
        <v>26</v>
      </c>
      <c r="M4002" s="201" t="s">
        <v>9073</v>
      </c>
      <c r="N4002" s="198">
        <v>61099020</v>
      </c>
      <c r="O4002" s="201" t="s">
        <v>13269</v>
      </c>
    </row>
    <row r="4003" spans="1:15">
      <c r="A4003" s="198">
        <v>4933478189</v>
      </c>
      <c r="B4003" s="198" t="str">
        <f>VLOOKUP(A4003,'[1]01.2023'!$A$44:$G$4312,7,0)</f>
        <v>WWLSG-M Lekka koszulka robocza z długim rękawem</v>
      </c>
      <c r="C4003" s="198" t="s">
        <v>13270</v>
      </c>
      <c r="D4003" s="199">
        <v>0.17</v>
      </c>
      <c r="E4003" s="200" t="s">
        <v>9072</v>
      </c>
      <c r="F4003" s="199">
        <v>0.19</v>
      </c>
      <c r="G4003" s="200" t="s">
        <v>9072</v>
      </c>
      <c r="H4003" s="201">
        <v>307</v>
      </c>
      <c r="I4003" s="201" t="s">
        <v>9073</v>
      </c>
      <c r="J4003" s="201">
        <v>268</v>
      </c>
      <c r="K4003" s="201" t="s">
        <v>9073</v>
      </c>
      <c r="L4003" s="201">
        <v>32</v>
      </c>
      <c r="M4003" s="201" t="s">
        <v>9073</v>
      </c>
      <c r="N4003" s="198">
        <v>61099020</v>
      </c>
      <c r="O4003" s="201" t="s">
        <v>13269</v>
      </c>
    </row>
    <row r="4004" spans="1:15">
      <c r="A4004" s="198">
        <v>4933478190</v>
      </c>
      <c r="B4004" s="198" t="str">
        <f>VLOOKUP(A4004,'[1]01.2023'!$A$44:$G$4312,7,0)</f>
        <v>WWLSG-L Lekka koszulka robocza z długim rękawem</v>
      </c>
      <c r="C4004" s="198" t="s">
        <v>13271</v>
      </c>
      <c r="D4004" s="199">
        <v>0.2</v>
      </c>
      <c r="E4004" s="200" t="s">
        <v>9072</v>
      </c>
      <c r="F4004" s="199">
        <v>0.20899999999999999</v>
      </c>
      <c r="G4004" s="200" t="s">
        <v>9072</v>
      </c>
      <c r="H4004" s="201">
        <v>320</v>
      </c>
      <c r="I4004" s="201" t="s">
        <v>9073</v>
      </c>
      <c r="J4004" s="201">
        <v>270</v>
      </c>
      <c r="K4004" s="201" t="s">
        <v>9073</v>
      </c>
      <c r="L4004" s="201">
        <v>20</v>
      </c>
      <c r="M4004" s="201" t="s">
        <v>9073</v>
      </c>
      <c r="N4004" s="198">
        <v>61099020</v>
      </c>
      <c r="O4004" s="201" t="s">
        <v>13269</v>
      </c>
    </row>
    <row r="4005" spans="1:15">
      <c r="A4005" s="198">
        <v>4933478191</v>
      </c>
      <c r="B4005" s="198" t="str">
        <f>VLOOKUP(A4005,'[1]01.2023'!$A$44:$G$4312,7,0)</f>
        <v>WWLSG-XL Lekka koszulka robocza z długim rękawem</v>
      </c>
      <c r="C4005" s="198" t="s">
        <v>13272</v>
      </c>
      <c r="D4005" s="199">
        <v>0.2</v>
      </c>
      <c r="E4005" s="200" t="s">
        <v>9072</v>
      </c>
      <c r="F4005" s="199">
        <v>0.25</v>
      </c>
      <c r="G4005" s="200" t="s">
        <v>9072</v>
      </c>
      <c r="H4005" s="201">
        <v>337</v>
      </c>
      <c r="I4005" s="201" t="s">
        <v>9073</v>
      </c>
      <c r="J4005" s="201">
        <v>308</v>
      </c>
      <c r="K4005" s="201" t="s">
        <v>9073</v>
      </c>
      <c r="L4005" s="201">
        <v>30</v>
      </c>
      <c r="M4005" s="201" t="s">
        <v>9073</v>
      </c>
      <c r="N4005" s="198">
        <v>61099020</v>
      </c>
      <c r="O4005" s="201" t="s">
        <v>13269</v>
      </c>
    </row>
    <row r="4006" spans="1:15">
      <c r="A4006" s="198">
        <v>4933478192</v>
      </c>
      <c r="B4006" s="198" t="str">
        <f>VLOOKUP(A4006,'[1]01.2023'!$A$44:$G$4312,7,0)</f>
        <v>WWLSG-XXL Lekka koszulka robocza z długim rękawem</v>
      </c>
      <c r="C4006" s="198" t="s">
        <v>13273</v>
      </c>
      <c r="D4006" s="199">
        <v>0.2</v>
      </c>
      <c r="E4006" s="200" t="s">
        <v>9072</v>
      </c>
      <c r="F4006" s="199">
        <v>0.24</v>
      </c>
      <c r="G4006" s="200" t="s">
        <v>9072</v>
      </c>
      <c r="H4006" s="201">
        <v>321</v>
      </c>
      <c r="I4006" s="201" t="s">
        <v>9073</v>
      </c>
      <c r="J4006" s="201">
        <v>272</v>
      </c>
      <c r="K4006" s="201" t="s">
        <v>9073</v>
      </c>
      <c r="L4006" s="201">
        <v>30</v>
      </c>
      <c r="M4006" s="201" t="s">
        <v>9073</v>
      </c>
      <c r="N4006" s="198">
        <v>61099020</v>
      </c>
      <c r="O4006" s="201" t="s">
        <v>13269</v>
      </c>
    </row>
    <row r="4007" spans="1:15">
      <c r="A4007" s="198">
        <v>4933478194</v>
      </c>
      <c r="B4007" s="198" t="str">
        <f>VLOOKUP(A4007,'[1]01.2023'!$A$44:$G$4312,7,0)</f>
        <v>WWSSG-S Lekka koszulka robocza z krótkim rękawem</v>
      </c>
      <c r="C4007" s="198" t="s">
        <v>13274</v>
      </c>
      <c r="D4007" s="199">
        <v>0.12</v>
      </c>
      <c r="E4007" s="200" t="s">
        <v>9072</v>
      </c>
      <c r="F4007" s="199">
        <v>0.14000000000000001</v>
      </c>
      <c r="G4007" s="200" t="s">
        <v>9072</v>
      </c>
      <c r="H4007" s="201">
        <v>318</v>
      </c>
      <c r="I4007" s="201" t="s">
        <v>9073</v>
      </c>
      <c r="J4007" s="201">
        <v>273</v>
      </c>
      <c r="K4007" s="201" t="s">
        <v>9073</v>
      </c>
      <c r="L4007" s="201">
        <v>26</v>
      </c>
      <c r="M4007" s="201" t="s">
        <v>9073</v>
      </c>
      <c r="N4007" s="198">
        <v>61099020</v>
      </c>
      <c r="O4007" s="201" t="s">
        <v>13269</v>
      </c>
    </row>
    <row r="4008" spans="1:15">
      <c r="A4008" s="198">
        <v>4933478195</v>
      </c>
      <c r="B4008" s="198" t="str">
        <f>VLOOKUP(A4008,'[1]01.2023'!$A$44:$G$4312,7,0)</f>
        <v>WWSSG-M Lekka koszulka robocza z krótkim rękawem</v>
      </c>
      <c r="C4008" s="198" t="s">
        <v>13275</v>
      </c>
      <c r="D4008" s="199">
        <v>0.14000000000000001</v>
      </c>
      <c r="E4008" s="200" t="s">
        <v>9072</v>
      </c>
      <c r="F4008" s="199">
        <v>0.16</v>
      </c>
      <c r="G4008" s="200" t="s">
        <v>9072</v>
      </c>
      <c r="H4008" s="201">
        <v>329</v>
      </c>
      <c r="I4008" s="201" t="s">
        <v>9073</v>
      </c>
      <c r="J4008" s="201">
        <v>261</v>
      </c>
      <c r="K4008" s="201" t="s">
        <v>9073</v>
      </c>
      <c r="L4008" s="201">
        <v>32</v>
      </c>
      <c r="M4008" s="201" t="s">
        <v>9073</v>
      </c>
      <c r="N4008" s="198">
        <v>61099020</v>
      </c>
      <c r="O4008" s="201" t="s">
        <v>13269</v>
      </c>
    </row>
    <row r="4009" spans="1:15">
      <c r="A4009" s="198">
        <v>4933478196</v>
      </c>
      <c r="B4009" s="198" t="str">
        <f>VLOOKUP(A4009,'[1]01.2023'!$A$44:$G$4312,7,0)</f>
        <v>WWSSG-L Lekka koszulka robocza z krótkim rękawem</v>
      </c>
      <c r="C4009" s="198" t="s">
        <v>13276</v>
      </c>
      <c r="D4009" s="199">
        <v>0.27</v>
      </c>
      <c r="E4009" s="200" t="s">
        <v>9072</v>
      </c>
      <c r="F4009" s="199">
        <v>0.27100000000000002</v>
      </c>
      <c r="G4009" s="200" t="s">
        <v>9072</v>
      </c>
      <c r="H4009" s="201">
        <v>340</v>
      </c>
      <c r="I4009" s="201" t="s">
        <v>9073</v>
      </c>
      <c r="J4009" s="201">
        <v>260</v>
      </c>
      <c r="K4009" s="201" t="s">
        <v>9073</v>
      </c>
      <c r="L4009" s="201">
        <v>15</v>
      </c>
      <c r="M4009" s="201" t="s">
        <v>9073</v>
      </c>
      <c r="N4009" s="198">
        <v>61099020</v>
      </c>
      <c r="O4009" s="201" t="s">
        <v>13269</v>
      </c>
    </row>
    <row r="4010" spans="1:15">
      <c r="A4010" s="198">
        <v>4933478197</v>
      </c>
      <c r="B4010" s="198" t="str">
        <f>VLOOKUP(A4010,'[1]01.2023'!$A$44:$G$4312,7,0)</f>
        <v>WWSSG-XL Lekka koszulka robocza z krótkim rękawem</v>
      </c>
      <c r="C4010" s="198" t="s">
        <v>13277</v>
      </c>
      <c r="D4010" s="199">
        <v>0.28999999999999998</v>
      </c>
      <c r="E4010" s="200" t="s">
        <v>9072</v>
      </c>
      <c r="F4010" s="199">
        <v>0.28999999999999998</v>
      </c>
      <c r="G4010" s="200" t="s">
        <v>9072</v>
      </c>
      <c r="H4010" s="201">
        <v>368</v>
      </c>
      <c r="I4010" s="201" t="s">
        <v>9073</v>
      </c>
      <c r="J4010" s="201">
        <v>268</v>
      </c>
      <c r="K4010" s="201" t="s">
        <v>9073</v>
      </c>
      <c r="L4010" s="201">
        <v>36</v>
      </c>
      <c r="M4010" s="201" t="s">
        <v>9073</v>
      </c>
      <c r="N4010" s="198">
        <v>61099020</v>
      </c>
      <c r="O4010" s="201" t="s">
        <v>13269</v>
      </c>
    </row>
    <row r="4011" spans="1:15">
      <c r="A4011" s="198">
        <v>4933478198</v>
      </c>
      <c r="B4011" s="198" t="str">
        <f>VLOOKUP(A4011,'[1]01.2023'!$A$44:$G$4312,7,0)</f>
        <v>WWSSG-XXL Lekka koszulka robocza z krótkim rękawem</v>
      </c>
      <c r="C4011" s="198" t="s">
        <v>13278</v>
      </c>
      <c r="D4011" s="199">
        <v>0.1</v>
      </c>
      <c r="E4011" s="200" t="s">
        <v>9072</v>
      </c>
      <c r="F4011" s="199">
        <v>0.2</v>
      </c>
      <c r="G4011" s="200" t="s">
        <v>9072</v>
      </c>
      <c r="H4011" s="201">
        <v>328</v>
      </c>
      <c r="I4011" s="201" t="s">
        <v>9073</v>
      </c>
      <c r="J4011" s="201">
        <v>268</v>
      </c>
      <c r="K4011" s="201" t="s">
        <v>9073</v>
      </c>
      <c r="L4011" s="201">
        <v>28</v>
      </c>
      <c r="M4011" s="201" t="s">
        <v>9073</v>
      </c>
      <c r="N4011" s="198">
        <v>61099020</v>
      </c>
      <c r="O4011" s="201" t="s">
        <v>13269</v>
      </c>
    </row>
    <row r="4012" spans="1:15">
      <c r="A4012" s="198">
        <v>4933478212</v>
      </c>
      <c r="B4012" s="198" t="str">
        <f>VLOOKUP(A4012,'[1]01.2023'!$A$44:$G$4312,7,0)</f>
        <v xml:space="preserve">WHB-S WORK Bluza z kapturem czarna </v>
      </c>
      <c r="C4012" s="198" t="s">
        <v>13279</v>
      </c>
      <c r="D4012" s="199">
        <v>0.82799999999999996</v>
      </c>
      <c r="E4012" s="200" t="s">
        <v>9072</v>
      </c>
      <c r="F4012" s="199">
        <v>0.82799999999999996</v>
      </c>
      <c r="G4012" s="200" t="s">
        <v>9072</v>
      </c>
      <c r="H4012" s="201">
        <v>265</v>
      </c>
      <c r="I4012" s="201" t="s">
        <v>9073</v>
      </c>
      <c r="J4012" s="201">
        <v>340</v>
      </c>
      <c r="K4012" s="201" t="s">
        <v>9073</v>
      </c>
      <c r="L4012" s="201">
        <v>75</v>
      </c>
      <c r="M4012" s="201" t="s">
        <v>9073</v>
      </c>
      <c r="N4012" s="198">
        <v>61102091</v>
      </c>
      <c r="O4012" s="201" t="s">
        <v>11712</v>
      </c>
    </row>
    <row r="4013" spans="1:15">
      <c r="A4013" s="198">
        <v>4933478213</v>
      </c>
      <c r="B4013" s="198" t="str">
        <f>VLOOKUP(A4013,'[1]01.2023'!$A$44:$G$4312,7,0)</f>
        <v xml:space="preserve">WHB-M WORK Bluza z kapturem czarna </v>
      </c>
      <c r="C4013" s="198" t="s">
        <v>13280</v>
      </c>
      <c r="D4013" s="199">
        <v>0.84199999999999997</v>
      </c>
      <c r="E4013" s="200" t="s">
        <v>9072</v>
      </c>
      <c r="F4013" s="199">
        <v>0.84199999999999997</v>
      </c>
      <c r="G4013" s="200" t="s">
        <v>9072</v>
      </c>
      <c r="H4013" s="201">
        <v>360</v>
      </c>
      <c r="I4013" s="201" t="s">
        <v>9073</v>
      </c>
      <c r="J4013" s="201">
        <v>270</v>
      </c>
      <c r="K4013" s="201" t="s">
        <v>9073</v>
      </c>
      <c r="L4013" s="201">
        <v>70</v>
      </c>
      <c r="M4013" s="201" t="s">
        <v>9073</v>
      </c>
      <c r="N4013" s="198">
        <v>61102091</v>
      </c>
      <c r="O4013" s="201" t="s">
        <v>11712</v>
      </c>
    </row>
    <row r="4014" spans="1:15">
      <c r="A4014" s="198">
        <v>4933478214</v>
      </c>
      <c r="B4014" s="198" t="str">
        <f>VLOOKUP(A4014,'[1]01.2023'!$A$44:$G$4312,7,0)</f>
        <v xml:space="preserve">WHB-L WORK Bluza z kapturem czarna </v>
      </c>
      <c r="C4014" s="198" t="s">
        <v>13281</v>
      </c>
      <c r="D4014" s="199">
        <v>0.91</v>
      </c>
      <c r="E4014" s="200" t="s">
        <v>9072</v>
      </c>
      <c r="F4014" s="199">
        <v>0.91</v>
      </c>
      <c r="G4014" s="200" t="s">
        <v>9072</v>
      </c>
      <c r="H4014" s="201">
        <v>255</v>
      </c>
      <c r="I4014" s="201" t="s">
        <v>9073</v>
      </c>
      <c r="J4014" s="201">
        <v>368</v>
      </c>
      <c r="K4014" s="201" t="s">
        <v>9073</v>
      </c>
      <c r="L4014" s="201">
        <v>65</v>
      </c>
      <c r="M4014" s="201" t="s">
        <v>9073</v>
      </c>
      <c r="N4014" s="198">
        <v>61102091</v>
      </c>
      <c r="O4014" s="201" t="s">
        <v>11712</v>
      </c>
    </row>
    <row r="4015" spans="1:15">
      <c r="A4015" s="198">
        <v>4933478215</v>
      </c>
      <c r="B4015" s="198" t="str">
        <f>VLOOKUP(A4015,'[1]01.2023'!$A$44:$G$4312,7,0)</f>
        <v xml:space="preserve">WHB-XL WORK Bluza z kapturem czarna </v>
      </c>
      <c r="C4015" s="198" t="s">
        <v>13282</v>
      </c>
      <c r="D4015" s="199">
        <v>0.97399999999999998</v>
      </c>
      <c r="E4015" s="200" t="s">
        <v>9072</v>
      </c>
      <c r="F4015" s="199">
        <v>0.97399999999999998</v>
      </c>
      <c r="G4015" s="200" t="s">
        <v>9072</v>
      </c>
      <c r="H4015" s="201">
        <v>390</v>
      </c>
      <c r="I4015" s="201" t="s">
        <v>9073</v>
      </c>
      <c r="J4015" s="201">
        <v>270</v>
      </c>
      <c r="K4015" s="201" t="s">
        <v>9073</v>
      </c>
      <c r="L4015" s="201">
        <v>80</v>
      </c>
      <c r="M4015" s="201" t="s">
        <v>9073</v>
      </c>
      <c r="N4015" s="198">
        <v>61102091</v>
      </c>
      <c r="O4015" s="201" t="s">
        <v>11712</v>
      </c>
    </row>
    <row r="4016" spans="1:15">
      <c r="A4016" s="198">
        <v>4933478216</v>
      </c>
      <c r="B4016" s="198" t="str">
        <f>VLOOKUP(A4016,'[1]01.2023'!$A$44:$G$4312,7,0)</f>
        <v xml:space="preserve">WHB-XXL WORK Bluza z kapturem czarna </v>
      </c>
      <c r="C4016" s="198" t="s">
        <v>13283</v>
      </c>
      <c r="D4016" s="199">
        <v>1.036</v>
      </c>
      <c r="E4016" s="200" t="s">
        <v>9072</v>
      </c>
      <c r="F4016" s="199">
        <v>1.036</v>
      </c>
      <c r="G4016" s="200" t="s">
        <v>9072</v>
      </c>
      <c r="H4016" s="201">
        <v>390</v>
      </c>
      <c r="I4016" s="201" t="s">
        <v>9073</v>
      </c>
      <c r="J4016" s="201">
        <v>285</v>
      </c>
      <c r="K4016" s="201" t="s">
        <v>9073</v>
      </c>
      <c r="L4016" s="201">
        <v>90</v>
      </c>
      <c r="M4016" s="201" t="s">
        <v>9073</v>
      </c>
      <c r="N4016" s="198">
        <v>61102091</v>
      </c>
      <c r="O4016" s="201" t="s">
        <v>11712</v>
      </c>
    </row>
    <row r="4017" spans="1:15">
      <c r="A4017" s="198">
        <v>4933478231</v>
      </c>
      <c r="B4017" s="198" t="str">
        <f>VLOOKUP(A4017,'[1]01.2023'!$A$44:$G$4312,7,0)</f>
        <v>WTSSG-S T-shirt z kieszonką z krótkim rękawem - szary</v>
      </c>
      <c r="C4017" s="198" t="s">
        <v>13284</v>
      </c>
      <c r="D4017" s="199">
        <v>0.25</v>
      </c>
      <c r="E4017" s="200" t="s">
        <v>9072</v>
      </c>
      <c r="F4017" s="199">
        <v>0.25</v>
      </c>
      <c r="G4017" s="200" t="s">
        <v>9072</v>
      </c>
      <c r="H4017" s="201">
        <v>360</v>
      </c>
      <c r="I4017" s="201" t="s">
        <v>9073</v>
      </c>
      <c r="J4017" s="201">
        <v>268</v>
      </c>
      <c r="K4017" s="201" t="s">
        <v>9073</v>
      </c>
      <c r="L4017" s="201">
        <v>30</v>
      </c>
      <c r="M4017" s="201" t="s">
        <v>9073</v>
      </c>
      <c r="N4017" s="198">
        <v>61091000</v>
      </c>
      <c r="O4017" s="201" t="s">
        <v>13269</v>
      </c>
    </row>
    <row r="4018" spans="1:15">
      <c r="A4018" s="198">
        <v>4933478232</v>
      </c>
      <c r="B4018" s="198" t="str">
        <f>VLOOKUP(A4018,'[1]01.2023'!$A$44:$G$4312,7,0)</f>
        <v>WTSSG-M T-shirt z kieszonką z krótkim rękawem - szary</v>
      </c>
      <c r="C4018" s="198" t="s">
        <v>13285</v>
      </c>
      <c r="D4018" s="199">
        <v>0.27</v>
      </c>
      <c r="E4018" s="200" t="s">
        <v>9072</v>
      </c>
      <c r="F4018" s="199">
        <v>0.27</v>
      </c>
      <c r="G4018" s="200" t="s">
        <v>9072</v>
      </c>
      <c r="H4018" s="201">
        <v>379</v>
      </c>
      <c r="I4018" s="201" t="s">
        <v>9073</v>
      </c>
      <c r="J4018" s="201">
        <v>265</v>
      </c>
      <c r="K4018" s="201" t="s">
        <v>9073</v>
      </c>
      <c r="L4018" s="201">
        <v>38</v>
      </c>
      <c r="M4018" s="201" t="s">
        <v>9073</v>
      </c>
      <c r="N4018" s="198">
        <v>61091000</v>
      </c>
      <c r="O4018" s="201" t="s">
        <v>13269</v>
      </c>
    </row>
    <row r="4019" spans="1:15">
      <c r="A4019" s="198">
        <v>4933478233</v>
      </c>
      <c r="B4019" s="198" t="str">
        <f>VLOOKUP(A4019,'[1]01.2023'!$A$44:$G$4312,7,0)</f>
        <v>WTSSG-L T-shirt z kieszonką z krótkim rękawem - szary</v>
      </c>
      <c r="C4019" s="198" t="s">
        <v>13286</v>
      </c>
      <c r="D4019" s="199">
        <v>0.28000000000000003</v>
      </c>
      <c r="E4019" s="200" t="s">
        <v>9072</v>
      </c>
      <c r="F4019" s="199">
        <v>0.28000000000000003</v>
      </c>
      <c r="G4019" s="200" t="s">
        <v>9072</v>
      </c>
      <c r="H4019" s="201">
        <v>274</v>
      </c>
      <c r="I4019" s="201" t="s">
        <v>9073</v>
      </c>
      <c r="J4019" s="201">
        <v>358</v>
      </c>
      <c r="K4019" s="201" t="s">
        <v>9073</v>
      </c>
      <c r="L4019" s="201">
        <v>32</v>
      </c>
      <c r="M4019" s="201" t="s">
        <v>9073</v>
      </c>
      <c r="N4019" s="198">
        <v>61091000</v>
      </c>
      <c r="O4019" s="201" t="s">
        <v>13269</v>
      </c>
    </row>
    <row r="4020" spans="1:15">
      <c r="A4020" s="198">
        <v>4933478234</v>
      </c>
      <c r="B4020" s="198" t="str">
        <f>VLOOKUP(A4020,'[1]01.2023'!$A$44:$G$4312,7,0)</f>
        <v>WTSSG-XL T-shirt z kieszonką z krótkim rękawem - szary</v>
      </c>
      <c r="C4020" s="198" t="s">
        <v>13287</v>
      </c>
      <c r="D4020" s="199">
        <v>0.3</v>
      </c>
      <c r="E4020" s="200" t="s">
        <v>9072</v>
      </c>
      <c r="F4020" s="199">
        <v>0.3</v>
      </c>
      <c r="G4020" s="200" t="s">
        <v>9072</v>
      </c>
      <c r="H4020" s="201">
        <v>356</v>
      </c>
      <c r="I4020" s="201" t="s">
        <v>9073</v>
      </c>
      <c r="J4020" s="201">
        <v>338</v>
      </c>
      <c r="K4020" s="201" t="s">
        <v>9073</v>
      </c>
      <c r="L4020" s="201">
        <v>40</v>
      </c>
      <c r="M4020" s="201" t="s">
        <v>9073</v>
      </c>
      <c r="N4020" s="198">
        <v>61091000</v>
      </c>
      <c r="O4020" s="201" t="s">
        <v>13269</v>
      </c>
    </row>
    <row r="4021" spans="1:15">
      <c r="A4021" s="198">
        <v>4933478235</v>
      </c>
      <c r="B4021" s="198" t="str">
        <f>VLOOKUP(A4021,'[1]01.2023'!$A$44:$G$4312,7,0)</f>
        <v>WTSSG-XXL T-shirt z kieszonką z krótkim rękawem - szary</v>
      </c>
      <c r="C4021" s="198" t="s">
        <v>13288</v>
      </c>
      <c r="D4021" s="199">
        <v>0.31</v>
      </c>
      <c r="E4021" s="200" t="s">
        <v>9072</v>
      </c>
      <c r="F4021" s="199">
        <v>0.31</v>
      </c>
      <c r="G4021" s="200" t="s">
        <v>9072</v>
      </c>
      <c r="H4021" s="201">
        <v>431</v>
      </c>
      <c r="I4021" s="201" t="s">
        <v>9073</v>
      </c>
      <c r="J4021" s="201">
        <v>462</v>
      </c>
      <c r="K4021" s="201" t="s">
        <v>9073</v>
      </c>
      <c r="L4021" s="201">
        <v>34</v>
      </c>
      <c r="M4021" s="201" t="s">
        <v>9073</v>
      </c>
      <c r="N4021" s="198">
        <v>61091000</v>
      </c>
      <c r="O4021" s="201" t="s">
        <v>13269</v>
      </c>
    </row>
    <row r="4022" spans="1:15">
      <c r="A4022" s="198">
        <v>4933478237</v>
      </c>
      <c r="B4022" s="198" t="str">
        <f>VLOOKUP(A4022,'[1]01.2023'!$A$44:$G$4312,7,0)</f>
        <v>WTLSG-S T-shirt z kieszonką z długim rękawem - szary</v>
      </c>
      <c r="C4022" s="198" t="s">
        <v>13289</v>
      </c>
      <c r="D4022" s="199">
        <v>0.3</v>
      </c>
      <c r="E4022" s="200" t="s">
        <v>9072</v>
      </c>
      <c r="F4022" s="199">
        <v>0.30099999999999999</v>
      </c>
      <c r="G4022" s="200" t="s">
        <v>9072</v>
      </c>
      <c r="H4022" s="201">
        <v>508</v>
      </c>
      <c r="I4022" s="201" t="s">
        <v>9073</v>
      </c>
      <c r="J4022" s="201">
        <v>356</v>
      </c>
      <c r="K4022" s="201" t="s">
        <v>9073</v>
      </c>
      <c r="L4022" s="201">
        <v>305</v>
      </c>
      <c r="M4022" s="201" t="s">
        <v>9073</v>
      </c>
      <c r="N4022" s="198">
        <v>61091000</v>
      </c>
      <c r="O4022" s="201" t="s">
        <v>13269</v>
      </c>
    </row>
    <row r="4023" spans="1:15">
      <c r="A4023" s="198">
        <v>4933478238</v>
      </c>
      <c r="B4023" s="198" t="str">
        <f>VLOOKUP(A4023,'[1]01.2023'!$A$44:$G$4312,7,0)</f>
        <v>WTLSG-M T-shirt z kieszonką z długim rękawem - szary</v>
      </c>
      <c r="C4023" s="198" t="s">
        <v>13290</v>
      </c>
      <c r="D4023" s="199">
        <v>0.32</v>
      </c>
      <c r="E4023" s="200" t="s">
        <v>9072</v>
      </c>
      <c r="F4023" s="199">
        <v>0.32100000000000001</v>
      </c>
      <c r="G4023" s="200" t="s">
        <v>9072</v>
      </c>
      <c r="H4023" s="201">
        <v>360</v>
      </c>
      <c r="I4023" s="201" t="s">
        <v>9073</v>
      </c>
      <c r="J4023" s="201">
        <v>260</v>
      </c>
      <c r="K4023" s="201" t="s">
        <v>9073</v>
      </c>
      <c r="L4023" s="201">
        <v>15</v>
      </c>
      <c r="M4023" s="201" t="s">
        <v>9073</v>
      </c>
      <c r="N4023" s="198">
        <v>61091000</v>
      </c>
      <c r="O4023" s="201" t="s">
        <v>13269</v>
      </c>
    </row>
    <row r="4024" spans="1:15">
      <c r="A4024" s="198">
        <v>4933478239</v>
      </c>
      <c r="B4024" s="198" t="str">
        <f>VLOOKUP(A4024,'[1]01.2023'!$A$44:$G$4312,7,0)</f>
        <v>WTLSG-L T-shirt z kieszonką z długim rękawem - szary</v>
      </c>
      <c r="C4024" s="198" t="s">
        <v>13291</v>
      </c>
      <c r="D4024" s="199">
        <v>0.34</v>
      </c>
      <c r="E4024" s="200" t="s">
        <v>9072</v>
      </c>
      <c r="F4024" s="199">
        <v>0.34</v>
      </c>
      <c r="G4024" s="200" t="s">
        <v>9072</v>
      </c>
      <c r="H4024" s="201">
        <v>360</v>
      </c>
      <c r="I4024" s="201" t="s">
        <v>9073</v>
      </c>
      <c r="J4024" s="201">
        <v>423</v>
      </c>
      <c r="K4024" s="201" t="s">
        <v>9073</v>
      </c>
      <c r="L4024" s="201">
        <v>40</v>
      </c>
      <c r="M4024" s="201" t="s">
        <v>9073</v>
      </c>
      <c r="N4024" s="198">
        <v>61091000</v>
      </c>
      <c r="O4024" s="201" t="s">
        <v>13269</v>
      </c>
    </row>
    <row r="4025" spans="1:15">
      <c r="A4025" s="198">
        <v>4933478240</v>
      </c>
      <c r="B4025" s="198" t="str">
        <f>VLOOKUP(A4025,'[1]01.2023'!$A$44:$G$4312,7,0)</f>
        <v>WTLSG-XL T-shirt z kieszonką z długim rękawem - szary</v>
      </c>
      <c r="C4025" s="198" t="s">
        <v>13292</v>
      </c>
      <c r="D4025" s="199">
        <v>0.36</v>
      </c>
      <c r="E4025" s="200" t="s">
        <v>9072</v>
      </c>
      <c r="F4025" s="199">
        <v>0.36</v>
      </c>
      <c r="G4025" s="200" t="s">
        <v>9072</v>
      </c>
      <c r="H4025" s="201">
        <v>360</v>
      </c>
      <c r="I4025" s="201" t="s">
        <v>9073</v>
      </c>
      <c r="J4025" s="201">
        <v>274</v>
      </c>
      <c r="K4025" s="201" t="s">
        <v>9073</v>
      </c>
      <c r="L4025" s="201">
        <v>42</v>
      </c>
      <c r="M4025" s="201" t="s">
        <v>9073</v>
      </c>
      <c r="N4025" s="198">
        <v>61091000</v>
      </c>
      <c r="O4025" s="201" t="s">
        <v>13269</v>
      </c>
    </row>
    <row r="4026" spans="1:15">
      <c r="A4026" s="198">
        <v>4933478241</v>
      </c>
      <c r="B4026" s="198" t="str">
        <f>VLOOKUP(A4026,'[1]01.2023'!$A$44:$G$4312,7,0)</f>
        <v>WTLSG-XXL T-shirt z kieszonką z długim rękawem - szary</v>
      </c>
      <c r="C4026" s="198" t="s">
        <v>13293</v>
      </c>
      <c r="D4026" s="199">
        <v>0.38</v>
      </c>
      <c r="E4026" s="200" t="s">
        <v>9072</v>
      </c>
      <c r="F4026" s="199">
        <v>0.38</v>
      </c>
      <c r="G4026" s="200" t="s">
        <v>9072</v>
      </c>
      <c r="H4026" s="201">
        <v>358</v>
      </c>
      <c r="I4026" s="201" t="s">
        <v>9073</v>
      </c>
      <c r="J4026" s="201">
        <v>270</v>
      </c>
      <c r="K4026" s="201" t="s">
        <v>9073</v>
      </c>
      <c r="L4026" s="201">
        <v>38</v>
      </c>
      <c r="M4026" s="201" t="s">
        <v>9073</v>
      </c>
      <c r="N4026" s="198">
        <v>61091000</v>
      </c>
      <c r="O4026" s="201" t="s">
        <v>13269</v>
      </c>
    </row>
    <row r="4027" spans="1:15">
      <c r="A4027" s="198">
        <v>4933478766</v>
      </c>
      <c r="B4027" s="198" t="str">
        <f>VLOOKUP(A4027,'[1]01.2023'!$A$44:$G$4312,7,0)</f>
        <v>NGFM-G Chusta na nos, usta i szyję - szara</v>
      </c>
      <c r="C4027" s="198" t="s">
        <v>13294</v>
      </c>
      <c r="D4027" s="199">
        <v>0.1</v>
      </c>
      <c r="E4027" s="200" t="s">
        <v>9072</v>
      </c>
      <c r="F4027" s="199">
        <v>0.108</v>
      </c>
      <c r="G4027" s="200" t="s">
        <v>9072</v>
      </c>
      <c r="H4027" s="201">
        <v>274</v>
      </c>
      <c r="I4027" s="201" t="s">
        <v>9073</v>
      </c>
      <c r="J4027" s="201">
        <v>5</v>
      </c>
      <c r="K4027" s="201" t="s">
        <v>9073</v>
      </c>
      <c r="L4027" s="201">
        <v>247</v>
      </c>
      <c r="M4027" s="201" t="s">
        <v>9073</v>
      </c>
      <c r="N4027" s="198">
        <v>62143000</v>
      </c>
      <c r="O4027" s="201" t="s">
        <v>13295</v>
      </c>
    </row>
    <row r="4028" spans="1:15">
      <c r="A4028" s="198">
        <v>4933478780</v>
      </c>
      <c r="B4028" s="198" t="str">
        <f>VLOOKUP(A4028,'[1]01.2023'!$A$44:$G$4312,7,0)</f>
        <v>NGFM-R Chusta na nos, usta i szyję - szara</v>
      </c>
      <c r="C4028" s="198" t="s">
        <v>13296</v>
      </c>
      <c r="D4028" s="199">
        <v>0.1</v>
      </c>
      <c r="E4028" s="200" t="s">
        <v>9072</v>
      </c>
      <c r="F4028" s="199">
        <v>0.11</v>
      </c>
      <c r="G4028" s="200" t="s">
        <v>9072</v>
      </c>
      <c r="H4028" s="201">
        <v>280</v>
      </c>
      <c r="I4028" s="201" t="s">
        <v>9073</v>
      </c>
      <c r="J4028" s="201">
        <v>5</v>
      </c>
      <c r="K4028" s="201" t="s">
        <v>9073</v>
      </c>
      <c r="L4028" s="201">
        <v>250</v>
      </c>
      <c r="M4028" s="201" t="s">
        <v>9073</v>
      </c>
      <c r="N4028" s="198">
        <v>62143000</v>
      </c>
      <c r="O4028" s="201" t="s">
        <v>13295</v>
      </c>
    </row>
    <row r="4029" spans="1:15">
      <c r="A4029" s="198">
        <v>4933478967</v>
      </c>
      <c r="B4029" s="198" t="str">
        <f>VLOOKUP(A4029,'[1]01.2023'!$A$44:$G$4312,7,0)</f>
        <v>M12HJBL5-0 (S) Kurtka podgrz.  czarna</v>
      </c>
      <c r="C4029" s="198" t="s">
        <v>13297</v>
      </c>
      <c r="D4029" s="199">
        <v>1.74</v>
      </c>
      <c r="E4029" s="200" t="s">
        <v>9072</v>
      </c>
      <c r="F4029" s="199">
        <v>2.0099999999999998</v>
      </c>
      <c r="G4029" s="200" t="s">
        <v>9072</v>
      </c>
      <c r="H4029" s="201">
        <v>513</v>
      </c>
      <c r="I4029" s="201" t="s">
        <v>9073</v>
      </c>
      <c r="J4029" s="201">
        <v>313</v>
      </c>
      <c r="K4029" s="201" t="s">
        <v>9073</v>
      </c>
      <c r="L4029" s="201">
        <v>106</v>
      </c>
      <c r="M4029" s="201" t="s">
        <v>9073</v>
      </c>
      <c r="N4029" s="198">
        <v>62014090</v>
      </c>
      <c r="O4029" s="201" t="s">
        <v>11712</v>
      </c>
    </row>
    <row r="4030" spans="1:15">
      <c r="A4030" s="198">
        <v>4933478968</v>
      </c>
      <c r="B4030" s="198" t="str">
        <f>VLOOKUP(A4030,'[1]01.2023'!$A$44:$G$4312,7,0)</f>
        <v>M12HJBL5-0 (M) Kurtka podgrz.  czarna</v>
      </c>
      <c r="C4030" s="198" t="s">
        <v>13298</v>
      </c>
      <c r="D4030" s="199">
        <v>1.3720000000000001</v>
      </c>
      <c r="E4030" s="200" t="s">
        <v>9072</v>
      </c>
      <c r="F4030" s="199">
        <v>2.02</v>
      </c>
      <c r="G4030" s="200" t="s">
        <v>9072</v>
      </c>
      <c r="H4030" s="201">
        <v>510</v>
      </c>
      <c r="I4030" s="201" t="s">
        <v>9073</v>
      </c>
      <c r="J4030" s="201">
        <v>313</v>
      </c>
      <c r="K4030" s="201" t="s">
        <v>9073</v>
      </c>
      <c r="L4030" s="201">
        <v>103</v>
      </c>
      <c r="M4030" s="201" t="s">
        <v>9073</v>
      </c>
      <c r="N4030" s="198">
        <v>62014090</v>
      </c>
      <c r="O4030" s="201" t="s">
        <v>11712</v>
      </c>
    </row>
    <row r="4031" spans="1:15">
      <c r="A4031" s="198">
        <v>4933478969</v>
      </c>
      <c r="B4031" s="198" t="str">
        <f>VLOOKUP(A4031,'[1]01.2023'!$A$44:$G$4312,7,0)</f>
        <v>M12HJBL5-0 (L) Kurtka podgrz.  czarna</v>
      </c>
      <c r="C4031" s="198" t="s">
        <v>13299</v>
      </c>
      <c r="D4031" s="199">
        <v>2.101</v>
      </c>
      <c r="E4031" s="200" t="s">
        <v>9072</v>
      </c>
      <c r="F4031" s="199">
        <v>2.1019999999999999</v>
      </c>
      <c r="G4031" s="200" t="s">
        <v>9072</v>
      </c>
      <c r="H4031" s="201">
        <v>512</v>
      </c>
      <c r="I4031" s="201" t="s">
        <v>9073</v>
      </c>
      <c r="J4031" s="201">
        <v>313</v>
      </c>
      <c r="K4031" s="201" t="s">
        <v>9073</v>
      </c>
      <c r="L4031" s="201">
        <v>106</v>
      </c>
      <c r="M4031" s="201" t="s">
        <v>9073</v>
      </c>
      <c r="N4031" s="198">
        <v>62014090</v>
      </c>
      <c r="O4031" s="201" t="s">
        <v>11712</v>
      </c>
    </row>
    <row r="4032" spans="1:15">
      <c r="A4032" s="198">
        <v>4933478970</v>
      </c>
      <c r="B4032" s="198" t="str">
        <f>VLOOKUP(A4032,'[1]01.2023'!$A$44:$G$4312,7,0)</f>
        <v>M12HJBL5-0 (XL) Kurtka podgrz.  czarna</v>
      </c>
      <c r="C4032" s="198" t="s">
        <v>13300</v>
      </c>
      <c r="D4032" s="199">
        <v>1.472</v>
      </c>
      <c r="E4032" s="200" t="s">
        <v>9072</v>
      </c>
      <c r="F4032" s="199">
        <v>2.12</v>
      </c>
      <c r="G4032" s="200" t="s">
        <v>9072</v>
      </c>
      <c r="H4032" s="201">
        <v>510</v>
      </c>
      <c r="I4032" s="201" t="s">
        <v>9073</v>
      </c>
      <c r="J4032" s="201">
        <v>313</v>
      </c>
      <c r="K4032" s="201" t="s">
        <v>9073</v>
      </c>
      <c r="L4032" s="201">
        <v>103</v>
      </c>
      <c r="M4032" s="201" t="s">
        <v>9073</v>
      </c>
      <c r="N4032" s="198">
        <v>62014090</v>
      </c>
      <c r="O4032" s="201" t="s">
        <v>11712</v>
      </c>
    </row>
    <row r="4033" spans="1:15">
      <c r="A4033" s="198">
        <v>4933478971</v>
      </c>
      <c r="B4033" s="198" t="str">
        <f>VLOOKUP(A4033,'[1]01.2023'!$A$44:$G$4312,7,0)</f>
        <v>M12HJBL5-0 (XL) Kurtka podgrz.  czarna</v>
      </c>
      <c r="C4033" s="198" t="s">
        <v>13301</v>
      </c>
      <c r="D4033" s="199">
        <v>1.512</v>
      </c>
      <c r="E4033" s="200" t="s">
        <v>9072</v>
      </c>
      <c r="F4033" s="199">
        <v>2.16</v>
      </c>
      <c r="G4033" s="200" t="s">
        <v>9072</v>
      </c>
      <c r="H4033" s="201">
        <v>510</v>
      </c>
      <c r="I4033" s="201" t="s">
        <v>9073</v>
      </c>
      <c r="J4033" s="201">
        <v>313</v>
      </c>
      <c r="K4033" s="201" t="s">
        <v>9073</v>
      </c>
      <c r="L4033" s="201">
        <v>103</v>
      </c>
      <c r="M4033" s="201" t="s">
        <v>9073</v>
      </c>
      <c r="N4033" s="198">
        <v>62014090</v>
      </c>
      <c r="O4033" s="201" t="s">
        <v>11712</v>
      </c>
    </row>
    <row r="4034" spans="1:15">
      <c r="A4034" s="198">
        <v>4933478972</v>
      </c>
      <c r="B4034" s="198" t="str">
        <f>VLOOKUP(A4034,'[1]01.2023'!$A$44:$G$4312,7,0)</f>
        <v>M12HJGREY5-0 (S)  podgrz. kurtka szara</v>
      </c>
      <c r="C4034" s="198" t="s">
        <v>13302</v>
      </c>
      <c r="D4034" s="199">
        <v>1.42</v>
      </c>
      <c r="E4034" s="200" t="s">
        <v>9072</v>
      </c>
      <c r="F4034" s="199">
        <v>1.9850000000000001</v>
      </c>
      <c r="G4034" s="200" t="s">
        <v>9072</v>
      </c>
      <c r="H4034" s="201">
        <v>508</v>
      </c>
      <c r="I4034" s="201" t="s">
        <v>9073</v>
      </c>
      <c r="J4034" s="201">
        <v>312</v>
      </c>
      <c r="K4034" s="201" t="s">
        <v>9073</v>
      </c>
      <c r="L4034" s="201">
        <v>104</v>
      </c>
      <c r="M4034" s="201" t="s">
        <v>9073</v>
      </c>
      <c r="N4034" s="198">
        <v>62014090</v>
      </c>
      <c r="O4034" s="201" t="s">
        <v>11712</v>
      </c>
    </row>
    <row r="4035" spans="1:15">
      <c r="A4035" s="198">
        <v>4933478973</v>
      </c>
      <c r="B4035" s="198" t="str">
        <f>VLOOKUP(A4035,'[1]01.2023'!$A$44:$G$4312,7,0)</f>
        <v>M12HJGREY5-0 (M)  podgrz. kurtka szara</v>
      </c>
      <c r="C4035" s="198" t="s">
        <v>13303</v>
      </c>
      <c r="D4035" s="201">
        <v>1</v>
      </c>
      <c r="E4035" s="200" t="s">
        <v>9072</v>
      </c>
      <c r="F4035" s="199">
        <v>2.0209999999999999</v>
      </c>
      <c r="G4035" s="200" t="s">
        <v>9072</v>
      </c>
      <c r="H4035" s="201">
        <v>509</v>
      </c>
      <c r="I4035" s="201" t="s">
        <v>9073</v>
      </c>
      <c r="J4035" s="201">
        <v>313</v>
      </c>
      <c r="K4035" s="201" t="s">
        <v>9073</v>
      </c>
      <c r="L4035" s="201">
        <v>104</v>
      </c>
      <c r="M4035" s="201" t="s">
        <v>9073</v>
      </c>
      <c r="N4035" s="198">
        <v>62014090</v>
      </c>
      <c r="O4035" s="201" t="s">
        <v>11712</v>
      </c>
    </row>
    <row r="4036" spans="1:15">
      <c r="A4036" s="198">
        <v>4933478974</v>
      </c>
      <c r="B4036" s="198" t="str">
        <f>VLOOKUP(A4036,'[1]01.2023'!$A$44:$G$4312,7,0)</f>
        <v>M12HJGREY5-0 (L)  podgrz. kurtka szara</v>
      </c>
      <c r="C4036" s="198" t="s">
        <v>13304</v>
      </c>
      <c r="D4036" s="199">
        <v>2.0630000000000002</v>
      </c>
      <c r="E4036" s="200" t="s">
        <v>9072</v>
      </c>
      <c r="F4036" s="199">
        <v>2.0640000000000001</v>
      </c>
      <c r="G4036" s="200" t="s">
        <v>9072</v>
      </c>
      <c r="H4036" s="201">
        <v>509</v>
      </c>
      <c r="I4036" s="201" t="s">
        <v>9073</v>
      </c>
      <c r="J4036" s="201">
        <v>310</v>
      </c>
      <c r="K4036" s="201" t="s">
        <v>9073</v>
      </c>
      <c r="L4036" s="201">
        <v>105</v>
      </c>
      <c r="M4036" s="201" t="s">
        <v>9073</v>
      </c>
      <c r="N4036" s="198">
        <v>62014090</v>
      </c>
      <c r="O4036" s="201" t="s">
        <v>11712</v>
      </c>
    </row>
    <row r="4037" spans="1:15">
      <c r="A4037" s="198">
        <v>4933478975</v>
      </c>
      <c r="B4037" s="198" t="str">
        <f>VLOOKUP(A4037,'[1]01.2023'!$A$44:$G$4312,7,0)</f>
        <v>M12HJGREY5-0 (XL)  podgrz. kurtka szara</v>
      </c>
      <c r="C4037" s="198" t="s">
        <v>13305</v>
      </c>
      <c r="D4037" s="199">
        <v>1.42</v>
      </c>
      <c r="E4037" s="200" t="s">
        <v>9072</v>
      </c>
      <c r="F4037" s="199">
        <v>2.12</v>
      </c>
      <c r="G4037" s="200" t="s">
        <v>9072</v>
      </c>
      <c r="H4037" s="201">
        <v>512</v>
      </c>
      <c r="I4037" s="201" t="s">
        <v>9073</v>
      </c>
      <c r="J4037" s="201">
        <v>313</v>
      </c>
      <c r="K4037" s="201" t="s">
        <v>9073</v>
      </c>
      <c r="L4037" s="201">
        <v>104</v>
      </c>
      <c r="M4037" s="201" t="s">
        <v>9073</v>
      </c>
      <c r="N4037" s="198">
        <v>62014090</v>
      </c>
      <c r="O4037" s="201" t="s">
        <v>11712</v>
      </c>
    </row>
    <row r="4038" spans="1:15">
      <c r="A4038" s="198">
        <v>4933478976</v>
      </c>
      <c r="B4038" s="198" t="str">
        <f>VLOOKUP(A4038,'[1]01.2023'!$A$44:$G$4312,7,0)</f>
        <v>M12HJGREY5-0 (XXL) podgrz.kurtka szara</v>
      </c>
      <c r="C4038" s="198" t="s">
        <v>13306</v>
      </c>
      <c r="D4038" s="199">
        <v>1.9</v>
      </c>
      <c r="E4038" s="200" t="s">
        <v>9072</v>
      </c>
      <c r="F4038" s="199">
        <v>2.12</v>
      </c>
      <c r="G4038" s="200" t="s">
        <v>9072</v>
      </c>
      <c r="H4038" s="201">
        <v>510</v>
      </c>
      <c r="I4038" s="201" t="s">
        <v>9073</v>
      </c>
      <c r="J4038" s="201">
        <v>315</v>
      </c>
      <c r="K4038" s="201" t="s">
        <v>9073</v>
      </c>
      <c r="L4038" s="201">
        <v>104</v>
      </c>
      <c r="M4038" s="201" t="s">
        <v>9073</v>
      </c>
      <c r="N4038" s="198">
        <v>62014090</v>
      </c>
      <c r="O4038" s="201" t="s">
        <v>11712</v>
      </c>
    </row>
    <row r="4039" spans="1:15">
      <c r="A4039" s="198">
        <v>4933478977</v>
      </c>
      <c r="B4039" s="198" t="str">
        <f>VLOOKUP(A4039,'[1]01.2023'!$A$44:$G$4312,7,0)</f>
        <v>M12HJCAMO6-0 (S)  podgrz. kurtka kamuf.</v>
      </c>
      <c r="C4039" s="198" t="s">
        <v>13307</v>
      </c>
      <c r="D4039" s="199">
        <v>1.62</v>
      </c>
      <c r="E4039" s="200" t="s">
        <v>9072</v>
      </c>
      <c r="F4039" s="199">
        <v>1.8480000000000001</v>
      </c>
      <c r="G4039" s="200" t="s">
        <v>9072</v>
      </c>
      <c r="H4039" s="201">
        <v>513</v>
      </c>
      <c r="I4039" s="201" t="s">
        <v>9073</v>
      </c>
      <c r="J4039" s="201">
        <v>313</v>
      </c>
      <c r="K4039" s="201" t="s">
        <v>9073</v>
      </c>
      <c r="L4039" s="201">
        <v>105</v>
      </c>
      <c r="M4039" s="201" t="s">
        <v>9073</v>
      </c>
      <c r="N4039" s="198">
        <v>62014090</v>
      </c>
      <c r="O4039" s="201" t="s">
        <v>11712</v>
      </c>
    </row>
    <row r="4040" spans="1:15">
      <c r="A4040" s="198">
        <v>4933478978</v>
      </c>
      <c r="B4040" s="198" t="str">
        <f>VLOOKUP(A4040,'[1]01.2023'!$A$44:$G$4312,7,0)</f>
        <v>M12HJCAMO6-0 (M)  podgrz. kurtka kamuf.</v>
      </c>
      <c r="C4040" s="198" t="s">
        <v>13308</v>
      </c>
      <c r="D4040" s="199">
        <v>1.776</v>
      </c>
      <c r="E4040" s="200" t="s">
        <v>9072</v>
      </c>
      <c r="F4040" s="199">
        <v>1.8759999999999999</v>
      </c>
      <c r="G4040" s="200" t="s">
        <v>9072</v>
      </c>
      <c r="H4040" s="201">
        <v>513</v>
      </c>
      <c r="I4040" s="201" t="s">
        <v>9073</v>
      </c>
      <c r="J4040" s="201">
        <v>312</v>
      </c>
      <c r="K4040" s="201" t="s">
        <v>9073</v>
      </c>
      <c r="L4040" s="201">
        <v>106</v>
      </c>
      <c r="M4040" s="201" t="s">
        <v>9073</v>
      </c>
      <c r="N4040" s="198">
        <v>62014090</v>
      </c>
      <c r="O4040" s="201" t="s">
        <v>11712</v>
      </c>
    </row>
    <row r="4041" spans="1:15">
      <c r="A4041" s="198">
        <v>4933478979</v>
      </c>
      <c r="B4041" s="198" t="str">
        <f>VLOOKUP(A4041,'[1]01.2023'!$A$44:$G$4312,7,0)</f>
        <v>M12HJCAMO6-0 (L)  podgrz. kurtka kamuf.</v>
      </c>
      <c r="C4041" s="198" t="s">
        <v>13309</v>
      </c>
      <c r="D4041" s="199">
        <v>1.4319999999999999</v>
      </c>
      <c r="E4041" s="200" t="s">
        <v>9072</v>
      </c>
      <c r="F4041" s="199">
        <v>2.08</v>
      </c>
      <c r="G4041" s="200" t="s">
        <v>9072</v>
      </c>
      <c r="H4041" s="201">
        <v>510</v>
      </c>
      <c r="I4041" s="201" t="s">
        <v>9073</v>
      </c>
      <c r="J4041" s="201">
        <v>313</v>
      </c>
      <c r="K4041" s="201" t="s">
        <v>9073</v>
      </c>
      <c r="L4041" s="201">
        <v>103</v>
      </c>
      <c r="M4041" s="201" t="s">
        <v>9073</v>
      </c>
      <c r="N4041" s="198">
        <v>62014090</v>
      </c>
      <c r="O4041" s="201" t="s">
        <v>11712</v>
      </c>
    </row>
    <row r="4042" spans="1:15">
      <c r="A4042" s="198">
        <v>4933478980</v>
      </c>
      <c r="B4042" s="198" t="str">
        <f>VLOOKUP(A4042,'[1]01.2023'!$A$44:$G$4312,7,0)</f>
        <v>M12HJCAMO6-0 (XL) podgrz. kurtka kamuf.</v>
      </c>
      <c r="C4042" s="198" t="s">
        <v>13310</v>
      </c>
      <c r="D4042" s="199">
        <v>1.472</v>
      </c>
      <c r="E4042" s="200" t="s">
        <v>9072</v>
      </c>
      <c r="F4042" s="199">
        <v>2.12</v>
      </c>
      <c r="G4042" s="200" t="s">
        <v>9072</v>
      </c>
      <c r="H4042" s="201">
        <v>510</v>
      </c>
      <c r="I4042" s="201" t="s">
        <v>9073</v>
      </c>
      <c r="J4042" s="201">
        <v>313</v>
      </c>
      <c r="K4042" s="201" t="s">
        <v>9073</v>
      </c>
      <c r="L4042" s="201">
        <v>103</v>
      </c>
      <c r="M4042" s="201" t="s">
        <v>9073</v>
      </c>
      <c r="N4042" s="198">
        <v>62014090</v>
      </c>
      <c r="O4042" s="201" t="s">
        <v>11712</v>
      </c>
    </row>
    <row r="4043" spans="1:15">
      <c r="A4043" s="198">
        <v>4933478981</v>
      </c>
      <c r="B4043" s="198" t="str">
        <f>VLOOKUP(A4043,'[1]01.2023'!$A$44:$G$4312,7,0)</f>
        <v>M12HJCAMO6-0 (XXL) podgrz.kurtka kamuf.</v>
      </c>
      <c r="C4043" s="198" t="s">
        <v>13311</v>
      </c>
      <c r="D4043" s="199">
        <v>1.512</v>
      </c>
      <c r="E4043" s="200" t="s">
        <v>9072</v>
      </c>
      <c r="F4043" s="199">
        <v>2.16</v>
      </c>
      <c r="G4043" s="200" t="s">
        <v>9072</v>
      </c>
      <c r="H4043" s="201">
        <v>510</v>
      </c>
      <c r="I4043" s="201" t="s">
        <v>9073</v>
      </c>
      <c r="J4043" s="201">
        <v>313</v>
      </c>
      <c r="K4043" s="201" t="s">
        <v>9073</v>
      </c>
      <c r="L4043" s="201">
        <v>103</v>
      </c>
      <c r="M4043" s="201" t="s">
        <v>9073</v>
      </c>
      <c r="N4043" s="198">
        <v>62014090</v>
      </c>
      <c r="O4043" s="201" t="s">
        <v>11712</v>
      </c>
    </row>
    <row r="4044" spans="1:15">
      <c r="A4044" s="198">
        <v>4933479362</v>
      </c>
      <c r="B4044" s="198" t="str">
        <f>VLOOKUP(A4044,'[1]01.2023'!$A$44:$G$4312,7,0)</f>
        <v>M12HJBL5-0 (XXXl) Kurtka podgrz. czarna</v>
      </c>
      <c r="C4044" s="198" t="s">
        <v>13312</v>
      </c>
      <c r="D4044" s="199">
        <v>1.552</v>
      </c>
      <c r="E4044" s="200" t="s">
        <v>9072</v>
      </c>
      <c r="F4044" s="199">
        <v>2.2000000000000002</v>
      </c>
      <c r="G4044" s="200" t="s">
        <v>9072</v>
      </c>
      <c r="H4044" s="201">
        <v>510</v>
      </c>
      <c r="I4044" s="201" t="s">
        <v>9073</v>
      </c>
      <c r="J4044" s="201">
        <v>313</v>
      </c>
      <c r="K4044" s="201" t="s">
        <v>9073</v>
      </c>
      <c r="L4044" s="201">
        <v>103</v>
      </c>
      <c r="M4044" s="201" t="s">
        <v>9073</v>
      </c>
      <c r="N4044" s="198">
        <v>62014090</v>
      </c>
      <c r="O4044" s="201" t="s">
        <v>11712</v>
      </c>
    </row>
    <row r="4045" spans="1:15">
      <c r="A4045" s="198">
        <v>4933479363</v>
      </c>
      <c r="B4045" s="198" t="str">
        <f>VLOOKUP(A4045,'[1]01.2023'!$A$44:$G$4312,7,0)</f>
        <v>M12HJGREY5-0 (XXXL) podgrz.kurtka szara</v>
      </c>
      <c r="C4045" s="198" t="s">
        <v>13313</v>
      </c>
      <c r="D4045" s="199">
        <v>1.55</v>
      </c>
      <c r="E4045" s="200" t="s">
        <v>9072</v>
      </c>
      <c r="F4045" s="199">
        <v>2.2000000000000002</v>
      </c>
      <c r="G4045" s="200" t="s">
        <v>9072</v>
      </c>
      <c r="H4045" s="201">
        <v>510</v>
      </c>
      <c r="I4045" s="201" t="s">
        <v>9073</v>
      </c>
      <c r="J4045" s="201">
        <v>313</v>
      </c>
      <c r="K4045" s="201" t="s">
        <v>9073</v>
      </c>
      <c r="L4045" s="201">
        <v>103</v>
      </c>
      <c r="M4045" s="201" t="s">
        <v>9073</v>
      </c>
      <c r="N4045" s="198">
        <v>62014090</v>
      </c>
      <c r="O4045" s="201" t="s">
        <v>11712</v>
      </c>
    </row>
    <row r="4046" spans="1:15">
      <c r="A4046" s="198">
        <v>4933479364</v>
      </c>
      <c r="B4046" s="198" t="str">
        <f>VLOOKUP(A4046,'[1]01.2023'!$A$44:$G$4312,7,0)</f>
        <v>M12HJCAMO6-0 (XXXL) podgrz.kurtka kamuf</v>
      </c>
      <c r="C4046" s="198" t="s">
        <v>13314</v>
      </c>
      <c r="D4046" s="199">
        <v>1.552</v>
      </c>
      <c r="E4046" s="200" t="s">
        <v>9072</v>
      </c>
      <c r="F4046" s="199">
        <v>2.2000000000000002</v>
      </c>
      <c r="G4046" s="200" t="s">
        <v>9072</v>
      </c>
      <c r="H4046" s="201">
        <v>510</v>
      </c>
      <c r="I4046" s="201" t="s">
        <v>9073</v>
      </c>
      <c r="J4046" s="201">
        <v>313</v>
      </c>
      <c r="K4046" s="201" t="s">
        <v>9073</v>
      </c>
      <c r="L4046" s="201">
        <v>103</v>
      </c>
      <c r="M4046" s="201" t="s">
        <v>9073</v>
      </c>
      <c r="N4046" s="198">
        <v>62014090</v>
      </c>
      <c r="O4046" s="201" t="s">
        <v>11712</v>
      </c>
    </row>
    <row r="4047" spans="1:15">
      <c r="A4047" s="198">
        <v>49560002</v>
      </c>
      <c r="B4047" s="198" t="str">
        <f>VLOOKUP(A4047,'[1]01.2023'!$A$44:$G$4312,7,0)</f>
        <v>Otwornica Hole Dozer Ø14 mm</v>
      </c>
      <c r="C4047" s="198" t="s">
        <v>13315</v>
      </c>
      <c r="D4047" s="199">
        <v>2.4E-2</v>
      </c>
      <c r="E4047" s="200" t="s">
        <v>9072</v>
      </c>
      <c r="F4047" s="199">
        <v>3.4000000000000002E-2</v>
      </c>
      <c r="G4047" s="200" t="s">
        <v>9072</v>
      </c>
      <c r="H4047" s="201">
        <v>50</v>
      </c>
      <c r="I4047" s="201" t="s">
        <v>9073</v>
      </c>
      <c r="J4047" s="201">
        <v>100</v>
      </c>
      <c r="K4047" s="201" t="s">
        <v>9073</v>
      </c>
      <c r="L4047" s="201">
        <v>30</v>
      </c>
      <c r="M4047" s="201" t="s">
        <v>9073</v>
      </c>
      <c r="N4047" s="198">
        <v>82075090</v>
      </c>
      <c r="O4047" s="201" t="s">
        <v>9129</v>
      </c>
    </row>
    <row r="4048" spans="1:15">
      <c r="A4048" s="198">
        <v>49560012</v>
      </c>
      <c r="B4048" s="198" t="str">
        <f>VLOOKUP(A4048,'[1]01.2023'!$A$44:$G$4312,7,0)</f>
        <v>Otwornica Hole Dozer Ø16 mm</v>
      </c>
      <c r="C4048" s="198" t="s">
        <v>13316</v>
      </c>
      <c r="D4048" s="199">
        <v>6.0999999999999999E-2</v>
      </c>
      <c r="E4048" s="200" t="s">
        <v>9072</v>
      </c>
      <c r="F4048" s="199">
        <v>6.8000000000000005E-2</v>
      </c>
      <c r="G4048" s="200" t="s">
        <v>9072</v>
      </c>
      <c r="H4048" s="201">
        <v>50</v>
      </c>
      <c r="I4048" s="201" t="s">
        <v>9073</v>
      </c>
      <c r="J4048" s="201">
        <v>100</v>
      </c>
      <c r="K4048" s="201" t="s">
        <v>9073</v>
      </c>
      <c r="L4048" s="201">
        <v>30</v>
      </c>
      <c r="M4048" s="201" t="s">
        <v>9073</v>
      </c>
      <c r="N4048" s="198">
        <v>82075090</v>
      </c>
      <c r="O4048" s="201" t="s">
        <v>9129</v>
      </c>
    </row>
    <row r="4049" spans="1:15">
      <c r="A4049" s="198">
        <v>49560014</v>
      </c>
      <c r="B4049" s="198" t="str">
        <f>VLOOKUP(A4049,'[1]01.2023'!$A$44:$G$4312,7,0)</f>
        <v>Otwornica Hole Dozer Ø17 mm</v>
      </c>
      <c r="C4049" s="198" t="s">
        <v>13317</v>
      </c>
      <c r="D4049" s="199">
        <v>5.8000000000000003E-2</v>
      </c>
      <c r="E4049" s="200" t="s">
        <v>9072</v>
      </c>
      <c r="F4049" s="199">
        <v>6.4000000000000001E-2</v>
      </c>
      <c r="G4049" s="200" t="s">
        <v>9072</v>
      </c>
      <c r="H4049" s="201">
        <v>50</v>
      </c>
      <c r="I4049" s="201" t="s">
        <v>9073</v>
      </c>
      <c r="J4049" s="201">
        <v>100</v>
      </c>
      <c r="K4049" s="201" t="s">
        <v>9073</v>
      </c>
      <c r="L4049" s="201">
        <v>30</v>
      </c>
      <c r="M4049" s="201" t="s">
        <v>9073</v>
      </c>
      <c r="N4049" s="198">
        <v>82075090</v>
      </c>
      <c r="O4049" s="201" t="s">
        <v>9129</v>
      </c>
    </row>
    <row r="4050" spans="1:15">
      <c r="A4050" s="198">
        <v>49560023</v>
      </c>
      <c r="B4050" s="198" t="str">
        <f>VLOOKUP(A4050,'[1]01.2023'!$A$44:$G$4312,7,0)</f>
        <v>Otwornica Hole Dozer Ø19 mm</v>
      </c>
      <c r="C4050" s="198" t="s">
        <v>13318</v>
      </c>
      <c r="D4050" s="199">
        <v>4.1000000000000002E-2</v>
      </c>
      <c r="E4050" s="200" t="s">
        <v>9072</v>
      </c>
      <c r="F4050" s="199">
        <v>4.4999999999999998E-2</v>
      </c>
      <c r="G4050" s="200" t="s">
        <v>9072</v>
      </c>
      <c r="H4050" s="201">
        <v>30</v>
      </c>
      <c r="I4050" s="201" t="s">
        <v>9073</v>
      </c>
      <c r="J4050" s="201">
        <v>100</v>
      </c>
      <c r="K4050" s="201" t="s">
        <v>9073</v>
      </c>
      <c r="L4050" s="201">
        <v>55</v>
      </c>
      <c r="M4050" s="201" t="s">
        <v>9073</v>
      </c>
      <c r="N4050" s="198">
        <v>82075090</v>
      </c>
      <c r="O4050" s="201" t="s">
        <v>9129</v>
      </c>
    </row>
    <row r="4051" spans="1:15">
      <c r="A4051" s="198">
        <v>49560024</v>
      </c>
      <c r="B4051" s="198" t="str">
        <f>VLOOKUP(A4051,'[1]01.2023'!$A$44:$G$4312,7,0)</f>
        <v>Otwornica Hole Dozer Ø20 mm</v>
      </c>
      <c r="C4051" s="198" t="s">
        <v>13319</v>
      </c>
      <c r="D4051" s="199">
        <v>4.4999999999999998E-2</v>
      </c>
      <c r="E4051" s="200" t="s">
        <v>9072</v>
      </c>
      <c r="F4051" s="199">
        <v>0.05</v>
      </c>
      <c r="G4051" s="200" t="s">
        <v>9072</v>
      </c>
      <c r="H4051" s="201">
        <v>30</v>
      </c>
      <c r="I4051" s="201" t="s">
        <v>9073</v>
      </c>
      <c r="J4051" s="201">
        <v>52</v>
      </c>
      <c r="K4051" s="201" t="s">
        <v>9073</v>
      </c>
      <c r="L4051" s="201">
        <v>102</v>
      </c>
      <c r="M4051" s="201" t="s">
        <v>9073</v>
      </c>
      <c r="N4051" s="198">
        <v>82075090</v>
      </c>
      <c r="O4051" s="201" t="s">
        <v>9129</v>
      </c>
    </row>
    <row r="4052" spans="1:15">
      <c r="A4052" s="198">
        <v>49560027</v>
      </c>
      <c r="B4052" s="198" t="str">
        <f>VLOOKUP(A4052,'[1]01.2023'!$A$44:$G$4312,7,0)</f>
        <v>Otwornica Hole Dozer Ø21 mm</v>
      </c>
      <c r="C4052" s="198" t="s">
        <v>13320</v>
      </c>
      <c r="D4052" s="199">
        <v>4.2999999999999997E-2</v>
      </c>
      <c r="E4052" s="200" t="s">
        <v>9072</v>
      </c>
      <c r="F4052" s="199">
        <v>4.3999999999999997E-2</v>
      </c>
      <c r="G4052" s="200" t="s">
        <v>9072</v>
      </c>
      <c r="H4052" s="201">
        <v>53</v>
      </c>
      <c r="I4052" s="201" t="s">
        <v>9073</v>
      </c>
      <c r="J4052" s="201">
        <v>25</v>
      </c>
      <c r="K4052" s="201" t="s">
        <v>9073</v>
      </c>
      <c r="L4052" s="201">
        <v>100</v>
      </c>
      <c r="M4052" s="201" t="s">
        <v>9073</v>
      </c>
      <c r="N4052" s="198">
        <v>82075090</v>
      </c>
      <c r="O4052" s="201" t="s">
        <v>9129</v>
      </c>
    </row>
    <row r="4053" spans="1:15">
      <c r="A4053" s="198">
        <v>49560032</v>
      </c>
      <c r="B4053" s="198" t="str">
        <f>VLOOKUP(A4053,'[1]01.2023'!$A$44:$G$4312,7,0)</f>
        <v>Otwornica Hole Dozer Ø22 mm</v>
      </c>
      <c r="C4053" s="198" t="s">
        <v>13321</v>
      </c>
      <c r="D4053" s="199">
        <v>4.2999999999999997E-2</v>
      </c>
      <c r="E4053" s="200" t="s">
        <v>9072</v>
      </c>
      <c r="F4053" s="199">
        <v>4.8000000000000001E-2</v>
      </c>
      <c r="G4053" s="200" t="s">
        <v>9072</v>
      </c>
      <c r="H4053" s="201">
        <v>40</v>
      </c>
      <c r="I4053" s="201" t="s">
        <v>9073</v>
      </c>
      <c r="J4053" s="201">
        <v>100</v>
      </c>
      <c r="K4053" s="201" t="s">
        <v>9073</v>
      </c>
      <c r="L4053" s="201">
        <v>55</v>
      </c>
      <c r="M4053" s="201" t="s">
        <v>9073</v>
      </c>
      <c r="N4053" s="198">
        <v>82075090</v>
      </c>
      <c r="O4053" s="201" t="s">
        <v>9129</v>
      </c>
    </row>
    <row r="4054" spans="1:15">
      <c r="A4054" s="198">
        <v>49560037</v>
      </c>
      <c r="B4054" s="198" t="str">
        <f>VLOOKUP(A4054,'[1]01.2023'!$A$44:$G$4312,7,0)</f>
        <v>Otwornica Hole Dozer Ø24 mm</v>
      </c>
      <c r="C4054" s="198" t="s">
        <v>13322</v>
      </c>
      <c r="D4054" s="199">
        <v>6.0999999999999999E-2</v>
      </c>
      <c r="E4054" s="200" t="s">
        <v>9072</v>
      </c>
      <c r="F4054" s="199">
        <v>6.8000000000000005E-2</v>
      </c>
      <c r="G4054" s="200" t="s">
        <v>9072</v>
      </c>
      <c r="H4054" s="201">
        <v>40</v>
      </c>
      <c r="I4054" s="201" t="s">
        <v>9073</v>
      </c>
      <c r="J4054" s="201">
        <v>100</v>
      </c>
      <c r="K4054" s="201" t="s">
        <v>9073</v>
      </c>
      <c r="L4054" s="201">
        <v>55</v>
      </c>
      <c r="M4054" s="201" t="s">
        <v>9073</v>
      </c>
      <c r="N4054" s="198">
        <v>82075090</v>
      </c>
      <c r="O4054" s="201" t="s">
        <v>9129</v>
      </c>
    </row>
    <row r="4055" spans="1:15">
      <c r="A4055" s="198">
        <v>49560043</v>
      </c>
      <c r="B4055" s="198" t="str">
        <f>VLOOKUP(A4055,'[1]01.2023'!$A$44:$G$4312,7,0)</f>
        <v>Otwornica Hole Dozer Ø25 mm</v>
      </c>
      <c r="C4055" s="198" t="s">
        <v>13323</v>
      </c>
      <c r="D4055" s="199">
        <v>6.9000000000000006E-2</v>
      </c>
      <c r="E4055" s="200" t="s">
        <v>9072</v>
      </c>
      <c r="F4055" s="199">
        <v>7.6999999999999999E-2</v>
      </c>
      <c r="G4055" s="200" t="s">
        <v>9072</v>
      </c>
      <c r="H4055" s="201">
        <v>30</v>
      </c>
      <c r="I4055" s="201" t="s">
        <v>9073</v>
      </c>
      <c r="J4055" s="201">
        <v>56</v>
      </c>
      <c r="K4055" s="201" t="s">
        <v>9073</v>
      </c>
      <c r="L4055" s="201">
        <v>102</v>
      </c>
      <c r="M4055" s="201" t="s">
        <v>9073</v>
      </c>
      <c r="N4055" s="198">
        <v>82075090</v>
      </c>
      <c r="O4055" s="201" t="s">
        <v>9129</v>
      </c>
    </row>
    <row r="4056" spans="1:15">
      <c r="A4056" s="198">
        <v>49560047</v>
      </c>
      <c r="B4056" s="198" t="str">
        <f>VLOOKUP(A4056,'[1]01.2023'!$A$44:$G$4312,7,0)</f>
        <v>Otwornica Hole Dozer Ø27 mm</v>
      </c>
      <c r="C4056" s="198" t="s">
        <v>13324</v>
      </c>
      <c r="D4056" s="199">
        <v>7.6999999999999999E-2</v>
      </c>
      <c r="E4056" s="200" t="s">
        <v>9072</v>
      </c>
      <c r="F4056" s="199">
        <v>8.5999999999999993E-2</v>
      </c>
      <c r="G4056" s="200" t="s">
        <v>9072</v>
      </c>
      <c r="H4056" s="201">
        <v>40</v>
      </c>
      <c r="I4056" s="201" t="s">
        <v>9073</v>
      </c>
      <c r="J4056" s="201">
        <v>100</v>
      </c>
      <c r="K4056" s="201" t="s">
        <v>9073</v>
      </c>
      <c r="L4056" s="201">
        <v>55</v>
      </c>
      <c r="M4056" s="201" t="s">
        <v>9073</v>
      </c>
      <c r="N4056" s="198">
        <v>82075090</v>
      </c>
      <c r="O4056" s="201" t="s">
        <v>9129</v>
      </c>
    </row>
    <row r="4057" spans="1:15">
      <c r="A4057" s="198">
        <v>49560052</v>
      </c>
      <c r="B4057" s="198" t="str">
        <f>VLOOKUP(A4057,'[1]01.2023'!$A$44:$G$4312,7,0)</f>
        <v xml:space="preserve">Otwornica Hole Dozer Ø29 mm </v>
      </c>
      <c r="C4057" s="198" t="s">
        <v>13325</v>
      </c>
      <c r="D4057" s="199">
        <v>8.5999999999999993E-2</v>
      </c>
      <c r="E4057" s="200" t="s">
        <v>9072</v>
      </c>
      <c r="F4057" s="199">
        <v>9.5000000000000001E-2</v>
      </c>
      <c r="G4057" s="200" t="s">
        <v>9072</v>
      </c>
      <c r="H4057" s="201">
        <v>52</v>
      </c>
      <c r="I4057" s="201" t="s">
        <v>9073</v>
      </c>
      <c r="J4057" s="201">
        <v>100</v>
      </c>
      <c r="K4057" s="201" t="s">
        <v>9073</v>
      </c>
      <c r="L4057" s="201">
        <v>40</v>
      </c>
      <c r="M4057" s="201" t="s">
        <v>9073</v>
      </c>
      <c r="N4057" s="198">
        <v>82075090</v>
      </c>
      <c r="O4057" s="201" t="s">
        <v>9129</v>
      </c>
    </row>
    <row r="4058" spans="1:15">
      <c r="A4058" s="198">
        <v>49560057</v>
      </c>
      <c r="B4058" s="198" t="str">
        <f>VLOOKUP(A4058,'[1]01.2023'!$A$44:$G$4312,7,0)</f>
        <v>Otwornica Hole Dozer Ø30 mm</v>
      </c>
      <c r="C4058" s="198" t="s">
        <v>13326</v>
      </c>
      <c r="D4058" s="199">
        <v>8.7999999999999995E-2</v>
      </c>
      <c r="E4058" s="200" t="s">
        <v>9072</v>
      </c>
      <c r="F4058" s="199">
        <v>0.104</v>
      </c>
      <c r="G4058" s="200" t="s">
        <v>9072</v>
      </c>
      <c r="H4058" s="201">
        <v>75</v>
      </c>
      <c r="I4058" s="201" t="s">
        <v>9073</v>
      </c>
      <c r="J4058" s="201">
        <v>102</v>
      </c>
      <c r="K4058" s="201" t="s">
        <v>9073</v>
      </c>
      <c r="L4058" s="201">
        <v>40</v>
      </c>
      <c r="M4058" s="201" t="s">
        <v>9073</v>
      </c>
      <c r="N4058" s="198">
        <v>82075090</v>
      </c>
      <c r="O4058" s="201" t="s">
        <v>9129</v>
      </c>
    </row>
    <row r="4059" spans="1:15">
      <c r="A4059" s="198">
        <v>49560062</v>
      </c>
      <c r="B4059" s="198" t="str">
        <f>VLOOKUP(A4059,'[1]01.2023'!$A$44:$G$4312,7,0)</f>
        <v>Otwornica Hole Dozer Ø32 mm</v>
      </c>
      <c r="C4059" s="198" t="s">
        <v>13327</v>
      </c>
      <c r="D4059" s="199">
        <v>7.6999999999999999E-2</v>
      </c>
      <c r="E4059" s="200" t="s">
        <v>9072</v>
      </c>
      <c r="F4059" s="199">
        <v>8.5999999999999993E-2</v>
      </c>
      <c r="G4059" s="200" t="s">
        <v>9072</v>
      </c>
      <c r="H4059" s="201">
        <v>30</v>
      </c>
      <c r="I4059" s="201" t="s">
        <v>9073</v>
      </c>
      <c r="J4059" s="201">
        <v>75</v>
      </c>
      <c r="K4059" s="201" t="s">
        <v>9073</v>
      </c>
      <c r="L4059" s="201">
        <v>102</v>
      </c>
      <c r="M4059" s="201" t="s">
        <v>9073</v>
      </c>
      <c r="N4059" s="198">
        <v>82075090</v>
      </c>
      <c r="O4059" s="201" t="s">
        <v>9129</v>
      </c>
    </row>
    <row r="4060" spans="1:15">
      <c r="A4060" s="198">
        <v>49560067</v>
      </c>
      <c r="B4060" s="198" t="str">
        <f>VLOOKUP(A4060,'[1]01.2023'!$A$44:$G$4312,7,0)</f>
        <v>Otwornica Hole Dozer Ø33 mm</v>
      </c>
      <c r="C4060" s="198" t="s">
        <v>13328</v>
      </c>
      <c r="D4060" s="199">
        <v>0.11600000000000001</v>
      </c>
      <c r="E4060" s="200" t="s">
        <v>9072</v>
      </c>
      <c r="F4060" s="199">
        <v>0.13600000000000001</v>
      </c>
      <c r="G4060" s="200" t="s">
        <v>9072</v>
      </c>
      <c r="H4060" s="201">
        <v>75</v>
      </c>
      <c r="I4060" s="201" t="s">
        <v>9073</v>
      </c>
      <c r="J4060" s="201">
        <v>102</v>
      </c>
      <c r="K4060" s="201" t="s">
        <v>9073</v>
      </c>
      <c r="L4060" s="201">
        <v>40</v>
      </c>
      <c r="M4060" s="201" t="s">
        <v>9073</v>
      </c>
      <c r="N4060" s="198">
        <v>82075090</v>
      </c>
      <c r="O4060" s="201" t="s">
        <v>9129</v>
      </c>
    </row>
    <row r="4061" spans="1:15">
      <c r="A4061" s="198">
        <v>49560072</v>
      </c>
      <c r="B4061" s="198" t="str">
        <f>VLOOKUP(A4061,'[1]01.2023'!$A$44:$G$4312,7,0)</f>
        <v>Otwornica Hole Dozer Ø35 mm</v>
      </c>
      <c r="C4061" s="198" t="s">
        <v>13329</v>
      </c>
      <c r="D4061" s="199">
        <v>0.104</v>
      </c>
      <c r="E4061" s="200" t="s">
        <v>9072</v>
      </c>
      <c r="F4061" s="199">
        <v>0.122</v>
      </c>
      <c r="G4061" s="200" t="s">
        <v>9072</v>
      </c>
      <c r="H4061" s="201">
        <v>75</v>
      </c>
      <c r="I4061" s="201" t="s">
        <v>9073</v>
      </c>
      <c r="J4061" s="201">
        <v>100</v>
      </c>
      <c r="K4061" s="201" t="s">
        <v>9073</v>
      </c>
      <c r="L4061" s="201">
        <v>50</v>
      </c>
      <c r="M4061" s="201" t="s">
        <v>9073</v>
      </c>
      <c r="N4061" s="198">
        <v>82075090</v>
      </c>
      <c r="O4061" s="201" t="s">
        <v>9129</v>
      </c>
    </row>
    <row r="4062" spans="1:15">
      <c r="A4062" s="198">
        <v>49560077</v>
      </c>
      <c r="B4062" s="198" t="str">
        <f>VLOOKUP(A4062,'[1]01.2023'!$A$44:$G$4312,7,0)</f>
        <v>Otwornica Hole Dozer Ø37 mm</v>
      </c>
      <c r="C4062" s="198" t="s">
        <v>13330</v>
      </c>
      <c r="D4062" s="199">
        <v>0.111</v>
      </c>
      <c r="E4062" s="200" t="s">
        <v>9072</v>
      </c>
      <c r="F4062" s="199">
        <v>0.112</v>
      </c>
      <c r="G4062" s="200" t="s">
        <v>9072</v>
      </c>
      <c r="H4062" s="201">
        <v>77</v>
      </c>
      <c r="I4062" s="201" t="s">
        <v>9073</v>
      </c>
      <c r="J4062" s="201">
        <v>40</v>
      </c>
      <c r="K4062" s="201" t="s">
        <v>9073</v>
      </c>
      <c r="L4062" s="201">
        <v>100</v>
      </c>
      <c r="M4062" s="201" t="s">
        <v>9073</v>
      </c>
      <c r="N4062" s="198">
        <v>82075090</v>
      </c>
      <c r="O4062" s="201" t="s">
        <v>9129</v>
      </c>
    </row>
    <row r="4063" spans="1:15">
      <c r="A4063" s="198">
        <v>49560082</v>
      </c>
      <c r="B4063" s="198" t="str">
        <f>VLOOKUP(A4063,'[1]01.2023'!$A$44:$G$4312,7,0)</f>
        <v>Otwornica Hole Dozer Ø38 mm</v>
      </c>
      <c r="C4063" s="198" t="s">
        <v>13331</v>
      </c>
      <c r="D4063" s="199">
        <v>7.1999999999999995E-2</v>
      </c>
      <c r="E4063" s="200" t="s">
        <v>9072</v>
      </c>
      <c r="F4063" s="199">
        <v>0.08</v>
      </c>
      <c r="G4063" s="200" t="s">
        <v>9072</v>
      </c>
      <c r="H4063" s="201">
        <v>75</v>
      </c>
      <c r="I4063" s="201" t="s">
        <v>9073</v>
      </c>
      <c r="J4063" s="201">
        <v>100</v>
      </c>
      <c r="K4063" s="201" t="s">
        <v>9073</v>
      </c>
      <c r="L4063" s="201">
        <v>60</v>
      </c>
      <c r="M4063" s="201" t="s">
        <v>9073</v>
      </c>
      <c r="N4063" s="198">
        <v>82075090</v>
      </c>
      <c r="O4063" s="201" t="s">
        <v>9129</v>
      </c>
    </row>
    <row r="4064" spans="1:15">
      <c r="A4064" s="198">
        <v>49560087</v>
      </c>
      <c r="B4064" s="198" t="str">
        <f>VLOOKUP(A4064,'[1]01.2023'!$A$44:$G$4312,7,0)</f>
        <v>Otwornica Hole Dozer Ø40 mm</v>
      </c>
      <c r="C4064" s="198" t="s">
        <v>13332</v>
      </c>
      <c r="D4064" s="199">
        <v>8.7999999999999995E-2</v>
      </c>
      <c r="E4064" s="200" t="s">
        <v>9072</v>
      </c>
      <c r="F4064" s="199">
        <v>0.104</v>
      </c>
      <c r="G4064" s="200" t="s">
        <v>9072</v>
      </c>
      <c r="H4064" s="201">
        <v>80</v>
      </c>
      <c r="I4064" s="201" t="s">
        <v>9073</v>
      </c>
      <c r="J4064" s="201">
        <v>100</v>
      </c>
      <c r="K4064" s="201" t="s">
        <v>9073</v>
      </c>
      <c r="L4064" s="201">
        <v>60</v>
      </c>
      <c r="M4064" s="201" t="s">
        <v>9073</v>
      </c>
      <c r="N4064" s="198">
        <v>82075090</v>
      </c>
      <c r="O4064" s="201" t="s">
        <v>9129</v>
      </c>
    </row>
    <row r="4065" spans="1:15">
      <c r="A4065" s="198">
        <v>49560092</v>
      </c>
      <c r="B4065" s="198" t="str">
        <f>VLOOKUP(A4065,'[1]01.2023'!$A$44:$G$4312,7,0)</f>
        <v>Otwornica Hole Dozer Ø41 mm</v>
      </c>
      <c r="C4065" s="198" t="s">
        <v>13333</v>
      </c>
      <c r="D4065" s="199">
        <v>8.5000000000000006E-2</v>
      </c>
      <c r="E4065" s="200" t="s">
        <v>9072</v>
      </c>
      <c r="F4065" s="199">
        <v>8.5999999999999993E-2</v>
      </c>
      <c r="G4065" s="200" t="s">
        <v>9072</v>
      </c>
      <c r="H4065" s="201">
        <v>102</v>
      </c>
      <c r="I4065" s="201" t="s">
        <v>9073</v>
      </c>
      <c r="J4065" s="201">
        <v>78</v>
      </c>
      <c r="K4065" s="201" t="s">
        <v>9073</v>
      </c>
      <c r="L4065" s="201">
        <v>57</v>
      </c>
      <c r="M4065" s="201" t="s">
        <v>9073</v>
      </c>
      <c r="N4065" s="198">
        <v>82075090</v>
      </c>
      <c r="O4065" s="201" t="s">
        <v>9129</v>
      </c>
    </row>
    <row r="4066" spans="1:15">
      <c r="A4066" s="198">
        <v>49560097</v>
      </c>
      <c r="B4066" s="198" t="str">
        <f>VLOOKUP(A4066,'[1]01.2023'!$A$44:$G$4312,7,0)</f>
        <v>Otwornica Hole Dozer Ø43 mm</v>
      </c>
      <c r="C4066" s="198" t="s">
        <v>13334</v>
      </c>
      <c r="D4066" s="199">
        <v>9.0999999999999998E-2</v>
      </c>
      <c r="E4066" s="200" t="s">
        <v>9072</v>
      </c>
      <c r="F4066" s="199">
        <v>9.1999999999999998E-2</v>
      </c>
      <c r="G4066" s="200" t="s">
        <v>9072</v>
      </c>
      <c r="H4066" s="201">
        <v>77</v>
      </c>
      <c r="I4066" s="201" t="s">
        <v>9073</v>
      </c>
      <c r="J4066" s="201">
        <v>55</v>
      </c>
      <c r="K4066" s="201" t="s">
        <v>9073</v>
      </c>
      <c r="L4066" s="201">
        <v>103</v>
      </c>
      <c r="M4066" s="201" t="s">
        <v>9073</v>
      </c>
      <c r="N4066" s="198">
        <v>82075090</v>
      </c>
      <c r="O4066" s="201" t="s">
        <v>9129</v>
      </c>
    </row>
    <row r="4067" spans="1:15">
      <c r="A4067" s="198">
        <v>49560102</v>
      </c>
      <c r="B4067" s="198" t="str">
        <f>VLOOKUP(A4067,'[1]01.2023'!$A$44:$G$4312,7,0)</f>
        <v>Otwornica Hole Dozer Ø44 mm</v>
      </c>
      <c r="C4067" s="198" t="s">
        <v>13335</v>
      </c>
      <c r="D4067" s="199">
        <v>0.108</v>
      </c>
      <c r="E4067" s="200" t="s">
        <v>9072</v>
      </c>
      <c r="F4067" s="199">
        <v>0.127</v>
      </c>
      <c r="G4067" s="200" t="s">
        <v>9072</v>
      </c>
      <c r="H4067" s="201">
        <v>75</v>
      </c>
      <c r="I4067" s="201" t="s">
        <v>9073</v>
      </c>
      <c r="J4067" s="201">
        <v>100</v>
      </c>
      <c r="K4067" s="201" t="s">
        <v>9073</v>
      </c>
      <c r="L4067" s="201">
        <v>60</v>
      </c>
      <c r="M4067" s="201" t="s">
        <v>9073</v>
      </c>
      <c r="N4067" s="198">
        <v>82075090</v>
      </c>
      <c r="O4067" s="201" t="s">
        <v>9129</v>
      </c>
    </row>
    <row r="4068" spans="1:15">
      <c r="A4068" s="198">
        <v>49560107</v>
      </c>
      <c r="B4068" s="198" t="str">
        <f>VLOOKUP(A4068,'[1]01.2023'!$A$44:$G$4312,7,0)</f>
        <v>Otwornica Hole Dozer Ø46 mm</v>
      </c>
      <c r="C4068" s="198" t="s">
        <v>13336</v>
      </c>
      <c r="D4068" s="199">
        <v>0.112</v>
      </c>
      <c r="E4068" s="200" t="s">
        <v>9072</v>
      </c>
      <c r="F4068" s="199">
        <v>0.13200000000000001</v>
      </c>
      <c r="G4068" s="200" t="s">
        <v>9072</v>
      </c>
      <c r="H4068" s="201">
        <v>75</v>
      </c>
      <c r="I4068" s="201" t="s">
        <v>9073</v>
      </c>
      <c r="J4068" s="201">
        <v>102</v>
      </c>
      <c r="K4068" s="201" t="s">
        <v>9073</v>
      </c>
      <c r="L4068" s="201">
        <v>55</v>
      </c>
      <c r="M4068" s="201" t="s">
        <v>9073</v>
      </c>
      <c r="N4068" s="198">
        <v>82075090</v>
      </c>
      <c r="O4068" s="201" t="s">
        <v>9129</v>
      </c>
    </row>
    <row r="4069" spans="1:15">
      <c r="A4069" s="198">
        <v>49560112</v>
      </c>
      <c r="B4069" s="198" t="str">
        <f>VLOOKUP(A4069,'[1]01.2023'!$A$44:$G$4312,7,0)</f>
        <v>Otwornica Hole Dozer Ø48 mm</v>
      </c>
      <c r="C4069" s="198" t="s">
        <v>13337</v>
      </c>
      <c r="D4069" s="199">
        <v>0.12</v>
      </c>
      <c r="E4069" s="200" t="s">
        <v>9072</v>
      </c>
      <c r="F4069" s="199">
        <v>0.14099999999999999</v>
      </c>
      <c r="G4069" s="200" t="s">
        <v>9072</v>
      </c>
      <c r="H4069" s="201">
        <v>76</v>
      </c>
      <c r="I4069" s="201" t="s">
        <v>9073</v>
      </c>
      <c r="J4069" s="201">
        <v>103</v>
      </c>
      <c r="K4069" s="201" t="s">
        <v>9073</v>
      </c>
      <c r="L4069" s="201">
        <v>60</v>
      </c>
      <c r="M4069" s="201" t="s">
        <v>9073</v>
      </c>
      <c r="N4069" s="198">
        <v>82075090</v>
      </c>
      <c r="O4069" s="201" t="s">
        <v>9129</v>
      </c>
    </row>
    <row r="4070" spans="1:15">
      <c r="A4070" s="198">
        <v>49560113</v>
      </c>
      <c r="B4070" s="198" t="str">
        <f>VLOOKUP(A4070,'[1]01.2023'!$A$44:$G$4312,7,0)</f>
        <v>Otwornica Hole Dozer Ø50 mm</v>
      </c>
      <c r="C4070" s="198" t="s">
        <v>13338</v>
      </c>
      <c r="D4070" s="199">
        <v>0.10199999999999999</v>
      </c>
      <c r="E4070" s="200" t="s">
        <v>9072</v>
      </c>
      <c r="F4070" s="199">
        <v>0.12</v>
      </c>
      <c r="G4070" s="200" t="s">
        <v>9072</v>
      </c>
      <c r="H4070" s="201">
        <v>75</v>
      </c>
      <c r="I4070" s="201" t="s">
        <v>9073</v>
      </c>
      <c r="J4070" s="201">
        <v>100</v>
      </c>
      <c r="K4070" s="201" t="s">
        <v>9073</v>
      </c>
      <c r="L4070" s="201">
        <v>60</v>
      </c>
      <c r="M4070" s="201" t="s">
        <v>9073</v>
      </c>
      <c r="N4070" s="198">
        <v>82075090</v>
      </c>
      <c r="O4070" s="201" t="s">
        <v>9129</v>
      </c>
    </row>
    <row r="4071" spans="1:15">
      <c r="A4071" s="198">
        <v>49560117</v>
      </c>
      <c r="B4071" s="198" t="str">
        <f>VLOOKUP(A4071,'[1]01.2023'!$A$44:$G$4312,7,0)</f>
        <v>Otwornica Hole Dozer Ø51 mm</v>
      </c>
      <c r="C4071" s="198" t="s">
        <v>13339</v>
      </c>
      <c r="D4071" s="199">
        <v>0.123</v>
      </c>
      <c r="E4071" s="200" t="s">
        <v>9072</v>
      </c>
      <c r="F4071" s="199">
        <v>0.14499999999999999</v>
      </c>
      <c r="G4071" s="200" t="s">
        <v>9072</v>
      </c>
      <c r="H4071" s="201">
        <v>30</v>
      </c>
      <c r="I4071" s="201" t="s">
        <v>9073</v>
      </c>
      <c r="J4071" s="201">
        <v>78</v>
      </c>
      <c r="K4071" s="201" t="s">
        <v>9073</v>
      </c>
      <c r="L4071" s="201">
        <v>102</v>
      </c>
      <c r="M4071" s="201" t="s">
        <v>9073</v>
      </c>
      <c r="N4071" s="198">
        <v>82075090</v>
      </c>
      <c r="O4071" s="201" t="s">
        <v>9129</v>
      </c>
    </row>
    <row r="4072" spans="1:15">
      <c r="A4072" s="198">
        <v>49560122</v>
      </c>
      <c r="B4072" s="198" t="str">
        <f>VLOOKUP(A4072,'[1]01.2023'!$A$44:$G$4312,7,0)</f>
        <v>Otwornica Hole Dozer Ø52 mm</v>
      </c>
      <c r="C4072" s="198" t="s">
        <v>13340</v>
      </c>
      <c r="D4072" s="199">
        <v>0.128</v>
      </c>
      <c r="E4072" s="200" t="s">
        <v>9072</v>
      </c>
      <c r="F4072" s="199">
        <v>0.15</v>
      </c>
      <c r="G4072" s="200" t="s">
        <v>9072</v>
      </c>
      <c r="H4072" s="201">
        <v>100</v>
      </c>
      <c r="I4072" s="201" t="s">
        <v>9073</v>
      </c>
      <c r="J4072" s="201">
        <v>130</v>
      </c>
      <c r="K4072" s="201" t="s">
        <v>9073</v>
      </c>
      <c r="L4072" s="201">
        <v>55</v>
      </c>
      <c r="M4072" s="201" t="s">
        <v>9073</v>
      </c>
      <c r="N4072" s="198">
        <v>82075090</v>
      </c>
      <c r="O4072" s="201" t="s">
        <v>9129</v>
      </c>
    </row>
    <row r="4073" spans="1:15">
      <c r="A4073" s="198">
        <v>49560127</v>
      </c>
      <c r="B4073" s="198" t="str">
        <f>VLOOKUP(A4073,'[1]01.2023'!$A$44:$G$4312,7,0)</f>
        <v>Otwornica Hole Dozer Ø54 mm</v>
      </c>
      <c r="C4073" s="198" t="s">
        <v>13341</v>
      </c>
      <c r="D4073" s="199">
        <v>0.13100000000000001</v>
      </c>
      <c r="E4073" s="200" t="s">
        <v>9072</v>
      </c>
      <c r="F4073" s="199">
        <v>0.154</v>
      </c>
      <c r="G4073" s="200" t="s">
        <v>9072</v>
      </c>
      <c r="H4073" s="201">
        <v>100</v>
      </c>
      <c r="I4073" s="201" t="s">
        <v>9073</v>
      </c>
      <c r="J4073" s="201">
        <v>130</v>
      </c>
      <c r="K4073" s="201" t="s">
        <v>9073</v>
      </c>
      <c r="L4073" s="201">
        <v>55</v>
      </c>
      <c r="M4073" s="201" t="s">
        <v>9073</v>
      </c>
      <c r="N4073" s="198">
        <v>82075090</v>
      </c>
      <c r="O4073" s="201" t="s">
        <v>9129</v>
      </c>
    </row>
    <row r="4074" spans="1:15">
      <c r="A4074" s="198">
        <v>49560129</v>
      </c>
      <c r="B4074" s="198" t="str">
        <f>VLOOKUP(A4074,'[1]01.2023'!$A$44:$G$4312,7,0)</f>
        <v>Otwornica Hole Dozer 56 mm</v>
      </c>
      <c r="C4074" s="198" t="s">
        <v>13342</v>
      </c>
      <c r="D4074" s="199">
        <v>0.13700000000000001</v>
      </c>
      <c r="E4074" s="200" t="s">
        <v>9072</v>
      </c>
      <c r="F4074" s="199">
        <v>0.14000000000000001</v>
      </c>
      <c r="G4074" s="200" t="s">
        <v>9072</v>
      </c>
      <c r="H4074" s="201">
        <v>344</v>
      </c>
      <c r="I4074" s="201" t="s">
        <v>9073</v>
      </c>
      <c r="J4074" s="201">
        <v>344</v>
      </c>
      <c r="K4074" s="201" t="s">
        <v>9073</v>
      </c>
      <c r="L4074" s="201">
        <v>377</v>
      </c>
      <c r="M4074" s="201" t="s">
        <v>9073</v>
      </c>
      <c r="N4074" s="198">
        <v>82075090</v>
      </c>
      <c r="O4074" s="201" t="s">
        <v>9129</v>
      </c>
    </row>
    <row r="4075" spans="1:15">
      <c r="A4075" s="198">
        <v>49560132</v>
      </c>
      <c r="B4075" s="198" t="str">
        <f>VLOOKUP(A4075,'[1]01.2023'!$A$44:$G$4312,7,0)</f>
        <v>Otwornica Hole Dozer Ø57 mm</v>
      </c>
      <c r="C4075" s="198" t="s">
        <v>13343</v>
      </c>
      <c r="D4075" s="199">
        <v>0.15</v>
      </c>
      <c r="E4075" s="200" t="s">
        <v>9072</v>
      </c>
      <c r="F4075" s="199">
        <v>0.17699999999999999</v>
      </c>
      <c r="G4075" s="200" t="s">
        <v>9072</v>
      </c>
      <c r="H4075" s="201">
        <v>125</v>
      </c>
      <c r="I4075" s="201" t="s">
        <v>9073</v>
      </c>
      <c r="J4075" s="201">
        <v>100</v>
      </c>
      <c r="K4075" s="201" t="s">
        <v>9073</v>
      </c>
      <c r="L4075" s="201">
        <v>55</v>
      </c>
      <c r="M4075" s="201" t="s">
        <v>9073</v>
      </c>
      <c r="N4075" s="198">
        <v>82075090</v>
      </c>
      <c r="O4075" s="201" t="s">
        <v>9129</v>
      </c>
    </row>
    <row r="4076" spans="1:15">
      <c r="A4076" s="198">
        <v>49560137</v>
      </c>
      <c r="B4076" s="198" t="str">
        <f>VLOOKUP(A4076,'[1]01.2023'!$A$44:$G$4312,7,0)</f>
        <v>Otwornica Hole Dozer Ø59 mm</v>
      </c>
      <c r="C4076" s="198" t="s">
        <v>13344</v>
      </c>
      <c r="D4076" s="199">
        <v>0.158</v>
      </c>
      <c r="E4076" s="200" t="s">
        <v>9072</v>
      </c>
      <c r="F4076" s="199">
        <v>0.186</v>
      </c>
      <c r="G4076" s="200" t="s">
        <v>9072</v>
      </c>
      <c r="H4076" s="201">
        <v>100</v>
      </c>
      <c r="I4076" s="201" t="s">
        <v>9073</v>
      </c>
      <c r="J4076" s="201">
        <v>125</v>
      </c>
      <c r="K4076" s="201" t="s">
        <v>9073</v>
      </c>
      <c r="L4076" s="201">
        <v>55</v>
      </c>
      <c r="M4076" s="201" t="s">
        <v>9073</v>
      </c>
      <c r="N4076" s="198">
        <v>82075090</v>
      </c>
      <c r="O4076" s="201" t="s">
        <v>9129</v>
      </c>
    </row>
    <row r="4077" spans="1:15">
      <c r="A4077" s="198">
        <v>49560142</v>
      </c>
      <c r="B4077" s="198" t="str">
        <f>VLOOKUP(A4077,'[1]01.2023'!$A$44:$G$4312,7,0)</f>
        <v>Otwornica Hole Dozer Ø60 mm</v>
      </c>
      <c r="C4077" s="198" t="s">
        <v>13345</v>
      </c>
      <c r="D4077" s="199">
        <v>0.17</v>
      </c>
      <c r="E4077" s="200" t="s">
        <v>9072</v>
      </c>
      <c r="F4077" s="199">
        <v>0.2</v>
      </c>
      <c r="G4077" s="200" t="s">
        <v>9072</v>
      </c>
      <c r="H4077" s="201">
        <v>100</v>
      </c>
      <c r="I4077" s="201" t="s">
        <v>9073</v>
      </c>
      <c r="J4077" s="201">
        <v>125</v>
      </c>
      <c r="K4077" s="201" t="s">
        <v>9073</v>
      </c>
      <c r="L4077" s="201">
        <v>55</v>
      </c>
      <c r="M4077" s="201" t="s">
        <v>9073</v>
      </c>
      <c r="N4077" s="198">
        <v>82075090</v>
      </c>
      <c r="O4077" s="201" t="s">
        <v>9129</v>
      </c>
    </row>
    <row r="4078" spans="1:15">
      <c r="A4078" s="198">
        <v>49560147</v>
      </c>
      <c r="B4078" s="198" t="str">
        <f>VLOOKUP(A4078,'[1]01.2023'!$A$44:$G$4312,7,0)</f>
        <v>Otwornica Hole Dozer Ø64 mm</v>
      </c>
      <c r="C4078" s="198" t="s">
        <v>13346</v>
      </c>
      <c r="D4078" s="199">
        <v>0.17799999999999999</v>
      </c>
      <c r="E4078" s="200" t="s">
        <v>9072</v>
      </c>
      <c r="F4078" s="199">
        <v>0.20899999999999999</v>
      </c>
      <c r="G4078" s="200" t="s">
        <v>9072</v>
      </c>
      <c r="H4078" s="201">
        <v>125</v>
      </c>
      <c r="I4078" s="201" t="s">
        <v>9073</v>
      </c>
      <c r="J4078" s="201">
        <v>100</v>
      </c>
      <c r="K4078" s="201" t="s">
        <v>9073</v>
      </c>
      <c r="L4078" s="201">
        <v>55</v>
      </c>
      <c r="M4078" s="201" t="s">
        <v>9073</v>
      </c>
      <c r="N4078" s="198">
        <v>82075090</v>
      </c>
      <c r="O4078" s="201" t="s">
        <v>9129</v>
      </c>
    </row>
    <row r="4079" spans="1:15">
      <c r="A4079" s="198">
        <v>49560153</v>
      </c>
      <c r="B4079" s="198" t="str">
        <f>VLOOKUP(A4079,'[1]01.2023'!$A$44:$G$4312,7,0)</f>
        <v>Otwornica Hole Dozer Ø65 mm</v>
      </c>
      <c r="C4079" s="198" t="s">
        <v>13347</v>
      </c>
      <c r="D4079" s="199">
        <v>0.189</v>
      </c>
      <c r="E4079" s="200" t="s">
        <v>9072</v>
      </c>
      <c r="F4079" s="199">
        <v>0.222</v>
      </c>
      <c r="G4079" s="200" t="s">
        <v>9072</v>
      </c>
      <c r="H4079" s="201">
        <v>102</v>
      </c>
      <c r="I4079" s="201" t="s">
        <v>9073</v>
      </c>
      <c r="J4079" s="201">
        <v>128</v>
      </c>
      <c r="K4079" s="201" t="s">
        <v>9073</v>
      </c>
      <c r="L4079" s="201">
        <v>60</v>
      </c>
      <c r="M4079" s="201" t="s">
        <v>9073</v>
      </c>
      <c r="N4079" s="198">
        <v>82075090</v>
      </c>
      <c r="O4079" s="201" t="s">
        <v>9129</v>
      </c>
    </row>
    <row r="4080" spans="1:15">
      <c r="A4080" s="198">
        <v>49560158</v>
      </c>
      <c r="B4080" s="198" t="str">
        <f>VLOOKUP(A4080,'[1]01.2023'!$A$44:$G$4312,7,0)</f>
        <v>Otwornica Hole Dozer Ø67 mm</v>
      </c>
      <c r="C4080" s="198" t="s">
        <v>13348</v>
      </c>
      <c r="D4080" s="199">
        <v>0.21199999999999999</v>
      </c>
      <c r="E4080" s="200" t="s">
        <v>9072</v>
      </c>
      <c r="F4080" s="199">
        <v>0.22</v>
      </c>
      <c r="G4080" s="200" t="s">
        <v>9072</v>
      </c>
      <c r="H4080" s="201">
        <v>50</v>
      </c>
      <c r="I4080" s="201" t="s">
        <v>9073</v>
      </c>
      <c r="J4080" s="201">
        <v>130</v>
      </c>
      <c r="K4080" s="201" t="s">
        <v>9073</v>
      </c>
      <c r="L4080" s="201">
        <v>100</v>
      </c>
      <c r="M4080" s="201" t="s">
        <v>9073</v>
      </c>
      <c r="N4080" s="198">
        <v>82075090</v>
      </c>
      <c r="O4080" s="201" t="s">
        <v>9129</v>
      </c>
    </row>
    <row r="4081" spans="1:15">
      <c r="A4081" s="198">
        <v>49560159</v>
      </c>
      <c r="B4081" s="198" t="str">
        <f>VLOOKUP(A4081,'[1]01.2023'!$A$44:$G$4312,7,0)</f>
        <v>Otwornica Hole Dozer Ø68 mm</v>
      </c>
      <c r="C4081" s="198" t="s">
        <v>13349</v>
      </c>
      <c r="D4081" s="199">
        <v>0.22</v>
      </c>
      <c r="E4081" s="200" t="s">
        <v>9072</v>
      </c>
      <c r="F4081" s="199">
        <v>0.25900000000000001</v>
      </c>
      <c r="G4081" s="200" t="s">
        <v>9072</v>
      </c>
      <c r="H4081" s="201">
        <v>125</v>
      </c>
      <c r="I4081" s="201" t="s">
        <v>9073</v>
      </c>
      <c r="J4081" s="201">
        <v>100</v>
      </c>
      <c r="K4081" s="201" t="s">
        <v>9073</v>
      </c>
      <c r="L4081" s="201">
        <v>55</v>
      </c>
      <c r="M4081" s="201" t="s">
        <v>9073</v>
      </c>
      <c r="N4081" s="198">
        <v>82075090</v>
      </c>
      <c r="O4081" s="201" t="s">
        <v>9129</v>
      </c>
    </row>
    <row r="4082" spans="1:15">
      <c r="A4082" s="198">
        <v>49560163</v>
      </c>
      <c r="B4082" s="198" t="str">
        <f>VLOOKUP(A4082,'[1]01.2023'!$A$44:$G$4312,7,0)</f>
        <v>Otwornica Hole Dozer Ø70 mm</v>
      </c>
      <c r="C4082" s="198" t="s">
        <v>13350</v>
      </c>
      <c r="D4082" s="199">
        <v>0.224</v>
      </c>
      <c r="E4082" s="200" t="s">
        <v>9072</v>
      </c>
      <c r="F4082" s="199">
        <v>0.26300000000000001</v>
      </c>
      <c r="G4082" s="200" t="s">
        <v>9072</v>
      </c>
      <c r="H4082" s="201">
        <v>30</v>
      </c>
      <c r="I4082" s="201" t="s">
        <v>9073</v>
      </c>
      <c r="J4082" s="201">
        <v>100</v>
      </c>
      <c r="K4082" s="201" t="s">
        <v>9073</v>
      </c>
      <c r="L4082" s="201">
        <v>126</v>
      </c>
      <c r="M4082" s="201" t="s">
        <v>9073</v>
      </c>
      <c r="N4082" s="198">
        <v>82075090</v>
      </c>
      <c r="O4082" s="201" t="s">
        <v>9129</v>
      </c>
    </row>
    <row r="4083" spans="1:15">
      <c r="A4083" s="198">
        <v>49560167</v>
      </c>
      <c r="B4083" s="198" t="str">
        <f>VLOOKUP(A4083,'[1]01.2023'!$A$44:$G$4312,7,0)</f>
        <v>Otwornica Hole Dozer Ø73 mm</v>
      </c>
      <c r="C4083" s="198" t="s">
        <v>13351</v>
      </c>
      <c r="D4083" s="199">
        <v>0.23499999999999999</v>
      </c>
      <c r="E4083" s="200" t="s">
        <v>9072</v>
      </c>
      <c r="F4083" s="199">
        <v>0.27700000000000002</v>
      </c>
      <c r="G4083" s="200" t="s">
        <v>9072</v>
      </c>
      <c r="H4083" s="201">
        <v>112</v>
      </c>
      <c r="I4083" s="201" t="s">
        <v>9073</v>
      </c>
      <c r="J4083" s="201">
        <v>130</v>
      </c>
      <c r="K4083" s="201" t="s">
        <v>9073</v>
      </c>
      <c r="L4083" s="201">
        <v>55</v>
      </c>
      <c r="M4083" s="201" t="s">
        <v>9073</v>
      </c>
      <c r="N4083" s="198">
        <v>82075090</v>
      </c>
      <c r="O4083" s="201" t="s">
        <v>9129</v>
      </c>
    </row>
    <row r="4084" spans="1:15">
      <c r="A4084" s="198">
        <v>49560173</v>
      </c>
      <c r="B4084" s="198" t="str">
        <f>VLOOKUP(A4084,'[1]01.2023'!$A$44:$G$4312,7,0)</f>
        <v>Otwornica Hole Dozer Ø76 mm</v>
      </c>
      <c r="C4084" s="198" t="s">
        <v>13352</v>
      </c>
      <c r="D4084" s="199">
        <v>0.247</v>
      </c>
      <c r="E4084" s="200" t="s">
        <v>9072</v>
      </c>
      <c r="F4084" s="199">
        <v>0.28999999999999998</v>
      </c>
      <c r="G4084" s="200" t="s">
        <v>9072</v>
      </c>
      <c r="H4084" s="201">
        <v>125</v>
      </c>
      <c r="I4084" s="201" t="s">
        <v>9073</v>
      </c>
      <c r="J4084" s="201">
        <v>150</v>
      </c>
      <c r="K4084" s="201" t="s">
        <v>9073</v>
      </c>
      <c r="L4084" s="201">
        <v>55</v>
      </c>
      <c r="M4084" s="201" t="s">
        <v>9073</v>
      </c>
      <c r="N4084" s="198">
        <v>82075090</v>
      </c>
      <c r="O4084" s="201" t="s">
        <v>9129</v>
      </c>
    </row>
    <row r="4085" spans="1:15">
      <c r="A4085" s="198">
        <v>49560177</v>
      </c>
      <c r="B4085" s="198" t="str">
        <f>VLOOKUP(A4085,'[1]01.2023'!$A$44:$G$4312,7,0)</f>
        <v>Otwornica Hole Dozer Ø79 mm</v>
      </c>
      <c r="C4085" s="198" t="s">
        <v>13353</v>
      </c>
      <c r="D4085" s="199">
        <v>0.26200000000000001</v>
      </c>
      <c r="E4085" s="200" t="s">
        <v>9072</v>
      </c>
      <c r="F4085" s="199">
        <v>0.308</v>
      </c>
      <c r="G4085" s="200" t="s">
        <v>9072</v>
      </c>
      <c r="H4085" s="201">
        <v>130</v>
      </c>
      <c r="I4085" s="201" t="s">
        <v>9073</v>
      </c>
      <c r="J4085" s="201">
        <v>150</v>
      </c>
      <c r="K4085" s="201" t="s">
        <v>9073</v>
      </c>
      <c r="L4085" s="201">
        <v>55</v>
      </c>
      <c r="M4085" s="201" t="s">
        <v>9073</v>
      </c>
      <c r="N4085" s="198">
        <v>82075090</v>
      </c>
      <c r="O4085" s="201" t="s">
        <v>9129</v>
      </c>
    </row>
    <row r="4086" spans="1:15">
      <c r="A4086" s="198">
        <v>49560183</v>
      </c>
      <c r="B4086" s="198" t="str">
        <f>VLOOKUP(A4086,'[1]01.2023'!$A$44:$G$4312,7,0)</f>
        <v>Otwornica Hole Dozer Ø83 mm</v>
      </c>
      <c r="C4086" s="198" t="s">
        <v>13354</v>
      </c>
      <c r="D4086" s="199">
        <v>0.27800000000000002</v>
      </c>
      <c r="E4086" s="200" t="s">
        <v>9072</v>
      </c>
      <c r="F4086" s="199">
        <v>0.32700000000000001</v>
      </c>
      <c r="G4086" s="200" t="s">
        <v>9072</v>
      </c>
      <c r="H4086" s="201">
        <v>125</v>
      </c>
      <c r="I4086" s="201" t="s">
        <v>9073</v>
      </c>
      <c r="J4086" s="201">
        <v>150</v>
      </c>
      <c r="K4086" s="201" t="s">
        <v>9073</v>
      </c>
      <c r="L4086" s="201">
        <v>55</v>
      </c>
      <c r="M4086" s="201" t="s">
        <v>9073</v>
      </c>
      <c r="N4086" s="198">
        <v>82075090</v>
      </c>
      <c r="O4086" s="201" t="s">
        <v>9129</v>
      </c>
    </row>
    <row r="4087" spans="1:15">
      <c r="A4087" s="198">
        <v>49560187</v>
      </c>
      <c r="B4087" s="198" t="str">
        <f>VLOOKUP(A4087,'[1]01.2023'!$A$44:$G$4312,7,0)</f>
        <v>Otwornica Hole Dozer Ø86 mm</v>
      </c>
      <c r="C4087" s="198" t="s">
        <v>13355</v>
      </c>
      <c r="D4087" s="199">
        <v>0.29299999999999998</v>
      </c>
      <c r="E4087" s="200" t="s">
        <v>9072</v>
      </c>
      <c r="F4087" s="199">
        <v>0.34499999999999997</v>
      </c>
      <c r="G4087" s="200" t="s">
        <v>9072</v>
      </c>
      <c r="H4087" s="201">
        <v>127</v>
      </c>
      <c r="I4087" s="201" t="s">
        <v>9073</v>
      </c>
      <c r="J4087" s="201">
        <v>150</v>
      </c>
      <c r="K4087" s="201" t="s">
        <v>9073</v>
      </c>
      <c r="L4087" s="201">
        <v>60</v>
      </c>
      <c r="M4087" s="201" t="s">
        <v>9073</v>
      </c>
      <c r="N4087" s="198">
        <v>82075090</v>
      </c>
      <c r="O4087" s="201" t="s">
        <v>9129</v>
      </c>
    </row>
    <row r="4088" spans="1:15">
      <c r="A4088" s="198">
        <v>49560193</v>
      </c>
      <c r="B4088" s="198" t="str">
        <f>VLOOKUP(A4088,'[1]01.2023'!$A$44:$G$4312,7,0)</f>
        <v>Otwornica Hole Dozer Ø89 mm</v>
      </c>
      <c r="C4088" s="198" t="s">
        <v>13356</v>
      </c>
      <c r="D4088" s="199">
        <v>0.32800000000000001</v>
      </c>
      <c r="E4088" s="200" t="s">
        <v>9072</v>
      </c>
      <c r="F4088" s="199">
        <v>0.38600000000000001</v>
      </c>
      <c r="G4088" s="200" t="s">
        <v>9072</v>
      </c>
      <c r="H4088" s="201">
        <v>130</v>
      </c>
      <c r="I4088" s="201" t="s">
        <v>9073</v>
      </c>
      <c r="J4088" s="201">
        <v>155</v>
      </c>
      <c r="K4088" s="201" t="s">
        <v>9073</v>
      </c>
      <c r="L4088" s="201">
        <v>60</v>
      </c>
      <c r="M4088" s="201" t="s">
        <v>9073</v>
      </c>
      <c r="N4088" s="198">
        <v>82075090</v>
      </c>
      <c r="O4088" s="201" t="s">
        <v>9129</v>
      </c>
    </row>
    <row r="4089" spans="1:15">
      <c r="A4089" s="198">
        <v>49560197</v>
      </c>
      <c r="B4089" s="198" t="str">
        <f>VLOOKUP(A4089,'[1]01.2023'!$A$44:$G$4312,7,0)</f>
        <v>Otwornica Hole Dozer Ø92 mm</v>
      </c>
      <c r="C4089" s="198" t="s">
        <v>13357</v>
      </c>
      <c r="D4089" s="199">
        <v>0.34699999999999998</v>
      </c>
      <c r="E4089" s="200" t="s">
        <v>9072</v>
      </c>
      <c r="F4089" s="199">
        <v>0.40799999999999997</v>
      </c>
      <c r="G4089" s="200" t="s">
        <v>9072</v>
      </c>
      <c r="H4089" s="201">
        <v>125</v>
      </c>
      <c r="I4089" s="201" t="s">
        <v>9073</v>
      </c>
      <c r="J4089" s="201">
        <v>150</v>
      </c>
      <c r="K4089" s="201" t="s">
        <v>9073</v>
      </c>
      <c r="L4089" s="201">
        <v>55</v>
      </c>
      <c r="M4089" s="201" t="s">
        <v>9073</v>
      </c>
      <c r="N4089" s="198">
        <v>82075090</v>
      </c>
      <c r="O4089" s="201" t="s">
        <v>9129</v>
      </c>
    </row>
    <row r="4090" spans="1:15">
      <c r="A4090" s="198">
        <v>49560203</v>
      </c>
      <c r="B4090" s="198" t="str">
        <f>VLOOKUP(A4090,'[1]01.2023'!$A$44:$G$4312,7,0)</f>
        <v>Otwornica Hole Dozer Ø95 mm</v>
      </c>
      <c r="C4090" s="198" t="s">
        <v>13358</v>
      </c>
      <c r="D4090" s="199">
        <v>0.36199999999999999</v>
      </c>
      <c r="E4090" s="200" t="s">
        <v>9072</v>
      </c>
      <c r="F4090" s="199">
        <v>0.42599999999999999</v>
      </c>
      <c r="G4090" s="200" t="s">
        <v>9072</v>
      </c>
      <c r="H4090" s="201">
        <v>127</v>
      </c>
      <c r="I4090" s="201" t="s">
        <v>9073</v>
      </c>
      <c r="J4090" s="201">
        <v>150</v>
      </c>
      <c r="K4090" s="201" t="s">
        <v>9073</v>
      </c>
      <c r="L4090" s="201">
        <v>60</v>
      </c>
      <c r="M4090" s="201" t="s">
        <v>9073</v>
      </c>
      <c r="N4090" s="198">
        <v>82075090</v>
      </c>
      <c r="O4090" s="201" t="s">
        <v>9129</v>
      </c>
    </row>
    <row r="4091" spans="1:15">
      <c r="A4091" s="198">
        <v>49560207</v>
      </c>
      <c r="B4091" s="198" t="str">
        <f>VLOOKUP(A4091,'[1]01.2023'!$A$44:$G$4312,7,0)</f>
        <v>Otwornica Hole Dozer Ø98 mm</v>
      </c>
      <c r="C4091" s="198" t="s">
        <v>13359</v>
      </c>
      <c r="D4091" s="199">
        <v>0.42</v>
      </c>
      <c r="E4091" s="200" t="s">
        <v>9072</v>
      </c>
      <c r="F4091" s="199">
        <v>0.49399999999999999</v>
      </c>
      <c r="G4091" s="200" t="s">
        <v>9072</v>
      </c>
      <c r="H4091" s="201">
        <v>127</v>
      </c>
      <c r="I4091" s="201" t="s">
        <v>9073</v>
      </c>
      <c r="J4091" s="201">
        <v>150</v>
      </c>
      <c r="K4091" s="201" t="s">
        <v>9073</v>
      </c>
      <c r="L4091" s="201">
        <v>60</v>
      </c>
      <c r="M4091" s="201" t="s">
        <v>9073</v>
      </c>
      <c r="N4091" s="198">
        <v>82075090</v>
      </c>
      <c r="O4091" s="201" t="s">
        <v>9129</v>
      </c>
    </row>
    <row r="4092" spans="1:15">
      <c r="A4092" s="198">
        <v>49560213</v>
      </c>
      <c r="B4092" s="198" t="str">
        <f>VLOOKUP(A4092,'[1]01.2023'!$A$44:$G$4312,7,0)</f>
        <v>Otwornica Hole Dozer Ø102 mm</v>
      </c>
      <c r="C4092" s="198" t="s">
        <v>13360</v>
      </c>
      <c r="D4092" s="199">
        <v>0.47799999999999998</v>
      </c>
      <c r="E4092" s="200" t="s">
        <v>9072</v>
      </c>
      <c r="F4092" s="199">
        <v>0.56200000000000006</v>
      </c>
      <c r="G4092" s="200" t="s">
        <v>9072</v>
      </c>
      <c r="H4092" s="201">
        <v>155</v>
      </c>
      <c r="I4092" s="201" t="s">
        <v>9073</v>
      </c>
      <c r="J4092" s="201">
        <v>180</v>
      </c>
      <c r="K4092" s="201" t="s">
        <v>9073</v>
      </c>
      <c r="L4092" s="201">
        <v>60</v>
      </c>
      <c r="M4092" s="201" t="s">
        <v>9073</v>
      </c>
      <c r="N4092" s="198">
        <v>82075090</v>
      </c>
      <c r="O4092" s="201" t="s">
        <v>9129</v>
      </c>
    </row>
    <row r="4093" spans="1:15">
      <c r="A4093" s="198">
        <v>49560217</v>
      </c>
      <c r="B4093" s="198" t="str">
        <f>VLOOKUP(A4093,'[1]01.2023'!$A$44:$G$4312,7,0)</f>
        <v>Otwornica Hole Dozer Ø105 mm</v>
      </c>
      <c r="C4093" s="198" t="s">
        <v>13361</v>
      </c>
      <c r="D4093" s="199">
        <v>0.49</v>
      </c>
      <c r="E4093" s="200" t="s">
        <v>9072</v>
      </c>
      <c r="F4093" s="199">
        <v>0.57599999999999996</v>
      </c>
      <c r="G4093" s="200" t="s">
        <v>9072</v>
      </c>
      <c r="H4093" s="201">
        <v>155</v>
      </c>
      <c r="I4093" s="201" t="s">
        <v>9073</v>
      </c>
      <c r="J4093" s="201">
        <v>180</v>
      </c>
      <c r="K4093" s="201" t="s">
        <v>9073</v>
      </c>
      <c r="L4093" s="201">
        <v>60</v>
      </c>
      <c r="M4093" s="201" t="s">
        <v>9073</v>
      </c>
      <c r="N4093" s="198">
        <v>82075090</v>
      </c>
      <c r="O4093" s="201" t="s">
        <v>9129</v>
      </c>
    </row>
    <row r="4094" spans="1:15">
      <c r="A4094" s="198">
        <v>49560223</v>
      </c>
      <c r="B4094" s="198" t="str">
        <f>VLOOKUP(A4094,'[1]01.2023'!$A$44:$G$4312,7,0)</f>
        <v>Otwornica Hole Dozer Ø108 mm</v>
      </c>
      <c r="C4094" s="198" t="s">
        <v>13362</v>
      </c>
      <c r="D4094" s="199">
        <v>0.50600000000000001</v>
      </c>
      <c r="E4094" s="200" t="s">
        <v>9072</v>
      </c>
      <c r="F4094" s="199">
        <v>0.52600000000000002</v>
      </c>
      <c r="G4094" s="200" t="s">
        <v>9072</v>
      </c>
      <c r="H4094" s="201">
        <v>155</v>
      </c>
      <c r="I4094" s="201" t="s">
        <v>9073</v>
      </c>
      <c r="J4094" s="201">
        <v>180</v>
      </c>
      <c r="K4094" s="201" t="s">
        <v>9073</v>
      </c>
      <c r="L4094" s="201">
        <v>60</v>
      </c>
      <c r="M4094" s="201" t="s">
        <v>9073</v>
      </c>
      <c r="N4094" s="198">
        <v>82075090</v>
      </c>
      <c r="O4094" s="201" t="s">
        <v>9129</v>
      </c>
    </row>
    <row r="4095" spans="1:15">
      <c r="A4095" s="198">
        <v>49560227</v>
      </c>
      <c r="B4095" s="198" t="str">
        <f>VLOOKUP(A4095,'[1]01.2023'!$A$44:$G$4312,7,0)</f>
        <v>Otwornica Hole Dozer Ø111 mm</v>
      </c>
      <c r="C4095" s="198" t="s">
        <v>13363</v>
      </c>
      <c r="D4095" s="199">
        <v>0.52</v>
      </c>
      <c r="E4095" s="200" t="s">
        <v>9072</v>
      </c>
      <c r="F4095" s="199">
        <v>0.621</v>
      </c>
      <c r="G4095" s="200" t="s">
        <v>9072</v>
      </c>
      <c r="H4095" s="201">
        <v>155</v>
      </c>
      <c r="I4095" s="201" t="s">
        <v>9073</v>
      </c>
      <c r="J4095" s="201">
        <v>180</v>
      </c>
      <c r="K4095" s="201" t="s">
        <v>9073</v>
      </c>
      <c r="L4095" s="201">
        <v>60</v>
      </c>
      <c r="M4095" s="201" t="s">
        <v>9073</v>
      </c>
      <c r="N4095" s="198">
        <v>82075090</v>
      </c>
      <c r="O4095" s="201" t="s">
        <v>9129</v>
      </c>
    </row>
    <row r="4096" spans="1:15">
      <c r="A4096" s="198">
        <v>49560233</v>
      </c>
      <c r="B4096" s="198" t="str">
        <f>VLOOKUP(A4096,'[1]01.2023'!$A$44:$G$4312,7,0)</f>
        <v>Otwornica Hole Dozer Ø114 mm</v>
      </c>
      <c r="C4096" s="198" t="s">
        <v>13364</v>
      </c>
      <c r="D4096" s="199">
        <v>0.47299999999999998</v>
      </c>
      <c r="E4096" s="200" t="s">
        <v>9072</v>
      </c>
      <c r="F4096" s="199">
        <v>0.55700000000000005</v>
      </c>
      <c r="G4096" s="200" t="s">
        <v>9072</v>
      </c>
      <c r="H4096" s="201">
        <v>150</v>
      </c>
      <c r="I4096" s="201" t="s">
        <v>9073</v>
      </c>
      <c r="J4096" s="201">
        <v>180</v>
      </c>
      <c r="K4096" s="201" t="s">
        <v>9073</v>
      </c>
      <c r="L4096" s="201">
        <v>55</v>
      </c>
      <c r="M4096" s="201" t="s">
        <v>9073</v>
      </c>
      <c r="N4096" s="198">
        <v>82075090</v>
      </c>
      <c r="O4096" s="201" t="s">
        <v>9129</v>
      </c>
    </row>
    <row r="4097" spans="1:15">
      <c r="A4097" s="198">
        <v>49560237</v>
      </c>
      <c r="B4097" s="198" t="str">
        <f>VLOOKUP(A4097,'[1]01.2023'!$A$44:$G$4312,7,0)</f>
        <v>Otwornica Hole Dozer Ø121 mm</v>
      </c>
      <c r="C4097" s="198" t="s">
        <v>13365</v>
      </c>
      <c r="D4097" s="199">
        <v>0.55900000000000005</v>
      </c>
      <c r="E4097" s="200" t="s">
        <v>9072</v>
      </c>
      <c r="F4097" s="199">
        <v>0.65800000000000003</v>
      </c>
      <c r="G4097" s="200" t="s">
        <v>9072</v>
      </c>
      <c r="H4097" s="201">
        <v>155</v>
      </c>
      <c r="I4097" s="201" t="s">
        <v>9073</v>
      </c>
      <c r="J4097" s="201">
        <v>180</v>
      </c>
      <c r="K4097" s="201" t="s">
        <v>9073</v>
      </c>
      <c r="L4097" s="201">
        <v>55</v>
      </c>
      <c r="M4097" s="201" t="s">
        <v>9073</v>
      </c>
      <c r="N4097" s="198">
        <v>82075090</v>
      </c>
      <c r="O4097" s="201" t="s">
        <v>9129</v>
      </c>
    </row>
    <row r="4098" spans="1:15">
      <c r="A4098" s="198">
        <v>49560239</v>
      </c>
      <c r="B4098" s="198" t="str">
        <f>VLOOKUP(A4098,'[1]01.2023'!$A$44:$G$4312,7,0)</f>
        <v>Otwornica Hole Dozer Ø117 mm</v>
      </c>
      <c r="C4098" s="198" t="s">
        <v>13366</v>
      </c>
      <c r="D4098" s="199">
        <v>0.56699999999999995</v>
      </c>
      <c r="E4098" s="200" t="s">
        <v>9072</v>
      </c>
      <c r="F4098" s="199">
        <v>0.56799999999999995</v>
      </c>
      <c r="G4098" s="200" t="s">
        <v>9072</v>
      </c>
      <c r="H4098" s="201">
        <v>155</v>
      </c>
      <c r="I4098" s="201" t="s">
        <v>9073</v>
      </c>
      <c r="J4098" s="201">
        <v>178</v>
      </c>
      <c r="K4098" s="201" t="s">
        <v>9073</v>
      </c>
      <c r="L4098" s="201">
        <v>59</v>
      </c>
      <c r="M4098" s="201" t="s">
        <v>9073</v>
      </c>
      <c r="N4098" s="198">
        <v>82075090</v>
      </c>
      <c r="O4098" s="201" t="s">
        <v>9129</v>
      </c>
    </row>
    <row r="4099" spans="1:15">
      <c r="A4099" s="198">
        <v>49560243</v>
      </c>
      <c r="B4099" s="198" t="str">
        <f>VLOOKUP(A4099,'[1]01.2023'!$A$44:$G$4312,7,0)</f>
        <v>Otwornica Hole Dozer Ø127 mm</v>
      </c>
      <c r="C4099" s="198" t="s">
        <v>13367</v>
      </c>
      <c r="D4099" s="199">
        <v>0.64400000000000002</v>
      </c>
      <c r="E4099" s="200" t="s">
        <v>9072</v>
      </c>
      <c r="F4099" s="199">
        <v>0.75800000000000001</v>
      </c>
      <c r="G4099" s="200" t="s">
        <v>9072</v>
      </c>
      <c r="H4099" s="201">
        <v>180</v>
      </c>
      <c r="I4099" s="201" t="s">
        <v>9073</v>
      </c>
      <c r="J4099" s="201">
        <v>205</v>
      </c>
      <c r="K4099" s="201" t="s">
        <v>9073</v>
      </c>
      <c r="L4099" s="201">
        <v>60</v>
      </c>
      <c r="M4099" s="201" t="s">
        <v>9073</v>
      </c>
      <c r="N4099" s="198">
        <v>82075090</v>
      </c>
      <c r="O4099" s="201" t="s">
        <v>9129</v>
      </c>
    </row>
    <row r="4100" spans="1:15">
      <c r="A4100" s="198">
        <v>49560244</v>
      </c>
      <c r="B4100" s="198" t="str">
        <f>VLOOKUP(A4100,'[1]01.2023'!$A$44:$G$4312,7,0)</f>
        <v>Otwornica Hole Dozer Ø133 mm</v>
      </c>
      <c r="C4100" s="198" t="s">
        <v>13368</v>
      </c>
      <c r="D4100" s="199">
        <v>0.629</v>
      </c>
      <c r="E4100" s="200" t="s">
        <v>9072</v>
      </c>
      <c r="F4100" s="199">
        <v>0.74</v>
      </c>
      <c r="G4100" s="200" t="s">
        <v>9072</v>
      </c>
      <c r="H4100" s="201">
        <v>180</v>
      </c>
      <c r="I4100" s="201" t="s">
        <v>9073</v>
      </c>
      <c r="J4100" s="201">
        <v>210</v>
      </c>
      <c r="K4100" s="201" t="s">
        <v>9073</v>
      </c>
      <c r="L4100" s="201">
        <v>60</v>
      </c>
      <c r="M4100" s="201" t="s">
        <v>9073</v>
      </c>
      <c r="N4100" s="198">
        <v>82075090</v>
      </c>
      <c r="O4100" s="201" t="s">
        <v>9129</v>
      </c>
    </row>
    <row r="4101" spans="1:15">
      <c r="A4101" s="198">
        <v>49560247</v>
      </c>
      <c r="B4101" s="198" t="str">
        <f>VLOOKUP(A4101,'[1]01.2023'!$A$44:$G$4312,7,0)</f>
        <v>Otwornica Hole Dozer Ø140 mm</v>
      </c>
      <c r="C4101" s="198" t="s">
        <v>13369</v>
      </c>
      <c r="D4101" s="199">
        <v>0.74399999999999999</v>
      </c>
      <c r="E4101" s="200" t="s">
        <v>9072</v>
      </c>
      <c r="F4101" s="199">
        <v>0.875</v>
      </c>
      <c r="G4101" s="200" t="s">
        <v>9072</v>
      </c>
      <c r="H4101" s="201">
        <v>180</v>
      </c>
      <c r="I4101" s="201" t="s">
        <v>9073</v>
      </c>
      <c r="J4101" s="201">
        <v>200</v>
      </c>
      <c r="K4101" s="201" t="s">
        <v>9073</v>
      </c>
      <c r="L4101" s="201">
        <v>55</v>
      </c>
      <c r="M4101" s="201" t="s">
        <v>9073</v>
      </c>
      <c r="N4101" s="198">
        <v>82075090</v>
      </c>
      <c r="O4101" s="201" t="s">
        <v>9129</v>
      </c>
    </row>
    <row r="4102" spans="1:15">
      <c r="A4102" s="198">
        <v>49560253</v>
      </c>
      <c r="B4102" s="198" t="str">
        <f>VLOOKUP(A4102,'[1]01.2023'!$A$44:$G$4312,7,0)</f>
        <v>Otwornica Hole Dozer Ø152 mm</v>
      </c>
      <c r="C4102" s="198" t="s">
        <v>13370</v>
      </c>
      <c r="D4102" s="199">
        <v>0.84399999999999997</v>
      </c>
      <c r="E4102" s="200" t="s">
        <v>9072</v>
      </c>
      <c r="F4102" s="199">
        <v>0.99299999999999999</v>
      </c>
      <c r="G4102" s="200" t="s">
        <v>9072</v>
      </c>
      <c r="H4102" s="201">
        <v>180</v>
      </c>
      <c r="I4102" s="201" t="s">
        <v>9073</v>
      </c>
      <c r="J4102" s="201">
        <v>205</v>
      </c>
      <c r="K4102" s="201" t="s">
        <v>9073</v>
      </c>
      <c r="L4102" s="201">
        <v>60</v>
      </c>
      <c r="M4102" s="201" t="s">
        <v>9073</v>
      </c>
      <c r="N4102" s="198">
        <v>82075090</v>
      </c>
      <c r="O4102" s="201" t="s">
        <v>9129</v>
      </c>
    </row>
    <row r="4103" spans="1:15">
      <c r="A4103" s="198">
        <v>49560260</v>
      </c>
      <c r="B4103" s="198" t="str">
        <f>VLOOKUP(A4103,'[1]01.2023'!$A$44:$G$4312,7,0)</f>
        <v>Otwornica nastawna 51-178 mm</v>
      </c>
      <c r="C4103" s="198" t="s">
        <v>13371</v>
      </c>
      <c r="D4103" s="199">
        <v>0.35</v>
      </c>
      <c r="E4103" s="200" t="s">
        <v>9072</v>
      </c>
      <c r="F4103" s="199">
        <v>0.41199999999999998</v>
      </c>
      <c r="G4103" s="200" t="s">
        <v>9072</v>
      </c>
      <c r="H4103" s="201">
        <v>290</v>
      </c>
      <c r="I4103" s="201" t="s">
        <v>9073</v>
      </c>
      <c r="J4103" s="201">
        <v>250</v>
      </c>
      <c r="K4103" s="201" t="s">
        <v>9073</v>
      </c>
      <c r="L4103" s="201">
        <v>70</v>
      </c>
      <c r="M4103" s="201" t="s">
        <v>9073</v>
      </c>
      <c r="N4103" s="198">
        <v>82075090</v>
      </c>
      <c r="O4103" s="201" t="s">
        <v>9129</v>
      </c>
    </row>
    <row r="4104" spans="1:15">
      <c r="A4104" s="198">
        <v>49560290</v>
      </c>
      <c r="B4104" s="198" t="str">
        <f>VLOOKUP(A4104,'[1]01.2023'!$A$44:$G$4312,7,0)</f>
        <v>Wymienne noże do otwornicy nastawnej, pilot, klucz</v>
      </c>
      <c r="C4104" s="198" t="s">
        <v>13372</v>
      </c>
      <c r="D4104" s="199">
        <v>4.4999999999999998E-2</v>
      </c>
      <c r="E4104" s="200" t="s">
        <v>9072</v>
      </c>
      <c r="F4104" s="199">
        <v>0.05</v>
      </c>
      <c r="G4104" s="200" t="s">
        <v>9072</v>
      </c>
      <c r="H4104" s="201">
        <v>12</v>
      </c>
      <c r="I4104" s="201" t="s">
        <v>9073</v>
      </c>
      <c r="J4104" s="201">
        <v>75</v>
      </c>
      <c r="K4104" s="201" t="s">
        <v>9073</v>
      </c>
      <c r="L4104" s="201">
        <v>135</v>
      </c>
      <c r="M4104" s="201" t="s">
        <v>9073</v>
      </c>
      <c r="N4104" s="198">
        <v>82075090</v>
      </c>
      <c r="O4104" s="201" t="s">
        <v>9129</v>
      </c>
    </row>
    <row r="4105" spans="1:15">
      <c r="A4105" s="198">
        <v>49560503</v>
      </c>
      <c r="B4105" s="198" t="str">
        <f>VLOOKUP(A4105,'[1]01.2023'!$A$44:$G$4312,7,0)</f>
        <v>Wiertło diamentowe Ø 5mm</v>
      </c>
      <c r="C4105" s="198" t="s">
        <v>13373</v>
      </c>
      <c r="D4105" s="199">
        <v>0.01</v>
      </c>
      <c r="E4105" s="200" t="s">
        <v>9072</v>
      </c>
      <c r="F4105" s="199">
        <v>2.1999999999999999E-2</v>
      </c>
      <c r="G4105" s="200" t="s">
        <v>9072</v>
      </c>
      <c r="H4105" s="201">
        <v>52</v>
      </c>
      <c r="I4105" s="201" t="s">
        <v>9073</v>
      </c>
      <c r="J4105" s="201">
        <v>152</v>
      </c>
      <c r="K4105" s="201" t="s">
        <v>9073</v>
      </c>
      <c r="L4105" s="201">
        <v>20</v>
      </c>
      <c r="M4105" s="201" t="s">
        <v>9073</v>
      </c>
      <c r="N4105" s="198">
        <v>82075010</v>
      </c>
      <c r="O4105" s="201" t="s">
        <v>9129</v>
      </c>
    </row>
    <row r="4106" spans="1:15">
      <c r="A4106" s="198">
        <v>49560505</v>
      </c>
      <c r="B4106" s="198" t="str">
        <f>VLOOKUP(A4106,'[1]01.2023'!$A$44:$G$4312,7,0)</f>
        <v>Wiertło diamentowe Ø 6mm</v>
      </c>
      <c r="C4106" s="198" t="s">
        <v>13374</v>
      </c>
      <c r="D4106" s="199">
        <v>0.02</v>
      </c>
      <c r="E4106" s="200" t="s">
        <v>9072</v>
      </c>
      <c r="F4106" s="199">
        <v>2.5999999999999999E-2</v>
      </c>
      <c r="G4106" s="200" t="s">
        <v>9072</v>
      </c>
      <c r="H4106" s="201">
        <v>152</v>
      </c>
      <c r="I4106" s="201" t="s">
        <v>9073</v>
      </c>
      <c r="J4106" s="201">
        <v>51</v>
      </c>
      <c r="K4106" s="201" t="s">
        <v>9073</v>
      </c>
      <c r="L4106" s="201">
        <v>21</v>
      </c>
      <c r="M4106" s="201" t="s">
        <v>9073</v>
      </c>
      <c r="N4106" s="198">
        <v>82075010</v>
      </c>
      <c r="O4106" s="201" t="s">
        <v>9129</v>
      </c>
    </row>
    <row r="4107" spans="1:15">
      <c r="A4107" s="198">
        <v>49560507</v>
      </c>
      <c r="B4107" s="198" t="str">
        <f>VLOOKUP(A4107,'[1]01.2023'!$A$44:$G$4312,7,0)</f>
        <v>Wiertło diamentowe Ø 8mm</v>
      </c>
      <c r="C4107" s="198" t="s">
        <v>13375</v>
      </c>
      <c r="D4107" s="199">
        <v>2.5000000000000001E-2</v>
      </c>
      <c r="E4107" s="200" t="s">
        <v>9072</v>
      </c>
      <c r="F4107" s="199">
        <v>2.8000000000000001E-2</v>
      </c>
      <c r="G4107" s="200" t="s">
        <v>9072</v>
      </c>
      <c r="H4107" s="201">
        <v>22</v>
      </c>
      <c r="I4107" s="201" t="s">
        <v>9073</v>
      </c>
      <c r="J4107" s="201">
        <v>53</v>
      </c>
      <c r="K4107" s="201" t="s">
        <v>9073</v>
      </c>
      <c r="L4107" s="201">
        <v>155</v>
      </c>
      <c r="M4107" s="201" t="s">
        <v>9073</v>
      </c>
      <c r="N4107" s="198">
        <v>82075010</v>
      </c>
      <c r="O4107" s="201" t="s">
        <v>9129</v>
      </c>
    </row>
    <row r="4108" spans="1:15">
      <c r="A4108" s="198">
        <v>49560509</v>
      </c>
      <c r="B4108" s="198" t="str">
        <f>VLOOKUP(A4108,'[1]01.2023'!$A$44:$G$4312,7,0)</f>
        <v>Wiertło diamentowe Ø 10mm</v>
      </c>
      <c r="C4108" s="198" t="s">
        <v>13376</v>
      </c>
      <c r="D4108" s="199">
        <v>1.6E-2</v>
      </c>
      <c r="E4108" s="200" t="s">
        <v>9072</v>
      </c>
      <c r="F4108" s="199">
        <v>2.8000000000000001E-2</v>
      </c>
      <c r="G4108" s="200" t="s">
        <v>9072</v>
      </c>
      <c r="H4108" s="201">
        <v>22</v>
      </c>
      <c r="I4108" s="201" t="s">
        <v>9073</v>
      </c>
      <c r="J4108" s="201">
        <v>53</v>
      </c>
      <c r="K4108" s="201" t="s">
        <v>9073</v>
      </c>
      <c r="L4108" s="201">
        <v>155</v>
      </c>
      <c r="M4108" s="201" t="s">
        <v>9073</v>
      </c>
      <c r="N4108" s="198">
        <v>82075010</v>
      </c>
      <c r="O4108" s="201" t="s">
        <v>9129</v>
      </c>
    </row>
    <row r="4109" spans="1:15">
      <c r="A4109" s="198">
        <v>49560511</v>
      </c>
      <c r="B4109" s="198" t="str">
        <f>VLOOKUP(A4109,'[1]01.2023'!$A$44:$G$4312,7,0)</f>
        <v>Wiertło diamentowe Ø 12mm</v>
      </c>
      <c r="C4109" s="198" t="s">
        <v>13377</v>
      </c>
      <c r="D4109" s="199">
        <v>1.7999999999999999E-2</v>
      </c>
      <c r="E4109" s="200" t="s">
        <v>9072</v>
      </c>
      <c r="F4109" s="199">
        <v>0.02</v>
      </c>
      <c r="G4109" s="200" t="s">
        <v>9072</v>
      </c>
      <c r="H4109" s="201">
        <v>52</v>
      </c>
      <c r="I4109" s="201" t="s">
        <v>9073</v>
      </c>
      <c r="J4109" s="201">
        <v>152</v>
      </c>
      <c r="K4109" s="201" t="s">
        <v>9073</v>
      </c>
      <c r="L4109" s="201">
        <v>20</v>
      </c>
      <c r="M4109" s="201" t="s">
        <v>9073</v>
      </c>
      <c r="N4109" s="198">
        <v>82075010</v>
      </c>
      <c r="O4109" s="201" t="s">
        <v>9129</v>
      </c>
    </row>
    <row r="4110" spans="1:15">
      <c r="A4110" s="198">
        <v>49560513</v>
      </c>
      <c r="B4110" s="198" t="str">
        <f>VLOOKUP(A4110,'[1]01.2023'!$A$44:$G$4312,7,0)</f>
        <v>Wiertło diamentowe Ø 15mm</v>
      </c>
      <c r="C4110" s="198" t="s">
        <v>13378</v>
      </c>
      <c r="D4110" s="199">
        <v>2.1999999999999999E-2</v>
      </c>
      <c r="E4110" s="200" t="s">
        <v>9072</v>
      </c>
      <c r="F4110" s="199">
        <v>3.6999999999999998E-2</v>
      </c>
      <c r="G4110" s="200" t="s">
        <v>9072</v>
      </c>
      <c r="H4110" s="201">
        <v>50</v>
      </c>
      <c r="I4110" s="201" t="s">
        <v>9073</v>
      </c>
      <c r="J4110" s="201">
        <v>155</v>
      </c>
      <c r="K4110" s="201" t="s">
        <v>9073</v>
      </c>
      <c r="L4110" s="201">
        <v>30</v>
      </c>
      <c r="M4110" s="201" t="s">
        <v>9073</v>
      </c>
      <c r="N4110" s="198">
        <v>82075010</v>
      </c>
      <c r="O4110" s="201" t="s">
        <v>9129</v>
      </c>
    </row>
    <row r="4111" spans="1:15">
      <c r="A4111" s="198">
        <v>49560515</v>
      </c>
      <c r="B4111" s="198" t="str">
        <f>VLOOKUP(A4111,'[1]01.2023'!$A$44:$G$4312,7,0)</f>
        <v>Wiertło diamentowe Ø 20mm</v>
      </c>
      <c r="C4111" s="198" t="s">
        <v>13379</v>
      </c>
      <c r="D4111" s="199">
        <v>2.5999999999999999E-2</v>
      </c>
      <c r="E4111" s="200" t="s">
        <v>9072</v>
      </c>
      <c r="F4111" s="199">
        <v>4.1000000000000002E-2</v>
      </c>
      <c r="G4111" s="200" t="s">
        <v>9072</v>
      </c>
      <c r="H4111" s="201">
        <v>50</v>
      </c>
      <c r="I4111" s="201" t="s">
        <v>9073</v>
      </c>
      <c r="J4111" s="201">
        <v>155</v>
      </c>
      <c r="K4111" s="201" t="s">
        <v>9073</v>
      </c>
      <c r="L4111" s="201">
        <v>30</v>
      </c>
      <c r="M4111" s="201" t="s">
        <v>9073</v>
      </c>
      <c r="N4111" s="198">
        <v>82075010</v>
      </c>
      <c r="O4111" s="201" t="s">
        <v>9129</v>
      </c>
    </row>
    <row r="4112" spans="1:15">
      <c r="A4112" s="198">
        <v>49560517</v>
      </c>
      <c r="B4112" s="198" t="str">
        <f>VLOOKUP(A4112,'[1]01.2023'!$A$44:$G$4312,7,0)</f>
        <v>Wiertło diamentowe Ø 25mm</v>
      </c>
      <c r="C4112" s="198" t="s">
        <v>13380</v>
      </c>
      <c r="D4112" s="199">
        <v>3.4000000000000002E-2</v>
      </c>
      <c r="E4112" s="200" t="s">
        <v>9072</v>
      </c>
      <c r="F4112" s="199">
        <v>4.9000000000000002E-2</v>
      </c>
      <c r="G4112" s="200" t="s">
        <v>9072</v>
      </c>
      <c r="H4112" s="201">
        <v>50</v>
      </c>
      <c r="I4112" s="201" t="s">
        <v>9073</v>
      </c>
      <c r="J4112" s="201">
        <v>155</v>
      </c>
      <c r="K4112" s="201" t="s">
        <v>9073</v>
      </c>
      <c r="L4112" s="201">
        <v>30</v>
      </c>
      <c r="M4112" s="201" t="s">
        <v>9073</v>
      </c>
      <c r="N4112" s="198">
        <v>82075010</v>
      </c>
      <c r="O4112" s="201" t="s">
        <v>9129</v>
      </c>
    </row>
    <row r="4113" spans="1:15">
      <c r="A4113" s="198">
        <v>49560702</v>
      </c>
      <c r="B4113" s="198" t="str">
        <f>VLOOKUP(A4113,'[1]01.2023'!$A$44:$G$4312,7,0)</f>
        <v>Otwornica Hole Dozer z węglikiem 19 mm</v>
      </c>
      <c r="C4113" s="198" t="s">
        <v>13381</v>
      </c>
      <c r="D4113" s="199">
        <v>3.2000000000000001E-2</v>
      </c>
      <c r="E4113" s="200" t="s">
        <v>9072</v>
      </c>
      <c r="F4113" s="199">
        <v>3.7999999999999999E-2</v>
      </c>
      <c r="G4113" s="200" t="s">
        <v>9072</v>
      </c>
      <c r="H4113" s="201">
        <v>55</v>
      </c>
      <c r="I4113" s="201" t="s">
        <v>9073</v>
      </c>
      <c r="J4113" s="201">
        <v>53</v>
      </c>
      <c r="K4113" s="201" t="s">
        <v>9073</v>
      </c>
      <c r="L4113" s="201">
        <v>103</v>
      </c>
      <c r="M4113" s="201" t="s">
        <v>9073</v>
      </c>
      <c r="N4113" s="198">
        <v>82075090</v>
      </c>
      <c r="O4113" s="201" t="s">
        <v>9129</v>
      </c>
    </row>
    <row r="4114" spans="1:15">
      <c r="A4114" s="198">
        <v>49560704</v>
      </c>
      <c r="B4114" s="198" t="str">
        <f>VLOOKUP(A4114,'[1]01.2023'!$A$44:$G$4312,7,0)</f>
        <v>Otwornica Hole Dozer z węglikiem 22 mm</v>
      </c>
      <c r="C4114" s="198" t="s">
        <v>13382</v>
      </c>
      <c r="D4114" s="199">
        <v>4.1000000000000002E-2</v>
      </c>
      <c r="E4114" s="200" t="s">
        <v>9072</v>
      </c>
      <c r="F4114" s="199">
        <v>4.8000000000000001E-2</v>
      </c>
      <c r="G4114" s="200" t="s">
        <v>9072</v>
      </c>
      <c r="H4114" s="201">
        <v>50</v>
      </c>
      <c r="I4114" s="201" t="s">
        <v>9073</v>
      </c>
      <c r="J4114" s="201">
        <v>100</v>
      </c>
      <c r="K4114" s="201" t="s">
        <v>9073</v>
      </c>
      <c r="L4114" s="201">
        <v>30</v>
      </c>
      <c r="M4114" s="201" t="s">
        <v>9073</v>
      </c>
      <c r="N4114" s="198">
        <v>82075090</v>
      </c>
      <c r="O4114" s="201" t="s">
        <v>9129</v>
      </c>
    </row>
    <row r="4115" spans="1:15">
      <c r="A4115" s="198">
        <v>49560707</v>
      </c>
      <c r="B4115" s="198" t="str">
        <f>VLOOKUP(A4115,'[1]01.2023'!$A$44:$G$4312,7,0)</f>
        <v>Otwornica Hole Dozer z węglikiem 25 mm</v>
      </c>
      <c r="C4115" s="198" t="s">
        <v>13383</v>
      </c>
      <c r="D4115" s="199">
        <v>5.3999999999999999E-2</v>
      </c>
      <c r="E4115" s="200" t="s">
        <v>9072</v>
      </c>
      <c r="F4115" s="199">
        <v>6.4000000000000001E-2</v>
      </c>
      <c r="G4115" s="200" t="s">
        <v>9072</v>
      </c>
      <c r="H4115" s="201">
        <v>50</v>
      </c>
      <c r="I4115" s="201" t="s">
        <v>9073</v>
      </c>
      <c r="J4115" s="201">
        <v>100</v>
      </c>
      <c r="K4115" s="201" t="s">
        <v>9073</v>
      </c>
      <c r="L4115" s="201">
        <v>40</v>
      </c>
      <c r="M4115" s="201" t="s">
        <v>9073</v>
      </c>
      <c r="N4115" s="198">
        <v>82075090</v>
      </c>
      <c r="O4115" s="201" t="s">
        <v>9129</v>
      </c>
    </row>
    <row r="4116" spans="1:15">
      <c r="A4116" s="198">
        <v>49560708</v>
      </c>
      <c r="B4116" s="198" t="str">
        <f>VLOOKUP(A4116,'[1]01.2023'!$A$44:$G$4312,7,0)</f>
        <v>Otwornica Hole Dozer z węglikiem 29 mm</v>
      </c>
      <c r="C4116" s="198" t="s">
        <v>13384</v>
      </c>
      <c r="D4116" s="199">
        <v>6.6000000000000003E-2</v>
      </c>
      <c r="E4116" s="200" t="s">
        <v>9072</v>
      </c>
      <c r="F4116" s="199">
        <v>7.8E-2</v>
      </c>
      <c r="G4116" s="200" t="s">
        <v>9072</v>
      </c>
      <c r="H4116" s="201">
        <v>50</v>
      </c>
      <c r="I4116" s="201" t="s">
        <v>9073</v>
      </c>
      <c r="J4116" s="201">
        <v>100</v>
      </c>
      <c r="K4116" s="201" t="s">
        <v>9073</v>
      </c>
      <c r="L4116" s="201">
        <v>30</v>
      </c>
      <c r="M4116" s="201" t="s">
        <v>9073</v>
      </c>
      <c r="N4116" s="198">
        <v>82075090</v>
      </c>
      <c r="O4116" s="201" t="s">
        <v>9129</v>
      </c>
    </row>
    <row r="4117" spans="1:15">
      <c r="A4117" s="198">
        <v>49560710</v>
      </c>
      <c r="B4117" s="198" t="str">
        <f>VLOOKUP(A4117,'[1]01.2023'!$A$44:$G$4312,7,0)</f>
        <v>Otwornica Hole Dozer z węglikiem 32 mm</v>
      </c>
      <c r="C4117" s="198" t="s">
        <v>13385</v>
      </c>
      <c r="D4117" s="199">
        <v>7.2999999999999995E-2</v>
      </c>
      <c r="E4117" s="200" t="s">
        <v>9072</v>
      </c>
      <c r="F4117" s="199">
        <v>8.5999999999999993E-2</v>
      </c>
      <c r="G4117" s="200" t="s">
        <v>9072</v>
      </c>
      <c r="H4117" s="201">
        <v>100</v>
      </c>
      <c r="I4117" s="201" t="s">
        <v>9073</v>
      </c>
      <c r="J4117" s="201">
        <v>35</v>
      </c>
      <c r="K4117" s="201" t="s">
        <v>9073</v>
      </c>
      <c r="L4117" s="201">
        <v>75</v>
      </c>
      <c r="M4117" s="201" t="s">
        <v>9073</v>
      </c>
      <c r="N4117" s="198">
        <v>82075090</v>
      </c>
      <c r="O4117" s="201" t="s">
        <v>9129</v>
      </c>
    </row>
    <row r="4118" spans="1:15">
      <c r="A4118" s="198">
        <v>49560711</v>
      </c>
      <c r="B4118" s="198" t="str">
        <f>VLOOKUP(A4118,'[1]01.2023'!$A$44:$G$4312,7,0)</f>
        <v>Otwornica Hole Dozer z węglikiem 33 mm</v>
      </c>
      <c r="C4118" s="198" t="s">
        <v>13386</v>
      </c>
      <c r="D4118" s="199">
        <v>0.09</v>
      </c>
      <c r="E4118" s="200" t="s">
        <v>9072</v>
      </c>
      <c r="F4118" s="199">
        <v>0.09</v>
      </c>
      <c r="G4118" s="200" t="s">
        <v>9072</v>
      </c>
      <c r="H4118" s="201">
        <v>105</v>
      </c>
      <c r="I4118" s="201" t="s">
        <v>9073</v>
      </c>
      <c r="J4118" s="201">
        <v>75</v>
      </c>
      <c r="K4118" s="201" t="s">
        <v>9073</v>
      </c>
      <c r="L4118" s="201">
        <v>44</v>
      </c>
      <c r="M4118" s="201" t="s">
        <v>9073</v>
      </c>
      <c r="N4118" s="198">
        <v>82075090</v>
      </c>
      <c r="O4118" s="201" t="s">
        <v>9129</v>
      </c>
    </row>
    <row r="4119" spans="1:15">
      <c r="A4119" s="198">
        <v>49560712</v>
      </c>
      <c r="B4119" s="198" t="str">
        <f>VLOOKUP(A4119,'[1]01.2023'!$A$44:$G$4312,7,0)</f>
        <v>Otwornica Hole Dozer z węglikiem 35 mm</v>
      </c>
      <c r="C4119" s="198" t="s">
        <v>13387</v>
      </c>
      <c r="D4119" s="199">
        <v>8.6999999999999994E-2</v>
      </c>
      <c r="E4119" s="200" t="s">
        <v>9072</v>
      </c>
      <c r="F4119" s="199">
        <v>0.10199999999999999</v>
      </c>
      <c r="G4119" s="200" t="s">
        <v>9072</v>
      </c>
      <c r="H4119" s="201">
        <v>100</v>
      </c>
      <c r="I4119" s="201" t="s">
        <v>9073</v>
      </c>
      <c r="J4119" s="201">
        <v>80</v>
      </c>
      <c r="K4119" s="201" t="s">
        <v>9073</v>
      </c>
      <c r="L4119" s="201">
        <v>45</v>
      </c>
      <c r="M4119" s="201" t="s">
        <v>9073</v>
      </c>
      <c r="N4119" s="198">
        <v>82075090</v>
      </c>
      <c r="O4119" s="201" t="s">
        <v>9129</v>
      </c>
    </row>
    <row r="4120" spans="1:15">
      <c r="A4120" s="198">
        <v>49560713</v>
      </c>
      <c r="B4120" s="198" t="str">
        <f>VLOOKUP(A4120,'[1]01.2023'!$A$44:$G$4312,7,0)</f>
        <v>Otwornica Hole Dozer z węglikiem 38 mm</v>
      </c>
      <c r="C4120" s="198" t="s">
        <v>13388</v>
      </c>
      <c r="D4120" s="199">
        <v>7.4999999999999997E-2</v>
      </c>
      <c r="E4120" s="200" t="s">
        <v>9072</v>
      </c>
      <c r="F4120" s="199">
        <v>8.7999999999999995E-2</v>
      </c>
      <c r="G4120" s="200" t="s">
        <v>9072</v>
      </c>
      <c r="H4120" s="201">
        <v>100</v>
      </c>
      <c r="I4120" s="201" t="s">
        <v>9073</v>
      </c>
      <c r="J4120" s="201">
        <v>80</v>
      </c>
      <c r="K4120" s="201" t="s">
        <v>9073</v>
      </c>
      <c r="L4120" s="201">
        <v>50</v>
      </c>
      <c r="M4120" s="201" t="s">
        <v>9073</v>
      </c>
      <c r="N4120" s="198">
        <v>82075090</v>
      </c>
      <c r="O4120" s="201" t="s">
        <v>9129</v>
      </c>
    </row>
    <row r="4121" spans="1:15">
      <c r="A4121" s="198">
        <v>49560714</v>
      </c>
      <c r="B4121" s="198" t="str">
        <f>VLOOKUP(A4121,'[1]01.2023'!$A$44:$G$4312,7,0)</f>
        <v>Otwornica Hole Dozer z węglikiem 41 mm</v>
      </c>
      <c r="C4121" s="198" t="s">
        <v>13389</v>
      </c>
      <c r="D4121" s="199">
        <v>8.4000000000000005E-2</v>
      </c>
      <c r="E4121" s="200" t="s">
        <v>9072</v>
      </c>
      <c r="F4121" s="199">
        <v>8.5000000000000006E-2</v>
      </c>
      <c r="G4121" s="200" t="s">
        <v>9072</v>
      </c>
      <c r="H4121" s="201">
        <v>100</v>
      </c>
      <c r="I4121" s="201" t="s">
        <v>9073</v>
      </c>
      <c r="J4121" s="201">
        <v>75</v>
      </c>
      <c r="K4121" s="201" t="s">
        <v>9073</v>
      </c>
      <c r="L4121" s="201">
        <v>65</v>
      </c>
      <c r="M4121" s="201" t="s">
        <v>9073</v>
      </c>
      <c r="N4121" s="198">
        <v>82075090</v>
      </c>
      <c r="O4121" s="201" t="s">
        <v>9129</v>
      </c>
    </row>
    <row r="4122" spans="1:15">
      <c r="A4122" s="198">
        <v>49560717</v>
      </c>
      <c r="B4122" s="198" t="str">
        <f>VLOOKUP(A4122,'[1]01.2023'!$A$44:$G$4312,7,0)</f>
        <v>Otwornica Hole Dozer z węglikiem 44 mm</v>
      </c>
      <c r="C4122" s="198" t="s">
        <v>13390</v>
      </c>
      <c r="D4122" s="199">
        <v>9.9000000000000005E-2</v>
      </c>
      <c r="E4122" s="200" t="s">
        <v>9072</v>
      </c>
      <c r="F4122" s="199">
        <v>0.106</v>
      </c>
      <c r="G4122" s="200" t="s">
        <v>9072</v>
      </c>
      <c r="H4122" s="201">
        <v>100</v>
      </c>
      <c r="I4122" s="201" t="s">
        <v>9073</v>
      </c>
      <c r="J4122" s="201">
        <v>80</v>
      </c>
      <c r="K4122" s="201" t="s">
        <v>9073</v>
      </c>
      <c r="L4122" s="201">
        <v>55</v>
      </c>
      <c r="M4122" s="201" t="s">
        <v>9073</v>
      </c>
      <c r="N4122" s="198">
        <v>82075090</v>
      </c>
      <c r="O4122" s="201" t="s">
        <v>9129</v>
      </c>
    </row>
    <row r="4123" spans="1:15">
      <c r="A4123" s="198">
        <v>49560719</v>
      </c>
      <c r="B4123" s="198" t="str">
        <f>VLOOKUP(A4123,'[1]01.2023'!$A$44:$G$4312,7,0)</f>
        <v>Otwornica Hole Dozer z węglikiem 48 mm</v>
      </c>
      <c r="C4123" s="198" t="s">
        <v>13391</v>
      </c>
      <c r="D4123" s="199">
        <v>0.1</v>
      </c>
      <c r="E4123" s="200" t="s">
        <v>9072</v>
      </c>
      <c r="F4123" s="199">
        <v>0.11799999999999999</v>
      </c>
      <c r="G4123" s="200" t="s">
        <v>9072</v>
      </c>
      <c r="H4123" s="201">
        <v>55</v>
      </c>
      <c r="I4123" s="201" t="s">
        <v>9073</v>
      </c>
      <c r="J4123" s="201">
        <v>78</v>
      </c>
      <c r="K4123" s="201" t="s">
        <v>9073</v>
      </c>
      <c r="L4123" s="201">
        <v>103</v>
      </c>
      <c r="M4123" s="201" t="s">
        <v>9073</v>
      </c>
      <c r="N4123" s="198">
        <v>82075090</v>
      </c>
      <c r="O4123" s="201" t="s">
        <v>9129</v>
      </c>
    </row>
    <row r="4124" spans="1:15">
      <c r="A4124" s="198">
        <v>49560720</v>
      </c>
      <c r="B4124" s="198" t="str">
        <f>VLOOKUP(A4124,'[1]01.2023'!$A$44:$G$4312,7,0)</f>
        <v>Otwornica Hole Dozer z węglikiem 51 mm</v>
      </c>
      <c r="C4124" s="198" t="s">
        <v>13392</v>
      </c>
      <c r="D4124" s="199">
        <v>0.114</v>
      </c>
      <c r="E4124" s="200" t="s">
        <v>9072</v>
      </c>
      <c r="F4124" s="199">
        <v>0.13400000000000001</v>
      </c>
      <c r="G4124" s="200" t="s">
        <v>9072</v>
      </c>
      <c r="H4124" s="201">
        <v>80</v>
      </c>
      <c r="I4124" s="201" t="s">
        <v>9073</v>
      </c>
      <c r="J4124" s="201">
        <v>102</v>
      </c>
      <c r="K4124" s="201" t="s">
        <v>9073</v>
      </c>
      <c r="L4124" s="201">
        <v>60</v>
      </c>
      <c r="M4124" s="201" t="s">
        <v>9073</v>
      </c>
      <c r="N4124" s="198">
        <v>82075090</v>
      </c>
      <c r="O4124" s="201" t="s">
        <v>9129</v>
      </c>
    </row>
    <row r="4125" spans="1:15">
      <c r="A4125" s="198">
        <v>49560722</v>
      </c>
      <c r="B4125" s="198" t="str">
        <f>VLOOKUP(A4125,'[1]01.2023'!$A$44:$G$4312,7,0)</f>
        <v>Otwornica Hole Dozer z węglikiem 54 mm</v>
      </c>
      <c r="C4125" s="198" t="s">
        <v>13393</v>
      </c>
      <c r="D4125" s="199">
        <v>0.14599999999999999</v>
      </c>
      <c r="E4125" s="200" t="s">
        <v>9072</v>
      </c>
      <c r="F4125" s="199">
        <v>0.156</v>
      </c>
      <c r="G4125" s="200" t="s">
        <v>9072</v>
      </c>
      <c r="H4125" s="201">
        <v>105</v>
      </c>
      <c r="I4125" s="201" t="s">
        <v>9073</v>
      </c>
      <c r="J4125" s="201">
        <v>124</v>
      </c>
      <c r="K4125" s="201" t="s">
        <v>9073</v>
      </c>
      <c r="L4125" s="201">
        <v>55</v>
      </c>
      <c r="M4125" s="201" t="s">
        <v>9073</v>
      </c>
      <c r="N4125" s="198">
        <v>82075090</v>
      </c>
      <c r="O4125" s="201" t="s">
        <v>9129</v>
      </c>
    </row>
    <row r="4126" spans="1:15">
      <c r="A4126" s="198">
        <v>49560724</v>
      </c>
      <c r="B4126" s="198" t="str">
        <f>VLOOKUP(A4126,'[1]01.2023'!$A$44:$G$4312,7,0)</f>
        <v>Otwornica Hole Dozer z węglikiem 57 mm</v>
      </c>
      <c r="C4126" s="198" t="s">
        <v>13394</v>
      </c>
      <c r="D4126" s="199">
        <v>0.14799999999999999</v>
      </c>
      <c r="E4126" s="200" t="s">
        <v>9072</v>
      </c>
      <c r="F4126" s="199">
        <v>0.17399999999999999</v>
      </c>
      <c r="G4126" s="200" t="s">
        <v>9072</v>
      </c>
      <c r="H4126" s="201">
        <v>80</v>
      </c>
      <c r="I4126" s="201" t="s">
        <v>9073</v>
      </c>
      <c r="J4126" s="201">
        <v>100</v>
      </c>
      <c r="K4126" s="201" t="s">
        <v>9073</v>
      </c>
      <c r="L4126" s="201">
        <v>125</v>
      </c>
      <c r="M4126" s="201" t="s">
        <v>9073</v>
      </c>
      <c r="N4126" s="198">
        <v>82075090</v>
      </c>
      <c r="O4126" s="201" t="s">
        <v>9129</v>
      </c>
    </row>
    <row r="4127" spans="1:15">
      <c r="A4127" s="198">
        <v>49560726</v>
      </c>
      <c r="B4127" s="198" t="str">
        <f>VLOOKUP(A4127,'[1]01.2023'!$A$44:$G$4312,7,0)</f>
        <v>Otwornica Hole Dozer z węglikiem 60 mm</v>
      </c>
      <c r="C4127" s="198" t="s">
        <v>13395</v>
      </c>
      <c r="D4127" s="199">
        <v>0.16</v>
      </c>
      <c r="E4127" s="200" t="s">
        <v>9072</v>
      </c>
      <c r="F4127" s="199">
        <v>0.188</v>
      </c>
      <c r="G4127" s="200" t="s">
        <v>9072</v>
      </c>
      <c r="H4127" s="201">
        <v>105</v>
      </c>
      <c r="I4127" s="201" t="s">
        <v>9073</v>
      </c>
      <c r="J4127" s="201">
        <v>130</v>
      </c>
      <c r="K4127" s="201" t="s">
        <v>9073</v>
      </c>
      <c r="L4127" s="201">
        <v>60</v>
      </c>
      <c r="M4127" s="201" t="s">
        <v>9073</v>
      </c>
      <c r="N4127" s="198">
        <v>82075090</v>
      </c>
      <c r="O4127" s="201" t="s">
        <v>9129</v>
      </c>
    </row>
    <row r="4128" spans="1:15">
      <c r="A4128" s="198">
        <v>49560727</v>
      </c>
      <c r="B4128" s="198" t="str">
        <f>VLOOKUP(A4128,'[1]01.2023'!$A$44:$G$4312,7,0)</f>
        <v>Otwornica Hole Dozer z węglikiem 64 mm</v>
      </c>
      <c r="C4128" s="198" t="s">
        <v>13396</v>
      </c>
      <c r="D4128" s="199">
        <v>0.189</v>
      </c>
      <c r="E4128" s="200" t="s">
        <v>9072</v>
      </c>
      <c r="F4128" s="199">
        <v>0.20899999999999999</v>
      </c>
      <c r="G4128" s="200" t="s">
        <v>9072</v>
      </c>
      <c r="H4128" s="201">
        <v>103</v>
      </c>
      <c r="I4128" s="201" t="s">
        <v>9073</v>
      </c>
      <c r="J4128" s="201">
        <v>130</v>
      </c>
      <c r="K4128" s="201" t="s">
        <v>9073</v>
      </c>
      <c r="L4128" s="201">
        <v>60</v>
      </c>
      <c r="M4128" s="201" t="s">
        <v>9073</v>
      </c>
      <c r="N4128" s="198">
        <v>82075090</v>
      </c>
      <c r="O4128" s="201" t="s">
        <v>9129</v>
      </c>
    </row>
    <row r="4129" spans="1:15">
      <c r="A4129" s="198">
        <v>49560728</v>
      </c>
      <c r="B4129" s="198" t="str">
        <f>VLOOKUP(A4129,'[1]01.2023'!$A$44:$G$4312,7,0)</f>
        <v>Otwornica Hole Dozer z węglikiem 65 mm</v>
      </c>
      <c r="C4129" s="198" t="s">
        <v>13397</v>
      </c>
      <c r="D4129" s="199">
        <v>0.2</v>
      </c>
      <c r="E4129" s="200" t="s">
        <v>9072</v>
      </c>
      <c r="F4129" s="199">
        <v>0.20100000000000001</v>
      </c>
      <c r="G4129" s="200" t="s">
        <v>9072</v>
      </c>
      <c r="H4129" s="201">
        <v>129</v>
      </c>
      <c r="I4129" s="201" t="s">
        <v>9073</v>
      </c>
      <c r="J4129" s="201">
        <v>103</v>
      </c>
      <c r="K4129" s="201" t="s">
        <v>9073</v>
      </c>
      <c r="L4129" s="201">
        <v>55</v>
      </c>
      <c r="M4129" s="201" t="s">
        <v>9073</v>
      </c>
      <c r="N4129" s="198">
        <v>82075090</v>
      </c>
      <c r="O4129" s="201" t="s">
        <v>9129</v>
      </c>
    </row>
    <row r="4130" spans="1:15">
      <c r="A4130" s="198">
        <v>49560729</v>
      </c>
      <c r="B4130" s="198" t="str">
        <f>VLOOKUP(A4130,'[1]01.2023'!$A$44:$G$4312,7,0)</f>
        <v>Otwornica Hole Dozer z węglikiem 67 mm</v>
      </c>
      <c r="C4130" s="198" t="s">
        <v>13398</v>
      </c>
      <c r="D4130" s="199">
        <v>0.187</v>
      </c>
      <c r="E4130" s="200" t="s">
        <v>9072</v>
      </c>
      <c r="F4130" s="199">
        <v>0.22</v>
      </c>
      <c r="G4130" s="200" t="s">
        <v>9072</v>
      </c>
      <c r="H4130" s="201">
        <v>102</v>
      </c>
      <c r="I4130" s="201" t="s">
        <v>9073</v>
      </c>
      <c r="J4130" s="201">
        <v>130</v>
      </c>
      <c r="K4130" s="201" t="s">
        <v>9073</v>
      </c>
      <c r="L4130" s="201">
        <v>55</v>
      </c>
      <c r="M4130" s="201" t="s">
        <v>9073</v>
      </c>
      <c r="N4130" s="198">
        <v>82075090</v>
      </c>
      <c r="O4130" s="201" t="s">
        <v>9129</v>
      </c>
    </row>
    <row r="4131" spans="1:15">
      <c r="A4131" s="198">
        <v>49560730</v>
      </c>
      <c r="B4131" s="198" t="str">
        <f>VLOOKUP(A4131,'[1]01.2023'!$A$44:$G$4312,7,0)</f>
        <v>Otwornica Hole Dozer z węglikiem 68 mm</v>
      </c>
      <c r="C4131" s="198" t="s">
        <v>13399</v>
      </c>
      <c r="D4131" s="199">
        <v>0.2</v>
      </c>
      <c r="E4131" s="200" t="s">
        <v>9072</v>
      </c>
      <c r="F4131" s="199">
        <v>0.2</v>
      </c>
      <c r="G4131" s="200" t="s">
        <v>9072</v>
      </c>
      <c r="H4131" s="201">
        <v>107</v>
      </c>
      <c r="I4131" s="201" t="s">
        <v>9073</v>
      </c>
      <c r="J4131" s="201">
        <v>239</v>
      </c>
      <c r="K4131" s="201" t="s">
        <v>9073</v>
      </c>
      <c r="L4131" s="201">
        <v>56</v>
      </c>
      <c r="M4131" s="201" t="s">
        <v>9073</v>
      </c>
      <c r="N4131" s="198">
        <v>82075090</v>
      </c>
      <c r="O4131" s="201" t="s">
        <v>9129</v>
      </c>
    </row>
    <row r="4132" spans="1:15">
      <c r="A4132" s="198">
        <v>49560731</v>
      </c>
      <c r="B4132" s="198" t="str">
        <f>VLOOKUP(A4132,'[1]01.2023'!$A$44:$G$4312,7,0)</f>
        <v>Otwornica Hole Dozer z węglikiem 70 mm</v>
      </c>
      <c r="C4132" s="198" t="s">
        <v>13400</v>
      </c>
      <c r="D4132" s="199">
        <v>0.214</v>
      </c>
      <c r="E4132" s="200" t="s">
        <v>9072</v>
      </c>
      <c r="F4132" s="199">
        <v>0.23400000000000001</v>
      </c>
      <c r="G4132" s="200" t="s">
        <v>9072</v>
      </c>
      <c r="H4132" s="201">
        <v>70</v>
      </c>
      <c r="I4132" s="201" t="s">
        <v>9073</v>
      </c>
      <c r="J4132" s="201">
        <v>105</v>
      </c>
      <c r="K4132" s="201" t="s">
        <v>9073</v>
      </c>
      <c r="L4132" s="201">
        <v>130</v>
      </c>
      <c r="M4132" s="201" t="s">
        <v>9073</v>
      </c>
      <c r="N4132" s="198">
        <v>82075090</v>
      </c>
      <c r="O4132" s="201" t="s">
        <v>9129</v>
      </c>
    </row>
    <row r="4133" spans="1:15">
      <c r="A4133" s="198">
        <v>49560734</v>
      </c>
      <c r="B4133" s="198" t="str">
        <f>VLOOKUP(A4133,'[1]01.2023'!$A$44:$G$4312,7,0)</f>
        <v>Otwornica Hole Dozer z węglikiem 76 mm</v>
      </c>
      <c r="C4133" s="198" t="s">
        <v>13401</v>
      </c>
      <c r="D4133" s="199">
        <v>0.249</v>
      </c>
      <c r="E4133" s="200" t="s">
        <v>9072</v>
      </c>
      <c r="F4133" s="199">
        <v>0.28399999999999997</v>
      </c>
      <c r="G4133" s="200" t="s">
        <v>9072</v>
      </c>
      <c r="H4133" s="201">
        <v>150</v>
      </c>
      <c r="I4133" s="201" t="s">
        <v>9073</v>
      </c>
      <c r="J4133" s="201">
        <v>130</v>
      </c>
      <c r="K4133" s="201" t="s">
        <v>9073</v>
      </c>
      <c r="L4133" s="201">
        <v>60</v>
      </c>
      <c r="M4133" s="201" t="s">
        <v>9073</v>
      </c>
      <c r="N4133" s="198">
        <v>82075090</v>
      </c>
      <c r="O4133" s="201" t="s">
        <v>9129</v>
      </c>
    </row>
    <row r="4134" spans="1:15">
      <c r="A4134" s="198">
        <v>49560735</v>
      </c>
      <c r="B4134" s="198" t="str">
        <f>VLOOKUP(A4134,'[1]01.2023'!$A$44:$G$4312,7,0)</f>
        <v>Otwornica Hole Dozer z węglikiem 79 mm</v>
      </c>
      <c r="C4134" s="198" t="s">
        <v>13402</v>
      </c>
      <c r="D4134" s="199">
        <v>0.27</v>
      </c>
      <c r="E4134" s="200" t="s">
        <v>9072</v>
      </c>
      <c r="F4134" s="199">
        <v>0.27</v>
      </c>
      <c r="G4134" s="200" t="s">
        <v>9072</v>
      </c>
      <c r="H4134" s="201">
        <v>145</v>
      </c>
      <c r="I4134" s="201" t="s">
        <v>9073</v>
      </c>
      <c r="J4134" s="201">
        <v>128</v>
      </c>
      <c r="K4134" s="201" t="s">
        <v>9073</v>
      </c>
      <c r="L4134" s="201">
        <v>62</v>
      </c>
      <c r="M4134" s="201" t="s">
        <v>9073</v>
      </c>
      <c r="N4134" s="198">
        <v>82075090</v>
      </c>
      <c r="O4134" s="201" t="s">
        <v>9129</v>
      </c>
    </row>
    <row r="4135" spans="1:15">
      <c r="A4135" s="198">
        <v>49560736</v>
      </c>
      <c r="B4135" s="198" t="str">
        <f>VLOOKUP(A4135,'[1]01.2023'!$A$44:$G$4312,7,0)</f>
        <v>Otwornica Hole Dozer z węglikiem 83 mm</v>
      </c>
      <c r="C4135" s="198" t="s">
        <v>13403</v>
      </c>
      <c r="D4135" s="199">
        <v>0.3</v>
      </c>
      <c r="E4135" s="200" t="s">
        <v>9072</v>
      </c>
      <c r="F4135" s="199">
        <v>0.3</v>
      </c>
      <c r="G4135" s="200" t="s">
        <v>9072</v>
      </c>
      <c r="H4135" s="201">
        <v>156</v>
      </c>
      <c r="I4135" s="201" t="s">
        <v>9073</v>
      </c>
      <c r="J4135" s="201">
        <v>128</v>
      </c>
      <c r="K4135" s="201" t="s">
        <v>9073</v>
      </c>
      <c r="L4135" s="201">
        <v>62</v>
      </c>
      <c r="M4135" s="201" t="s">
        <v>9073</v>
      </c>
      <c r="N4135" s="198">
        <v>82075090</v>
      </c>
      <c r="O4135" s="201" t="s">
        <v>9129</v>
      </c>
    </row>
    <row r="4136" spans="1:15">
      <c r="A4136" s="198">
        <v>49560737</v>
      </c>
      <c r="B4136" s="198" t="str">
        <f>VLOOKUP(A4136,'[1]01.2023'!$A$44:$G$4312,7,0)</f>
        <v>Otwornica Hole Dozer z węglikiem 86 mm</v>
      </c>
      <c r="C4136" s="198" t="s">
        <v>13404</v>
      </c>
      <c r="D4136" s="199">
        <v>0.31</v>
      </c>
      <c r="E4136" s="200" t="s">
        <v>9072</v>
      </c>
      <c r="F4136" s="199">
        <v>0.31</v>
      </c>
      <c r="G4136" s="200" t="s">
        <v>9072</v>
      </c>
      <c r="H4136" s="201">
        <v>150</v>
      </c>
      <c r="I4136" s="201" t="s">
        <v>9073</v>
      </c>
      <c r="J4136" s="201">
        <v>130</v>
      </c>
      <c r="K4136" s="201" t="s">
        <v>9073</v>
      </c>
      <c r="L4136" s="201">
        <v>63</v>
      </c>
      <c r="M4136" s="201" t="s">
        <v>9073</v>
      </c>
      <c r="N4136" s="198">
        <v>82075090</v>
      </c>
      <c r="O4136" s="201" t="s">
        <v>9129</v>
      </c>
    </row>
    <row r="4137" spans="1:15">
      <c r="A4137" s="198">
        <v>49560738</v>
      </c>
      <c r="B4137" s="198" t="str">
        <f>VLOOKUP(A4137,'[1]01.2023'!$A$44:$G$4312,7,0)</f>
        <v>Otwornica Hole Dozer z węglikiem 89 mm</v>
      </c>
      <c r="C4137" s="198" t="s">
        <v>13405</v>
      </c>
      <c r="D4137" s="199">
        <v>0.32</v>
      </c>
      <c r="E4137" s="200" t="s">
        <v>9072</v>
      </c>
      <c r="F4137" s="199">
        <v>0.32</v>
      </c>
      <c r="G4137" s="200" t="s">
        <v>9072</v>
      </c>
      <c r="H4137" s="201">
        <v>156</v>
      </c>
      <c r="I4137" s="201" t="s">
        <v>9073</v>
      </c>
      <c r="J4137" s="201">
        <v>128</v>
      </c>
      <c r="K4137" s="201" t="s">
        <v>9073</v>
      </c>
      <c r="L4137" s="201">
        <v>62</v>
      </c>
      <c r="M4137" s="201" t="s">
        <v>9073</v>
      </c>
      <c r="N4137" s="198">
        <v>82075090</v>
      </c>
      <c r="O4137" s="201" t="s">
        <v>9129</v>
      </c>
    </row>
    <row r="4138" spans="1:15">
      <c r="A4138" s="198">
        <v>49560739</v>
      </c>
      <c r="B4138" s="198" t="str">
        <f>VLOOKUP(A4138,'[1]01.2023'!$A$44:$G$4312,7,0)</f>
        <v>Otwornica Hole Dozer z węglikiem 92 mm</v>
      </c>
      <c r="C4138" s="198" t="s">
        <v>13406</v>
      </c>
      <c r="D4138" s="199">
        <v>0.32300000000000001</v>
      </c>
      <c r="E4138" s="200" t="s">
        <v>9072</v>
      </c>
      <c r="F4138" s="199">
        <v>0.38</v>
      </c>
      <c r="G4138" s="200" t="s">
        <v>9072</v>
      </c>
      <c r="H4138" s="201">
        <v>130</v>
      </c>
      <c r="I4138" s="201" t="s">
        <v>9073</v>
      </c>
      <c r="J4138" s="201">
        <v>150</v>
      </c>
      <c r="K4138" s="201" t="s">
        <v>9073</v>
      </c>
      <c r="L4138" s="201">
        <v>55</v>
      </c>
      <c r="M4138" s="201" t="s">
        <v>9073</v>
      </c>
      <c r="N4138" s="198">
        <v>82075090</v>
      </c>
      <c r="O4138" s="201" t="s">
        <v>9129</v>
      </c>
    </row>
    <row r="4139" spans="1:15">
      <c r="A4139" s="198">
        <v>49560742</v>
      </c>
      <c r="B4139" s="198" t="str">
        <f>VLOOKUP(A4139,'[1]01.2023'!$A$44:$G$4312,7,0)</f>
        <v>Otwornica Hole Dozer z węglikiem 102 mm</v>
      </c>
      <c r="C4139" s="198" t="s">
        <v>13407</v>
      </c>
      <c r="D4139" s="199">
        <v>0.41299999999999998</v>
      </c>
      <c r="E4139" s="200" t="s">
        <v>9072</v>
      </c>
      <c r="F4139" s="199">
        <v>0.48599999999999999</v>
      </c>
      <c r="G4139" s="200" t="s">
        <v>9072</v>
      </c>
      <c r="H4139" s="201">
        <v>80</v>
      </c>
      <c r="I4139" s="201" t="s">
        <v>9073</v>
      </c>
      <c r="J4139" s="201">
        <v>155</v>
      </c>
      <c r="K4139" s="201" t="s">
        <v>9073</v>
      </c>
      <c r="L4139" s="201">
        <v>180</v>
      </c>
      <c r="M4139" s="201" t="s">
        <v>9073</v>
      </c>
      <c r="N4139" s="198">
        <v>82075090</v>
      </c>
      <c r="O4139" s="201" t="s">
        <v>9129</v>
      </c>
    </row>
    <row r="4140" spans="1:15">
      <c r="A4140" s="198">
        <v>49560744</v>
      </c>
      <c r="B4140" s="198" t="str">
        <f>VLOOKUP(A4140,'[1]01.2023'!$A$44:$G$4312,7,0)</f>
        <v>Otwornica Hole Dozer z węglikiem 108 mm</v>
      </c>
      <c r="C4140" s="198" t="s">
        <v>13408</v>
      </c>
      <c r="D4140" s="199">
        <v>0.92500000000000004</v>
      </c>
      <c r="E4140" s="200" t="s">
        <v>9072</v>
      </c>
      <c r="F4140" s="199">
        <v>0.97499999999999998</v>
      </c>
      <c r="G4140" s="200" t="s">
        <v>9072</v>
      </c>
      <c r="H4140" s="201">
        <v>155</v>
      </c>
      <c r="I4140" s="201" t="s">
        <v>9073</v>
      </c>
      <c r="J4140" s="201">
        <v>180</v>
      </c>
      <c r="K4140" s="201" t="s">
        <v>9073</v>
      </c>
      <c r="L4140" s="201">
        <v>60</v>
      </c>
      <c r="M4140" s="201" t="s">
        <v>9073</v>
      </c>
      <c r="N4140" s="198">
        <v>82075090</v>
      </c>
      <c r="O4140" s="201" t="s">
        <v>9129</v>
      </c>
    </row>
    <row r="4141" spans="1:15">
      <c r="A4141" s="198">
        <v>49560746</v>
      </c>
      <c r="B4141" s="198" t="str">
        <f>VLOOKUP(A4141,'[1]01.2023'!$A$44:$G$4312,7,0)</f>
        <v>Otwornica Hole Dozer z węglikiem 114 mm</v>
      </c>
      <c r="C4141" s="198" t="s">
        <v>13409</v>
      </c>
      <c r="D4141" s="199">
        <v>0.57999999999999996</v>
      </c>
      <c r="E4141" s="200" t="s">
        <v>9072</v>
      </c>
      <c r="F4141" s="199">
        <v>0.59</v>
      </c>
      <c r="G4141" s="200" t="s">
        <v>9072</v>
      </c>
      <c r="H4141" s="201">
        <v>155</v>
      </c>
      <c r="I4141" s="201" t="s">
        <v>9073</v>
      </c>
      <c r="J4141" s="201">
        <v>180</v>
      </c>
      <c r="K4141" s="201" t="s">
        <v>9073</v>
      </c>
      <c r="L4141" s="201">
        <v>60</v>
      </c>
      <c r="M4141" s="201" t="s">
        <v>9073</v>
      </c>
      <c r="N4141" s="198">
        <v>82075090</v>
      </c>
      <c r="O4141" s="201" t="s">
        <v>9129</v>
      </c>
    </row>
    <row r="4142" spans="1:15">
      <c r="A4142" s="198">
        <v>49560748</v>
      </c>
      <c r="B4142" s="198" t="str">
        <f>VLOOKUP(A4142,'[1]01.2023'!$A$44:$G$4312,7,0)</f>
        <v>Otwornica Hole Dozer z węglikiem 127 mm</v>
      </c>
      <c r="C4142" s="198" t="s">
        <v>13410</v>
      </c>
      <c r="D4142" s="199">
        <v>0.68200000000000005</v>
      </c>
      <c r="E4142" s="200" t="s">
        <v>9072</v>
      </c>
      <c r="F4142" s="199">
        <v>0.70199999999999996</v>
      </c>
      <c r="G4142" s="200" t="s">
        <v>9072</v>
      </c>
      <c r="H4142" s="201">
        <v>70</v>
      </c>
      <c r="I4142" s="201" t="s">
        <v>9073</v>
      </c>
      <c r="J4142" s="201">
        <v>180</v>
      </c>
      <c r="K4142" s="201" t="s">
        <v>9073</v>
      </c>
      <c r="L4142" s="201">
        <v>205</v>
      </c>
      <c r="M4142" s="201" t="s">
        <v>9073</v>
      </c>
      <c r="N4142" s="198">
        <v>82075090</v>
      </c>
      <c r="O4142" s="201" t="s">
        <v>9129</v>
      </c>
    </row>
    <row r="4143" spans="1:15">
      <c r="A4143" s="198">
        <v>49560749</v>
      </c>
      <c r="B4143" s="198" t="str">
        <f>VLOOKUP(A4143,'[1]01.2023'!$A$44:$G$4312,7,0)</f>
        <v>Otwornica Hole Dozer z węglikiem 152 mm</v>
      </c>
      <c r="C4143" s="198" t="s">
        <v>13411</v>
      </c>
      <c r="D4143" s="199">
        <v>0.93</v>
      </c>
      <c r="E4143" s="200" t="s">
        <v>9072</v>
      </c>
      <c r="F4143" s="199">
        <v>0.95</v>
      </c>
      <c r="G4143" s="200" t="s">
        <v>9072</v>
      </c>
      <c r="H4143" s="201">
        <v>70</v>
      </c>
      <c r="I4143" s="201" t="s">
        <v>9073</v>
      </c>
      <c r="J4143" s="201">
        <v>180</v>
      </c>
      <c r="K4143" s="201" t="s">
        <v>9073</v>
      </c>
      <c r="L4143" s="201">
        <v>205</v>
      </c>
      <c r="M4143" s="201" t="s">
        <v>9073</v>
      </c>
      <c r="N4143" s="198">
        <v>82075090</v>
      </c>
      <c r="O4143" s="201" t="s">
        <v>9129</v>
      </c>
    </row>
    <row r="4144" spans="1:15">
      <c r="A4144" s="198">
        <v>49560807</v>
      </c>
      <c r="B4144" s="198" t="str">
        <f>VLOOKUP(A4144,'[1]01.2023'!$A$44:$G$4312,7,0)</f>
        <v>Otwornica Hole Dozer z węglikiem 27 mm</v>
      </c>
      <c r="C4144" s="198" t="s">
        <v>13412</v>
      </c>
      <c r="D4144" s="199">
        <v>6.8000000000000005E-2</v>
      </c>
      <c r="E4144" s="200" t="s">
        <v>9072</v>
      </c>
      <c r="F4144" s="199">
        <v>6.9000000000000006E-2</v>
      </c>
      <c r="G4144" s="200" t="s">
        <v>9072</v>
      </c>
      <c r="H4144" s="201">
        <v>100</v>
      </c>
      <c r="I4144" s="201" t="s">
        <v>9073</v>
      </c>
      <c r="J4144" s="201">
        <v>53</v>
      </c>
      <c r="K4144" s="201" t="s">
        <v>9073</v>
      </c>
      <c r="L4144" s="201">
        <v>35</v>
      </c>
      <c r="M4144" s="201" t="s">
        <v>9073</v>
      </c>
      <c r="N4144" s="198">
        <v>82075090</v>
      </c>
      <c r="O4144" s="201" t="s">
        <v>9129</v>
      </c>
    </row>
    <row r="4145" spans="1:15">
      <c r="A4145" s="198">
        <v>49560847</v>
      </c>
      <c r="B4145" s="198" t="str">
        <f>VLOOKUP(A4145,'[1]01.2023'!$A$44:$G$4312,7,0)</f>
        <v>Otwornica Hole Dozer z węglikiem 121 mm</v>
      </c>
      <c r="C4145" s="198" t="s">
        <v>13413</v>
      </c>
      <c r="D4145" s="199">
        <v>0.59</v>
      </c>
      <c r="E4145" s="200" t="s">
        <v>9072</v>
      </c>
      <c r="F4145" s="199">
        <v>0.59</v>
      </c>
      <c r="G4145" s="200" t="s">
        <v>9072</v>
      </c>
      <c r="H4145" s="201">
        <v>184</v>
      </c>
      <c r="I4145" s="201" t="s">
        <v>9073</v>
      </c>
      <c r="J4145" s="201">
        <v>155</v>
      </c>
      <c r="K4145" s="201" t="s">
        <v>9073</v>
      </c>
      <c r="L4145" s="201">
        <v>62</v>
      </c>
      <c r="M4145" s="201" t="s">
        <v>9073</v>
      </c>
      <c r="N4145" s="198">
        <v>82075090</v>
      </c>
      <c r="O4145" s="201" t="s">
        <v>9129</v>
      </c>
    </row>
    <row r="4146" spans="1:15">
      <c r="A4146" s="198">
        <v>49560848</v>
      </c>
      <c r="B4146" s="198" t="str">
        <f>VLOOKUP(A4146,'[1]01.2023'!$A$44:$G$4312,7,0)</f>
        <v>Otwornica Hole Dozer z węglikiem 140 mm</v>
      </c>
      <c r="C4146" s="198" t="s">
        <v>13414</v>
      </c>
      <c r="D4146" s="199">
        <v>0.78</v>
      </c>
      <c r="E4146" s="200" t="s">
        <v>9072</v>
      </c>
      <c r="F4146" s="199">
        <v>0.78</v>
      </c>
      <c r="G4146" s="200" t="s">
        <v>9072</v>
      </c>
      <c r="H4146" s="201">
        <v>176</v>
      </c>
      <c r="I4146" s="201" t="s">
        <v>9073</v>
      </c>
      <c r="J4146" s="201">
        <v>208</v>
      </c>
      <c r="K4146" s="201" t="s">
        <v>9073</v>
      </c>
      <c r="L4146" s="201">
        <v>58</v>
      </c>
      <c r="M4146" s="201" t="s">
        <v>9073</v>
      </c>
      <c r="N4146" s="198">
        <v>82075090</v>
      </c>
      <c r="O4146" s="201" t="s">
        <v>9129</v>
      </c>
    </row>
    <row r="4147" spans="1:15">
      <c r="A4147" s="198">
        <v>49565090</v>
      </c>
      <c r="B4147" s="198" t="str">
        <f>VLOOKUP(A4147,'[1]01.2023'!$A$44:$G$4312,7,0)</f>
        <v>Otwornica Hole Dozer Ø19 mm</v>
      </c>
      <c r="C4147" s="198" t="s">
        <v>13415</v>
      </c>
      <c r="D4147" s="199">
        <v>0.02</v>
      </c>
      <c r="E4147" s="200" t="s">
        <v>9072</v>
      </c>
      <c r="F4147" s="199">
        <v>2.5999999999999999E-2</v>
      </c>
      <c r="G4147" s="200" t="s">
        <v>9072</v>
      </c>
      <c r="H4147" s="201">
        <v>19</v>
      </c>
      <c r="I4147" s="201" t="s">
        <v>9073</v>
      </c>
      <c r="J4147" s="201">
        <v>19</v>
      </c>
      <c r="K4147" s="201" t="s">
        <v>9073</v>
      </c>
      <c r="L4147" s="201">
        <v>55</v>
      </c>
      <c r="M4147" s="201" t="s">
        <v>9073</v>
      </c>
      <c r="N4147" s="198">
        <v>82075090</v>
      </c>
      <c r="O4147" s="201" t="s">
        <v>9129</v>
      </c>
    </row>
    <row r="4148" spans="1:15">
      <c r="A4148" s="198">
        <v>49565091</v>
      </c>
      <c r="B4148" s="198" t="str">
        <f>VLOOKUP(A4148,'[1]01.2023'!$A$44:$G$4312,7,0)</f>
        <v>Otwornica Hole Dozer Ø20 mm</v>
      </c>
      <c r="C4148" s="198" t="s">
        <v>13416</v>
      </c>
      <c r="D4148" s="199">
        <v>3.2000000000000001E-2</v>
      </c>
      <c r="E4148" s="200" t="s">
        <v>9072</v>
      </c>
      <c r="F4148" s="199">
        <v>3.5999999999999997E-2</v>
      </c>
      <c r="G4148" s="200" t="s">
        <v>9072</v>
      </c>
      <c r="H4148" s="201">
        <v>55</v>
      </c>
      <c r="I4148" s="201" t="s">
        <v>9073</v>
      </c>
      <c r="J4148" s="201">
        <v>18</v>
      </c>
      <c r="K4148" s="201" t="s">
        <v>9073</v>
      </c>
      <c r="L4148" s="201">
        <v>18</v>
      </c>
      <c r="M4148" s="201" t="s">
        <v>9073</v>
      </c>
      <c r="N4148" s="198">
        <v>82075090</v>
      </c>
      <c r="O4148" s="201" t="s">
        <v>9129</v>
      </c>
    </row>
    <row r="4149" spans="1:15">
      <c r="A4149" s="198">
        <v>49565100</v>
      </c>
      <c r="B4149" s="198" t="str">
        <f>VLOOKUP(A4149,'[1]01.2023'!$A$44:$G$4312,7,0)</f>
        <v>Otwornica Hole Dozer 22 mm</v>
      </c>
      <c r="C4149" s="198" t="s">
        <v>13417</v>
      </c>
      <c r="D4149" s="199">
        <v>3.7999999999999999E-2</v>
      </c>
      <c r="E4149" s="200" t="s">
        <v>9072</v>
      </c>
      <c r="F4149" s="199">
        <v>4.2000000000000003E-2</v>
      </c>
      <c r="G4149" s="200" t="s">
        <v>9072</v>
      </c>
      <c r="H4149" s="201">
        <v>22</v>
      </c>
      <c r="I4149" s="201" t="s">
        <v>9073</v>
      </c>
      <c r="J4149" s="201">
        <v>22</v>
      </c>
      <c r="K4149" s="201" t="s">
        <v>9073</v>
      </c>
      <c r="L4149" s="201">
        <v>56</v>
      </c>
      <c r="M4149" s="201" t="s">
        <v>9073</v>
      </c>
      <c r="N4149" s="198">
        <v>82075090</v>
      </c>
      <c r="O4149" s="201" t="s">
        <v>9129</v>
      </c>
    </row>
    <row r="4150" spans="1:15">
      <c r="A4150" s="198">
        <v>49565110</v>
      </c>
      <c r="B4150" s="198" t="str">
        <f>VLOOKUP(A4150,'[1]01.2023'!$A$44:$G$4312,7,0)</f>
        <v>Otwornica Hole Dozer Ø25 mm</v>
      </c>
      <c r="C4150" s="198" t="s">
        <v>13418</v>
      </c>
      <c r="D4150" s="199">
        <v>0.05</v>
      </c>
      <c r="E4150" s="200" t="s">
        <v>9072</v>
      </c>
      <c r="F4150" s="199">
        <v>5.6000000000000001E-2</v>
      </c>
      <c r="G4150" s="200" t="s">
        <v>9072</v>
      </c>
      <c r="H4150" s="201">
        <v>56</v>
      </c>
      <c r="I4150" s="201" t="s">
        <v>9073</v>
      </c>
      <c r="J4150" s="201">
        <v>26</v>
      </c>
      <c r="K4150" s="201" t="s">
        <v>9073</v>
      </c>
      <c r="L4150" s="201">
        <v>26</v>
      </c>
      <c r="M4150" s="201" t="s">
        <v>9073</v>
      </c>
      <c r="N4150" s="198">
        <v>82075090</v>
      </c>
      <c r="O4150" s="201" t="s">
        <v>9129</v>
      </c>
    </row>
    <row r="4151" spans="1:15">
      <c r="A4151" s="198">
        <v>49565120</v>
      </c>
      <c r="B4151" s="198" t="str">
        <f>VLOOKUP(A4151,'[1]01.2023'!$A$44:$G$4312,7,0)</f>
        <v>Otwornica Hole Dozer 29 mm</v>
      </c>
      <c r="C4151" s="198" t="s">
        <v>13419</v>
      </c>
      <c r="D4151" s="199">
        <v>6.5000000000000002E-2</v>
      </c>
      <c r="E4151" s="200" t="s">
        <v>9072</v>
      </c>
      <c r="F4151" s="199">
        <v>7.1999999999999995E-2</v>
      </c>
      <c r="G4151" s="200" t="s">
        <v>9072</v>
      </c>
      <c r="H4151" s="201">
        <v>28</v>
      </c>
      <c r="I4151" s="201" t="s">
        <v>9073</v>
      </c>
      <c r="J4151" s="201">
        <v>28</v>
      </c>
      <c r="K4151" s="201" t="s">
        <v>9073</v>
      </c>
      <c r="L4151" s="201">
        <v>55</v>
      </c>
      <c r="M4151" s="201" t="s">
        <v>9073</v>
      </c>
      <c r="N4151" s="198">
        <v>82075090</v>
      </c>
      <c r="O4151" s="201" t="s">
        <v>9129</v>
      </c>
    </row>
    <row r="4152" spans="1:15">
      <c r="A4152" s="198">
        <v>49565125</v>
      </c>
      <c r="B4152" s="198" t="str">
        <f>VLOOKUP(A4152,'[1]01.2023'!$A$44:$G$4312,7,0)</f>
        <v>Otwornica Hole Dozer Ø30 mm</v>
      </c>
      <c r="C4152" s="198" t="s">
        <v>13420</v>
      </c>
      <c r="D4152" s="199">
        <v>7.6999999999999999E-2</v>
      </c>
      <c r="E4152" s="200" t="s">
        <v>9072</v>
      </c>
      <c r="F4152" s="199">
        <v>8.5999999999999993E-2</v>
      </c>
      <c r="G4152" s="200" t="s">
        <v>9072</v>
      </c>
      <c r="H4152" s="201">
        <v>30</v>
      </c>
      <c r="I4152" s="201" t="s">
        <v>9073</v>
      </c>
      <c r="J4152" s="201">
        <v>30</v>
      </c>
      <c r="K4152" s="201" t="s">
        <v>9073</v>
      </c>
      <c r="L4152" s="201">
        <v>55</v>
      </c>
      <c r="M4152" s="201" t="s">
        <v>9073</v>
      </c>
      <c r="N4152" s="198">
        <v>82075090</v>
      </c>
      <c r="O4152" s="201" t="s">
        <v>9129</v>
      </c>
    </row>
    <row r="4153" spans="1:15">
      <c r="A4153" s="198">
        <v>49565130</v>
      </c>
      <c r="B4153" s="198" t="str">
        <f>VLOOKUP(A4153,'[1]01.2023'!$A$44:$G$4312,7,0)</f>
        <v>Otwornica Hole Dozer Ø32 mm</v>
      </c>
      <c r="C4153" s="198" t="s">
        <v>13421</v>
      </c>
      <c r="D4153" s="199">
        <v>6.8000000000000005E-2</v>
      </c>
      <c r="E4153" s="200" t="s">
        <v>9072</v>
      </c>
      <c r="F4153" s="199">
        <v>7.5999999999999998E-2</v>
      </c>
      <c r="G4153" s="200" t="s">
        <v>9072</v>
      </c>
      <c r="H4153" s="201">
        <v>32</v>
      </c>
      <c r="I4153" s="201" t="s">
        <v>9073</v>
      </c>
      <c r="J4153" s="201">
        <v>32</v>
      </c>
      <c r="K4153" s="201" t="s">
        <v>9073</v>
      </c>
      <c r="L4153" s="201">
        <v>56</v>
      </c>
      <c r="M4153" s="201" t="s">
        <v>9073</v>
      </c>
      <c r="N4153" s="198">
        <v>82075090</v>
      </c>
      <c r="O4153" s="201" t="s">
        <v>9129</v>
      </c>
    </row>
    <row r="4154" spans="1:15">
      <c r="A4154" s="198">
        <v>49565140</v>
      </c>
      <c r="B4154" s="198" t="str">
        <f>VLOOKUP(A4154,'[1]01.2023'!$A$44:$G$4312,7,0)</f>
        <v>Otwornica Hole Dozer Ø35 mm</v>
      </c>
      <c r="C4154" s="198" t="s">
        <v>13422</v>
      </c>
      <c r="D4154" s="199">
        <v>8.1000000000000003E-2</v>
      </c>
      <c r="E4154" s="200" t="s">
        <v>9072</v>
      </c>
      <c r="F4154" s="199">
        <v>0.09</v>
      </c>
      <c r="G4154" s="200" t="s">
        <v>9072</v>
      </c>
      <c r="H4154" s="201">
        <v>35</v>
      </c>
      <c r="I4154" s="201" t="s">
        <v>9073</v>
      </c>
      <c r="J4154" s="201">
        <v>35</v>
      </c>
      <c r="K4154" s="201" t="s">
        <v>9073</v>
      </c>
      <c r="L4154" s="201">
        <v>55</v>
      </c>
      <c r="M4154" s="201" t="s">
        <v>9073</v>
      </c>
      <c r="N4154" s="198">
        <v>82075090</v>
      </c>
      <c r="O4154" s="201" t="s">
        <v>9129</v>
      </c>
    </row>
    <row r="4155" spans="1:15">
      <c r="A4155" s="198">
        <v>49565150</v>
      </c>
      <c r="B4155" s="198" t="str">
        <f>VLOOKUP(A4155,'[1]01.2023'!$A$44:$G$4312,7,0)</f>
        <v>Otwornica Hole Dozer Ø38 mm</v>
      </c>
      <c r="C4155" s="198" t="s">
        <v>13423</v>
      </c>
      <c r="D4155" s="199">
        <v>6.0999999999999999E-2</v>
      </c>
      <c r="E4155" s="200" t="s">
        <v>9072</v>
      </c>
      <c r="F4155" s="199">
        <v>6.8000000000000005E-2</v>
      </c>
      <c r="G4155" s="200" t="s">
        <v>9072</v>
      </c>
      <c r="H4155" s="201">
        <v>38</v>
      </c>
      <c r="I4155" s="201" t="s">
        <v>9073</v>
      </c>
      <c r="J4155" s="201">
        <v>38</v>
      </c>
      <c r="K4155" s="201" t="s">
        <v>9073</v>
      </c>
      <c r="L4155" s="201">
        <v>47</v>
      </c>
      <c r="M4155" s="201" t="s">
        <v>9073</v>
      </c>
      <c r="N4155" s="198">
        <v>82075090</v>
      </c>
      <c r="O4155" s="201" t="s">
        <v>9129</v>
      </c>
    </row>
    <row r="4156" spans="1:15">
      <c r="A4156" s="198">
        <v>49565152</v>
      </c>
      <c r="B4156" s="198" t="str">
        <f>VLOOKUP(A4156,'[1]01.2023'!$A$44:$G$4312,7,0)</f>
        <v>Otwornica Hole Dozer Ø41 mm</v>
      </c>
      <c r="C4156" s="198" t="s">
        <v>13424</v>
      </c>
      <c r="D4156" s="199">
        <v>7.1999999999999995E-2</v>
      </c>
      <c r="E4156" s="200" t="s">
        <v>9072</v>
      </c>
      <c r="F4156" s="199">
        <v>0.08</v>
      </c>
      <c r="G4156" s="200" t="s">
        <v>9072</v>
      </c>
      <c r="H4156" s="201">
        <v>41</v>
      </c>
      <c r="I4156" s="201" t="s">
        <v>9073</v>
      </c>
      <c r="J4156" s="201">
        <v>41</v>
      </c>
      <c r="K4156" s="201" t="s">
        <v>9073</v>
      </c>
      <c r="L4156" s="201">
        <v>48</v>
      </c>
      <c r="M4156" s="201" t="s">
        <v>9073</v>
      </c>
      <c r="N4156" s="198">
        <v>82075090</v>
      </c>
      <c r="O4156" s="201" t="s">
        <v>9129</v>
      </c>
    </row>
    <row r="4157" spans="1:15">
      <c r="A4157" s="198">
        <v>49565155</v>
      </c>
      <c r="B4157" s="198" t="str">
        <f>VLOOKUP(A4157,'[1]01.2023'!$A$44:$G$4312,7,0)</f>
        <v>Otwornica Hole Dozer Ø44 mm</v>
      </c>
      <c r="C4157" s="198" t="s">
        <v>13425</v>
      </c>
      <c r="D4157" s="199">
        <v>8.1000000000000003E-2</v>
      </c>
      <c r="E4157" s="200" t="s">
        <v>9072</v>
      </c>
      <c r="F4157" s="199">
        <v>0.09</v>
      </c>
      <c r="G4157" s="200" t="s">
        <v>9072</v>
      </c>
      <c r="H4157" s="201">
        <v>44</v>
      </c>
      <c r="I4157" s="201" t="s">
        <v>9073</v>
      </c>
      <c r="J4157" s="201">
        <v>44</v>
      </c>
      <c r="K4157" s="201" t="s">
        <v>9073</v>
      </c>
      <c r="L4157" s="201">
        <v>48</v>
      </c>
      <c r="M4157" s="201" t="s">
        <v>9073</v>
      </c>
      <c r="N4157" s="198">
        <v>82075090</v>
      </c>
      <c r="O4157" s="201" t="s">
        <v>9129</v>
      </c>
    </row>
    <row r="4158" spans="1:15">
      <c r="A4158" s="198">
        <v>49565160</v>
      </c>
      <c r="B4158" s="198" t="str">
        <f>VLOOKUP(A4158,'[1]01.2023'!$A$44:$G$4312,7,0)</f>
        <v>Otwornica Hole Dozer 51 mm</v>
      </c>
      <c r="C4158" s="198" t="s">
        <v>13426</v>
      </c>
      <c r="D4158" s="199">
        <v>0.1</v>
      </c>
      <c r="E4158" s="200" t="s">
        <v>9072</v>
      </c>
      <c r="F4158" s="199">
        <v>0.11799999999999999</v>
      </c>
      <c r="G4158" s="200" t="s">
        <v>9072</v>
      </c>
      <c r="H4158" s="201">
        <v>51</v>
      </c>
      <c r="I4158" s="201" t="s">
        <v>9073</v>
      </c>
      <c r="J4158" s="201">
        <v>51</v>
      </c>
      <c r="K4158" s="201" t="s">
        <v>9073</v>
      </c>
      <c r="L4158" s="201">
        <v>50</v>
      </c>
      <c r="M4158" s="201" t="s">
        <v>9073</v>
      </c>
      <c r="N4158" s="198">
        <v>82075090</v>
      </c>
      <c r="O4158" s="201" t="s">
        <v>9129</v>
      </c>
    </row>
    <row r="4159" spans="1:15">
      <c r="A4159" s="198">
        <v>49565165</v>
      </c>
      <c r="B4159" s="198" t="str">
        <f>VLOOKUP(A4159,'[1]01.2023'!$A$44:$G$4312,7,0)</f>
        <v>Otwornica Hole Dozer Ø54 mm</v>
      </c>
      <c r="C4159" s="198" t="s">
        <v>13427</v>
      </c>
      <c r="D4159" s="199">
        <v>0.112</v>
      </c>
      <c r="E4159" s="200" t="s">
        <v>9072</v>
      </c>
      <c r="F4159" s="199">
        <v>0.13200000000000001</v>
      </c>
      <c r="G4159" s="200" t="s">
        <v>9072</v>
      </c>
      <c r="H4159" s="201">
        <v>54</v>
      </c>
      <c r="I4159" s="201" t="s">
        <v>9073</v>
      </c>
      <c r="J4159" s="201">
        <v>54</v>
      </c>
      <c r="K4159" s="201" t="s">
        <v>9073</v>
      </c>
      <c r="L4159" s="201">
        <v>46</v>
      </c>
      <c r="M4159" s="201" t="s">
        <v>9073</v>
      </c>
      <c r="N4159" s="198">
        <v>82075090</v>
      </c>
      <c r="O4159" s="201" t="s">
        <v>9129</v>
      </c>
    </row>
    <row r="4160" spans="1:15">
      <c r="A4160" s="198">
        <v>49565167</v>
      </c>
      <c r="B4160" s="198" t="str">
        <f>VLOOKUP(A4160,'[1]01.2023'!$A$44:$G$4312,7,0)</f>
        <v>Otwornica Hole Dozer 57 mm</v>
      </c>
      <c r="C4160" s="198" t="s">
        <v>13428</v>
      </c>
      <c r="D4160" s="199">
        <v>0.29399999999999998</v>
      </c>
      <c r="E4160" s="200" t="s">
        <v>9072</v>
      </c>
      <c r="F4160" s="199">
        <v>0.34599999999999997</v>
      </c>
      <c r="G4160" s="200" t="s">
        <v>9072</v>
      </c>
      <c r="H4160" s="201">
        <v>57</v>
      </c>
      <c r="I4160" s="201" t="s">
        <v>9073</v>
      </c>
      <c r="J4160" s="201">
        <v>57</v>
      </c>
      <c r="K4160" s="201" t="s">
        <v>9073</v>
      </c>
      <c r="L4160" s="201">
        <v>48</v>
      </c>
      <c r="M4160" s="201" t="s">
        <v>9073</v>
      </c>
      <c r="N4160" s="198">
        <v>82075090</v>
      </c>
      <c r="O4160" s="201" t="s">
        <v>9129</v>
      </c>
    </row>
    <row r="4161" spans="1:15">
      <c r="A4161" s="198">
        <v>49565169</v>
      </c>
      <c r="B4161" s="198" t="str">
        <f>VLOOKUP(A4161,'[1]01.2023'!$A$44:$G$4312,7,0)</f>
        <v>Otwornica Hole Dozer Ø60 mm</v>
      </c>
      <c r="C4161" s="198" t="s">
        <v>13429</v>
      </c>
      <c r="D4161" s="199">
        <v>0.13800000000000001</v>
      </c>
      <c r="E4161" s="200" t="s">
        <v>9072</v>
      </c>
      <c r="F4161" s="199">
        <v>0.16200000000000001</v>
      </c>
      <c r="G4161" s="200" t="s">
        <v>9072</v>
      </c>
      <c r="H4161" s="201">
        <v>570</v>
      </c>
      <c r="I4161" s="201" t="s">
        <v>9073</v>
      </c>
      <c r="J4161" s="201">
        <v>470</v>
      </c>
      <c r="K4161" s="201" t="s">
        <v>9073</v>
      </c>
      <c r="L4161" s="201">
        <v>470</v>
      </c>
      <c r="M4161" s="201" t="s">
        <v>9073</v>
      </c>
      <c r="N4161" s="198">
        <v>82075090</v>
      </c>
      <c r="O4161" s="201" t="s">
        <v>9129</v>
      </c>
    </row>
    <row r="4162" spans="1:15">
      <c r="A4162" s="198">
        <v>49565170</v>
      </c>
      <c r="B4162" s="198" t="str">
        <f>VLOOKUP(A4162,'[1]01.2023'!$A$44:$G$4312,7,0)</f>
        <v>Otwornica Hole Dozer Ø64 mm</v>
      </c>
      <c r="C4162" s="198" t="s">
        <v>13430</v>
      </c>
      <c r="D4162" s="199">
        <v>0.15</v>
      </c>
      <c r="E4162" s="200" t="s">
        <v>9072</v>
      </c>
      <c r="F4162" s="199">
        <v>0.17599999999999999</v>
      </c>
      <c r="G4162" s="200" t="s">
        <v>9072</v>
      </c>
      <c r="H4162" s="201">
        <v>64</v>
      </c>
      <c r="I4162" s="201" t="s">
        <v>9073</v>
      </c>
      <c r="J4162" s="201">
        <v>64</v>
      </c>
      <c r="K4162" s="201" t="s">
        <v>9073</v>
      </c>
      <c r="L4162" s="201">
        <v>46</v>
      </c>
      <c r="M4162" s="201" t="s">
        <v>9073</v>
      </c>
      <c r="N4162" s="198">
        <v>82075090</v>
      </c>
      <c r="O4162" s="201" t="s">
        <v>9129</v>
      </c>
    </row>
    <row r="4163" spans="1:15">
      <c r="A4163" s="198">
        <v>49565175</v>
      </c>
      <c r="B4163" s="198" t="str">
        <f>VLOOKUP(A4163,'[1]01.2023'!$A$44:$G$4312,7,0)</f>
        <v>Otwornica Hole Dozer Ø67 mm</v>
      </c>
      <c r="C4163" s="198" t="s">
        <v>13431</v>
      </c>
      <c r="D4163" s="199">
        <v>0.192</v>
      </c>
      <c r="E4163" s="200" t="s">
        <v>9072</v>
      </c>
      <c r="F4163" s="199">
        <v>0.2</v>
      </c>
      <c r="G4163" s="200" t="s">
        <v>9072</v>
      </c>
      <c r="H4163" s="201">
        <v>67</v>
      </c>
      <c r="I4163" s="201" t="s">
        <v>9073</v>
      </c>
      <c r="J4163" s="201">
        <v>67</v>
      </c>
      <c r="K4163" s="201" t="s">
        <v>9073</v>
      </c>
      <c r="L4163" s="201">
        <v>65</v>
      </c>
      <c r="M4163" s="201" t="s">
        <v>9073</v>
      </c>
      <c r="N4163" s="198">
        <v>82075090</v>
      </c>
      <c r="O4163" s="201" t="s">
        <v>9129</v>
      </c>
    </row>
    <row r="4164" spans="1:15">
      <c r="A4164" s="198">
        <v>49565178</v>
      </c>
      <c r="B4164" s="198" t="str">
        <f>VLOOKUP(A4164,'[1]01.2023'!$A$44:$G$4312,7,0)</f>
        <v>Otwornica Hole Dozer Ø68 mm</v>
      </c>
      <c r="C4164" s="198" t="s">
        <v>13432</v>
      </c>
      <c r="D4164" s="199">
        <v>0.17</v>
      </c>
      <c r="E4164" s="200" t="s">
        <v>9072</v>
      </c>
      <c r="F4164" s="199">
        <v>0.2</v>
      </c>
      <c r="G4164" s="200" t="s">
        <v>9072</v>
      </c>
      <c r="H4164" s="201">
        <v>360</v>
      </c>
      <c r="I4164" s="201" t="s">
        <v>9073</v>
      </c>
      <c r="J4164" s="201">
        <v>340</v>
      </c>
      <c r="K4164" s="201" t="s">
        <v>9073</v>
      </c>
      <c r="L4164" s="201">
        <v>65</v>
      </c>
      <c r="M4164" s="201" t="s">
        <v>9073</v>
      </c>
      <c r="N4164" s="198">
        <v>82075090</v>
      </c>
      <c r="O4164" s="201" t="s">
        <v>9129</v>
      </c>
    </row>
    <row r="4165" spans="1:15">
      <c r="A4165" s="198">
        <v>49565180</v>
      </c>
      <c r="B4165" s="198" t="str">
        <f>VLOOKUP(A4165,'[1]01.2023'!$A$44:$G$4312,7,0)</f>
        <v>Otwornica Hole Dozer Ø76 mm</v>
      </c>
      <c r="C4165" s="198" t="s">
        <v>13433</v>
      </c>
      <c r="D4165" s="199">
        <v>0.20100000000000001</v>
      </c>
      <c r="E4165" s="200" t="s">
        <v>9072</v>
      </c>
      <c r="F4165" s="199">
        <v>0.23599999999999999</v>
      </c>
      <c r="G4165" s="200" t="s">
        <v>9072</v>
      </c>
      <c r="H4165" s="201">
        <v>76</v>
      </c>
      <c r="I4165" s="201" t="s">
        <v>9073</v>
      </c>
      <c r="J4165" s="201">
        <v>76</v>
      </c>
      <c r="K4165" s="201" t="s">
        <v>9073</v>
      </c>
      <c r="L4165" s="201">
        <v>48</v>
      </c>
      <c r="M4165" s="201" t="s">
        <v>9073</v>
      </c>
      <c r="N4165" s="198">
        <v>82075090</v>
      </c>
      <c r="O4165" s="201" t="s">
        <v>9129</v>
      </c>
    </row>
    <row r="4166" spans="1:15">
      <c r="A4166" s="198">
        <v>49565190</v>
      </c>
      <c r="B4166" s="198" t="str">
        <f>VLOOKUP(A4166,'[1]01.2023'!$A$44:$G$4312,7,0)</f>
        <v>Otwornica Hole Dozer Ø89 mm</v>
      </c>
      <c r="C4166" s="198" t="s">
        <v>13434</v>
      </c>
      <c r="D4166" s="199">
        <v>0.30099999999999999</v>
      </c>
      <c r="E4166" s="200" t="s">
        <v>9072</v>
      </c>
      <c r="F4166" s="199">
        <v>0.31</v>
      </c>
      <c r="G4166" s="200" t="s">
        <v>9072</v>
      </c>
      <c r="H4166" s="201">
        <v>360</v>
      </c>
      <c r="I4166" s="201" t="s">
        <v>9073</v>
      </c>
      <c r="J4166" s="201">
        <v>340</v>
      </c>
      <c r="K4166" s="201" t="s">
        <v>9073</v>
      </c>
      <c r="L4166" s="201">
        <v>65</v>
      </c>
      <c r="M4166" s="201" t="s">
        <v>9073</v>
      </c>
      <c r="N4166" s="198">
        <v>82075090</v>
      </c>
      <c r="O4166" s="201" t="s">
        <v>9129</v>
      </c>
    </row>
    <row r="4167" spans="1:15">
      <c r="A4167" s="198">
        <v>49565195</v>
      </c>
      <c r="B4167" s="198" t="str">
        <f>VLOOKUP(A4167,'[1]01.2023'!$A$44:$G$4312,7,0)</f>
        <v>Otwornica Hole Dozer Ø92 mm</v>
      </c>
      <c r="C4167" s="198" t="s">
        <v>13435</v>
      </c>
      <c r="D4167" s="199">
        <v>0.34</v>
      </c>
      <c r="E4167" s="200" t="s">
        <v>9072</v>
      </c>
      <c r="F4167" s="199">
        <v>0.34499999999999997</v>
      </c>
      <c r="G4167" s="200" t="s">
        <v>9072</v>
      </c>
      <c r="H4167" s="201">
        <v>360</v>
      </c>
      <c r="I4167" s="201" t="s">
        <v>9073</v>
      </c>
      <c r="J4167" s="201">
        <v>340</v>
      </c>
      <c r="K4167" s="201" t="s">
        <v>9073</v>
      </c>
      <c r="L4167" s="201">
        <v>65</v>
      </c>
      <c r="M4167" s="201" t="s">
        <v>9073</v>
      </c>
      <c r="N4167" s="198">
        <v>82075090</v>
      </c>
      <c r="O4167" s="201" t="s">
        <v>9129</v>
      </c>
    </row>
    <row r="4168" spans="1:15">
      <c r="A4168" s="198">
        <v>49565200</v>
      </c>
      <c r="B4168" s="198" t="str">
        <f>VLOOKUP(A4168,'[1]01.2023'!$A$44:$G$4312,7,0)</f>
        <v>Otwornica Hole Dozer Ø102 mm</v>
      </c>
      <c r="C4168" s="198" t="s">
        <v>13436</v>
      </c>
      <c r="D4168" s="199">
        <v>0.36799999999999999</v>
      </c>
      <c r="E4168" s="200" t="s">
        <v>9072</v>
      </c>
      <c r="F4168" s="199">
        <v>0.433</v>
      </c>
      <c r="G4168" s="200" t="s">
        <v>9072</v>
      </c>
      <c r="H4168" s="201">
        <v>360</v>
      </c>
      <c r="I4168" s="201" t="s">
        <v>9073</v>
      </c>
      <c r="J4168" s="201">
        <v>340</v>
      </c>
      <c r="K4168" s="201" t="s">
        <v>9073</v>
      </c>
      <c r="L4168" s="201">
        <v>65</v>
      </c>
      <c r="M4168" s="201" t="s">
        <v>9073</v>
      </c>
      <c r="N4168" s="198">
        <v>82075090</v>
      </c>
      <c r="O4168" s="201" t="s">
        <v>9129</v>
      </c>
    </row>
    <row r="4169" spans="1:15">
      <c r="A4169" s="198">
        <v>49565205</v>
      </c>
      <c r="B4169" s="198" t="str">
        <f>VLOOKUP(A4169,'[1]01.2023'!$A$44:$G$4312,7,0)</f>
        <v>Otwornica Hole Dozer Ø105 mm</v>
      </c>
      <c r="C4169" s="198" t="s">
        <v>13437</v>
      </c>
      <c r="D4169" s="199">
        <v>0.35499999999999998</v>
      </c>
      <c r="E4169" s="200" t="s">
        <v>9072</v>
      </c>
      <c r="F4169" s="199">
        <v>0.41799999999999998</v>
      </c>
      <c r="G4169" s="200" t="s">
        <v>9072</v>
      </c>
      <c r="H4169" s="201">
        <v>105</v>
      </c>
      <c r="I4169" s="201" t="s">
        <v>9073</v>
      </c>
      <c r="J4169" s="201">
        <v>105</v>
      </c>
      <c r="K4169" s="201" t="s">
        <v>9073</v>
      </c>
      <c r="L4169" s="201">
        <v>50</v>
      </c>
      <c r="M4169" s="201" t="s">
        <v>9073</v>
      </c>
      <c r="N4169" s="198">
        <v>82075090</v>
      </c>
      <c r="O4169" s="201" t="s">
        <v>9129</v>
      </c>
    </row>
    <row r="4170" spans="1:15">
      <c r="A4170" s="198">
        <v>49565605</v>
      </c>
      <c r="B4170" s="198" t="str">
        <f>VLOOKUP(A4170,'[1]01.2023'!$A$44:$G$4312,7,0)</f>
        <v>Diamentowa piła walcowa Ø 22mm</v>
      </c>
      <c r="C4170" s="198" t="s">
        <v>13438</v>
      </c>
      <c r="D4170" s="199">
        <v>3.7999999999999999E-2</v>
      </c>
      <c r="E4170" s="200" t="s">
        <v>9072</v>
      </c>
      <c r="F4170" s="199">
        <v>0.05</v>
      </c>
      <c r="G4170" s="200" t="s">
        <v>9072</v>
      </c>
      <c r="H4170" s="201">
        <v>50</v>
      </c>
      <c r="I4170" s="201" t="s">
        <v>9073</v>
      </c>
      <c r="J4170" s="201">
        <v>100</v>
      </c>
      <c r="K4170" s="201" t="s">
        <v>9073</v>
      </c>
      <c r="L4170" s="201">
        <v>50</v>
      </c>
      <c r="M4170" s="201" t="s">
        <v>9073</v>
      </c>
      <c r="N4170" s="198">
        <v>82075010</v>
      </c>
      <c r="O4170" s="201" t="s">
        <v>9129</v>
      </c>
    </row>
    <row r="4171" spans="1:15">
      <c r="A4171" s="198">
        <v>49565615</v>
      </c>
      <c r="B4171" s="198" t="str">
        <f>VLOOKUP(A4171,'[1]01.2023'!$A$44:$G$4312,7,0)</f>
        <v>Diamentowa piła walcowa Ø 29mm</v>
      </c>
      <c r="C4171" s="198" t="s">
        <v>13439</v>
      </c>
      <c r="D4171" s="199">
        <v>7.1999999999999995E-2</v>
      </c>
      <c r="E4171" s="200" t="s">
        <v>9072</v>
      </c>
      <c r="F4171" s="199">
        <v>8.4000000000000005E-2</v>
      </c>
      <c r="G4171" s="200" t="s">
        <v>9072</v>
      </c>
      <c r="H4171" s="201">
        <v>50</v>
      </c>
      <c r="I4171" s="201" t="s">
        <v>9073</v>
      </c>
      <c r="J4171" s="201">
        <v>100</v>
      </c>
      <c r="K4171" s="201" t="s">
        <v>9073</v>
      </c>
      <c r="L4171" s="201">
        <v>50</v>
      </c>
      <c r="M4171" s="201" t="s">
        <v>9073</v>
      </c>
      <c r="N4171" s="198">
        <v>82075010</v>
      </c>
      <c r="O4171" s="201" t="s">
        <v>9129</v>
      </c>
    </row>
    <row r="4172" spans="1:15">
      <c r="A4172" s="198">
        <v>49565620</v>
      </c>
      <c r="B4172" s="198" t="str">
        <f>VLOOKUP(A4172,'[1]01.2023'!$A$44:$G$4312,7,0)</f>
        <v>Diamentowa piła walcowa Ø 32mm</v>
      </c>
      <c r="C4172" s="198" t="s">
        <v>13440</v>
      </c>
      <c r="D4172" s="199">
        <v>8.5999999999999993E-2</v>
      </c>
      <c r="E4172" s="200" t="s">
        <v>9072</v>
      </c>
      <c r="F4172" s="199">
        <v>0.1</v>
      </c>
      <c r="G4172" s="200" t="s">
        <v>9072</v>
      </c>
      <c r="H4172" s="201">
        <v>75</v>
      </c>
      <c r="I4172" s="201" t="s">
        <v>9073</v>
      </c>
      <c r="J4172" s="201">
        <v>100</v>
      </c>
      <c r="K4172" s="201" t="s">
        <v>9073</v>
      </c>
      <c r="L4172" s="201">
        <v>60</v>
      </c>
      <c r="M4172" s="201" t="s">
        <v>9073</v>
      </c>
      <c r="N4172" s="198">
        <v>82075010</v>
      </c>
      <c r="O4172" s="201" t="s">
        <v>9129</v>
      </c>
    </row>
    <row r="4173" spans="1:15">
      <c r="A4173" s="198">
        <v>49565625</v>
      </c>
      <c r="B4173" s="198" t="str">
        <f>VLOOKUP(A4173,'[1]01.2023'!$A$44:$G$4312,7,0)</f>
        <v>Diamentowa piła walcowa Ø 35mm</v>
      </c>
      <c r="C4173" s="198" t="s">
        <v>13441</v>
      </c>
      <c r="D4173" s="199">
        <v>8.7999999999999995E-2</v>
      </c>
      <c r="E4173" s="200" t="s">
        <v>9072</v>
      </c>
      <c r="F4173" s="199">
        <v>0.104</v>
      </c>
      <c r="G4173" s="200" t="s">
        <v>9072</v>
      </c>
      <c r="H4173" s="201">
        <v>75</v>
      </c>
      <c r="I4173" s="201" t="s">
        <v>9073</v>
      </c>
      <c r="J4173" s="201">
        <v>100</v>
      </c>
      <c r="K4173" s="201" t="s">
        <v>9073</v>
      </c>
      <c r="L4173" s="201">
        <v>60</v>
      </c>
      <c r="M4173" s="201" t="s">
        <v>9073</v>
      </c>
      <c r="N4173" s="198">
        <v>82075010</v>
      </c>
      <c r="O4173" s="201" t="s">
        <v>9129</v>
      </c>
    </row>
    <row r="4174" spans="1:15">
      <c r="A4174" s="198">
        <v>49565630</v>
      </c>
      <c r="B4174" s="198" t="str">
        <f>VLOOKUP(A4174,'[1]01.2023'!$A$44:$G$4312,7,0)</f>
        <v>Diamentowa piła walcowa Ø 38mm</v>
      </c>
      <c r="C4174" s="198" t="s">
        <v>13442</v>
      </c>
      <c r="D4174" s="199">
        <v>0.112</v>
      </c>
      <c r="E4174" s="200" t="s">
        <v>9072</v>
      </c>
      <c r="F4174" s="199">
        <v>0.13200000000000001</v>
      </c>
      <c r="G4174" s="200" t="s">
        <v>9072</v>
      </c>
      <c r="H4174" s="201">
        <v>75</v>
      </c>
      <c r="I4174" s="201" t="s">
        <v>9073</v>
      </c>
      <c r="J4174" s="201">
        <v>100</v>
      </c>
      <c r="K4174" s="201" t="s">
        <v>9073</v>
      </c>
      <c r="L4174" s="201">
        <v>70</v>
      </c>
      <c r="M4174" s="201" t="s">
        <v>9073</v>
      </c>
      <c r="N4174" s="198">
        <v>82075010</v>
      </c>
      <c r="O4174" s="201" t="s">
        <v>9129</v>
      </c>
    </row>
    <row r="4175" spans="1:15">
      <c r="A4175" s="198">
        <v>49565640</v>
      </c>
      <c r="B4175" s="198" t="str">
        <f>VLOOKUP(A4175,'[1]01.2023'!$A$44:$G$4312,7,0)</f>
        <v>Diamentowa piła walcowa Ø 44mm</v>
      </c>
      <c r="C4175" s="198" t="s">
        <v>13443</v>
      </c>
      <c r="D4175" s="199">
        <v>0.11700000000000001</v>
      </c>
      <c r="E4175" s="200" t="s">
        <v>9072</v>
      </c>
      <c r="F4175" s="199">
        <v>0.13700000000000001</v>
      </c>
      <c r="G4175" s="200" t="s">
        <v>9072</v>
      </c>
      <c r="H4175" s="201">
        <v>75</v>
      </c>
      <c r="I4175" s="201" t="s">
        <v>9073</v>
      </c>
      <c r="J4175" s="201">
        <v>100</v>
      </c>
      <c r="K4175" s="201" t="s">
        <v>9073</v>
      </c>
      <c r="L4175" s="201">
        <v>75</v>
      </c>
      <c r="M4175" s="201" t="s">
        <v>9073</v>
      </c>
      <c r="N4175" s="198">
        <v>82075010</v>
      </c>
      <c r="O4175" s="201" t="s">
        <v>9129</v>
      </c>
    </row>
    <row r="4176" spans="1:15">
      <c r="A4176" s="198">
        <v>49565645</v>
      </c>
      <c r="B4176" s="198" t="str">
        <f>VLOOKUP(A4176,'[1]01.2023'!$A$44:$G$4312,7,0)</f>
        <v>Diamentowa piła walcowa Ø 51mm</v>
      </c>
      <c r="C4176" s="198" t="s">
        <v>13444</v>
      </c>
      <c r="D4176" s="199">
        <v>0.153</v>
      </c>
      <c r="E4176" s="200" t="s">
        <v>9072</v>
      </c>
      <c r="F4176" s="199">
        <v>0.183</v>
      </c>
      <c r="G4176" s="200" t="s">
        <v>9072</v>
      </c>
      <c r="H4176" s="201">
        <v>75</v>
      </c>
      <c r="I4176" s="201" t="s">
        <v>9073</v>
      </c>
      <c r="J4176" s="201">
        <v>100</v>
      </c>
      <c r="K4176" s="201" t="s">
        <v>9073</v>
      </c>
      <c r="L4176" s="201">
        <v>75</v>
      </c>
      <c r="M4176" s="201" t="s">
        <v>9073</v>
      </c>
      <c r="N4176" s="198">
        <v>82075010</v>
      </c>
      <c r="O4176" s="201" t="s">
        <v>9129</v>
      </c>
    </row>
    <row r="4177" spans="1:15">
      <c r="A4177" s="198">
        <v>49565660</v>
      </c>
      <c r="B4177" s="198" t="str">
        <f>VLOOKUP(A4177,'[1]01.2023'!$A$44:$G$4312,7,0)</f>
        <v>Diamentowa piła walcowa Ø 64mm</v>
      </c>
      <c r="C4177" s="198" t="s">
        <v>13445</v>
      </c>
      <c r="D4177" s="199">
        <v>0.18</v>
      </c>
      <c r="E4177" s="200" t="s">
        <v>9072</v>
      </c>
      <c r="F4177" s="199">
        <v>0.18</v>
      </c>
      <c r="G4177" s="200" t="s">
        <v>9072</v>
      </c>
      <c r="H4177" s="201">
        <v>132</v>
      </c>
      <c r="I4177" s="201" t="s">
        <v>9073</v>
      </c>
      <c r="J4177" s="201">
        <v>104</v>
      </c>
      <c r="K4177" s="201" t="s">
        <v>9073</v>
      </c>
      <c r="L4177" s="201">
        <v>58</v>
      </c>
      <c r="M4177" s="201" t="s">
        <v>9073</v>
      </c>
      <c r="N4177" s="198">
        <v>82075010</v>
      </c>
      <c r="O4177" s="201" t="s">
        <v>9129</v>
      </c>
    </row>
    <row r="4178" spans="1:15">
      <c r="A4178" s="198">
        <v>49565664</v>
      </c>
      <c r="B4178" s="198" t="str">
        <f>VLOOKUP(A4178,'[1]01.2023'!$A$44:$G$4312,7,0)</f>
        <v>Diamentowa piła walcowa Ø 68mm</v>
      </c>
      <c r="C4178" s="198" t="s">
        <v>13446</v>
      </c>
      <c r="D4178" s="199">
        <v>0.17199999999999999</v>
      </c>
      <c r="E4178" s="200" t="s">
        <v>9072</v>
      </c>
      <c r="F4178" s="199">
        <v>0.20200000000000001</v>
      </c>
      <c r="G4178" s="200" t="s">
        <v>9072</v>
      </c>
      <c r="H4178" s="201">
        <v>100</v>
      </c>
      <c r="I4178" s="201" t="s">
        <v>9073</v>
      </c>
      <c r="J4178" s="201">
        <v>122</v>
      </c>
      <c r="K4178" s="201" t="s">
        <v>9073</v>
      </c>
      <c r="L4178" s="201">
        <v>50</v>
      </c>
      <c r="M4178" s="201" t="s">
        <v>9073</v>
      </c>
      <c r="N4178" s="198">
        <v>82075010</v>
      </c>
      <c r="O4178" s="201" t="s">
        <v>9129</v>
      </c>
    </row>
    <row r="4179" spans="1:15">
      <c r="A4179" s="198">
        <v>49567100</v>
      </c>
      <c r="B4179" s="198" t="str">
        <f>VLOOKUP(A4179,'[1]01.2023'!$A$44:$G$4312,7,0)</f>
        <v>Wiertło pilotujące kobaltowe HSS-Co, Ø6/89 mm</v>
      </c>
      <c r="C4179" s="198" t="s">
        <v>13447</v>
      </c>
      <c r="D4179" s="199">
        <v>2.5000000000000001E-2</v>
      </c>
      <c r="E4179" s="200" t="s">
        <v>9072</v>
      </c>
      <c r="F4179" s="199">
        <v>3.1E-2</v>
      </c>
      <c r="G4179" s="200" t="s">
        <v>9072</v>
      </c>
      <c r="H4179" s="201">
        <v>142</v>
      </c>
      <c r="I4179" s="201" t="s">
        <v>9073</v>
      </c>
      <c r="J4179" s="201">
        <v>47</v>
      </c>
      <c r="K4179" s="201" t="s">
        <v>9073</v>
      </c>
      <c r="L4179" s="201">
        <v>10</v>
      </c>
      <c r="M4179" s="201" t="s">
        <v>9073</v>
      </c>
      <c r="N4179" s="198">
        <v>82075090</v>
      </c>
      <c r="O4179" s="201" t="s">
        <v>9129</v>
      </c>
    </row>
    <row r="4180" spans="1:15">
      <c r="A4180" s="198">
        <v>49569805</v>
      </c>
      <c r="B4180" s="198" t="str">
        <f>VLOOKUP(A4180,'[1]01.2023'!$A$44:$G$4312,7,0)</f>
        <v>Piła walcowa Shockwave 19 mm</v>
      </c>
      <c r="C4180" s="198" t="s">
        <v>13448</v>
      </c>
      <c r="D4180" s="199">
        <v>0.05</v>
      </c>
      <c r="E4180" s="200" t="s">
        <v>9072</v>
      </c>
      <c r="F4180" s="199">
        <v>5.6000000000000001E-2</v>
      </c>
      <c r="G4180" s="200" t="s">
        <v>9072</v>
      </c>
      <c r="H4180" s="201">
        <v>165</v>
      </c>
      <c r="I4180" s="201" t="s">
        <v>9073</v>
      </c>
      <c r="J4180" s="201">
        <v>73</v>
      </c>
      <c r="K4180" s="201" t="s">
        <v>9073</v>
      </c>
      <c r="L4180" s="201">
        <v>35</v>
      </c>
      <c r="M4180" s="201" t="s">
        <v>9073</v>
      </c>
      <c r="N4180" s="198">
        <v>82075090</v>
      </c>
      <c r="O4180" s="201" t="s">
        <v>9129</v>
      </c>
    </row>
    <row r="4181" spans="1:15">
      <c r="A4181" s="198">
        <v>49569810</v>
      </c>
      <c r="B4181" s="198" t="str">
        <f>VLOOKUP(A4181,'[1]01.2023'!$A$44:$G$4312,7,0)</f>
        <v>Piła walcowa Shockwave 22 mm</v>
      </c>
      <c r="C4181" s="198" t="s">
        <v>13449</v>
      </c>
      <c r="D4181" s="199">
        <v>5.6000000000000001E-2</v>
      </c>
      <c r="E4181" s="200" t="s">
        <v>9072</v>
      </c>
      <c r="F4181" s="199">
        <v>6.2E-2</v>
      </c>
      <c r="G4181" s="200" t="s">
        <v>9072</v>
      </c>
      <c r="H4181" s="201">
        <v>160</v>
      </c>
      <c r="I4181" s="201" t="s">
        <v>9073</v>
      </c>
      <c r="J4181" s="201">
        <v>72</v>
      </c>
      <c r="K4181" s="201" t="s">
        <v>9073</v>
      </c>
      <c r="L4181" s="201">
        <v>30</v>
      </c>
      <c r="M4181" s="201" t="s">
        <v>9073</v>
      </c>
      <c r="N4181" s="198">
        <v>82075090</v>
      </c>
      <c r="O4181" s="201" t="s">
        <v>9129</v>
      </c>
    </row>
    <row r="4182" spans="1:15">
      <c r="A4182" s="198">
        <v>49569815</v>
      </c>
      <c r="B4182" s="198" t="str">
        <f>VLOOKUP(A4182,'[1]01.2023'!$A$44:$G$4312,7,0)</f>
        <v>Piła walcowa Shockwave 25 mm</v>
      </c>
      <c r="C4182" s="198" t="s">
        <v>13450</v>
      </c>
      <c r="D4182" s="199">
        <v>6.0999999999999999E-2</v>
      </c>
      <c r="E4182" s="200" t="s">
        <v>9072</v>
      </c>
      <c r="F4182" s="199">
        <v>6.8000000000000005E-2</v>
      </c>
      <c r="G4182" s="200" t="s">
        <v>9072</v>
      </c>
      <c r="H4182" s="201">
        <v>162</v>
      </c>
      <c r="I4182" s="201" t="s">
        <v>9073</v>
      </c>
      <c r="J4182" s="201">
        <v>72</v>
      </c>
      <c r="K4182" s="201" t="s">
        <v>9073</v>
      </c>
      <c r="L4182" s="201">
        <v>35</v>
      </c>
      <c r="M4182" s="201" t="s">
        <v>9073</v>
      </c>
      <c r="N4182" s="198">
        <v>82075090</v>
      </c>
      <c r="O4182" s="201" t="s">
        <v>9129</v>
      </c>
    </row>
    <row r="4183" spans="1:15">
      <c r="A4183" s="198">
        <v>49569820</v>
      </c>
      <c r="B4183" s="198" t="str">
        <f>VLOOKUP(A4183,'[1]01.2023'!$A$44:$G$4312,7,0)</f>
        <v>Piła walcowa Shockwave 29 mm</v>
      </c>
      <c r="C4183" s="198" t="s">
        <v>13451</v>
      </c>
      <c r="D4183" s="199">
        <v>6.5000000000000002E-2</v>
      </c>
      <c r="E4183" s="200" t="s">
        <v>9072</v>
      </c>
      <c r="F4183" s="199">
        <v>7.1999999999999995E-2</v>
      </c>
      <c r="G4183" s="200" t="s">
        <v>9072</v>
      </c>
      <c r="H4183" s="201">
        <v>162</v>
      </c>
      <c r="I4183" s="201" t="s">
        <v>9073</v>
      </c>
      <c r="J4183" s="201">
        <v>71</v>
      </c>
      <c r="K4183" s="201" t="s">
        <v>9073</v>
      </c>
      <c r="L4183" s="201">
        <v>45</v>
      </c>
      <c r="M4183" s="201" t="s">
        <v>9073</v>
      </c>
      <c r="N4183" s="198">
        <v>82075090</v>
      </c>
      <c r="O4183" s="201" t="s">
        <v>9129</v>
      </c>
    </row>
    <row r="4184" spans="1:15">
      <c r="A4184" s="198">
        <v>49569825</v>
      </c>
      <c r="B4184" s="198" t="str">
        <f>VLOOKUP(A4184,'[1]01.2023'!$A$44:$G$4312,7,0)</f>
        <v>Piła walcowa Shockwave 32 mm</v>
      </c>
      <c r="C4184" s="198" t="s">
        <v>13452</v>
      </c>
      <c r="D4184" s="199">
        <v>7.1999999999999995E-2</v>
      </c>
      <c r="E4184" s="200" t="s">
        <v>9072</v>
      </c>
      <c r="F4184" s="199">
        <v>0.08</v>
      </c>
      <c r="G4184" s="200" t="s">
        <v>9072</v>
      </c>
      <c r="H4184" s="201">
        <v>165</v>
      </c>
      <c r="I4184" s="201" t="s">
        <v>9073</v>
      </c>
      <c r="J4184" s="201">
        <v>73</v>
      </c>
      <c r="K4184" s="201" t="s">
        <v>9073</v>
      </c>
      <c r="L4184" s="201">
        <v>45</v>
      </c>
      <c r="M4184" s="201" t="s">
        <v>9073</v>
      </c>
      <c r="N4184" s="198">
        <v>82075090</v>
      </c>
      <c r="O4184" s="201" t="s">
        <v>9129</v>
      </c>
    </row>
    <row r="4185" spans="1:15">
      <c r="A4185" s="198">
        <v>49569830</v>
      </c>
      <c r="B4185" s="198" t="str">
        <f>VLOOKUP(A4185,'[1]01.2023'!$A$44:$G$4312,7,0)</f>
        <v>Piła walcowa Shockwave 35 mm</v>
      </c>
      <c r="C4185" s="198" t="s">
        <v>13453</v>
      </c>
      <c r="D4185" s="199">
        <v>7.6999999999999999E-2</v>
      </c>
      <c r="E4185" s="200" t="s">
        <v>9072</v>
      </c>
      <c r="F4185" s="199">
        <v>8.5999999999999993E-2</v>
      </c>
      <c r="G4185" s="200" t="s">
        <v>9072</v>
      </c>
      <c r="H4185" s="201">
        <v>163</v>
      </c>
      <c r="I4185" s="201" t="s">
        <v>9073</v>
      </c>
      <c r="J4185" s="201">
        <v>72</v>
      </c>
      <c r="K4185" s="201" t="s">
        <v>9073</v>
      </c>
      <c r="L4185" s="201">
        <v>45</v>
      </c>
      <c r="M4185" s="201" t="s">
        <v>9073</v>
      </c>
      <c r="N4185" s="198">
        <v>82075090</v>
      </c>
      <c r="O4185" s="201" t="s">
        <v>9129</v>
      </c>
    </row>
    <row r="4186" spans="1:15">
      <c r="A4186" s="198">
        <v>49569835</v>
      </c>
      <c r="B4186" s="198" t="str">
        <f>VLOOKUP(A4186,'[1]01.2023'!$A$44:$G$4312,7,0)</f>
        <v>Piła walcowa Shockwave 38 mm</v>
      </c>
      <c r="C4186" s="198" t="s">
        <v>13454</v>
      </c>
      <c r="D4186" s="199">
        <v>8.5000000000000006E-2</v>
      </c>
      <c r="E4186" s="200" t="s">
        <v>9072</v>
      </c>
      <c r="F4186" s="199">
        <v>9.4E-2</v>
      </c>
      <c r="G4186" s="200" t="s">
        <v>9072</v>
      </c>
      <c r="H4186" s="201">
        <v>160</v>
      </c>
      <c r="I4186" s="201" t="s">
        <v>9073</v>
      </c>
      <c r="J4186" s="201">
        <v>73</v>
      </c>
      <c r="K4186" s="201" t="s">
        <v>9073</v>
      </c>
      <c r="L4186" s="201">
        <v>50</v>
      </c>
      <c r="M4186" s="201" t="s">
        <v>9073</v>
      </c>
      <c r="N4186" s="198">
        <v>82075090</v>
      </c>
      <c r="O4186" s="201" t="s">
        <v>9129</v>
      </c>
    </row>
    <row r="4187" spans="1:15">
      <c r="A4187" s="198">
        <v>49590011</v>
      </c>
      <c r="B4187" s="198" t="str">
        <f>VLOOKUP(A4187,'[1]01.2023'!$A$44:$G$4312,7,0)</f>
        <v>Kołek wyrzutnika 25 mm - 2 szt.</v>
      </c>
      <c r="C4187" s="198" t="s">
        <v>13455</v>
      </c>
      <c r="D4187" s="199">
        <v>4.1000000000000002E-2</v>
      </c>
      <c r="E4187" s="200" t="s">
        <v>9072</v>
      </c>
      <c r="F4187" s="199">
        <v>4.4999999999999998E-2</v>
      </c>
      <c r="G4187" s="200" t="s">
        <v>9072</v>
      </c>
      <c r="H4187" s="201">
        <v>150</v>
      </c>
      <c r="I4187" s="201" t="s">
        <v>9073</v>
      </c>
      <c r="J4187" s="201">
        <v>50</v>
      </c>
      <c r="K4187" s="201" t="s">
        <v>9073</v>
      </c>
      <c r="L4187" s="201">
        <v>20</v>
      </c>
      <c r="M4187" s="201" t="s">
        <v>9073</v>
      </c>
      <c r="N4187" s="198">
        <v>73182900</v>
      </c>
      <c r="O4187" s="201" t="s">
        <v>9085</v>
      </c>
    </row>
    <row r="4188" spans="1:15">
      <c r="A4188" s="198">
        <v>49590012</v>
      </c>
      <c r="B4188" s="198" t="str">
        <f>VLOOKUP(A4188,'[1]01.2023'!$A$44:$G$4312,7,0)</f>
        <v>Kołek wyrzutnika 50 mm - 2 szt.</v>
      </c>
      <c r="C4188" s="198" t="s">
        <v>13456</v>
      </c>
      <c r="D4188" s="199">
        <v>0.05</v>
      </c>
      <c r="E4188" s="200" t="s">
        <v>9072</v>
      </c>
      <c r="F4188" s="199">
        <v>5.6000000000000001E-2</v>
      </c>
      <c r="G4188" s="200" t="s">
        <v>9072</v>
      </c>
      <c r="H4188" s="201">
        <v>175</v>
      </c>
      <c r="I4188" s="201" t="s">
        <v>9073</v>
      </c>
      <c r="J4188" s="201">
        <v>50</v>
      </c>
      <c r="K4188" s="201" t="s">
        <v>9073</v>
      </c>
      <c r="L4188" s="201">
        <v>20</v>
      </c>
      <c r="M4188" s="201" t="s">
        <v>9073</v>
      </c>
      <c r="N4188" s="198">
        <v>73182900</v>
      </c>
      <c r="O4188" s="201" t="s">
        <v>9085</v>
      </c>
    </row>
    <row r="4189" spans="1:15">
      <c r="A4189" s="198">
        <v>49590020</v>
      </c>
      <c r="B4189" s="198" t="str">
        <f>VLOOKUP(A4189,'[1]01.2023'!$A$44:$G$4312,7,0)</f>
        <v>Uchwyt z kluczem i adapterem do wiertarki M18 FMPD</v>
      </c>
      <c r="C4189" s="198" t="s">
        <v>13457</v>
      </c>
      <c r="D4189" s="199">
        <v>0.46200000000000002</v>
      </c>
      <c r="E4189" s="200" t="s">
        <v>9072</v>
      </c>
      <c r="F4189" s="199">
        <v>0.54400000000000004</v>
      </c>
      <c r="G4189" s="200" t="s">
        <v>9072</v>
      </c>
      <c r="H4189" s="201">
        <v>200</v>
      </c>
      <c r="I4189" s="201" t="s">
        <v>9073</v>
      </c>
      <c r="J4189" s="201">
        <v>120</v>
      </c>
      <c r="K4189" s="201" t="s">
        <v>9073</v>
      </c>
      <c r="L4189" s="201">
        <v>50</v>
      </c>
      <c r="M4189" s="201" t="s">
        <v>9073</v>
      </c>
      <c r="N4189" s="198">
        <v>84661038</v>
      </c>
      <c r="O4189" s="201" t="s">
        <v>9083</v>
      </c>
    </row>
    <row r="4190" spans="1:15">
      <c r="A4190" s="198">
        <v>49663004</v>
      </c>
      <c r="B4190" s="198" t="str">
        <f>VLOOKUP(A4190,'[1]01.2023'!$A$44:$G$4312,7,0)</f>
        <v>Zestaw 3 oprawek sześciokątnych</v>
      </c>
      <c r="C4190" s="198" t="s">
        <v>13458</v>
      </c>
      <c r="D4190" s="199">
        <v>9.4E-2</v>
      </c>
      <c r="E4190" s="200" t="s">
        <v>9072</v>
      </c>
      <c r="F4190" s="199">
        <v>0.11</v>
      </c>
      <c r="G4190" s="200" t="s">
        <v>9072</v>
      </c>
      <c r="H4190" s="201">
        <v>130</v>
      </c>
      <c r="I4190" s="201" t="s">
        <v>9073</v>
      </c>
      <c r="J4190" s="201">
        <v>120</v>
      </c>
      <c r="K4190" s="201" t="s">
        <v>9073</v>
      </c>
      <c r="L4190" s="201">
        <v>15</v>
      </c>
      <c r="M4190" s="201" t="s">
        <v>9073</v>
      </c>
      <c r="N4190" s="198">
        <v>82079030</v>
      </c>
      <c r="O4190" s="201" t="s">
        <v>9129</v>
      </c>
    </row>
    <row r="4191" spans="1:15">
      <c r="A4191" s="198">
        <v>49960070</v>
      </c>
      <c r="B4191" s="198" t="str">
        <f>VLOOKUP(A4191,'[1]01.2023'!$A$44:$G$4312,7,0)</f>
        <v>Klucz imbusowy - 5/32"</v>
      </c>
      <c r="C4191" s="198" t="s">
        <v>13459</v>
      </c>
      <c r="D4191" s="199">
        <v>8.0000000000000002E-3</v>
      </c>
      <c r="E4191" s="200" t="s">
        <v>9072</v>
      </c>
      <c r="F4191" s="199">
        <v>8.9999999999999993E-3</v>
      </c>
      <c r="G4191" s="200" t="s">
        <v>9072</v>
      </c>
      <c r="H4191" s="201">
        <v>56</v>
      </c>
      <c r="I4191" s="201" t="s">
        <v>9073</v>
      </c>
      <c r="J4191" s="201">
        <v>4</v>
      </c>
      <c r="K4191" s="201" t="s">
        <v>9073</v>
      </c>
      <c r="L4191" s="201">
        <v>56</v>
      </c>
      <c r="M4191" s="201" t="s">
        <v>9073</v>
      </c>
      <c r="N4191" s="198">
        <v>82041100</v>
      </c>
      <c r="O4191" s="201" t="s">
        <v>9096</v>
      </c>
    </row>
    <row r="4192" spans="1:15">
      <c r="A4192" s="198">
        <v>49964705</v>
      </c>
      <c r="B4192" s="198" t="str">
        <f>VLOOKUP(A4192,'[1]01.2023'!$A$44:$G$4312,7,0)</f>
        <v>Klucz do wrzeciona</v>
      </c>
      <c r="C4192" s="198" t="s">
        <v>13460</v>
      </c>
      <c r="D4192" s="199">
        <v>0.751</v>
      </c>
      <c r="E4192" s="200" t="s">
        <v>9072</v>
      </c>
      <c r="F4192" s="199">
        <v>0.88400000000000001</v>
      </c>
      <c r="G4192" s="200" t="s">
        <v>9072</v>
      </c>
      <c r="H4192" s="201">
        <v>72</v>
      </c>
      <c r="I4192" s="201" t="s">
        <v>9073</v>
      </c>
      <c r="J4192" s="201">
        <v>17</v>
      </c>
      <c r="K4192" s="201" t="s">
        <v>9073</v>
      </c>
      <c r="L4192" s="201">
        <v>298</v>
      </c>
      <c r="M4192" s="201" t="s">
        <v>9073</v>
      </c>
      <c r="N4192" s="198">
        <v>82041100</v>
      </c>
      <c r="O4192" s="201" t="s">
        <v>9096</v>
      </c>
    </row>
    <row r="4193" spans="1:15">
      <c r="A4193" s="1"/>
      <c r="B4193" s="1"/>
      <c r="C4193" s="1"/>
      <c r="D4193" s="2"/>
      <c r="E4193" s="1"/>
      <c r="F4193" s="2"/>
      <c r="G4193" s="1"/>
      <c r="H4193" s="3"/>
      <c r="I4193" s="1"/>
      <c r="J4193" s="3"/>
      <c r="K4193" s="1"/>
      <c r="L4193" s="3"/>
      <c r="M4193" s="1"/>
      <c r="N4193" s="1"/>
      <c r="O4193" s="1"/>
    </row>
    <row r="4194" spans="1:15">
      <c r="A4194" s="1"/>
      <c r="B4194" s="1"/>
      <c r="C4194" s="1"/>
      <c r="D4194" s="2"/>
      <c r="E4194" s="1"/>
      <c r="F4194" s="2"/>
      <c r="G4194" s="1"/>
      <c r="H4194" s="3"/>
      <c r="I4194" s="1"/>
      <c r="J4194" s="3"/>
      <c r="K4194" s="1"/>
      <c r="L4194" s="3"/>
      <c r="M4194" s="1"/>
      <c r="N4194" s="1"/>
      <c r="O4194" s="1"/>
    </row>
    <row r="4195" spans="1:15">
      <c r="A4195" s="1"/>
      <c r="B4195" s="1"/>
      <c r="C4195" s="1"/>
      <c r="D4195" s="2"/>
      <c r="E4195" s="1"/>
      <c r="F4195" s="2"/>
      <c r="G4195" s="1"/>
      <c r="H4195" s="3"/>
      <c r="I4195" s="1"/>
      <c r="J4195" s="3"/>
      <c r="K4195" s="1"/>
      <c r="L4195" s="3"/>
      <c r="M4195" s="1"/>
      <c r="N4195" s="1"/>
      <c r="O4195" s="1"/>
    </row>
    <row r="4196" spans="1:15">
      <c r="A4196" s="1"/>
      <c r="B4196" s="1"/>
      <c r="C4196" s="1"/>
      <c r="D4196" s="2"/>
      <c r="E4196" s="1"/>
      <c r="F4196" s="2"/>
      <c r="G4196" s="1"/>
      <c r="H4196" s="3"/>
      <c r="I4196" s="1"/>
      <c r="J4196" s="3"/>
      <c r="K4196" s="1"/>
      <c r="L4196" s="3"/>
      <c r="M4196" s="1"/>
      <c r="N4196" s="1"/>
      <c r="O4196" s="1"/>
    </row>
    <row r="4197" spans="1:15">
      <c r="A4197" s="1"/>
      <c r="B4197" s="1"/>
      <c r="C4197" s="1"/>
      <c r="D4197" s="2"/>
      <c r="E4197" s="1"/>
      <c r="F4197" s="2"/>
      <c r="G4197" s="1"/>
      <c r="H4197" s="3"/>
      <c r="I4197" s="1"/>
      <c r="J4197" s="3"/>
      <c r="K4197" s="1"/>
      <c r="L4197" s="3"/>
      <c r="M4197" s="1"/>
      <c r="N4197" s="1"/>
      <c r="O4197" s="1"/>
    </row>
    <row r="4198" spans="1:15">
      <c r="A4198" s="1"/>
      <c r="B4198" s="1"/>
      <c r="C4198" s="1"/>
      <c r="D4198" s="2"/>
      <c r="E4198" s="1"/>
      <c r="F4198" s="2"/>
      <c r="G4198" s="1"/>
      <c r="H4198" s="3"/>
      <c r="I4198" s="1"/>
      <c r="J4198" s="3"/>
      <c r="K4198" s="1"/>
      <c r="L4198" s="3"/>
      <c r="M4198" s="1"/>
      <c r="N4198" s="1"/>
      <c r="O4198" s="1"/>
    </row>
    <row r="4199" spans="1:15">
      <c r="A4199" s="1"/>
      <c r="B4199" s="1"/>
      <c r="C4199" s="1"/>
      <c r="D4199" s="2"/>
      <c r="E4199" s="1"/>
      <c r="F4199" s="2"/>
      <c r="G4199" s="1"/>
      <c r="H4199" s="3"/>
      <c r="I4199" s="1"/>
      <c r="J4199" s="3"/>
      <c r="K4199" s="1"/>
      <c r="L4199" s="3"/>
      <c r="M4199" s="1"/>
      <c r="N4199" s="1"/>
      <c r="O4199" s="1"/>
    </row>
    <row r="4200" spans="1:15">
      <c r="A4200" s="1"/>
      <c r="B4200" s="1"/>
      <c r="C4200" s="1"/>
      <c r="D4200" s="2"/>
      <c r="E4200" s="1"/>
      <c r="F4200" s="2"/>
      <c r="G4200" s="1"/>
      <c r="H4200" s="3"/>
      <c r="I4200" s="1"/>
      <c r="J4200" s="3"/>
      <c r="K4200" s="1"/>
      <c r="L4200" s="3"/>
      <c r="M4200" s="1"/>
      <c r="N4200" s="1"/>
      <c r="O4200" s="1"/>
    </row>
    <row r="4201" spans="1:15">
      <c r="A4201" s="1"/>
      <c r="B4201" s="1"/>
      <c r="C4201" s="1"/>
      <c r="D4201" s="2"/>
      <c r="E4201" s="1"/>
      <c r="F4201" s="2"/>
      <c r="G4201" s="1"/>
      <c r="H4201" s="3"/>
      <c r="I4201" s="1"/>
      <c r="J4201" s="3"/>
      <c r="K4201" s="1"/>
      <c r="L4201" s="3"/>
      <c r="M4201" s="1"/>
      <c r="N4201" s="1"/>
      <c r="O4201" s="1"/>
    </row>
    <row r="4202" spans="1:15">
      <c r="A4202" s="1"/>
      <c r="B4202" s="1"/>
      <c r="C4202" s="1"/>
      <c r="D4202" s="2"/>
      <c r="E4202" s="1"/>
      <c r="F4202" s="2"/>
      <c r="G4202" s="1"/>
      <c r="H4202" s="3"/>
      <c r="I4202" s="1"/>
      <c r="J4202" s="3"/>
      <c r="K4202" s="1"/>
      <c r="L4202" s="3"/>
      <c r="M4202" s="1"/>
      <c r="N4202" s="1"/>
      <c r="O4202" s="1"/>
    </row>
    <row r="4203" spans="1:15">
      <c r="A4203" s="1"/>
      <c r="B4203" s="1"/>
      <c r="C4203" s="1"/>
      <c r="D4203" s="2"/>
      <c r="E4203" s="1"/>
      <c r="F4203" s="2"/>
      <c r="G4203" s="1"/>
      <c r="H4203" s="3"/>
      <c r="I4203" s="1"/>
      <c r="J4203" s="3"/>
      <c r="K4203" s="1"/>
      <c r="L4203" s="3"/>
      <c r="M4203" s="1"/>
      <c r="N4203" s="1"/>
      <c r="O4203" s="1"/>
    </row>
    <row r="4204" spans="1:15">
      <c r="A4204" s="1"/>
      <c r="B4204" s="1"/>
      <c r="C4204" s="1"/>
      <c r="D4204" s="2"/>
      <c r="E4204" s="1"/>
      <c r="F4204" s="2"/>
      <c r="G4204" s="1"/>
      <c r="H4204" s="3"/>
      <c r="I4204" s="1"/>
      <c r="J4204" s="3"/>
      <c r="K4204" s="1"/>
      <c r="L4204" s="3"/>
      <c r="M4204" s="1"/>
      <c r="N4204" s="1"/>
      <c r="O4204" s="1"/>
    </row>
    <row r="4205" spans="1:15">
      <c r="A4205" s="1"/>
      <c r="B4205" s="1"/>
      <c r="C4205" s="1"/>
      <c r="D4205" s="2"/>
      <c r="E4205" s="1"/>
      <c r="F4205" s="2"/>
      <c r="G4205" s="1"/>
      <c r="H4205" s="3"/>
      <c r="I4205" s="1"/>
      <c r="J4205" s="3"/>
      <c r="K4205" s="1"/>
      <c r="L4205" s="3"/>
      <c r="M4205" s="1"/>
      <c r="N4205" s="1"/>
      <c r="O4205" s="1"/>
    </row>
    <row r="4206" spans="1:15">
      <c r="A4206" s="1"/>
      <c r="B4206" s="1"/>
      <c r="C4206" s="1"/>
      <c r="D4206" s="2"/>
      <c r="E4206" s="1"/>
      <c r="F4206" s="2"/>
      <c r="G4206" s="1"/>
      <c r="H4206" s="3"/>
      <c r="I4206" s="1"/>
      <c r="J4206" s="3"/>
      <c r="K4206" s="1"/>
      <c r="L4206" s="3"/>
      <c r="M4206" s="1"/>
      <c r="N4206" s="1"/>
      <c r="O4206" s="1"/>
    </row>
    <row r="4207" spans="1:15">
      <c r="A4207" s="1"/>
      <c r="B4207" s="1"/>
      <c r="C4207" s="1"/>
      <c r="D4207" s="2"/>
      <c r="E4207" s="1"/>
      <c r="F4207" s="2"/>
      <c r="G4207" s="1"/>
      <c r="H4207" s="3"/>
      <c r="I4207" s="1"/>
      <c r="J4207" s="3"/>
      <c r="K4207" s="1"/>
      <c r="L4207" s="3"/>
      <c r="M4207" s="1"/>
      <c r="N4207" s="1"/>
      <c r="O4207" s="1"/>
    </row>
    <row r="4208" spans="1:15">
      <c r="A4208" s="1"/>
      <c r="B4208" s="1"/>
      <c r="C4208" s="1"/>
      <c r="D4208" s="2"/>
      <c r="E4208" s="1"/>
      <c r="F4208" s="2"/>
      <c r="G4208" s="1"/>
      <c r="H4208" s="3"/>
      <c r="I4208" s="1"/>
      <c r="J4208" s="3"/>
      <c r="K4208" s="1"/>
      <c r="L4208" s="3"/>
      <c r="M4208" s="1"/>
      <c r="N4208" s="1"/>
      <c r="O4208" s="1"/>
    </row>
    <row r="4209" spans="1:15">
      <c r="A4209" s="1"/>
      <c r="B4209" s="1"/>
      <c r="C4209" s="1"/>
      <c r="D4209" s="2"/>
      <c r="E4209" s="1"/>
      <c r="F4209" s="2"/>
      <c r="G4209" s="1"/>
      <c r="H4209" s="3"/>
      <c r="I4209" s="1"/>
      <c r="J4209" s="3"/>
      <c r="K4209" s="1"/>
      <c r="L4209" s="3"/>
      <c r="M4209" s="1"/>
      <c r="N4209" s="1"/>
      <c r="O4209" s="1"/>
    </row>
    <row r="4210" spans="1:15">
      <c r="A4210" s="1"/>
      <c r="B4210" s="1"/>
      <c r="C4210" s="1"/>
      <c r="D4210" s="2"/>
      <c r="E4210" s="1"/>
      <c r="F4210" s="2"/>
      <c r="G4210" s="1"/>
      <c r="H4210" s="3"/>
      <c r="I4210" s="1"/>
      <c r="J4210" s="3"/>
      <c r="K4210" s="1"/>
      <c r="L4210" s="3"/>
      <c r="M4210" s="1"/>
      <c r="N4210" s="1"/>
      <c r="O4210" s="1"/>
    </row>
    <row r="4211" spans="1:15">
      <c r="A4211" s="1"/>
      <c r="B4211" s="1"/>
      <c r="C4211" s="1"/>
      <c r="D4211" s="2"/>
      <c r="E4211" s="1"/>
      <c r="F4211" s="2"/>
      <c r="G4211" s="1"/>
      <c r="H4211" s="3"/>
      <c r="I4211" s="1"/>
      <c r="J4211" s="3"/>
      <c r="K4211" s="1"/>
      <c r="L4211" s="3"/>
      <c r="M4211" s="1"/>
      <c r="N4211" s="1"/>
      <c r="O4211" s="1"/>
    </row>
    <row r="4212" spans="1:15">
      <c r="A4212" s="1"/>
      <c r="B4212" s="1"/>
      <c r="C4212" s="1"/>
      <c r="D4212" s="2"/>
      <c r="E4212" s="1"/>
      <c r="F4212" s="2"/>
      <c r="G4212" s="1"/>
      <c r="H4212" s="3"/>
      <c r="I4212" s="1"/>
      <c r="J4212" s="3"/>
      <c r="K4212" s="1"/>
      <c r="L4212" s="3"/>
      <c r="M4212" s="1"/>
      <c r="N4212" s="1"/>
      <c r="O4212" s="1"/>
    </row>
    <row r="4213" spans="1:15">
      <c r="A4213" s="1"/>
      <c r="B4213" s="1"/>
      <c r="C4213" s="1"/>
      <c r="D4213" s="2"/>
      <c r="E4213" s="1"/>
      <c r="F4213" s="2"/>
      <c r="G4213" s="1"/>
      <c r="H4213" s="3"/>
      <c r="I4213" s="1"/>
      <c r="J4213" s="3"/>
      <c r="K4213" s="1"/>
      <c r="L4213" s="3"/>
      <c r="M4213" s="1"/>
      <c r="N4213" s="1"/>
      <c r="O4213" s="1"/>
    </row>
    <row r="4214" spans="1:15">
      <c r="A4214" s="1"/>
      <c r="B4214" s="1"/>
      <c r="C4214" s="1"/>
      <c r="D4214" s="2"/>
      <c r="E4214" s="1"/>
      <c r="F4214" s="2"/>
      <c r="G4214" s="1"/>
      <c r="H4214" s="3"/>
      <c r="I4214" s="1"/>
      <c r="J4214" s="3"/>
      <c r="K4214" s="1"/>
      <c r="L4214" s="3"/>
      <c r="M4214" s="1"/>
      <c r="N4214" s="1"/>
      <c r="O4214" s="1"/>
    </row>
    <row r="4215" spans="1:15">
      <c r="A4215" s="1"/>
      <c r="B4215" s="1"/>
      <c r="C4215" s="1"/>
      <c r="D4215" s="2"/>
      <c r="E4215" s="1"/>
      <c r="F4215" s="2"/>
      <c r="G4215" s="1"/>
      <c r="H4215" s="3"/>
      <c r="I4215" s="1"/>
      <c r="J4215" s="3"/>
      <c r="K4215" s="1"/>
      <c r="L4215" s="3"/>
      <c r="M4215" s="1"/>
      <c r="N4215" s="1"/>
      <c r="O4215" s="1"/>
    </row>
    <row r="4216" spans="1:15">
      <c r="A4216" s="1"/>
      <c r="B4216" s="1"/>
      <c r="C4216" s="1"/>
      <c r="D4216" s="2"/>
      <c r="E4216" s="1"/>
      <c r="F4216" s="2"/>
      <c r="G4216" s="1"/>
      <c r="H4216" s="3"/>
      <c r="I4216" s="1"/>
      <c r="J4216" s="3"/>
      <c r="K4216" s="1"/>
      <c r="L4216" s="3"/>
      <c r="M4216" s="1"/>
      <c r="N4216" s="1"/>
      <c r="O4216" s="1"/>
    </row>
    <row r="4217" spans="1:15">
      <c r="A4217" s="1"/>
      <c r="B4217" s="1"/>
      <c r="C4217" s="1"/>
      <c r="D4217" s="2"/>
      <c r="E4217" s="1"/>
      <c r="F4217" s="2"/>
      <c r="G4217" s="1"/>
      <c r="H4217" s="3"/>
      <c r="I4217" s="1"/>
      <c r="J4217" s="3"/>
      <c r="K4217" s="1"/>
      <c r="L4217" s="3"/>
      <c r="M4217" s="1"/>
      <c r="N4217" s="1"/>
      <c r="O4217" s="1"/>
    </row>
    <row r="4218" spans="1:15">
      <c r="A4218" s="1"/>
      <c r="B4218" s="1"/>
      <c r="C4218" s="1"/>
      <c r="D4218" s="2"/>
      <c r="E4218" s="1"/>
      <c r="F4218" s="2"/>
      <c r="G4218" s="1"/>
      <c r="H4218" s="3"/>
      <c r="I4218" s="1"/>
      <c r="J4218" s="3"/>
      <c r="K4218" s="1"/>
      <c r="L4218" s="3"/>
      <c r="M4218" s="1"/>
      <c r="N4218" s="1"/>
      <c r="O4218" s="1"/>
    </row>
    <row r="4219" spans="1:15">
      <c r="A4219" s="1"/>
      <c r="B4219" s="1"/>
      <c r="C4219" s="1"/>
      <c r="D4219" s="2"/>
      <c r="E4219" s="1"/>
      <c r="F4219" s="2"/>
      <c r="G4219" s="1"/>
      <c r="H4219" s="3"/>
      <c r="I4219" s="1"/>
      <c r="J4219" s="3"/>
      <c r="K4219" s="1"/>
      <c r="L4219" s="3"/>
      <c r="M4219" s="1"/>
      <c r="N4219" s="1"/>
      <c r="O4219" s="1"/>
    </row>
    <row r="4220" spans="1:15">
      <c r="A4220" s="1"/>
      <c r="B4220" s="1"/>
      <c r="C4220" s="1"/>
      <c r="D4220" s="2"/>
      <c r="E4220" s="1"/>
      <c r="F4220" s="2"/>
      <c r="G4220" s="1"/>
      <c r="H4220" s="3"/>
      <c r="I4220" s="1"/>
      <c r="J4220" s="3"/>
      <c r="K4220" s="1"/>
      <c r="L4220" s="3"/>
      <c r="M4220" s="1"/>
      <c r="N4220" s="1"/>
      <c r="O4220" s="1"/>
    </row>
    <row r="4221" spans="1:15">
      <c r="A4221" s="1"/>
      <c r="B4221" s="1"/>
      <c r="C4221" s="1"/>
      <c r="D4221" s="2"/>
      <c r="E4221" s="1"/>
      <c r="F4221" s="2"/>
      <c r="G4221" s="1"/>
      <c r="H4221" s="3"/>
      <c r="I4221" s="1"/>
      <c r="J4221" s="3"/>
      <c r="K4221" s="1"/>
      <c r="L4221" s="3"/>
      <c r="M4221" s="1"/>
      <c r="N4221" s="1"/>
      <c r="O4221" s="1"/>
    </row>
    <row r="4222" spans="1:15">
      <c r="A4222" s="1"/>
      <c r="B4222" s="1"/>
      <c r="C4222" s="1"/>
      <c r="D4222" s="2"/>
      <c r="E4222" s="1"/>
      <c r="F4222" s="2"/>
      <c r="G4222" s="1"/>
      <c r="H4222" s="3"/>
      <c r="I4222" s="1"/>
      <c r="J4222" s="3"/>
      <c r="K4222" s="1"/>
      <c r="L4222" s="3"/>
      <c r="M4222" s="1"/>
      <c r="N4222" s="1"/>
      <c r="O4222" s="1"/>
    </row>
    <row r="4223" spans="1:15">
      <c r="A4223" s="1"/>
      <c r="B4223" s="1"/>
      <c r="C4223" s="1"/>
      <c r="D4223" s="2"/>
      <c r="E4223" s="1"/>
      <c r="F4223" s="2"/>
      <c r="G4223" s="1"/>
      <c r="H4223" s="3"/>
      <c r="I4223" s="1"/>
      <c r="J4223" s="3"/>
      <c r="K4223" s="1"/>
      <c r="L4223" s="3"/>
      <c r="M4223" s="1"/>
      <c r="N4223" s="1"/>
      <c r="O4223" s="1"/>
    </row>
    <row r="4224" spans="1:15">
      <c r="A4224" s="1"/>
      <c r="B4224" s="1"/>
      <c r="C4224" s="1"/>
      <c r="D4224" s="2"/>
      <c r="E4224" s="1"/>
      <c r="F4224" s="2"/>
      <c r="G4224" s="1"/>
      <c r="H4224" s="3"/>
      <c r="I4224" s="1"/>
      <c r="J4224" s="3"/>
      <c r="K4224" s="1"/>
      <c r="L4224" s="3"/>
      <c r="M4224" s="1"/>
      <c r="N4224" s="1"/>
      <c r="O4224" s="1"/>
    </row>
    <row r="4225" spans="1:15">
      <c r="A4225" s="1"/>
      <c r="B4225" s="1"/>
      <c r="C4225" s="1"/>
      <c r="D4225" s="2"/>
      <c r="E4225" s="1"/>
      <c r="F4225" s="2"/>
      <c r="G4225" s="1"/>
      <c r="H4225" s="3"/>
      <c r="I4225" s="1"/>
      <c r="J4225" s="3"/>
      <c r="K4225" s="1"/>
      <c r="L4225" s="3"/>
      <c r="M4225" s="1"/>
      <c r="N4225" s="1"/>
      <c r="O4225" s="1"/>
    </row>
    <row r="4226" spans="1:15">
      <c r="A4226" s="1"/>
      <c r="B4226" s="1"/>
      <c r="C4226" s="1"/>
      <c r="D4226" s="2"/>
      <c r="E4226" s="1"/>
      <c r="F4226" s="2"/>
      <c r="G4226" s="1"/>
      <c r="H4226" s="3"/>
      <c r="I4226" s="1"/>
      <c r="J4226" s="3"/>
      <c r="K4226" s="1"/>
      <c r="L4226" s="3"/>
      <c r="M4226" s="1"/>
      <c r="N4226" s="1"/>
      <c r="O4226" s="1"/>
    </row>
    <row r="4227" spans="1:15">
      <c r="A4227" s="1"/>
      <c r="B4227" s="1"/>
      <c r="C4227" s="1"/>
      <c r="D4227" s="2"/>
      <c r="E4227" s="1"/>
      <c r="F4227" s="2"/>
      <c r="G4227" s="1"/>
      <c r="H4227" s="3"/>
      <c r="I4227" s="1"/>
      <c r="J4227" s="3"/>
      <c r="K4227" s="1"/>
      <c r="L4227" s="3"/>
      <c r="M4227" s="1"/>
      <c r="N4227" s="1"/>
      <c r="O4227" s="1"/>
    </row>
    <row r="4228" spans="1:15">
      <c r="A4228" s="1"/>
      <c r="B4228" s="1"/>
      <c r="C4228" s="1"/>
      <c r="D4228" s="2"/>
      <c r="E4228" s="1"/>
      <c r="F4228" s="2"/>
      <c r="G4228" s="1"/>
      <c r="H4228" s="3"/>
      <c r="I4228" s="1"/>
      <c r="J4228" s="3"/>
      <c r="K4228" s="1"/>
      <c r="L4228" s="3"/>
      <c r="M4228" s="1"/>
      <c r="N4228" s="1"/>
      <c r="O4228" s="1"/>
    </row>
    <row r="4229" spans="1:15">
      <c r="A4229" s="1"/>
      <c r="B4229" s="1"/>
      <c r="C4229" s="1"/>
      <c r="D4229" s="2"/>
      <c r="E4229" s="1"/>
      <c r="F4229" s="2"/>
      <c r="G4229" s="1"/>
      <c r="H4229" s="3"/>
      <c r="I4229" s="1"/>
      <c r="J4229" s="3"/>
      <c r="K4229" s="1"/>
      <c r="L4229" s="3"/>
      <c r="M4229" s="1"/>
      <c r="N4229" s="1"/>
      <c r="O4229" s="1"/>
    </row>
    <row r="4230" spans="1:15">
      <c r="A4230" s="1"/>
      <c r="B4230" s="1"/>
      <c r="C4230" s="1"/>
      <c r="D4230" s="2"/>
      <c r="E4230" s="1"/>
      <c r="F4230" s="2"/>
      <c r="G4230" s="1"/>
      <c r="H4230" s="3"/>
      <c r="I4230" s="1"/>
      <c r="J4230" s="3"/>
      <c r="K4230" s="1"/>
      <c r="L4230" s="3"/>
      <c r="M4230" s="1"/>
      <c r="N4230" s="1"/>
      <c r="O4230" s="1"/>
    </row>
    <row r="4231" spans="1:15">
      <c r="A4231" s="1"/>
      <c r="B4231" s="1"/>
      <c r="C4231" s="1"/>
      <c r="D4231" s="2"/>
      <c r="E4231" s="1"/>
      <c r="F4231" s="2"/>
      <c r="G4231" s="1"/>
      <c r="H4231" s="3"/>
      <c r="I4231" s="1"/>
      <c r="J4231" s="3"/>
      <c r="K4231" s="1"/>
      <c r="L4231" s="3"/>
      <c r="M4231" s="1"/>
      <c r="N4231" s="1"/>
      <c r="O4231" s="1"/>
    </row>
    <row r="4232" spans="1:15">
      <c r="A4232" s="1"/>
      <c r="B4232" s="1"/>
      <c r="C4232" s="1"/>
      <c r="D4232" s="2"/>
      <c r="E4232" s="1"/>
      <c r="F4232" s="2"/>
      <c r="G4232" s="1"/>
      <c r="H4232" s="3"/>
      <c r="I4232" s="1"/>
      <c r="J4232" s="3"/>
      <c r="K4232" s="1"/>
      <c r="L4232" s="3"/>
      <c r="M4232" s="1"/>
      <c r="N4232" s="1"/>
      <c r="O4232" s="1"/>
    </row>
    <row r="4233" spans="1:15">
      <c r="A4233" s="1"/>
      <c r="B4233" s="1"/>
      <c r="C4233" s="1"/>
      <c r="D4233" s="2"/>
      <c r="E4233" s="1"/>
      <c r="F4233" s="2"/>
      <c r="G4233" s="1"/>
      <c r="H4233" s="3"/>
      <c r="I4233" s="1"/>
      <c r="J4233" s="3"/>
      <c r="K4233" s="1"/>
      <c r="L4233" s="3"/>
      <c r="M4233" s="1"/>
      <c r="N4233" s="1"/>
      <c r="O4233" s="1"/>
    </row>
    <row r="4234" spans="1:15">
      <c r="A4234" s="1"/>
      <c r="B4234" s="1"/>
      <c r="C4234" s="1"/>
      <c r="D4234" s="2"/>
      <c r="E4234" s="1"/>
      <c r="F4234" s="2"/>
      <c r="G4234" s="1"/>
      <c r="H4234" s="3"/>
      <c r="I4234" s="1"/>
      <c r="J4234" s="3"/>
      <c r="K4234" s="1"/>
      <c r="L4234" s="3"/>
      <c r="M4234" s="1"/>
      <c r="N4234" s="1"/>
      <c r="O4234" s="1"/>
    </row>
    <row r="4235" spans="1:15">
      <c r="A4235" s="1"/>
      <c r="B4235" s="1"/>
      <c r="C4235" s="1"/>
      <c r="D4235" s="2"/>
      <c r="E4235" s="1"/>
      <c r="F4235" s="2"/>
      <c r="G4235" s="1"/>
      <c r="H4235" s="3"/>
      <c r="I4235" s="1"/>
      <c r="J4235" s="3"/>
      <c r="K4235" s="1"/>
      <c r="L4235" s="3"/>
      <c r="M4235" s="1"/>
      <c r="N4235" s="1"/>
      <c r="O4235" s="1"/>
    </row>
    <row r="4236" spans="1:15">
      <c r="A4236" s="1"/>
      <c r="B4236" s="1"/>
      <c r="C4236" s="1"/>
      <c r="D4236" s="2"/>
      <c r="E4236" s="1"/>
      <c r="F4236" s="2"/>
      <c r="G4236" s="1"/>
      <c r="H4236" s="3"/>
      <c r="I4236" s="1"/>
      <c r="J4236" s="3"/>
      <c r="K4236" s="1"/>
      <c r="L4236" s="3"/>
      <c r="M4236" s="1"/>
      <c r="N4236" s="1"/>
      <c r="O4236" s="1"/>
    </row>
    <row r="4237" spans="1:15">
      <c r="A4237" s="1"/>
      <c r="B4237" s="1"/>
      <c r="C4237" s="1"/>
      <c r="D4237" s="2"/>
      <c r="E4237" s="1"/>
      <c r="F4237" s="2"/>
      <c r="G4237" s="1"/>
      <c r="H4237" s="3"/>
      <c r="I4237" s="1"/>
      <c r="J4237" s="3"/>
      <c r="K4237" s="1"/>
      <c r="L4237" s="3"/>
      <c r="M4237" s="1"/>
      <c r="N4237" s="1"/>
      <c r="O4237" s="1"/>
    </row>
    <row r="4238" spans="1:15">
      <c r="A4238" s="1"/>
      <c r="B4238" s="1"/>
      <c r="C4238" s="1"/>
      <c r="D4238" s="2"/>
      <c r="E4238" s="1"/>
      <c r="F4238" s="2"/>
      <c r="G4238" s="1"/>
      <c r="H4238" s="3"/>
      <c r="I4238" s="1"/>
      <c r="J4238" s="3"/>
      <c r="K4238" s="1"/>
      <c r="L4238" s="3"/>
      <c r="M4238" s="1"/>
      <c r="N4238" s="1"/>
      <c r="O4238" s="1"/>
    </row>
    <row r="4239" spans="1:15">
      <c r="A4239" s="1"/>
      <c r="B4239" s="1"/>
      <c r="C4239" s="1"/>
      <c r="D4239" s="2"/>
      <c r="E4239" s="1"/>
      <c r="F4239" s="2"/>
      <c r="G4239" s="1"/>
      <c r="H4239" s="3"/>
      <c r="I4239" s="1"/>
      <c r="J4239" s="3"/>
      <c r="K4239" s="1"/>
      <c r="L4239" s="3"/>
      <c r="M4239" s="1"/>
      <c r="N4239" s="1"/>
      <c r="O4239" s="1"/>
    </row>
    <row r="4240" spans="1:15">
      <c r="A4240" s="1"/>
      <c r="B4240" s="1"/>
      <c r="C4240" s="1"/>
      <c r="D4240" s="2"/>
      <c r="E4240" s="1"/>
      <c r="F4240" s="2"/>
      <c r="G4240" s="1"/>
      <c r="H4240" s="3"/>
      <c r="I4240" s="1"/>
      <c r="J4240" s="3"/>
      <c r="K4240" s="1"/>
      <c r="L4240" s="3"/>
      <c r="M4240" s="1"/>
      <c r="N4240" s="1"/>
      <c r="O4240" s="1"/>
    </row>
    <row r="4241" spans="1:15">
      <c r="A4241" s="1"/>
      <c r="B4241" s="1"/>
      <c r="C4241" s="1"/>
      <c r="D4241" s="2"/>
      <c r="E4241" s="1"/>
      <c r="F4241" s="2"/>
      <c r="G4241" s="1"/>
      <c r="H4241" s="3"/>
      <c r="I4241" s="1"/>
      <c r="J4241" s="3"/>
      <c r="K4241" s="1"/>
      <c r="L4241" s="3"/>
      <c r="M4241" s="1"/>
      <c r="N4241" s="1"/>
      <c r="O4241" s="1"/>
    </row>
    <row r="4242" spans="1:15">
      <c r="A4242" s="1"/>
      <c r="B4242" s="1"/>
      <c r="C4242" s="1"/>
      <c r="D4242" s="2"/>
      <c r="E4242" s="1"/>
      <c r="F4242" s="2"/>
      <c r="G4242" s="1"/>
      <c r="H4242" s="3"/>
      <c r="I4242" s="1"/>
      <c r="J4242" s="3"/>
      <c r="K4242" s="1"/>
      <c r="L4242" s="3"/>
      <c r="M4242" s="1"/>
      <c r="N4242" s="1"/>
      <c r="O4242" s="1"/>
    </row>
    <row r="4243" spans="1:15">
      <c r="A4243" s="1"/>
      <c r="B4243" s="1"/>
      <c r="C4243" s="1"/>
      <c r="D4243" s="2"/>
      <c r="E4243" s="1"/>
      <c r="F4243" s="2"/>
      <c r="G4243" s="1"/>
      <c r="H4243" s="3"/>
      <c r="I4243" s="1"/>
      <c r="J4243" s="3"/>
      <c r="K4243" s="1"/>
      <c r="L4243" s="3"/>
      <c r="M4243" s="1"/>
      <c r="N4243" s="1"/>
      <c r="O4243" s="1"/>
    </row>
    <row r="4244" spans="1:15">
      <c r="A4244" s="1"/>
      <c r="B4244" s="1"/>
      <c r="C4244" s="1"/>
      <c r="D4244" s="2"/>
      <c r="E4244" s="1"/>
      <c r="F4244" s="2"/>
      <c r="G4244" s="1"/>
      <c r="H4244" s="3"/>
      <c r="I4244" s="1"/>
      <c r="J4244" s="3"/>
      <c r="K4244" s="1"/>
      <c r="L4244" s="3"/>
      <c r="M4244" s="1"/>
      <c r="N4244" s="1"/>
      <c r="O4244" s="1"/>
    </row>
    <row r="4245" spans="1:15">
      <c r="A4245" s="1"/>
      <c r="B4245" s="1"/>
      <c r="C4245" s="1"/>
      <c r="D4245" s="2"/>
      <c r="E4245" s="1"/>
      <c r="F4245" s="2"/>
      <c r="G4245" s="1"/>
      <c r="H4245" s="3"/>
      <c r="I4245" s="1"/>
      <c r="J4245" s="3"/>
      <c r="K4245" s="1"/>
      <c r="L4245" s="3"/>
      <c r="M4245" s="1"/>
      <c r="N4245" s="1"/>
      <c r="O4245" s="1"/>
    </row>
    <row r="4246" spans="1:15">
      <c r="A4246" s="1"/>
      <c r="B4246" s="1"/>
      <c r="C4246" s="1"/>
      <c r="D4246" s="2"/>
      <c r="E4246" s="1"/>
      <c r="F4246" s="2"/>
      <c r="G4246" s="1"/>
      <c r="H4246" s="3"/>
      <c r="I4246" s="1"/>
      <c r="J4246" s="3"/>
      <c r="K4246" s="1"/>
      <c r="L4246" s="3"/>
      <c r="M4246" s="1"/>
      <c r="N4246" s="1"/>
      <c r="O4246" s="1"/>
    </row>
    <row r="4247" spans="1:15">
      <c r="A4247" s="1"/>
      <c r="B4247" s="1"/>
      <c r="C4247" s="1"/>
      <c r="D4247" s="2"/>
      <c r="E4247" s="1"/>
      <c r="F4247" s="2"/>
      <c r="G4247" s="1"/>
      <c r="H4247" s="3"/>
      <c r="I4247" s="1"/>
      <c r="J4247" s="3"/>
      <c r="K4247" s="1"/>
      <c r="L4247" s="3"/>
      <c r="M4247" s="1"/>
      <c r="N4247" s="1"/>
      <c r="O4247" s="1"/>
    </row>
    <row r="4248" spans="1:15">
      <c r="A4248" s="1"/>
      <c r="B4248" s="1"/>
      <c r="C4248" s="1"/>
      <c r="D4248" s="2"/>
      <c r="E4248" s="1"/>
      <c r="F4248" s="2"/>
      <c r="G4248" s="1"/>
      <c r="H4248" s="3"/>
      <c r="I4248" s="1"/>
      <c r="J4248" s="3"/>
      <c r="K4248" s="1"/>
      <c r="L4248" s="3"/>
      <c r="M4248" s="1"/>
      <c r="N4248" s="1"/>
      <c r="O4248" s="1"/>
    </row>
    <row r="4249" spans="1:15">
      <c r="A4249" s="1"/>
      <c r="B4249" s="1"/>
      <c r="C4249" s="1"/>
      <c r="D4249" s="2"/>
      <c r="E4249" s="1"/>
      <c r="F4249" s="2"/>
      <c r="G4249" s="1"/>
      <c r="H4249" s="3"/>
      <c r="I4249" s="1"/>
      <c r="J4249" s="3"/>
      <c r="K4249" s="1"/>
      <c r="L4249" s="3"/>
      <c r="M4249" s="1"/>
      <c r="N4249" s="1"/>
      <c r="O4249" s="1"/>
    </row>
    <row r="4250" spans="1:15">
      <c r="A4250" s="1"/>
      <c r="B4250" s="1"/>
      <c r="C4250" s="1"/>
      <c r="D4250" s="2"/>
      <c r="E4250" s="1"/>
      <c r="F4250" s="2"/>
      <c r="G4250" s="1"/>
      <c r="H4250" s="3"/>
      <c r="I4250" s="1"/>
      <c r="J4250" s="3"/>
      <c r="K4250" s="1"/>
      <c r="L4250" s="3"/>
      <c r="M4250" s="1"/>
      <c r="N4250" s="1"/>
      <c r="O4250" s="1"/>
    </row>
    <row r="4251" spans="1:15">
      <c r="A4251" s="1"/>
      <c r="B4251" s="1"/>
      <c r="C4251" s="1"/>
      <c r="D4251" s="2"/>
      <c r="E4251" s="1"/>
      <c r="F4251" s="2"/>
      <c r="G4251" s="1"/>
      <c r="H4251" s="3"/>
      <c r="I4251" s="1"/>
      <c r="J4251" s="3"/>
      <c r="K4251" s="1"/>
      <c r="L4251" s="3"/>
      <c r="M4251" s="1"/>
      <c r="N4251" s="1"/>
      <c r="O4251" s="1"/>
    </row>
    <row r="4252" spans="1:15">
      <c r="A4252" s="1"/>
      <c r="B4252" s="1"/>
      <c r="C4252" s="1"/>
      <c r="D4252" s="2"/>
      <c r="E4252" s="1"/>
      <c r="F4252" s="2"/>
      <c r="G4252" s="1"/>
      <c r="H4252" s="3"/>
      <c r="I4252" s="1"/>
      <c r="J4252" s="3"/>
      <c r="K4252" s="1"/>
      <c r="L4252" s="3"/>
      <c r="M4252" s="1"/>
      <c r="N4252" s="1"/>
      <c r="O4252" s="1"/>
    </row>
    <row r="4253" spans="1:15">
      <c r="A4253" s="1"/>
      <c r="B4253" s="1"/>
      <c r="C4253" s="1"/>
      <c r="D4253" s="2"/>
      <c r="E4253" s="1"/>
      <c r="F4253" s="2"/>
      <c r="G4253" s="1"/>
      <c r="H4253" s="3"/>
      <c r="I4253" s="1"/>
      <c r="J4253" s="3"/>
      <c r="K4253" s="1"/>
      <c r="L4253" s="3"/>
      <c r="M4253" s="1"/>
      <c r="N4253" s="1"/>
      <c r="O4253" s="1"/>
    </row>
    <row r="4254" spans="1:15">
      <c r="A4254" s="1"/>
      <c r="B4254" s="1"/>
      <c r="C4254" s="1"/>
      <c r="D4254" s="2"/>
      <c r="E4254" s="1"/>
      <c r="F4254" s="2"/>
      <c r="G4254" s="1"/>
      <c r="H4254" s="3"/>
      <c r="I4254" s="1"/>
      <c r="J4254" s="3"/>
      <c r="K4254" s="1"/>
      <c r="L4254" s="3"/>
      <c r="M4254" s="1"/>
      <c r="N4254" s="1"/>
      <c r="O4254" s="1"/>
    </row>
    <row r="4255" spans="1:15">
      <c r="A4255" s="1"/>
      <c r="B4255" s="1"/>
      <c r="C4255" s="1"/>
      <c r="D4255" s="2"/>
      <c r="E4255" s="1"/>
      <c r="F4255" s="2"/>
      <c r="G4255" s="1"/>
      <c r="H4255" s="3"/>
      <c r="I4255" s="1"/>
      <c r="J4255" s="3"/>
      <c r="K4255" s="1"/>
      <c r="L4255" s="3"/>
      <c r="M4255" s="1"/>
      <c r="N4255" s="1"/>
      <c r="O4255" s="1"/>
    </row>
    <row r="4256" spans="1:15">
      <c r="A4256" s="1"/>
      <c r="B4256" s="1"/>
      <c r="C4256" s="1"/>
      <c r="D4256" s="2"/>
      <c r="E4256" s="1"/>
      <c r="F4256" s="2"/>
      <c r="G4256" s="1"/>
      <c r="H4256" s="3"/>
      <c r="I4256" s="1"/>
      <c r="J4256" s="3"/>
      <c r="K4256" s="1"/>
      <c r="L4256" s="3"/>
      <c r="M4256" s="1"/>
      <c r="N4256" s="1"/>
      <c r="O4256" s="1"/>
    </row>
    <row r="4257" spans="1:15">
      <c r="A4257" s="1"/>
      <c r="B4257" s="1"/>
      <c r="C4257" s="1"/>
      <c r="D4257" s="2"/>
      <c r="E4257" s="1"/>
      <c r="F4257" s="2"/>
      <c r="G4257" s="1"/>
      <c r="H4257" s="3"/>
      <c r="I4257" s="1"/>
      <c r="J4257" s="3"/>
      <c r="K4257" s="1"/>
      <c r="L4257" s="3"/>
      <c r="M4257" s="1"/>
      <c r="N4257" s="1"/>
      <c r="O4257" s="1"/>
    </row>
    <row r="4258" spans="1:15">
      <c r="A4258" s="1"/>
      <c r="B4258" s="1"/>
      <c r="C4258" s="1"/>
      <c r="D4258" s="2"/>
      <c r="E4258" s="1"/>
      <c r="F4258" s="2"/>
      <c r="G4258" s="1"/>
      <c r="H4258" s="3"/>
      <c r="I4258" s="1"/>
      <c r="J4258" s="3"/>
      <c r="K4258" s="1"/>
      <c r="L4258" s="3"/>
      <c r="M4258" s="1"/>
      <c r="N4258" s="1"/>
      <c r="O4258" s="1"/>
    </row>
    <row r="4259" spans="1:15">
      <c r="A4259" s="1"/>
      <c r="B4259" s="1"/>
      <c r="C4259" s="1"/>
      <c r="D4259" s="2"/>
      <c r="E4259" s="1"/>
      <c r="F4259" s="2"/>
      <c r="G4259" s="1"/>
      <c r="H4259" s="3"/>
      <c r="I4259" s="1"/>
      <c r="J4259" s="3"/>
      <c r="K4259" s="1"/>
      <c r="L4259" s="3"/>
      <c r="M4259" s="1"/>
      <c r="N4259" s="1"/>
      <c r="O4259" s="1"/>
    </row>
    <row r="4260" spans="1:15">
      <c r="A4260" s="1"/>
      <c r="B4260" s="1"/>
      <c r="C4260" s="1"/>
      <c r="D4260" s="2"/>
      <c r="E4260" s="1"/>
      <c r="F4260" s="2"/>
      <c r="G4260" s="1"/>
      <c r="H4260" s="3"/>
      <c r="I4260" s="1"/>
      <c r="J4260" s="3"/>
      <c r="K4260" s="1"/>
      <c r="L4260" s="3"/>
      <c r="M4260" s="1"/>
      <c r="N4260" s="1"/>
      <c r="O4260" s="1"/>
    </row>
    <row r="4261" spans="1:15">
      <c r="A4261" s="1"/>
      <c r="B4261" s="1"/>
      <c r="C4261" s="1"/>
      <c r="D4261" s="2"/>
      <c r="E4261" s="1"/>
      <c r="F4261" s="2"/>
      <c r="G4261" s="1"/>
      <c r="H4261" s="3"/>
      <c r="I4261" s="1"/>
      <c r="J4261" s="3"/>
      <c r="K4261" s="1"/>
      <c r="L4261" s="3"/>
      <c r="M4261" s="1"/>
      <c r="N4261" s="1"/>
      <c r="O4261" s="1"/>
    </row>
    <row r="4262" spans="1:15">
      <c r="A4262" s="1"/>
      <c r="B4262" s="1"/>
      <c r="C4262" s="1"/>
      <c r="D4262" s="2"/>
      <c r="E4262" s="1"/>
      <c r="F4262" s="2"/>
      <c r="G4262" s="1"/>
      <c r="H4262" s="3"/>
      <c r="I4262" s="1"/>
      <c r="J4262" s="3"/>
      <c r="K4262" s="1"/>
      <c r="L4262" s="3"/>
      <c r="M4262" s="1"/>
      <c r="N4262" s="1"/>
      <c r="O4262" s="1"/>
    </row>
    <row r="4263" spans="1:15">
      <c r="A4263" s="1"/>
      <c r="B4263" s="1"/>
      <c r="C4263" s="1"/>
      <c r="D4263" s="2"/>
      <c r="E4263" s="1"/>
      <c r="F4263" s="2"/>
      <c r="G4263" s="1"/>
      <c r="H4263" s="3"/>
      <c r="I4263" s="1"/>
      <c r="J4263" s="3"/>
      <c r="K4263" s="1"/>
      <c r="L4263" s="3"/>
      <c r="M4263" s="1"/>
      <c r="N4263" s="1"/>
      <c r="O4263" s="1"/>
    </row>
    <row r="4264" spans="1:15">
      <c r="A4264" s="1"/>
      <c r="B4264" s="1"/>
      <c r="C4264" s="1"/>
      <c r="D4264" s="2"/>
      <c r="E4264" s="1"/>
      <c r="F4264" s="2"/>
      <c r="G4264" s="1"/>
      <c r="H4264" s="3"/>
      <c r="I4264" s="1"/>
      <c r="J4264" s="3"/>
      <c r="K4264" s="1"/>
      <c r="L4264" s="3"/>
      <c r="M4264" s="1"/>
      <c r="N4264" s="1"/>
      <c r="O4264" s="1"/>
    </row>
    <row r="4265" spans="1:15">
      <c r="A4265" s="1"/>
      <c r="B4265" s="1"/>
      <c r="C4265" s="1"/>
      <c r="D4265" s="2"/>
      <c r="E4265" s="1"/>
      <c r="F4265" s="2"/>
      <c r="G4265" s="1"/>
      <c r="H4265" s="3"/>
      <c r="I4265" s="1"/>
      <c r="J4265" s="3"/>
      <c r="K4265" s="1"/>
      <c r="L4265" s="3"/>
      <c r="M4265" s="1"/>
      <c r="N4265" s="1"/>
      <c r="O4265" s="1"/>
    </row>
    <row r="4266" spans="1:15">
      <c r="A4266" s="1"/>
      <c r="B4266" s="1"/>
      <c r="C4266" s="1"/>
      <c r="D4266" s="2"/>
      <c r="E4266" s="1"/>
      <c r="F4266" s="2"/>
      <c r="G4266" s="1"/>
      <c r="H4266" s="3"/>
      <c r="I4266" s="1"/>
      <c r="J4266" s="3"/>
      <c r="K4266" s="1"/>
      <c r="L4266" s="3"/>
      <c r="M4266" s="1"/>
      <c r="N4266" s="1"/>
      <c r="O4266" s="1"/>
    </row>
    <row r="4267" spans="1:15">
      <c r="A4267" s="1"/>
      <c r="B4267" s="1"/>
      <c r="C4267" s="1"/>
      <c r="D4267" s="2"/>
      <c r="E4267" s="1"/>
      <c r="F4267" s="2"/>
      <c r="G4267" s="1"/>
      <c r="H4267" s="3"/>
      <c r="I4267" s="1"/>
      <c r="J4267" s="3"/>
      <c r="K4267" s="1"/>
      <c r="L4267" s="3"/>
      <c r="M4267" s="1"/>
      <c r="N4267" s="1"/>
      <c r="O4267" s="1"/>
    </row>
    <row r="4268" spans="1:15">
      <c r="A4268" s="1"/>
      <c r="B4268" s="1"/>
      <c r="C4268" s="1"/>
      <c r="D4268" s="2"/>
      <c r="E4268" s="1"/>
      <c r="F4268" s="2"/>
      <c r="G4268" s="1"/>
      <c r="H4268" s="3"/>
      <c r="I4268" s="1"/>
      <c r="J4268" s="3"/>
      <c r="K4268" s="1"/>
      <c r="L4268" s="3"/>
      <c r="M4268" s="1"/>
      <c r="N4268" s="1"/>
      <c r="O4268" s="1"/>
    </row>
    <row r="4269" spans="1:15">
      <c r="A4269" s="1"/>
      <c r="B4269" s="1"/>
      <c r="C4269" s="1"/>
      <c r="D4269" s="2"/>
      <c r="E4269" s="1"/>
      <c r="F4269" s="2"/>
      <c r="G4269" s="1"/>
      <c r="H4269" s="3"/>
      <c r="I4269" s="1"/>
      <c r="J4269" s="3"/>
      <c r="K4269" s="1"/>
      <c r="L4269" s="3"/>
      <c r="M4269" s="1"/>
      <c r="N4269" s="1"/>
      <c r="O4269" s="1"/>
    </row>
    <row r="4270" spans="1:15">
      <c r="A4270" s="1"/>
      <c r="B4270" s="1"/>
      <c r="C4270" s="1"/>
      <c r="D4270" s="2"/>
      <c r="E4270" s="1"/>
      <c r="F4270" s="2"/>
      <c r="G4270" s="1"/>
      <c r="H4270" s="3"/>
      <c r="I4270" s="1"/>
      <c r="J4270" s="3"/>
      <c r="K4270" s="1"/>
      <c r="L4270" s="3"/>
      <c r="M4270" s="1"/>
      <c r="N4270" s="1"/>
      <c r="O4270" s="1"/>
    </row>
    <row r="4271" spans="1:15">
      <c r="A4271" s="1"/>
      <c r="B4271" s="1"/>
      <c r="C4271" s="1"/>
      <c r="D4271" s="2"/>
      <c r="E4271" s="1"/>
      <c r="F4271" s="2"/>
      <c r="G4271" s="1"/>
      <c r="H4271" s="3"/>
      <c r="I4271" s="1"/>
      <c r="J4271" s="3"/>
      <c r="K4271" s="1"/>
      <c r="L4271" s="3"/>
      <c r="M4271" s="1"/>
      <c r="N4271" s="1"/>
      <c r="O4271" s="1"/>
    </row>
    <row r="4272" spans="1:15">
      <c r="A4272" s="1"/>
      <c r="B4272" s="1"/>
      <c r="C4272" s="1"/>
      <c r="D4272" s="2"/>
      <c r="E4272" s="1"/>
      <c r="F4272" s="2"/>
      <c r="G4272" s="1"/>
      <c r="H4272" s="3"/>
      <c r="I4272" s="1"/>
      <c r="J4272" s="3"/>
      <c r="K4272" s="1"/>
      <c r="L4272" s="3"/>
      <c r="M4272" s="1"/>
      <c r="N4272" s="1"/>
      <c r="O4272" s="1"/>
    </row>
    <row r="4273" spans="1:15">
      <c r="A4273" s="1"/>
      <c r="B4273" s="1"/>
      <c r="C4273" s="1"/>
      <c r="D4273" s="2"/>
      <c r="E4273" s="1"/>
      <c r="F4273" s="2"/>
      <c r="G4273" s="1"/>
      <c r="H4273" s="3"/>
      <c r="I4273" s="1"/>
      <c r="J4273" s="3"/>
      <c r="K4273" s="1"/>
      <c r="L4273" s="3"/>
      <c r="M4273" s="1"/>
      <c r="N4273" s="1"/>
      <c r="O4273" s="1"/>
    </row>
    <row r="4274" spans="1:15">
      <c r="A4274" s="1"/>
      <c r="B4274" s="1"/>
      <c r="C4274" s="1"/>
      <c r="D4274" s="2"/>
      <c r="E4274" s="1"/>
      <c r="F4274" s="2"/>
      <c r="G4274" s="1"/>
      <c r="H4274" s="3"/>
      <c r="I4274" s="1"/>
      <c r="J4274" s="3"/>
      <c r="K4274" s="1"/>
      <c r="L4274" s="3"/>
      <c r="M4274" s="1"/>
      <c r="N4274" s="1"/>
      <c r="O4274" s="1"/>
    </row>
    <row r="4275" spans="1:15">
      <c r="A4275" s="1"/>
      <c r="B4275" s="1"/>
      <c r="C4275" s="1"/>
      <c r="D4275" s="2"/>
      <c r="E4275" s="1"/>
      <c r="F4275" s="2"/>
      <c r="G4275" s="1"/>
      <c r="H4275" s="3"/>
      <c r="I4275" s="1"/>
      <c r="J4275" s="3"/>
      <c r="K4275" s="1"/>
      <c r="L4275" s="3"/>
      <c r="M4275" s="1"/>
      <c r="N4275" s="1"/>
      <c r="O4275" s="1"/>
    </row>
    <row r="4276" spans="1:15">
      <c r="A4276" s="1"/>
      <c r="B4276" s="1"/>
      <c r="C4276" s="1"/>
      <c r="D4276" s="2"/>
      <c r="E4276" s="1"/>
      <c r="F4276" s="2"/>
      <c r="G4276" s="1"/>
      <c r="H4276" s="3"/>
      <c r="I4276" s="1"/>
      <c r="J4276" s="3"/>
      <c r="K4276" s="1"/>
      <c r="L4276" s="3"/>
      <c r="M4276" s="1"/>
      <c r="N4276" s="1"/>
      <c r="O4276" s="1"/>
    </row>
    <row r="4277" spans="1:15">
      <c r="A4277" s="1"/>
      <c r="B4277" s="1"/>
      <c r="C4277" s="1"/>
      <c r="D4277" s="2"/>
      <c r="E4277" s="1"/>
      <c r="F4277" s="2"/>
      <c r="G4277" s="1"/>
      <c r="H4277" s="3"/>
      <c r="I4277" s="1"/>
      <c r="J4277" s="3"/>
      <c r="K4277" s="1"/>
      <c r="L4277" s="3"/>
      <c r="M4277" s="1"/>
      <c r="N4277" s="1"/>
      <c r="O4277" s="1"/>
    </row>
    <row r="4278" spans="1:15">
      <c r="A4278" s="1"/>
      <c r="B4278" s="1"/>
      <c r="C4278" s="1"/>
      <c r="D4278" s="2"/>
      <c r="E4278" s="1"/>
      <c r="F4278" s="2"/>
      <c r="G4278" s="1"/>
      <c r="H4278" s="3"/>
      <c r="I4278" s="1"/>
      <c r="J4278" s="3"/>
      <c r="K4278" s="1"/>
      <c r="L4278" s="3"/>
      <c r="M4278" s="1"/>
      <c r="N4278" s="1"/>
      <c r="O4278" s="1"/>
    </row>
    <row r="4279" spans="1:15">
      <c r="A4279" s="1"/>
      <c r="B4279" s="1"/>
      <c r="C4279" s="1"/>
      <c r="D4279" s="2"/>
      <c r="E4279" s="1"/>
      <c r="F4279" s="2"/>
      <c r="G4279" s="1"/>
      <c r="H4279" s="3"/>
      <c r="I4279" s="1"/>
      <c r="J4279" s="3"/>
      <c r="K4279" s="1"/>
      <c r="L4279" s="3"/>
      <c r="M4279" s="1"/>
      <c r="N4279" s="1"/>
      <c r="O4279" s="1"/>
    </row>
    <row r="4280" spans="1:15">
      <c r="A4280" s="1"/>
      <c r="B4280" s="1"/>
      <c r="C4280" s="1"/>
      <c r="D4280" s="2"/>
      <c r="E4280" s="1"/>
      <c r="F4280" s="2"/>
      <c r="G4280" s="1"/>
      <c r="H4280" s="3"/>
      <c r="I4280" s="1"/>
      <c r="J4280" s="3"/>
      <c r="K4280" s="1"/>
      <c r="L4280" s="3"/>
      <c r="M4280" s="1"/>
      <c r="N4280" s="1"/>
      <c r="O4280" s="1"/>
    </row>
    <row r="4281" spans="1:15">
      <c r="A4281" s="1"/>
      <c r="B4281" s="1"/>
      <c r="C4281" s="1"/>
      <c r="D4281" s="2"/>
      <c r="E4281" s="1"/>
      <c r="F4281" s="2"/>
      <c r="G4281" s="1"/>
      <c r="H4281" s="3"/>
      <c r="I4281" s="1"/>
      <c r="J4281" s="3"/>
      <c r="K4281" s="1"/>
      <c r="L4281" s="3"/>
      <c r="M4281" s="1"/>
      <c r="N4281" s="1"/>
      <c r="O4281" s="1"/>
    </row>
    <row r="4282" spans="1:15">
      <c r="A4282" s="1"/>
      <c r="B4282" s="1"/>
      <c r="C4282" s="1"/>
      <c r="D4282" s="2"/>
      <c r="E4282" s="1"/>
      <c r="F4282" s="2"/>
      <c r="G4282" s="1"/>
      <c r="H4282" s="3"/>
      <c r="I4282" s="1"/>
      <c r="J4282" s="3"/>
      <c r="K4282" s="1"/>
      <c r="L4282" s="3"/>
      <c r="M4282" s="1"/>
      <c r="N4282" s="1"/>
      <c r="O4282" s="1"/>
    </row>
    <row r="4283" spans="1:15">
      <c r="A4283" s="1"/>
      <c r="B4283" s="1"/>
      <c r="C4283" s="1"/>
      <c r="D4283" s="2"/>
      <c r="E4283" s="1"/>
      <c r="F4283" s="2"/>
      <c r="G4283" s="1"/>
      <c r="H4283" s="3"/>
      <c r="I4283" s="1"/>
      <c r="J4283" s="3"/>
      <c r="K4283" s="1"/>
      <c r="L4283" s="3"/>
      <c r="M4283" s="1"/>
      <c r="N4283" s="1"/>
      <c r="O4283" s="1"/>
    </row>
    <row r="4284" spans="1:15">
      <c r="A4284" s="1"/>
      <c r="B4284" s="1"/>
      <c r="C4284" s="1"/>
      <c r="D4284" s="2"/>
      <c r="E4284" s="1"/>
      <c r="F4284" s="2"/>
      <c r="G4284" s="1"/>
      <c r="H4284" s="3"/>
      <c r="I4284" s="1"/>
      <c r="J4284" s="3"/>
      <c r="K4284" s="1"/>
      <c r="L4284" s="3"/>
      <c r="M4284" s="1"/>
      <c r="N4284" s="1"/>
      <c r="O4284" s="1"/>
    </row>
    <row r="4285" spans="1:15">
      <c r="A4285" s="1"/>
      <c r="B4285" s="1"/>
      <c r="C4285" s="1"/>
      <c r="D4285" s="2"/>
      <c r="E4285" s="1"/>
      <c r="F4285" s="2"/>
      <c r="G4285" s="1"/>
      <c r="H4285" s="3"/>
      <c r="I4285" s="1"/>
      <c r="J4285" s="3"/>
      <c r="K4285" s="1"/>
      <c r="L4285" s="3"/>
      <c r="M4285" s="1"/>
      <c r="N4285" s="1"/>
      <c r="O4285" s="1"/>
    </row>
    <row r="4286" spans="1:15">
      <c r="A4286" s="1"/>
      <c r="B4286" s="1"/>
      <c r="C4286" s="1"/>
      <c r="D4286" s="2"/>
      <c r="E4286" s="1"/>
      <c r="F4286" s="2"/>
      <c r="G4286" s="1"/>
      <c r="H4286" s="3"/>
      <c r="I4286" s="1"/>
      <c r="J4286" s="3"/>
      <c r="K4286" s="1"/>
      <c r="L4286" s="3"/>
      <c r="M4286" s="1"/>
      <c r="N4286" s="1"/>
      <c r="O4286" s="1"/>
    </row>
    <row r="4287" spans="1:15">
      <c r="A4287" s="1"/>
      <c r="B4287" s="1"/>
      <c r="C4287" s="1"/>
      <c r="D4287" s="2"/>
      <c r="E4287" s="1"/>
      <c r="F4287" s="2"/>
      <c r="G4287" s="1"/>
      <c r="H4287" s="3"/>
      <c r="I4287" s="1"/>
      <c r="J4287" s="3"/>
      <c r="K4287" s="1"/>
      <c r="L4287" s="3"/>
      <c r="M4287" s="1"/>
      <c r="N4287" s="1"/>
      <c r="O4287" s="1"/>
    </row>
    <row r="4288" spans="1:15">
      <c r="A4288" s="1"/>
      <c r="B4288" s="1"/>
      <c r="C4288" s="1"/>
      <c r="D4288" s="2"/>
      <c r="E4288" s="1"/>
      <c r="F4288" s="2"/>
      <c r="G4288" s="1"/>
      <c r="H4288" s="3"/>
      <c r="I4288" s="1"/>
      <c r="J4288" s="3"/>
      <c r="K4288" s="1"/>
      <c r="L4288" s="3"/>
      <c r="M4288" s="1"/>
      <c r="N4288" s="1"/>
      <c r="O4288" s="1"/>
    </row>
    <row r="4289" spans="1:15">
      <c r="A4289" s="1"/>
      <c r="B4289" s="1"/>
      <c r="C4289" s="1"/>
      <c r="D4289" s="2"/>
      <c r="E4289" s="1"/>
      <c r="F4289" s="2"/>
      <c r="G4289" s="1"/>
      <c r="H4289" s="3"/>
      <c r="I4289" s="1"/>
      <c r="J4289" s="3"/>
      <c r="K4289" s="1"/>
      <c r="L4289" s="3"/>
      <c r="M4289" s="1"/>
      <c r="N4289" s="1"/>
      <c r="O4289" s="1"/>
    </row>
    <row r="4290" spans="1:15">
      <c r="A4290" s="1"/>
      <c r="B4290" s="1"/>
      <c r="C4290" s="1"/>
      <c r="D4290" s="2"/>
      <c r="E4290" s="1"/>
      <c r="F4290" s="2"/>
      <c r="G4290" s="1"/>
      <c r="H4290" s="3"/>
      <c r="I4290" s="1"/>
      <c r="J4290" s="3"/>
      <c r="K4290" s="1"/>
      <c r="L4290" s="3"/>
      <c r="M4290" s="1"/>
      <c r="N4290" s="1"/>
      <c r="O4290" s="1"/>
    </row>
    <row r="4291" spans="1:15">
      <c r="A4291" s="1"/>
      <c r="B4291" s="1"/>
      <c r="C4291" s="1"/>
      <c r="D4291" s="2"/>
      <c r="E4291" s="1"/>
      <c r="F4291" s="2"/>
      <c r="G4291" s="1"/>
      <c r="H4291" s="3"/>
      <c r="I4291" s="1"/>
      <c r="J4291" s="3"/>
      <c r="K4291" s="1"/>
      <c r="L4291" s="3"/>
      <c r="M4291" s="1"/>
      <c r="N4291" s="1"/>
      <c r="O4291" s="1"/>
    </row>
    <row r="4292" spans="1:15">
      <c r="A4292" s="1"/>
      <c r="B4292" s="1"/>
      <c r="C4292" s="1"/>
      <c r="D4292" s="2"/>
      <c r="E4292" s="1"/>
      <c r="F4292" s="2"/>
      <c r="G4292" s="1"/>
      <c r="H4292" s="3"/>
      <c r="I4292" s="1"/>
      <c r="J4292" s="3"/>
      <c r="K4292" s="1"/>
      <c r="L4292" s="3"/>
      <c r="M4292" s="1"/>
      <c r="N4292" s="1"/>
      <c r="O4292" s="1"/>
    </row>
    <row r="4293" spans="1:15">
      <c r="A4293" s="1"/>
      <c r="B4293" s="1"/>
      <c r="C4293" s="1"/>
      <c r="D4293" s="2"/>
      <c r="E4293" s="1"/>
      <c r="F4293" s="2"/>
      <c r="G4293" s="1"/>
      <c r="H4293" s="3"/>
      <c r="I4293" s="1"/>
      <c r="J4293" s="3"/>
      <c r="K4293" s="1"/>
      <c r="L4293" s="3"/>
      <c r="M4293" s="1"/>
      <c r="N4293" s="1"/>
      <c r="O4293" s="1"/>
    </row>
    <row r="4294" spans="1:15">
      <c r="A4294" s="1"/>
      <c r="B4294" s="1"/>
      <c r="C4294" s="1"/>
      <c r="D4294" s="2"/>
      <c r="E4294" s="1"/>
      <c r="F4294" s="2"/>
      <c r="G4294" s="1"/>
      <c r="H4294" s="3"/>
      <c r="I4294" s="1"/>
      <c r="J4294" s="3"/>
      <c r="K4294" s="1"/>
      <c r="L4294" s="3"/>
      <c r="M4294" s="1"/>
      <c r="N4294" s="1"/>
      <c r="O4294" s="1"/>
    </row>
    <row r="4295" spans="1:15">
      <c r="A4295" s="1"/>
      <c r="B4295" s="1"/>
      <c r="C4295" s="1"/>
      <c r="D4295" s="2"/>
      <c r="E4295" s="1"/>
      <c r="F4295" s="2"/>
      <c r="G4295" s="1"/>
      <c r="H4295" s="3"/>
      <c r="I4295" s="1"/>
      <c r="J4295" s="3"/>
      <c r="K4295" s="1"/>
      <c r="L4295" s="3"/>
      <c r="M4295" s="1"/>
      <c r="N4295" s="1"/>
      <c r="O4295" s="1"/>
    </row>
    <row r="4296" spans="1:15">
      <c r="A4296" s="1"/>
      <c r="B4296" s="1"/>
      <c r="C4296" s="1"/>
      <c r="D4296" s="2"/>
      <c r="E4296" s="1"/>
      <c r="F4296" s="2"/>
      <c r="G4296" s="1"/>
      <c r="H4296" s="3"/>
      <c r="I4296" s="1"/>
      <c r="J4296" s="3"/>
      <c r="K4296" s="1"/>
      <c r="L4296" s="3"/>
      <c r="M4296" s="1"/>
      <c r="N4296" s="1"/>
      <c r="O4296" s="1"/>
    </row>
    <row r="4297" spans="1:15">
      <c r="A4297" s="1"/>
      <c r="B4297" s="1"/>
      <c r="C4297" s="1"/>
      <c r="D4297" s="2"/>
      <c r="E4297" s="1"/>
      <c r="F4297" s="2"/>
      <c r="G4297" s="1"/>
      <c r="H4297" s="3"/>
      <c r="I4297" s="1"/>
      <c r="J4297" s="3"/>
      <c r="K4297" s="1"/>
      <c r="L4297" s="3"/>
      <c r="M4297" s="1"/>
      <c r="N4297" s="1"/>
      <c r="O4297" s="1"/>
    </row>
    <row r="4298" spans="1:15">
      <c r="A4298" s="1"/>
      <c r="B4298" s="1"/>
      <c r="C4298" s="1"/>
      <c r="D4298" s="2"/>
      <c r="E4298" s="1"/>
      <c r="F4298" s="2"/>
      <c r="G4298" s="1"/>
      <c r="H4298" s="3"/>
      <c r="I4298" s="1"/>
      <c r="J4298" s="3"/>
      <c r="K4298" s="1"/>
      <c r="L4298" s="3"/>
      <c r="M4298" s="1"/>
      <c r="N4298" s="1"/>
      <c r="O4298" s="1"/>
    </row>
    <row r="4299" spans="1:15">
      <c r="A4299" s="1"/>
      <c r="B4299" s="1"/>
      <c r="C4299" s="1"/>
      <c r="D4299" s="2"/>
      <c r="E4299" s="1"/>
      <c r="F4299" s="2"/>
      <c r="G4299" s="1"/>
      <c r="H4299" s="3"/>
      <c r="I4299" s="1"/>
      <c r="J4299" s="3"/>
      <c r="K4299" s="1"/>
      <c r="L4299" s="3"/>
      <c r="M4299" s="1"/>
      <c r="N4299" s="1"/>
      <c r="O4299" s="1"/>
    </row>
    <row r="4300" spans="1:15">
      <c r="A4300" s="1"/>
      <c r="B4300" s="1"/>
      <c r="C4300" s="1"/>
      <c r="D4300" s="2"/>
      <c r="E4300" s="1"/>
      <c r="F4300" s="2"/>
      <c r="G4300" s="1"/>
      <c r="H4300" s="3"/>
      <c r="I4300" s="1"/>
      <c r="J4300" s="3"/>
      <c r="K4300" s="1"/>
      <c r="L4300" s="3"/>
      <c r="M4300" s="1"/>
      <c r="N4300" s="1"/>
      <c r="O4300" s="1"/>
    </row>
    <row r="4301" spans="1:15">
      <c r="A4301" s="1"/>
      <c r="B4301" s="1"/>
      <c r="C4301" s="1"/>
      <c r="D4301" s="2"/>
      <c r="E4301" s="1"/>
      <c r="F4301" s="2"/>
      <c r="G4301" s="1"/>
      <c r="H4301" s="3"/>
      <c r="I4301" s="1"/>
      <c r="J4301" s="3"/>
      <c r="K4301" s="1"/>
      <c r="L4301" s="3"/>
      <c r="M4301" s="1"/>
      <c r="N4301" s="1"/>
      <c r="O4301" s="1"/>
    </row>
    <row r="4302" spans="1:15">
      <c r="A4302" s="1"/>
      <c r="B4302" s="1"/>
      <c r="C4302" s="1"/>
      <c r="D4302" s="2"/>
      <c r="E4302" s="1"/>
      <c r="F4302" s="2"/>
      <c r="G4302" s="1"/>
      <c r="H4302" s="3"/>
      <c r="I4302" s="1"/>
      <c r="J4302" s="3"/>
      <c r="K4302" s="1"/>
      <c r="L4302" s="3"/>
      <c r="M4302" s="1"/>
      <c r="N4302" s="1"/>
      <c r="O4302" s="1"/>
    </row>
    <row r="4303" spans="1:15">
      <c r="A4303" s="1"/>
      <c r="B4303" s="1"/>
      <c r="C4303" s="1"/>
      <c r="D4303" s="2"/>
      <c r="E4303" s="1"/>
      <c r="F4303" s="2"/>
      <c r="G4303" s="1"/>
      <c r="H4303" s="3"/>
      <c r="I4303" s="1"/>
      <c r="J4303" s="3"/>
      <c r="K4303" s="1"/>
      <c r="L4303" s="3"/>
      <c r="M4303" s="1"/>
      <c r="N4303" s="1"/>
      <c r="O4303" s="1"/>
    </row>
    <row r="4304" spans="1:15">
      <c r="A4304" s="1"/>
      <c r="B4304" s="1"/>
      <c r="C4304" s="1"/>
      <c r="D4304" s="2"/>
      <c r="E4304" s="1"/>
      <c r="F4304" s="2"/>
      <c r="G4304" s="1"/>
      <c r="H4304" s="3"/>
      <c r="I4304" s="1"/>
      <c r="J4304" s="3"/>
      <c r="K4304" s="1"/>
      <c r="L4304" s="3"/>
      <c r="M4304" s="1"/>
      <c r="N4304" s="1"/>
      <c r="O4304" s="1"/>
    </row>
    <row r="4305" spans="1:15">
      <c r="A4305" s="1"/>
      <c r="B4305" s="1"/>
      <c r="C4305" s="1"/>
      <c r="D4305" s="2"/>
      <c r="E4305" s="1"/>
      <c r="F4305" s="2"/>
      <c r="G4305" s="1"/>
      <c r="H4305" s="3"/>
      <c r="I4305" s="1"/>
      <c r="J4305" s="3"/>
      <c r="K4305" s="1"/>
      <c r="L4305" s="3"/>
      <c r="M4305" s="1"/>
      <c r="N4305" s="1"/>
      <c r="O4305" s="1"/>
    </row>
    <row r="4306" spans="1:15">
      <c r="A4306" s="1"/>
      <c r="B4306" s="1"/>
      <c r="C4306" s="1"/>
      <c r="D4306" s="2"/>
      <c r="E4306" s="1"/>
      <c r="F4306" s="2"/>
      <c r="G4306" s="1"/>
      <c r="H4306" s="3"/>
      <c r="I4306" s="1"/>
      <c r="J4306" s="3"/>
      <c r="K4306" s="1"/>
      <c r="L4306" s="3"/>
      <c r="M4306" s="1"/>
      <c r="N4306" s="1"/>
      <c r="O4306" s="1"/>
    </row>
    <row r="4307" spans="1:15">
      <c r="A4307" s="1"/>
      <c r="B4307" s="1"/>
      <c r="C4307" s="1"/>
      <c r="D4307" s="2"/>
      <c r="E4307" s="1"/>
      <c r="F4307" s="2"/>
      <c r="G4307" s="1"/>
      <c r="H4307" s="3"/>
      <c r="I4307" s="1"/>
      <c r="J4307" s="3"/>
      <c r="K4307" s="1"/>
      <c r="L4307" s="3"/>
      <c r="M4307" s="1"/>
      <c r="N4307" s="1"/>
      <c r="O4307" s="1"/>
    </row>
    <row r="4308" spans="1:15">
      <c r="A4308" s="1"/>
      <c r="B4308" s="1"/>
      <c r="C4308" s="1"/>
      <c r="D4308" s="2"/>
      <c r="E4308" s="1"/>
      <c r="F4308" s="2"/>
      <c r="G4308" s="1"/>
      <c r="H4308" s="3"/>
      <c r="I4308" s="1"/>
      <c r="J4308" s="3"/>
      <c r="K4308" s="1"/>
      <c r="L4308" s="3"/>
      <c r="M4308" s="1"/>
      <c r="N4308" s="1"/>
      <c r="O4308" s="1"/>
    </row>
    <row r="4309" spans="1:15">
      <c r="A4309" s="1"/>
      <c r="B4309" s="1"/>
      <c r="C4309" s="1"/>
      <c r="D4309" s="2"/>
      <c r="E4309" s="1"/>
      <c r="F4309" s="2"/>
      <c r="G4309" s="1"/>
      <c r="H4309" s="3"/>
      <c r="I4309" s="1"/>
      <c r="J4309" s="3"/>
      <c r="K4309" s="1"/>
      <c r="L4309" s="3"/>
      <c r="M4309" s="1"/>
      <c r="N4309" s="1"/>
      <c r="O4309" s="1"/>
    </row>
    <row r="4310" spans="1:15">
      <c r="A4310" s="1"/>
      <c r="B4310" s="1"/>
      <c r="C4310" s="1"/>
      <c r="D4310" s="2"/>
      <c r="E4310" s="1"/>
      <c r="F4310" s="2"/>
      <c r="G4310" s="1"/>
      <c r="H4310" s="3"/>
      <c r="I4310" s="1"/>
      <c r="J4310" s="3"/>
      <c r="K4310" s="1"/>
      <c r="L4310" s="3"/>
      <c r="M4310" s="1"/>
      <c r="N4310" s="1"/>
      <c r="O4310" s="1"/>
    </row>
    <row r="4311" spans="1:15">
      <c r="A4311" s="1"/>
      <c r="B4311" s="1"/>
      <c r="C4311" s="1"/>
      <c r="D4311" s="2"/>
      <c r="E4311" s="1"/>
      <c r="F4311" s="2"/>
      <c r="G4311" s="1"/>
      <c r="H4311" s="3"/>
      <c r="I4311" s="1"/>
      <c r="J4311" s="3"/>
      <c r="K4311" s="1"/>
      <c r="L4311" s="3"/>
      <c r="M4311" s="1"/>
      <c r="N4311" s="1"/>
      <c r="O4311" s="1"/>
    </row>
    <row r="4312" spans="1:15">
      <c r="A4312" s="1"/>
      <c r="B4312" s="1"/>
      <c r="C4312" s="1"/>
      <c r="D4312" s="2"/>
      <c r="E4312" s="1"/>
      <c r="F4312" s="2"/>
      <c r="G4312" s="1"/>
      <c r="H4312" s="3"/>
      <c r="I4312" s="1"/>
      <c r="J4312" s="3"/>
      <c r="K4312" s="1"/>
      <c r="L4312" s="3"/>
      <c r="M4312" s="1"/>
      <c r="N4312" s="1"/>
      <c r="O4312" s="1"/>
    </row>
    <row r="4313" spans="1:15">
      <c r="A4313" s="1"/>
      <c r="B4313" s="1"/>
      <c r="C4313" s="1"/>
      <c r="D4313" s="2"/>
      <c r="E4313" s="1"/>
      <c r="F4313" s="2"/>
      <c r="G4313" s="1"/>
      <c r="H4313" s="3"/>
      <c r="I4313" s="1"/>
      <c r="J4313" s="3"/>
      <c r="K4313" s="1"/>
      <c r="L4313" s="3"/>
      <c r="M4313" s="1"/>
      <c r="N4313" s="1"/>
      <c r="O4313" s="1"/>
    </row>
    <row r="4314" spans="1:15">
      <c r="A4314" s="1"/>
      <c r="B4314" s="1"/>
      <c r="C4314" s="1"/>
      <c r="D4314" s="2"/>
      <c r="E4314" s="1"/>
      <c r="F4314" s="2"/>
      <c r="G4314" s="1"/>
      <c r="H4314" s="3"/>
      <c r="I4314" s="1"/>
      <c r="J4314" s="3"/>
      <c r="K4314" s="1"/>
      <c r="L4314" s="3"/>
      <c r="M4314" s="1"/>
      <c r="N4314" s="1"/>
      <c r="O4314" s="1"/>
    </row>
    <row r="4315" spans="1:15">
      <c r="A4315" s="1"/>
      <c r="B4315" s="1"/>
      <c r="C4315" s="1"/>
      <c r="D4315" s="2"/>
      <c r="E4315" s="1"/>
      <c r="F4315" s="2"/>
      <c r="G4315" s="1"/>
      <c r="H4315" s="3"/>
      <c r="I4315" s="1"/>
      <c r="J4315" s="3"/>
      <c r="K4315" s="1"/>
      <c r="L4315" s="3"/>
      <c r="M4315" s="1"/>
      <c r="N4315" s="1"/>
      <c r="O4315" s="1"/>
    </row>
    <row r="4316" spans="1:15">
      <c r="A4316" s="1"/>
      <c r="B4316" s="1"/>
      <c r="C4316" s="1"/>
      <c r="D4316" s="2"/>
      <c r="E4316" s="1"/>
      <c r="F4316" s="2"/>
      <c r="G4316" s="1"/>
      <c r="H4316" s="3"/>
      <c r="I4316" s="1"/>
      <c r="J4316" s="3"/>
      <c r="K4316" s="1"/>
      <c r="L4316" s="3"/>
      <c r="M4316" s="1"/>
      <c r="N4316" s="1"/>
      <c r="O4316" s="1"/>
    </row>
    <row r="4317" spans="1:15">
      <c r="A4317" s="1"/>
      <c r="B4317" s="1"/>
      <c r="C4317" s="1"/>
      <c r="D4317" s="2"/>
      <c r="E4317" s="1"/>
      <c r="F4317" s="2"/>
      <c r="G4317" s="1"/>
      <c r="H4317" s="3"/>
      <c r="I4317" s="1"/>
      <c r="J4317" s="3"/>
      <c r="K4317" s="1"/>
      <c r="L4317" s="3"/>
      <c r="M4317" s="1"/>
      <c r="N4317" s="1"/>
      <c r="O4317" s="1"/>
    </row>
    <row r="4318" spans="1:15">
      <c r="A4318" s="1"/>
      <c r="B4318" s="1"/>
      <c r="C4318" s="1"/>
      <c r="D4318" s="2"/>
      <c r="E4318" s="1"/>
      <c r="F4318" s="2"/>
      <c r="G4318" s="1"/>
      <c r="H4318" s="3"/>
      <c r="I4318" s="1"/>
      <c r="J4318" s="3"/>
      <c r="K4318" s="1"/>
      <c r="L4318" s="3"/>
      <c r="M4318" s="1"/>
      <c r="N4318" s="1"/>
      <c r="O4318" s="1"/>
    </row>
    <row r="4319" spans="1:15">
      <c r="A4319" s="1"/>
      <c r="B4319" s="1"/>
      <c r="C4319" s="1"/>
      <c r="D4319" s="2"/>
      <c r="E4319" s="1"/>
      <c r="F4319" s="2"/>
      <c r="G4319" s="1"/>
      <c r="H4319" s="3"/>
      <c r="I4319" s="1"/>
      <c r="J4319" s="3"/>
      <c r="K4319" s="1"/>
      <c r="L4319" s="3"/>
      <c r="M4319" s="1"/>
      <c r="N4319" s="1"/>
      <c r="O4319" s="1"/>
    </row>
    <row r="4320" spans="1:15">
      <c r="A4320" s="1"/>
      <c r="B4320" s="1"/>
      <c r="C4320" s="1"/>
      <c r="D4320" s="2"/>
      <c r="E4320" s="1"/>
      <c r="F4320" s="2"/>
      <c r="G4320" s="1"/>
      <c r="H4320" s="3"/>
      <c r="I4320" s="1"/>
      <c r="J4320" s="3"/>
      <c r="K4320" s="1"/>
      <c r="L4320" s="3"/>
      <c r="M4320" s="1"/>
      <c r="N4320" s="1"/>
      <c r="O4320" s="1"/>
    </row>
    <row r="4321" spans="1:15">
      <c r="A4321" s="1"/>
      <c r="B4321" s="1"/>
      <c r="C4321" s="1"/>
      <c r="D4321" s="2"/>
      <c r="E4321" s="1"/>
      <c r="F4321" s="2"/>
      <c r="G4321" s="1"/>
      <c r="H4321" s="3"/>
      <c r="I4321" s="1"/>
      <c r="J4321" s="3"/>
      <c r="K4321" s="1"/>
      <c r="L4321" s="3"/>
      <c r="M4321" s="1"/>
      <c r="N4321" s="1"/>
      <c r="O4321" s="1"/>
    </row>
    <row r="4322" spans="1:15">
      <c r="A4322" s="1"/>
      <c r="B4322" s="1"/>
      <c r="C4322" s="1"/>
      <c r="D4322" s="2"/>
      <c r="E4322" s="1"/>
      <c r="F4322" s="2"/>
      <c r="G4322" s="1"/>
      <c r="H4322" s="3"/>
      <c r="I4322" s="1"/>
      <c r="J4322" s="3"/>
      <c r="K4322" s="1"/>
      <c r="L4322" s="3"/>
      <c r="M4322" s="1"/>
      <c r="N4322" s="1"/>
      <c r="O4322" s="1"/>
    </row>
    <row r="4323" spans="1:15">
      <c r="A4323" s="1"/>
      <c r="B4323" s="1"/>
      <c r="C4323" s="1"/>
      <c r="D4323" s="2"/>
      <c r="E4323" s="1"/>
      <c r="F4323" s="2"/>
      <c r="G4323" s="1"/>
      <c r="H4323" s="3"/>
      <c r="I4323" s="1"/>
      <c r="J4323" s="3"/>
      <c r="K4323" s="1"/>
      <c r="L4323" s="3"/>
      <c r="M4323" s="1"/>
      <c r="N4323" s="1"/>
      <c r="O4323" s="1"/>
    </row>
    <row r="4324" spans="1:15">
      <c r="A4324" s="1"/>
      <c r="B4324" s="1"/>
      <c r="C4324" s="1"/>
      <c r="D4324" s="2"/>
      <c r="E4324" s="1"/>
      <c r="F4324" s="2"/>
      <c r="G4324" s="1"/>
      <c r="H4324" s="3"/>
      <c r="I4324" s="1"/>
      <c r="J4324" s="3"/>
      <c r="K4324" s="1"/>
      <c r="L4324" s="3"/>
      <c r="M4324" s="1"/>
      <c r="N4324" s="1"/>
      <c r="O4324" s="1"/>
    </row>
    <row r="4325" spans="1:15">
      <c r="A4325" s="1"/>
      <c r="B4325" s="1"/>
      <c r="C4325" s="1"/>
      <c r="D4325" s="2"/>
      <c r="E4325" s="1"/>
      <c r="F4325" s="2"/>
      <c r="G4325" s="1"/>
      <c r="H4325" s="3"/>
      <c r="I4325" s="1"/>
      <c r="J4325" s="3"/>
      <c r="K4325" s="1"/>
      <c r="L4325" s="3"/>
      <c r="M4325" s="1"/>
      <c r="N4325" s="1"/>
      <c r="O4325" s="1"/>
    </row>
    <row r="4326" spans="1:15">
      <c r="A4326" s="1"/>
      <c r="B4326" s="1"/>
      <c r="C4326" s="1"/>
      <c r="D4326" s="2"/>
      <c r="E4326" s="1"/>
      <c r="F4326" s="2"/>
      <c r="G4326" s="1"/>
      <c r="H4326" s="3"/>
      <c r="I4326" s="1"/>
      <c r="J4326" s="3"/>
      <c r="K4326" s="1"/>
      <c r="L4326" s="3"/>
      <c r="M4326" s="1"/>
      <c r="N4326" s="1"/>
      <c r="O4326" s="1"/>
    </row>
    <row r="4327" spans="1:15">
      <c r="A4327" s="1"/>
      <c r="B4327" s="1"/>
      <c r="C4327" s="1"/>
      <c r="D4327" s="2"/>
      <c r="E4327" s="1"/>
      <c r="F4327" s="2"/>
      <c r="G4327" s="1"/>
      <c r="H4327" s="3"/>
      <c r="I4327" s="1"/>
      <c r="J4327" s="3"/>
      <c r="K4327" s="1"/>
      <c r="L4327" s="3"/>
      <c r="M4327" s="1"/>
      <c r="N4327" s="1"/>
      <c r="O4327" s="1"/>
    </row>
    <row r="4328" spans="1:15">
      <c r="A4328" s="1"/>
      <c r="B4328" s="1"/>
      <c r="C4328" s="1"/>
      <c r="D4328" s="2"/>
      <c r="E4328" s="1"/>
      <c r="F4328" s="2"/>
      <c r="G4328" s="1"/>
      <c r="H4328" s="3"/>
      <c r="I4328" s="1"/>
      <c r="J4328" s="3"/>
      <c r="K4328" s="1"/>
      <c r="L4328" s="3"/>
      <c r="M4328" s="1"/>
      <c r="N4328" s="1"/>
      <c r="O4328" s="1"/>
    </row>
    <row r="4329" spans="1:15">
      <c r="A4329" s="1"/>
      <c r="B4329" s="1"/>
      <c r="C4329" s="1"/>
      <c r="D4329" s="2"/>
      <c r="E4329" s="1"/>
      <c r="F4329" s="2"/>
      <c r="G4329" s="1"/>
      <c r="H4329" s="3"/>
      <c r="I4329" s="1"/>
      <c r="J4329" s="3"/>
      <c r="K4329" s="1"/>
      <c r="L4329" s="3"/>
      <c r="M4329" s="1"/>
      <c r="N4329" s="1"/>
      <c r="O4329" s="1"/>
    </row>
    <row r="4330" spans="1:15">
      <c r="A4330" s="1"/>
      <c r="B4330" s="1"/>
      <c r="C4330" s="1"/>
      <c r="D4330" s="2"/>
      <c r="E4330" s="1"/>
      <c r="F4330" s="2"/>
      <c r="G4330" s="1"/>
      <c r="H4330" s="3"/>
      <c r="I4330" s="1"/>
      <c r="J4330" s="3"/>
      <c r="K4330" s="1"/>
      <c r="L4330" s="3"/>
      <c r="M4330" s="1"/>
      <c r="N4330" s="1"/>
      <c r="O4330" s="1"/>
    </row>
    <row r="4331" spans="1:15">
      <c r="A4331" s="1"/>
      <c r="B4331" s="1"/>
      <c r="C4331" s="1"/>
      <c r="D4331" s="2"/>
      <c r="E4331" s="1"/>
      <c r="F4331" s="2"/>
      <c r="G4331" s="1"/>
      <c r="H4331" s="3"/>
      <c r="I4331" s="1"/>
      <c r="J4331" s="3"/>
      <c r="K4331" s="1"/>
      <c r="L4331" s="3"/>
      <c r="M4331" s="1"/>
      <c r="N4331" s="1"/>
      <c r="O4331" s="1"/>
    </row>
    <row r="4332" spans="1:15">
      <c r="A4332" s="1"/>
      <c r="B4332" s="1"/>
      <c r="C4332" s="1"/>
      <c r="D4332" s="2"/>
      <c r="E4332" s="1"/>
      <c r="F4332" s="2"/>
      <c r="G4332" s="1"/>
      <c r="H4332" s="3"/>
      <c r="I4332" s="1"/>
      <c r="J4332" s="3"/>
      <c r="K4332" s="1"/>
      <c r="L4332" s="3"/>
      <c r="M4332" s="1"/>
      <c r="N4332" s="1"/>
      <c r="O4332" s="1"/>
    </row>
    <row r="4333" spans="1:15">
      <c r="A4333" s="1"/>
      <c r="B4333" s="1"/>
      <c r="C4333" s="1"/>
      <c r="D4333" s="2"/>
      <c r="E4333" s="1"/>
      <c r="F4333" s="2"/>
      <c r="G4333" s="1"/>
      <c r="H4333" s="3"/>
      <c r="I4333" s="1"/>
      <c r="J4333" s="3"/>
      <c r="K4333" s="1"/>
      <c r="L4333" s="3"/>
      <c r="M4333" s="1"/>
      <c r="N4333" s="1"/>
      <c r="O4333" s="1"/>
    </row>
    <row r="4334" spans="1:15">
      <c r="A4334" s="1"/>
      <c r="B4334" s="1"/>
      <c r="C4334" s="1"/>
      <c r="D4334" s="2"/>
      <c r="E4334" s="1"/>
      <c r="F4334" s="2"/>
      <c r="G4334" s="1"/>
      <c r="H4334" s="3"/>
      <c r="I4334" s="1"/>
      <c r="J4334" s="3"/>
      <c r="K4334" s="1"/>
      <c r="L4334" s="3"/>
      <c r="M4334" s="1"/>
      <c r="N4334" s="1"/>
      <c r="O4334" s="1"/>
    </row>
    <row r="4335" spans="1:15">
      <c r="A4335" s="1"/>
      <c r="B4335" s="1"/>
      <c r="C4335" s="1"/>
      <c r="D4335" s="2"/>
      <c r="E4335" s="1"/>
      <c r="F4335" s="2"/>
      <c r="G4335" s="1"/>
      <c r="H4335" s="3"/>
      <c r="I4335" s="1"/>
      <c r="J4335" s="3"/>
      <c r="K4335" s="1"/>
      <c r="L4335" s="3"/>
      <c r="M4335" s="1"/>
      <c r="N4335" s="1"/>
      <c r="O4335" s="1"/>
    </row>
    <row r="4336" spans="1:15">
      <c r="A4336" s="1"/>
      <c r="B4336" s="1"/>
      <c r="C4336" s="1"/>
      <c r="D4336" s="2"/>
      <c r="E4336" s="1"/>
      <c r="F4336" s="2"/>
      <c r="G4336" s="1"/>
      <c r="H4336" s="3"/>
      <c r="I4336" s="1"/>
      <c r="J4336" s="3"/>
      <c r="K4336" s="1"/>
      <c r="L4336" s="3"/>
      <c r="M4336" s="1"/>
      <c r="N4336" s="1"/>
      <c r="O4336" s="1"/>
    </row>
    <row r="4337" spans="1:15">
      <c r="A4337" s="1"/>
      <c r="B4337" s="1"/>
      <c r="C4337" s="1"/>
      <c r="D4337" s="2"/>
      <c r="E4337" s="1"/>
      <c r="F4337" s="2"/>
      <c r="G4337" s="1"/>
      <c r="H4337" s="3"/>
      <c r="I4337" s="1"/>
      <c r="J4337" s="3"/>
      <c r="K4337" s="1"/>
      <c r="L4337" s="3"/>
      <c r="M4337" s="1"/>
      <c r="N4337" s="1"/>
      <c r="O4337" s="1"/>
    </row>
    <row r="4338" spans="1:15">
      <c r="A4338" s="1"/>
      <c r="B4338" s="1"/>
      <c r="C4338" s="1"/>
      <c r="D4338" s="2"/>
      <c r="E4338" s="1"/>
      <c r="F4338" s="2"/>
      <c r="G4338" s="1"/>
      <c r="H4338" s="3"/>
      <c r="I4338" s="1"/>
      <c r="J4338" s="3"/>
      <c r="K4338" s="1"/>
      <c r="L4338" s="3"/>
      <c r="M4338" s="1"/>
      <c r="N4338" s="1"/>
      <c r="O4338" s="1"/>
    </row>
    <row r="4339" spans="1:15">
      <c r="A4339" s="1"/>
      <c r="B4339" s="1"/>
      <c r="C4339" s="1"/>
      <c r="D4339" s="2"/>
      <c r="E4339" s="1"/>
      <c r="F4339" s="2"/>
      <c r="G4339" s="1"/>
      <c r="H4339" s="3"/>
      <c r="I4339" s="1"/>
      <c r="J4339" s="3"/>
      <c r="K4339" s="1"/>
      <c r="L4339" s="3"/>
      <c r="M4339" s="1"/>
      <c r="N4339" s="1"/>
      <c r="O4339" s="1"/>
    </row>
    <row r="4340" spans="1:15">
      <c r="A4340" s="1"/>
      <c r="B4340" s="1"/>
      <c r="C4340" s="1"/>
      <c r="D4340" s="2"/>
      <c r="E4340" s="1"/>
      <c r="F4340" s="2"/>
      <c r="G4340" s="1"/>
      <c r="H4340" s="3"/>
      <c r="I4340" s="1"/>
      <c r="J4340" s="3"/>
      <c r="K4340" s="1"/>
      <c r="L4340" s="3"/>
      <c r="M4340" s="1"/>
      <c r="N4340" s="1"/>
      <c r="O4340" s="1"/>
    </row>
    <row r="4341" spans="1:15">
      <c r="A4341" s="1"/>
      <c r="B4341" s="1"/>
      <c r="C4341" s="1"/>
      <c r="D4341" s="2"/>
      <c r="E4341" s="1"/>
      <c r="F4341" s="2"/>
      <c r="G4341" s="1"/>
      <c r="H4341" s="3"/>
      <c r="I4341" s="1"/>
      <c r="J4341" s="3"/>
      <c r="K4341" s="1"/>
      <c r="L4341" s="3"/>
      <c r="M4341" s="1"/>
      <c r="N4341" s="1"/>
      <c r="O4341" s="1"/>
    </row>
    <row r="4342" spans="1:15">
      <c r="A4342" s="1"/>
      <c r="B4342" s="1"/>
      <c r="C4342" s="1"/>
      <c r="D4342" s="2"/>
      <c r="E4342" s="1"/>
      <c r="F4342" s="2"/>
      <c r="G4342" s="1"/>
      <c r="H4342" s="3"/>
      <c r="I4342" s="1"/>
      <c r="J4342" s="3"/>
      <c r="K4342" s="1"/>
      <c r="L4342" s="3"/>
      <c r="M4342" s="1"/>
      <c r="N4342" s="1"/>
      <c r="O4342" s="1"/>
    </row>
    <row r="4343" spans="1:15">
      <c r="A4343" s="1"/>
      <c r="B4343" s="1"/>
      <c r="C4343" s="1"/>
      <c r="D4343" s="2"/>
      <c r="E4343" s="1"/>
      <c r="F4343" s="2"/>
      <c r="G4343" s="1"/>
      <c r="H4343" s="3"/>
      <c r="I4343" s="1"/>
      <c r="J4343" s="3"/>
      <c r="K4343" s="1"/>
      <c r="L4343" s="3"/>
      <c r="M4343" s="1"/>
      <c r="N4343" s="1"/>
      <c r="O4343" s="1"/>
    </row>
    <row r="4344" spans="1:15">
      <c r="A4344" s="1"/>
      <c r="B4344" s="1"/>
      <c r="C4344" s="1"/>
      <c r="D4344" s="2"/>
      <c r="E4344" s="1"/>
      <c r="F4344" s="2"/>
      <c r="G4344" s="1"/>
      <c r="H4344" s="3"/>
      <c r="I4344" s="1"/>
      <c r="J4344" s="3"/>
      <c r="K4344" s="1"/>
      <c r="L4344" s="3"/>
      <c r="M4344" s="1"/>
      <c r="N4344" s="1"/>
      <c r="O4344" s="1"/>
    </row>
    <row r="4345" spans="1:15">
      <c r="A4345" s="1"/>
      <c r="B4345" s="1"/>
      <c r="C4345" s="1"/>
      <c r="D4345" s="2"/>
      <c r="E4345" s="1"/>
      <c r="F4345" s="2"/>
      <c r="G4345" s="1"/>
      <c r="H4345" s="3"/>
      <c r="I4345" s="1"/>
      <c r="J4345" s="3"/>
      <c r="K4345" s="1"/>
      <c r="L4345" s="3"/>
      <c r="M4345" s="1"/>
      <c r="N4345" s="1"/>
      <c r="O4345" s="1"/>
    </row>
    <row r="4346" spans="1:15">
      <c r="A4346" s="1"/>
      <c r="B4346" s="1"/>
      <c r="C4346" s="1"/>
      <c r="D4346" s="2"/>
      <c r="E4346" s="1"/>
      <c r="F4346" s="2"/>
      <c r="G4346" s="1"/>
      <c r="H4346" s="3"/>
      <c r="I4346" s="1"/>
      <c r="J4346" s="3"/>
      <c r="K4346" s="1"/>
      <c r="L4346" s="3"/>
      <c r="M4346" s="1"/>
      <c r="N4346" s="1"/>
      <c r="O4346" s="1"/>
    </row>
    <row r="4347" spans="1:15">
      <c r="A4347" s="1"/>
      <c r="B4347" s="1"/>
      <c r="C4347" s="1"/>
      <c r="D4347" s="2"/>
      <c r="E4347" s="1"/>
      <c r="F4347" s="2"/>
      <c r="G4347" s="1"/>
      <c r="H4347" s="3"/>
      <c r="I4347" s="1"/>
      <c r="J4347" s="3"/>
      <c r="K4347" s="1"/>
      <c r="L4347" s="3"/>
      <c r="M4347" s="1"/>
      <c r="N4347" s="1"/>
      <c r="O4347" s="1"/>
    </row>
    <row r="4348" spans="1:15">
      <c r="A4348" s="1"/>
      <c r="B4348" s="1"/>
      <c r="C4348" s="1"/>
      <c r="D4348" s="2"/>
      <c r="E4348" s="1"/>
      <c r="F4348" s="2"/>
      <c r="G4348" s="1"/>
      <c r="H4348" s="3"/>
      <c r="I4348" s="1"/>
      <c r="J4348" s="3"/>
      <c r="K4348" s="1"/>
      <c r="L4348" s="3"/>
      <c r="M4348" s="1"/>
      <c r="N4348" s="1"/>
      <c r="O4348" s="1"/>
    </row>
    <row r="4349" spans="1:15">
      <c r="A4349" s="1"/>
      <c r="B4349" s="1"/>
      <c r="C4349" s="1"/>
      <c r="D4349" s="2"/>
      <c r="E4349" s="1"/>
      <c r="F4349" s="2"/>
      <c r="G4349" s="1"/>
      <c r="H4349" s="3"/>
      <c r="I4349" s="1"/>
      <c r="J4349" s="3"/>
      <c r="K4349" s="1"/>
      <c r="L4349" s="3"/>
      <c r="M4349" s="1"/>
      <c r="N4349" s="1"/>
      <c r="O4349" s="1"/>
    </row>
    <row r="4350" spans="1:15">
      <c r="A4350" s="1"/>
      <c r="B4350" s="1"/>
      <c r="C4350" s="1"/>
      <c r="D4350" s="2"/>
      <c r="E4350" s="1"/>
      <c r="F4350" s="2"/>
      <c r="G4350" s="1"/>
      <c r="H4350" s="3"/>
      <c r="I4350" s="1"/>
      <c r="J4350" s="3"/>
      <c r="K4350" s="1"/>
      <c r="L4350" s="3"/>
      <c r="M4350" s="1"/>
      <c r="N4350" s="1"/>
      <c r="O4350" s="1"/>
    </row>
    <row r="4351" spans="1:15">
      <c r="A4351" s="1"/>
      <c r="B4351" s="1"/>
      <c r="C4351" s="1"/>
      <c r="D4351" s="2"/>
      <c r="E4351" s="1"/>
      <c r="F4351" s="2"/>
      <c r="G4351" s="1"/>
      <c r="H4351" s="3"/>
      <c r="I4351" s="1"/>
      <c r="J4351" s="3"/>
      <c r="K4351" s="1"/>
      <c r="L4351" s="3"/>
      <c r="M4351" s="1"/>
      <c r="N4351" s="1"/>
      <c r="O4351" s="1"/>
    </row>
    <row r="4352" spans="1:15">
      <c r="A4352" s="1"/>
      <c r="B4352" s="1"/>
      <c r="C4352" s="1"/>
      <c r="D4352" s="2"/>
      <c r="E4352" s="1"/>
      <c r="F4352" s="2"/>
      <c r="G4352" s="1"/>
      <c r="H4352" s="3"/>
      <c r="I4352" s="1"/>
      <c r="J4352" s="3"/>
      <c r="K4352" s="1"/>
      <c r="L4352" s="3"/>
      <c r="M4352" s="1"/>
      <c r="N4352" s="1"/>
      <c r="O4352" s="1"/>
    </row>
    <row r="4353" spans="1:15">
      <c r="A4353" s="1"/>
      <c r="B4353" s="1"/>
      <c r="C4353" s="1"/>
      <c r="D4353" s="2"/>
      <c r="E4353" s="1"/>
      <c r="F4353" s="2"/>
      <c r="G4353" s="1"/>
      <c r="H4353" s="3"/>
      <c r="I4353" s="1"/>
      <c r="J4353" s="3"/>
      <c r="K4353" s="1"/>
      <c r="L4353" s="3"/>
      <c r="M4353" s="1"/>
      <c r="N4353" s="1"/>
      <c r="O4353" s="1"/>
    </row>
    <row r="4354" spans="1:15">
      <c r="A4354" s="1"/>
      <c r="B4354" s="1"/>
      <c r="C4354" s="1"/>
      <c r="D4354" s="2"/>
      <c r="E4354" s="1"/>
      <c r="F4354" s="2"/>
      <c r="G4354" s="1"/>
      <c r="H4354" s="3"/>
      <c r="I4354" s="1"/>
      <c r="J4354" s="3"/>
      <c r="K4354" s="1"/>
      <c r="L4354" s="3"/>
      <c r="M4354" s="1"/>
      <c r="N4354" s="1"/>
      <c r="O4354" s="1"/>
    </row>
    <row r="4355" spans="1:15">
      <c r="A4355" s="1"/>
      <c r="B4355" s="1"/>
      <c r="C4355" s="1"/>
      <c r="D4355" s="2"/>
      <c r="E4355" s="1"/>
      <c r="F4355" s="2"/>
      <c r="G4355" s="1"/>
      <c r="H4355" s="3"/>
      <c r="I4355" s="1"/>
      <c r="J4355" s="3"/>
      <c r="K4355" s="1"/>
      <c r="L4355" s="3"/>
      <c r="M4355" s="1"/>
      <c r="N4355" s="1"/>
      <c r="O4355" s="1"/>
    </row>
    <row r="4356" spans="1:15">
      <c r="A4356" s="1"/>
      <c r="B4356" s="1"/>
      <c r="C4356" s="1"/>
      <c r="D4356" s="2"/>
      <c r="E4356" s="1"/>
      <c r="F4356" s="2"/>
      <c r="G4356" s="1"/>
      <c r="H4356" s="3"/>
      <c r="I4356" s="1"/>
      <c r="J4356" s="3"/>
      <c r="K4356" s="1"/>
      <c r="L4356" s="3"/>
      <c r="M4356" s="1"/>
      <c r="N4356" s="1"/>
      <c r="O4356" s="1"/>
    </row>
    <row r="4357" spans="1:15">
      <c r="A4357" s="1"/>
      <c r="B4357" s="1"/>
      <c r="C4357" s="1"/>
      <c r="D4357" s="2"/>
      <c r="E4357" s="1"/>
      <c r="F4357" s="2"/>
      <c r="G4357" s="1"/>
      <c r="H4357" s="3"/>
      <c r="I4357" s="1"/>
      <c r="J4357" s="3"/>
      <c r="K4357" s="1"/>
      <c r="L4357" s="3"/>
      <c r="M4357" s="1"/>
      <c r="N4357" s="1"/>
      <c r="O4357" s="1"/>
    </row>
    <row r="4358" spans="1:15">
      <c r="A4358" s="1"/>
      <c r="B4358" s="1"/>
      <c r="C4358" s="1"/>
      <c r="D4358" s="2"/>
      <c r="E4358" s="1"/>
      <c r="F4358" s="2"/>
      <c r="G4358" s="1"/>
      <c r="H4358" s="3"/>
      <c r="I4358" s="1"/>
      <c r="J4358" s="3"/>
      <c r="K4358" s="1"/>
      <c r="L4358" s="3"/>
      <c r="M4358" s="1"/>
      <c r="N4358" s="1"/>
      <c r="O4358" s="1"/>
    </row>
    <row r="4359" spans="1:15">
      <c r="A4359" s="1"/>
      <c r="B4359" s="1"/>
      <c r="C4359" s="1"/>
      <c r="D4359" s="2"/>
      <c r="E4359" s="1"/>
      <c r="F4359" s="2"/>
      <c r="G4359" s="1"/>
      <c r="H4359" s="3"/>
      <c r="I4359" s="1"/>
      <c r="J4359" s="3"/>
      <c r="K4359" s="1"/>
      <c r="L4359" s="3"/>
      <c r="M4359" s="1"/>
      <c r="N4359" s="1"/>
      <c r="O4359" s="1"/>
    </row>
    <row r="4360" spans="1:15">
      <c r="A4360" s="1"/>
      <c r="B4360" s="1"/>
      <c r="C4360" s="1"/>
      <c r="D4360" s="2"/>
      <c r="E4360" s="1"/>
      <c r="F4360" s="2"/>
      <c r="G4360" s="1"/>
      <c r="H4360" s="3"/>
      <c r="I4360" s="1"/>
      <c r="J4360" s="3"/>
      <c r="K4360" s="1"/>
      <c r="L4360" s="3"/>
      <c r="M4360" s="1"/>
      <c r="N4360" s="1"/>
      <c r="O4360" s="1"/>
    </row>
    <row r="4361" spans="1:15">
      <c r="A4361" s="1"/>
      <c r="B4361" s="1"/>
      <c r="C4361" s="1"/>
      <c r="D4361" s="2"/>
      <c r="E4361" s="1"/>
      <c r="F4361" s="2"/>
      <c r="G4361" s="1"/>
      <c r="H4361" s="3"/>
      <c r="I4361" s="1"/>
      <c r="J4361" s="3"/>
      <c r="K4361" s="1"/>
      <c r="L4361" s="3"/>
      <c r="M4361" s="1"/>
      <c r="N4361" s="1"/>
      <c r="O4361" s="1"/>
    </row>
    <row r="4362" spans="1:15">
      <c r="A4362" s="1"/>
      <c r="B4362" s="1"/>
      <c r="C4362" s="1"/>
      <c r="D4362" s="2"/>
      <c r="E4362" s="1"/>
      <c r="F4362" s="2"/>
      <c r="G4362" s="1"/>
      <c r="H4362" s="3"/>
      <c r="I4362" s="1"/>
      <c r="J4362" s="3"/>
      <c r="K4362" s="1"/>
      <c r="L4362" s="3"/>
      <c r="M4362" s="1"/>
      <c r="N4362" s="1"/>
      <c r="O4362" s="1"/>
    </row>
    <row r="4363" spans="1:15">
      <c r="A4363" s="1"/>
      <c r="B4363" s="1"/>
      <c r="C4363" s="1"/>
      <c r="D4363" s="2"/>
      <c r="E4363" s="1"/>
      <c r="F4363" s="2"/>
      <c r="G4363" s="1"/>
      <c r="H4363" s="3"/>
      <c r="I4363" s="1"/>
      <c r="J4363" s="3"/>
      <c r="K4363" s="1"/>
      <c r="L4363" s="3"/>
      <c r="M4363" s="1"/>
      <c r="N4363" s="1"/>
      <c r="O4363" s="1"/>
    </row>
    <row r="4364" spans="1:15">
      <c r="A4364" s="1"/>
      <c r="B4364" s="1"/>
      <c r="C4364" s="1"/>
      <c r="D4364" s="2"/>
      <c r="E4364" s="1"/>
      <c r="F4364" s="2"/>
      <c r="G4364" s="1"/>
      <c r="H4364" s="3"/>
      <c r="I4364" s="1"/>
      <c r="J4364" s="3"/>
      <c r="K4364" s="1"/>
      <c r="L4364" s="3"/>
      <c r="M4364" s="1"/>
      <c r="N4364" s="1"/>
      <c r="O4364" s="1"/>
    </row>
    <row r="4365" spans="1:15">
      <c r="A4365" s="1"/>
      <c r="B4365" s="1"/>
      <c r="C4365" s="1"/>
      <c r="D4365" s="2"/>
      <c r="E4365" s="1"/>
      <c r="F4365" s="2"/>
      <c r="G4365" s="1"/>
      <c r="H4365" s="3"/>
      <c r="I4365" s="1"/>
      <c r="J4365" s="3"/>
      <c r="K4365" s="1"/>
      <c r="L4365" s="3"/>
      <c r="M4365" s="1"/>
      <c r="N4365" s="1"/>
      <c r="O4365" s="1"/>
    </row>
    <row r="4366" spans="1:15">
      <c r="A4366" s="1"/>
      <c r="B4366" s="1"/>
      <c r="C4366" s="1"/>
      <c r="D4366" s="2"/>
      <c r="E4366" s="1"/>
      <c r="F4366" s="2"/>
      <c r="G4366" s="1"/>
      <c r="H4366" s="3"/>
      <c r="I4366" s="1"/>
      <c r="J4366" s="3"/>
      <c r="K4366" s="1"/>
      <c r="L4366" s="3"/>
      <c r="M4366" s="1"/>
      <c r="N4366" s="1"/>
      <c r="O4366" s="1"/>
    </row>
    <row r="4367" spans="1:15">
      <c r="A4367" s="1"/>
      <c r="B4367" s="1"/>
      <c r="C4367" s="1"/>
      <c r="D4367" s="2"/>
      <c r="E4367" s="1"/>
      <c r="F4367" s="2"/>
      <c r="G4367" s="1"/>
      <c r="H4367" s="3"/>
      <c r="I4367" s="1"/>
      <c r="J4367" s="3"/>
      <c r="K4367" s="1"/>
      <c r="L4367" s="3"/>
      <c r="M4367" s="1"/>
      <c r="N4367" s="1"/>
      <c r="O4367" s="1"/>
    </row>
    <row r="4368" spans="1:15">
      <c r="A4368" s="1"/>
      <c r="B4368" s="1"/>
      <c r="C4368" s="1"/>
      <c r="D4368" s="2"/>
      <c r="E4368" s="1"/>
      <c r="F4368" s="2"/>
      <c r="G4368" s="1"/>
      <c r="H4368" s="3"/>
      <c r="I4368" s="1"/>
      <c r="J4368" s="3"/>
      <c r="K4368" s="1"/>
      <c r="L4368" s="3"/>
      <c r="M4368" s="1"/>
      <c r="N4368" s="1"/>
      <c r="O4368" s="1"/>
    </row>
    <row r="4369" spans="1:15">
      <c r="A4369" s="1"/>
      <c r="B4369" s="1"/>
      <c r="C4369" s="1"/>
      <c r="D4369" s="2"/>
      <c r="E4369" s="1"/>
      <c r="F4369" s="2"/>
      <c r="G4369" s="1"/>
      <c r="H4369" s="3"/>
      <c r="I4369" s="1"/>
      <c r="J4369" s="3"/>
      <c r="K4369" s="1"/>
      <c r="L4369" s="3"/>
      <c r="M4369" s="1"/>
      <c r="N4369" s="1"/>
      <c r="O4369" s="1"/>
    </row>
    <row r="4370" spans="1:15">
      <c r="A4370" s="1"/>
      <c r="B4370" s="1"/>
      <c r="C4370" s="1"/>
      <c r="D4370" s="2"/>
      <c r="E4370" s="1"/>
      <c r="F4370" s="2"/>
      <c r="G4370" s="1"/>
      <c r="H4370" s="3"/>
      <c r="I4370" s="1"/>
      <c r="J4370" s="3"/>
      <c r="K4370" s="1"/>
      <c r="L4370" s="3"/>
      <c r="M4370" s="1"/>
      <c r="N4370" s="1"/>
      <c r="O4370" s="1"/>
    </row>
    <row r="4371" spans="1:15">
      <c r="A4371" s="1"/>
      <c r="B4371" s="1"/>
      <c r="C4371" s="1"/>
      <c r="D4371" s="2"/>
      <c r="E4371" s="1"/>
      <c r="F4371" s="2"/>
      <c r="G4371" s="1"/>
      <c r="H4371" s="3"/>
      <c r="I4371" s="1"/>
      <c r="J4371" s="3"/>
      <c r="K4371" s="1"/>
      <c r="L4371" s="3"/>
      <c r="M4371" s="1"/>
      <c r="N4371" s="1"/>
      <c r="O4371" s="1"/>
    </row>
    <row r="4372" spans="1:15">
      <c r="A4372" s="1"/>
      <c r="B4372" s="1"/>
      <c r="C4372" s="1"/>
      <c r="D4372" s="2"/>
      <c r="E4372" s="1"/>
      <c r="F4372" s="2"/>
      <c r="G4372" s="1"/>
      <c r="H4372" s="3"/>
      <c r="I4372" s="1"/>
      <c r="J4372" s="3"/>
      <c r="K4372" s="1"/>
      <c r="L4372" s="3"/>
      <c r="M4372" s="1"/>
      <c r="N4372" s="1"/>
      <c r="O4372" s="1"/>
    </row>
    <row r="4373" spans="1:15">
      <c r="A4373" s="1"/>
      <c r="B4373" s="1"/>
      <c r="C4373" s="1"/>
      <c r="D4373" s="2"/>
      <c r="E4373" s="1"/>
      <c r="F4373" s="2"/>
      <c r="G4373" s="1"/>
      <c r="H4373" s="3"/>
      <c r="I4373" s="1"/>
      <c r="J4373" s="3"/>
      <c r="K4373" s="1"/>
      <c r="L4373" s="3"/>
      <c r="M4373" s="1"/>
      <c r="N4373" s="1"/>
      <c r="O4373" s="1"/>
    </row>
    <row r="4374" spans="1:15">
      <c r="A4374" s="1"/>
      <c r="B4374" s="1"/>
      <c r="C4374" s="1"/>
      <c r="D4374" s="2"/>
      <c r="E4374" s="1"/>
      <c r="F4374" s="2"/>
      <c r="G4374" s="1"/>
      <c r="H4374" s="3"/>
      <c r="I4374" s="1"/>
      <c r="J4374" s="3"/>
      <c r="K4374" s="1"/>
      <c r="L4374" s="3"/>
      <c r="M4374" s="1"/>
      <c r="N4374" s="1"/>
      <c r="O4374" s="1"/>
    </row>
    <row r="4375" spans="1:15">
      <c r="A4375" s="1"/>
      <c r="B4375" s="1"/>
      <c r="C4375" s="1"/>
      <c r="D4375" s="2"/>
      <c r="E4375" s="1"/>
      <c r="F4375" s="2"/>
      <c r="G4375" s="1"/>
      <c r="H4375" s="3"/>
      <c r="I4375" s="1"/>
      <c r="J4375" s="3"/>
      <c r="K4375" s="1"/>
      <c r="L4375" s="3"/>
      <c r="M4375" s="1"/>
      <c r="N4375" s="1"/>
      <c r="O4375" s="1"/>
    </row>
    <row r="4376" spans="1:15">
      <c r="A4376" s="1"/>
      <c r="B4376" s="1"/>
      <c r="C4376" s="1"/>
      <c r="D4376" s="2"/>
      <c r="E4376" s="1"/>
      <c r="F4376" s="2"/>
      <c r="G4376" s="1"/>
      <c r="H4376" s="3"/>
      <c r="I4376" s="1"/>
      <c r="J4376" s="3"/>
      <c r="K4376" s="1"/>
      <c r="L4376" s="3"/>
      <c r="M4376" s="1"/>
      <c r="N4376" s="1"/>
      <c r="O4376" s="1"/>
    </row>
    <row r="4377" spans="1:15">
      <c r="A4377" s="1"/>
      <c r="B4377" s="1"/>
      <c r="C4377" s="1"/>
      <c r="D4377" s="2"/>
      <c r="E4377" s="1"/>
      <c r="F4377" s="2"/>
      <c r="G4377" s="1"/>
      <c r="H4377" s="3"/>
      <c r="I4377" s="1"/>
      <c r="J4377" s="3"/>
      <c r="K4377" s="1"/>
      <c r="L4377" s="3"/>
      <c r="M4377" s="1"/>
      <c r="N4377" s="1"/>
      <c r="O4377" s="1"/>
    </row>
    <row r="4378" spans="1:15">
      <c r="A4378" s="1"/>
      <c r="B4378" s="1"/>
      <c r="C4378" s="1"/>
      <c r="D4378" s="2"/>
      <c r="E4378" s="1"/>
      <c r="F4378" s="2"/>
      <c r="G4378" s="1"/>
      <c r="H4378" s="3"/>
      <c r="I4378" s="1"/>
      <c r="J4378" s="3"/>
      <c r="K4378" s="1"/>
      <c r="L4378" s="3"/>
      <c r="M4378" s="1"/>
      <c r="N4378" s="1"/>
      <c r="O4378" s="1"/>
    </row>
    <row r="4379" spans="1:15">
      <c r="A4379" s="1"/>
      <c r="B4379" s="1"/>
      <c r="C4379" s="1"/>
      <c r="D4379" s="2"/>
      <c r="E4379" s="1"/>
      <c r="F4379" s="2"/>
      <c r="G4379" s="1"/>
      <c r="H4379" s="3"/>
      <c r="I4379" s="1"/>
      <c r="J4379" s="3"/>
      <c r="K4379" s="1"/>
      <c r="L4379" s="3"/>
      <c r="M4379" s="1"/>
      <c r="N4379" s="1"/>
      <c r="O4379" s="1"/>
    </row>
    <row r="4380" spans="1:15">
      <c r="A4380" s="1"/>
      <c r="B4380" s="1"/>
      <c r="C4380" s="1"/>
      <c r="D4380" s="2"/>
      <c r="E4380" s="1"/>
      <c r="F4380" s="2"/>
      <c r="G4380" s="1"/>
      <c r="H4380" s="3"/>
      <c r="I4380" s="1"/>
      <c r="J4380" s="3"/>
      <c r="K4380" s="1"/>
      <c r="L4380" s="3"/>
      <c r="M4380" s="1"/>
      <c r="N4380" s="1"/>
      <c r="O4380" s="1"/>
    </row>
    <row r="4381" spans="1:15">
      <c r="A4381" s="1"/>
      <c r="B4381" s="1"/>
      <c r="C4381" s="1"/>
      <c r="D4381" s="2"/>
      <c r="E4381" s="1"/>
      <c r="F4381" s="2"/>
      <c r="G4381" s="1"/>
      <c r="H4381" s="3"/>
      <c r="I4381" s="1"/>
      <c r="J4381" s="3"/>
      <c r="K4381" s="1"/>
      <c r="L4381" s="3"/>
      <c r="M4381" s="1"/>
      <c r="N4381" s="1"/>
      <c r="O4381" s="1"/>
    </row>
    <row r="4382" spans="1:15">
      <c r="A4382" s="1"/>
      <c r="B4382" s="1"/>
      <c r="C4382" s="1"/>
      <c r="D4382" s="2"/>
      <c r="E4382" s="1"/>
      <c r="F4382" s="2"/>
      <c r="G4382" s="1"/>
      <c r="H4382" s="3"/>
      <c r="I4382" s="1"/>
      <c r="J4382" s="3"/>
      <c r="K4382" s="1"/>
      <c r="L4382" s="3"/>
      <c r="M4382" s="1"/>
      <c r="N4382" s="1"/>
      <c r="O4382" s="1"/>
    </row>
    <row r="4383" spans="1:15">
      <c r="A4383" s="1"/>
      <c r="B4383" s="1"/>
      <c r="C4383" s="1"/>
      <c r="D4383" s="2"/>
      <c r="E4383" s="1"/>
      <c r="F4383" s="2"/>
      <c r="G4383" s="1"/>
      <c r="H4383" s="3"/>
      <c r="I4383" s="1"/>
      <c r="J4383" s="3"/>
      <c r="K4383" s="1"/>
      <c r="L4383" s="3"/>
      <c r="M4383" s="1"/>
      <c r="N4383" s="1"/>
      <c r="O4383" s="1"/>
    </row>
    <row r="4384" spans="1:15">
      <c r="A4384" s="1"/>
      <c r="B4384" s="1"/>
      <c r="C4384" s="1"/>
      <c r="D4384" s="2"/>
      <c r="E4384" s="1"/>
      <c r="F4384" s="2"/>
      <c r="G4384" s="1"/>
      <c r="H4384" s="3"/>
      <c r="I4384" s="1"/>
      <c r="J4384" s="3"/>
      <c r="K4384" s="1"/>
      <c r="L4384" s="3"/>
      <c r="M4384" s="1"/>
      <c r="N4384" s="1"/>
      <c r="O4384" s="1"/>
    </row>
    <row r="4385" spans="1:15">
      <c r="A4385" s="1"/>
      <c r="B4385" s="1"/>
      <c r="C4385" s="1"/>
      <c r="D4385" s="2"/>
      <c r="E4385" s="1"/>
      <c r="F4385" s="2"/>
      <c r="G4385" s="1"/>
      <c r="H4385" s="3"/>
      <c r="I4385" s="1"/>
      <c r="J4385" s="3"/>
      <c r="K4385" s="1"/>
      <c r="L4385" s="3"/>
      <c r="M4385" s="1"/>
      <c r="N4385" s="1"/>
      <c r="O4385" s="1"/>
    </row>
    <row r="4386" spans="1:15">
      <c r="A4386" s="1"/>
      <c r="B4386" s="1"/>
      <c r="C4386" s="1"/>
      <c r="D4386" s="2"/>
      <c r="E4386" s="1"/>
      <c r="F4386" s="2"/>
      <c r="G4386" s="1"/>
      <c r="H4386" s="3"/>
      <c r="I4386" s="1"/>
      <c r="J4386" s="3"/>
      <c r="K4386" s="1"/>
      <c r="L4386" s="3"/>
      <c r="M4386" s="1"/>
      <c r="N4386" s="1"/>
      <c r="O4386" s="1"/>
    </row>
    <row r="4387" spans="1:15">
      <c r="A4387" s="1"/>
      <c r="B4387" s="1"/>
      <c r="C4387" s="1"/>
      <c r="D4387" s="2"/>
      <c r="E4387" s="1"/>
      <c r="F4387" s="2"/>
      <c r="G4387" s="1"/>
      <c r="H4387" s="3"/>
      <c r="I4387" s="1"/>
      <c r="J4387" s="3"/>
      <c r="K4387" s="1"/>
      <c r="L4387" s="3"/>
      <c r="M4387" s="1"/>
      <c r="N4387" s="1"/>
      <c r="O4387" s="1"/>
    </row>
    <row r="4388" spans="1:15">
      <c r="A4388" s="1"/>
      <c r="B4388" s="1"/>
      <c r="C4388" s="1"/>
      <c r="D4388" s="2"/>
      <c r="E4388" s="1"/>
      <c r="F4388" s="2"/>
      <c r="G4388" s="1"/>
      <c r="H4388" s="3"/>
      <c r="I4388" s="1"/>
      <c r="J4388" s="3"/>
      <c r="K4388" s="1"/>
      <c r="L4388" s="3"/>
      <c r="M4388" s="1"/>
      <c r="N4388" s="1"/>
      <c r="O4388" s="1"/>
    </row>
    <row r="4389" spans="1:15">
      <c r="A4389" s="1"/>
      <c r="B4389" s="1"/>
      <c r="C4389" s="1"/>
      <c r="D4389" s="2"/>
      <c r="E4389" s="1"/>
      <c r="F4389" s="2"/>
      <c r="G4389" s="1"/>
      <c r="H4389" s="3"/>
      <c r="I4389" s="1"/>
      <c r="J4389" s="3"/>
      <c r="K4389" s="1"/>
      <c r="L4389" s="3"/>
      <c r="M4389" s="1"/>
      <c r="N4389" s="1"/>
      <c r="O4389" s="1"/>
    </row>
    <row r="4390" spans="1:15">
      <c r="A4390" s="1"/>
      <c r="B4390" s="1"/>
      <c r="C4390" s="1"/>
      <c r="D4390" s="2"/>
      <c r="E4390" s="1"/>
      <c r="F4390" s="2"/>
      <c r="G4390" s="1"/>
      <c r="H4390" s="3"/>
      <c r="I4390" s="1"/>
      <c r="J4390" s="3"/>
      <c r="K4390" s="1"/>
      <c r="L4390" s="3"/>
      <c r="M4390" s="1"/>
      <c r="N4390" s="1"/>
      <c r="O4390" s="1"/>
    </row>
    <row r="4391" spans="1:15">
      <c r="A4391" s="1"/>
      <c r="B4391" s="1"/>
      <c r="C4391" s="1"/>
      <c r="D4391" s="2"/>
      <c r="E4391" s="1"/>
      <c r="F4391" s="2"/>
      <c r="G4391" s="1"/>
      <c r="H4391" s="3"/>
      <c r="I4391" s="1"/>
      <c r="J4391" s="3"/>
      <c r="K4391" s="1"/>
      <c r="L4391" s="3"/>
      <c r="M4391" s="1"/>
      <c r="N4391" s="1"/>
      <c r="O4391" s="1"/>
    </row>
    <row r="4392" spans="1:15">
      <c r="A4392" s="1"/>
      <c r="B4392" s="1"/>
      <c r="C4392" s="1"/>
      <c r="D4392" s="2"/>
      <c r="E4392" s="1"/>
      <c r="F4392" s="2"/>
      <c r="G4392" s="1"/>
      <c r="H4392" s="3"/>
      <c r="I4392" s="1"/>
      <c r="J4392" s="3"/>
      <c r="K4392" s="1"/>
      <c r="L4392" s="3"/>
      <c r="M4392" s="1"/>
      <c r="N4392" s="1"/>
      <c r="O4392" s="1"/>
    </row>
    <row r="4393" spans="1:15">
      <c r="A4393" s="1"/>
      <c r="B4393" s="1"/>
      <c r="C4393" s="1"/>
      <c r="D4393" s="2"/>
      <c r="E4393" s="1"/>
      <c r="F4393" s="2"/>
      <c r="G4393" s="1"/>
      <c r="H4393" s="3"/>
      <c r="I4393" s="1"/>
      <c r="J4393" s="3"/>
      <c r="K4393" s="1"/>
      <c r="L4393" s="3"/>
      <c r="M4393" s="1"/>
      <c r="N4393" s="1"/>
      <c r="O4393" s="1"/>
    </row>
    <row r="4394" spans="1:15">
      <c r="A4394" s="1"/>
      <c r="B4394" s="1"/>
      <c r="C4394" s="1"/>
      <c r="D4394" s="2"/>
      <c r="E4394" s="1"/>
      <c r="F4394" s="2"/>
      <c r="G4394" s="1"/>
      <c r="H4394" s="3"/>
      <c r="I4394" s="1"/>
      <c r="J4394" s="3"/>
      <c r="K4394" s="1"/>
      <c r="L4394" s="3"/>
      <c r="M4394" s="1"/>
      <c r="N4394" s="1"/>
      <c r="O4394" s="1"/>
    </row>
    <row r="4395" spans="1:15">
      <c r="A4395" s="1"/>
      <c r="B4395" s="1"/>
      <c r="C4395" s="1"/>
      <c r="D4395" s="2"/>
      <c r="E4395" s="1"/>
      <c r="F4395" s="2"/>
      <c r="G4395" s="1"/>
      <c r="H4395" s="3"/>
      <c r="I4395" s="1"/>
      <c r="J4395" s="3"/>
      <c r="K4395" s="1"/>
      <c r="L4395" s="3"/>
      <c r="M4395" s="1"/>
      <c r="N4395" s="1"/>
      <c r="O4395" s="1"/>
    </row>
    <row r="4396" spans="1:15">
      <c r="A4396" s="1"/>
      <c r="B4396" s="1"/>
      <c r="C4396" s="1"/>
      <c r="D4396" s="2"/>
      <c r="E4396" s="1"/>
      <c r="F4396" s="2"/>
      <c r="G4396" s="1"/>
      <c r="H4396" s="3"/>
      <c r="I4396" s="1"/>
      <c r="J4396" s="3"/>
      <c r="K4396" s="1"/>
      <c r="L4396" s="3"/>
      <c r="M4396" s="1"/>
      <c r="N4396" s="1"/>
      <c r="O4396" s="1"/>
    </row>
    <row r="4397" spans="1:15">
      <c r="A4397" s="1"/>
      <c r="B4397" s="1"/>
      <c r="C4397" s="1"/>
      <c r="D4397" s="2"/>
      <c r="E4397" s="1"/>
      <c r="F4397" s="2"/>
      <c r="G4397" s="1"/>
      <c r="H4397" s="3"/>
      <c r="I4397" s="1"/>
      <c r="J4397" s="3"/>
      <c r="K4397" s="1"/>
      <c r="L4397" s="3"/>
      <c r="M4397" s="1"/>
      <c r="N4397" s="1"/>
      <c r="O4397" s="1"/>
    </row>
    <row r="4398" spans="1:15">
      <c r="A4398" s="1"/>
      <c r="B4398" s="1"/>
      <c r="C4398" s="1"/>
      <c r="D4398" s="2"/>
      <c r="E4398" s="1"/>
      <c r="F4398" s="2"/>
      <c r="G4398" s="1"/>
      <c r="H4398" s="3"/>
      <c r="I4398" s="1"/>
      <c r="J4398" s="3"/>
      <c r="K4398" s="1"/>
      <c r="L4398" s="3"/>
      <c r="M4398" s="1"/>
      <c r="N4398" s="1"/>
      <c r="O4398" s="1"/>
    </row>
    <row r="4399" spans="1:15">
      <c r="A4399" s="1"/>
      <c r="B4399" s="1"/>
      <c r="C4399" s="1"/>
      <c r="D4399" s="2"/>
      <c r="E4399" s="1"/>
      <c r="F4399" s="2"/>
      <c r="G4399" s="1"/>
      <c r="H4399" s="3"/>
      <c r="I4399" s="1"/>
      <c r="J4399" s="3"/>
      <c r="K4399" s="1"/>
      <c r="L4399" s="3"/>
      <c r="M4399" s="1"/>
      <c r="N4399" s="1"/>
      <c r="O4399" s="1"/>
    </row>
    <row r="4400" spans="1:15">
      <c r="A4400" s="1"/>
      <c r="B4400" s="1"/>
      <c r="C4400" s="1"/>
      <c r="D4400" s="2"/>
      <c r="E4400" s="1"/>
      <c r="F4400" s="2"/>
      <c r="G4400" s="1"/>
      <c r="H4400" s="3"/>
      <c r="I4400" s="1"/>
      <c r="J4400" s="3"/>
      <c r="K4400" s="1"/>
      <c r="L4400" s="3"/>
      <c r="M4400" s="1"/>
      <c r="N4400" s="1"/>
      <c r="O4400" s="1"/>
    </row>
    <row r="4401" spans="1:15">
      <c r="A4401" s="1"/>
      <c r="B4401" s="1"/>
      <c r="C4401" s="1"/>
      <c r="D4401" s="2"/>
      <c r="E4401" s="1"/>
      <c r="F4401" s="2"/>
      <c r="G4401" s="1"/>
      <c r="H4401" s="3"/>
      <c r="I4401" s="1"/>
      <c r="J4401" s="3"/>
      <c r="K4401" s="1"/>
      <c r="L4401" s="3"/>
      <c r="M4401" s="1"/>
      <c r="N4401" s="1"/>
      <c r="O4401" s="1"/>
    </row>
    <row r="4402" spans="1:15">
      <c r="A4402" s="1"/>
      <c r="B4402" s="1"/>
      <c r="C4402" s="1"/>
      <c r="D4402" s="2"/>
      <c r="E4402" s="1"/>
      <c r="F4402" s="2"/>
      <c r="G4402" s="1"/>
      <c r="H4402" s="3"/>
      <c r="I4402" s="1"/>
      <c r="J4402" s="3"/>
      <c r="K4402" s="1"/>
      <c r="L4402" s="3"/>
      <c r="M4402" s="1"/>
      <c r="N4402" s="1"/>
      <c r="O4402" s="1"/>
    </row>
    <row r="4403" spans="1:15">
      <c r="A4403" s="1"/>
      <c r="B4403" s="1"/>
      <c r="C4403" s="1"/>
      <c r="D4403" s="2"/>
      <c r="E4403" s="1"/>
      <c r="F4403" s="2"/>
      <c r="G4403" s="1"/>
      <c r="H4403" s="3"/>
      <c r="I4403" s="1"/>
      <c r="J4403" s="3"/>
      <c r="K4403" s="1"/>
      <c r="L4403" s="3"/>
      <c r="M4403" s="1"/>
      <c r="N4403" s="1"/>
      <c r="O4403" s="1"/>
    </row>
    <row r="4404" spans="1:15">
      <c r="A4404" s="1"/>
      <c r="B4404" s="1"/>
      <c r="C4404" s="1"/>
      <c r="D4404" s="2"/>
      <c r="E4404" s="1"/>
      <c r="F4404" s="2"/>
      <c r="G4404" s="1"/>
      <c r="H4404" s="3"/>
      <c r="I4404" s="1"/>
      <c r="J4404" s="3"/>
      <c r="K4404" s="1"/>
      <c r="L4404" s="3"/>
      <c r="M4404" s="1"/>
      <c r="N4404" s="1"/>
      <c r="O4404" s="1"/>
    </row>
    <row r="4405" spans="1:15">
      <c r="A4405" s="1"/>
      <c r="B4405" s="1"/>
      <c r="C4405" s="1"/>
      <c r="D4405" s="2"/>
      <c r="E4405" s="1"/>
      <c r="F4405" s="2"/>
      <c r="G4405" s="1"/>
      <c r="H4405" s="3"/>
      <c r="I4405" s="1"/>
      <c r="J4405" s="3"/>
      <c r="K4405" s="1"/>
      <c r="L4405" s="3"/>
      <c r="M4405" s="1"/>
      <c r="N4405" s="1"/>
      <c r="O4405" s="1"/>
    </row>
    <row r="4406" spans="1:15">
      <c r="A4406" s="1"/>
      <c r="B4406" s="1"/>
      <c r="C4406" s="1"/>
      <c r="D4406" s="2"/>
      <c r="E4406" s="1"/>
      <c r="F4406" s="2"/>
      <c r="G4406" s="1"/>
      <c r="H4406" s="3"/>
      <c r="I4406" s="1"/>
      <c r="J4406" s="3"/>
      <c r="K4406" s="1"/>
      <c r="L4406" s="3"/>
      <c r="M4406" s="1"/>
      <c r="N4406" s="1"/>
      <c r="O4406" s="1"/>
    </row>
    <row r="4407" spans="1:15">
      <c r="A4407" s="1"/>
      <c r="B4407" s="1"/>
      <c r="C4407" s="1"/>
      <c r="D4407" s="2"/>
      <c r="E4407" s="1"/>
      <c r="F4407" s="2"/>
      <c r="G4407" s="1"/>
      <c r="H4407" s="3"/>
      <c r="I4407" s="1"/>
      <c r="J4407" s="3"/>
      <c r="K4407" s="1"/>
      <c r="L4407" s="3"/>
      <c r="M4407" s="1"/>
      <c r="N4407" s="1"/>
      <c r="O4407" s="1"/>
    </row>
    <row r="4408" spans="1:15">
      <c r="A4408" s="1"/>
      <c r="B4408" s="1"/>
      <c r="C4408" s="1"/>
      <c r="D4408" s="2"/>
      <c r="E4408" s="1"/>
      <c r="F4408" s="2"/>
      <c r="G4408" s="1"/>
      <c r="H4408" s="3"/>
      <c r="I4408" s="1"/>
      <c r="J4408" s="3"/>
      <c r="K4408" s="1"/>
      <c r="L4408" s="3"/>
      <c r="M4408" s="1"/>
      <c r="N4408" s="1"/>
      <c r="O4408" s="1"/>
    </row>
    <row r="4409" spans="1:15">
      <c r="A4409" s="1"/>
      <c r="B4409" s="1"/>
      <c r="C4409" s="1"/>
      <c r="D4409" s="2"/>
      <c r="E4409" s="1"/>
      <c r="F4409" s="2"/>
      <c r="G4409" s="1"/>
      <c r="H4409" s="3"/>
      <c r="I4409" s="1"/>
      <c r="J4409" s="3"/>
      <c r="K4409" s="1"/>
      <c r="L4409" s="3"/>
      <c r="M4409" s="1"/>
      <c r="N4409" s="1"/>
      <c r="O4409" s="1"/>
    </row>
    <row r="4410" spans="1:15">
      <c r="A4410" s="1"/>
      <c r="B4410" s="1"/>
      <c r="C4410" s="1"/>
      <c r="D4410" s="2"/>
      <c r="E4410" s="1"/>
      <c r="F4410" s="2"/>
      <c r="G4410" s="1"/>
      <c r="H4410" s="3"/>
      <c r="I4410" s="1"/>
      <c r="J4410" s="3"/>
      <c r="K4410" s="1"/>
      <c r="L4410" s="3"/>
      <c r="M4410" s="1"/>
      <c r="N4410" s="1"/>
      <c r="O4410" s="1"/>
    </row>
    <row r="4411" spans="1:15">
      <c r="A4411" s="1"/>
      <c r="B4411" s="1"/>
      <c r="C4411" s="1"/>
      <c r="D4411" s="2"/>
      <c r="E4411" s="1"/>
      <c r="F4411" s="2"/>
      <c r="G4411" s="1"/>
      <c r="H4411" s="3"/>
      <c r="I4411" s="1"/>
      <c r="J4411" s="3"/>
      <c r="K4411" s="1"/>
      <c r="L4411" s="3"/>
      <c r="M4411" s="1"/>
      <c r="N4411" s="1"/>
      <c r="O4411" s="1"/>
    </row>
    <row r="4412" spans="1:15">
      <c r="A4412" s="1"/>
      <c r="B4412" s="1"/>
      <c r="C4412" s="1"/>
      <c r="D4412" s="2"/>
      <c r="E4412" s="1"/>
      <c r="F4412" s="2"/>
      <c r="G4412" s="1"/>
      <c r="H4412" s="3"/>
      <c r="I4412" s="1"/>
      <c r="J4412" s="3"/>
      <c r="K4412" s="1"/>
      <c r="L4412" s="3"/>
      <c r="M4412" s="1"/>
      <c r="N4412" s="1"/>
      <c r="O4412" s="1"/>
    </row>
    <row r="4413" spans="1:15">
      <c r="A4413" s="1"/>
      <c r="B4413" s="1"/>
      <c r="C4413" s="1"/>
      <c r="D4413" s="2"/>
      <c r="E4413" s="1"/>
      <c r="F4413" s="2"/>
      <c r="G4413" s="1"/>
      <c r="H4413" s="3"/>
      <c r="I4413" s="1"/>
      <c r="J4413" s="3"/>
      <c r="K4413" s="1"/>
      <c r="L4413" s="3"/>
      <c r="M4413" s="1"/>
      <c r="N4413" s="1"/>
      <c r="O4413" s="1"/>
    </row>
    <row r="4414" spans="1:15">
      <c r="A4414" s="1"/>
      <c r="B4414" s="1"/>
      <c r="C4414" s="1"/>
      <c r="D4414" s="2"/>
      <c r="E4414" s="1"/>
      <c r="F4414" s="2"/>
      <c r="G4414" s="1"/>
      <c r="H4414" s="3"/>
      <c r="I4414" s="1"/>
      <c r="J4414" s="3"/>
      <c r="K4414" s="1"/>
      <c r="L4414" s="3"/>
      <c r="M4414" s="1"/>
      <c r="N4414" s="1"/>
      <c r="O4414" s="1"/>
    </row>
    <row r="4415" spans="1:15">
      <c r="A4415" s="1"/>
      <c r="B4415" s="1"/>
      <c r="C4415" s="1"/>
      <c r="D4415" s="2"/>
      <c r="E4415" s="1"/>
      <c r="F4415" s="2"/>
      <c r="G4415" s="1"/>
      <c r="H4415" s="3"/>
      <c r="I4415" s="1"/>
      <c r="J4415" s="3"/>
      <c r="K4415" s="1"/>
      <c r="L4415" s="3"/>
      <c r="M4415" s="1"/>
      <c r="N4415" s="1"/>
      <c r="O4415" s="1"/>
    </row>
    <row r="4416" spans="1:15">
      <c r="A4416" s="1"/>
      <c r="B4416" s="1"/>
      <c r="C4416" s="1"/>
      <c r="D4416" s="2"/>
      <c r="E4416" s="1"/>
      <c r="F4416" s="2"/>
      <c r="G4416" s="1"/>
      <c r="H4416" s="3"/>
      <c r="I4416" s="1"/>
      <c r="J4416" s="3"/>
      <c r="K4416" s="1"/>
      <c r="L4416" s="3"/>
      <c r="M4416" s="1"/>
      <c r="N4416" s="1"/>
      <c r="O4416" s="1"/>
    </row>
    <row r="4417" spans="1:15">
      <c r="A4417" s="1"/>
      <c r="B4417" s="1"/>
      <c r="C4417" s="1"/>
      <c r="D4417" s="2"/>
      <c r="E4417" s="1"/>
      <c r="F4417" s="2"/>
      <c r="G4417" s="1"/>
      <c r="H4417" s="3"/>
      <c r="I4417" s="1"/>
      <c r="J4417" s="3"/>
      <c r="K4417" s="1"/>
      <c r="L4417" s="3"/>
      <c r="M4417" s="1"/>
      <c r="N4417" s="1"/>
      <c r="O4417" s="1"/>
    </row>
    <row r="4418" spans="1:15">
      <c r="A4418" s="1"/>
      <c r="B4418" s="1"/>
      <c r="C4418" s="1"/>
      <c r="D4418" s="2"/>
      <c r="E4418" s="1"/>
      <c r="F4418" s="2"/>
      <c r="G4418" s="1"/>
      <c r="H4418" s="3"/>
      <c r="I4418" s="1"/>
      <c r="J4418" s="3"/>
      <c r="K4418" s="1"/>
      <c r="L4418" s="3"/>
      <c r="M4418" s="1"/>
      <c r="N4418" s="1"/>
      <c r="O4418" s="1"/>
    </row>
    <row r="4419" spans="1:15">
      <c r="A4419" s="1"/>
      <c r="B4419" s="1"/>
      <c r="C4419" s="1"/>
      <c r="D4419" s="2"/>
      <c r="E4419" s="1"/>
      <c r="F4419" s="2"/>
      <c r="G4419" s="1"/>
      <c r="H4419" s="3"/>
      <c r="I4419" s="1"/>
      <c r="J4419" s="3"/>
      <c r="K4419" s="1"/>
      <c r="L4419" s="3"/>
      <c r="M4419" s="1"/>
      <c r="N4419" s="1"/>
      <c r="O4419" s="1"/>
    </row>
    <row r="4420" spans="1:15">
      <c r="A4420" s="1"/>
      <c r="B4420" s="1"/>
      <c r="C4420" s="1"/>
      <c r="D4420" s="2"/>
      <c r="E4420" s="1"/>
      <c r="F4420" s="2"/>
      <c r="G4420" s="1"/>
      <c r="H4420" s="3"/>
      <c r="I4420" s="1"/>
      <c r="J4420" s="3"/>
      <c r="K4420" s="1"/>
      <c r="L4420" s="3"/>
      <c r="M4420" s="1"/>
      <c r="N4420" s="1"/>
      <c r="O4420" s="1"/>
    </row>
    <row r="4421" spans="1:15">
      <c r="A4421" s="1"/>
      <c r="B4421" s="1"/>
      <c r="C4421" s="1"/>
      <c r="D4421" s="2"/>
      <c r="E4421" s="1"/>
      <c r="F4421" s="2"/>
      <c r="G4421" s="1"/>
      <c r="H4421" s="3"/>
      <c r="I4421" s="1"/>
      <c r="J4421" s="3"/>
      <c r="K4421" s="1"/>
      <c r="L4421" s="3"/>
      <c r="M4421" s="1"/>
      <c r="N4421" s="1"/>
      <c r="O4421" s="1"/>
    </row>
    <row r="4422" spans="1:15">
      <c r="A4422" s="1"/>
      <c r="B4422" s="1"/>
      <c r="C4422" s="1"/>
      <c r="D4422" s="2"/>
      <c r="E4422" s="1"/>
      <c r="F4422" s="2"/>
      <c r="G4422" s="1"/>
      <c r="H4422" s="3"/>
      <c r="I4422" s="1"/>
      <c r="J4422" s="3"/>
      <c r="K4422" s="1"/>
      <c r="L4422" s="3"/>
      <c r="M4422" s="1"/>
      <c r="N4422" s="1"/>
      <c r="O4422" s="1"/>
    </row>
    <row r="4423" spans="1:15">
      <c r="A4423" s="1"/>
      <c r="B4423" s="1"/>
      <c r="C4423" s="1"/>
      <c r="D4423" s="2"/>
      <c r="E4423" s="1"/>
      <c r="F4423" s="2"/>
      <c r="G4423" s="1"/>
      <c r="H4423" s="3"/>
      <c r="I4423" s="1"/>
      <c r="J4423" s="3"/>
      <c r="K4423" s="1"/>
      <c r="L4423" s="3"/>
      <c r="M4423" s="1"/>
      <c r="N4423" s="1"/>
      <c r="O4423" s="1"/>
    </row>
    <row r="4424" spans="1:15">
      <c r="A4424" s="1"/>
      <c r="B4424" s="1"/>
      <c r="C4424" s="1"/>
      <c r="D4424" s="2"/>
      <c r="E4424" s="1"/>
      <c r="F4424" s="2"/>
      <c r="G4424" s="1"/>
      <c r="H4424" s="3"/>
      <c r="I4424" s="1"/>
      <c r="J4424" s="3"/>
      <c r="K4424" s="1"/>
      <c r="L4424" s="3"/>
      <c r="M4424" s="1"/>
      <c r="N4424" s="1"/>
      <c r="O4424" s="1"/>
    </row>
    <row r="4425" spans="1:15">
      <c r="A4425" s="1"/>
      <c r="B4425" s="1"/>
      <c r="C4425" s="1"/>
      <c r="D4425" s="2"/>
      <c r="E4425" s="1"/>
      <c r="F4425" s="2"/>
      <c r="G4425" s="1"/>
      <c r="H4425" s="3"/>
      <c r="I4425" s="1"/>
      <c r="J4425" s="3"/>
      <c r="K4425" s="1"/>
      <c r="L4425" s="3"/>
      <c r="M4425" s="1"/>
      <c r="N4425" s="1"/>
      <c r="O4425" s="1"/>
    </row>
    <row r="4426" spans="1:15">
      <c r="A4426" s="1"/>
      <c r="B4426" s="1"/>
      <c r="C4426" s="1"/>
      <c r="D4426" s="2"/>
      <c r="E4426" s="1"/>
      <c r="F4426" s="2"/>
      <c r="G4426" s="1"/>
      <c r="H4426" s="3"/>
      <c r="I4426" s="1"/>
      <c r="J4426" s="3"/>
      <c r="K4426" s="1"/>
      <c r="L4426" s="3"/>
      <c r="M4426" s="1"/>
      <c r="N4426" s="1"/>
      <c r="O4426" s="1"/>
    </row>
    <row r="4427" spans="1:15">
      <c r="A4427" s="1"/>
      <c r="B4427" s="1"/>
      <c r="C4427" s="1"/>
      <c r="D4427" s="2"/>
      <c r="E4427" s="1"/>
      <c r="F4427" s="2"/>
      <c r="G4427" s="1"/>
      <c r="H4427" s="3"/>
      <c r="I4427" s="1"/>
      <c r="J4427" s="3"/>
      <c r="K4427" s="1"/>
      <c r="L4427" s="3"/>
      <c r="M4427" s="1"/>
      <c r="N4427" s="1"/>
      <c r="O4427" s="1"/>
    </row>
    <row r="4428" spans="1:15">
      <c r="A4428" s="1"/>
      <c r="B4428" s="1"/>
      <c r="C4428" s="1"/>
      <c r="D4428" s="2"/>
      <c r="E4428" s="1"/>
      <c r="F4428" s="2"/>
      <c r="G4428" s="1"/>
      <c r="H4428" s="3"/>
      <c r="I4428" s="1"/>
      <c r="J4428" s="3"/>
      <c r="K4428" s="1"/>
      <c r="L4428" s="3"/>
      <c r="M4428" s="1"/>
      <c r="N4428" s="1"/>
      <c r="O4428" s="1"/>
    </row>
    <row r="4429" spans="1:15">
      <c r="A4429" s="1"/>
      <c r="B4429" s="1"/>
      <c r="C4429" s="1"/>
      <c r="D4429" s="2"/>
      <c r="E4429" s="1"/>
      <c r="F4429" s="2"/>
      <c r="G4429" s="1"/>
      <c r="H4429" s="3"/>
      <c r="I4429" s="1"/>
      <c r="J4429" s="3"/>
      <c r="K4429" s="1"/>
      <c r="L4429" s="3"/>
      <c r="M4429" s="1"/>
      <c r="N4429" s="1"/>
      <c r="O4429" s="1"/>
    </row>
    <row r="4430" spans="1:15">
      <c r="A4430" s="1"/>
      <c r="B4430" s="1"/>
      <c r="C4430" s="1"/>
      <c r="D4430" s="2"/>
      <c r="E4430" s="1"/>
      <c r="F4430" s="2"/>
      <c r="G4430" s="1"/>
      <c r="H4430" s="3"/>
      <c r="I4430" s="1"/>
      <c r="J4430" s="3"/>
      <c r="K4430" s="1"/>
      <c r="L4430" s="3"/>
      <c r="M4430" s="1"/>
      <c r="N4430" s="1"/>
      <c r="O4430" s="1"/>
    </row>
    <row r="4431" spans="1:15">
      <c r="A4431" s="1"/>
      <c r="B4431" s="1"/>
      <c r="C4431" s="1"/>
      <c r="D4431" s="2"/>
      <c r="E4431" s="1"/>
      <c r="F4431" s="2"/>
      <c r="G4431" s="1"/>
      <c r="H4431" s="3"/>
      <c r="I4431" s="1"/>
      <c r="J4431" s="3"/>
      <c r="K4431" s="1"/>
      <c r="L4431" s="3"/>
      <c r="M4431" s="1"/>
      <c r="N4431" s="1"/>
      <c r="O4431" s="1"/>
    </row>
    <row r="4432" spans="1:15">
      <c r="A4432" s="1"/>
      <c r="B4432" s="1"/>
      <c r="C4432" s="1"/>
      <c r="D4432" s="2"/>
      <c r="E4432" s="1"/>
      <c r="F4432" s="2"/>
      <c r="G4432" s="1"/>
      <c r="H4432" s="3"/>
      <c r="I4432" s="1"/>
      <c r="J4432" s="3"/>
      <c r="K4432" s="1"/>
      <c r="L4432" s="3"/>
      <c r="M4432" s="1"/>
      <c r="N4432" s="1"/>
      <c r="O4432" s="1"/>
    </row>
    <row r="4433" spans="1:15">
      <c r="A4433" s="1"/>
      <c r="B4433" s="1"/>
      <c r="C4433" s="1"/>
      <c r="D4433" s="2"/>
      <c r="E4433" s="1"/>
      <c r="F4433" s="2"/>
      <c r="G4433" s="1"/>
      <c r="H4433" s="3"/>
      <c r="I4433" s="1"/>
      <c r="J4433" s="3"/>
      <c r="K4433" s="1"/>
      <c r="L4433" s="3"/>
      <c r="M4433" s="1"/>
      <c r="N4433" s="1"/>
      <c r="O4433" s="1"/>
    </row>
    <row r="4434" spans="1:15">
      <c r="A4434" s="1"/>
      <c r="B4434" s="1"/>
      <c r="C4434" s="1"/>
      <c r="D4434" s="2"/>
      <c r="E4434" s="1"/>
      <c r="F4434" s="2"/>
      <c r="G4434" s="1"/>
      <c r="H4434" s="3"/>
      <c r="I4434" s="1"/>
      <c r="J4434" s="3"/>
      <c r="K4434" s="1"/>
      <c r="L4434" s="3"/>
      <c r="M4434" s="1"/>
      <c r="N4434" s="1"/>
      <c r="O4434" s="1"/>
    </row>
    <row r="4435" spans="1:15">
      <c r="A4435" s="1"/>
      <c r="B4435" s="1"/>
      <c r="C4435" s="1"/>
      <c r="D4435" s="2"/>
      <c r="E4435" s="1"/>
      <c r="F4435" s="2"/>
      <c r="G4435" s="1"/>
      <c r="H4435" s="3"/>
      <c r="I4435" s="1"/>
      <c r="J4435" s="3"/>
      <c r="K4435" s="1"/>
      <c r="L4435" s="3"/>
      <c r="M4435" s="1"/>
      <c r="N4435" s="1"/>
      <c r="O4435" s="1"/>
    </row>
    <row r="4436" spans="1:15">
      <c r="A4436" s="1"/>
      <c r="B4436" s="1"/>
      <c r="C4436" s="1"/>
      <c r="D4436" s="2"/>
      <c r="E4436" s="1"/>
      <c r="F4436" s="2"/>
      <c r="G4436" s="1"/>
      <c r="H4436" s="3"/>
      <c r="I4436" s="1"/>
      <c r="J4436" s="3"/>
      <c r="K4436" s="1"/>
      <c r="L4436" s="3"/>
      <c r="M4436" s="1"/>
      <c r="N4436" s="1"/>
      <c r="O4436" s="1"/>
    </row>
    <row r="4437" spans="1:15">
      <c r="A4437" s="1"/>
      <c r="B4437" s="1"/>
      <c r="C4437" s="1"/>
      <c r="D4437" s="2"/>
      <c r="E4437" s="1"/>
      <c r="F4437" s="2"/>
      <c r="G4437" s="1"/>
      <c r="H4437" s="3"/>
      <c r="I4437" s="1"/>
      <c r="J4437" s="3"/>
      <c r="K4437" s="1"/>
      <c r="L4437" s="3"/>
      <c r="M4437" s="1"/>
      <c r="N4437" s="1"/>
      <c r="O4437" s="1"/>
    </row>
    <row r="4438" spans="1:15">
      <c r="A4438" s="1"/>
      <c r="B4438" s="1"/>
      <c r="C4438" s="1"/>
      <c r="D4438" s="2"/>
      <c r="E4438" s="1"/>
      <c r="F4438" s="2"/>
      <c r="G4438" s="1"/>
      <c r="H4438" s="3"/>
      <c r="I4438" s="1"/>
      <c r="J4438" s="3"/>
      <c r="K4438" s="1"/>
      <c r="L4438" s="3"/>
      <c r="M4438" s="1"/>
      <c r="N4438" s="1"/>
      <c r="O4438" s="1"/>
    </row>
    <row r="4439" spans="1:15">
      <c r="A4439" s="1"/>
      <c r="B4439" s="1"/>
      <c r="C4439" s="1"/>
      <c r="D4439" s="2"/>
      <c r="E4439" s="1"/>
      <c r="F4439" s="2"/>
      <c r="G4439" s="1"/>
      <c r="H4439" s="3"/>
      <c r="I4439" s="1"/>
      <c r="J4439" s="3"/>
      <c r="K4439" s="1"/>
      <c r="L4439" s="3"/>
      <c r="M4439" s="1"/>
      <c r="N4439" s="1"/>
      <c r="O4439" s="1"/>
    </row>
    <row r="4440" spans="1:15">
      <c r="A4440" s="1"/>
      <c r="B4440" s="1"/>
      <c r="C4440" s="1"/>
      <c r="D4440" s="2"/>
      <c r="E4440" s="1"/>
      <c r="F4440" s="2"/>
      <c r="G4440" s="1"/>
      <c r="H4440" s="3"/>
      <c r="I4440" s="1"/>
      <c r="J4440" s="3"/>
      <c r="K4440" s="1"/>
      <c r="L4440" s="3"/>
      <c r="M4440" s="1"/>
      <c r="N4440" s="1"/>
      <c r="O4440" s="1"/>
    </row>
    <row r="4441" spans="1:15">
      <c r="A4441" s="1"/>
      <c r="B4441" s="1"/>
      <c r="C4441" s="1"/>
      <c r="D4441" s="2"/>
      <c r="E4441" s="1"/>
      <c r="F4441" s="2"/>
      <c r="G4441" s="1"/>
      <c r="H4441" s="3"/>
      <c r="I4441" s="1"/>
      <c r="J4441" s="3"/>
      <c r="K4441" s="1"/>
      <c r="L4441" s="3"/>
      <c r="M4441" s="1"/>
      <c r="N4441" s="1"/>
      <c r="O4441" s="1"/>
    </row>
    <row r="4442" spans="1:15">
      <c r="A4442" s="1"/>
      <c r="B4442" s="1"/>
      <c r="C4442" s="1"/>
      <c r="D4442" s="2"/>
      <c r="E4442" s="1"/>
      <c r="F4442" s="2"/>
      <c r="G4442" s="1"/>
      <c r="H4442" s="3"/>
      <c r="I4442" s="1"/>
      <c r="J4442" s="3"/>
      <c r="K4442" s="1"/>
      <c r="L4442" s="3"/>
      <c r="M4442" s="1"/>
      <c r="N4442" s="1"/>
      <c r="O4442" s="1"/>
    </row>
    <row r="4443" spans="1:15">
      <c r="A4443" s="1"/>
      <c r="B4443" s="1"/>
      <c r="C4443" s="1"/>
      <c r="D4443" s="2"/>
      <c r="E4443" s="1"/>
      <c r="F4443" s="2"/>
      <c r="G4443" s="1"/>
      <c r="H4443" s="3"/>
      <c r="I4443" s="1"/>
      <c r="J4443" s="3"/>
      <c r="K4443" s="1"/>
      <c r="L4443" s="3"/>
      <c r="M4443" s="1"/>
      <c r="N4443" s="1"/>
      <c r="O4443" s="1"/>
    </row>
    <row r="4444" spans="1:15">
      <c r="A4444" s="1"/>
      <c r="B4444" s="1"/>
      <c r="C4444" s="1"/>
      <c r="D4444" s="2"/>
      <c r="E4444" s="1"/>
      <c r="F4444" s="2"/>
      <c r="G4444" s="1"/>
      <c r="H4444" s="3"/>
      <c r="I4444" s="1"/>
      <c r="J4444" s="3"/>
      <c r="K4444" s="1"/>
      <c r="L4444" s="3"/>
      <c r="M4444" s="1"/>
      <c r="N4444" s="1"/>
      <c r="O4444" s="1"/>
    </row>
    <row r="4445" spans="1:15">
      <c r="A4445" s="1"/>
      <c r="B4445" s="1"/>
      <c r="C4445" s="1"/>
      <c r="D4445" s="2"/>
      <c r="E4445" s="1"/>
      <c r="F4445" s="2"/>
      <c r="G4445" s="1"/>
      <c r="H4445" s="3"/>
      <c r="I4445" s="1"/>
      <c r="J4445" s="3"/>
      <c r="K4445" s="1"/>
      <c r="L4445" s="3"/>
      <c r="M4445" s="1"/>
      <c r="N4445" s="1"/>
      <c r="O4445" s="1"/>
    </row>
    <row r="4446" spans="1:15">
      <c r="A4446" s="1"/>
      <c r="B4446" s="1"/>
      <c r="C4446" s="1"/>
      <c r="D4446" s="2"/>
      <c r="E4446" s="1"/>
      <c r="F4446" s="2"/>
      <c r="G4446" s="1"/>
      <c r="H4446" s="3"/>
      <c r="I4446" s="1"/>
      <c r="J4446" s="3"/>
      <c r="K4446" s="1"/>
      <c r="L4446" s="3"/>
      <c r="M4446" s="1"/>
      <c r="N4446" s="1"/>
      <c r="O4446" s="1"/>
    </row>
    <row r="4447" spans="1:15">
      <c r="A4447" s="1"/>
      <c r="B4447" s="1"/>
      <c r="C4447" s="1"/>
      <c r="D4447" s="2"/>
      <c r="E4447" s="1"/>
      <c r="F4447" s="2"/>
      <c r="G4447" s="1"/>
      <c r="H4447" s="3"/>
      <c r="I4447" s="1"/>
      <c r="J4447" s="3"/>
      <c r="K4447" s="1"/>
      <c r="L4447" s="3"/>
      <c r="M4447" s="1"/>
      <c r="N4447" s="1"/>
      <c r="O4447" s="1"/>
    </row>
    <row r="4448" spans="1:15">
      <c r="A4448" s="1"/>
      <c r="B4448" s="1"/>
      <c r="C4448" s="1"/>
      <c r="D4448" s="2"/>
      <c r="E4448" s="1"/>
      <c r="F4448" s="2"/>
      <c r="G4448" s="1"/>
      <c r="H4448" s="3"/>
      <c r="I4448" s="1"/>
      <c r="J4448" s="3"/>
      <c r="K4448" s="1"/>
      <c r="L4448" s="3"/>
      <c r="M4448" s="1"/>
      <c r="N4448" s="1"/>
      <c r="O4448" s="1"/>
    </row>
    <row r="4449" spans="1:15">
      <c r="A4449" s="1"/>
      <c r="B4449" s="1"/>
      <c r="C4449" s="1"/>
      <c r="D4449" s="2"/>
      <c r="E4449" s="1"/>
      <c r="F4449" s="2"/>
      <c r="G4449" s="1"/>
      <c r="H4449" s="3"/>
      <c r="I4449" s="1"/>
      <c r="J4449" s="3"/>
      <c r="K4449" s="1"/>
      <c r="L4449" s="3"/>
      <c r="M4449" s="1"/>
      <c r="N4449" s="1"/>
      <c r="O4449" s="1"/>
    </row>
    <row r="4450" spans="1:15">
      <c r="A4450" s="1"/>
      <c r="B4450" s="1"/>
      <c r="C4450" s="1"/>
      <c r="D4450" s="2"/>
      <c r="E4450" s="1"/>
      <c r="F4450" s="2"/>
      <c r="G4450" s="1"/>
      <c r="H4450" s="3"/>
      <c r="I4450" s="1"/>
      <c r="J4450" s="3"/>
      <c r="K4450" s="1"/>
      <c r="L4450" s="3"/>
      <c r="M4450" s="1"/>
      <c r="N4450" s="1"/>
      <c r="O4450" s="1"/>
    </row>
    <row r="4451" spans="1:15">
      <c r="A4451" s="1"/>
      <c r="B4451" s="1"/>
      <c r="C4451" s="1"/>
      <c r="D4451" s="2"/>
      <c r="E4451" s="1"/>
      <c r="F4451" s="2"/>
      <c r="G4451" s="1"/>
      <c r="H4451" s="3"/>
      <c r="I4451" s="1"/>
      <c r="J4451" s="3"/>
      <c r="K4451" s="1"/>
      <c r="L4451" s="3"/>
      <c r="M4451" s="1"/>
      <c r="N4451" s="1"/>
      <c r="O4451" s="1"/>
    </row>
    <row r="4452" spans="1:15">
      <c r="A4452" s="1"/>
      <c r="B4452" s="1"/>
      <c r="C4452" s="1"/>
      <c r="D4452" s="2"/>
      <c r="E4452" s="1"/>
      <c r="F4452" s="2"/>
      <c r="G4452" s="1"/>
      <c r="H4452" s="3"/>
      <c r="I4452" s="1"/>
      <c r="J4452" s="3"/>
      <c r="K4452" s="1"/>
      <c r="L4452" s="3"/>
      <c r="M4452" s="1"/>
      <c r="N4452" s="1"/>
      <c r="O4452" s="1"/>
    </row>
    <row r="4453" spans="1:15">
      <c r="A4453" s="1"/>
      <c r="B4453" s="1"/>
      <c r="C4453" s="1"/>
      <c r="D4453" s="2"/>
      <c r="E4453" s="1"/>
      <c r="F4453" s="2"/>
      <c r="G4453" s="1"/>
      <c r="H4453" s="3"/>
      <c r="I4453" s="1"/>
      <c r="J4453" s="3"/>
      <c r="K4453" s="1"/>
      <c r="L4453" s="3"/>
      <c r="M4453" s="1"/>
      <c r="N4453" s="1"/>
      <c r="O4453" s="1"/>
    </row>
    <row r="4454" spans="1:15">
      <c r="A4454" s="1"/>
      <c r="B4454" s="1"/>
      <c r="C4454" s="1"/>
      <c r="D4454" s="2"/>
      <c r="E4454" s="1"/>
      <c r="F4454" s="2"/>
      <c r="G4454" s="1"/>
      <c r="H4454" s="3"/>
      <c r="I4454" s="1"/>
      <c r="J4454" s="3"/>
      <c r="K4454" s="1"/>
      <c r="L4454" s="3"/>
      <c r="M4454" s="1"/>
      <c r="N4454" s="1"/>
      <c r="O4454" s="1"/>
    </row>
    <row r="4455" spans="1:15">
      <c r="A4455" s="1"/>
      <c r="B4455" s="1"/>
      <c r="C4455" s="1"/>
      <c r="D4455" s="2"/>
      <c r="E4455" s="1"/>
      <c r="F4455" s="2"/>
      <c r="G4455" s="1"/>
      <c r="H4455" s="3"/>
      <c r="I4455" s="1"/>
      <c r="J4455" s="3"/>
      <c r="K4455" s="1"/>
      <c r="L4455" s="3"/>
      <c r="M4455" s="1"/>
      <c r="N4455" s="1"/>
      <c r="O4455" s="1"/>
    </row>
    <row r="4456" spans="1:15">
      <c r="A4456" s="1"/>
      <c r="B4456" s="1"/>
      <c r="C4456" s="1"/>
      <c r="D4456" s="2"/>
      <c r="E4456" s="1"/>
      <c r="F4456" s="2"/>
      <c r="G4456" s="1"/>
      <c r="H4456" s="3"/>
      <c r="I4456" s="1"/>
      <c r="J4456" s="3"/>
      <c r="K4456" s="1"/>
      <c r="L4456" s="3"/>
      <c r="M4456" s="1"/>
      <c r="N4456" s="1"/>
      <c r="O4456" s="1"/>
    </row>
    <row r="4457" spans="1:15">
      <c r="A4457" s="1"/>
      <c r="B4457" s="1"/>
      <c r="C4457" s="1"/>
      <c r="D4457" s="2"/>
      <c r="E4457" s="1"/>
      <c r="F4457" s="2"/>
      <c r="G4457" s="1"/>
      <c r="H4457" s="3"/>
      <c r="I4457" s="1"/>
      <c r="J4457" s="3"/>
      <c r="K4457" s="1"/>
      <c r="L4457" s="3"/>
      <c r="M4457" s="1"/>
      <c r="N4457" s="1"/>
      <c r="O4457" s="1"/>
    </row>
    <row r="4458" spans="1:15">
      <c r="A4458" s="1"/>
      <c r="B4458" s="1"/>
      <c r="C4458" s="1"/>
      <c r="D4458" s="2"/>
      <c r="E4458" s="1"/>
      <c r="F4458" s="2"/>
      <c r="G4458" s="1"/>
      <c r="H4458" s="3"/>
      <c r="I4458" s="1"/>
      <c r="J4458" s="3"/>
      <c r="K4458" s="1"/>
      <c r="L4458" s="3"/>
      <c r="M4458" s="1"/>
      <c r="N4458" s="1"/>
      <c r="O4458" s="1"/>
    </row>
    <row r="4459" spans="1:15">
      <c r="A4459" s="1"/>
      <c r="B4459" s="1"/>
      <c r="C4459" s="1"/>
      <c r="D4459" s="2"/>
      <c r="E4459" s="1"/>
      <c r="F4459" s="2"/>
      <c r="G4459" s="1"/>
      <c r="H4459" s="3"/>
      <c r="I4459" s="1"/>
      <c r="J4459" s="3"/>
      <c r="K4459" s="1"/>
      <c r="L4459" s="3"/>
      <c r="M4459" s="1"/>
      <c r="N4459" s="1"/>
      <c r="O4459" s="1"/>
    </row>
    <row r="4460" spans="1:15">
      <c r="A4460" s="1"/>
      <c r="B4460" s="1"/>
      <c r="C4460" s="1"/>
      <c r="D4460" s="2"/>
      <c r="E4460" s="1"/>
      <c r="F4460" s="2"/>
      <c r="G4460" s="1"/>
      <c r="H4460" s="3"/>
      <c r="I4460" s="1"/>
      <c r="J4460" s="3"/>
      <c r="K4460" s="1"/>
      <c r="L4460" s="3"/>
      <c r="M4460" s="1"/>
      <c r="N4460" s="1"/>
      <c r="O4460" s="1"/>
    </row>
    <row r="4461" spans="1:15">
      <c r="A4461" s="1"/>
      <c r="B4461" s="1"/>
      <c r="C4461" s="1"/>
      <c r="D4461" s="2"/>
      <c r="E4461" s="1"/>
      <c r="F4461" s="2"/>
      <c r="G4461" s="1"/>
      <c r="H4461" s="3"/>
      <c r="I4461" s="1"/>
      <c r="J4461" s="3"/>
      <c r="K4461" s="1"/>
      <c r="L4461" s="3"/>
      <c r="M4461" s="1"/>
      <c r="N4461" s="1"/>
      <c r="O4461" s="1"/>
    </row>
    <row r="4462" spans="1:15">
      <c r="A4462" s="1"/>
      <c r="B4462" s="1"/>
      <c r="C4462" s="1"/>
      <c r="D4462" s="2"/>
      <c r="E4462" s="1"/>
      <c r="F4462" s="2"/>
      <c r="G4462" s="1"/>
      <c r="H4462" s="3"/>
      <c r="I4462" s="1"/>
      <c r="J4462" s="3"/>
      <c r="K4462" s="1"/>
      <c r="L4462" s="3"/>
      <c r="M4462" s="1"/>
      <c r="N4462" s="1"/>
      <c r="O4462" s="1"/>
    </row>
    <row r="4463" spans="1:15">
      <c r="A4463" s="1"/>
      <c r="B4463" s="1"/>
      <c r="C4463" s="1"/>
      <c r="D4463" s="2"/>
      <c r="E4463" s="1"/>
      <c r="F4463" s="2"/>
      <c r="G4463" s="1"/>
      <c r="H4463" s="3"/>
      <c r="I4463" s="1"/>
      <c r="J4463" s="3"/>
      <c r="K4463" s="1"/>
      <c r="L4463" s="3"/>
      <c r="M4463" s="1"/>
      <c r="N4463" s="1"/>
      <c r="O4463" s="1"/>
    </row>
    <row r="4464" spans="1:15">
      <c r="A4464" s="1"/>
      <c r="B4464" s="1"/>
      <c r="C4464" s="1"/>
      <c r="D4464" s="2"/>
      <c r="E4464" s="1"/>
      <c r="F4464" s="2"/>
      <c r="G4464" s="1"/>
      <c r="H4464" s="3"/>
      <c r="I4464" s="1"/>
      <c r="J4464" s="3"/>
      <c r="K4464" s="1"/>
      <c r="L4464" s="3"/>
      <c r="M4464" s="1"/>
      <c r="N4464" s="1"/>
      <c r="O4464" s="1"/>
    </row>
    <row r="4465" spans="1:15">
      <c r="A4465" s="1"/>
      <c r="B4465" s="1"/>
      <c r="C4465" s="1"/>
      <c r="D4465" s="2"/>
      <c r="E4465" s="1"/>
      <c r="F4465" s="2"/>
      <c r="G4465" s="1"/>
      <c r="H4465" s="3"/>
      <c r="I4465" s="1"/>
      <c r="J4465" s="3"/>
      <c r="K4465" s="1"/>
      <c r="L4465" s="3"/>
      <c r="M4465" s="1"/>
      <c r="N4465" s="1"/>
      <c r="O4465" s="1"/>
    </row>
    <row r="4466" spans="1:15">
      <c r="A4466" s="1"/>
      <c r="B4466" s="1"/>
      <c r="C4466" s="1"/>
      <c r="D4466" s="2"/>
      <c r="E4466" s="1"/>
      <c r="F4466" s="2"/>
      <c r="G4466" s="1"/>
      <c r="H4466" s="3"/>
      <c r="I4466" s="1"/>
      <c r="J4466" s="3"/>
      <c r="K4466" s="1"/>
      <c r="L4466" s="3"/>
      <c r="M4466" s="1"/>
      <c r="N4466" s="1"/>
      <c r="O4466" s="1"/>
    </row>
    <row r="4467" spans="1:15">
      <c r="A4467" s="1"/>
      <c r="B4467" s="1"/>
      <c r="C4467" s="1"/>
      <c r="D4467" s="2"/>
      <c r="E4467" s="1"/>
      <c r="F4467" s="2"/>
      <c r="G4467" s="1"/>
      <c r="H4467" s="3"/>
      <c r="I4467" s="1"/>
      <c r="J4467" s="3"/>
      <c r="K4467" s="1"/>
      <c r="L4467" s="3"/>
      <c r="M4467" s="1"/>
      <c r="N4467" s="1"/>
      <c r="O4467" s="1"/>
    </row>
    <row r="4468" spans="1:15">
      <c r="A4468" s="1"/>
      <c r="B4468" s="1"/>
      <c r="C4468" s="1"/>
      <c r="D4468" s="2"/>
      <c r="E4468" s="1"/>
      <c r="F4468" s="2"/>
      <c r="G4468" s="1"/>
      <c r="H4468" s="3"/>
      <c r="I4468" s="1"/>
      <c r="J4468" s="3"/>
      <c r="K4468" s="1"/>
      <c r="L4468" s="3"/>
      <c r="M4468" s="1"/>
      <c r="N4468" s="1"/>
      <c r="O4468" s="1"/>
    </row>
    <row r="4469" spans="1:15">
      <c r="A4469" s="1"/>
      <c r="B4469" s="1"/>
      <c r="C4469" s="1"/>
      <c r="D4469" s="2"/>
      <c r="E4469" s="1"/>
      <c r="F4469" s="2"/>
      <c r="G4469" s="1"/>
      <c r="H4469" s="3"/>
      <c r="I4469" s="1"/>
      <c r="J4469" s="3"/>
      <c r="K4469" s="1"/>
      <c r="L4469" s="3"/>
      <c r="M4469" s="1"/>
      <c r="N4469" s="1"/>
      <c r="O4469" s="1"/>
    </row>
    <row r="4470" spans="1:15">
      <c r="A4470" s="1"/>
      <c r="B4470" s="1"/>
      <c r="C4470" s="1"/>
      <c r="D4470" s="2"/>
      <c r="E4470" s="1"/>
      <c r="F4470" s="2"/>
      <c r="G4470" s="1"/>
      <c r="H4470" s="3"/>
      <c r="I4470" s="1"/>
      <c r="J4470" s="3"/>
      <c r="K4470" s="1"/>
      <c r="L4470" s="3"/>
      <c r="M4470" s="1"/>
      <c r="N4470" s="1"/>
      <c r="O4470" s="1"/>
    </row>
    <row r="4471" spans="1:15">
      <c r="A4471" s="1"/>
      <c r="B4471" s="1"/>
      <c r="C4471" s="1"/>
      <c r="D4471" s="2"/>
      <c r="E4471" s="1"/>
      <c r="F4471" s="2"/>
      <c r="G4471" s="1"/>
      <c r="H4471" s="3"/>
      <c r="I4471" s="1"/>
      <c r="J4471" s="3"/>
      <c r="K4471" s="1"/>
      <c r="L4471" s="3"/>
      <c r="M4471" s="1"/>
      <c r="N4471" s="1"/>
      <c r="O4471" s="1"/>
    </row>
    <row r="4472" spans="1:15">
      <c r="A4472" s="1"/>
      <c r="B4472" s="1"/>
      <c r="C4472" s="1"/>
      <c r="D4472" s="2"/>
      <c r="E4472" s="1"/>
      <c r="F4472" s="2"/>
      <c r="G4472" s="1"/>
      <c r="H4472" s="3"/>
      <c r="I4472" s="1"/>
      <c r="J4472" s="3"/>
      <c r="K4472" s="1"/>
      <c r="L4472" s="3"/>
      <c r="M4472" s="1"/>
      <c r="N4472" s="1"/>
      <c r="O4472" s="1"/>
    </row>
    <row r="4473" spans="1:15">
      <c r="A4473" s="1"/>
      <c r="B4473" s="1"/>
      <c r="C4473" s="1"/>
      <c r="D4473" s="2"/>
      <c r="E4473" s="1"/>
      <c r="F4473" s="2"/>
      <c r="G4473" s="1"/>
      <c r="H4473" s="3"/>
      <c r="I4473" s="1"/>
      <c r="J4473" s="3"/>
      <c r="K4473" s="1"/>
      <c r="L4473" s="3"/>
      <c r="M4473" s="1"/>
      <c r="N4473" s="1"/>
      <c r="O4473" s="1"/>
    </row>
    <row r="4474" spans="1:15">
      <c r="A4474" s="1"/>
      <c r="B4474" s="1"/>
      <c r="C4474" s="1"/>
      <c r="D4474" s="2"/>
      <c r="E4474" s="1"/>
      <c r="F4474" s="2"/>
      <c r="G4474" s="1"/>
      <c r="H4474" s="3"/>
      <c r="I4474" s="1"/>
      <c r="J4474" s="3"/>
      <c r="K4474" s="1"/>
      <c r="L4474" s="3"/>
      <c r="M4474" s="1"/>
      <c r="N4474" s="1"/>
      <c r="O4474" s="1"/>
    </row>
    <row r="4475" spans="1:15">
      <c r="A4475" s="1"/>
      <c r="B4475" s="1"/>
      <c r="C4475" s="1"/>
      <c r="D4475" s="2"/>
      <c r="E4475" s="1"/>
      <c r="F4475" s="2"/>
      <c r="G4475" s="1"/>
      <c r="H4475" s="3"/>
      <c r="I4475" s="1"/>
      <c r="J4475" s="3"/>
      <c r="K4475" s="1"/>
      <c r="L4475" s="3"/>
      <c r="M4475" s="1"/>
      <c r="N4475" s="1"/>
      <c r="O4475" s="1"/>
    </row>
    <row r="4476" spans="1:15">
      <c r="A4476" s="1"/>
      <c r="B4476" s="1"/>
      <c r="C4476" s="1"/>
      <c r="D4476" s="2"/>
      <c r="E4476" s="1"/>
      <c r="F4476" s="2"/>
      <c r="G4476" s="1"/>
      <c r="H4476" s="3"/>
      <c r="I4476" s="1"/>
      <c r="J4476" s="3"/>
      <c r="K4476" s="1"/>
      <c r="L4476" s="3"/>
      <c r="M4476" s="1"/>
      <c r="N4476" s="1"/>
      <c r="O4476" s="1"/>
    </row>
    <row r="4477" spans="1:15">
      <c r="A4477" s="1"/>
      <c r="B4477" s="1"/>
      <c r="C4477" s="1"/>
      <c r="D4477" s="2"/>
      <c r="E4477" s="1"/>
      <c r="F4477" s="2"/>
      <c r="G4477" s="1"/>
      <c r="H4477" s="3"/>
      <c r="I4477" s="1"/>
      <c r="J4477" s="3"/>
      <c r="K4477" s="1"/>
      <c r="L4477" s="3"/>
      <c r="M4477" s="1"/>
      <c r="N4477" s="1"/>
      <c r="O4477" s="1"/>
    </row>
    <row r="4478" spans="1:15">
      <c r="A4478" s="1"/>
      <c r="B4478" s="1"/>
      <c r="C4478" s="1"/>
      <c r="D4478" s="2"/>
      <c r="E4478" s="1"/>
      <c r="F4478" s="2"/>
      <c r="G4478" s="1"/>
      <c r="H4478" s="3"/>
      <c r="I4478" s="1"/>
      <c r="J4478" s="3"/>
      <c r="K4478" s="1"/>
      <c r="L4478" s="3"/>
      <c r="M4478" s="1"/>
      <c r="N4478" s="1"/>
      <c r="O4478" s="1"/>
    </row>
    <row r="4479" spans="1:15">
      <c r="A4479" s="1"/>
      <c r="B4479" s="1"/>
      <c r="C4479" s="1"/>
      <c r="D4479" s="2"/>
      <c r="E4479" s="1"/>
      <c r="F4479" s="2"/>
      <c r="G4479" s="1"/>
      <c r="H4479" s="3"/>
      <c r="I4479" s="1"/>
      <c r="J4479" s="3"/>
      <c r="K4479" s="1"/>
      <c r="L4479" s="3"/>
      <c r="M4479" s="1"/>
      <c r="N4479" s="1"/>
      <c r="O4479" s="1"/>
    </row>
    <row r="4480" spans="1:15">
      <c r="A4480" s="1"/>
      <c r="B4480" s="1"/>
      <c r="C4480" s="1"/>
      <c r="D4480" s="2"/>
      <c r="E4480" s="1"/>
      <c r="F4480" s="2"/>
      <c r="G4480" s="1"/>
      <c r="H4480" s="3"/>
      <c r="I4480" s="1"/>
      <c r="J4480" s="3"/>
      <c r="K4480" s="1"/>
      <c r="L4480" s="3"/>
      <c r="M4480" s="1"/>
      <c r="N4480" s="1"/>
      <c r="O4480" s="1"/>
    </row>
    <row r="4481" spans="1:15">
      <c r="A4481" s="1"/>
      <c r="B4481" s="1"/>
      <c r="C4481" s="1"/>
      <c r="D4481" s="2"/>
      <c r="E4481" s="1"/>
      <c r="F4481" s="2"/>
      <c r="G4481" s="1"/>
      <c r="H4481" s="3"/>
      <c r="I4481" s="1"/>
      <c r="J4481" s="3"/>
      <c r="K4481" s="1"/>
      <c r="L4481" s="3"/>
      <c r="M4481" s="1"/>
      <c r="N4481" s="1"/>
      <c r="O4481" s="1"/>
    </row>
    <row r="4482" spans="1:15">
      <c r="A4482" s="1"/>
      <c r="B4482" s="1"/>
      <c r="C4482" s="1"/>
      <c r="D4482" s="2"/>
      <c r="E4482" s="1"/>
      <c r="F4482" s="2"/>
      <c r="G4482" s="1"/>
      <c r="H4482" s="3"/>
      <c r="I4482" s="1"/>
      <c r="J4482" s="3"/>
      <c r="K4482" s="1"/>
      <c r="L4482" s="3"/>
      <c r="M4482" s="1"/>
      <c r="N4482" s="1"/>
      <c r="O4482" s="1"/>
    </row>
    <row r="4483" spans="1:15">
      <c r="A4483" s="1"/>
      <c r="B4483" s="1"/>
      <c r="C4483" s="1"/>
      <c r="D4483" s="2"/>
      <c r="E4483" s="1"/>
      <c r="F4483" s="2"/>
      <c r="G4483" s="1"/>
      <c r="H4483" s="3"/>
      <c r="I4483" s="1"/>
      <c r="J4483" s="3"/>
      <c r="K4483" s="1"/>
      <c r="L4483" s="3"/>
      <c r="M4483" s="1"/>
      <c r="N4483" s="1"/>
      <c r="O4483" s="1"/>
    </row>
    <row r="4484" spans="1:15">
      <c r="A4484" s="1"/>
      <c r="B4484" s="1"/>
      <c r="C4484" s="1"/>
      <c r="D4484" s="2"/>
      <c r="E4484" s="1"/>
      <c r="F4484" s="2"/>
      <c r="G4484" s="1"/>
      <c r="H4484" s="3"/>
      <c r="I4484" s="1"/>
      <c r="J4484" s="3"/>
      <c r="K4484" s="1"/>
      <c r="L4484" s="3"/>
      <c r="M4484" s="1"/>
      <c r="N4484" s="1"/>
      <c r="O4484" s="1"/>
    </row>
    <row r="4485" spans="1:15">
      <c r="A4485" s="1"/>
      <c r="B4485" s="1"/>
      <c r="C4485" s="1"/>
      <c r="D4485" s="2"/>
      <c r="E4485" s="1"/>
      <c r="F4485" s="2"/>
      <c r="G4485" s="1"/>
      <c r="H4485" s="3"/>
      <c r="I4485" s="1"/>
      <c r="J4485" s="3"/>
      <c r="K4485" s="1"/>
      <c r="L4485" s="3"/>
      <c r="M4485" s="1"/>
      <c r="N4485" s="1"/>
      <c r="O4485" s="1"/>
    </row>
    <row r="4486" spans="1:15">
      <c r="A4486" s="1"/>
      <c r="B4486" s="1"/>
      <c r="C4486" s="1"/>
      <c r="D4486" s="2"/>
      <c r="E4486" s="1"/>
      <c r="F4486" s="2"/>
      <c r="G4486" s="1"/>
      <c r="H4486" s="3"/>
      <c r="I4486" s="1"/>
      <c r="J4486" s="3"/>
      <c r="K4486" s="1"/>
      <c r="L4486" s="3"/>
      <c r="M4486" s="1"/>
      <c r="N4486" s="1"/>
      <c r="O4486" s="1"/>
    </row>
    <row r="4487" spans="1:15">
      <c r="A4487" s="1"/>
      <c r="B4487" s="1"/>
      <c r="C4487" s="1"/>
      <c r="D4487" s="2"/>
      <c r="E4487" s="1"/>
      <c r="F4487" s="2"/>
      <c r="G4487" s="1"/>
      <c r="H4487" s="3"/>
      <c r="I4487" s="1"/>
      <c r="J4487" s="3"/>
      <c r="K4487" s="1"/>
      <c r="L4487" s="3"/>
      <c r="M4487" s="1"/>
      <c r="N4487" s="1"/>
      <c r="O4487" s="1"/>
    </row>
    <row r="4488" spans="1:15">
      <c r="A4488" s="1"/>
      <c r="B4488" s="1"/>
      <c r="C4488" s="1"/>
      <c r="D4488" s="2"/>
      <c r="E4488" s="1"/>
      <c r="F4488" s="2"/>
      <c r="G4488" s="1"/>
      <c r="H4488" s="3"/>
      <c r="I4488" s="1"/>
      <c r="J4488" s="3"/>
      <c r="K4488" s="1"/>
      <c r="L4488" s="3"/>
      <c r="M4488" s="1"/>
      <c r="N4488" s="1"/>
      <c r="O4488" s="1"/>
    </row>
    <row r="4489" spans="1:15">
      <c r="A4489" s="1"/>
      <c r="B4489" s="1"/>
      <c r="C4489" s="1"/>
      <c r="D4489" s="2"/>
      <c r="E4489" s="1"/>
      <c r="F4489" s="2"/>
      <c r="G4489" s="1"/>
      <c r="H4489" s="3"/>
      <c r="I4489" s="1"/>
      <c r="J4489" s="3"/>
      <c r="K4489" s="1"/>
      <c r="L4489" s="3"/>
      <c r="M4489" s="1"/>
      <c r="N4489" s="1"/>
      <c r="O4489" s="1"/>
    </row>
    <row r="4490" spans="1:15">
      <c r="A4490" s="1"/>
      <c r="B4490" s="1"/>
      <c r="C4490" s="1"/>
      <c r="D4490" s="2"/>
      <c r="E4490" s="1"/>
      <c r="F4490" s="2"/>
      <c r="G4490" s="1"/>
      <c r="H4490" s="3"/>
      <c r="I4490" s="1"/>
      <c r="J4490" s="3"/>
      <c r="K4490" s="1"/>
      <c r="L4490" s="3"/>
      <c r="M4490" s="1"/>
      <c r="N4490" s="1"/>
      <c r="O4490" s="1"/>
    </row>
    <row r="4491" spans="1:15">
      <c r="A4491" s="1"/>
      <c r="B4491" s="1"/>
      <c r="C4491" s="1"/>
      <c r="D4491" s="2"/>
      <c r="E4491" s="1"/>
      <c r="F4491" s="2"/>
      <c r="G4491" s="1"/>
      <c r="H4491" s="3"/>
      <c r="I4491" s="1"/>
      <c r="J4491" s="3"/>
      <c r="K4491" s="1"/>
      <c r="L4491" s="3"/>
      <c r="M4491" s="1"/>
      <c r="N4491" s="1"/>
      <c r="O4491" s="1"/>
    </row>
    <row r="4492" spans="1:15">
      <c r="A4492" s="1"/>
      <c r="B4492" s="1"/>
      <c r="C4492" s="1"/>
      <c r="D4492" s="2"/>
      <c r="E4492" s="1"/>
      <c r="F4492" s="2"/>
      <c r="G4492" s="1"/>
      <c r="H4492" s="3"/>
      <c r="I4492" s="1"/>
      <c r="J4492" s="3"/>
      <c r="K4492" s="1"/>
      <c r="L4492" s="3"/>
      <c r="M4492" s="1"/>
      <c r="N4492" s="1"/>
      <c r="O4492" s="1"/>
    </row>
    <row r="4493" spans="1:15">
      <c r="A4493" s="1"/>
      <c r="B4493" s="1"/>
      <c r="C4493" s="1"/>
      <c r="D4493" s="2"/>
      <c r="E4493" s="1"/>
      <c r="F4493" s="2"/>
      <c r="G4493" s="1"/>
      <c r="H4493" s="3"/>
      <c r="I4493" s="1"/>
      <c r="J4493" s="3"/>
      <c r="K4493" s="1"/>
      <c r="L4493" s="3"/>
      <c r="M4493" s="1"/>
      <c r="N4493" s="1"/>
      <c r="O4493" s="1"/>
    </row>
    <row r="4494" spans="1:15">
      <c r="A4494" s="1"/>
      <c r="B4494" s="1"/>
      <c r="C4494" s="1"/>
      <c r="D4494" s="2"/>
      <c r="E4494" s="1"/>
      <c r="F4494" s="2"/>
      <c r="G4494" s="1"/>
      <c r="H4494" s="3"/>
      <c r="I4494" s="1"/>
      <c r="J4494" s="3"/>
      <c r="K4494" s="1"/>
      <c r="L4494" s="3"/>
      <c r="M4494" s="1"/>
      <c r="N4494" s="1"/>
      <c r="O4494" s="1"/>
    </row>
    <row r="4495" spans="1:15">
      <c r="A4495" s="1"/>
      <c r="B4495" s="1"/>
      <c r="C4495" s="1"/>
      <c r="D4495" s="2"/>
      <c r="E4495" s="1"/>
      <c r="F4495" s="2"/>
      <c r="G4495" s="1"/>
      <c r="H4495" s="3"/>
      <c r="I4495" s="1"/>
      <c r="J4495" s="3"/>
      <c r="K4495" s="1"/>
      <c r="L4495" s="3"/>
      <c r="M4495" s="1"/>
      <c r="N4495" s="1"/>
      <c r="O4495" s="1"/>
    </row>
    <row r="4496" spans="1:15">
      <c r="A4496" s="1"/>
      <c r="B4496" s="1"/>
      <c r="C4496" s="1"/>
      <c r="D4496" s="2"/>
      <c r="E4496" s="1"/>
      <c r="F4496" s="2"/>
      <c r="G4496" s="1"/>
      <c r="H4496" s="3"/>
      <c r="I4496" s="1"/>
      <c r="J4496" s="3"/>
      <c r="K4496" s="1"/>
      <c r="L4496" s="3"/>
      <c r="M4496" s="1"/>
      <c r="N4496" s="1"/>
      <c r="O4496" s="1"/>
    </row>
    <row r="4497" spans="1:15">
      <c r="A4497" s="1"/>
      <c r="B4497" s="1"/>
      <c r="C4497" s="1"/>
      <c r="D4497" s="2"/>
      <c r="E4497" s="1"/>
      <c r="F4497" s="2"/>
      <c r="G4497" s="1"/>
      <c r="H4497" s="3"/>
      <c r="I4497" s="1"/>
      <c r="J4497" s="3"/>
      <c r="K4497" s="1"/>
      <c r="L4497" s="3"/>
      <c r="M4497" s="1"/>
      <c r="N4497" s="1"/>
      <c r="O4497" s="1"/>
    </row>
    <row r="4498" spans="1:15">
      <c r="A4498" s="1"/>
      <c r="B4498" s="1"/>
      <c r="C4498" s="1"/>
      <c r="D4498" s="2"/>
      <c r="E4498" s="1"/>
      <c r="F4498" s="2"/>
      <c r="G4498" s="1"/>
      <c r="H4498" s="3"/>
      <c r="I4498" s="1"/>
      <c r="J4498" s="3"/>
      <c r="K4498" s="1"/>
      <c r="L4498" s="3"/>
      <c r="M4498" s="1"/>
      <c r="N4498" s="1"/>
      <c r="O4498" s="1"/>
    </row>
    <row r="4499" spans="1:15">
      <c r="A4499" s="1"/>
      <c r="B4499" s="1"/>
      <c r="C4499" s="1"/>
      <c r="D4499" s="2"/>
      <c r="E4499" s="1"/>
      <c r="F4499" s="2"/>
      <c r="G4499" s="1"/>
      <c r="H4499" s="3"/>
      <c r="I4499" s="1"/>
      <c r="J4499" s="3"/>
      <c r="K4499" s="1"/>
      <c r="L4499" s="3"/>
      <c r="M4499" s="1"/>
      <c r="N4499" s="1"/>
      <c r="O4499" s="1"/>
    </row>
    <row r="4500" spans="1:15">
      <c r="A4500" s="1"/>
      <c r="B4500" s="1"/>
      <c r="C4500" s="1"/>
      <c r="D4500" s="2"/>
      <c r="E4500" s="1"/>
      <c r="F4500" s="2"/>
      <c r="G4500" s="1"/>
      <c r="H4500" s="3"/>
      <c r="I4500" s="1"/>
      <c r="J4500" s="3"/>
      <c r="K4500" s="1"/>
      <c r="L4500" s="3"/>
      <c r="M4500" s="1"/>
      <c r="N4500" s="1"/>
      <c r="O4500" s="1"/>
    </row>
    <row r="4501" spans="1:15">
      <c r="A4501" s="1"/>
      <c r="B4501" s="1"/>
      <c r="C4501" s="1"/>
      <c r="D4501" s="2"/>
      <c r="E4501" s="1"/>
      <c r="F4501" s="2"/>
      <c r="G4501" s="1"/>
      <c r="H4501" s="3"/>
      <c r="I4501" s="1"/>
      <c r="J4501" s="3"/>
      <c r="K4501" s="1"/>
      <c r="L4501" s="3"/>
      <c r="M4501" s="1"/>
      <c r="N4501" s="1"/>
      <c r="O4501" s="1"/>
    </row>
    <row r="4502" spans="1:15">
      <c r="A4502" s="1"/>
      <c r="B4502" s="1"/>
      <c r="C4502" s="1"/>
      <c r="D4502" s="2"/>
      <c r="E4502" s="1"/>
      <c r="F4502" s="2"/>
      <c r="G4502" s="1"/>
      <c r="H4502" s="3"/>
      <c r="I4502" s="1"/>
      <c r="J4502" s="3"/>
      <c r="K4502" s="1"/>
      <c r="L4502" s="3"/>
      <c r="M4502" s="1"/>
      <c r="N4502" s="1"/>
      <c r="O4502" s="1"/>
    </row>
    <row r="4503" spans="1:15">
      <c r="A4503" s="1"/>
      <c r="B4503" s="1"/>
      <c r="C4503" s="1"/>
      <c r="D4503" s="2"/>
      <c r="E4503" s="1"/>
      <c r="F4503" s="2"/>
      <c r="G4503" s="1"/>
      <c r="H4503" s="3"/>
      <c r="I4503" s="1"/>
      <c r="J4503" s="3"/>
      <c r="K4503" s="1"/>
      <c r="L4503" s="3"/>
      <c r="M4503" s="1"/>
      <c r="N4503" s="1"/>
      <c r="O4503" s="1"/>
    </row>
    <row r="4504" spans="1:15">
      <c r="A4504" s="1"/>
      <c r="B4504" s="1"/>
      <c r="C4504" s="1"/>
      <c r="D4504" s="2"/>
      <c r="E4504" s="1"/>
      <c r="F4504" s="2"/>
      <c r="G4504" s="1"/>
      <c r="H4504" s="3"/>
      <c r="I4504" s="1"/>
      <c r="J4504" s="3"/>
      <c r="K4504" s="1"/>
      <c r="L4504" s="3"/>
      <c r="M4504" s="1"/>
      <c r="N4504" s="1"/>
      <c r="O4504" s="1"/>
    </row>
    <row r="4505" spans="1:15">
      <c r="A4505" s="1"/>
      <c r="B4505" s="1"/>
      <c r="C4505" s="1"/>
      <c r="D4505" s="2"/>
      <c r="E4505" s="1"/>
      <c r="F4505" s="2"/>
      <c r="G4505" s="1"/>
      <c r="H4505" s="3"/>
      <c r="I4505" s="1"/>
      <c r="J4505" s="3"/>
      <c r="K4505" s="1"/>
      <c r="L4505" s="3"/>
      <c r="M4505" s="1"/>
      <c r="N4505" s="1"/>
      <c r="O4505" s="1"/>
    </row>
    <row r="4506" spans="1:15">
      <c r="A4506" s="1"/>
      <c r="B4506" s="1"/>
      <c r="C4506" s="1"/>
      <c r="D4506" s="2"/>
      <c r="E4506" s="1"/>
      <c r="F4506" s="2"/>
      <c r="G4506" s="1"/>
      <c r="H4506" s="3"/>
      <c r="I4506" s="1"/>
      <c r="J4506" s="3"/>
      <c r="K4506" s="1"/>
      <c r="L4506" s="3"/>
      <c r="M4506" s="1"/>
      <c r="N4506" s="1"/>
      <c r="O4506" s="1"/>
    </row>
    <row r="4507" spans="1:15">
      <c r="A4507" s="1"/>
      <c r="B4507" s="1"/>
      <c r="C4507" s="1"/>
      <c r="D4507" s="2"/>
      <c r="E4507" s="1"/>
      <c r="F4507" s="2"/>
      <c r="G4507" s="1"/>
      <c r="H4507" s="3"/>
      <c r="I4507" s="1"/>
      <c r="J4507" s="3"/>
      <c r="K4507" s="1"/>
      <c r="L4507" s="3"/>
      <c r="M4507" s="1"/>
      <c r="N4507" s="1"/>
      <c r="O4507" s="1"/>
    </row>
    <row r="4508" spans="1:15">
      <c r="A4508" s="1"/>
      <c r="B4508" s="1"/>
      <c r="C4508" s="1"/>
      <c r="D4508" s="2"/>
      <c r="E4508" s="1"/>
      <c r="F4508" s="2"/>
      <c r="G4508" s="1"/>
      <c r="H4508" s="3"/>
      <c r="I4508" s="1"/>
      <c r="J4508" s="3"/>
      <c r="K4508" s="1"/>
      <c r="L4508" s="3"/>
      <c r="M4508" s="1"/>
      <c r="N4508" s="1"/>
      <c r="O4508" s="1"/>
    </row>
    <row r="4509" spans="1:15">
      <c r="A4509" s="1"/>
      <c r="B4509" s="1"/>
      <c r="C4509" s="1"/>
      <c r="D4509" s="2"/>
      <c r="E4509" s="1"/>
      <c r="F4509" s="2"/>
      <c r="G4509" s="1"/>
      <c r="H4509" s="3"/>
      <c r="I4509" s="1"/>
      <c r="J4509" s="3"/>
      <c r="K4509" s="1"/>
      <c r="L4509" s="3"/>
      <c r="M4509" s="1"/>
      <c r="N4509" s="1"/>
      <c r="O4509" s="1"/>
    </row>
    <row r="4510" spans="1:15">
      <c r="A4510" s="1"/>
      <c r="B4510" s="1"/>
      <c r="C4510" s="1"/>
      <c r="D4510" s="2"/>
      <c r="E4510" s="1"/>
      <c r="F4510" s="2"/>
      <c r="G4510" s="1"/>
      <c r="H4510" s="3"/>
      <c r="I4510" s="1"/>
      <c r="J4510" s="3"/>
      <c r="K4510" s="1"/>
      <c r="L4510" s="3"/>
      <c r="M4510" s="1"/>
      <c r="N4510" s="1"/>
      <c r="O4510" s="1"/>
    </row>
    <row r="4511" spans="1:15">
      <c r="A4511" s="1"/>
      <c r="B4511" s="1"/>
      <c r="C4511" s="1"/>
      <c r="D4511" s="2"/>
      <c r="E4511" s="1"/>
      <c r="F4511" s="2"/>
      <c r="G4511" s="1"/>
      <c r="H4511" s="3"/>
      <c r="I4511" s="1"/>
      <c r="J4511" s="3"/>
      <c r="K4511" s="1"/>
      <c r="L4511" s="3"/>
      <c r="M4511" s="1"/>
      <c r="N4511" s="1"/>
      <c r="O4511" s="1"/>
    </row>
    <row r="4512" spans="1:15">
      <c r="A4512" s="1"/>
      <c r="B4512" s="1"/>
      <c r="C4512" s="1"/>
      <c r="D4512" s="2"/>
      <c r="E4512" s="1"/>
      <c r="F4512" s="2"/>
      <c r="G4512" s="1"/>
      <c r="H4512" s="3"/>
      <c r="I4512" s="1"/>
      <c r="J4512" s="3"/>
      <c r="K4512" s="1"/>
      <c r="L4512" s="3"/>
      <c r="M4512" s="1"/>
      <c r="N4512" s="1"/>
      <c r="O4512" s="1"/>
    </row>
    <row r="4513" spans="1:15">
      <c r="A4513" s="1"/>
      <c r="B4513" s="1"/>
      <c r="C4513" s="1"/>
      <c r="D4513" s="2"/>
      <c r="E4513" s="1"/>
      <c r="F4513" s="2"/>
      <c r="G4513" s="1"/>
      <c r="H4513" s="3"/>
      <c r="I4513" s="1"/>
      <c r="J4513" s="3"/>
      <c r="K4513" s="1"/>
      <c r="L4513" s="3"/>
      <c r="M4513" s="1"/>
      <c r="N4513" s="1"/>
      <c r="O4513" s="1"/>
    </row>
    <row r="4514" spans="1:15">
      <c r="A4514" s="1"/>
      <c r="B4514" s="1"/>
      <c r="C4514" s="1"/>
      <c r="D4514" s="2"/>
      <c r="E4514" s="1"/>
      <c r="F4514" s="2"/>
      <c r="G4514" s="1"/>
      <c r="H4514" s="3"/>
      <c r="I4514" s="1"/>
      <c r="J4514" s="3"/>
      <c r="K4514" s="1"/>
      <c r="L4514" s="3"/>
      <c r="M4514" s="1"/>
      <c r="N4514" s="1"/>
      <c r="O4514" s="1"/>
    </row>
    <row r="4515" spans="1:15">
      <c r="A4515" s="1"/>
      <c r="B4515" s="1"/>
      <c r="C4515" s="1"/>
      <c r="D4515" s="2"/>
      <c r="E4515" s="1"/>
      <c r="F4515" s="2"/>
      <c r="G4515" s="1"/>
      <c r="H4515" s="3"/>
      <c r="I4515" s="1"/>
      <c r="J4515" s="3"/>
      <c r="K4515" s="1"/>
      <c r="L4515" s="3"/>
      <c r="M4515" s="1"/>
      <c r="N4515" s="1"/>
      <c r="O4515" s="1"/>
    </row>
    <row r="4516" spans="1:15">
      <c r="A4516" s="1"/>
      <c r="B4516" s="1"/>
      <c r="C4516" s="1"/>
      <c r="D4516" s="2"/>
      <c r="E4516" s="1"/>
      <c r="F4516" s="2"/>
      <c r="G4516" s="1"/>
      <c r="H4516" s="3"/>
      <c r="I4516" s="1"/>
      <c r="J4516" s="3"/>
      <c r="K4516" s="1"/>
      <c r="L4516" s="3"/>
      <c r="M4516" s="1"/>
      <c r="N4516" s="1"/>
      <c r="O4516" s="1"/>
    </row>
    <row r="4517" spans="1:15">
      <c r="A4517" s="1"/>
      <c r="B4517" s="1"/>
      <c r="C4517" s="1"/>
      <c r="D4517" s="2"/>
      <c r="E4517" s="1"/>
      <c r="F4517" s="2"/>
      <c r="G4517" s="1"/>
      <c r="H4517" s="3"/>
      <c r="I4517" s="1"/>
      <c r="J4517" s="3"/>
      <c r="K4517" s="1"/>
      <c r="L4517" s="3"/>
      <c r="M4517" s="1"/>
      <c r="N4517" s="1"/>
      <c r="O4517" s="1"/>
    </row>
    <row r="4518" spans="1:15">
      <c r="A4518" s="1"/>
      <c r="B4518" s="1"/>
      <c r="C4518" s="1"/>
      <c r="D4518" s="2"/>
      <c r="E4518" s="1"/>
      <c r="F4518" s="2"/>
      <c r="G4518" s="1"/>
      <c r="H4518" s="3"/>
      <c r="I4518" s="1"/>
      <c r="J4518" s="3"/>
      <c r="K4518" s="1"/>
      <c r="L4518" s="3"/>
      <c r="M4518" s="1"/>
      <c r="N4518" s="1"/>
      <c r="O4518" s="1"/>
    </row>
    <row r="4519" spans="1:15">
      <c r="A4519" s="1"/>
      <c r="B4519" s="1"/>
      <c r="C4519" s="1"/>
      <c r="D4519" s="2"/>
      <c r="E4519" s="1"/>
      <c r="F4519" s="2"/>
      <c r="G4519" s="1"/>
      <c r="H4519" s="3"/>
      <c r="I4519" s="1"/>
      <c r="J4519" s="3"/>
      <c r="K4519" s="1"/>
      <c r="L4519" s="3"/>
      <c r="M4519" s="1"/>
      <c r="N4519" s="1"/>
      <c r="O4519" s="1"/>
    </row>
    <row r="4520" spans="1:15">
      <c r="A4520" s="1"/>
      <c r="B4520" s="1"/>
      <c r="C4520" s="1"/>
      <c r="D4520" s="2"/>
      <c r="E4520" s="1"/>
      <c r="F4520" s="2"/>
      <c r="G4520" s="1"/>
      <c r="H4520" s="3"/>
      <c r="I4520" s="1"/>
      <c r="J4520" s="3"/>
      <c r="K4520" s="1"/>
      <c r="L4520" s="3"/>
      <c r="M4520" s="1"/>
      <c r="N4520" s="1"/>
      <c r="O4520" s="1"/>
    </row>
    <row r="4521" spans="1:15">
      <c r="A4521" s="1"/>
      <c r="B4521" s="1"/>
      <c r="C4521" s="1"/>
      <c r="D4521" s="2"/>
      <c r="E4521" s="1"/>
      <c r="F4521" s="2"/>
      <c r="G4521" s="1"/>
      <c r="H4521" s="3"/>
      <c r="I4521" s="1"/>
      <c r="J4521" s="3"/>
      <c r="K4521" s="1"/>
      <c r="L4521" s="3"/>
      <c r="M4521" s="1"/>
      <c r="N4521" s="1"/>
      <c r="O4521" s="1"/>
    </row>
    <row r="4522" spans="1:15">
      <c r="A4522" s="1"/>
      <c r="B4522" s="1"/>
      <c r="C4522" s="1"/>
      <c r="D4522" s="2"/>
      <c r="E4522" s="1"/>
      <c r="F4522" s="2"/>
      <c r="G4522" s="1"/>
      <c r="H4522" s="3"/>
      <c r="I4522" s="1"/>
      <c r="J4522" s="3"/>
      <c r="K4522" s="1"/>
      <c r="L4522" s="3"/>
      <c r="M4522" s="1"/>
      <c r="N4522" s="1"/>
      <c r="O4522" s="1"/>
    </row>
    <row r="4523" spans="1:15">
      <c r="A4523" s="1"/>
      <c r="B4523" s="1"/>
      <c r="C4523" s="1"/>
      <c r="D4523" s="2"/>
      <c r="E4523" s="1"/>
      <c r="F4523" s="2"/>
      <c r="G4523" s="1"/>
      <c r="H4523" s="3"/>
      <c r="I4523" s="1"/>
      <c r="J4523" s="3"/>
      <c r="K4523" s="1"/>
      <c r="L4523" s="3"/>
      <c r="M4523" s="1"/>
      <c r="N4523" s="1"/>
      <c r="O4523" s="1"/>
    </row>
    <row r="4524" spans="1:15">
      <c r="A4524" s="1"/>
      <c r="B4524" s="1"/>
      <c r="C4524" s="1"/>
      <c r="D4524" s="2"/>
      <c r="E4524" s="1"/>
      <c r="F4524" s="2"/>
      <c r="G4524" s="1"/>
      <c r="H4524" s="3"/>
      <c r="I4524" s="1"/>
      <c r="J4524" s="3"/>
      <c r="K4524" s="1"/>
      <c r="L4524" s="3"/>
      <c r="M4524" s="1"/>
      <c r="N4524" s="1"/>
      <c r="O4524" s="1"/>
    </row>
    <row r="4525" spans="1:15">
      <c r="A4525" s="1"/>
      <c r="B4525" s="1"/>
      <c r="C4525" s="1"/>
      <c r="D4525" s="2"/>
      <c r="E4525" s="1"/>
      <c r="F4525" s="2"/>
      <c r="G4525" s="1"/>
      <c r="H4525" s="3"/>
      <c r="I4525" s="1"/>
      <c r="J4525" s="3"/>
      <c r="K4525" s="1"/>
      <c r="L4525" s="3"/>
      <c r="M4525" s="1"/>
      <c r="N4525" s="1"/>
      <c r="O4525" s="1"/>
    </row>
    <row r="4526" spans="1:15">
      <c r="A4526" s="1"/>
      <c r="B4526" s="1"/>
      <c r="C4526" s="1"/>
      <c r="D4526" s="2"/>
      <c r="E4526" s="1"/>
      <c r="F4526" s="2"/>
      <c r="G4526" s="1"/>
      <c r="H4526" s="3"/>
      <c r="I4526" s="1"/>
      <c r="J4526" s="3"/>
      <c r="K4526" s="1"/>
      <c r="L4526" s="3"/>
      <c r="M4526" s="1"/>
      <c r="N4526" s="1"/>
      <c r="O4526" s="1"/>
    </row>
    <row r="4527" spans="1:15">
      <c r="A4527" s="1"/>
      <c r="B4527" s="1"/>
      <c r="C4527" s="1"/>
      <c r="D4527" s="2"/>
      <c r="E4527" s="1"/>
      <c r="F4527" s="2"/>
      <c r="G4527" s="1"/>
      <c r="H4527" s="3"/>
      <c r="I4527" s="1"/>
      <c r="J4527" s="3"/>
      <c r="K4527" s="1"/>
      <c r="L4527" s="3"/>
      <c r="M4527" s="1"/>
      <c r="N4527" s="1"/>
      <c r="O4527" s="1"/>
    </row>
    <row r="4528" spans="1:15">
      <c r="A4528" s="1"/>
      <c r="B4528" s="1"/>
      <c r="C4528" s="1"/>
      <c r="D4528" s="2"/>
      <c r="E4528" s="1"/>
      <c r="F4528" s="2"/>
      <c r="G4528" s="1"/>
      <c r="H4528" s="3"/>
      <c r="I4528" s="1"/>
      <c r="J4528" s="3"/>
      <c r="K4528" s="1"/>
      <c r="L4528" s="3"/>
      <c r="M4528" s="1"/>
      <c r="N4528" s="1"/>
      <c r="O4528" s="1"/>
    </row>
    <row r="4529" spans="1:15">
      <c r="A4529" s="1"/>
      <c r="B4529" s="1"/>
      <c r="C4529" s="1"/>
      <c r="D4529" s="2"/>
      <c r="E4529" s="1"/>
      <c r="F4529" s="2"/>
      <c r="G4529" s="1"/>
      <c r="H4529" s="3"/>
      <c r="I4529" s="1"/>
      <c r="J4529" s="3"/>
      <c r="K4529" s="1"/>
      <c r="L4529" s="3"/>
      <c r="M4529" s="1"/>
      <c r="N4529" s="1"/>
      <c r="O4529" s="1"/>
    </row>
    <row r="4530" spans="1:15">
      <c r="A4530" s="1"/>
      <c r="B4530" s="1"/>
      <c r="C4530" s="1"/>
      <c r="D4530" s="2"/>
      <c r="E4530" s="1"/>
      <c r="F4530" s="2"/>
      <c r="G4530" s="1"/>
      <c r="H4530" s="3"/>
      <c r="I4530" s="1"/>
      <c r="J4530" s="3"/>
      <c r="K4530" s="1"/>
      <c r="L4530" s="3"/>
      <c r="M4530" s="1"/>
      <c r="N4530" s="1"/>
      <c r="O4530" s="1"/>
    </row>
    <row r="4531" spans="1:15">
      <c r="A4531" s="1"/>
      <c r="B4531" s="1"/>
      <c r="C4531" s="1"/>
      <c r="D4531" s="2"/>
      <c r="E4531" s="1"/>
      <c r="F4531" s="2"/>
      <c r="G4531" s="1"/>
      <c r="H4531" s="3"/>
      <c r="I4531" s="1"/>
      <c r="J4531" s="3"/>
      <c r="K4531" s="1"/>
      <c r="L4531" s="3"/>
      <c r="M4531" s="1"/>
      <c r="N4531" s="1"/>
      <c r="O4531" s="1"/>
    </row>
    <row r="4532" spans="1:15">
      <c r="A4532" s="1"/>
      <c r="B4532" s="1"/>
      <c r="C4532" s="1"/>
      <c r="D4532" s="2"/>
      <c r="E4532" s="1"/>
      <c r="F4532" s="2"/>
      <c r="G4532" s="1"/>
      <c r="H4532" s="3"/>
      <c r="I4532" s="1"/>
      <c r="J4532" s="3"/>
      <c r="K4532" s="1"/>
      <c r="L4532" s="3"/>
      <c r="M4532" s="1"/>
      <c r="N4532" s="1"/>
      <c r="O4532" s="1"/>
    </row>
    <row r="4533" spans="1:15">
      <c r="A4533" s="1"/>
      <c r="B4533" s="1"/>
      <c r="C4533" s="1"/>
      <c r="D4533" s="2"/>
      <c r="E4533" s="1"/>
      <c r="F4533" s="2"/>
      <c r="G4533" s="1"/>
      <c r="H4533" s="3"/>
      <c r="I4533" s="1"/>
      <c r="J4533" s="3"/>
      <c r="K4533" s="1"/>
      <c r="L4533" s="3"/>
      <c r="M4533" s="1"/>
      <c r="N4533" s="1"/>
      <c r="O4533" s="1"/>
    </row>
    <row r="4534" spans="1:15">
      <c r="A4534" s="1"/>
      <c r="B4534" s="1"/>
      <c r="C4534" s="1"/>
      <c r="D4534" s="2"/>
      <c r="E4534" s="1"/>
      <c r="F4534" s="2"/>
      <c r="G4534" s="1"/>
      <c r="H4534" s="3"/>
      <c r="I4534" s="1"/>
      <c r="J4534" s="3"/>
      <c r="K4534" s="1"/>
      <c r="L4534" s="3"/>
      <c r="M4534" s="1"/>
      <c r="N4534" s="1"/>
      <c r="O4534" s="1"/>
    </row>
    <row r="4535" spans="1:15">
      <c r="A4535" s="1"/>
      <c r="B4535" s="1"/>
      <c r="C4535" s="1"/>
      <c r="D4535" s="2"/>
      <c r="E4535" s="1"/>
      <c r="F4535" s="2"/>
      <c r="G4535" s="1"/>
      <c r="H4535" s="3"/>
      <c r="I4535" s="1"/>
      <c r="J4535" s="3"/>
      <c r="K4535" s="1"/>
      <c r="L4535" s="3"/>
      <c r="M4535" s="1"/>
      <c r="N4535" s="1"/>
      <c r="O4535" s="1"/>
    </row>
    <row r="4536" spans="1:15">
      <c r="A4536" s="1"/>
      <c r="B4536" s="1"/>
      <c r="C4536" s="1"/>
      <c r="D4536" s="2"/>
      <c r="E4536" s="1"/>
      <c r="F4536" s="2"/>
      <c r="G4536" s="1"/>
      <c r="H4536" s="3"/>
      <c r="I4536" s="1"/>
      <c r="J4536" s="3"/>
      <c r="K4536" s="1"/>
      <c r="L4536" s="3"/>
      <c r="M4536" s="1"/>
      <c r="N4536" s="1"/>
      <c r="O4536" s="1"/>
    </row>
    <row r="4537" spans="1:15">
      <c r="A4537" s="1"/>
      <c r="B4537" s="1"/>
      <c r="C4537" s="1"/>
      <c r="D4537" s="2"/>
      <c r="E4537" s="1"/>
      <c r="F4537" s="2"/>
      <c r="G4537" s="1"/>
      <c r="H4537" s="3"/>
      <c r="I4537" s="1"/>
      <c r="J4537" s="3"/>
      <c r="K4537" s="1"/>
      <c r="L4537" s="3"/>
      <c r="M4537" s="1"/>
      <c r="N4537" s="1"/>
      <c r="O4537" s="1"/>
    </row>
    <row r="4538" spans="1:15">
      <c r="A4538" s="1"/>
      <c r="B4538" s="1"/>
      <c r="C4538" s="1"/>
      <c r="D4538" s="2"/>
      <c r="E4538" s="1"/>
      <c r="F4538" s="2"/>
      <c r="G4538" s="1"/>
      <c r="H4538" s="3"/>
      <c r="I4538" s="1"/>
      <c r="J4538" s="3"/>
      <c r="K4538" s="1"/>
      <c r="L4538" s="3"/>
      <c r="M4538" s="1"/>
      <c r="N4538" s="1"/>
      <c r="O4538" s="1"/>
    </row>
    <row r="4539" spans="1:15">
      <c r="A4539" s="1"/>
      <c r="B4539" s="1"/>
      <c r="C4539" s="1"/>
      <c r="D4539" s="2"/>
      <c r="E4539" s="1"/>
      <c r="F4539" s="2"/>
      <c r="G4539" s="1"/>
      <c r="H4539" s="3"/>
      <c r="I4539" s="1"/>
      <c r="J4539" s="3"/>
      <c r="K4539" s="1"/>
      <c r="L4539" s="3"/>
      <c r="M4539" s="1"/>
      <c r="N4539" s="1"/>
      <c r="O4539" s="1"/>
    </row>
    <row r="4540" spans="1:15">
      <c r="A4540" s="1"/>
      <c r="B4540" s="1"/>
      <c r="C4540" s="1"/>
      <c r="D4540" s="2"/>
      <c r="E4540" s="1"/>
      <c r="F4540" s="2"/>
      <c r="G4540" s="1"/>
      <c r="H4540" s="3"/>
      <c r="I4540" s="1"/>
      <c r="J4540" s="3"/>
      <c r="K4540" s="1"/>
      <c r="L4540" s="3"/>
      <c r="M4540" s="1"/>
      <c r="N4540" s="1"/>
      <c r="O4540" s="1"/>
    </row>
    <row r="4541" spans="1:15">
      <c r="A4541" s="1"/>
      <c r="B4541" s="1"/>
      <c r="C4541" s="1"/>
      <c r="D4541" s="2"/>
      <c r="E4541" s="1"/>
      <c r="F4541" s="2"/>
      <c r="G4541" s="1"/>
      <c r="H4541" s="3"/>
      <c r="I4541" s="1"/>
      <c r="J4541" s="3"/>
      <c r="K4541" s="1"/>
      <c r="L4541" s="3"/>
      <c r="M4541" s="1"/>
      <c r="N4541" s="1"/>
      <c r="O4541" s="1"/>
    </row>
    <row r="4542" spans="1:15">
      <c r="A4542" s="1"/>
      <c r="B4542" s="1"/>
      <c r="C4542" s="1"/>
      <c r="D4542" s="2"/>
      <c r="E4542" s="1"/>
      <c r="F4542" s="2"/>
      <c r="G4542" s="1"/>
      <c r="H4542" s="3"/>
      <c r="I4542" s="1"/>
      <c r="J4542" s="3"/>
      <c r="K4542" s="1"/>
      <c r="L4542" s="3"/>
      <c r="M4542" s="1"/>
      <c r="N4542" s="1"/>
      <c r="O4542" s="1"/>
    </row>
    <row r="4543" spans="1:15">
      <c r="A4543" s="1"/>
      <c r="B4543" s="1"/>
      <c r="C4543" s="1"/>
      <c r="D4543" s="2"/>
      <c r="E4543" s="1"/>
      <c r="F4543" s="2"/>
      <c r="G4543" s="1"/>
      <c r="H4543" s="3"/>
      <c r="I4543" s="1"/>
      <c r="J4543" s="3"/>
      <c r="K4543" s="1"/>
      <c r="L4543" s="3"/>
      <c r="M4543" s="1"/>
      <c r="N4543" s="1"/>
      <c r="O4543" s="1"/>
    </row>
    <row r="4544" spans="1:15">
      <c r="A4544" s="1"/>
      <c r="B4544" s="1"/>
      <c r="C4544" s="1"/>
      <c r="D4544" s="2"/>
      <c r="E4544" s="1"/>
      <c r="F4544" s="2"/>
      <c r="G4544" s="1"/>
      <c r="H4544" s="3"/>
      <c r="I4544" s="1"/>
      <c r="J4544" s="3"/>
      <c r="K4544" s="1"/>
      <c r="L4544" s="3"/>
      <c r="M4544" s="1"/>
      <c r="N4544" s="1"/>
      <c r="O4544" s="1"/>
    </row>
    <row r="4545" spans="1:15">
      <c r="A4545" s="1"/>
      <c r="B4545" s="1"/>
      <c r="C4545" s="1"/>
      <c r="D4545" s="2"/>
      <c r="E4545" s="1"/>
      <c r="F4545" s="2"/>
      <c r="G4545" s="1"/>
      <c r="H4545" s="3"/>
      <c r="I4545" s="1"/>
      <c r="J4545" s="3"/>
      <c r="K4545" s="1"/>
      <c r="L4545" s="3"/>
      <c r="M4545" s="1"/>
      <c r="N4545" s="1"/>
      <c r="O4545" s="1"/>
    </row>
    <row r="4546" spans="1:15">
      <c r="A4546" s="1"/>
      <c r="B4546" s="1"/>
      <c r="C4546" s="1"/>
      <c r="D4546" s="2"/>
      <c r="E4546" s="1"/>
      <c r="F4546" s="2"/>
      <c r="G4546" s="1"/>
      <c r="H4546" s="3"/>
      <c r="I4546" s="1"/>
      <c r="J4546" s="3"/>
      <c r="K4546" s="1"/>
      <c r="L4546" s="3"/>
      <c r="M4546" s="1"/>
      <c r="N4546" s="1"/>
      <c r="O4546" s="1"/>
    </row>
    <row r="4547" spans="1:15">
      <c r="A4547" s="1"/>
      <c r="B4547" s="1"/>
      <c r="C4547" s="1"/>
      <c r="D4547" s="2"/>
      <c r="E4547" s="1"/>
      <c r="F4547" s="2"/>
      <c r="G4547" s="1"/>
      <c r="H4547" s="3"/>
      <c r="I4547" s="1"/>
      <c r="J4547" s="3"/>
      <c r="K4547" s="1"/>
      <c r="L4547" s="3"/>
      <c r="M4547" s="1"/>
      <c r="N4547" s="1"/>
      <c r="O4547" s="1"/>
    </row>
    <row r="4548" spans="1:15">
      <c r="A4548" s="1"/>
      <c r="B4548" s="1"/>
      <c r="C4548" s="1"/>
      <c r="D4548" s="2"/>
      <c r="E4548" s="1"/>
      <c r="F4548" s="2"/>
      <c r="G4548" s="1"/>
      <c r="H4548" s="3"/>
      <c r="I4548" s="1"/>
      <c r="J4548" s="3"/>
      <c r="K4548" s="1"/>
      <c r="L4548" s="3"/>
      <c r="M4548" s="1"/>
      <c r="N4548" s="1"/>
      <c r="O4548" s="1"/>
    </row>
    <row r="4549" spans="1:15">
      <c r="A4549" s="1"/>
      <c r="B4549" s="1"/>
      <c r="C4549" s="1"/>
      <c r="D4549" s="2"/>
      <c r="E4549" s="1"/>
      <c r="F4549" s="2"/>
      <c r="G4549" s="1"/>
      <c r="H4549" s="3"/>
      <c r="I4549" s="1"/>
      <c r="J4549" s="3"/>
      <c r="K4549" s="1"/>
      <c r="L4549" s="3"/>
      <c r="M4549" s="1"/>
      <c r="N4549" s="1"/>
      <c r="O4549" s="1"/>
    </row>
    <row r="4550" spans="1:15">
      <c r="A4550" s="1"/>
      <c r="B4550" s="1"/>
      <c r="C4550" s="1"/>
      <c r="D4550" s="2"/>
      <c r="E4550" s="1"/>
      <c r="F4550" s="2"/>
      <c r="G4550" s="1"/>
      <c r="H4550" s="3"/>
      <c r="I4550" s="1"/>
      <c r="J4550" s="3"/>
      <c r="K4550" s="1"/>
      <c r="L4550" s="3"/>
      <c r="M4550" s="1"/>
      <c r="N4550" s="1"/>
      <c r="O4550" s="1"/>
    </row>
    <row r="4551" spans="1:15">
      <c r="A4551" s="1"/>
      <c r="B4551" s="1"/>
      <c r="C4551" s="1"/>
      <c r="D4551" s="2"/>
      <c r="E4551" s="1"/>
      <c r="F4551" s="2"/>
      <c r="G4551" s="1"/>
      <c r="H4551" s="3"/>
      <c r="I4551" s="1"/>
      <c r="J4551" s="3"/>
      <c r="K4551" s="1"/>
      <c r="L4551" s="3"/>
      <c r="M4551" s="1"/>
      <c r="N4551" s="1"/>
      <c r="O4551" s="1"/>
    </row>
    <row r="4552" spans="1:15">
      <c r="A4552" s="1"/>
      <c r="B4552" s="1"/>
      <c r="C4552" s="1"/>
      <c r="D4552" s="2"/>
      <c r="E4552" s="1"/>
      <c r="F4552" s="2"/>
      <c r="G4552" s="1"/>
      <c r="H4552" s="3"/>
      <c r="I4552" s="1"/>
      <c r="J4552" s="3"/>
      <c r="K4552" s="1"/>
      <c r="L4552" s="3"/>
      <c r="M4552" s="1"/>
      <c r="N4552" s="1"/>
      <c r="O4552" s="1"/>
    </row>
    <row r="4553" spans="1:15">
      <c r="A4553" s="1"/>
      <c r="B4553" s="1"/>
      <c r="C4553" s="1"/>
      <c r="D4553" s="2"/>
      <c r="E4553" s="1"/>
      <c r="F4553" s="2"/>
      <c r="G4553" s="1"/>
      <c r="H4553" s="3"/>
      <c r="I4553" s="1"/>
      <c r="J4553" s="3"/>
      <c r="K4553" s="1"/>
      <c r="L4553" s="3"/>
      <c r="M4553" s="1"/>
      <c r="N4553" s="1"/>
      <c r="O4553" s="1"/>
    </row>
    <row r="4554" spans="1:15">
      <c r="A4554" s="1"/>
      <c r="B4554" s="1"/>
      <c r="C4554" s="1"/>
      <c r="D4554" s="2"/>
      <c r="E4554" s="1"/>
      <c r="F4554" s="2"/>
      <c r="G4554" s="1"/>
      <c r="H4554" s="3"/>
      <c r="I4554" s="1"/>
      <c r="J4554" s="3"/>
      <c r="K4554" s="1"/>
      <c r="L4554" s="3"/>
      <c r="M4554" s="1"/>
      <c r="N4554" s="1"/>
      <c r="O4554" s="1"/>
    </row>
    <row r="4555" spans="1:15">
      <c r="A4555" s="1"/>
      <c r="B4555" s="1"/>
      <c r="C4555" s="1"/>
      <c r="D4555" s="2"/>
      <c r="E4555" s="1"/>
      <c r="F4555" s="2"/>
      <c r="G4555" s="1"/>
      <c r="H4555" s="3"/>
      <c r="I4555" s="1"/>
      <c r="J4555" s="3"/>
      <c r="K4555" s="1"/>
      <c r="L4555" s="3"/>
      <c r="M4555" s="1"/>
      <c r="N4555" s="1"/>
      <c r="O4555" s="1"/>
    </row>
    <row r="4556" spans="1:15">
      <c r="A4556" s="1"/>
      <c r="B4556" s="1"/>
      <c r="C4556" s="1"/>
      <c r="D4556" s="2"/>
      <c r="E4556" s="1"/>
      <c r="F4556" s="2"/>
      <c r="G4556" s="1"/>
      <c r="H4556" s="3"/>
      <c r="I4556" s="1"/>
      <c r="J4556" s="3"/>
      <c r="K4556" s="1"/>
      <c r="L4556" s="3"/>
      <c r="M4556" s="1"/>
      <c r="N4556" s="1"/>
      <c r="O4556" s="1"/>
    </row>
    <row r="4557" spans="1:15">
      <c r="A4557" s="1"/>
      <c r="B4557" s="1"/>
      <c r="C4557" s="1"/>
      <c r="D4557" s="2"/>
      <c r="E4557" s="1"/>
      <c r="F4557" s="2"/>
      <c r="G4557" s="1"/>
      <c r="H4557" s="3"/>
      <c r="I4557" s="1"/>
      <c r="J4557" s="3"/>
      <c r="K4557" s="1"/>
      <c r="L4557" s="3"/>
      <c r="M4557" s="1"/>
      <c r="N4557" s="1"/>
      <c r="O4557" s="1"/>
    </row>
    <row r="4558" spans="1:15">
      <c r="A4558" s="1"/>
      <c r="B4558" s="1"/>
      <c r="C4558" s="1"/>
      <c r="D4558" s="2"/>
      <c r="E4558" s="1"/>
      <c r="F4558" s="2"/>
      <c r="G4558" s="1"/>
      <c r="H4558" s="3"/>
      <c r="I4558" s="1"/>
      <c r="J4558" s="3"/>
      <c r="K4558" s="1"/>
      <c r="L4558" s="3"/>
      <c r="M4558" s="1"/>
      <c r="N4558" s="1"/>
      <c r="O4558" s="1"/>
    </row>
    <row r="4559" spans="1:15">
      <c r="A4559" s="1"/>
      <c r="B4559" s="1"/>
      <c r="C4559" s="1"/>
      <c r="D4559" s="2"/>
      <c r="E4559" s="1"/>
      <c r="F4559" s="2"/>
      <c r="G4559" s="1"/>
      <c r="H4559" s="3"/>
      <c r="I4559" s="1"/>
      <c r="J4559" s="3"/>
      <c r="K4559" s="1"/>
      <c r="L4559" s="3"/>
      <c r="M4559" s="1"/>
      <c r="N4559" s="1"/>
      <c r="O4559" s="1"/>
    </row>
    <row r="4560" spans="1:15">
      <c r="A4560" s="1"/>
      <c r="B4560" s="1"/>
      <c r="C4560" s="1"/>
      <c r="D4560" s="2"/>
      <c r="E4560" s="1"/>
      <c r="F4560" s="2"/>
      <c r="G4560" s="1"/>
      <c r="H4560" s="3"/>
      <c r="I4560" s="1"/>
      <c r="J4560" s="3"/>
      <c r="K4560" s="1"/>
      <c r="L4560" s="3"/>
      <c r="M4560" s="1"/>
      <c r="N4560" s="1"/>
      <c r="O4560" s="1"/>
    </row>
    <row r="4561" spans="1:15">
      <c r="A4561" s="1"/>
      <c r="B4561" s="1"/>
      <c r="C4561" s="1"/>
      <c r="D4561" s="2"/>
      <c r="E4561" s="1"/>
      <c r="F4561" s="2"/>
      <c r="G4561" s="1"/>
      <c r="H4561" s="3"/>
      <c r="I4561" s="1"/>
      <c r="J4561" s="3"/>
      <c r="K4561" s="1"/>
      <c r="L4561" s="3"/>
      <c r="M4561" s="1"/>
      <c r="N4561" s="1"/>
      <c r="O4561" s="1"/>
    </row>
    <row r="4562" spans="1:15">
      <c r="A4562" s="1"/>
      <c r="B4562" s="1"/>
      <c r="C4562" s="1"/>
      <c r="D4562" s="2"/>
      <c r="E4562" s="1"/>
      <c r="F4562" s="2"/>
      <c r="G4562" s="1"/>
      <c r="H4562" s="3"/>
      <c r="I4562" s="1"/>
      <c r="J4562" s="3"/>
      <c r="K4562" s="1"/>
      <c r="L4562" s="3"/>
      <c r="M4562" s="1"/>
      <c r="N4562" s="1"/>
      <c r="O4562" s="1"/>
    </row>
    <row r="4563" spans="1:15">
      <c r="A4563" s="1"/>
      <c r="B4563" s="1"/>
      <c r="C4563" s="1"/>
      <c r="D4563" s="2"/>
      <c r="E4563" s="1"/>
      <c r="F4563" s="2"/>
      <c r="G4563" s="1"/>
      <c r="H4563" s="3"/>
      <c r="I4563" s="1"/>
      <c r="J4563" s="3"/>
      <c r="K4563" s="1"/>
      <c r="L4563" s="3"/>
      <c r="M4563" s="1"/>
      <c r="N4563" s="1"/>
      <c r="O4563" s="1"/>
    </row>
    <row r="4564" spans="1:15">
      <c r="A4564" s="1"/>
      <c r="B4564" s="1"/>
      <c r="C4564" s="1"/>
      <c r="D4564" s="2"/>
      <c r="E4564" s="1"/>
      <c r="F4564" s="2"/>
      <c r="G4564" s="1"/>
      <c r="H4564" s="3"/>
      <c r="I4564" s="1"/>
      <c r="J4564" s="3"/>
      <c r="K4564" s="1"/>
      <c r="L4564" s="3"/>
      <c r="M4564" s="1"/>
      <c r="N4564" s="1"/>
      <c r="O4564" s="1"/>
    </row>
    <row r="4565" spans="1:15">
      <c r="A4565" s="1"/>
      <c r="B4565" s="1"/>
      <c r="C4565" s="1"/>
      <c r="D4565" s="2"/>
      <c r="E4565" s="1"/>
      <c r="F4565" s="2"/>
      <c r="G4565" s="1"/>
      <c r="H4565" s="3"/>
      <c r="I4565" s="1"/>
      <c r="J4565" s="3"/>
      <c r="K4565" s="1"/>
      <c r="L4565" s="3"/>
      <c r="M4565" s="1"/>
      <c r="N4565" s="1"/>
      <c r="O4565" s="1"/>
    </row>
    <row r="4566" spans="1:15">
      <c r="A4566" s="1"/>
      <c r="B4566" s="1"/>
      <c r="C4566" s="1"/>
      <c r="D4566" s="2"/>
      <c r="E4566" s="1"/>
      <c r="F4566" s="2"/>
      <c r="G4566" s="1"/>
      <c r="H4566" s="3"/>
      <c r="I4566" s="1"/>
      <c r="J4566" s="3"/>
      <c r="K4566" s="1"/>
      <c r="L4566" s="3"/>
      <c r="M4566" s="1"/>
      <c r="N4566" s="1"/>
      <c r="O4566" s="1"/>
    </row>
    <row r="4567" spans="1:15">
      <c r="A4567" s="1"/>
      <c r="B4567" s="1"/>
      <c r="C4567" s="1"/>
      <c r="D4567" s="2"/>
      <c r="E4567" s="1"/>
      <c r="F4567" s="2"/>
      <c r="G4567" s="1"/>
      <c r="H4567" s="3"/>
      <c r="I4567" s="1"/>
      <c r="J4567" s="3"/>
      <c r="K4567" s="1"/>
      <c r="L4567" s="3"/>
      <c r="M4567" s="1"/>
      <c r="N4567" s="1"/>
      <c r="O4567" s="1"/>
    </row>
    <row r="4568" spans="1:15">
      <c r="A4568" s="1"/>
      <c r="B4568" s="1"/>
      <c r="C4568" s="1"/>
      <c r="D4568" s="2"/>
      <c r="E4568" s="1"/>
      <c r="F4568" s="2"/>
      <c r="G4568" s="1"/>
      <c r="H4568" s="3"/>
      <c r="I4568" s="1"/>
      <c r="J4568" s="3"/>
      <c r="K4568" s="1"/>
      <c r="L4568" s="3"/>
      <c r="M4568" s="1"/>
      <c r="N4568" s="1"/>
      <c r="O4568" s="1"/>
    </row>
    <row r="4569" spans="1:15">
      <c r="A4569" s="1"/>
      <c r="B4569" s="1"/>
      <c r="C4569" s="1"/>
      <c r="D4569" s="2"/>
      <c r="E4569" s="1"/>
      <c r="F4569" s="2"/>
      <c r="G4569" s="1"/>
      <c r="H4569" s="3"/>
      <c r="I4569" s="1"/>
      <c r="J4569" s="3"/>
      <c r="K4569" s="1"/>
      <c r="L4569" s="3"/>
      <c r="M4569" s="1"/>
      <c r="N4569" s="1"/>
      <c r="O4569" s="1"/>
    </row>
    <row r="4570" spans="1:15">
      <c r="A4570" s="1"/>
      <c r="B4570" s="1"/>
      <c r="C4570" s="1"/>
      <c r="D4570" s="2"/>
      <c r="E4570" s="1"/>
      <c r="F4570" s="2"/>
      <c r="G4570" s="1"/>
      <c r="H4570" s="3"/>
      <c r="I4570" s="1"/>
      <c r="J4570" s="3"/>
      <c r="K4570" s="1"/>
      <c r="L4570" s="3"/>
      <c r="M4570" s="1"/>
      <c r="N4570" s="1"/>
      <c r="O4570" s="1"/>
    </row>
    <row r="4571" spans="1:15">
      <c r="A4571" s="1"/>
      <c r="B4571" s="1"/>
      <c r="C4571" s="1"/>
      <c r="D4571" s="2"/>
      <c r="E4571" s="1"/>
      <c r="F4571" s="2"/>
      <c r="G4571" s="1"/>
      <c r="H4571" s="3"/>
      <c r="I4571" s="1"/>
      <c r="J4571" s="3"/>
      <c r="K4571" s="1"/>
      <c r="L4571" s="3"/>
      <c r="M4571" s="1"/>
      <c r="N4571" s="1"/>
      <c r="O4571" s="1"/>
    </row>
    <row r="4572" spans="1:15">
      <c r="A4572" s="1"/>
      <c r="B4572" s="1"/>
      <c r="C4572" s="1"/>
      <c r="D4572" s="2"/>
      <c r="E4572" s="1"/>
      <c r="F4572" s="2"/>
      <c r="G4572" s="1"/>
      <c r="H4572" s="3"/>
      <c r="I4572" s="1"/>
      <c r="J4572" s="3"/>
      <c r="K4572" s="1"/>
      <c r="L4572" s="3"/>
      <c r="M4572" s="1"/>
      <c r="N4572" s="1"/>
      <c r="O4572" s="1"/>
    </row>
    <row r="4573" spans="1:15">
      <c r="A4573" s="1"/>
      <c r="B4573" s="1"/>
      <c r="C4573" s="1"/>
      <c r="D4573" s="2"/>
      <c r="E4573" s="1"/>
      <c r="F4573" s="2"/>
      <c r="G4573" s="1"/>
      <c r="H4573" s="3"/>
      <c r="I4573" s="1"/>
      <c r="J4573" s="3"/>
      <c r="K4573" s="1"/>
      <c r="L4573" s="3"/>
      <c r="M4573" s="1"/>
      <c r="N4573" s="1"/>
      <c r="O4573" s="1"/>
    </row>
    <row r="4574" spans="1:15">
      <c r="A4574" s="1"/>
      <c r="B4574" s="1"/>
      <c r="C4574" s="1"/>
      <c r="D4574" s="2"/>
      <c r="E4574" s="1"/>
      <c r="F4574" s="2"/>
      <c r="G4574" s="1"/>
      <c r="H4574" s="3"/>
      <c r="I4574" s="1"/>
      <c r="J4574" s="3"/>
      <c r="K4574" s="1"/>
      <c r="L4574" s="3"/>
      <c r="M4574" s="1"/>
      <c r="N4574" s="1"/>
      <c r="O4574" s="1"/>
    </row>
    <row r="4575" spans="1:15">
      <c r="A4575" s="1"/>
      <c r="B4575" s="1"/>
      <c r="C4575" s="1"/>
      <c r="D4575" s="2"/>
      <c r="E4575" s="1"/>
      <c r="F4575" s="2"/>
      <c r="G4575" s="1"/>
      <c r="H4575" s="3"/>
      <c r="I4575" s="1"/>
      <c r="J4575" s="3"/>
      <c r="K4575" s="1"/>
      <c r="L4575" s="3"/>
      <c r="M4575" s="1"/>
      <c r="N4575" s="1"/>
      <c r="O4575" s="1"/>
    </row>
    <row r="4576" spans="1:15">
      <c r="A4576" s="1"/>
      <c r="B4576" s="1"/>
      <c r="C4576" s="1"/>
      <c r="D4576" s="2"/>
      <c r="E4576" s="1"/>
      <c r="F4576" s="2"/>
      <c r="G4576" s="1"/>
      <c r="H4576" s="3"/>
      <c r="I4576" s="1"/>
      <c r="J4576" s="3"/>
      <c r="K4576" s="1"/>
      <c r="L4576" s="3"/>
      <c r="M4576" s="1"/>
      <c r="N4576" s="1"/>
      <c r="O4576" s="1"/>
    </row>
    <row r="4577" spans="1:15">
      <c r="A4577" s="1"/>
      <c r="B4577" s="1"/>
      <c r="C4577" s="1"/>
      <c r="D4577" s="2"/>
      <c r="E4577" s="1"/>
      <c r="F4577" s="2"/>
      <c r="G4577" s="1"/>
      <c r="H4577" s="3"/>
      <c r="I4577" s="1"/>
      <c r="J4577" s="3"/>
      <c r="K4577" s="1"/>
      <c r="L4577" s="3"/>
      <c r="M4577" s="1"/>
      <c r="N4577" s="1"/>
      <c r="O4577" s="1"/>
    </row>
    <row r="4578" spans="1:15">
      <c r="A4578" s="1"/>
      <c r="B4578" s="1"/>
      <c r="C4578" s="1"/>
      <c r="D4578" s="2"/>
      <c r="E4578" s="1"/>
      <c r="F4578" s="2"/>
      <c r="G4578" s="1"/>
      <c r="H4578" s="3"/>
      <c r="I4578" s="1"/>
      <c r="J4578" s="3"/>
      <c r="K4578" s="1"/>
      <c r="L4578" s="3"/>
      <c r="M4578" s="1"/>
      <c r="N4578" s="1"/>
      <c r="O4578" s="1"/>
    </row>
    <row r="4579" spans="1:15">
      <c r="A4579" s="1"/>
      <c r="B4579" s="1"/>
      <c r="C4579" s="1"/>
      <c r="D4579" s="2"/>
      <c r="E4579" s="1"/>
      <c r="F4579" s="2"/>
      <c r="G4579" s="1"/>
      <c r="H4579" s="3"/>
      <c r="I4579" s="1"/>
      <c r="J4579" s="3"/>
      <c r="K4579" s="1"/>
      <c r="L4579" s="3"/>
      <c r="M4579" s="1"/>
      <c r="N4579" s="1"/>
      <c r="O4579" s="1"/>
    </row>
    <row r="4580" spans="1:15">
      <c r="A4580" s="1"/>
      <c r="B4580" s="1"/>
      <c r="C4580" s="1"/>
      <c r="D4580" s="2"/>
      <c r="E4580" s="1"/>
      <c r="F4580" s="2"/>
      <c r="G4580" s="1"/>
      <c r="H4580" s="3"/>
      <c r="I4580" s="1"/>
      <c r="J4580" s="3"/>
      <c r="K4580" s="1"/>
      <c r="L4580" s="3"/>
      <c r="M4580" s="1"/>
      <c r="N4580" s="1"/>
      <c r="O4580" s="1"/>
    </row>
    <row r="4581" spans="1:15">
      <c r="A4581" s="1"/>
      <c r="B4581" s="1"/>
      <c r="C4581" s="1"/>
      <c r="D4581" s="2"/>
      <c r="E4581" s="1"/>
      <c r="F4581" s="2"/>
      <c r="G4581" s="1"/>
      <c r="H4581" s="3"/>
      <c r="I4581" s="1"/>
      <c r="J4581" s="3"/>
      <c r="K4581" s="1"/>
      <c r="L4581" s="3"/>
      <c r="M4581" s="1"/>
      <c r="N4581" s="1"/>
      <c r="O4581" s="1"/>
    </row>
    <row r="4582" spans="1:15">
      <c r="A4582" s="1"/>
      <c r="B4582" s="1"/>
      <c r="C4582" s="1"/>
      <c r="D4582" s="2"/>
      <c r="E4582" s="1"/>
      <c r="F4582" s="2"/>
      <c r="G4582" s="1"/>
      <c r="H4582" s="3"/>
      <c r="I4582" s="1"/>
      <c r="J4582" s="3"/>
      <c r="K4582" s="1"/>
      <c r="L4582" s="3"/>
      <c r="M4582" s="1"/>
      <c r="N4582" s="1"/>
      <c r="O4582" s="1"/>
    </row>
    <row r="4583" spans="1:15">
      <c r="A4583" s="1"/>
      <c r="B4583" s="1"/>
      <c r="C4583" s="1"/>
      <c r="D4583" s="2"/>
      <c r="E4583" s="1"/>
      <c r="F4583" s="2"/>
      <c r="G4583" s="1"/>
      <c r="H4583" s="3"/>
      <c r="I4583" s="1"/>
      <c r="J4583" s="3"/>
      <c r="K4583" s="1"/>
      <c r="L4583" s="3"/>
      <c r="M4583" s="1"/>
      <c r="N4583" s="1"/>
      <c r="O4583" s="1"/>
    </row>
    <row r="4584" spans="1:15">
      <c r="A4584" s="1"/>
      <c r="B4584" s="1"/>
      <c r="C4584" s="1"/>
      <c r="D4584" s="2"/>
      <c r="E4584" s="1"/>
      <c r="F4584" s="2"/>
      <c r="G4584" s="1"/>
      <c r="H4584" s="3"/>
      <c r="I4584" s="1"/>
      <c r="J4584" s="3"/>
      <c r="K4584" s="1"/>
      <c r="L4584" s="3"/>
      <c r="M4584" s="1"/>
      <c r="N4584" s="1"/>
      <c r="O4584" s="1"/>
    </row>
    <row r="4585" spans="1:15">
      <c r="A4585" s="1"/>
      <c r="B4585" s="1"/>
      <c r="C4585" s="1"/>
      <c r="D4585" s="2"/>
      <c r="E4585" s="1"/>
      <c r="F4585" s="2"/>
      <c r="G4585" s="1"/>
      <c r="H4585" s="3"/>
      <c r="I4585" s="1"/>
      <c r="J4585" s="3"/>
      <c r="K4585" s="1"/>
      <c r="L4585" s="3"/>
      <c r="M4585" s="1"/>
      <c r="N4585" s="1"/>
      <c r="O4585" s="1"/>
    </row>
    <row r="4586" spans="1:15">
      <c r="A4586" s="1"/>
      <c r="B4586" s="1"/>
      <c r="C4586" s="1"/>
      <c r="D4586" s="2"/>
      <c r="E4586" s="1"/>
      <c r="F4586" s="2"/>
      <c r="G4586" s="1"/>
      <c r="H4586" s="3"/>
      <c r="I4586" s="1"/>
      <c r="J4586" s="3"/>
      <c r="K4586" s="1"/>
      <c r="L4586" s="3"/>
      <c r="M4586" s="1"/>
      <c r="N4586" s="1"/>
      <c r="O4586" s="1"/>
    </row>
    <row r="4587" spans="1:15">
      <c r="A4587" s="1"/>
      <c r="B4587" s="1"/>
      <c r="C4587" s="1"/>
      <c r="D4587" s="2"/>
      <c r="E4587" s="1"/>
      <c r="F4587" s="2"/>
      <c r="G4587" s="1"/>
      <c r="H4587" s="3"/>
      <c r="I4587" s="1"/>
      <c r="J4587" s="3"/>
      <c r="K4587" s="1"/>
      <c r="L4587" s="3"/>
      <c r="M4587" s="1"/>
      <c r="N4587" s="1"/>
      <c r="O4587" s="1"/>
    </row>
    <row r="4588" spans="1:15">
      <c r="A4588" s="1"/>
      <c r="B4588" s="1"/>
      <c r="C4588" s="1"/>
      <c r="D4588" s="2"/>
      <c r="E4588" s="1"/>
      <c r="F4588" s="2"/>
      <c r="G4588" s="1"/>
      <c r="H4588" s="3"/>
      <c r="I4588" s="1"/>
      <c r="J4588" s="3"/>
      <c r="K4588" s="1"/>
      <c r="L4588" s="3"/>
      <c r="M4588" s="1"/>
      <c r="N4588" s="1"/>
      <c r="O4588" s="1"/>
    </row>
    <row r="4589" spans="1:15">
      <c r="A4589" s="1"/>
      <c r="B4589" s="1"/>
      <c r="C4589" s="1"/>
      <c r="D4589" s="2"/>
      <c r="E4589" s="1"/>
      <c r="F4589" s="2"/>
      <c r="G4589" s="1"/>
      <c r="H4589" s="3"/>
      <c r="I4589" s="1"/>
      <c r="J4589" s="3"/>
      <c r="K4589" s="1"/>
      <c r="L4589" s="3"/>
      <c r="M4589" s="1"/>
      <c r="N4589" s="1"/>
      <c r="O4589" s="1"/>
    </row>
    <row r="4590" spans="1:15">
      <c r="A4590" s="1"/>
      <c r="B4590" s="1"/>
      <c r="C4590" s="1"/>
      <c r="D4590" s="2"/>
      <c r="E4590" s="1"/>
      <c r="F4590" s="2"/>
      <c r="G4590" s="1"/>
      <c r="H4590" s="3"/>
      <c r="I4590" s="1"/>
      <c r="J4590" s="3"/>
      <c r="K4590" s="1"/>
      <c r="L4590" s="3"/>
      <c r="M4590" s="1"/>
      <c r="N4590" s="1"/>
      <c r="O4590" s="1"/>
    </row>
    <row r="4591" spans="1:15">
      <c r="A4591" s="1"/>
      <c r="B4591" s="1"/>
      <c r="C4591" s="1"/>
      <c r="D4591" s="2"/>
      <c r="E4591" s="1"/>
      <c r="F4591" s="2"/>
      <c r="G4591" s="1"/>
      <c r="H4591" s="3"/>
      <c r="I4591" s="1"/>
      <c r="J4591" s="3"/>
      <c r="K4591" s="1"/>
      <c r="L4591" s="3"/>
      <c r="M4591" s="1"/>
      <c r="N4591" s="1"/>
      <c r="O4591" s="1"/>
    </row>
    <row r="4592" spans="1:15">
      <c r="A4592" s="1"/>
      <c r="B4592" s="1"/>
      <c r="C4592" s="1"/>
      <c r="D4592" s="2"/>
      <c r="E4592" s="1"/>
      <c r="F4592" s="2"/>
      <c r="G4592" s="1"/>
      <c r="H4592" s="3"/>
      <c r="I4592" s="1"/>
      <c r="J4592" s="3"/>
      <c r="K4592" s="1"/>
      <c r="L4592" s="3"/>
      <c r="M4592" s="1"/>
      <c r="N4592" s="1"/>
      <c r="O4592" s="1"/>
    </row>
    <row r="4593" spans="1:15">
      <c r="A4593" s="1"/>
      <c r="B4593" s="1"/>
      <c r="C4593" s="1"/>
      <c r="D4593" s="2"/>
      <c r="E4593" s="1"/>
      <c r="F4593" s="2"/>
      <c r="G4593" s="1"/>
      <c r="H4593" s="3"/>
      <c r="I4593" s="1"/>
      <c r="J4593" s="3"/>
      <c r="K4593" s="1"/>
      <c r="L4593" s="3"/>
      <c r="M4593" s="1"/>
      <c r="N4593" s="1"/>
      <c r="O4593" s="1"/>
    </row>
    <row r="4594" spans="1:15">
      <c r="A4594" s="1"/>
      <c r="B4594" s="1"/>
      <c r="C4594" s="1"/>
      <c r="D4594" s="2"/>
      <c r="E4594" s="1"/>
      <c r="F4594" s="2"/>
      <c r="G4594" s="1"/>
      <c r="H4594" s="3"/>
      <c r="I4594" s="1"/>
      <c r="J4594" s="3"/>
      <c r="K4594" s="1"/>
      <c r="L4594" s="3"/>
      <c r="M4594" s="1"/>
      <c r="N4594" s="1"/>
      <c r="O4594" s="1"/>
    </row>
    <row r="4595" spans="1:15">
      <c r="A4595" s="1"/>
      <c r="B4595" s="1"/>
      <c r="C4595" s="1"/>
      <c r="D4595" s="2"/>
      <c r="E4595" s="1"/>
      <c r="F4595" s="2"/>
      <c r="G4595" s="1"/>
      <c r="H4595" s="3"/>
      <c r="I4595" s="1"/>
      <c r="J4595" s="3"/>
      <c r="K4595" s="1"/>
      <c r="L4595" s="3"/>
      <c r="M4595" s="1"/>
      <c r="N4595" s="1"/>
      <c r="O4595" s="1"/>
    </row>
    <row r="4596" spans="1:15">
      <c r="A4596" s="1"/>
      <c r="B4596" s="1"/>
      <c r="C4596" s="1"/>
      <c r="D4596" s="2"/>
      <c r="E4596" s="1"/>
      <c r="F4596" s="2"/>
      <c r="G4596" s="1"/>
      <c r="H4596" s="3"/>
      <c r="I4596" s="1"/>
      <c r="J4596" s="3"/>
      <c r="K4596" s="1"/>
      <c r="L4596" s="3"/>
      <c r="M4596" s="1"/>
      <c r="N4596" s="1"/>
      <c r="O4596" s="1"/>
    </row>
    <row r="4597" spans="1:15">
      <c r="A4597" s="1"/>
      <c r="B4597" s="1"/>
      <c r="C4597" s="1"/>
      <c r="D4597" s="2"/>
      <c r="E4597" s="1"/>
      <c r="F4597" s="2"/>
      <c r="G4597" s="1"/>
      <c r="H4597" s="3"/>
      <c r="I4597" s="1"/>
      <c r="J4597" s="3"/>
      <c r="K4597" s="1"/>
      <c r="L4597" s="3"/>
      <c r="M4597" s="1"/>
      <c r="N4597" s="1"/>
      <c r="O4597" s="1"/>
    </row>
    <row r="4598" spans="1:15">
      <c r="A4598" s="1"/>
      <c r="B4598" s="1"/>
      <c r="C4598" s="1"/>
      <c r="D4598" s="2"/>
      <c r="E4598" s="1"/>
      <c r="F4598" s="2"/>
      <c r="G4598" s="1"/>
      <c r="H4598" s="3"/>
      <c r="I4598" s="1"/>
      <c r="J4598" s="3"/>
      <c r="K4598" s="1"/>
      <c r="L4598" s="3"/>
      <c r="M4598" s="1"/>
      <c r="N4598" s="1"/>
      <c r="O4598" s="1"/>
    </row>
    <row r="4599" spans="1:15">
      <c r="A4599" s="1"/>
      <c r="B4599" s="1"/>
      <c r="C4599" s="1"/>
      <c r="D4599" s="2"/>
      <c r="E4599" s="1"/>
      <c r="F4599" s="2"/>
      <c r="G4599" s="1"/>
      <c r="H4599" s="3"/>
      <c r="I4599" s="1"/>
      <c r="J4599" s="3"/>
      <c r="K4599" s="1"/>
      <c r="L4599" s="3"/>
      <c r="M4599" s="1"/>
      <c r="N4599" s="1"/>
      <c r="O4599" s="1"/>
    </row>
    <row r="4600" spans="1:15">
      <c r="A4600" s="1"/>
      <c r="B4600" s="1"/>
      <c r="C4600" s="1"/>
      <c r="D4600" s="2"/>
      <c r="E4600" s="1"/>
      <c r="F4600" s="2"/>
      <c r="G4600" s="1"/>
      <c r="H4600" s="3"/>
      <c r="I4600" s="1"/>
      <c r="J4600" s="3"/>
      <c r="K4600" s="1"/>
      <c r="L4600" s="3"/>
      <c r="M4600" s="1"/>
      <c r="N4600" s="1"/>
      <c r="O4600" s="1"/>
    </row>
    <row r="4601" spans="1:15">
      <c r="A4601" s="1"/>
      <c r="B4601" s="1"/>
      <c r="C4601" s="1"/>
      <c r="D4601" s="2"/>
      <c r="E4601" s="1"/>
      <c r="F4601" s="2"/>
      <c r="G4601" s="1"/>
      <c r="H4601" s="3"/>
      <c r="I4601" s="1"/>
      <c r="J4601" s="3"/>
      <c r="K4601" s="1"/>
      <c r="L4601" s="3"/>
      <c r="M4601" s="1"/>
      <c r="N4601" s="1"/>
      <c r="O4601" s="1"/>
    </row>
    <row r="4602" spans="1:15">
      <c r="A4602" s="1"/>
      <c r="B4602" s="1"/>
      <c r="C4602" s="1"/>
      <c r="D4602" s="2"/>
      <c r="E4602" s="1"/>
      <c r="F4602" s="2"/>
      <c r="G4602" s="1"/>
      <c r="H4602" s="3"/>
      <c r="I4602" s="1"/>
      <c r="J4602" s="3"/>
      <c r="K4602" s="1"/>
      <c r="L4602" s="3"/>
      <c r="M4602" s="1"/>
      <c r="N4602" s="1"/>
      <c r="O4602" s="1"/>
    </row>
    <row r="4603" spans="1:15">
      <c r="A4603" s="1"/>
      <c r="B4603" s="1"/>
      <c r="C4603" s="1"/>
      <c r="D4603" s="2"/>
      <c r="E4603" s="1"/>
      <c r="F4603" s="2"/>
      <c r="G4603" s="1"/>
      <c r="H4603" s="3"/>
      <c r="I4603" s="1"/>
      <c r="J4603" s="3"/>
      <c r="K4603" s="1"/>
      <c r="L4603" s="3"/>
      <c r="M4603" s="1"/>
      <c r="N4603" s="1"/>
      <c r="O4603" s="1"/>
    </row>
    <row r="4604" spans="1:15">
      <c r="A4604" s="1"/>
      <c r="B4604" s="1"/>
      <c r="C4604" s="1"/>
      <c r="D4604" s="2"/>
      <c r="E4604" s="1"/>
      <c r="F4604" s="2"/>
      <c r="G4604" s="1"/>
      <c r="H4604" s="3"/>
      <c r="I4604" s="1"/>
      <c r="J4604" s="3"/>
      <c r="K4604" s="1"/>
      <c r="L4604" s="3"/>
      <c r="M4604" s="1"/>
      <c r="N4604" s="1"/>
      <c r="O4604" s="1"/>
    </row>
    <row r="4605" spans="1:15">
      <c r="A4605" s="1"/>
      <c r="B4605" s="1"/>
      <c r="C4605" s="1"/>
      <c r="D4605" s="2"/>
      <c r="E4605" s="1"/>
      <c r="F4605" s="2"/>
      <c r="G4605" s="1"/>
      <c r="H4605" s="3"/>
      <c r="I4605" s="1"/>
      <c r="J4605" s="3"/>
      <c r="K4605" s="1"/>
      <c r="L4605" s="3"/>
      <c r="M4605" s="1"/>
      <c r="N4605" s="1"/>
      <c r="O4605" s="1"/>
    </row>
    <row r="4606" spans="1:15">
      <c r="A4606" s="1"/>
      <c r="B4606" s="1"/>
      <c r="C4606" s="1"/>
      <c r="D4606" s="2"/>
      <c r="E4606" s="1"/>
      <c r="F4606" s="2"/>
      <c r="G4606" s="1"/>
      <c r="H4606" s="3"/>
      <c r="I4606" s="1"/>
      <c r="J4606" s="3"/>
      <c r="K4606" s="1"/>
      <c r="L4606" s="3"/>
      <c r="M4606" s="1"/>
      <c r="N4606" s="1"/>
      <c r="O4606" s="1"/>
    </row>
    <row r="4607" spans="1:15">
      <c r="A4607" s="1"/>
      <c r="B4607" s="1"/>
      <c r="C4607" s="1"/>
      <c r="D4607" s="2"/>
      <c r="E4607" s="1"/>
      <c r="F4607" s="2"/>
      <c r="G4607" s="1"/>
      <c r="H4607" s="3"/>
      <c r="I4607" s="1"/>
      <c r="J4607" s="3"/>
      <c r="K4607" s="1"/>
      <c r="L4607" s="3"/>
      <c r="M4607" s="1"/>
      <c r="N4607" s="1"/>
      <c r="O4607" s="1"/>
    </row>
    <row r="4608" spans="1:15">
      <c r="A4608" s="1"/>
      <c r="B4608" s="1"/>
      <c r="C4608" s="1"/>
      <c r="D4608" s="2"/>
      <c r="E4608" s="1"/>
      <c r="F4608" s="2"/>
      <c r="G4608" s="1"/>
      <c r="H4608" s="3"/>
      <c r="I4608" s="1"/>
      <c r="J4608" s="3"/>
      <c r="K4608" s="1"/>
      <c r="L4608" s="3"/>
      <c r="M4608" s="1"/>
      <c r="N4608" s="1"/>
      <c r="O4608" s="1"/>
    </row>
    <row r="4609" spans="1:15">
      <c r="A4609" s="1"/>
      <c r="B4609" s="1"/>
      <c r="C4609" s="1"/>
      <c r="D4609" s="2"/>
      <c r="E4609" s="1"/>
      <c r="F4609" s="2"/>
      <c r="G4609" s="1"/>
      <c r="H4609" s="3"/>
      <c r="I4609" s="1"/>
      <c r="J4609" s="3"/>
      <c r="K4609" s="1"/>
      <c r="L4609" s="3"/>
      <c r="M4609" s="1"/>
      <c r="N4609" s="1"/>
      <c r="O4609" s="1"/>
    </row>
    <row r="4610" spans="1:15">
      <c r="A4610" s="1"/>
      <c r="B4610" s="1"/>
      <c r="C4610" s="1"/>
      <c r="D4610" s="2"/>
      <c r="E4610" s="1"/>
      <c r="F4610" s="2"/>
      <c r="G4610" s="1"/>
      <c r="H4610" s="3"/>
      <c r="I4610" s="1"/>
      <c r="J4610" s="3"/>
      <c r="K4610" s="1"/>
      <c r="L4610" s="3"/>
      <c r="M4610" s="1"/>
      <c r="N4610" s="1"/>
      <c r="O4610" s="1"/>
    </row>
    <row r="4611" spans="1:15">
      <c r="A4611" s="1"/>
      <c r="B4611" s="1"/>
      <c r="C4611" s="1"/>
      <c r="D4611" s="2"/>
      <c r="E4611" s="1"/>
      <c r="F4611" s="2"/>
      <c r="G4611" s="1"/>
      <c r="H4611" s="3"/>
      <c r="I4611" s="1"/>
      <c r="J4611" s="3"/>
      <c r="K4611" s="1"/>
      <c r="L4611" s="3"/>
      <c r="M4611" s="1"/>
      <c r="N4611" s="1"/>
      <c r="O4611" s="1"/>
    </row>
    <row r="4612" spans="1:15">
      <c r="A4612" s="1"/>
      <c r="B4612" s="1"/>
      <c r="C4612" s="1"/>
      <c r="D4612" s="2"/>
      <c r="E4612" s="1"/>
      <c r="F4612" s="2"/>
      <c r="G4612" s="1"/>
      <c r="H4612" s="3"/>
      <c r="I4612" s="1"/>
      <c r="J4612" s="3"/>
      <c r="K4612" s="1"/>
      <c r="L4612" s="3"/>
      <c r="M4612" s="1"/>
      <c r="N4612" s="1"/>
      <c r="O4612" s="1"/>
    </row>
    <row r="4613" spans="1:15">
      <c r="A4613" s="1"/>
      <c r="B4613" s="1"/>
      <c r="C4613" s="1"/>
      <c r="D4613" s="2"/>
      <c r="E4613" s="1"/>
      <c r="F4613" s="2"/>
      <c r="G4613" s="1"/>
      <c r="H4613" s="3"/>
      <c r="I4613" s="1"/>
      <c r="J4613" s="3"/>
      <c r="K4613" s="1"/>
      <c r="L4613" s="3"/>
      <c r="M4613" s="1"/>
      <c r="N4613" s="1"/>
      <c r="O4613" s="1"/>
    </row>
    <row r="4614" spans="1:15">
      <c r="A4614" s="1"/>
      <c r="B4614" s="1"/>
      <c r="C4614" s="1"/>
      <c r="D4614" s="2"/>
      <c r="E4614" s="1"/>
      <c r="F4614" s="2"/>
      <c r="G4614" s="1"/>
      <c r="H4614" s="3"/>
      <c r="I4614" s="1"/>
      <c r="J4614" s="3"/>
      <c r="K4614" s="1"/>
      <c r="L4614" s="3"/>
      <c r="M4614" s="1"/>
      <c r="N4614" s="1"/>
      <c r="O4614" s="1"/>
    </row>
    <row r="4615" spans="1:15">
      <c r="A4615" s="1"/>
      <c r="B4615" s="1"/>
      <c r="C4615" s="1"/>
      <c r="D4615" s="2"/>
      <c r="E4615" s="1"/>
      <c r="F4615" s="2"/>
      <c r="G4615" s="1"/>
      <c r="H4615" s="3"/>
      <c r="I4615" s="1"/>
      <c r="J4615" s="3"/>
      <c r="K4615" s="1"/>
      <c r="L4615" s="3"/>
      <c r="M4615" s="1"/>
      <c r="N4615" s="1"/>
      <c r="O4615" s="1"/>
    </row>
    <row r="4616" spans="1:15">
      <c r="A4616" s="1"/>
      <c r="B4616" s="1"/>
      <c r="C4616" s="1"/>
      <c r="D4616" s="2"/>
      <c r="E4616" s="1"/>
      <c r="F4616" s="2"/>
      <c r="G4616" s="1"/>
      <c r="H4616" s="3"/>
      <c r="I4616" s="1"/>
      <c r="J4616" s="3"/>
      <c r="K4616" s="1"/>
      <c r="L4616" s="3"/>
      <c r="M4616" s="1"/>
      <c r="N4616" s="1"/>
      <c r="O4616" s="1"/>
    </row>
    <row r="4617" spans="1:15">
      <c r="A4617" s="1"/>
      <c r="B4617" s="1"/>
      <c r="C4617" s="1"/>
      <c r="D4617" s="2"/>
      <c r="E4617" s="1"/>
      <c r="F4617" s="2"/>
      <c r="G4617" s="1"/>
      <c r="H4617" s="3"/>
      <c r="I4617" s="1"/>
      <c r="J4617" s="3"/>
      <c r="K4617" s="1"/>
      <c r="L4617" s="3"/>
      <c r="M4617" s="1"/>
      <c r="N4617" s="1"/>
      <c r="O4617" s="1"/>
    </row>
    <row r="4618" spans="1:15">
      <c r="A4618" s="1"/>
      <c r="B4618" s="1"/>
      <c r="C4618" s="1"/>
      <c r="D4618" s="2"/>
      <c r="E4618" s="1"/>
      <c r="F4618" s="2"/>
      <c r="G4618" s="1"/>
      <c r="H4618" s="3"/>
      <c r="I4618" s="1"/>
      <c r="J4618" s="3"/>
      <c r="K4618" s="1"/>
      <c r="L4618" s="3"/>
      <c r="M4618" s="1"/>
      <c r="N4618" s="1"/>
      <c r="O4618" s="1"/>
    </row>
    <row r="4619" spans="1:15">
      <c r="A4619" s="1"/>
      <c r="B4619" s="1"/>
      <c r="C4619" s="1"/>
      <c r="D4619" s="2"/>
      <c r="E4619" s="1"/>
      <c r="F4619" s="2"/>
      <c r="G4619" s="1"/>
      <c r="H4619" s="3"/>
      <c r="I4619" s="1"/>
      <c r="J4619" s="3"/>
      <c r="K4619" s="1"/>
      <c r="L4619" s="3"/>
      <c r="M4619" s="1"/>
      <c r="N4619" s="1"/>
      <c r="O4619" s="1"/>
    </row>
    <row r="4620" spans="1:15">
      <c r="A4620" s="1"/>
      <c r="B4620" s="1"/>
      <c r="C4620" s="1"/>
      <c r="D4620" s="2"/>
      <c r="E4620" s="1"/>
      <c r="F4620" s="2"/>
      <c r="G4620" s="1"/>
      <c r="H4620" s="3"/>
      <c r="I4620" s="1"/>
      <c r="J4620" s="3"/>
      <c r="K4620" s="1"/>
      <c r="L4620" s="3"/>
      <c r="M4620" s="1"/>
      <c r="N4620" s="1"/>
      <c r="O4620" s="1"/>
    </row>
    <row r="4621" spans="1:15">
      <c r="A4621" s="1"/>
      <c r="B4621" s="1"/>
      <c r="C4621" s="1"/>
      <c r="D4621" s="2"/>
      <c r="E4621" s="1"/>
      <c r="F4621" s="2"/>
      <c r="G4621" s="1"/>
      <c r="H4621" s="3"/>
      <c r="I4621" s="1"/>
      <c r="J4621" s="3"/>
      <c r="K4621" s="1"/>
      <c r="L4621" s="3"/>
      <c r="M4621" s="1"/>
      <c r="N4621" s="1"/>
      <c r="O4621" s="1"/>
    </row>
    <row r="4622" spans="1:15">
      <c r="A4622" s="1"/>
      <c r="B4622" s="1"/>
      <c r="C4622" s="1"/>
      <c r="D4622" s="2"/>
      <c r="E4622" s="1"/>
      <c r="F4622" s="2"/>
      <c r="G4622" s="1"/>
      <c r="H4622" s="3"/>
      <c r="I4622" s="1"/>
      <c r="J4622" s="3"/>
      <c r="K4622" s="1"/>
      <c r="L4622" s="3"/>
      <c r="M4622" s="1"/>
      <c r="N4622" s="1"/>
      <c r="O4622" s="1"/>
    </row>
    <row r="4623" spans="1:15">
      <c r="A4623" s="1"/>
      <c r="B4623" s="1"/>
      <c r="C4623" s="1"/>
      <c r="D4623" s="2"/>
      <c r="E4623" s="1"/>
      <c r="F4623" s="2"/>
      <c r="G4623" s="1"/>
      <c r="H4623" s="3"/>
      <c r="I4623" s="1"/>
      <c r="J4623" s="3"/>
      <c r="K4623" s="1"/>
      <c r="L4623" s="3"/>
      <c r="M4623" s="1"/>
      <c r="N4623" s="1"/>
      <c r="O4623" s="1"/>
    </row>
    <row r="4624" spans="1:15">
      <c r="A4624" s="1"/>
      <c r="B4624" s="1"/>
      <c r="C4624" s="1"/>
      <c r="D4624" s="2"/>
      <c r="E4624" s="1"/>
      <c r="F4624" s="2"/>
      <c r="G4624" s="1"/>
      <c r="H4624" s="3"/>
      <c r="I4624" s="1"/>
      <c r="J4624" s="3"/>
      <c r="K4624" s="1"/>
      <c r="L4624" s="3"/>
      <c r="M4624" s="1"/>
      <c r="N4624" s="1"/>
      <c r="O4624" s="1"/>
    </row>
    <row r="4625" spans="1:15">
      <c r="A4625" s="1"/>
      <c r="B4625" s="1"/>
      <c r="C4625" s="1"/>
      <c r="D4625" s="2"/>
      <c r="E4625" s="1"/>
      <c r="F4625" s="2"/>
      <c r="G4625" s="1"/>
      <c r="H4625" s="3"/>
      <c r="I4625" s="1"/>
      <c r="J4625" s="3"/>
      <c r="K4625" s="1"/>
      <c r="L4625" s="3"/>
      <c r="M4625" s="1"/>
      <c r="N4625" s="1"/>
      <c r="O4625" s="1"/>
    </row>
    <row r="4626" spans="1:15">
      <c r="A4626" s="1"/>
      <c r="B4626" s="1"/>
      <c r="C4626" s="1"/>
      <c r="D4626" s="2"/>
      <c r="E4626" s="1"/>
      <c r="F4626" s="2"/>
      <c r="G4626" s="1"/>
      <c r="H4626" s="3"/>
      <c r="I4626" s="1"/>
      <c r="J4626" s="3"/>
      <c r="K4626" s="1"/>
      <c r="L4626" s="3"/>
      <c r="M4626" s="1"/>
      <c r="N4626" s="1"/>
      <c r="O4626" s="1"/>
    </row>
    <row r="4627" spans="1:15">
      <c r="A4627" s="1"/>
      <c r="B4627" s="1"/>
      <c r="C4627" s="1"/>
      <c r="D4627" s="2"/>
      <c r="E4627" s="1"/>
      <c r="F4627" s="2"/>
      <c r="G4627" s="1"/>
      <c r="H4627" s="3"/>
      <c r="I4627" s="1"/>
      <c r="J4627" s="3"/>
      <c r="K4627" s="1"/>
      <c r="L4627" s="3"/>
      <c r="M4627" s="1"/>
      <c r="N4627" s="1"/>
      <c r="O4627" s="1"/>
    </row>
    <row r="4628" spans="1:15">
      <c r="A4628" s="1"/>
      <c r="B4628" s="1"/>
      <c r="C4628" s="1"/>
      <c r="D4628" s="2"/>
      <c r="E4628" s="1"/>
      <c r="F4628" s="2"/>
      <c r="G4628" s="1"/>
      <c r="H4628" s="3"/>
      <c r="I4628" s="1"/>
      <c r="J4628" s="3"/>
      <c r="K4628" s="1"/>
      <c r="L4628" s="3"/>
      <c r="M4628" s="1"/>
      <c r="N4628" s="1"/>
      <c r="O4628" s="1"/>
    </row>
    <row r="4629" spans="1:15">
      <c r="A4629" s="1"/>
      <c r="B4629" s="1"/>
      <c r="C4629" s="1"/>
      <c r="D4629" s="2"/>
      <c r="E4629" s="1"/>
      <c r="F4629" s="2"/>
      <c r="G4629" s="1"/>
      <c r="H4629" s="3"/>
      <c r="I4629" s="1"/>
      <c r="J4629" s="3"/>
      <c r="K4629" s="1"/>
      <c r="L4629" s="3"/>
      <c r="M4629" s="1"/>
      <c r="N4629" s="1"/>
      <c r="O4629" s="1"/>
    </row>
    <row r="4630" spans="1:15">
      <c r="A4630" s="1"/>
      <c r="B4630" s="1"/>
      <c r="C4630" s="1"/>
      <c r="D4630" s="2"/>
      <c r="E4630" s="1"/>
      <c r="F4630" s="2"/>
      <c r="G4630" s="1"/>
      <c r="H4630" s="3"/>
      <c r="I4630" s="1"/>
      <c r="J4630" s="3"/>
      <c r="K4630" s="1"/>
      <c r="L4630" s="3"/>
      <c r="M4630" s="1"/>
      <c r="N4630" s="1"/>
      <c r="O4630" s="1"/>
    </row>
    <row r="4631" spans="1:15">
      <c r="A4631" s="1"/>
      <c r="B4631" s="1"/>
      <c r="C4631" s="1"/>
      <c r="D4631" s="2"/>
      <c r="E4631" s="1"/>
      <c r="F4631" s="2"/>
      <c r="G4631" s="1"/>
      <c r="H4631" s="3"/>
      <c r="I4631" s="1"/>
      <c r="J4631" s="3"/>
      <c r="K4631" s="1"/>
      <c r="L4631" s="3"/>
      <c r="M4631" s="1"/>
      <c r="N4631" s="1"/>
      <c r="O4631" s="1"/>
    </row>
    <row r="4632" spans="1:15">
      <c r="A4632" s="1"/>
      <c r="B4632" s="1"/>
      <c r="C4632" s="1"/>
      <c r="D4632" s="2"/>
      <c r="E4632" s="1"/>
      <c r="F4632" s="2"/>
      <c r="G4632" s="1"/>
      <c r="H4632" s="3"/>
      <c r="I4632" s="1"/>
      <c r="J4632" s="3"/>
      <c r="K4632" s="1"/>
      <c r="L4632" s="3"/>
      <c r="M4632" s="1"/>
      <c r="N4632" s="1"/>
      <c r="O4632" s="1"/>
    </row>
    <row r="4633" spans="1:15">
      <c r="A4633" s="1"/>
      <c r="B4633" s="1"/>
      <c r="C4633" s="1"/>
      <c r="D4633" s="2"/>
      <c r="E4633" s="1"/>
      <c r="F4633" s="2"/>
      <c r="G4633" s="1"/>
      <c r="H4633" s="3"/>
      <c r="I4633" s="1"/>
      <c r="J4633" s="3"/>
      <c r="K4633" s="1"/>
      <c r="L4633" s="3"/>
      <c r="M4633" s="1"/>
      <c r="N4633" s="1"/>
      <c r="O4633" s="1"/>
    </row>
    <row r="4634" spans="1:15">
      <c r="A4634" s="1"/>
      <c r="B4634" s="1"/>
      <c r="C4634" s="1"/>
      <c r="D4634" s="2"/>
      <c r="E4634" s="1"/>
      <c r="F4634" s="2"/>
      <c r="G4634" s="1"/>
      <c r="H4634" s="3"/>
      <c r="I4634" s="1"/>
      <c r="J4634" s="3"/>
      <c r="K4634" s="1"/>
      <c r="L4634" s="3"/>
      <c r="M4634" s="1"/>
      <c r="N4634" s="1"/>
      <c r="O4634" s="1"/>
    </row>
    <row r="4635" spans="1:15">
      <c r="A4635" s="1"/>
      <c r="B4635" s="1"/>
      <c r="C4635" s="1"/>
      <c r="D4635" s="2"/>
      <c r="E4635" s="1"/>
      <c r="F4635" s="2"/>
      <c r="G4635" s="1"/>
      <c r="H4635" s="3"/>
      <c r="I4635" s="1"/>
      <c r="J4635" s="3"/>
      <c r="K4635" s="1"/>
      <c r="L4635" s="3"/>
      <c r="M4635" s="1"/>
      <c r="N4635" s="1"/>
      <c r="O4635" s="1"/>
    </row>
    <row r="4636" spans="1:15">
      <c r="A4636" s="1"/>
      <c r="B4636" s="1"/>
      <c r="C4636" s="1"/>
      <c r="D4636" s="2"/>
      <c r="E4636" s="1"/>
      <c r="F4636" s="2"/>
      <c r="G4636" s="1"/>
      <c r="H4636" s="3"/>
      <c r="I4636" s="1"/>
      <c r="J4636" s="3"/>
      <c r="K4636" s="1"/>
      <c r="L4636" s="3"/>
      <c r="M4636" s="1"/>
      <c r="N4636" s="1"/>
      <c r="O4636" s="1"/>
    </row>
    <row r="4637" spans="1:15">
      <c r="A4637" s="1"/>
      <c r="B4637" s="1"/>
      <c r="C4637" s="1"/>
      <c r="D4637" s="2"/>
      <c r="E4637" s="1"/>
      <c r="F4637" s="2"/>
      <c r="G4637" s="1"/>
      <c r="H4637" s="3"/>
      <c r="I4637" s="1"/>
      <c r="J4637" s="3"/>
      <c r="K4637" s="1"/>
      <c r="L4637" s="3"/>
      <c r="M4637" s="1"/>
      <c r="N4637" s="1"/>
      <c r="O4637" s="1"/>
    </row>
    <row r="4638" spans="1:15">
      <c r="A4638" s="1"/>
      <c r="B4638" s="1"/>
      <c r="C4638" s="1"/>
      <c r="D4638" s="2"/>
      <c r="E4638" s="1"/>
      <c r="F4638" s="2"/>
      <c r="G4638" s="1"/>
      <c r="H4638" s="3"/>
      <c r="I4638" s="1"/>
      <c r="J4638" s="3"/>
      <c r="K4638" s="1"/>
      <c r="L4638" s="3"/>
      <c r="M4638" s="1"/>
      <c r="N4638" s="1"/>
      <c r="O4638" s="1"/>
    </row>
    <row r="4639" spans="1:15">
      <c r="A4639" s="1"/>
      <c r="B4639" s="1"/>
      <c r="C4639" s="1"/>
      <c r="D4639" s="2"/>
      <c r="E4639" s="1"/>
      <c r="F4639" s="2"/>
      <c r="G4639" s="1"/>
      <c r="H4639" s="3"/>
      <c r="I4639" s="1"/>
      <c r="J4639" s="3"/>
      <c r="K4639" s="1"/>
      <c r="L4639" s="3"/>
      <c r="M4639" s="1"/>
      <c r="N4639" s="1"/>
      <c r="O4639" s="1"/>
    </row>
    <row r="4640" spans="1:15">
      <c r="A4640" s="1"/>
      <c r="B4640" s="1"/>
      <c r="C4640" s="1"/>
      <c r="D4640" s="2"/>
      <c r="E4640" s="1"/>
      <c r="F4640" s="2"/>
      <c r="G4640" s="1"/>
      <c r="H4640" s="3"/>
      <c r="I4640" s="1"/>
      <c r="J4640" s="3"/>
      <c r="K4640" s="1"/>
      <c r="L4640" s="3"/>
      <c r="M4640" s="1"/>
      <c r="N4640" s="1"/>
      <c r="O4640" s="1"/>
    </row>
    <row r="4641" spans="1:15">
      <c r="A4641" s="1"/>
      <c r="B4641" s="1"/>
      <c r="C4641" s="1"/>
      <c r="D4641" s="2"/>
      <c r="E4641" s="1"/>
      <c r="F4641" s="2"/>
      <c r="G4641" s="1"/>
      <c r="H4641" s="3"/>
      <c r="I4641" s="1"/>
      <c r="J4641" s="3"/>
      <c r="K4641" s="1"/>
      <c r="L4641" s="3"/>
      <c r="M4641" s="1"/>
      <c r="N4641" s="1"/>
      <c r="O4641" s="1"/>
    </row>
    <row r="4642" spans="1:15">
      <c r="A4642" s="1"/>
      <c r="B4642" s="1"/>
      <c r="C4642" s="1"/>
      <c r="D4642" s="2"/>
      <c r="E4642" s="1"/>
      <c r="F4642" s="2"/>
      <c r="G4642" s="1"/>
      <c r="H4642" s="3"/>
      <c r="I4642" s="1"/>
      <c r="J4642" s="3"/>
      <c r="K4642" s="1"/>
      <c r="L4642" s="3"/>
      <c r="M4642" s="1"/>
      <c r="N4642" s="1"/>
      <c r="O4642" s="1"/>
    </row>
    <row r="4643" spans="1:15">
      <c r="A4643" s="1"/>
      <c r="B4643" s="1"/>
      <c r="C4643" s="1"/>
      <c r="D4643" s="2"/>
      <c r="E4643" s="1"/>
      <c r="F4643" s="2"/>
      <c r="G4643" s="1"/>
      <c r="H4643" s="3"/>
      <c r="I4643" s="1"/>
      <c r="J4643" s="3"/>
      <c r="K4643" s="1"/>
      <c r="L4643" s="3"/>
      <c r="M4643" s="1"/>
      <c r="N4643" s="1"/>
      <c r="O4643" s="1"/>
    </row>
    <row r="4644" spans="1:15">
      <c r="A4644" s="1"/>
      <c r="B4644" s="1"/>
      <c r="C4644" s="1"/>
      <c r="D4644" s="2"/>
      <c r="E4644" s="1"/>
      <c r="F4644" s="2"/>
      <c r="G4644" s="1"/>
      <c r="H4644" s="3"/>
      <c r="I4644" s="1"/>
      <c r="J4644" s="3"/>
      <c r="K4644" s="1"/>
      <c r="L4644" s="3"/>
      <c r="M4644" s="1"/>
      <c r="N4644" s="1"/>
      <c r="O4644" s="1"/>
    </row>
    <row r="4645" spans="1:15">
      <c r="A4645" s="1"/>
      <c r="B4645" s="1"/>
      <c r="C4645" s="1"/>
      <c r="D4645" s="2"/>
      <c r="E4645" s="1"/>
      <c r="F4645" s="2"/>
      <c r="G4645" s="1"/>
      <c r="H4645" s="3"/>
      <c r="I4645" s="1"/>
      <c r="J4645" s="3"/>
      <c r="K4645" s="1"/>
      <c r="L4645" s="3"/>
      <c r="M4645" s="1"/>
      <c r="N4645" s="1"/>
      <c r="O4645" s="1"/>
    </row>
    <row r="4646" spans="1:15">
      <c r="A4646" s="1"/>
      <c r="B4646" s="1"/>
      <c r="C4646" s="1"/>
      <c r="D4646" s="2"/>
      <c r="E4646" s="1"/>
      <c r="F4646" s="2"/>
      <c r="G4646" s="1"/>
      <c r="H4646" s="3"/>
      <c r="I4646" s="1"/>
      <c r="J4646" s="3"/>
      <c r="K4646" s="1"/>
      <c r="L4646" s="3"/>
      <c r="M4646" s="1"/>
      <c r="N4646" s="1"/>
      <c r="O4646" s="1"/>
    </row>
    <row r="4647" spans="1:15">
      <c r="A4647" s="1"/>
      <c r="B4647" s="1"/>
      <c r="C4647" s="1"/>
      <c r="D4647" s="2"/>
      <c r="E4647" s="1"/>
      <c r="F4647" s="2"/>
      <c r="G4647" s="1"/>
      <c r="H4647" s="3"/>
      <c r="I4647" s="1"/>
      <c r="J4647" s="3"/>
      <c r="K4647" s="1"/>
      <c r="L4647" s="3"/>
      <c r="M4647" s="1"/>
      <c r="N4647" s="1"/>
      <c r="O4647" s="1"/>
    </row>
    <row r="4648" spans="1:15">
      <c r="A4648" s="1"/>
      <c r="B4648" s="1"/>
      <c r="C4648" s="1"/>
      <c r="D4648" s="2"/>
      <c r="E4648" s="1"/>
      <c r="F4648" s="2"/>
      <c r="G4648" s="1"/>
      <c r="H4648" s="3"/>
      <c r="I4648" s="1"/>
      <c r="J4648" s="3"/>
      <c r="K4648" s="1"/>
      <c r="L4648" s="3"/>
      <c r="M4648" s="1"/>
      <c r="N4648" s="1"/>
      <c r="O4648" s="1"/>
    </row>
    <row r="4649" spans="1:15">
      <c r="A4649" s="1"/>
      <c r="B4649" s="1"/>
      <c r="C4649" s="1"/>
      <c r="D4649" s="2"/>
      <c r="E4649" s="1"/>
      <c r="F4649" s="2"/>
      <c r="G4649" s="1"/>
      <c r="H4649" s="3"/>
      <c r="I4649" s="1"/>
      <c r="J4649" s="3"/>
      <c r="K4649" s="1"/>
      <c r="L4649" s="3"/>
      <c r="M4649" s="1"/>
      <c r="N4649" s="1"/>
      <c r="O4649" s="1"/>
    </row>
    <row r="4650" spans="1:15">
      <c r="A4650" s="1"/>
      <c r="B4650" s="1"/>
      <c r="C4650" s="1"/>
      <c r="D4650" s="2"/>
      <c r="E4650" s="1"/>
      <c r="F4650" s="2"/>
      <c r="G4650" s="1"/>
      <c r="H4650" s="3"/>
      <c r="I4650" s="1"/>
      <c r="J4650" s="3"/>
      <c r="K4650" s="1"/>
      <c r="L4650" s="3"/>
      <c r="M4650" s="1"/>
      <c r="N4650" s="1"/>
      <c r="O4650" s="1"/>
    </row>
    <row r="4651" spans="1:15">
      <c r="A4651" s="1"/>
      <c r="B4651" s="1"/>
      <c r="C4651" s="1"/>
      <c r="D4651" s="2"/>
      <c r="E4651" s="1"/>
      <c r="F4651" s="2"/>
      <c r="G4651" s="1"/>
      <c r="H4651" s="3"/>
      <c r="I4651" s="1"/>
      <c r="J4651" s="3"/>
      <c r="K4651" s="1"/>
      <c r="L4651" s="3"/>
      <c r="M4651" s="1"/>
      <c r="N4651" s="1"/>
      <c r="O4651" s="1"/>
    </row>
    <row r="4652" spans="1:15">
      <c r="A4652" s="1"/>
      <c r="B4652" s="1"/>
      <c r="C4652" s="1"/>
      <c r="D4652" s="2"/>
      <c r="E4652" s="1"/>
      <c r="F4652" s="2"/>
      <c r="G4652" s="1"/>
      <c r="H4652" s="3"/>
      <c r="I4652" s="1"/>
      <c r="J4652" s="3"/>
      <c r="K4652" s="1"/>
      <c r="L4652" s="3"/>
      <c r="M4652" s="1"/>
      <c r="N4652" s="1"/>
      <c r="O4652" s="1"/>
    </row>
    <row r="4653" spans="1:15">
      <c r="A4653" s="1"/>
      <c r="B4653" s="1"/>
      <c r="C4653" s="1"/>
      <c r="D4653" s="2"/>
      <c r="E4653" s="1"/>
      <c r="F4653" s="2"/>
      <c r="G4653" s="1"/>
      <c r="H4653" s="3"/>
      <c r="I4653" s="1"/>
      <c r="J4653" s="3"/>
      <c r="K4653" s="1"/>
      <c r="L4653" s="3"/>
      <c r="M4653" s="1"/>
      <c r="N4653" s="1"/>
      <c r="O4653" s="1"/>
    </row>
    <row r="4654" spans="1:15">
      <c r="A4654" s="1"/>
      <c r="B4654" s="1"/>
      <c r="C4654" s="1"/>
      <c r="D4654" s="2"/>
      <c r="E4654" s="1"/>
      <c r="F4654" s="2"/>
      <c r="G4654" s="1"/>
      <c r="H4654" s="3"/>
      <c r="I4654" s="1"/>
      <c r="J4654" s="3"/>
      <c r="K4654" s="1"/>
      <c r="L4654" s="3"/>
      <c r="M4654" s="1"/>
      <c r="N4654" s="1"/>
      <c r="O4654" s="1"/>
    </row>
    <row r="4655" spans="1:15">
      <c r="A4655" s="1"/>
      <c r="B4655" s="1"/>
      <c r="C4655" s="1"/>
      <c r="D4655" s="2"/>
      <c r="E4655" s="1"/>
      <c r="F4655" s="2"/>
      <c r="G4655" s="1"/>
      <c r="H4655" s="3"/>
      <c r="I4655" s="1"/>
      <c r="J4655" s="3"/>
      <c r="K4655" s="1"/>
      <c r="L4655" s="3"/>
      <c r="M4655" s="1"/>
      <c r="N4655" s="1"/>
      <c r="O4655" s="1"/>
    </row>
    <row r="4656" spans="1:15">
      <c r="A4656" s="1"/>
      <c r="B4656" s="1"/>
      <c r="C4656" s="1"/>
      <c r="D4656" s="2"/>
      <c r="E4656" s="1"/>
      <c r="F4656" s="2"/>
      <c r="G4656" s="1"/>
      <c r="H4656" s="3"/>
      <c r="I4656" s="1"/>
      <c r="J4656" s="3"/>
      <c r="K4656" s="1"/>
      <c r="L4656" s="3"/>
      <c r="M4656" s="1"/>
      <c r="N4656" s="1"/>
      <c r="O4656" s="1"/>
    </row>
    <row r="4657" spans="1:15">
      <c r="A4657" s="1"/>
      <c r="B4657" s="1"/>
      <c r="C4657" s="1"/>
      <c r="D4657" s="2"/>
      <c r="E4657" s="1"/>
      <c r="F4657" s="2"/>
      <c r="G4657" s="1"/>
      <c r="H4657" s="3"/>
      <c r="I4657" s="1"/>
      <c r="J4657" s="3"/>
      <c r="K4657" s="1"/>
      <c r="L4657" s="3"/>
      <c r="M4657" s="1"/>
      <c r="N4657" s="1"/>
      <c r="O4657" s="1"/>
    </row>
    <row r="4658" spans="1:15">
      <c r="A4658" s="1"/>
      <c r="B4658" s="1"/>
      <c r="C4658" s="1"/>
      <c r="D4658" s="2"/>
      <c r="E4658" s="1"/>
      <c r="F4658" s="2"/>
      <c r="G4658" s="1"/>
      <c r="H4658" s="3"/>
      <c r="I4658" s="1"/>
      <c r="J4658" s="3"/>
      <c r="K4658" s="1"/>
      <c r="L4658" s="3"/>
      <c r="M4658" s="1"/>
      <c r="N4658" s="1"/>
      <c r="O4658" s="1"/>
    </row>
    <row r="4659" spans="1:15">
      <c r="A4659" s="1"/>
      <c r="B4659" s="1"/>
      <c r="C4659" s="1"/>
      <c r="D4659" s="2"/>
      <c r="E4659" s="1"/>
      <c r="F4659" s="2"/>
      <c r="G4659" s="1"/>
      <c r="H4659" s="3"/>
      <c r="I4659" s="1"/>
      <c r="J4659" s="3"/>
      <c r="K4659" s="1"/>
      <c r="L4659" s="3"/>
      <c r="M4659" s="1"/>
      <c r="N4659" s="1"/>
      <c r="O4659" s="1"/>
    </row>
    <row r="4660" spans="1:15">
      <c r="A4660" s="1"/>
      <c r="B4660" s="1"/>
      <c r="C4660" s="1"/>
      <c r="D4660" s="2"/>
      <c r="E4660" s="1"/>
      <c r="F4660" s="2"/>
      <c r="G4660" s="1"/>
      <c r="H4660" s="3"/>
      <c r="I4660" s="1"/>
      <c r="J4660" s="3"/>
      <c r="K4660" s="1"/>
      <c r="L4660" s="3"/>
      <c r="M4660" s="1"/>
      <c r="N4660" s="1"/>
      <c r="O4660" s="1"/>
    </row>
    <row r="4661" spans="1:15">
      <c r="A4661" s="1"/>
      <c r="B4661" s="1"/>
      <c r="C4661" s="1"/>
      <c r="D4661" s="2"/>
      <c r="E4661" s="1"/>
      <c r="F4661" s="2"/>
      <c r="G4661" s="1"/>
      <c r="H4661" s="3"/>
      <c r="I4661" s="1"/>
      <c r="J4661" s="3"/>
      <c r="K4661" s="1"/>
      <c r="L4661" s="3"/>
      <c r="M4661" s="1"/>
      <c r="N4661" s="1"/>
      <c r="O4661" s="1"/>
    </row>
    <row r="4662" spans="1:15">
      <c r="A4662" s="1"/>
      <c r="B4662" s="1"/>
      <c r="C4662" s="1"/>
      <c r="D4662" s="2"/>
      <c r="E4662" s="1"/>
      <c r="F4662" s="2"/>
      <c r="G4662" s="1"/>
      <c r="H4662" s="3"/>
      <c r="I4662" s="1"/>
      <c r="J4662" s="3"/>
      <c r="K4662" s="1"/>
      <c r="L4662" s="3"/>
      <c r="M4662" s="1"/>
      <c r="N4662" s="1"/>
      <c r="O4662" s="1"/>
    </row>
    <row r="4663" spans="1:15">
      <c r="A4663" s="1"/>
      <c r="B4663" s="1"/>
      <c r="C4663" s="1"/>
      <c r="D4663" s="2"/>
      <c r="E4663" s="1"/>
      <c r="F4663" s="2"/>
      <c r="G4663" s="1"/>
      <c r="H4663" s="3"/>
      <c r="I4663" s="1"/>
      <c r="J4663" s="3"/>
      <c r="K4663" s="1"/>
      <c r="L4663" s="3"/>
      <c r="M4663" s="1"/>
      <c r="N4663" s="1"/>
      <c r="O4663" s="1"/>
    </row>
    <row r="4664" spans="1:15">
      <c r="A4664" s="1"/>
      <c r="B4664" s="1"/>
      <c r="C4664" s="1"/>
      <c r="D4664" s="2"/>
      <c r="E4664" s="1"/>
      <c r="F4664" s="2"/>
      <c r="G4664" s="1"/>
      <c r="H4664" s="3"/>
      <c r="I4664" s="1"/>
      <c r="J4664" s="3"/>
      <c r="K4664" s="1"/>
      <c r="L4664" s="3"/>
      <c r="M4664" s="1"/>
      <c r="N4664" s="1"/>
      <c r="O4664" s="1"/>
    </row>
    <row r="4665" spans="1:15">
      <c r="A4665" s="1"/>
      <c r="B4665" s="1"/>
      <c r="C4665" s="1"/>
      <c r="D4665" s="2"/>
      <c r="E4665" s="1"/>
      <c r="F4665" s="2"/>
      <c r="G4665" s="1"/>
      <c r="H4665" s="3"/>
      <c r="I4665" s="1"/>
      <c r="J4665" s="3"/>
      <c r="K4665" s="1"/>
      <c r="L4665" s="3"/>
      <c r="M4665" s="1"/>
      <c r="N4665" s="1"/>
      <c r="O4665" s="1"/>
    </row>
    <row r="4666" spans="1:15">
      <c r="A4666" s="1"/>
      <c r="B4666" s="1"/>
      <c r="C4666" s="1"/>
      <c r="D4666" s="2"/>
      <c r="E4666" s="1"/>
      <c r="F4666" s="2"/>
      <c r="G4666" s="1"/>
      <c r="H4666" s="3"/>
      <c r="I4666" s="1"/>
      <c r="J4666" s="3"/>
      <c r="K4666" s="1"/>
      <c r="L4666" s="3"/>
      <c r="M4666" s="1"/>
      <c r="N4666" s="1"/>
      <c r="O4666" s="1"/>
    </row>
    <row r="4667" spans="1:15">
      <c r="A4667" s="1"/>
      <c r="B4667" s="1"/>
      <c r="C4667" s="1"/>
      <c r="D4667" s="2"/>
      <c r="E4667" s="1"/>
      <c r="F4667" s="2"/>
      <c r="G4667" s="1"/>
      <c r="H4667" s="3"/>
      <c r="I4667" s="1"/>
      <c r="J4667" s="3"/>
      <c r="K4667" s="1"/>
      <c r="L4667" s="3"/>
      <c r="M4667" s="1"/>
      <c r="N4667" s="1"/>
      <c r="O4667" s="1"/>
    </row>
    <row r="4668" spans="1:15">
      <c r="A4668" s="1"/>
      <c r="B4668" s="1"/>
      <c r="C4668" s="1"/>
      <c r="D4668" s="2"/>
      <c r="E4668" s="1"/>
      <c r="F4668" s="2"/>
      <c r="G4668" s="1"/>
      <c r="H4668" s="3"/>
      <c r="I4668" s="1"/>
      <c r="J4668" s="3"/>
      <c r="K4668" s="1"/>
      <c r="L4668" s="3"/>
      <c r="M4668" s="1"/>
      <c r="N4668" s="1"/>
      <c r="O4668" s="1"/>
    </row>
    <row r="4669" spans="1:15">
      <c r="A4669" s="1"/>
      <c r="B4669" s="1"/>
      <c r="C4669" s="1"/>
      <c r="D4669" s="2"/>
      <c r="E4669" s="1"/>
      <c r="F4669" s="2"/>
      <c r="G4669" s="1"/>
      <c r="H4669" s="3"/>
      <c r="I4669" s="1"/>
      <c r="J4669" s="3"/>
      <c r="K4669" s="1"/>
      <c r="L4669" s="3"/>
      <c r="M4669" s="1"/>
      <c r="N4669" s="1"/>
      <c r="O4669" s="1"/>
    </row>
    <row r="4670" spans="1:15">
      <c r="A4670" s="1"/>
      <c r="B4670" s="1"/>
      <c r="C4670" s="1"/>
      <c r="D4670" s="2"/>
      <c r="E4670" s="1"/>
      <c r="F4670" s="2"/>
      <c r="G4670" s="1"/>
      <c r="H4670" s="3"/>
      <c r="I4670" s="1"/>
      <c r="J4670" s="3"/>
      <c r="K4670" s="1"/>
      <c r="L4670" s="3"/>
      <c r="M4670" s="1"/>
      <c r="N4670" s="1"/>
      <c r="O4670" s="1"/>
    </row>
    <row r="4671" spans="1:15">
      <c r="A4671" s="1"/>
      <c r="B4671" s="1"/>
      <c r="C4671" s="1"/>
      <c r="D4671" s="2"/>
      <c r="E4671" s="1"/>
      <c r="F4671" s="2"/>
      <c r="G4671" s="1"/>
      <c r="H4671" s="3"/>
      <c r="I4671" s="1"/>
      <c r="J4671" s="3"/>
      <c r="K4671" s="1"/>
      <c r="L4671" s="3"/>
      <c r="M4671" s="1"/>
      <c r="N4671" s="1"/>
      <c r="O4671" s="1"/>
    </row>
    <row r="4672" spans="1:15">
      <c r="A4672" s="1"/>
      <c r="B4672" s="1"/>
      <c r="C4672" s="1"/>
      <c r="D4672" s="2"/>
      <c r="E4672" s="1"/>
      <c r="F4672" s="2"/>
      <c r="G4672" s="1"/>
      <c r="H4672" s="3"/>
      <c r="I4672" s="1"/>
      <c r="J4672" s="3"/>
      <c r="K4672" s="1"/>
      <c r="L4672" s="3"/>
      <c r="M4672" s="1"/>
      <c r="N4672" s="1"/>
      <c r="O4672" s="1"/>
    </row>
    <row r="4673" spans="1:15">
      <c r="A4673" s="1"/>
      <c r="B4673" s="1"/>
      <c r="C4673" s="1"/>
      <c r="D4673" s="2"/>
      <c r="E4673" s="1"/>
      <c r="F4673" s="2"/>
      <c r="G4673" s="1"/>
      <c r="H4673" s="3"/>
      <c r="I4673" s="1"/>
      <c r="J4673" s="3"/>
      <c r="K4673" s="1"/>
      <c r="L4673" s="3"/>
      <c r="M4673" s="1"/>
      <c r="N4673" s="1"/>
      <c r="O4673" s="1"/>
    </row>
    <row r="4674" spans="1:15">
      <c r="A4674" s="1"/>
      <c r="B4674" s="1"/>
      <c r="C4674" s="1"/>
      <c r="D4674" s="2"/>
      <c r="E4674" s="1"/>
      <c r="F4674" s="2"/>
      <c r="G4674" s="1"/>
      <c r="H4674" s="3"/>
      <c r="I4674" s="1"/>
      <c r="J4674" s="3"/>
      <c r="K4674" s="1"/>
      <c r="L4674" s="3"/>
      <c r="M4674" s="1"/>
      <c r="N4674" s="1"/>
      <c r="O4674" s="1"/>
    </row>
    <row r="4675" spans="1:15">
      <c r="A4675" s="1"/>
      <c r="B4675" s="1"/>
      <c r="C4675" s="1"/>
      <c r="D4675" s="2"/>
      <c r="E4675" s="1"/>
      <c r="F4675" s="2"/>
      <c r="G4675" s="1"/>
      <c r="H4675" s="3"/>
      <c r="I4675" s="1"/>
      <c r="J4675" s="3"/>
      <c r="K4675" s="1"/>
      <c r="L4675" s="3"/>
      <c r="M4675" s="1"/>
      <c r="N4675" s="1"/>
      <c r="O4675" s="1"/>
    </row>
    <row r="4676" spans="1:15">
      <c r="A4676" s="1"/>
      <c r="B4676" s="1"/>
      <c r="C4676" s="1"/>
      <c r="D4676" s="2"/>
      <c r="E4676" s="1"/>
      <c r="F4676" s="2"/>
      <c r="G4676" s="1"/>
      <c r="H4676" s="3"/>
      <c r="I4676" s="1"/>
      <c r="J4676" s="3"/>
      <c r="K4676" s="1"/>
      <c r="L4676" s="3"/>
      <c r="M4676" s="1"/>
      <c r="N4676" s="1"/>
      <c r="O4676" s="1"/>
    </row>
    <row r="4677" spans="1:15">
      <c r="A4677" s="1"/>
      <c r="B4677" s="1"/>
      <c r="C4677" s="1"/>
      <c r="D4677" s="2"/>
      <c r="E4677" s="1"/>
      <c r="F4677" s="2"/>
      <c r="G4677" s="1"/>
      <c r="H4677" s="3"/>
      <c r="I4677" s="1"/>
      <c r="J4677" s="3"/>
      <c r="K4677" s="1"/>
      <c r="L4677" s="3"/>
      <c r="M4677" s="1"/>
      <c r="N4677" s="1"/>
      <c r="O4677" s="1"/>
    </row>
    <row r="4678" spans="1:15">
      <c r="A4678" s="1"/>
      <c r="B4678" s="1"/>
      <c r="C4678" s="1"/>
      <c r="D4678" s="2"/>
      <c r="E4678" s="1"/>
      <c r="F4678" s="2"/>
      <c r="G4678" s="1"/>
      <c r="H4678" s="3"/>
      <c r="I4678" s="1"/>
      <c r="J4678" s="3"/>
      <c r="K4678" s="1"/>
      <c r="L4678" s="3"/>
      <c r="M4678" s="1"/>
      <c r="N4678" s="1"/>
      <c r="O4678" s="1"/>
    </row>
    <row r="4679" spans="1:15">
      <c r="A4679" s="1"/>
      <c r="B4679" s="1"/>
      <c r="C4679" s="1"/>
      <c r="D4679" s="2"/>
      <c r="E4679" s="1"/>
      <c r="F4679" s="2"/>
      <c r="G4679" s="1"/>
      <c r="H4679" s="3"/>
      <c r="I4679" s="1"/>
      <c r="J4679" s="3"/>
      <c r="K4679" s="1"/>
      <c r="L4679" s="3"/>
      <c r="M4679" s="1"/>
      <c r="N4679" s="1"/>
      <c r="O4679" s="1"/>
    </row>
    <row r="4680" spans="1:15">
      <c r="A4680" s="1"/>
      <c r="B4680" s="1"/>
      <c r="C4680" s="1"/>
      <c r="D4680" s="2"/>
      <c r="E4680" s="1"/>
      <c r="F4680" s="2"/>
      <c r="G4680" s="1"/>
      <c r="H4680" s="3"/>
      <c r="I4680" s="1"/>
      <c r="J4680" s="3"/>
      <c r="K4680" s="1"/>
      <c r="L4680" s="3"/>
      <c r="M4680" s="1"/>
      <c r="N4680" s="1"/>
      <c r="O4680" s="1"/>
    </row>
    <row r="4681" spans="1:15">
      <c r="A4681" s="1"/>
      <c r="B4681" s="1"/>
      <c r="C4681" s="1"/>
      <c r="D4681" s="2"/>
      <c r="E4681" s="1"/>
      <c r="F4681" s="2"/>
      <c r="G4681" s="1"/>
      <c r="H4681" s="3"/>
      <c r="I4681" s="1"/>
      <c r="J4681" s="3"/>
      <c r="K4681" s="1"/>
      <c r="L4681" s="3"/>
      <c r="M4681" s="1"/>
      <c r="N4681" s="1"/>
      <c r="O4681" s="1"/>
    </row>
    <row r="4682" spans="1:15">
      <c r="A4682" s="1"/>
      <c r="B4682" s="1"/>
      <c r="C4682" s="1"/>
      <c r="D4682" s="2"/>
      <c r="E4682" s="1"/>
      <c r="F4682" s="2"/>
      <c r="G4682" s="1"/>
      <c r="H4682" s="3"/>
      <c r="I4682" s="1"/>
      <c r="J4682" s="3"/>
      <c r="K4682" s="1"/>
      <c r="L4682" s="3"/>
      <c r="M4682" s="1"/>
      <c r="N4682" s="1"/>
      <c r="O4682" s="1"/>
    </row>
    <row r="4683" spans="1:15">
      <c r="A4683" s="1"/>
      <c r="B4683" s="1"/>
      <c r="C4683" s="1"/>
      <c r="D4683" s="2"/>
      <c r="E4683" s="1"/>
      <c r="F4683" s="2"/>
      <c r="G4683" s="1"/>
      <c r="H4683" s="3"/>
      <c r="I4683" s="1"/>
      <c r="J4683" s="3"/>
      <c r="K4683" s="1"/>
      <c r="L4683" s="3"/>
      <c r="M4683" s="1"/>
      <c r="N4683" s="1"/>
      <c r="O4683" s="1"/>
    </row>
    <row r="4684" spans="1:15">
      <c r="A4684" s="1"/>
      <c r="B4684" s="1"/>
      <c r="C4684" s="1"/>
      <c r="D4684" s="2"/>
      <c r="E4684" s="1"/>
      <c r="F4684" s="2"/>
      <c r="G4684" s="1"/>
      <c r="H4684" s="3"/>
      <c r="I4684" s="1"/>
      <c r="J4684" s="3"/>
      <c r="K4684" s="1"/>
      <c r="L4684" s="3"/>
      <c r="M4684" s="1"/>
      <c r="N4684" s="1"/>
      <c r="O4684" s="1"/>
    </row>
    <row r="4685" spans="1:15">
      <c r="A4685" s="1"/>
      <c r="B4685" s="1"/>
      <c r="C4685" s="1"/>
      <c r="D4685" s="2"/>
      <c r="E4685" s="1"/>
      <c r="F4685" s="2"/>
      <c r="G4685" s="1"/>
      <c r="H4685" s="3"/>
      <c r="I4685" s="1"/>
      <c r="J4685" s="3"/>
      <c r="K4685" s="1"/>
      <c r="L4685" s="3"/>
      <c r="M4685" s="1"/>
      <c r="N4685" s="1"/>
      <c r="O4685" s="1"/>
    </row>
    <row r="4686" spans="1:15">
      <c r="A4686" s="1"/>
      <c r="B4686" s="1"/>
      <c r="C4686" s="1"/>
      <c r="D4686" s="2"/>
      <c r="E4686" s="1"/>
      <c r="F4686" s="2"/>
      <c r="G4686" s="1"/>
      <c r="H4686" s="3"/>
      <c r="I4686" s="1"/>
      <c r="J4686" s="3"/>
      <c r="K4686" s="1"/>
      <c r="L4686" s="3"/>
      <c r="M4686" s="1"/>
      <c r="N4686" s="1"/>
      <c r="O4686" s="1"/>
    </row>
    <row r="4687" spans="1:15">
      <c r="A4687" s="1"/>
      <c r="B4687" s="1"/>
      <c r="C4687" s="1"/>
      <c r="D4687" s="2"/>
      <c r="E4687" s="1"/>
      <c r="F4687" s="2"/>
      <c r="G4687" s="1"/>
      <c r="H4687" s="3"/>
      <c r="I4687" s="1"/>
      <c r="J4687" s="3"/>
      <c r="K4687" s="1"/>
      <c r="L4687" s="3"/>
      <c r="M4687" s="1"/>
      <c r="N4687" s="1"/>
      <c r="O4687" s="1"/>
    </row>
    <row r="4688" spans="1:15">
      <c r="A4688" s="1"/>
      <c r="B4688" s="1"/>
      <c r="C4688" s="1"/>
      <c r="D4688" s="2"/>
      <c r="E4688" s="1"/>
      <c r="F4688" s="2"/>
      <c r="G4688" s="1"/>
      <c r="H4688" s="3"/>
      <c r="I4688" s="1"/>
      <c r="J4688" s="3"/>
      <c r="K4688" s="1"/>
      <c r="L4688" s="3"/>
      <c r="M4688" s="1"/>
      <c r="N4688" s="1"/>
      <c r="O4688" s="1"/>
    </row>
    <row r="4689" spans="1:15">
      <c r="A4689" s="1"/>
      <c r="B4689" s="1"/>
      <c r="C4689" s="1"/>
      <c r="D4689" s="2"/>
      <c r="E4689" s="1"/>
      <c r="F4689" s="2"/>
      <c r="G4689" s="1"/>
      <c r="H4689" s="3"/>
      <c r="I4689" s="1"/>
      <c r="J4689" s="3"/>
      <c r="K4689" s="1"/>
      <c r="L4689" s="3"/>
      <c r="M4689" s="1"/>
      <c r="N4689" s="1"/>
      <c r="O4689" s="1"/>
    </row>
    <row r="4690" spans="1:15">
      <c r="A4690" s="1"/>
      <c r="B4690" s="1"/>
      <c r="C4690" s="1"/>
      <c r="D4690" s="2"/>
      <c r="E4690" s="1"/>
      <c r="F4690" s="2"/>
      <c r="G4690" s="1"/>
      <c r="H4690" s="3"/>
      <c r="I4690" s="1"/>
      <c r="J4690" s="3"/>
      <c r="K4690" s="1"/>
      <c r="L4690" s="3"/>
      <c r="M4690" s="1"/>
      <c r="N4690" s="1"/>
      <c r="O4690" s="1"/>
    </row>
    <row r="4691" spans="1:15">
      <c r="A4691" s="1"/>
      <c r="B4691" s="1"/>
      <c r="C4691" s="1"/>
      <c r="D4691" s="2"/>
      <c r="E4691" s="1"/>
      <c r="F4691" s="2"/>
      <c r="G4691" s="1"/>
      <c r="H4691" s="3"/>
      <c r="I4691" s="1"/>
      <c r="J4691" s="3"/>
      <c r="K4691" s="1"/>
      <c r="L4691" s="3"/>
      <c r="M4691" s="1"/>
      <c r="N4691" s="1"/>
      <c r="O4691" s="1"/>
    </row>
    <row r="4692" spans="1:15">
      <c r="A4692" s="1"/>
      <c r="B4692" s="1"/>
      <c r="C4692" s="1"/>
      <c r="D4692" s="2"/>
      <c r="E4692" s="1"/>
      <c r="F4692" s="2"/>
      <c r="G4692" s="1"/>
      <c r="H4692" s="3"/>
      <c r="I4692" s="1"/>
      <c r="J4692" s="3"/>
      <c r="K4692" s="1"/>
      <c r="L4692" s="3"/>
      <c r="M4692" s="1"/>
      <c r="N4692" s="1"/>
      <c r="O4692" s="1"/>
    </row>
    <row r="4693" spans="1:15">
      <c r="A4693" s="1"/>
      <c r="B4693" s="1"/>
      <c r="C4693" s="1"/>
      <c r="D4693" s="2"/>
      <c r="E4693" s="1"/>
      <c r="F4693" s="2"/>
      <c r="G4693" s="1"/>
      <c r="H4693" s="3"/>
      <c r="I4693" s="1"/>
      <c r="J4693" s="3"/>
      <c r="K4693" s="1"/>
      <c r="L4693" s="3"/>
      <c r="M4693" s="1"/>
      <c r="N4693" s="1"/>
      <c r="O4693" s="1"/>
    </row>
    <row r="4694" spans="1:15">
      <c r="A4694" s="1"/>
      <c r="B4694" s="1"/>
      <c r="C4694" s="1"/>
      <c r="D4694" s="2"/>
      <c r="E4694" s="1"/>
      <c r="F4694" s="2"/>
      <c r="G4694" s="1"/>
      <c r="H4694" s="3"/>
      <c r="I4694" s="1"/>
      <c r="J4694" s="3"/>
      <c r="K4694" s="1"/>
      <c r="L4694" s="3"/>
      <c r="M4694" s="1"/>
      <c r="N4694" s="1"/>
      <c r="O4694" s="1"/>
    </row>
    <row r="4695" spans="1:15">
      <c r="A4695" s="1"/>
      <c r="B4695" s="1"/>
      <c r="C4695" s="1"/>
      <c r="D4695" s="2"/>
      <c r="E4695" s="1"/>
      <c r="F4695" s="2"/>
      <c r="G4695" s="1"/>
      <c r="H4695" s="3"/>
      <c r="I4695" s="1"/>
      <c r="J4695" s="3"/>
      <c r="K4695" s="1"/>
      <c r="L4695" s="3"/>
      <c r="M4695" s="1"/>
      <c r="N4695" s="1"/>
      <c r="O4695" s="1"/>
    </row>
    <row r="4696" spans="1:15">
      <c r="A4696" s="1"/>
      <c r="B4696" s="1"/>
      <c r="C4696" s="1"/>
      <c r="D4696" s="2"/>
      <c r="E4696" s="1"/>
      <c r="F4696" s="2"/>
      <c r="G4696" s="1"/>
      <c r="H4696" s="3"/>
      <c r="I4696" s="1"/>
      <c r="J4696" s="3"/>
      <c r="K4696" s="1"/>
      <c r="L4696" s="3"/>
      <c r="M4696" s="1"/>
      <c r="N4696" s="1"/>
      <c r="O4696" s="1"/>
    </row>
    <row r="4697" spans="1:15">
      <c r="A4697" s="1"/>
      <c r="B4697" s="1"/>
      <c r="C4697" s="1"/>
      <c r="D4697" s="2"/>
      <c r="E4697" s="1"/>
      <c r="F4697" s="2"/>
      <c r="G4697" s="1"/>
      <c r="H4697" s="3"/>
      <c r="I4697" s="1"/>
      <c r="J4697" s="3"/>
      <c r="K4697" s="1"/>
      <c r="L4697" s="3"/>
      <c r="M4697" s="1"/>
      <c r="N4697" s="1"/>
      <c r="O4697" s="1"/>
    </row>
    <row r="4698" spans="1:15">
      <c r="A4698" s="1"/>
      <c r="B4698" s="1"/>
      <c r="C4698" s="1"/>
      <c r="D4698" s="2"/>
      <c r="E4698" s="1"/>
      <c r="F4698" s="2"/>
      <c r="G4698" s="1"/>
      <c r="H4698" s="3"/>
      <c r="I4698" s="1"/>
      <c r="J4698" s="3"/>
      <c r="K4698" s="1"/>
      <c r="L4698" s="3"/>
      <c r="M4698" s="1"/>
      <c r="N4698" s="1"/>
      <c r="O4698" s="1"/>
    </row>
    <row r="4699" spans="1:15">
      <c r="A4699" s="1"/>
      <c r="B4699" s="1"/>
      <c r="C4699" s="1"/>
      <c r="D4699" s="2"/>
      <c r="E4699" s="1"/>
      <c r="F4699" s="2"/>
      <c r="G4699" s="1"/>
      <c r="H4699" s="3"/>
      <c r="I4699" s="1"/>
      <c r="J4699" s="3"/>
      <c r="K4699" s="1"/>
      <c r="L4699" s="3"/>
      <c r="M4699" s="1"/>
      <c r="N4699" s="1"/>
      <c r="O4699" s="1"/>
    </row>
    <row r="4700" spans="1:15">
      <c r="A4700" s="1"/>
      <c r="B4700" s="1"/>
      <c r="C4700" s="1"/>
      <c r="D4700" s="2"/>
      <c r="E4700" s="1"/>
      <c r="F4700" s="2"/>
      <c r="G4700" s="1"/>
      <c r="H4700" s="3"/>
      <c r="I4700" s="1"/>
      <c r="J4700" s="3"/>
      <c r="K4700" s="1"/>
      <c r="L4700" s="3"/>
      <c r="M4700" s="1"/>
      <c r="N4700" s="1"/>
      <c r="O4700" s="1"/>
    </row>
    <row r="4701" spans="1:15">
      <c r="A4701" s="1"/>
      <c r="B4701" s="1"/>
      <c r="C4701" s="1"/>
      <c r="D4701" s="2"/>
      <c r="E4701" s="1"/>
      <c r="F4701" s="2"/>
      <c r="G4701" s="1"/>
      <c r="H4701" s="3"/>
      <c r="I4701" s="1"/>
      <c r="J4701" s="3"/>
      <c r="K4701" s="1"/>
      <c r="L4701" s="3"/>
      <c r="M4701" s="1"/>
      <c r="N4701" s="1"/>
      <c r="O4701" s="1"/>
    </row>
    <row r="4702" spans="1:15">
      <c r="A4702" s="1"/>
      <c r="B4702" s="1"/>
      <c r="C4702" s="1"/>
      <c r="D4702" s="2"/>
      <c r="E4702" s="1"/>
      <c r="F4702" s="2"/>
      <c r="G4702" s="1"/>
      <c r="H4702" s="3"/>
      <c r="I4702" s="1"/>
      <c r="J4702" s="3"/>
      <c r="K4702" s="1"/>
      <c r="L4702" s="3"/>
      <c r="M4702" s="1"/>
      <c r="N4702" s="1"/>
      <c r="O4702" s="1"/>
    </row>
    <row r="4703" spans="1:15">
      <c r="A4703" s="1"/>
      <c r="B4703" s="1"/>
      <c r="C4703" s="1"/>
      <c r="D4703" s="2"/>
      <c r="E4703" s="1"/>
      <c r="F4703" s="2"/>
      <c r="G4703" s="1"/>
      <c r="H4703" s="3"/>
      <c r="I4703" s="1"/>
      <c r="J4703" s="3"/>
      <c r="K4703" s="1"/>
      <c r="L4703" s="3"/>
      <c r="M4703" s="1"/>
      <c r="N4703" s="1"/>
      <c r="O4703" s="1"/>
    </row>
    <row r="4704" spans="1:15">
      <c r="A4704" s="1"/>
      <c r="B4704" s="1"/>
      <c r="C4704" s="1"/>
      <c r="D4704" s="2"/>
      <c r="E4704" s="1"/>
      <c r="F4704" s="2"/>
      <c r="G4704" s="1"/>
      <c r="H4704" s="3"/>
      <c r="I4704" s="1"/>
      <c r="J4704" s="3"/>
      <c r="K4704" s="1"/>
      <c r="L4704" s="3"/>
      <c r="M4704" s="1"/>
      <c r="N4704" s="1"/>
      <c r="O4704" s="1"/>
    </row>
    <row r="4705" spans="1:15">
      <c r="A4705" s="1"/>
      <c r="B4705" s="1"/>
      <c r="C4705" s="1"/>
      <c r="D4705" s="2"/>
      <c r="E4705" s="1"/>
      <c r="F4705" s="2"/>
      <c r="G4705" s="1"/>
      <c r="H4705" s="3"/>
      <c r="I4705" s="1"/>
      <c r="J4705" s="3"/>
      <c r="K4705" s="1"/>
      <c r="L4705" s="3"/>
      <c r="M4705" s="1"/>
      <c r="N4705" s="1"/>
      <c r="O4705" s="1"/>
    </row>
    <row r="4706" spans="1:15">
      <c r="A4706" s="1"/>
      <c r="B4706" s="1"/>
      <c r="C4706" s="1"/>
      <c r="D4706" s="2"/>
      <c r="E4706" s="1"/>
      <c r="F4706" s="2"/>
      <c r="G4706" s="1"/>
      <c r="H4706" s="3"/>
      <c r="I4706" s="1"/>
      <c r="J4706" s="3"/>
      <c r="K4706" s="1"/>
      <c r="L4706" s="3"/>
      <c r="M4706" s="1"/>
      <c r="N4706" s="1"/>
      <c r="O4706" s="1"/>
    </row>
    <row r="4707" spans="1:15">
      <c r="A4707" s="1"/>
      <c r="B4707" s="1"/>
      <c r="C4707" s="1"/>
      <c r="D4707" s="2"/>
      <c r="E4707" s="1"/>
      <c r="F4707" s="2"/>
      <c r="G4707" s="1"/>
      <c r="H4707" s="3"/>
      <c r="I4707" s="1"/>
      <c r="J4707" s="3"/>
      <c r="K4707" s="1"/>
      <c r="L4707" s="3"/>
      <c r="M4707" s="1"/>
      <c r="N4707" s="1"/>
      <c r="O4707" s="1"/>
    </row>
    <row r="4708" spans="1:15">
      <c r="A4708" s="1"/>
      <c r="B4708" s="1"/>
      <c r="C4708" s="1"/>
      <c r="D4708" s="2"/>
      <c r="E4708" s="1"/>
      <c r="F4708" s="2"/>
      <c r="G4708" s="1"/>
      <c r="H4708" s="3"/>
      <c r="I4708" s="1"/>
      <c r="J4708" s="3"/>
      <c r="K4708" s="1"/>
      <c r="L4708" s="3"/>
      <c r="M4708" s="1"/>
      <c r="N4708" s="1"/>
      <c r="O4708" s="1"/>
    </row>
    <row r="4709" spans="1:15">
      <c r="A4709" s="1"/>
      <c r="B4709" s="1"/>
      <c r="C4709" s="1"/>
      <c r="D4709" s="2"/>
      <c r="E4709" s="1"/>
      <c r="F4709" s="2"/>
      <c r="G4709" s="1"/>
      <c r="H4709" s="3"/>
      <c r="I4709" s="1"/>
      <c r="J4709" s="3"/>
      <c r="K4709" s="1"/>
      <c r="L4709" s="3"/>
      <c r="M4709" s="1"/>
      <c r="N4709" s="1"/>
      <c r="O4709" s="1"/>
    </row>
    <row r="4710" spans="1:15">
      <c r="A4710" s="1"/>
      <c r="B4710" s="1"/>
      <c r="C4710" s="1"/>
      <c r="D4710" s="2"/>
      <c r="E4710" s="1"/>
      <c r="F4710" s="2"/>
      <c r="G4710" s="1"/>
      <c r="H4710" s="3"/>
      <c r="I4710" s="1"/>
      <c r="J4710" s="3"/>
      <c r="K4710" s="1"/>
      <c r="L4710" s="3"/>
      <c r="M4710" s="1"/>
      <c r="N4710" s="1"/>
      <c r="O4710" s="1"/>
    </row>
    <row r="4711" spans="1:15">
      <c r="A4711" s="1"/>
      <c r="B4711" s="1"/>
      <c r="C4711" s="1"/>
      <c r="D4711" s="2"/>
      <c r="E4711" s="1"/>
      <c r="F4711" s="2"/>
      <c r="G4711" s="1"/>
      <c r="H4711" s="3"/>
      <c r="I4711" s="1"/>
      <c r="J4711" s="3"/>
      <c r="K4711" s="1"/>
      <c r="L4711" s="3"/>
      <c r="M4711" s="1"/>
      <c r="N4711" s="1"/>
      <c r="O4711" s="1"/>
    </row>
    <row r="4712" spans="1:15">
      <c r="A4712" s="1"/>
      <c r="B4712" s="1"/>
      <c r="C4712" s="1"/>
      <c r="D4712" s="2"/>
      <c r="E4712" s="1"/>
      <c r="F4712" s="2"/>
      <c r="G4712" s="1"/>
      <c r="H4712" s="3"/>
      <c r="I4712" s="1"/>
      <c r="J4712" s="3"/>
      <c r="K4712" s="1"/>
      <c r="L4712" s="3"/>
      <c r="M4712" s="1"/>
      <c r="N4712" s="1"/>
      <c r="O4712" s="1"/>
    </row>
    <row r="4713" spans="1:15">
      <c r="A4713" s="1"/>
      <c r="B4713" s="1"/>
      <c r="C4713" s="1"/>
      <c r="D4713" s="2"/>
      <c r="E4713" s="1"/>
      <c r="F4713" s="2"/>
      <c r="G4713" s="1"/>
      <c r="H4713" s="3"/>
      <c r="I4713" s="1"/>
      <c r="J4713" s="3"/>
      <c r="K4713" s="1"/>
      <c r="L4713" s="3"/>
      <c r="M4713" s="1"/>
      <c r="N4713" s="1"/>
      <c r="O4713" s="1"/>
    </row>
    <row r="4714" spans="1:15">
      <c r="A4714" s="1"/>
      <c r="B4714" s="1"/>
      <c r="C4714" s="1"/>
      <c r="D4714" s="2"/>
      <c r="E4714" s="1"/>
      <c r="F4714" s="2"/>
      <c r="G4714" s="1"/>
      <c r="H4714" s="3"/>
      <c r="I4714" s="1"/>
      <c r="J4714" s="3"/>
      <c r="K4714" s="1"/>
      <c r="L4714" s="3"/>
      <c r="M4714" s="1"/>
      <c r="N4714" s="1"/>
      <c r="O4714" s="1"/>
    </row>
    <row r="4715" spans="1:15">
      <c r="A4715" s="1"/>
      <c r="B4715" s="1"/>
      <c r="C4715" s="1"/>
      <c r="D4715" s="2"/>
      <c r="E4715" s="1"/>
      <c r="F4715" s="2"/>
      <c r="G4715" s="1"/>
      <c r="H4715" s="3"/>
      <c r="I4715" s="1"/>
      <c r="J4715" s="3"/>
      <c r="K4715" s="1"/>
      <c r="L4715" s="3"/>
      <c r="M4715" s="1"/>
      <c r="N4715" s="1"/>
      <c r="O4715" s="1"/>
    </row>
    <row r="4716" spans="1:15">
      <c r="A4716" s="1"/>
      <c r="B4716" s="1"/>
      <c r="C4716" s="1"/>
      <c r="D4716" s="2"/>
      <c r="E4716" s="1"/>
      <c r="F4716" s="2"/>
      <c r="G4716" s="1"/>
      <c r="H4716" s="3"/>
      <c r="I4716" s="1"/>
      <c r="J4716" s="3"/>
      <c r="K4716" s="1"/>
      <c r="L4716" s="3"/>
      <c r="M4716" s="1"/>
      <c r="N4716" s="1"/>
      <c r="O4716" s="1"/>
    </row>
    <row r="4717" spans="1:15">
      <c r="A4717" s="1"/>
      <c r="B4717" s="1"/>
      <c r="C4717" s="1"/>
      <c r="D4717" s="2"/>
      <c r="E4717" s="1"/>
      <c r="F4717" s="2"/>
      <c r="G4717" s="1"/>
      <c r="H4717" s="3"/>
      <c r="I4717" s="1"/>
      <c r="J4717" s="3"/>
      <c r="K4717" s="1"/>
      <c r="L4717" s="3"/>
      <c r="M4717" s="1"/>
      <c r="N4717" s="1"/>
      <c r="O4717" s="1"/>
    </row>
    <row r="4718" spans="1:15">
      <c r="A4718" s="1"/>
      <c r="B4718" s="1"/>
      <c r="C4718" s="1"/>
      <c r="D4718" s="2"/>
      <c r="E4718" s="1"/>
      <c r="F4718" s="2"/>
      <c r="G4718" s="1"/>
      <c r="H4718" s="3"/>
      <c r="I4718" s="1"/>
      <c r="J4718" s="3"/>
      <c r="K4718" s="1"/>
      <c r="L4718" s="3"/>
      <c r="M4718" s="1"/>
      <c r="N4718" s="1"/>
      <c r="O4718" s="1"/>
    </row>
    <row r="4719" spans="1:15">
      <c r="A4719" s="1"/>
      <c r="B4719" s="1"/>
      <c r="C4719" s="1"/>
      <c r="D4719" s="2"/>
      <c r="E4719" s="1"/>
      <c r="F4719" s="2"/>
      <c r="G4719" s="1"/>
      <c r="H4719" s="3"/>
      <c r="I4719" s="1"/>
      <c r="J4719" s="3"/>
      <c r="K4719" s="1"/>
      <c r="L4719" s="3"/>
      <c r="M4719" s="1"/>
      <c r="N4719" s="1"/>
      <c r="O4719" s="1"/>
    </row>
    <row r="4720" spans="1:15">
      <c r="A4720" s="1"/>
      <c r="B4720" s="1"/>
      <c r="C4720" s="1"/>
      <c r="D4720" s="2"/>
      <c r="E4720" s="1"/>
      <c r="F4720" s="2"/>
      <c r="G4720" s="1"/>
      <c r="H4720" s="3"/>
      <c r="I4720" s="1"/>
      <c r="J4720" s="3"/>
      <c r="K4720" s="1"/>
      <c r="L4720" s="3"/>
      <c r="M4720" s="1"/>
      <c r="N4720" s="1"/>
      <c r="O4720" s="1"/>
    </row>
    <row r="4721" spans="1:15">
      <c r="A4721" s="1"/>
      <c r="B4721" s="1"/>
      <c r="C4721" s="1"/>
      <c r="D4721" s="2"/>
      <c r="E4721" s="1"/>
      <c r="F4721" s="2"/>
      <c r="G4721" s="1"/>
      <c r="H4721" s="3"/>
      <c r="I4721" s="1"/>
      <c r="J4721" s="3"/>
      <c r="K4721" s="1"/>
      <c r="L4721" s="3"/>
      <c r="M4721" s="1"/>
      <c r="N4721" s="1"/>
      <c r="O4721" s="1"/>
    </row>
    <row r="4722" spans="1:15">
      <c r="A4722" s="1"/>
      <c r="B4722" s="1"/>
      <c r="C4722" s="1"/>
      <c r="D4722" s="2"/>
      <c r="E4722" s="1"/>
      <c r="F4722" s="2"/>
      <c r="G4722" s="1"/>
      <c r="H4722" s="3"/>
      <c r="I4722" s="1"/>
      <c r="J4722" s="3"/>
      <c r="K4722" s="1"/>
      <c r="L4722" s="3"/>
      <c r="M4722" s="1"/>
      <c r="N4722" s="1"/>
      <c r="O4722" s="1"/>
    </row>
    <row r="4723" spans="1:15">
      <c r="A4723" s="1"/>
      <c r="B4723" s="1"/>
      <c r="C4723" s="1"/>
      <c r="D4723" s="2"/>
      <c r="E4723" s="1"/>
      <c r="F4723" s="2"/>
      <c r="G4723" s="1"/>
      <c r="H4723" s="3"/>
      <c r="I4723" s="1"/>
      <c r="J4723" s="3"/>
      <c r="K4723" s="1"/>
      <c r="L4723" s="3"/>
      <c r="M4723" s="1"/>
      <c r="N4723" s="1"/>
      <c r="O4723" s="1"/>
    </row>
    <row r="4724" spans="1:15">
      <c r="A4724" s="1"/>
      <c r="B4724" s="1"/>
      <c r="C4724" s="1"/>
      <c r="D4724" s="2"/>
      <c r="E4724" s="1"/>
      <c r="F4724" s="2"/>
      <c r="G4724" s="1"/>
      <c r="H4724" s="3"/>
      <c r="I4724" s="1"/>
      <c r="J4724" s="3"/>
      <c r="K4724" s="1"/>
      <c r="L4724" s="3"/>
      <c r="M4724" s="1"/>
      <c r="N4724" s="1"/>
      <c r="O4724" s="1"/>
    </row>
    <row r="4725" spans="1:15">
      <c r="A4725" s="1"/>
      <c r="B4725" s="1"/>
      <c r="C4725" s="1"/>
      <c r="D4725" s="2"/>
      <c r="E4725" s="1"/>
      <c r="F4725" s="2"/>
      <c r="G4725" s="1"/>
      <c r="H4725" s="3"/>
      <c r="I4725" s="1"/>
      <c r="J4725" s="3"/>
      <c r="K4725" s="1"/>
      <c r="L4725" s="3"/>
      <c r="M4725" s="1"/>
      <c r="N4725" s="1"/>
      <c r="O4725" s="1"/>
    </row>
    <row r="4726" spans="1:15">
      <c r="A4726" s="1"/>
      <c r="B4726" s="1"/>
      <c r="C4726" s="1"/>
      <c r="D4726" s="2"/>
      <c r="E4726" s="1"/>
      <c r="F4726" s="2"/>
      <c r="G4726" s="1"/>
      <c r="H4726" s="3"/>
      <c r="I4726" s="1"/>
      <c r="J4726" s="3"/>
      <c r="K4726" s="1"/>
      <c r="L4726" s="3"/>
      <c r="M4726" s="1"/>
      <c r="N4726" s="1"/>
      <c r="O4726" s="1"/>
    </row>
    <row r="4727" spans="1:15">
      <c r="A4727" s="1"/>
      <c r="B4727" s="1"/>
      <c r="C4727" s="1"/>
      <c r="D4727" s="2"/>
      <c r="E4727" s="1"/>
      <c r="F4727" s="2"/>
      <c r="G4727" s="1"/>
      <c r="H4727" s="3"/>
      <c r="I4727" s="1"/>
      <c r="J4727" s="3"/>
      <c r="K4727" s="1"/>
      <c r="L4727" s="3"/>
      <c r="M4727" s="1"/>
      <c r="N4727" s="1"/>
      <c r="O4727" s="1"/>
    </row>
    <row r="4728" spans="1:15">
      <c r="A4728" s="1"/>
      <c r="B4728" s="1"/>
      <c r="C4728" s="1"/>
      <c r="D4728" s="2"/>
      <c r="E4728" s="1"/>
      <c r="F4728" s="2"/>
      <c r="G4728" s="1"/>
      <c r="H4728" s="3"/>
      <c r="I4728" s="1"/>
      <c r="J4728" s="3"/>
      <c r="K4728" s="1"/>
      <c r="L4728" s="3"/>
      <c r="M4728" s="1"/>
      <c r="N4728" s="1"/>
      <c r="O4728" s="1"/>
    </row>
    <row r="4729" spans="1:15">
      <c r="A4729" s="1"/>
      <c r="B4729" s="1"/>
      <c r="C4729" s="1"/>
      <c r="D4729" s="2"/>
      <c r="E4729" s="1"/>
      <c r="F4729" s="2"/>
      <c r="G4729" s="1"/>
      <c r="H4729" s="3"/>
      <c r="I4729" s="1"/>
      <c r="J4729" s="3"/>
      <c r="K4729" s="1"/>
      <c r="L4729" s="3"/>
      <c r="M4729" s="1"/>
      <c r="N4729" s="1"/>
      <c r="O4729" s="1"/>
    </row>
    <row r="4730" spans="1:15">
      <c r="A4730" s="1"/>
      <c r="B4730" s="1"/>
      <c r="C4730" s="1"/>
      <c r="D4730" s="2"/>
      <c r="E4730" s="1"/>
      <c r="F4730" s="2"/>
      <c r="G4730" s="1"/>
      <c r="H4730" s="3"/>
      <c r="I4730" s="1"/>
      <c r="J4730" s="3"/>
      <c r="K4730" s="1"/>
      <c r="L4730" s="3"/>
      <c r="M4730" s="1"/>
      <c r="N4730" s="1"/>
      <c r="O4730" s="1"/>
    </row>
    <row r="4731" spans="1:15">
      <c r="A4731" s="1"/>
      <c r="B4731" s="1"/>
      <c r="C4731" s="1"/>
      <c r="D4731" s="2"/>
      <c r="E4731" s="1"/>
      <c r="F4731" s="2"/>
      <c r="G4731" s="1"/>
      <c r="H4731" s="3"/>
      <c r="I4731" s="1"/>
      <c r="J4731" s="3"/>
      <c r="K4731" s="1"/>
      <c r="L4731" s="3"/>
      <c r="M4731" s="1"/>
      <c r="N4731" s="1"/>
      <c r="O4731" s="1"/>
    </row>
    <row r="4732" spans="1:15">
      <c r="A4732" s="1"/>
      <c r="B4732" s="1"/>
      <c r="C4732" s="1"/>
      <c r="D4732" s="2"/>
      <c r="E4732" s="1"/>
      <c r="F4732" s="2"/>
      <c r="G4732" s="1"/>
      <c r="H4732" s="3"/>
      <c r="I4732" s="1"/>
      <c r="J4732" s="3"/>
      <c r="K4732" s="1"/>
      <c r="L4732" s="3"/>
      <c r="M4732" s="1"/>
      <c r="N4732" s="1"/>
      <c r="O4732" s="1"/>
    </row>
    <row r="4733" spans="1:15">
      <c r="A4733" s="1"/>
      <c r="B4733" s="1"/>
      <c r="C4733" s="1"/>
      <c r="D4733" s="2"/>
      <c r="E4733" s="1"/>
      <c r="F4733" s="2"/>
      <c r="G4733" s="1"/>
      <c r="H4733" s="3"/>
      <c r="I4733" s="1"/>
      <c r="J4733" s="3"/>
      <c r="K4733" s="1"/>
      <c r="L4733" s="3"/>
      <c r="M4733" s="1"/>
      <c r="N4733" s="1"/>
      <c r="O4733" s="1"/>
    </row>
    <row r="4734" spans="1:15">
      <c r="A4734" s="1"/>
      <c r="B4734" s="1"/>
      <c r="C4734" s="1"/>
      <c r="D4734" s="2"/>
      <c r="E4734" s="1"/>
      <c r="F4734" s="2"/>
      <c r="G4734" s="1"/>
      <c r="H4734" s="3"/>
      <c r="I4734" s="1"/>
      <c r="J4734" s="3"/>
      <c r="K4734" s="1"/>
      <c r="L4734" s="3"/>
      <c r="M4734" s="1"/>
      <c r="N4734" s="1"/>
      <c r="O4734" s="1"/>
    </row>
    <row r="4735" spans="1:15">
      <c r="A4735" s="1"/>
      <c r="B4735" s="1"/>
      <c r="C4735" s="1"/>
      <c r="D4735" s="2"/>
      <c r="E4735" s="1"/>
      <c r="F4735" s="2"/>
      <c r="G4735" s="1"/>
      <c r="H4735" s="3"/>
      <c r="I4735" s="1"/>
      <c r="J4735" s="3"/>
      <c r="K4735" s="1"/>
      <c r="L4735" s="3"/>
      <c r="M4735" s="1"/>
      <c r="N4735" s="1"/>
      <c r="O4735" s="1"/>
    </row>
    <row r="4736" spans="1:15">
      <c r="A4736" s="1"/>
      <c r="B4736" s="1"/>
      <c r="C4736" s="1"/>
      <c r="D4736" s="2"/>
      <c r="E4736" s="1"/>
      <c r="F4736" s="2"/>
      <c r="G4736" s="1"/>
      <c r="H4736" s="3"/>
      <c r="I4736" s="1"/>
      <c r="J4736" s="3"/>
      <c r="K4736" s="1"/>
      <c r="L4736" s="3"/>
      <c r="M4736" s="1"/>
      <c r="N4736" s="1"/>
      <c r="O4736" s="1"/>
    </row>
    <row r="4737" spans="1:15">
      <c r="A4737" s="1"/>
      <c r="B4737" s="1"/>
      <c r="C4737" s="1"/>
      <c r="D4737" s="2"/>
      <c r="E4737" s="1"/>
      <c r="F4737" s="2"/>
      <c r="G4737" s="1"/>
      <c r="H4737" s="3"/>
      <c r="I4737" s="1"/>
      <c r="J4737" s="3"/>
      <c r="K4737" s="1"/>
      <c r="L4737" s="3"/>
      <c r="M4737" s="1"/>
      <c r="N4737" s="1"/>
      <c r="O4737" s="1"/>
    </row>
    <row r="4738" spans="1:15">
      <c r="A4738" s="1"/>
      <c r="B4738" s="1"/>
      <c r="C4738" s="1"/>
      <c r="D4738" s="2"/>
      <c r="E4738" s="1"/>
      <c r="F4738" s="2"/>
      <c r="G4738" s="1"/>
      <c r="H4738" s="3"/>
      <c r="I4738" s="1"/>
      <c r="J4738" s="3"/>
      <c r="K4738" s="1"/>
      <c r="L4738" s="3"/>
      <c r="M4738" s="1"/>
      <c r="N4738" s="1"/>
      <c r="O4738" s="1"/>
    </row>
    <row r="4739" spans="1:15">
      <c r="A4739" s="1"/>
      <c r="B4739" s="1"/>
      <c r="C4739" s="1"/>
      <c r="D4739" s="2"/>
      <c r="E4739" s="1"/>
      <c r="F4739" s="2"/>
      <c r="G4739" s="1"/>
      <c r="H4739" s="3"/>
      <c r="I4739" s="1"/>
      <c r="J4739" s="3"/>
      <c r="K4739" s="1"/>
      <c r="L4739" s="3"/>
      <c r="M4739" s="1"/>
      <c r="N4739" s="1"/>
      <c r="O4739" s="1"/>
    </row>
    <row r="4740" spans="1:15">
      <c r="A4740" s="1"/>
      <c r="B4740" s="1"/>
      <c r="C4740" s="1"/>
      <c r="D4740" s="2"/>
      <c r="E4740" s="1"/>
      <c r="F4740" s="2"/>
      <c r="G4740" s="1"/>
      <c r="H4740" s="3"/>
      <c r="I4740" s="1"/>
      <c r="J4740" s="3"/>
      <c r="K4740" s="1"/>
      <c r="L4740" s="3"/>
      <c r="M4740" s="1"/>
      <c r="N4740" s="1"/>
      <c r="O4740" s="1"/>
    </row>
    <row r="4741" spans="1:15">
      <c r="A4741" s="1"/>
      <c r="B4741" s="1"/>
      <c r="C4741" s="1"/>
      <c r="D4741" s="2"/>
      <c r="E4741" s="1"/>
      <c r="F4741" s="2"/>
      <c r="G4741" s="1"/>
      <c r="H4741" s="3"/>
      <c r="I4741" s="1"/>
      <c r="J4741" s="3"/>
      <c r="K4741" s="1"/>
      <c r="L4741" s="3"/>
      <c r="M4741" s="1"/>
      <c r="N4741" s="1"/>
      <c r="O4741" s="1"/>
    </row>
    <row r="4742" spans="1:15">
      <c r="A4742" s="1"/>
      <c r="B4742" s="1"/>
      <c r="C4742" s="1"/>
      <c r="D4742" s="2"/>
      <c r="E4742" s="1"/>
      <c r="F4742" s="2"/>
      <c r="G4742" s="1"/>
      <c r="H4742" s="3"/>
      <c r="I4742" s="1"/>
      <c r="J4742" s="3"/>
      <c r="K4742" s="1"/>
      <c r="L4742" s="3"/>
      <c r="M4742" s="1"/>
      <c r="N4742" s="1"/>
      <c r="O4742" s="1"/>
    </row>
    <row r="4743" spans="1:15">
      <c r="A4743" s="1"/>
      <c r="B4743" s="1"/>
      <c r="C4743" s="1"/>
      <c r="D4743" s="2"/>
      <c r="E4743" s="1"/>
      <c r="F4743" s="2"/>
      <c r="G4743" s="1"/>
      <c r="H4743" s="3"/>
      <c r="I4743" s="1"/>
      <c r="J4743" s="3"/>
      <c r="K4743" s="1"/>
      <c r="L4743" s="3"/>
      <c r="M4743" s="1"/>
      <c r="N4743" s="1"/>
      <c r="O4743" s="1"/>
    </row>
    <row r="4744" spans="1:15">
      <c r="A4744" s="1"/>
      <c r="B4744" s="1"/>
      <c r="C4744" s="1"/>
      <c r="D4744" s="2"/>
      <c r="E4744" s="1"/>
      <c r="F4744" s="2"/>
      <c r="G4744" s="1"/>
      <c r="H4744" s="3"/>
      <c r="I4744" s="1"/>
      <c r="J4744" s="3"/>
      <c r="K4744" s="1"/>
      <c r="L4744" s="3"/>
      <c r="M4744" s="1"/>
      <c r="N4744" s="1"/>
      <c r="O4744" s="1"/>
    </row>
    <row r="4745" spans="1:15">
      <c r="A4745" s="1"/>
      <c r="B4745" s="1"/>
      <c r="C4745" s="1"/>
      <c r="D4745" s="2"/>
      <c r="E4745" s="1"/>
      <c r="F4745" s="2"/>
      <c r="G4745" s="1"/>
      <c r="H4745" s="3"/>
      <c r="I4745" s="1"/>
      <c r="J4745" s="3"/>
      <c r="K4745" s="1"/>
      <c r="L4745" s="3"/>
      <c r="M4745" s="1"/>
      <c r="N4745" s="1"/>
      <c r="O4745" s="1"/>
    </row>
    <row r="4746" spans="1:15">
      <c r="A4746" s="1"/>
      <c r="B4746" s="1"/>
      <c r="C4746" s="1"/>
      <c r="D4746" s="2"/>
      <c r="E4746" s="1"/>
      <c r="F4746" s="2"/>
      <c r="G4746" s="1"/>
      <c r="H4746" s="3"/>
      <c r="I4746" s="1"/>
      <c r="J4746" s="3"/>
      <c r="K4746" s="1"/>
      <c r="L4746" s="3"/>
      <c r="M4746" s="1"/>
      <c r="N4746" s="1"/>
      <c r="O4746" s="1"/>
    </row>
    <row r="4747" spans="1:15">
      <c r="A4747" s="1"/>
      <c r="B4747" s="1"/>
      <c r="C4747" s="1"/>
      <c r="D4747" s="2"/>
      <c r="E4747" s="1"/>
      <c r="F4747" s="2"/>
      <c r="G4747" s="1"/>
      <c r="H4747" s="3"/>
      <c r="I4747" s="1"/>
      <c r="J4747" s="3"/>
      <c r="K4747" s="1"/>
      <c r="L4747" s="3"/>
      <c r="M4747" s="1"/>
      <c r="N4747" s="1"/>
      <c r="O4747" s="1"/>
    </row>
    <row r="4748" spans="1:15">
      <c r="A4748" s="1"/>
      <c r="B4748" s="1"/>
      <c r="C4748" s="1"/>
      <c r="D4748" s="2"/>
      <c r="E4748" s="1"/>
      <c r="F4748" s="2"/>
      <c r="G4748" s="1"/>
      <c r="H4748" s="3"/>
      <c r="I4748" s="1"/>
      <c r="J4748" s="3"/>
      <c r="K4748" s="1"/>
      <c r="L4748" s="3"/>
      <c r="M4748" s="1"/>
      <c r="N4748" s="1"/>
      <c r="O4748" s="1"/>
    </row>
    <row r="4749" spans="1:15">
      <c r="A4749" s="1"/>
      <c r="B4749" s="1"/>
      <c r="C4749" s="1"/>
      <c r="D4749" s="2"/>
      <c r="E4749" s="1"/>
      <c r="F4749" s="2"/>
      <c r="G4749" s="1"/>
      <c r="H4749" s="3"/>
      <c r="I4749" s="1"/>
      <c r="J4749" s="3"/>
      <c r="K4749" s="1"/>
      <c r="L4749" s="3"/>
      <c r="M4749" s="1"/>
      <c r="N4749" s="1"/>
      <c r="O4749" s="1"/>
    </row>
    <row r="4750" spans="1:15">
      <c r="A4750" s="1"/>
      <c r="B4750" s="1"/>
      <c r="C4750" s="1"/>
      <c r="D4750" s="2"/>
      <c r="E4750" s="1"/>
      <c r="F4750" s="2"/>
      <c r="G4750" s="1"/>
      <c r="H4750" s="3"/>
      <c r="I4750" s="1"/>
      <c r="J4750" s="3"/>
      <c r="K4750" s="1"/>
      <c r="L4750" s="3"/>
      <c r="M4750" s="1"/>
      <c r="N4750" s="1"/>
      <c r="O4750" s="1"/>
    </row>
    <row r="4751" spans="1:15">
      <c r="A4751" s="1"/>
      <c r="B4751" s="1"/>
      <c r="C4751" s="1"/>
      <c r="D4751" s="2"/>
      <c r="E4751" s="1"/>
      <c r="F4751" s="2"/>
      <c r="G4751" s="1"/>
      <c r="H4751" s="3"/>
      <c r="I4751" s="1"/>
      <c r="J4751" s="3"/>
      <c r="K4751" s="1"/>
      <c r="L4751" s="3"/>
      <c r="M4751" s="1"/>
      <c r="N4751" s="1"/>
      <c r="O4751" s="1"/>
    </row>
    <row r="4752" spans="1:15">
      <c r="A4752" s="1"/>
      <c r="B4752" s="1"/>
      <c r="C4752" s="1"/>
      <c r="D4752" s="2"/>
      <c r="E4752" s="1"/>
      <c r="F4752" s="2"/>
      <c r="G4752" s="1"/>
      <c r="H4752" s="3"/>
      <c r="I4752" s="1"/>
      <c r="J4752" s="3"/>
      <c r="K4752" s="1"/>
      <c r="L4752" s="3"/>
      <c r="M4752" s="1"/>
      <c r="N4752" s="1"/>
      <c r="O4752" s="1"/>
    </row>
    <row r="4753" spans="1:15">
      <c r="A4753" s="1"/>
      <c r="B4753" s="1"/>
      <c r="C4753" s="1"/>
      <c r="D4753" s="2"/>
      <c r="E4753" s="1"/>
      <c r="F4753" s="2"/>
      <c r="G4753" s="1"/>
      <c r="H4753" s="3"/>
      <c r="I4753" s="1"/>
      <c r="J4753" s="3"/>
      <c r="K4753" s="1"/>
      <c r="L4753" s="3"/>
      <c r="M4753" s="1"/>
      <c r="N4753" s="1"/>
      <c r="O4753" s="1"/>
    </row>
    <row r="4754" spans="1:15">
      <c r="A4754" s="1"/>
      <c r="B4754" s="1"/>
      <c r="C4754" s="1"/>
      <c r="D4754" s="2"/>
      <c r="E4754" s="1"/>
      <c r="F4754" s="2"/>
      <c r="G4754" s="1"/>
      <c r="H4754" s="3"/>
      <c r="I4754" s="1"/>
      <c r="J4754" s="3"/>
      <c r="K4754" s="1"/>
      <c r="L4754" s="3"/>
      <c r="M4754" s="1"/>
      <c r="N4754" s="1"/>
      <c r="O4754" s="1"/>
    </row>
    <row r="4755" spans="1:15">
      <c r="A4755" s="1"/>
      <c r="B4755" s="1"/>
      <c r="C4755" s="1"/>
      <c r="D4755" s="2"/>
      <c r="E4755" s="1"/>
      <c r="F4755" s="2"/>
      <c r="G4755" s="1"/>
      <c r="H4755" s="3"/>
      <c r="I4755" s="1"/>
      <c r="J4755" s="3"/>
      <c r="K4755" s="1"/>
      <c r="L4755" s="3"/>
      <c r="M4755" s="1"/>
      <c r="N4755" s="1"/>
      <c r="O4755" s="1"/>
    </row>
    <row r="4756" spans="1:15">
      <c r="A4756" s="1"/>
      <c r="B4756" s="1"/>
      <c r="C4756" s="1"/>
      <c r="D4756" s="2"/>
      <c r="E4756" s="1"/>
      <c r="F4756" s="2"/>
      <c r="G4756" s="1"/>
      <c r="H4756" s="3"/>
      <c r="I4756" s="1"/>
      <c r="J4756" s="3"/>
      <c r="K4756" s="1"/>
      <c r="L4756" s="3"/>
      <c r="M4756" s="1"/>
      <c r="N4756" s="1"/>
      <c r="O4756" s="1"/>
    </row>
    <row r="4757" spans="1:15">
      <c r="A4757" s="1"/>
      <c r="B4757" s="1"/>
      <c r="C4757" s="1"/>
      <c r="D4757" s="2"/>
      <c r="E4757" s="1"/>
      <c r="F4757" s="2"/>
      <c r="G4757" s="1"/>
      <c r="H4757" s="3"/>
      <c r="I4757" s="1"/>
      <c r="J4757" s="3"/>
      <c r="K4757" s="1"/>
      <c r="L4757" s="3"/>
      <c r="M4757" s="1"/>
      <c r="N4757" s="1"/>
      <c r="O4757" s="1"/>
    </row>
    <row r="4758" spans="1:15">
      <c r="A4758" s="1"/>
      <c r="B4758" s="1"/>
      <c r="C4758" s="1"/>
      <c r="D4758" s="2"/>
      <c r="E4758" s="1"/>
      <c r="F4758" s="2"/>
      <c r="G4758" s="1"/>
      <c r="H4758" s="3"/>
      <c r="I4758" s="1"/>
      <c r="J4758" s="3"/>
      <c r="K4758" s="1"/>
      <c r="L4758" s="3"/>
      <c r="M4758" s="1"/>
      <c r="N4758" s="1"/>
      <c r="O4758" s="1"/>
    </row>
    <row r="4759" spans="1:15">
      <c r="A4759" s="1"/>
      <c r="B4759" s="1"/>
      <c r="C4759" s="1"/>
      <c r="D4759" s="2"/>
      <c r="E4759" s="1"/>
      <c r="F4759" s="2"/>
      <c r="G4759" s="1"/>
      <c r="H4759" s="3"/>
      <c r="I4759" s="1"/>
      <c r="J4759" s="3"/>
      <c r="K4759" s="1"/>
      <c r="L4759" s="3"/>
      <c r="M4759" s="1"/>
      <c r="N4759" s="1"/>
      <c r="O4759" s="1"/>
    </row>
    <row r="4760" spans="1:15">
      <c r="A4760" s="1"/>
      <c r="B4760" s="1"/>
      <c r="C4760" s="1"/>
      <c r="D4760" s="2"/>
      <c r="E4760" s="1"/>
      <c r="F4760" s="2"/>
      <c r="G4760" s="1"/>
      <c r="H4760" s="3"/>
      <c r="I4760" s="1"/>
      <c r="J4760" s="3"/>
      <c r="K4760" s="1"/>
      <c r="L4760" s="3"/>
      <c r="M4760" s="1"/>
      <c r="N4760" s="1"/>
      <c r="O4760" s="1"/>
    </row>
    <row r="4761" spans="1:15">
      <c r="A4761" s="1"/>
      <c r="B4761" s="1"/>
      <c r="C4761" s="1"/>
      <c r="D4761" s="2"/>
      <c r="E4761" s="1"/>
      <c r="F4761" s="2"/>
      <c r="G4761" s="1"/>
      <c r="H4761" s="3"/>
      <c r="I4761" s="1"/>
      <c r="J4761" s="3"/>
      <c r="K4761" s="1"/>
      <c r="L4761" s="3"/>
      <c r="M4761" s="1"/>
      <c r="N4761" s="1"/>
      <c r="O4761" s="1"/>
    </row>
    <row r="4762" spans="1:15">
      <c r="A4762" s="1"/>
      <c r="B4762" s="1"/>
      <c r="C4762" s="1"/>
      <c r="D4762" s="2"/>
      <c r="E4762" s="1"/>
      <c r="F4762" s="2"/>
      <c r="G4762" s="1"/>
      <c r="H4762" s="3"/>
      <c r="I4762" s="1"/>
      <c r="J4762" s="3"/>
      <c r="K4762" s="1"/>
      <c r="L4762" s="3"/>
      <c r="M4762" s="1"/>
      <c r="N4762" s="1"/>
      <c r="O4762" s="1"/>
    </row>
    <row r="4763" spans="1:15">
      <c r="A4763" s="1"/>
      <c r="B4763" s="1"/>
      <c r="C4763" s="1"/>
      <c r="D4763" s="2"/>
      <c r="E4763" s="1"/>
      <c r="F4763" s="2"/>
      <c r="G4763" s="1"/>
      <c r="H4763" s="3"/>
      <c r="I4763" s="1"/>
      <c r="J4763" s="3"/>
      <c r="K4763" s="1"/>
      <c r="L4763" s="3"/>
      <c r="M4763" s="1"/>
      <c r="N4763" s="1"/>
      <c r="O4763" s="1"/>
    </row>
    <row r="4764" spans="1:15">
      <c r="A4764" s="1"/>
      <c r="B4764" s="1"/>
      <c r="C4764" s="1"/>
      <c r="D4764" s="2"/>
      <c r="E4764" s="1"/>
      <c r="F4764" s="2"/>
      <c r="G4764" s="1"/>
      <c r="H4764" s="3"/>
      <c r="I4764" s="1"/>
      <c r="J4764" s="3"/>
      <c r="K4764" s="1"/>
      <c r="L4764" s="3"/>
      <c r="M4764" s="1"/>
      <c r="N4764" s="1"/>
      <c r="O4764" s="1"/>
    </row>
    <row r="4765" spans="1:15">
      <c r="A4765" s="1"/>
      <c r="B4765" s="1"/>
      <c r="C4765" s="1"/>
      <c r="D4765" s="2"/>
      <c r="E4765" s="1"/>
      <c r="F4765" s="2"/>
      <c r="G4765" s="1"/>
      <c r="H4765" s="3"/>
      <c r="I4765" s="1"/>
      <c r="J4765" s="3"/>
      <c r="K4765" s="1"/>
      <c r="L4765" s="3"/>
      <c r="M4765" s="1"/>
      <c r="N4765" s="1"/>
      <c r="O4765" s="1"/>
    </row>
    <row r="4766" spans="1:15">
      <c r="A4766" s="1"/>
      <c r="B4766" s="1"/>
      <c r="C4766" s="1"/>
      <c r="D4766" s="2"/>
      <c r="E4766" s="1"/>
      <c r="F4766" s="2"/>
      <c r="G4766" s="1"/>
      <c r="H4766" s="3"/>
      <c r="I4766" s="1"/>
      <c r="J4766" s="3"/>
      <c r="K4766" s="1"/>
      <c r="L4766" s="3"/>
      <c r="M4766" s="1"/>
      <c r="N4766" s="1"/>
      <c r="O4766" s="1"/>
    </row>
    <row r="4767" spans="1:15">
      <c r="A4767" s="1"/>
      <c r="B4767" s="1"/>
      <c r="C4767" s="1"/>
      <c r="D4767" s="2"/>
      <c r="E4767" s="1"/>
      <c r="F4767" s="2"/>
      <c r="G4767" s="1"/>
      <c r="H4767" s="3"/>
      <c r="I4767" s="1"/>
      <c r="J4767" s="3"/>
      <c r="K4767" s="1"/>
      <c r="L4767" s="3"/>
      <c r="M4767" s="1"/>
      <c r="N4767" s="1"/>
      <c r="O4767" s="1"/>
    </row>
    <row r="4768" spans="1:15">
      <c r="A4768" s="1"/>
      <c r="B4768" s="1"/>
      <c r="C4768" s="1"/>
      <c r="D4768" s="2"/>
      <c r="E4768" s="1"/>
      <c r="F4768" s="2"/>
      <c r="G4768" s="1"/>
      <c r="H4768" s="3"/>
      <c r="I4768" s="1"/>
      <c r="J4768" s="3"/>
      <c r="K4768" s="1"/>
      <c r="L4768" s="3"/>
      <c r="M4768" s="1"/>
      <c r="N4768" s="1"/>
      <c r="O4768" s="1"/>
    </row>
    <row r="4769" spans="1:15">
      <c r="A4769" s="1"/>
      <c r="B4769" s="1"/>
      <c r="C4769" s="1"/>
      <c r="D4769" s="2"/>
      <c r="E4769" s="1"/>
      <c r="F4769" s="2"/>
      <c r="G4769" s="1"/>
      <c r="H4769" s="3"/>
      <c r="I4769" s="1"/>
      <c r="J4769" s="3"/>
      <c r="K4769" s="1"/>
      <c r="L4769" s="3"/>
      <c r="M4769" s="1"/>
      <c r="N4769" s="1"/>
      <c r="O4769" s="1"/>
    </row>
    <row r="4770" spans="1:15">
      <c r="A4770" s="1"/>
      <c r="B4770" s="1"/>
      <c r="C4770" s="1"/>
      <c r="D4770" s="2"/>
      <c r="E4770" s="1"/>
      <c r="F4770" s="2"/>
      <c r="G4770" s="1"/>
      <c r="H4770" s="3"/>
      <c r="I4770" s="1"/>
      <c r="J4770" s="3"/>
      <c r="K4770" s="1"/>
      <c r="L4770" s="3"/>
      <c r="M4770" s="1"/>
      <c r="N4770" s="1"/>
      <c r="O4770" s="1"/>
    </row>
    <row r="4771" spans="1:15">
      <c r="A4771" s="1"/>
      <c r="B4771" s="1"/>
      <c r="C4771" s="1"/>
      <c r="D4771" s="2"/>
      <c r="E4771" s="1"/>
      <c r="F4771" s="2"/>
      <c r="G4771" s="1"/>
      <c r="H4771" s="3"/>
      <c r="I4771" s="1"/>
      <c r="J4771" s="3"/>
      <c r="K4771" s="1"/>
      <c r="L4771" s="3"/>
      <c r="M4771" s="1"/>
      <c r="N4771" s="1"/>
      <c r="O4771" s="1"/>
    </row>
    <row r="4772" spans="1:15">
      <c r="A4772" s="1"/>
      <c r="B4772" s="1"/>
      <c r="C4772" s="1"/>
      <c r="D4772" s="2"/>
      <c r="E4772" s="1"/>
      <c r="F4772" s="2"/>
      <c r="G4772" s="1"/>
      <c r="H4772" s="3"/>
      <c r="I4772" s="1"/>
      <c r="J4772" s="3"/>
      <c r="K4772" s="1"/>
      <c r="L4772" s="3"/>
      <c r="M4772" s="1"/>
      <c r="N4772" s="1"/>
      <c r="O4772" s="1"/>
    </row>
    <row r="4773" spans="1:15">
      <c r="A4773" s="1"/>
      <c r="B4773" s="1"/>
      <c r="C4773" s="1"/>
      <c r="D4773" s="2"/>
      <c r="E4773" s="1"/>
      <c r="F4773" s="2"/>
      <c r="G4773" s="1"/>
      <c r="H4773" s="3"/>
      <c r="I4773" s="1"/>
      <c r="J4773" s="3"/>
      <c r="K4773" s="1"/>
      <c r="L4773" s="3"/>
      <c r="M4773" s="1"/>
      <c r="N4773" s="1"/>
      <c r="O4773" s="1"/>
    </row>
    <row r="4774" spans="1:15">
      <c r="A4774" s="1"/>
      <c r="B4774" s="1"/>
      <c r="C4774" s="1"/>
      <c r="D4774" s="2"/>
      <c r="E4774" s="1"/>
      <c r="F4774" s="2"/>
      <c r="G4774" s="1"/>
      <c r="H4774" s="3"/>
      <c r="I4774" s="1"/>
      <c r="J4774" s="3"/>
      <c r="K4774" s="1"/>
      <c r="L4774" s="3"/>
      <c r="M4774" s="1"/>
      <c r="N4774" s="1"/>
      <c r="O4774" s="1"/>
    </row>
    <row r="4775" spans="1:15">
      <c r="A4775" s="1"/>
      <c r="B4775" s="1"/>
      <c r="C4775" s="1"/>
      <c r="D4775" s="2"/>
      <c r="E4775" s="1"/>
      <c r="F4775" s="2"/>
      <c r="G4775" s="1"/>
      <c r="H4775" s="3"/>
      <c r="I4775" s="1"/>
      <c r="J4775" s="3"/>
      <c r="K4775" s="1"/>
      <c r="L4775" s="3"/>
      <c r="M4775" s="1"/>
      <c r="N4775" s="1"/>
      <c r="O4775" s="1"/>
    </row>
    <row r="4776" spans="1:15">
      <c r="A4776" s="1"/>
      <c r="B4776" s="1"/>
      <c r="C4776" s="1"/>
      <c r="D4776" s="2"/>
      <c r="E4776" s="1"/>
      <c r="F4776" s="2"/>
      <c r="G4776" s="1"/>
      <c r="H4776" s="3"/>
      <c r="I4776" s="1"/>
      <c r="J4776" s="3"/>
      <c r="K4776" s="1"/>
      <c r="L4776" s="3"/>
      <c r="M4776" s="1"/>
      <c r="N4776" s="1"/>
      <c r="O4776" s="1"/>
    </row>
    <row r="4777" spans="1:15">
      <c r="A4777" s="1"/>
      <c r="B4777" s="1"/>
      <c r="C4777" s="1"/>
      <c r="D4777" s="2"/>
      <c r="E4777" s="1"/>
      <c r="F4777" s="2"/>
      <c r="G4777" s="1"/>
      <c r="H4777" s="3"/>
      <c r="I4777" s="1"/>
      <c r="J4777" s="3"/>
      <c r="K4777" s="1"/>
      <c r="L4777" s="3"/>
      <c r="M4777" s="1"/>
      <c r="N4777" s="1"/>
      <c r="O4777" s="1"/>
    </row>
    <row r="4778" spans="1:15">
      <c r="A4778" s="1"/>
      <c r="B4778" s="1"/>
      <c r="C4778" s="1"/>
      <c r="D4778" s="2"/>
      <c r="E4778" s="1"/>
      <c r="F4778" s="2"/>
      <c r="G4778" s="1"/>
      <c r="H4778" s="3"/>
      <c r="I4778" s="1"/>
      <c r="J4778" s="3"/>
      <c r="K4778" s="1"/>
      <c r="L4778" s="3"/>
      <c r="M4778" s="1"/>
      <c r="N4778" s="1"/>
      <c r="O4778" s="1"/>
    </row>
    <row r="4779" spans="1:15">
      <c r="A4779" s="1"/>
      <c r="B4779" s="1"/>
      <c r="C4779" s="1"/>
      <c r="D4779" s="2"/>
      <c r="E4779" s="1"/>
      <c r="F4779" s="2"/>
      <c r="G4779" s="1"/>
      <c r="H4779" s="3"/>
      <c r="I4779" s="1"/>
      <c r="J4779" s="3"/>
      <c r="K4779" s="1"/>
      <c r="L4779" s="3"/>
      <c r="M4779" s="1"/>
      <c r="N4779" s="1"/>
      <c r="O4779" s="1"/>
    </row>
    <row r="4780" spans="1:15">
      <c r="A4780" s="1"/>
      <c r="B4780" s="1"/>
      <c r="C4780" s="1"/>
      <c r="D4780" s="2"/>
      <c r="E4780" s="1"/>
      <c r="F4780" s="2"/>
      <c r="G4780" s="1"/>
      <c r="H4780" s="3"/>
      <c r="I4780" s="1"/>
      <c r="J4780" s="3"/>
      <c r="K4780" s="1"/>
      <c r="L4780" s="3"/>
      <c r="M4780" s="1"/>
      <c r="N4780" s="1"/>
      <c r="O4780" s="1"/>
    </row>
    <row r="4781" spans="1:15">
      <c r="A4781" s="1"/>
      <c r="B4781" s="1"/>
      <c r="C4781" s="1"/>
      <c r="D4781" s="2"/>
      <c r="E4781" s="1"/>
      <c r="F4781" s="2"/>
      <c r="G4781" s="1"/>
      <c r="H4781" s="3"/>
      <c r="I4781" s="1"/>
      <c r="J4781" s="3"/>
      <c r="K4781" s="1"/>
      <c r="L4781" s="3"/>
      <c r="M4781" s="1"/>
      <c r="N4781" s="1"/>
      <c r="O4781" s="1"/>
    </row>
    <row r="4782" spans="1:15">
      <c r="A4782" s="1"/>
      <c r="B4782" s="1"/>
      <c r="C4782" s="1"/>
      <c r="D4782" s="2"/>
      <c r="E4782" s="1"/>
      <c r="F4782" s="2"/>
      <c r="G4782" s="1"/>
      <c r="H4782" s="3"/>
      <c r="I4782" s="1"/>
      <c r="J4782" s="3"/>
      <c r="K4782" s="1"/>
      <c r="L4782" s="3"/>
      <c r="M4782" s="1"/>
      <c r="N4782" s="1"/>
      <c r="O4782" s="1"/>
    </row>
    <row r="4783" spans="1:15">
      <c r="A4783" s="1"/>
      <c r="B4783" s="1"/>
      <c r="C4783" s="1"/>
      <c r="D4783" s="2"/>
      <c r="E4783" s="1"/>
      <c r="F4783" s="2"/>
      <c r="G4783" s="1"/>
      <c r="H4783" s="3"/>
      <c r="I4783" s="1"/>
      <c r="J4783" s="3"/>
      <c r="K4783" s="1"/>
      <c r="L4783" s="3"/>
      <c r="M4783" s="1"/>
      <c r="N4783" s="1"/>
      <c r="O4783" s="1"/>
    </row>
    <row r="4784" spans="1:15">
      <c r="A4784" s="1"/>
      <c r="B4784" s="1"/>
      <c r="C4784" s="1"/>
      <c r="D4784" s="2"/>
      <c r="E4784" s="1"/>
      <c r="F4784" s="2"/>
      <c r="G4784" s="1"/>
      <c r="H4784" s="3"/>
      <c r="I4784" s="1"/>
      <c r="J4784" s="3"/>
      <c r="K4784" s="1"/>
      <c r="L4784" s="3"/>
      <c r="M4784" s="1"/>
      <c r="N4784" s="1"/>
      <c r="O4784" s="1"/>
    </row>
    <row r="4785" spans="1:15">
      <c r="A4785" s="1"/>
      <c r="B4785" s="1"/>
      <c r="C4785" s="1"/>
      <c r="D4785" s="2"/>
      <c r="E4785" s="1"/>
      <c r="F4785" s="2"/>
      <c r="G4785" s="1"/>
      <c r="H4785" s="3"/>
      <c r="I4785" s="1"/>
      <c r="J4785" s="3"/>
      <c r="K4785" s="1"/>
      <c r="L4785" s="3"/>
      <c r="M4785" s="1"/>
      <c r="N4785" s="1"/>
      <c r="O4785" s="1"/>
    </row>
    <row r="4786" spans="1:15">
      <c r="A4786" s="1"/>
      <c r="B4786" s="1"/>
      <c r="C4786" s="1"/>
      <c r="D4786" s="2"/>
      <c r="E4786" s="1"/>
      <c r="F4786" s="2"/>
      <c r="G4786" s="1"/>
      <c r="H4786" s="3"/>
      <c r="I4786" s="1"/>
      <c r="J4786" s="3"/>
      <c r="K4786" s="1"/>
      <c r="L4786" s="3"/>
      <c r="M4786" s="1"/>
      <c r="N4786" s="1"/>
      <c r="O4786" s="1"/>
    </row>
    <row r="4787" spans="1:15">
      <c r="A4787" s="1"/>
      <c r="B4787" s="1"/>
      <c r="C4787" s="1"/>
      <c r="D4787" s="2"/>
      <c r="E4787" s="1"/>
      <c r="F4787" s="2"/>
      <c r="G4787" s="1"/>
      <c r="H4787" s="3"/>
      <c r="I4787" s="1"/>
      <c r="J4787" s="3"/>
      <c r="K4787" s="1"/>
      <c r="L4787" s="3"/>
      <c r="M4787" s="1"/>
      <c r="N4787" s="1"/>
      <c r="O4787" s="1"/>
    </row>
    <row r="4788" spans="1:15">
      <c r="A4788" s="1"/>
      <c r="B4788" s="1"/>
      <c r="C4788" s="1"/>
      <c r="D4788" s="2"/>
      <c r="E4788" s="1"/>
      <c r="F4788" s="2"/>
      <c r="G4788" s="1"/>
      <c r="H4788" s="3"/>
      <c r="I4788" s="1"/>
      <c r="J4788" s="3"/>
      <c r="K4788" s="1"/>
      <c r="L4788" s="3"/>
      <c r="M4788" s="1"/>
      <c r="N4788" s="1"/>
      <c r="O4788" s="1"/>
    </row>
    <row r="4789" spans="1:15">
      <c r="A4789" s="1"/>
      <c r="B4789" s="1"/>
      <c r="C4789" s="1"/>
      <c r="D4789" s="2"/>
      <c r="E4789" s="1"/>
      <c r="F4789" s="2"/>
      <c r="G4789" s="1"/>
      <c r="H4789" s="3"/>
      <c r="I4789" s="1"/>
      <c r="J4789" s="3"/>
      <c r="K4789" s="1"/>
      <c r="L4789" s="3"/>
      <c r="M4789" s="1"/>
      <c r="N4789" s="1"/>
      <c r="O4789" s="1"/>
    </row>
    <row r="4790" spans="1:15">
      <c r="A4790" s="1"/>
      <c r="B4790" s="1"/>
      <c r="C4790" s="1"/>
      <c r="D4790" s="2"/>
      <c r="E4790" s="1"/>
      <c r="F4790" s="2"/>
      <c r="G4790" s="1"/>
      <c r="H4790" s="3"/>
      <c r="I4790" s="1"/>
      <c r="J4790" s="3"/>
      <c r="K4790" s="1"/>
      <c r="L4790" s="3"/>
      <c r="M4790" s="1"/>
      <c r="N4790" s="1"/>
      <c r="O4790" s="1"/>
    </row>
    <row r="4791" spans="1:15">
      <c r="A4791" s="1"/>
      <c r="B4791" s="1"/>
      <c r="C4791" s="1"/>
      <c r="D4791" s="2"/>
      <c r="E4791" s="1"/>
      <c r="F4791" s="2"/>
      <c r="G4791" s="1"/>
      <c r="H4791" s="3"/>
      <c r="I4791" s="1"/>
      <c r="J4791" s="3"/>
      <c r="K4791" s="1"/>
      <c r="L4791" s="3"/>
      <c r="M4791" s="1"/>
      <c r="N4791" s="1"/>
      <c r="O4791" s="1"/>
    </row>
    <row r="4792" spans="1:15">
      <c r="A4792" s="1"/>
      <c r="B4792" s="1"/>
      <c r="C4792" s="1"/>
      <c r="D4792" s="2"/>
      <c r="E4792" s="1"/>
      <c r="F4792" s="2"/>
      <c r="G4792" s="1"/>
      <c r="H4792" s="3"/>
      <c r="I4792" s="1"/>
      <c r="J4792" s="3"/>
      <c r="K4792" s="1"/>
      <c r="L4792" s="3"/>
      <c r="M4792" s="1"/>
      <c r="N4792" s="1"/>
      <c r="O4792" s="1"/>
    </row>
    <row r="4793" spans="1:15">
      <c r="A4793" s="1"/>
      <c r="B4793" s="1"/>
      <c r="C4793" s="1"/>
      <c r="D4793" s="2"/>
      <c r="E4793" s="1"/>
      <c r="F4793" s="2"/>
      <c r="G4793" s="1"/>
      <c r="H4793" s="3"/>
      <c r="I4793" s="1"/>
      <c r="J4793" s="3"/>
      <c r="K4793" s="1"/>
      <c r="L4793" s="3"/>
      <c r="M4793" s="1"/>
      <c r="N4793" s="1"/>
      <c r="O4793" s="1"/>
    </row>
    <row r="4794" spans="1:15">
      <c r="A4794" s="1"/>
      <c r="B4794" s="1"/>
      <c r="C4794" s="1"/>
      <c r="D4794" s="2"/>
      <c r="E4794" s="1"/>
      <c r="F4794" s="2"/>
      <c r="G4794" s="1"/>
      <c r="H4794" s="3"/>
      <c r="I4794" s="1"/>
      <c r="J4794" s="3"/>
      <c r="K4794" s="1"/>
      <c r="L4794" s="3"/>
      <c r="M4794" s="1"/>
      <c r="N4794" s="1"/>
      <c r="O4794" s="1"/>
    </row>
    <row r="4795" spans="1:15">
      <c r="A4795" s="1"/>
      <c r="B4795" s="1"/>
      <c r="C4795" s="1"/>
      <c r="D4795" s="2"/>
      <c r="E4795" s="1"/>
      <c r="F4795" s="2"/>
      <c r="G4795" s="1"/>
      <c r="H4795" s="3"/>
      <c r="I4795" s="1"/>
      <c r="J4795" s="3"/>
      <c r="K4795" s="1"/>
      <c r="L4795" s="3"/>
      <c r="M4795" s="1"/>
      <c r="N4795" s="1"/>
      <c r="O4795" s="1"/>
    </row>
    <row r="4796" spans="1:15">
      <c r="A4796" s="1"/>
      <c r="B4796" s="1"/>
      <c r="C4796" s="1"/>
      <c r="D4796" s="2"/>
      <c r="E4796" s="1"/>
      <c r="F4796" s="2"/>
      <c r="G4796" s="1"/>
      <c r="H4796" s="3"/>
      <c r="I4796" s="1"/>
      <c r="J4796" s="3"/>
      <c r="K4796" s="1"/>
      <c r="L4796" s="3"/>
      <c r="M4796" s="1"/>
      <c r="N4796" s="1"/>
      <c r="O4796" s="1"/>
    </row>
    <row r="4797" spans="1:15">
      <c r="A4797" s="1"/>
      <c r="B4797" s="1"/>
      <c r="C4797" s="1"/>
      <c r="D4797" s="2"/>
      <c r="E4797" s="1"/>
      <c r="F4797" s="2"/>
      <c r="G4797" s="1"/>
      <c r="H4797" s="3"/>
      <c r="I4797" s="1"/>
      <c r="J4797" s="3"/>
      <c r="K4797" s="1"/>
      <c r="L4797" s="3"/>
      <c r="M4797" s="1"/>
      <c r="N4797" s="1"/>
      <c r="O4797" s="1"/>
    </row>
    <row r="4798" spans="1:15">
      <c r="A4798" s="1"/>
      <c r="B4798" s="1"/>
      <c r="C4798" s="1"/>
      <c r="D4798" s="2"/>
      <c r="E4798" s="1"/>
      <c r="F4798" s="2"/>
      <c r="G4798" s="1"/>
      <c r="H4798" s="3"/>
      <c r="I4798" s="1"/>
      <c r="J4798" s="3"/>
      <c r="K4798" s="1"/>
      <c r="L4798" s="3"/>
      <c r="M4798" s="1"/>
      <c r="N4798" s="1"/>
      <c r="O4798" s="1"/>
    </row>
    <row r="4799" spans="1:15">
      <c r="A4799" s="1"/>
      <c r="B4799" s="1"/>
      <c r="C4799" s="1"/>
      <c r="D4799" s="2"/>
      <c r="E4799" s="1"/>
      <c r="F4799" s="2"/>
      <c r="G4799" s="1"/>
      <c r="H4799" s="3"/>
      <c r="I4799" s="1"/>
      <c r="J4799" s="3"/>
      <c r="K4799" s="1"/>
      <c r="L4799" s="3"/>
      <c r="M4799" s="1"/>
      <c r="N4799" s="1"/>
      <c r="O4799" s="1"/>
    </row>
    <row r="4800" spans="1:15">
      <c r="A4800" s="1"/>
      <c r="B4800" s="1"/>
      <c r="C4800" s="1"/>
      <c r="D4800" s="2"/>
      <c r="E4800" s="1"/>
      <c r="F4800" s="2"/>
      <c r="G4800" s="1"/>
      <c r="H4800" s="3"/>
      <c r="I4800" s="1"/>
      <c r="J4800" s="3"/>
      <c r="K4800" s="1"/>
      <c r="L4800" s="3"/>
      <c r="M4800" s="1"/>
      <c r="N4800" s="1"/>
      <c r="O4800" s="1"/>
    </row>
    <row r="4801" spans="1:15">
      <c r="A4801" s="1"/>
      <c r="B4801" s="1"/>
      <c r="C4801" s="1"/>
      <c r="D4801" s="2"/>
      <c r="E4801" s="1"/>
      <c r="F4801" s="2"/>
      <c r="G4801" s="1"/>
      <c r="H4801" s="3"/>
      <c r="I4801" s="1"/>
      <c r="J4801" s="3"/>
      <c r="K4801" s="1"/>
      <c r="L4801" s="3"/>
      <c r="M4801" s="1"/>
      <c r="N4801" s="1"/>
      <c r="O4801" s="1"/>
    </row>
    <row r="4802" spans="1:15">
      <c r="A4802" s="1"/>
      <c r="B4802" s="1"/>
      <c r="C4802" s="1"/>
      <c r="D4802" s="2"/>
      <c r="E4802" s="1"/>
      <c r="F4802" s="2"/>
      <c r="G4802" s="1"/>
      <c r="H4802" s="3"/>
      <c r="I4802" s="1"/>
      <c r="J4802" s="3"/>
      <c r="K4802" s="1"/>
      <c r="L4802" s="3"/>
      <c r="M4802" s="1"/>
      <c r="N4802" s="1"/>
      <c r="O4802" s="1"/>
    </row>
    <row r="4803" spans="1:15">
      <c r="A4803" s="1"/>
      <c r="B4803" s="1"/>
      <c r="C4803" s="1"/>
      <c r="D4803" s="2"/>
      <c r="E4803" s="1"/>
      <c r="F4803" s="2"/>
      <c r="G4803" s="1"/>
      <c r="H4803" s="3"/>
      <c r="I4803" s="1"/>
      <c r="J4803" s="3"/>
      <c r="K4803" s="1"/>
      <c r="L4803" s="3"/>
      <c r="M4803" s="1"/>
      <c r="N4803" s="1"/>
      <c r="O4803" s="1"/>
    </row>
    <row r="4804" spans="1:15">
      <c r="A4804" s="1"/>
      <c r="B4804" s="1"/>
      <c r="C4804" s="1"/>
      <c r="D4804" s="2"/>
      <c r="E4804" s="1"/>
      <c r="F4804" s="2"/>
      <c r="G4804" s="1"/>
      <c r="H4804" s="3"/>
      <c r="I4804" s="1"/>
      <c r="J4804" s="3"/>
      <c r="K4804" s="1"/>
      <c r="L4804" s="3"/>
      <c r="M4804" s="1"/>
      <c r="N4804" s="1"/>
      <c r="O4804" s="1"/>
    </row>
    <row r="4805" spans="1:15">
      <c r="A4805" s="1"/>
      <c r="B4805" s="1"/>
      <c r="C4805" s="1"/>
      <c r="D4805" s="2"/>
      <c r="E4805" s="1"/>
      <c r="F4805" s="2"/>
      <c r="G4805" s="1"/>
      <c r="H4805" s="3"/>
      <c r="I4805" s="1"/>
      <c r="J4805" s="3"/>
      <c r="K4805" s="1"/>
      <c r="L4805" s="3"/>
      <c r="M4805" s="1"/>
      <c r="N4805" s="1"/>
      <c r="O4805" s="1"/>
    </row>
    <row r="4806" spans="1:15">
      <c r="A4806" s="1"/>
      <c r="B4806" s="1"/>
      <c r="C4806" s="1"/>
      <c r="D4806" s="2"/>
      <c r="E4806" s="1"/>
      <c r="F4806" s="2"/>
      <c r="G4806" s="1"/>
      <c r="H4806" s="3"/>
      <c r="I4806" s="1"/>
      <c r="J4806" s="3"/>
      <c r="K4806" s="1"/>
      <c r="L4806" s="3"/>
      <c r="M4806" s="1"/>
      <c r="N4806" s="1"/>
      <c r="O4806" s="1"/>
    </row>
    <row r="4807" spans="1:15">
      <c r="A4807" s="1"/>
      <c r="B4807" s="1"/>
      <c r="C4807" s="1"/>
      <c r="D4807" s="2"/>
      <c r="E4807" s="1"/>
      <c r="F4807" s="2"/>
      <c r="G4807" s="1"/>
      <c r="H4807" s="3"/>
      <c r="I4807" s="1"/>
      <c r="J4807" s="3"/>
      <c r="K4807" s="1"/>
      <c r="L4807" s="3"/>
      <c r="M4807" s="1"/>
      <c r="N4807" s="1"/>
      <c r="O4807" s="1"/>
    </row>
    <row r="4808" spans="1:15">
      <c r="A4808" s="1"/>
      <c r="B4808" s="1"/>
      <c r="C4808" s="1"/>
      <c r="D4808" s="2"/>
      <c r="E4808" s="1"/>
      <c r="F4808" s="2"/>
      <c r="G4808" s="1"/>
      <c r="H4808" s="3"/>
      <c r="I4808" s="1"/>
      <c r="J4808" s="3"/>
      <c r="K4808" s="1"/>
      <c r="L4808" s="3"/>
      <c r="M4808" s="1"/>
      <c r="N4808" s="1"/>
      <c r="O4808" s="1"/>
    </row>
    <row r="4809" spans="1:15">
      <c r="A4809" s="1"/>
      <c r="B4809" s="1"/>
      <c r="C4809" s="1"/>
      <c r="D4809" s="2"/>
      <c r="E4809" s="1"/>
      <c r="F4809" s="2"/>
      <c r="G4809" s="1"/>
      <c r="H4809" s="3"/>
      <c r="I4809" s="1"/>
      <c r="J4809" s="3"/>
      <c r="K4809" s="1"/>
      <c r="L4809" s="3"/>
      <c r="M4809" s="1"/>
      <c r="N4809" s="1"/>
      <c r="O4809" s="1"/>
    </row>
    <row r="4810" spans="1:15">
      <c r="A4810" s="1"/>
      <c r="B4810" s="1"/>
      <c r="C4810" s="1"/>
      <c r="D4810" s="2"/>
      <c r="E4810" s="1"/>
      <c r="F4810" s="2"/>
      <c r="G4810" s="1"/>
      <c r="H4810" s="3"/>
      <c r="I4810" s="1"/>
      <c r="J4810" s="3"/>
      <c r="K4810" s="1"/>
      <c r="L4810" s="3"/>
      <c r="M4810" s="1"/>
      <c r="N4810" s="1"/>
      <c r="O4810" s="1"/>
    </row>
    <row r="4811" spans="1:15">
      <c r="A4811" s="1"/>
      <c r="B4811" s="1"/>
      <c r="C4811" s="1"/>
      <c r="D4811" s="2"/>
      <c r="E4811" s="1"/>
      <c r="F4811" s="2"/>
      <c r="G4811" s="1"/>
      <c r="H4811" s="3"/>
      <c r="I4811" s="1"/>
      <c r="J4811" s="3"/>
      <c r="K4811" s="1"/>
      <c r="L4811" s="3"/>
      <c r="M4811" s="1"/>
      <c r="N4811" s="1"/>
      <c r="O4811" s="1"/>
    </row>
    <row r="4812" spans="1:15">
      <c r="A4812" s="1"/>
      <c r="B4812" s="1"/>
      <c r="C4812" s="1"/>
      <c r="D4812" s="2"/>
      <c r="E4812" s="1"/>
      <c r="F4812" s="2"/>
      <c r="G4812" s="1"/>
      <c r="H4812" s="3"/>
      <c r="I4812" s="1"/>
      <c r="J4812" s="3"/>
      <c r="K4812" s="1"/>
      <c r="L4812" s="3"/>
      <c r="M4812" s="1"/>
      <c r="N4812" s="1"/>
      <c r="O4812" s="1"/>
    </row>
    <row r="4813" spans="1:15">
      <c r="A4813" s="1"/>
      <c r="B4813" s="1"/>
      <c r="C4813" s="1"/>
      <c r="D4813" s="2"/>
      <c r="E4813" s="1"/>
      <c r="F4813" s="2"/>
      <c r="G4813" s="1"/>
      <c r="H4813" s="3"/>
      <c r="I4813" s="1"/>
      <c r="J4813" s="3"/>
      <c r="K4813" s="1"/>
      <c r="L4813" s="3"/>
      <c r="M4813" s="1"/>
      <c r="N4813" s="1"/>
      <c r="O4813" s="1"/>
    </row>
    <row r="4814" spans="1:15">
      <c r="A4814" s="1"/>
      <c r="B4814" s="1"/>
      <c r="C4814" s="1"/>
      <c r="D4814" s="2"/>
      <c r="E4814" s="1"/>
      <c r="F4814" s="2"/>
      <c r="G4814" s="1"/>
      <c r="H4814" s="3"/>
      <c r="I4814" s="1"/>
      <c r="J4814" s="3"/>
      <c r="K4814" s="1"/>
      <c r="L4814" s="3"/>
      <c r="M4814" s="1"/>
      <c r="N4814" s="1"/>
      <c r="O4814" s="1"/>
    </row>
    <row r="4815" spans="1:15">
      <c r="A4815" s="1"/>
      <c r="B4815" s="1"/>
      <c r="C4815" s="1"/>
      <c r="D4815" s="2"/>
      <c r="E4815" s="1"/>
      <c r="F4815" s="2"/>
      <c r="G4815" s="1"/>
      <c r="H4815" s="3"/>
      <c r="I4815" s="1"/>
      <c r="J4815" s="3"/>
      <c r="K4815" s="1"/>
      <c r="L4815" s="3"/>
      <c r="M4815" s="1"/>
      <c r="N4815" s="1"/>
      <c r="O4815" s="1"/>
    </row>
    <row r="4816" spans="1:15">
      <c r="A4816" s="1"/>
      <c r="B4816" s="1"/>
      <c r="C4816" s="1"/>
      <c r="D4816" s="2"/>
      <c r="E4816" s="1"/>
      <c r="F4816" s="2"/>
      <c r="G4816" s="1"/>
      <c r="H4816" s="3"/>
      <c r="I4816" s="1"/>
      <c r="J4816" s="3"/>
      <c r="K4816" s="1"/>
      <c r="L4816" s="3"/>
      <c r="M4816" s="1"/>
      <c r="N4816" s="1"/>
      <c r="O4816" s="1"/>
    </row>
    <row r="4817" spans="1:15">
      <c r="A4817" s="1"/>
      <c r="B4817" s="1"/>
      <c r="C4817" s="1"/>
      <c r="D4817" s="2"/>
      <c r="E4817" s="1"/>
      <c r="F4817" s="2"/>
      <c r="G4817" s="1"/>
      <c r="H4817" s="3"/>
      <c r="I4817" s="1"/>
      <c r="J4817" s="3"/>
      <c r="K4817" s="1"/>
      <c r="L4817" s="3"/>
      <c r="M4817" s="1"/>
      <c r="N4817" s="1"/>
      <c r="O4817" s="1"/>
    </row>
    <row r="4818" spans="1:15">
      <c r="A4818" s="1"/>
      <c r="B4818" s="1"/>
      <c r="C4818" s="1"/>
      <c r="D4818" s="2"/>
      <c r="E4818" s="1"/>
      <c r="F4818" s="2"/>
      <c r="G4818" s="1"/>
      <c r="H4818" s="3"/>
      <c r="I4818" s="1"/>
      <c r="J4818" s="3"/>
      <c r="K4818" s="1"/>
      <c r="L4818" s="3"/>
      <c r="M4818" s="1"/>
      <c r="N4818" s="1"/>
      <c r="O4818" s="1"/>
    </row>
    <row r="4819" spans="1:15">
      <c r="A4819" s="1"/>
      <c r="B4819" s="1"/>
      <c r="C4819" s="1"/>
      <c r="D4819" s="2"/>
      <c r="E4819" s="1"/>
      <c r="F4819" s="2"/>
      <c r="G4819" s="1"/>
      <c r="H4819" s="3"/>
      <c r="I4819" s="1"/>
      <c r="J4819" s="3"/>
      <c r="K4819" s="1"/>
      <c r="L4819" s="3"/>
      <c r="M4819" s="1"/>
      <c r="N4819" s="1"/>
      <c r="O4819" s="1"/>
    </row>
    <row r="4820" spans="1:15">
      <c r="A4820" s="1"/>
      <c r="B4820" s="1"/>
      <c r="C4820" s="1"/>
      <c r="D4820" s="2"/>
      <c r="E4820" s="1"/>
      <c r="F4820" s="2"/>
      <c r="G4820" s="1"/>
      <c r="H4820" s="3"/>
      <c r="I4820" s="1"/>
      <c r="J4820" s="3"/>
      <c r="K4820" s="1"/>
      <c r="L4820" s="3"/>
      <c r="M4820" s="1"/>
      <c r="N4820" s="1"/>
      <c r="O4820" s="1"/>
    </row>
    <row r="4821" spans="1:15">
      <c r="A4821" s="1"/>
      <c r="B4821" s="1"/>
      <c r="C4821" s="1"/>
      <c r="D4821" s="2"/>
      <c r="E4821" s="1"/>
      <c r="F4821" s="2"/>
      <c r="G4821" s="1"/>
      <c r="H4821" s="3"/>
      <c r="I4821" s="1"/>
      <c r="J4821" s="3"/>
      <c r="K4821" s="1"/>
      <c r="L4821" s="3"/>
      <c r="M4821" s="1"/>
      <c r="N4821" s="1"/>
      <c r="O4821" s="1"/>
    </row>
    <row r="4822" spans="1:15">
      <c r="A4822" s="1"/>
      <c r="B4822" s="1"/>
      <c r="C4822" s="1"/>
      <c r="D4822" s="2"/>
      <c r="E4822" s="1"/>
      <c r="F4822" s="2"/>
      <c r="G4822" s="1"/>
      <c r="H4822" s="3"/>
      <c r="I4822" s="1"/>
      <c r="J4822" s="3"/>
      <c r="K4822" s="1"/>
      <c r="L4822" s="3"/>
      <c r="M4822" s="1"/>
      <c r="N4822" s="1"/>
      <c r="O4822" s="1"/>
    </row>
    <row r="4823" spans="1:15">
      <c r="A4823" s="1"/>
      <c r="B4823" s="1"/>
      <c r="C4823" s="1"/>
      <c r="D4823" s="2"/>
      <c r="E4823" s="1"/>
      <c r="F4823" s="2"/>
      <c r="G4823" s="1"/>
      <c r="H4823" s="3"/>
      <c r="I4823" s="1"/>
      <c r="J4823" s="3"/>
      <c r="K4823" s="1"/>
      <c r="L4823" s="3"/>
      <c r="M4823" s="1"/>
      <c r="N4823" s="1"/>
      <c r="O4823" s="1"/>
    </row>
    <row r="4824" spans="1:15">
      <c r="A4824" s="1"/>
      <c r="B4824" s="1"/>
      <c r="C4824" s="1"/>
      <c r="D4824" s="2"/>
      <c r="E4824" s="1"/>
      <c r="F4824" s="2"/>
      <c r="G4824" s="1"/>
      <c r="H4824" s="3"/>
      <c r="I4824" s="1"/>
      <c r="J4824" s="3"/>
      <c r="K4824" s="1"/>
      <c r="L4824" s="3"/>
      <c r="M4824" s="1"/>
      <c r="N4824" s="1"/>
      <c r="O4824" s="1"/>
    </row>
    <row r="4825" spans="1:15">
      <c r="A4825" s="1"/>
      <c r="B4825" s="1"/>
      <c r="C4825" s="1"/>
      <c r="D4825" s="2"/>
      <c r="E4825" s="1"/>
      <c r="F4825" s="2"/>
      <c r="G4825" s="1"/>
      <c r="H4825" s="3"/>
      <c r="I4825" s="1"/>
      <c r="J4825" s="3"/>
      <c r="K4825" s="1"/>
      <c r="L4825" s="3"/>
      <c r="M4825" s="1"/>
      <c r="N4825" s="1"/>
      <c r="O4825" s="1"/>
    </row>
    <row r="4826" spans="1:15">
      <c r="A4826" s="1"/>
      <c r="B4826" s="1"/>
      <c r="C4826" s="1"/>
      <c r="D4826" s="2"/>
      <c r="E4826" s="1"/>
      <c r="F4826" s="2"/>
      <c r="G4826" s="1"/>
      <c r="H4826" s="3"/>
      <c r="I4826" s="1"/>
      <c r="J4826" s="3"/>
      <c r="K4826" s="1"/>
      <c r="L4826" s="3"/>
      <c r="M4826" s="1"/>
      <c r="N4826" s="1"/>
      <c r="O4826" s="1"/>
    </row>
    <row r="4827" spans="1:15">
      <c r="A4827" s="1"/>
      <c r="B4827" s="1"/>
      <c r="C4827" s="1"/>
      <c r="D4827" s="2"/>
      <c r="E4827" s="1"/>
      <c r="F4827" s="2"/>
      <c r="G4827" s="1"/>
      <c r="H4827" s="3"/>
      <c r="I4827" s="1"/>
      <c r="J4827" s="3"/>
      <c r="K4827" s="1"/>
      <c r="L4827" s="3"/>
      <c r="M4827" s="1"/>
      <c r="N4827" s="1"/>
      <c r="O4827" s="1"/>
    </row>
    <row r="4828" spans="1:15">
      <c r="A4828" s="1"/>
      <c r="B4828" s="1"/>
      <c r="C4828" s="1"/>
      <c r="D4828" s="2"/>
      <c r="E4828" s="1"/>
      <c r="F4828" s="2"/>
      <c r="G4828" s="1"/>
      <c r="H4828" s="3"/>
      <c r="I4828" s="1"/>
      <c r="J4828" s="3"/>
      <c r="K4828" s="1"/>
      <c r="L4828" s="3"/>
      <c r="M4828" s="1"/>
      <c r="N4828" s="1"/>
      <c r="O4828" s="1"/>
    </row>
    <row r="4829" spans="1:15">
      <c r="A4829" s="1"/>
      <c r="B4829" s="1"/>
      <c r="C4829" s="1"/>
      <c r="D4829" s="2"/>
      <c r="E4829" s="1"/>
      <c r="F4829" s="2"/>
      <c r="G4829" s="1"/>
      <c r="H4829" s="3"/>
      <c r="I4829" s="1"/>
      <c r="J4829" s="3"/>
      <c r="K4829" s="1"/>
      <c r="L4829" s="3"/>
      <c r="M4829" s="1"/>
      <c r="N4829" s="1"/>
      <c r="O4829" s="1"/>
    </row>
    <row r="4830" spans="1:15">
      <c r="A4830" s="1"/>
      <c r="B4830" s="1"/>
      <c r="C4830" s="1"/>
      <c r="D4830" s="2"/>
      <c r="E4830" s="1"/>
      <c r="F4830" s="2"/>
      <c r="G4830" s="1"/>
      <c r="H4830" s="3"/>
      <c r="I4830" s="1"/>
      <c r="J4830" s="3"/>
      <c r="K4830" s="1"/>
      <c r="L4830" s="3"/>
      <c r="M4830" s="1"/>
      <c r="N4830" s="1"/>
      <c r="O4830" s="1"/>
    </row>
    <row r="4831" spans="1:15">
      <c r="A4831" s="1"/>
      <c r="B4831" s="1"/>
      <c r="C4831" s="1"/>
      <c r="D4831" s="2"/>
      <c r="E4831" s="1"/>
      <c r="F4831" s="2"/>
      <c r="G4831" s="1"/>
      <c r="H4831" s="3"/>
      <c r="I4831" s="1"/>
      <c r="J4831" s="3"/>
      <c r="K4831" s="1"/>
      <c r="L4831" s="3"/>
      <c r="M4831" s="1"/>
      <c r="N4831" s="1"/>
      <c r="O4831" s="1"/>
    </row>
    <row r="4832" spans="1:15">
      <c r="A4832" s="1"/>
      <c r="B4832" s="1"/>
      <c r="C4832" s="1"/>
      <c r="D4832" s="2"/>
      <c r="E4832" s="1"/>
      <c r="F4832" s="2"/>
      <c r="G4832" s="1"/>
      <c r="H4832" s="3"/>
      <c r="I4832" s="1"/>
      <c r="J4832" s="3"/>
      <c r="K4832" s="1"/>
      <c r="L4832" s="3"/>
      <c r="M4832" s="1"/>
      <c r="N4832" s="1"/>
      <c r="O4832" s="1"/>
    </row>
    <row r="4833" spans="1:15">
      <c r="A4833" s="1"/>
      <c r="B4833" s="1"/>
      <c r="C4833" s="1"/>
      <c r="D4833" s="2"/>
      <c r="E4833" s="1"/>
      <c r="F4833" s="2"/>
      <c r="G4833" s="1"/>
      <c r="H4833" s="3"/>
      <c r="I4833" s="1"/>
      <c r="J4833" s="3"/>
      <c r="K4833" s="1"/>
      <c r="L4833" s="3"/>
      <c r="M4833" s="1"/>
      <c r="N4833" s="1"/>
      <c r="O4833" s="1"/>
    </row>
    <row r="4834" spans="1:15">
      <c r="A4834" s="1"/>
      <c r="B4834" s="1"/>
      <c r="C4834" s="1"/>
      <c r="D4834" s="2"/>
      <c r="E4834" s="1"/>
      <c r="F4834" s="2"/>
      <c r="G4834" s="1"/>
      <c r="H4834" s="3"/>
      <c r="I4834" s="1"/>
      <c r="J4834" s="3"/>
      <c r="K4834" s="1"/>
      <c r="L4834" s="3"/>
      <c r="M4834" s="1"/>
      <c r="N4834" s="1"/>
      <c r="O4834" s="1"/>
    </row>
    <row r="4835" spans="1:15">
      <c r="A4835" s="1"/>
      <c r="B4835" s="1"/>
      <c r="C4835" s="1"/>
      <c r="D4835" s="2"/>
      <c r="E4835" s="1"/>
      <c r="F4835" s="2"/>
      <c r="G4835" s="1"/>
      <c r="H4835" s="3"/>
      <c r="I4835" s="1"/>
      <c r="J4835" s="3"/>
      <c r="K4835" s="1"/>
      <c r="L4835" s="3"/>
      <c r="M4835" s="1"/>
      <c r="N4835" s="1"/>
      <c r="O4835" s="1"/>
    </row>
    <row r="4836" spans="1:15">
      <c r="A4836" s="1"/>
      <c r="B4836" s="1"/>
      <c r="C4836" s="1"/>
      <c r="D4836" s="2"/>
      <c r="E4836" s="1"/>
      <c r="F4836" s="2"/>
      <c r="G4836" s="1"/>
      <c r="H4836" s="3"/>
      <c r="I4836" s="1"/>
      <c r="J4836" s="3"/>
      <c r="K4836" s="1"/>
      <c r="L4836" s="3"/>
      <c r="M4836" s="1"/>
      <c r="N4836" s="1"/>
      <c r="O4836" s="1"/>
    </row>
    <row r="4837" spans="1:15">
      <c r="A4837" s="1"/>
      <c r="B4837" s="1"/>
      <c r="C4837" s="1"/>
      <c r="D4837" s="2"/>
      <c r="E4837" s="1"/>
      <c r="F4837" s="2"/>
      <c r="G4837" s="1"/>
      <c r="H4837" s="3"/>
      <c r="I4837" s="1"/>
      <c r="J4837" s="3"/>
      <c r="K4837" s="1"/>
      <c r="L4837" s="3"/>
      <c r="M4837" s="1"/>
      <c r="N4837" s="1"/>
      <c r="O4837" s="1"/>
    </row>
    <row r="4838" spans="1:15">
      <c r="A4838" s="1"/>
      <c r="B4838" s="1"/>
      <c r="C4838" s="1"/>
      <c r="D4838" s="2"/>
      <c r="E4838" s="1"/>
      <c r="F4838" s="2"/>
      <c r="G4838" s="1"/>
      <c r="H4838" s="3"/>
      <c r="I4838" s="1"/>
      <c r="J4838" s="3"/>
      <c r="K4838" s="1"/>
      <c r="L4838" s="3"/>
      <c r="M4838" s="1"/>
      <c r="N4838" s="1"/>
      <c r="O4838" s="1"/>
    </row>
    <row r="4839" spans="1:15">
      <c r="A4839" s="1"/>
      <c r="B4839" s="1"/>
      <c r="C4839" s="1"/>
      <c r="D4839" s="2"/>
      <c r="E4839" s="1"/>
      <c r="F4839" s="2"/>
      <c r="G4839" s="1"/>
      <c r="H4839" s="3"/>
      <c r="I4839" s="1"/>
      <c r="J4839" s="3"/>
      <c r="K4839" s="1"/>
      <c r="L4839" s="3"/>
      <c r="M4839" s="1"/>
      <c r="N4839" s="1"/>
      <c r="O4839" s="1"/>
    </row>
    <row r="4840" spans="1:15">
      <c r="A4840" s="1"/>
      <c r="B4840" s="1"/>
      <c r="C4840" s="1"/>
      <c r="D4840" s="2"/>
      <c r="E4840" s="1"/>
      <c r="F4840" s="2"/>
      <c r="G4840" s="1"/>
      <c r="H4840" s="3"/>
      <c r="I4840" s="1"/>
      <c r="J4840" s="3"/>
      <c r="K4840" s="1"/>
      <c r="L4840" s="3"/>
      <c r="M4840" s="1"/>
      <c r="N4840" s="1"/>
      <c r="O4840" s="1"/>
    </row>
    <row r="4841" spans="1:15">
      <c r="A4841" s="1"/>
      <c r="B4841" s="1"/>
      <c r="C4841" s="1"/>
      <c r="D4841" s="2"/>
      <c r="E4841" s="1"/>
      <c r="F4841" s="2"/>
      <c r="G4841" s="1"/>
      <c r="H4841" s="3"/>
      <c r="I4841" s="1"/>
      <c r="J4841" s="3"/>
      <c r="K4841" s="1"/>
      <c r="L4841" s="3"/>
      <c r="M4841" s="1"/>
      <c r="N4841" s="1"/>
      <c r="O4841" s="1"/>
    </row>
    <row r="4842" spans="1:15">
      <c r="A4842" s="1"/>
      <c r="B4842" s="1"/>
      <c r="C4842" s="1"/>
      <c r="D4842" s="2"/>
      <c r="E4842" s="1"/>
      <c r="F4842" s="2"/>
      <c r="G4842" s="1"/>
      <c r="H4842" s="3"/>
      <c r="I4842" s="1"/>
      <c r="J4842" s="3"/>
      <c r="K4842" s="1"/>
      <c r="L4842" s="3"/>
      <c r="M4842" s="1"/>
      <c r="N4842" s="1"/>
      <c r="O4842" s="1"/>
    </row>
    <row r="4843" spans="1:15">
      <c r="A4843" s="1"/>
      <c r="B4843" s="1"/>
      <c r="C4843" s="1"/>
      <c r="D4843" s="2"/>
      <c r="E4843" s="1"/>
      <c r="F4843" s="2"/>
      <c r="G4843" s="1"/>
      <c r="H4843" s="3"/>
      <c r="I4843" s="1"/>
      <c r="J4843" s="3"/>
      <c r="K4843" s="1"/>
      <c r="L4843" s="3"/>
      <c r="M4843" s="1"/>
      <c r="N4843" s="1"/>
      <c r="O4843" s="1"/>
    </row>
    <row r="4844" spans="1:15">
      <c r="A4844" s="1"/>
      <c r="B4844" s="1"/>
      <c r="C4844" s="1"/>
      <c r="D4844" s="2"/>
      <c r="E4844" s="1"/>
      <c r="F4844" s="2"/>
      <c r="G4844" s="1"/>
      <c r="H4844" s="3"/>
      <c r="I4844" s="1"/>
      <c r="J4844" s="3"/>
      <c r="K4844" s="1"/>
      <c r="L4844" s="3"/>
      <c r="M4844" s="1"/>
      <c r="N4844" s="1"/>
      <c r="O4844" s="1"/>
    </row>
    <row r="4845" spans="1:15">
      <c r="A4845" s="1"/>
      <c r="B4845" s="1"/>
      <c r="C4845" s="1"/>
      <c r="D4845" s="2"/>
      <c r="E4845" s="1"/>
      <c r="F4845" s="2"/>
      <c r="G4845" s="1"/>
      <c r="H4845" s="3"/>
      <c r="I4845" s="1"/>
      <c r="J4845" s="3"/>
      <c r="K4845" s="1"/>
      <c r="L4845" s="3"/>
      <c r="M4845" s="1"/>
      <c r="N4845" s="1"/>
      <c r="O4845" s="1"/>
    </row>
    <row r="4846" spans="1:15">
      <c r="A4846" s="1"/>
      <c r="B4846" s="1"/>
      <c r="C4846" s="1"/>
      <c r="D4846" s="2"/>
      <c r="E4846" s="1"/>
      <c r="F4846" s="2"/>
      <c r="G4846" s="1"/>
      <c r="H4846" s="3"/>
      <c r="I4846" s="1"/>
      <c r="J4846" s="3"/>
      <c r="K4846" s="1"/>
      <c r="L4846" s="3"/>
      <c r="M4846" s="1"/>
      <c r="N4846" s="1"/>
      <c r="O4846" s="1"/>
    </row>
    <row r="4847" spans="1:15">
      <c r="A4847" s="1"/>
      <c r="B4847" s="1"/>
      <c r="C4847" s="1"/>
      <c r="D4847" s="2"/>
      <c r="E4847" s="1"/>
      <c r="F4847" s="2"/>
      <c r="G4847" s="1"/>
      <c r="H4847" s="3"/>
      <c r="I4847" s="1"/>
      <c r="J4847" s="3"/>
      <c r="K4847" s="1"/>
      <c r="L4847" s="3"/>
      <c r="M4847" s="1"/>
      <c r="N4847" s="1"/>
      <c r="O4847" s="1"/>
    </row>
    <row r="4848" spans="1:15">
      <c r="A4848" s="1"/>
      <c r="B4848" s="1"/>
      <c r="C4848" s="1"/>
      <c r="D4848" s="2"/>
      <c r="E4848" s="1"/>
      <c r="F4848" s="2"/>
      <c r="G4848" s="1"/>
      <c r="H4848" s="3"/>
      <c r="I4848" s="1"/>
      <c r="J4848" s="3"/>
      <c r="K4848" s="1"/>
      <c r="L4848" s="3"/>
      <c r="M4848" s="1"/>
      <c r="N4848" s="1"/>
      <c r="O4848" s="1"/>
    </row>
    <row r="4849" spans="1:15">
      <c r="A4849" s="1"/>
      <c r="B4849" s="1"/>
      <c r="C4849" s="1"/>
      <c r="D4849" s="2"/>
      <c r="E4849" s="1"/>
      <c r="F4849" s="2"/>
      <c r="G4849" s="1"/>
      <c r="H4849" s="3"/>
      <c r="I4849" s="1"/>
      <c r="J4849" s="3"/>
      <c r="K4849" s="1"/>
      <c r="L4849" s="3"/>
      <c r="M4849" s="1"/>
      <c r="N4849" s="1"/>
      <c r="O4849" s="1"/>
    </row>
    <row r="4850" spans="1:15">
      <c r="A4850" s="1"/>
      <c r="B4850" s="1"/>
      <c r="C4850" s="1"/>
      <c r="D4850" s="2"/>
      <c r="E4850" s="1"/>
      <c r="F4850" s="2"/>
      <c r="G4850" s="1"/>
      <c r="H4850" s="3"/>
      <c r="I4850" s="1"/>
      <c r="J4850" s="3"/>
      <c r="K4850" s="1"/>
      <c r="L4850" s="3"/>
      <c r="M4850" s="1"/>
      <c r="N4850" s="1"/>
      <c r="O4850" s="1"/>
    </row>
    <row r="4851" spans="1:15">
      <c r="A4851" s="1"/>
      <c r="B4851" s="1"/>
      <c r="C4851" s="1"/>
      <c r="D4851" s="2"/>
      <c r="E4851" s="1"/>
      <c r="F4851" s="2"/>
      <c r="G4851" s="1"/>
      <c r="H4851" s="3"/>
      <c r="I4851" s="1"/>
      <c r="J4851" s="3"/>
      <c r="K4851" s="1"/>
      <c r="L4851" s="3"/>
      <c r="M4851" s="1"/>
      <c r="N4851" s="1"/>
      <c r="O4851" s="1"/>
    </row>
    <row r="4852" spans="1:15">
      <c r="A4852" s="1"/>
      <c r="B4852" s="1"/>
      <c r="C4852" s="1"/>
      <c r="D4852" s="2"/>
      <c r="E4852" s="1"/>
      <c r="F4852" s="2"/>
      <c r="G4852" s="1"/>
      <c r="H4852" s="3"/>
      <c r="I4852" s="1"/>
      <c r="J4852" s="3"/>
      <c r="K4852" s="1"/>
      <c r="L4852" s="3"/>
      <c r="M4852" s="1"/>
      <c r="N4852" s="1"/>
      <c r="O4852" s="1"/>
    </row>
    <row r="4853" spans="1:15">
      <c r="A4853" s="1"/>
      <c r="B4853" s="1"/>
      <c r="C4853" s="1"/>
      <c r="D4853" s="2"/>
      <c r="E4853" s="1"/>
      <c r="F4853" s="2"/>
      <c r="G4853" s="1"/>
      <c r="H4853" s="3"/>
      <c r="I4853" s="1"/>
      <c r="J4853" s="3"/>
      <c r="K4853" s="1"/>
      <c r="L4853" s="3"/>
      <c r="M4853" s="1"/>
      <c r="N4853" s="1"/>
      <c r="O4853" s="1"/>
    </row>
    <row r="4854" spans="1:15">
      <c r="A4854" s="1"/>
      <c r="B4854" s="1"/>
      <c r="C4854" s="1"/>
      <c r="D4854" s="2"/>
      <c r="E4854" s="1"/>
      <c r="F4854" s="2"/>
      <c r="G4854" s="1"/>
      <c r="H4854" s="3"/>
      <c r="I4854" s="1"/>
      <c r="J4854" s="3"/>
      <c r="K4854" s="1"/>
      <c r="L4854" s="3"/>
      <c r="M4854" s="1"/>
      <c r="N4854" s="1"/>
      <c r="O4854" s="1"/>
    </row>
    <row r="4855" spans="1:15">
      <c r="A4855" s="1"/>
      <c r="B4855" s="1"/>
      <c r="C4855" s="1"/>
      <c r="D4855" s="2"/>
      <c r="E4855" s="1"/>
      <c r="F4855" s="2"/>
      <c r="G4855" s="1"/>
      <c r="H4855" s="3"/>
      <c r="I4855" s="1"/>
      <c r="J4855" s="3"/>
      <c r="K4855" s="1"/>
      <c r="L4855" s="3"/>
      <c r="M4855" s="1"/>
      <c r="N4855" s="1"/>
      <c r="O4855" s="1"/>
    </row>
    <row r="4856" spans="1:15">
      <c r="A4856" s="1"/>
      <c r="B4856" s="1"/>
      <c r="C4856" s="1"/>
      <c r="D4856" s="2"/>
      <c r="E4856" s="1"/>
      <c r="F4856" s="2"/>
      <c r="G4856" s="1"/>
      <c r="H4856" s="3"/>
      <c r="I4856" s="1"/>
      <c r="J4856" s="3"/>
      <c r="K4856" s="1"/>
      <c r="L4856" s="3"/>
      <c r="M4856" s="1"/>
      <c r="N4856" s="1"/>
      <c r="O4856" s="1"/>
    </row>
    <row r="4857" spans="1:15">
      <c r="A4857" s="1"/>
      <c r="B4857" s="1"/>
      <c r="C4857" s="1"/>
      <c r="D4857" s="2"/>
      <c r="E4857" s="1"/>
      <c r="F4857" s="2"/>
      <c r="G4857" s="1"/>
      <c r="H4857" s="3"/>
      <c r="I4857" s="1"/>
      <c r="J4857" s="3"/>
      <c r="K4857" s="1"/>
      <c r="L4857" s="3"/>
      <c r="M4857" s="1"/>
      <c r="N4857" s="1"/>
      <c r="O4857" s="1"/>
    </row>
    <row r="4858" spans="1:15">
      <c r="A4858" s="1"/>
      <c r="B4858" s="1"/>
      <c r="C4858" s="1"/>
      <c r="D4858" s="2"/>
      <c r="E4858" s="1"/>
      <c r="F4858" s="2"/>
      <c r="G4858" s="1"/>
      <c r="H4858" s="3"/>
      <c r="I4858" s="1"/>
      <c r="J4858" s="3"/>
      <c r="K4858" s="1"/>
      <c r="L4858" s="3"/>
      <c r="M4858" s="1"/>
      <c r="N4858" s="1"/>
      <c r="O4858" s="1"/>
    </row>
    <row r="4859" spans="1:15">
      <c r="A4859" s="1"/>
      <c r="B4859" s="1"/>
      <c r="C4859" s="1"/>
      <c r="D4859" s="2"/>
      <c r="E4859" s="1"/>
      <c r="F4859" s="2"/>
      <c r="G4859" s="1"/>
      <c r="H4859" s="3"/>
      <c r="I4859" s="1"/>
      <c r="J4859" s="3"/>
      <c r="K4859" s="1"/>
      <c r="L4859" s="3"/>
      <c r="M4859" s="1"/>
      <c r="N4859" s="1"/>
      <c r="O4859" s="1"/>
    </row>
    <row r="4860" spans="1:15">
      <c r="A4860" s="1"/>
      <c r="B4860" s="1"/>
      <c r="C4860" s="1"/>
      <c r="D4860" s="2"/>
      <c r="E4860" s="1"/>
      <c r="F4860" s="2"/>
      <c r="G4860" s="1"/>
      <c r="H4860" s="3"/>
      <c r="I4860" s="1"/>
      <c r="J4860" s="3"/>
      <c r="K4860" s="1"/>
      <c r="L4860" s="3"/>
      <c r="M4860" s="1"/>
      <c r="N4860" s="1"/>
      <c r="O4860" s="1"/>
    </row>
    <row r="4861" spans="1:15">
      <c r="A4861" s="1"/>
      <c r="B4861" s="1"/>
      <c r="C4861" s="1"/>
      <c r="D4861" s="2"/>
      <c r="E4861" s="1"/>
      <c r="F4861" s="2"/>
      <c r="G4861" s="1"/>
      <c r="H4861" s="3"/>
      <c r="I4861" s="1"/>
      <c r="J4861" s="3"/>
      <c r="K4861" s="1"/>
      <c r="L4861" s="3"/>
      <c r="M4861" s="1"/>
      <c r="N4861" s="1"/>
      <c r="O4861" s="1"/>
    </row>
    <row r="4862" spans="1:15">
      <c r="A4862" s="1"/>
      <c r="B4862" s="1"/>
      <c r="C4862" s="1"/>
      <c r="D4862" s="2"/>
      <c r="E4862" s="1"/>
      <c r="F4862" s="2"/>
      <c r="G4862" s="1"/>
      <c r="H4862" s="3"/>
      <c r="I4862" s="1"/>
      <c r="J4862" s="3"/>
      <c r="K4862" s="1"/>
      <c r="L4862" s="3"/>
      <c r="M4862" s="1"/>
      <c r="N4862" s="1"/>
      <c r="O4862" s="1"/>
    </row>
    <row r="4863" spans="1:15">
      <c r="A4863" s="1"/>
      <c r="B4863" s="1"/>
      <c r="C4863" s="1"/>
      <c r="D4863" s="2"/>
      <c r="E4863" s="1"/>
      <c r="F4863" s="2"/>
      <c r="G4863" s="1"/>
      <c r="H4863" s="3"/>
      <c r="I4863" s="1"/>
      <c r="J4863" s="3"/>
      <c r="K4863" s="1"/>
      <c r="L4863" s="3"/>
      <c r="M4863" s="1"/>
      <c r="N4863" s="1"/>
      <c r="O4863" s="1"/>
    </row>
    <row r="4864" spans="1:15">
      <c r="A4864" s="1"/>
      <c r="B4864" s="1"/>
      <c r="C4864" s="1"/>
      <c r="D4864" s="2"/>
      <c r="E4864" s="1"/>
      <c r="F4864" s="2"/>
      <c r="G4864" s="1"/>
      <c r="H4864" s="3"/>
      <c r="I4864" s="1"/>
      <c r="J4864" s="3"/>
      <c r="K4864" s="1"/>
      <c r="L4864" s="3"/>
      <c r="M4864" s="1"/>
      <c r="N4864" s="1"/>
      <c r="O4864" s="1"/>
    </row>
    <row r="4865" spans="1:15">
      <c r="A4865" s="1"/>
      <c r="B4865" s="1"/>
      <c r="C4865" s="1"/>
      <c r="D4865" s="2"/>
      <c r="E4865" s="1"/>
      <c r="F4865" s="2"/>
      <c r="G4865" s="1"/>
      <c r="H4865" s="3"/>
      <c r="I4865" s="1"/>
      <c r="J4865" s="3"/>
      <c r="K4865" s="1"/>
      <c r="L4865" s="3"/>
      <c r="M4865" s="1"/>
      <c r="N4865" s="1"/>
      <c r="O4865" s="1"/>
    </row>
    <row r="4866" spans="1:15">
      <c r="A4866" s="1"/>
      <c r="B4866" s="1"/>
      <c r="C4866" s="1"/>
      <c r="D4866" s="2"/>
      <c r="E4866" s="1"/>
      <c r="F4866" s="2"/>
      <c r="G4866" s="1"/>
      <c r="H4866" s="3"/>
      <c r="I4866" s="1"/>
      <c r="J4866" s="3"/>
      <c r="K4866" s="1"/>
      <c r="L4866" s="3"/>
      <c r="M4866" s="1"/>
      <c r="N4866" s="1"/>
      <c r="O4866" s="1"/>
    </row>
    <row r="4867" spans="1:15">
      <c r="A4867" s="1"/>
      <c r="B4867" s="1"/>
      <c r="C4867" s="1"/>
      <c r="D4867" s="2"/>
      <c r="E4867" s="1"/>
      <c r="F4867" s="2"/>
      <c r="G4867" s="1"/>
      <c r="H4867" s="3"/>
      <c r="I4867" s="1"/>
      <c r="J4867" s="3"/>
      <c r="K4867" s="1"/>
      <c r="L4867" s="3"/>
      <c r="M4867" s="1"/>
      <c r="N4867" s="1"/>
      <c r="O4867" s="1"/>
    </row>
    <row r="4868" spans="1:15">
      <c r="A4868" s="1"/>
      <c r="B4868" s="1"/>
      <c r="C4868" s="1"/>
      <c r="D4868" s="2"/>
      <c r="E4868" s="1"/>
      <c r="F4868" s="2"/>
      <c r="G4868" s="1"/>
      <c r="H4868" s="3"/>
      <c r="I4868" s="1"/>
      <c r="J4868" s="3"/>
      <c r="K4868" s="1"/>
      <c r="L4868" s="3"/>
      <c r="M4868" s="1"/>
      <c r="N4868" s="1"/>
      <c r="O4868" s="1"/>
    </row>
    <row r="4869" spans="1:15">
      <c r="A4869" s="1"/>
      <c r="B4869" s="1"/>
      <c r="C4869" s="1"/>
      <c r="D4869" s="2"/>
      <c r="E4869" s="1"/>
      <c r="F4869" s="2"/>
      <c r="G4869" s="1"/>
      <c r="H4869" s="3"/>
      <c r="I4869" s="1"/>
      <c r="J4869" s="3"/>
      <c r="K4869" s="1"/>
      <c r="L4869" s="3"/>
      <c r="M4869" s="1"/>
      <c r="N4869" s="1"/>
      <c r="O4869" s="1"/>
    </row>
    <row r="4870" spans="1:15">
      <c r="A4870" s="1"/>
      <c r="B4870" s="1"/>
      <c r="C4870" s="1"/>
      <c r="D4870" s="2"/>
      <c r="E4870" s="1"/>
      <c r="F4870" s="2"/>
      <c r="G4870" s="1"/>
      <c r="H4870" s="3"/>
      <c r="I4870" s="1"/>
      <c r="J4870" s="3"/>
      <c r="K4870" s="1"/>
      <c r="L4870" s="3"/>
      <c r="M4870" s="1"/>
      <c r="N4870" s="1"/>
      <c r="O4870" s="1"/>
    </row>
    <row r="4871" spans="1:15">
      <c r="A4871" s="1"/>
      <c r="B4871" s="1"/>
      <c r="C4871" s="1"/>
      <c r="D4871" s="2"/>
      <c r="E4871" s="1"/>
      <c r="F4871" s="2"/>
      <c r="G4871" s="1"/>
      <c r="H4871" s="3"/>
      <c r="I4871" s="1"/>
      <c r="J4871" s="3"/>
      <c r="K4871" s="1"/>
      <c r="L4871" s="3"/>
      <c r="M4871" s="1"/>
      <c r="N4871" s="1"/>
      <c r="O4871" s="1"/>
    </row>
    <row r="4872" spans="1:15">
      <c r="A4872" s="1"/>
      <c r="B4872" s="1"/>
      <c r="C4872" s="1"/>
      <c r="D4872" s="2"/>
      <c r="E4872" s="1"/>
      <c r="F4872" s="2"/>
      <c r="G4872" s="1"/>
      <c r="H4872" s="3"/>
      <c r="I4872" s="1"/>
      <c r="J4872" s="3"/>
      <c r="K4872" s="1"/>
      <c r="L4872" s="3"/>
      <c r="M4872" s="1"/>
      <c r="N4872" s="1"/>
      <c r="O4872" s="1"/>
    </row>
    <row r="4873" spans="1:15">
      <c r="A4873" s="1"/>
      <c r="B4873" s="1"/>
      <c r="C4873" s="1"/>
      <c r="D4873" s="2"/>
      <c r="E4873" s="1"/>
      <c r="F4873" s="2"/>
      <c r="G4873" s="1"/>
      <c r="H4873" s="3"/>
      <c r="I4873" s="1"/>
      <c r="J4873" s="3"/>
      <c r="K4873" s="1"/>
      <c r="L4873" s="3"/>
      <c r="M4873" s="1"/>
      <c r="N4873" s="1"/>
      <c r="O4873" s="1"/>
    </row>
    <row r="4874" spans="1:15">
      <c r="A4874" s="1"/>
      <c r="B4874" s="1"/>
      <c r="C4874" s="1"/>
      <c r="D4874" s="2"/>
      <c r="E4874" s="1"/>
      <c r="F4874" s="2"/>
      <c r="G4874" s="1"/>
      <c r="H4874" s="3"/>
      <c r="I4874" s="1"/>
      <c r="J4874" s="3"/>
      <c r="K4874" s="1"/>
      <c r="L4874" s="3"/>
      <c r="M4874" s="1"/>
      <c r="N4874" s="1"/>
      <c r="O4874" s="1"/>
    </row>
    <row r="4875" spans="1:15">
      <c r="A4875" s="1"/>
      <c r="B4875" s="1"/>
      <c r="C4875" s="1"/>
      <c r="D4875" s="2"/>
      <c r="E4875" s="1"/>
      <c r="F4875" s="2"/>
      <c r="G4875" s="1"/>
      <c r="H4875" s="3"/>
      <c r="I4875" s="1"/>
      <c r="J4875" s="3"/>
      <c r="K4875" s="1"/>
      <c r="L4875" s="3"/>
      <c r="M4875" s="1"/>
      <c r="N4875" s="1"/>
      <c r="O4875" s="1"/>
    </row>
    <row r="4876" spans="1:15">
      <c r="A4876" s="1"/>
      <c r="B4876" s="1"/>
      <c r="C4876" s="1"/>
      <c r="D4876" s="2"/>
      <c r="E4876" s="1"/>
      <c r="F4876" s="2"/>
      <c r="G4876" s="1"/>
      <c r="H4876" s="3"/>
      <c r="I4876" s="1"/>
      <c r="J4876" s="3"/>
      <c r="K4876" s="1"/>
      <c r="L4876" s="3"/>
      <c r="M4876" s="1"/>
      <c r="N4876" s="1"/>
      <c r="O4876" s="1"/>
    </row>
    <row r="4877" spans="1:15">
      <c r="A4877" s="1"/>
      <c r="B4877" s="1"/>
      <c r="C4877" s="1"/>
      <c r="D4877" s="2"/>
      <c r="E4877" s="1"/>
      <c r="F4877" s="2"/>
      <c r="G4877" s="1"/>
      <c r="H4877" s="3"/>
      <c r="I4877" s="1"/>
      <c r="J4877" s="3"/>
      <c r="K4877" s="1"/>
      <c r="L4877" s="3"/>
      <c r="M4877" s="1"/>
      <c r="N4877" s="1"/>
      <c r="O4877" s="1"/>
    </row>
    <row r="4878" spans="1:15">
      <c r="A4878" s="1"/>
      <c r="B4878" s="1"/>
      <c r="C4878" s="1"/>
      <c r="D4878" s="2"/>
      <c r="E4878" s="1"/>
      <c r="F4878" s="2"/>
      <c r="G4878" s="1"/>
      <c r="H4878" s="3"/>
      <c r="I4878" s="1"/>
      <c r="J4878" s="3"/>
      <c r="K4878" s="1"/>
      <c r="L4878" s="3"/>
      <c r="M4878" s="1"/>
      <c r="N4878" s="1"/>
      <c r="O4878" s="1"/>
    </row>
    <row r="4879" spans="1:15">
      <c r="A4879" s="1"/>
      <c r="B4879" s="1"/>
      <c r="C4879" s="1"/>
      <c r="D4879" s="2"/>
      <c r="E4879" s="1"/>
      <c r="F4879" s="2"/>
      <c r="G4879" s="1"/>
      <c r="H4879" s="3"/>
      <c r="I4879" s="1"/>
      <c r="J4879" s="3"/>
      <c r="K4879" s="1"/>
      <c r="L4879" s="3"/>
      <c r="M4879" s="1"/>
      <c r="N4879" s="1"/>
      <c r="O4879" s="1"/>
    </row>
    <row r="4880" spans="1:15">
      <c r="A4880" s="1"/>
      <c r="B4880" s="1"/>
      <c r="C4880" s="1"/>
      <c r="D4880" s="2"/>
      <c r="E4880" s="1"/>
      <c r="F4880" s="2"/>
      <c r="G4880" s="1"/>
      <c r="H4880" s="3"/>
      <c r="I4880" s="1"/>
      <c r="J4880" s="3"/>
      <c r="K4880" s="1"/>
      <c r="L4880" s="3"/>
      <c r="M4880" s="1"/>
      <c r="N4880" s="1"/>
      <c r="O4880" s="1"/>
    </row>
    <row r="4881" spans="1:15">
      <c r="A4881" s="1"/>
      <c r="B4881" s="1"/>
      <c r="C4881" s="1"/>
      <c r="D4881" s="2"/>
      <c r="E4881" s="1"/>
      <c r="F4881" s="2"/>
      <c r="G4881" s="1"/>
      <c r="H4881" s="3"/>
      <c r="I4881" s="1"/>
      <c r="J4881" s="3"/>
      <c r="K4881" s="1"/>
      <c r="L4881" s="3"/>
      <c r="M4881" s="1"/>
      <c r="N4881" s="1"/>
      <c r="O4881" s="1"/>
    </row>
    <row r="4882" spans="1:15">
      <c r="A4882" s="1"/>
      <c r="B4882" s="1"/>
      <c r="C4882" s="1"/>
      <c r="D4882" s="2"/>
      <c r="E4882" s="1"/>
      <c r="F4882" s="2"/>
      <c r="G4882" s="1"/>
      <c r="H4882" s="3"/>
      <c r="I4882" s="1"/>
      <c r="J4882" s="3"/>
      <c r="K4882" s="1"/>
      <c r="L4882" s="3"/>
      <c r="M4882" s="1"/>
      <c r="N4882" s="1"/>
      <c r="O4882" s="1"/>
    </row>
    <row r="4883" spans="1:15">
      <c r="A4883" s="1"/>
      <c r="B4883" s="1"/>
      <c r="C4883" s="1"/>
      <c r="D4883" s="2"/>
      <c r="E4883" s="1"/>
      <c r="F4883" s="2"/>
      <c r="G4883" s="1"/>
      <c r="H4883" s="3"/>
      <c r="I4883" s="1"/>
      <c r="J4883" s="3"/>
      <c r="K4883" s="1"/>
      <c r="L4883" s="3"/>
      <c r="M4883" s="1"/>
      <c r="N4883" s="1"/>
      <c r="O4883" s="1"/>
    </row>
    <row r="4884" spans="1:15">
      <c r="A4884" s="1"/>
      <c r="B4884" s="1"/>
      <c r="C4884" s="1"/>
      <c r="D4884" s="2"/>
      <c r="E4884" s="1"/>
      <c r="F4884" s="2"/>
      <c r="G4884" s="1"/>
      <c r="H4884" s="3"/>
      <c r="I4884" s="1"/>
      <c r="J4884" s="3"/>
      <c r="K4884" s="1"/>
      <c r="L4884" s="3"/>
      <c r="M4884" s="1"/>
      <c r="N4884" s="1"/>
      <c r="O4884" s="1"/>
    </row>
    <row r="4885" spans="1:15">
      <c r="A4885" s="1"/>
      <c r="B4885" s="1"/>
      <c r="C4885" s="1"/>
      <c r="D4885" s="2"/>
      <c r="E4885" s="1"/>
      <c r="F4885" s="2"/>
      <c r="G4885" s="1"/>
      <c r="H4885" s="3"/>
      <c r="I4885" s="1"/>
      <c r="J4885" s="3"/>
      <c r="K4885" s="1"/>
      <c r="L4885" s="3"/>
      <c r="M4885" s="1"/>
      <c r="N4885" s="1"/>
      <c r="O4885" s="1"/>
    </row>
    <row r="4886" spans="1:15">
      <c r="A4886" s="1"/>
      <c r="B4886" s="1"/>
      <c r="C4886" s="1"/>
      <c r="D4886" s="2"/>
      <c r="E4886" s="1"/>
      <c r="F4886" s="2"/>
      <c r="G4886" s="1"/>
      <c r="H4886" s="3"/>
      <c r="I4886" s="1"/>
      <c r="J4886" s="3"/>
      <c r="K4886" s="1"/>
      <c r="L4886" s="3"/>
      <c r="M4886" s="1"/>
      <c r="N4886" s="1"/>
      <c r="O4886" s="1"/>
    </row>
    <row r="4887" spans="1:15">
      <c r="A4887" s="1"/>
      <c r="B4887" s="1"/>
      <c r="C4887" s="1"/>
      <c r="D4887" s="2"/>
      <c r="E4887" s="1"/>
      <c r="F4887" s="2"/>
      <c r="G4887" s="1"/>
      <c r="H4887" s="3"/>
      <c r="I4887" s="1"/>
      <c r="J4887" s="3"/>
      <c r="K4887" s="1"/>
      <c r="L4887" s="3"/>
      <c r="M4887" s="1"/>
      <c r="N4887" s="1"/>
      <c r="O4887" s="1"/>
    </row>
    <row r="4888" spans="1:15">
      <c r="A4888" s="1"/>
      <c r="B4888" s="1"/>
      <c r="C4888" s="1"/>
      <c r="D4888" s="2"/>
      <c r="E4888" s="1"/>
      <c r="F4888" s="2"/>
      <c r="G4888" s="1"/>
      <c r="H4888" s="3"/>
      <c r="I4888" s="1"/>
      <c r="J4888" s="3"/>
      <c r="K4888" s="1"/>
      <c r="L4888" s="3"/>
      <c r="M4888" s="1"/>
      <c r="N4888" s="1"/>
      <c r="O4888" s="1"/>
    </row>
    <row r="4889" spans="1:15">
      <c r="A4889" s="1"/>
      <c r="B4889" s="1"/>
      <c r="C4889" s="1"/>
      <c r="D4889" s="2"/>
      <c r="E4889" s="1"/>
      <c r="F4889" s="2"/>
      <c r="G4889" s="1"/>
      <c r="H4889" s="3"/>
      <c r="I4889" s="1"/>
      <c r="J4889" s="3"/>
      <c r="K4889" s="1"/>
      <c r="L4889" s="3"/>
      <c r="M4889" s="1"/>
      <c r="N4889" s="1"/>
      <c r="O4889" s="1"/>
    </row>
    <row r="4890" spans="1:15">
      <c r="A4890" s="1"/>
      <c r="B4890" s="1"/>
      <c r="C4890" s="1"/>
      <c r="D4890" s="2"/>
      <c r="E4890" s="1"/>
      <c r="F4890" s="2"/>
      <c r="G4890" s="1"/>
      <c r="H4890" s="3"/>
      <c r="I4890" s="1"/>
      <c r="J4890" s="3"/>
      <c r="K4890" s="1"/>
      <c r="L4890" s="3"/>
      <c r="M4890" s="1"/>
      <c r="N4890" s="1"/>
      <c r="O4890" s="1"/>
    </row>
    <row r="4891" spans="1:15">
      <c r="A4891" s="1"/>
      <c r="B4891" s="1"/>
      <c r="C4891" s="1"/>
      <c r="D4891" s="2"/>
      <c r="E4891" s="1"/>
      <c r="F4891" s="2"/>
      <c r="G4891" s="1"/>
      <c r="H4891" s="3"/>
      <c r="I4891" s="1"/>
      <c r="J4891" s="3"/>
      <c r="K4891" s="1"/>
      <c r="L4891" s="3"/>
      <c r="M4891" s="1"/>
      <c r="N4891" s="1"/>
      <c r="O4891" s="1"/>
    </row>
    <row r="4892" spans="1:15">
      <c r="A4892" s="1"/>
      <c r="B4892" s="1"/>
      <c r="C4892" s="1"/>
      <c r="D4892" s="2"/>
      <c r="E4892" s="1"/>
      <c r="F4892" s="2"/>
      <c r="G4892" s="1"/>
      <c r="H4892" s="3"/>
      <c r="I4892" s="1"/>
      <c r="J4892" s="3"/>
      <c r="K4892" s="1"/>
      <c r="L4892" s="3"/>
      <c r="M4892" s="1"/>
      <c r="N4892" s="1"/>
      <c r="O4892" s="1"/>
    </row>
    <row r="4893" spans="1:15">
      <c r="A4893" s="1"/>
      <c r="B4893" s="1"/>
      <c r="C4893" s="1"/>
      <c r="D4893" s="2"/>
      <c r="E4893" s="1"/>
      <c r="F4893" s="2"/>
      <c r="G4893" s="1"/>
      <c r="H4893" s="3"/>
      <c r="I4893" s="1"/>
      <c r="J4893" s="3"/>
      <c r="K4893" s="1"/>
      <c r="L4893" s="3"/>
      <c r="M4893" s="1"/>
      <c r="N4893" s="1"/>
      <c r="O4893" s="1"/>
    </row>
    <row r="4894" spans="1:15">
      <c r="A4894" s="1"/>
      <c r="B4894" s="1"/>
      <c r="C4894" s="1"/>
      <c r="D4894" s="2"/>
      <c r="E4894" s="1"/>
      <c r="F4894" s="2"/>
      <c r="G4894" s="1"/>
      <c r="H4894" s="3"/>
      <c r="I4894" s="1"/>
      <c r="J4894" s="3"/>
      <c r="K4894" s="1"/>
      <c r="L4894" s="3"/>
      <c r="M4894" s="1"/>
      <c r="N4894" s="1"/>
      <c r="O4894" s="1"/>
    </row>
    <row r="4895" spans="1:15">
      <c r="A4895" s="1"/>
      <c r="B4895" s="1"/>
      <c r="C4895" s="1"/>
      <c r="D4895" s="2"/>
      <c r="E4895" s="1"/>
      <c r="F4895" s="2"/>
      <c r="G4895" s="1"/>
      <c r="H4895" s="3"/>
      <c r="I4895" s="1"/>
      <c r="J4895" s="3"/>
      <c r="K4895" s="1"/>
      <c r="L4895" s="3"/>
      <c r="M4895" s="1"/>
      <c r="N4895" s="1"/>
      <c r="O4895" s="1"/>
    </row>
    <row r="4896" spans="1:15">
      <c r="A4896" s="1"/>
      <c r="B4896" s="1"/>
      <c r="C4896" s="1"/>
      <c r="D4896" s="2"/>
      <c r="E4896" s="1"/>
      <c r="F4896" s="2"/>
      <c r="G4896" s="1"/>
      <c r="H4896" s="3"/>
      <c r="I4896" s="1"/>
      <c r="J4896" s="3"/>
      <c r="K4896" s="1"/>
      <c r="L4896" s="3"/>
      <c r="M4896" s="1"/>
      <c r="N4896" s="1"/>
      <c r="O4896" s="1"/>
    </row>
    <row r="4897" spans="1:15">
      <c r="A4897" s="1"/>
      <c r="B4897" s="1"/>
      <c r="C4897" s="1"/>
      <c r="D4897" s="2"/>
      <c r="E4897" s="1"/>
      <c r="F4897" s="2"/>
      <c r="G4897" s="1"/>
      <c r="H4897" s="3"/>
      <c r="I4897" s="1"/>
      <c r="J4897" s="3"/>
      <c r="K4897" s="1"/>
      <c r="L4897" s="3"/>
      <c r="M4897" s="1"/>
      <c r="N4897" s="1"/>
      <c r="O4897" s="1"/>
    </row>
    <row r="4898" spans="1:15">
      <c r="A4898" s="1"/>
      <c r="B4898" s="1"/>
      <c r="C4898" s="1"/>
      <c r="D4898" s="2"/>
      <c r="E4898" s="1"/>
      <c r="F4898" s="2"/>
      <c r="G4898" s="1"/>
      <c r="H4898" s="3"/>
      <c r="I4898" s="1"/>
      <c r="J4898" s="3"/>
      <c r="K4898" s="1"/>
      <c r="L4898" s="3"/>
      <c r="M4898" s="1"/>
      <c r="N4898" s="1"/>
      <c r="O4898" s="1"/>
    </row>
    <row r="4899" spans="1:15">
      <c r="A4899" s="1"/>
      <c r="B4899" s="1"/>
      <c r="C4899" s="1"/>
      <c r="D4899" s="2"/>
      <c r="E4899" s="1"/>
      <c r="F4899" s="2"/>
      <c r="G4899" s="1"/>
      <c r="H4899" s="3"/>
      <c r="I4899" s="1"/>
      <c r="J4899" s="3"/>
      <c r="K4899" s="1"/>
      <c r="L4899" s="3"/>
      <c r="M4899" s="1"/>
      <c r="N4899" s="1"/>
      <c r="O4899" s="1"/>
    </row>
    <row r="4900" spans="1:15">
      <c r="A4900" s="1"/>
      <c r="B4900" s="1"/>
      <c r="C4900" s="1"/>
      <c r="D4900" s="2"/>
      <c r="E4900" s="1"/>
      <c r="F4900" s="2"/>
      <c r="G4900" s="1"/>
      <c r="H4900" s="3"/>
      <c r="I4900" s="1"/>
      <c r="J4900" s="3"/>
      <c r="K4900" s="1"/>
      <c r="L4900" s="3"/>
      <c r="M4900" s="1"/>
      <c r="N4900" s="1"/>
      <c r="O4900" s="1"/>
    </row>
    <row r="4901" spans="1:15">
      <c r="A4901" s="1"/>
      <c r="B4901" s="1"/>
      <c r="C4901" s="1"/>
      <c r="D4901" s="2"/>
      <c r="E4901" s="1"/>
      <c r="F4901" s="2"/>
      <c r="G4901" s="1"/>
      <c r="H4901" s="3"/>
      <c r="I4901" s="1"/>
      <c r="J4901" s="3"/>
      <c r="K4901" s="1"/>
      <c r="L4901" s="3"/>
      <c r="M4901" s="1"/>
      <c r="N4901" s="1"/>
      <c r="O4901" s="1"/>
    </row>
    <row r="4902" spans="1:15">
      <c r="A4902" s="1"/>
      <c r="B4902" s="1"/>
      <c r="C4902" s="1"/>
      <c r="D4902" s="2"/>
      <c r="E4902" s="1"/>
      <c r="F4902" s="2"/>
      <c r="G4902" s="1"/>
      <c r="H4902" s="3"/>
      <c r="I4902" s="1"/>
      <c r="J4902" s="3"/>
      <c r="K4902" s="1"/>
      <c r="L4902" s="3"/>
      <c r="M4902" s="1"/>
      <c r="N4902" s="1"/>
      <c r="O4902" s="1"/>
    </row>
    <row r="4903" spans="1:15">
      <c r="A4903" s="1"/>
      <c r="B4903" s="1"/>
      <c r="C4903" s="1"/>
      <c r="D4903" s="2"/>
      <c r="E4903" s="1"/>
      <c r="F4903" s="2"/>
      <c r="G4903" s="1"/>
      <c r="H4903" s="3"/>
      <c r="I4903" s="1"/>
      <c r="J4903" s="3"/>
      <c r="K4903" s="1"/>
      <c r="L4903" s="3"/>
      <c r="M4903" s="1"/>
      <c r="N4903" s="1"/>
      <c r="O4903" s="1"/>
    </row>
    <row r="4904" spans="1:15">
      <c r="A4904" s="1"/>
      <c r="B4904" s="1"/>
      <c r="C4904" s="1"/>
      <c r="D4904" s="2"/>
      <c r="E4904" s="1"/>
      <c r="F4904" s="2"/>
      <c r="G4904" s="1"/>
      <c r="H4904" s="3"/>
      <c r="I4904" s="1"/>
      <c r="J4904" s="3"/>
      <c r="K4904" s="1"/>
      <c r="L4904" s="3"/>
      <c r="M4904" s="1"/>
      <c r="N4904" s="1"/>
      <c r="O4904" s="1"/>
    </row>
    <row r="4905" spans="1:15">
      <c r="A4905" s="1"/>
      <c r="B4905" s="1"/>
      <c r="C4905" s="1"/>
      <c r="D4905" s="2"/>
      <c r="E4905" s="1"/>
      <c r="F4905" s="2"/>
      <c r="G4905" s="1"/>
      <c r="H4905" s="3"/>
      <c r="I4905" s="1"/>
      <c r="J4905" s="3"/>
      <c r="K4905" s="1"/>
      <c r="L4905" s="3"/>
      <c r="M4905" s="1"/>
      <c r="N4905" s="1"/>
      <c r="O4905" s="1"/>
    </row>
    <row r="4906" spans="1:15">
      <c r="A4906" s="1"/>
      <c r="B4906" s="1"/>
      <c r="C4906" s="1"/>
      <c r="D4906" s="2"/>
      <c r="E4906" s="1"/>
      <c r="F4906" s="2"/>
      <c r="G4906" s="1"/>
      <c r="H4906" s="3"/>
      <c r="I4906" s="1"/>
      <c r="J4906" s="3"/>
      <c r="K4906" s="1"/>
      <c r="L4906" s="3"/>
      <c r="M4906" s="1"/>
      <c r="N4906" s="1"/>
      <c r="O4906" s="1"/>
    </row>
    <row r="4907" spans="1:15">
      <c r="A4907" s="1"/>
      <c r="B4907" s="1"/>
      <c r="C4907" s="1"/>
      <c r="D4907" s="2"/>
      <c r="E4907" s="1"/>
      <c r="F4907" s="2"/>
      <c r="G4907" s="1"/>
      <c r="H4907" s="3"/>
      <c r="I4907" s="1"/>
      <c r="J4907" s="3"/>
      <c r="K4907" s="1"/>
      <c r="L4907" s="3"/>
      <c r="M4907" s="1"/>
      <c r="N4907" s="1"/>
      <c r="O4907" s="1"/>
    </row>
    <row r="4908" spans="1:15">
      <c r="A4908" s="1"/>
      <c r="B4908" s="1"/>
      <c r="C4908" s="1"/>
      <c r="D4908" s="2"/>
      <c r="E4908" s="1"/>
      <c r="F4908" s="2"/>
      <c r="G4908" s="1"/>
      <c r="H4908" s="3"/>
      <c r="I4908" s="1"/>
      <c r="J4908" s="3"/>
      <c r="K4908" s="1"/>
      <c r="L4908" s="3"/>
      <c r="M4908" s="1"/>
      <c r="N4908" s="1"/>
      <c r="O4908" s="1"/>
    </row>
    <row r="4909" spans="1:15">
      <c r="A4909" s="1"/>
      <c r="B4909" s="1"/>
      <c r="C4909" s="1"/>
      <c r="D4909" s="2"/>
      <c r="E4909" s="1"/>
      <c r="F4909" s="2"/>
      <c r="G4909" s="1"/>
      <c r="H4909" s="3"/>
      <c r="I4909" s="1"/>
      <c r="J4909" s="3"/>
      <c r="K4909" s="1"/>
      <c r="L4909" s="3"/>
      <c r="M4909" s="1"/>
      <c r="N4909" s="1"/>
      <c r="O4909" s="1"/>
    </row>
    <row r="4910" spans="1:15">
      <c r="A4910" s="1"/>
      <c r="B4910" s="1"/>
      <c r="C4910" s="1"/>
      <c r="D4910" s="2"/>
      <c r="E4910" s="1"/>
      <c r="F4910" s="2"/>
      <c r="G4910" s="1"/>
      <c r="H4910" s="3"/>
      <c r="I4910" s="1"/>
      <c r="J4910" s="3"/>
      <c r="K4910" s="1"/>
      <c r="L4910" s="3"/>
      <c r="M4910" s="1"/>
      <c r="N4910" s="1"/>
      <c r="O4910" s="1"/>
    </row>
    <row r="4911" spans="1:15">
      <c r="A4911" s="1"/>
      <c r="B4911" s="1"/>
      <c r="C4911" s="1"/>
      <c r="D4911" s="2"/>
      <c r="E4911" s="1"/>
      <c r="F4911" s="2"/>
      <c r="G4911" s="1"/>
      <c r="H4911" s="3"/>
      <c r="I4911" s="1"/>
      <c r="J4911" s="3"/>
      <c r="K4911" s="1"/>
      <c r="L4911" s="3"/>
      <c r="M4911" s="1"/>
      <c r="N4911" s="1"/>
      <c r="O4911" s="1"/>
    </row>
    <row r="4912" spans="1:15">
      <c r="A4912" s="1"/>
      <c r="B4912" s="1"/>
      <c r="C4912" s="1"/>
      <c r="D4912" s="2"/>
      <c r="E4912" s="1"/>
      <c r="F4912" s="2"/>
      <c r="G4912" s="1"/>
      <c r="H4912" s="3"/>
      <c r="I4912" s="1"/>
      <c r="J4912" s="3"/>
      <c r="K4912" s="1"/>
      <c r="L4912" s="3"/>
      <c r="M4912" s="1"/>
      <c r="N4912" s="1"/>
      <c r="O4912" s="1"/>
    </row>
    <row r="4913" spans="1:15">
      <c r="A4913" s="1"/>
      <c r="B4913" s="1"/>
      <c r="C4913" s="1"/>
      <c r="D4913" s="2"/>
      <c r="E4913" s="1"/>
      <c r="F4913" s="2"/>
      <c r="G4913" s="1"/>
      <c r="H4913" s="3"/>
      <c r="I4913" s="1"/>
      <c r="J4913" s="3"/>
      <c r="K4913" s="1"/>
      <c r="L4913" s="3"/>
      <c r="M4913" s="1"/>
      <c r="N4913" s="1"/>
      <c r="O4913" s="1"/>
    </row>
    <row r="4914" spans="1:15">
      <c r="A4914" s="1"/>
      <c r="B4914" s="1"/>
      <c r="C4914" s="1"/>
      <c r="D4914" s="2"/>
      <c r="E4914" s="1"/>
      <c r="F4914" s="2"/>
      <c r="G4914" s="1"/>
      <c r="H4914" s="3"/>
      <c r="I4914" s="1"/>
      <c r="J4914" s="3"/>
      <c r="K4914" s="1"/>
      <c r="L4914" s="3"/>
      <c r="M4914" s="1"/>
      <c r="N4914" s="1"/>
      <c r="O4914" s="1"/>
    </row>
    <row r="4915" spans="1:15">
      <c r="A4915" s="1"/>
      <c r="B4915" s="1"/>
      <c r="C4915" s="1"/>
      <c r="D4915" s="2"/>
      <c r="E4915" s="1"/>
      <c r="F4915" s="2"/>
      <c r="G4915" s="1"/>
      <c r="H4915" s="3"/>
      <c r="I4915" s="1"/>
      <c r="J4915" s="3"/>
      <c r="K4915" s="1"/>
      <c r="L4915" s="3"/>
      <c r="M4915" s="1"/>
      <c r="N4915" s="1"/>
      <c r="O4915" s="1"/>
    </row>
    <row r="4916" spans="1:15">
      <c r="A4916" s="1"/>
      <c r="B4916" s="1"/>
      <c r="C4916" s="1"/>
      <c r="D4916" s="2"/>
      <c r="E4916" s="1"/>
      <c r="F4916" s="2"/>
      <c r="G4916" s="1"/>
      <c r="H4916" s="3"/>
      <c r="I4916" s="1"/>
      <c r="J4916" s="3"/>
      <c r="K4916" s="1"/>
      <c r="L4916" s="3"/>
      <c r="M4916" s="1"/>
      <c r="N4916" s="1"/>
      <c r="O4916" s="1"/>
    </row>
    <row r="4917" spans="1:15">
      <c r="A4917" s="1"/>
      <c r="B4917" s="1"/>
      <c r="C4917" s="1"/>
      <c r="D4917" s="2"/>
      <c r="E4917" s="1"/>
      <c r="F4917" s="2"/>
      <c r="G4917" s="1"/>
      <c r="H4917" s="3"/>
      <c r="I4917" s="1"/>
      <c r="J4917" s="3"/>
      <c r="K4917" s="1"/>
      <c r="L4917" s="3"/>
      <c r="M4917" s="1"/>
      <c r="N4917" s="1"/>
      <c r="O4917" s="1"/>
    </row>
    <row r="4918" spans="1:15">
      <c r="A4918" s="1"/>
      <c r="B4918" s="1"/>
      <c r="C4918" s="1"/>
      <c r="D4918" s="2"/>
      <c r="E4918" s="1"/>
      <c r="F4918" s="2"/>
      <c r="G4918" s="1"/>
      <c r="H4918" s="3"/>
      <c r="I4918" s="1"/>
      <c r="J4918" s="3"/>
      <c r="K4918" s="1"/>
      <c r="L4918" s="3"/>
      <c r="M4918" s="1"/>
      <c r="N4918" s="1"/>
      <c r="O4918" s="1"/>
    </row>
    <row r="4919" spans="1:15">
      <c r="A4919" s="1"/>
      <c r="B4919" s="1"/>
      <c r="C4919" s="1"/>
      <c r="D4919" s="2"/>
      <c r="E4919" s="1"/>
      <c r="F4919" s="2"/>
      <c r="G4919" s="1"/>
      <c r="H4919" s="3"/>
      <c r="I4919" s="1"/>
      <c r="J4919" s="3"/>
      <c r="K4919" s="1"/>
      <c r="L4919" s="3"/>
      <c r="M4919" s="1"/>
      <c r="N4919" s="1"/>
      <c r="O4919" s="1"/>
    </row>
    <row r="4920" spans="1:15">
      <c r="A4920" s="1"/>
      <c r="B4920" s="1"/>
      <c r="C4920" s="1"/>
      <c r="D4920" s="2"/>
      <c r="E4920" s="1"/>
      <c r="F4920" s="2"/>
      <c r="G4920" s="1"/>
      <c r="H4920" s="3"/>
      <c r="I4920" s="1"/>
      <c r="J4920" s="3"/>
      <c r="K4920" s="1"/>
      <c r="L4920" s="3"/>
      <c r="M4920" s="1"/>
      <c r="N4920" s="1"/>
      <c r="O4920" s="1"/>
    </row>
    <row r="4921" spans="1:15">
      <c r="A4921" s="1"/>
      <c r="B4921" s="1"/>
      <c r="C4921" s="1"/>
      <c r="D4921" s="2"/>
      <c r="E4921" s="1"/>
      <c r="F4921" s="2"/>
      <c r="G4921" s="1"/>
      <c r="H4921" s="3"/>
      <c r="I4921" s="1"/>
      <c r="J4921" s="3"/>
      <c r="K4921" s="1"/>
      <c r="L4921" s="3"/>
      <c r="M4921" s="1"/>
      <c r="N4921" s="1"/>
      <c r="O4921" s="1"/>
    </row>
    <row r="4922" spans="1:15">
      <c r="A4922" s="1"/>
      <c r="B4922" s="1"/>
      <c r="C4922" s="1"/>
      <c r="D4922" s="2"/>
      <c r="E4922" s="1"/>
      <c r="F4922" s="2"/>
      <c r="G4922" s="1"/>
      <c r="H4922" s="3"/>
      <c r="I4922" s="1"/>
      <c r="J4922" s="3"/>
      <c r="K4922" s="1"/>
      <c r="L4922" s="3"/>
      <c r="M4922" s="1"/>
      <c r="N4922" s="1"/>
      <c r="O4922" s="1"/>
    </row>
    <row r="4923" spans="1:15">
      <c r="A4923" s="1"/>
      <c r="B4923" s="1"/>
      <c r="C4923" s="1"/>
      <c r="D4923" s="2"/>
      <c r="E4923" s="1"/>
      <c r="F4923" s="2"/>
      <c r="G4923" s="1"/>
      <c r="H4923" s="3"/>
      <c r="I4923" s="1"/>
      <c r="J4923" s="3"/>
      <c r="K4923" s="1"/>
      <c r="L4923" s="3"/>
      <c r="M4923" s="1"/>
      <c r="N4923" s="1"/>
      <c r="O4923" s="1"/>
    </row>
    <row r="4924" spans="1:15">
      <c r="A4924" s="1"/>
      <c r="B4924" s="1"/>
      <c r="C4924" s="1"/>
      <c r="D4924" s="2"/>
      <c r="E4924" s="1"/>
      <c r="F4924" s="2"/>
      <c r="G4924" s="1"/>
      <c r="H4924" s="3"/>
      <c r="I4924" s="1"/>
      <c r="J4924" s="3"/>
      <c r="K4924" s="1"/>
      <c r="L4924" s="3"/>
      <c r="M4924" s="1"/>
      <c r="N4924" s="1"/>
      <c r="O4924" s="1"/>
    </row>
    <row r="4925" spans="1:15">
      <c r="A4925" s="1"/>
      <c r="B4925" s="1"/>
      <c r="C4925" s="1"/>
      <c r="D4925" s="2"/>
      <c r="E4925" s="1"/>
      <c r="F4925" s="2"/>
      <c r="G4925" s="1"/>
      <c r="H4925" s="3"/>
      <c r="I4925" s="1"/>
      <c r="J4925" s="3"/>
      <c r="K4925" s="1"/>
      <c r="L4925" s="3"/>
      <c r="M4925" s="1"/>
      <c r="N4925" s="1"/>
      <c r="O4925" s="1"/>
    </row>
    <row r="4926" spans="1:15">
      <c r="A4926" s="1"/>
      <c r="B4926" s="1"/>
      <c r="C4926" s="1"/>
      <c r="D4926" s="2"/>
      <c r="E4926" s="1"/>
      <c r="F4926" s="2"/>
      <c r="G4926" s="1"/>
      <c r="H4926" s="3"/>
      <c r="I4926" s="1"/>
      <c r="J4926" s="3"/>
      <c r="K4926" s="1"/>
      <c r="L4926" s="3"/>
      <c r="M4926" s="1"/>
      <c r="N4926" s="1"/>
      <c r="O4926" s="1"/>
    </row>
    <row r="4927" spans="1:15">
      <c r="A4927" s="1"/>
      <c r="B4927" s="1"/>
      <c r="C4927" s="1"/>
      <c r="D4927" s="2"/>
      <c r="E4927" s="1"/>
      <c r="F4927" s="2"/>
      <c r="G4927" s="1"/>
      <c r="H4927" s="3"/>
      <c r="I4927" s="1"/>
      <c r="J4927" s="3"/>
      <c r="K4927" s="1"/>
      <c r="L4927" s="3"/>
      <c r="M4927" s="1"/>
      <c r="N4927" s="1"/>
      <c r="O4927" s="1"/>
    </row>
    <row r="4928" spans="1:15">
      <c r="A4928" s="1"/>
      <c r="B4928" s="1"/>
      <c r="C4928" s="1"/>
      <c r="D4928" s="2"/>
      <c r="E4928" s="1"/>
      <c r="F4928" s="2"/>
      <c r="G4928" s="1"/>
      <c r="H4928" s="3"/>
      <c r="I4928" s="1"/>
      <c r="J4928" s="3"/>
      <c r="K4928" s="1"/>
      <c r="L4928" s="3"/>
      <c r="M4928" s="1"/>
      <c r="N4928" s="1"/>
      <c r="O4928" s="1"/>
    </row>
    <row r="4929" spans="1:15">
      <c r="A4929" s="1"/>
      <c r="B4929" s="1"/>
      <c r="C4929" s="1"/>
      <c r="D4929" s="2"/>
      <c r="E4929" s="1"/>
      <c r="F4929" s="2"/>
      <c r="G4929" s="1"/>
      <c r="H4929" s="3"/>
      <c r="I4929" s="1"/>
      <c r="J4929" s="3"/>
      <c r="K4929" s="1"/>
      <c r="L4929" s="3"/>
      <c r="M4929" s="1"/>
      <c r="N4929" s="1"/>
      <c r="O4929" s="1"/>
    </row>
    <row r="4930" spans="1:15">
      <c r="A4930" s="1"/>
      <c r="B4930" s="1"/>
      <c r="C4930" s="1"/>
      <c r="D4930" s="2"/>
      <c r="E4930" s="1"/>
      <c r="F4930" s="2"/>
      <c r="G4930" s="1"/>
      <c r="H4930" s="3"/>
      <c r="I4930" s="1"/>
      <c r="J4930" s="3"/>
      <c r="K4930" s="1"/>
      <c r="L4930" s="3"/>
      <c r="M4930" s="1"/>
      <c r="N4930" s="1"/>
      <c r="O4930" s="1"/>
    </row>
    <row r="4931" spans="1:15">
      <c r="A4931" s="1"/>
      <c r="B4931" s="1"/>
      <c r="C4931" s="1"/>
      <c r="D4931" s="2"/>
      <c r="E4931" s="1"/>
      <c r="F4931" s="2"/>
      <c r="G4931" s="1"/>
      <c r="H4931" s="3"/>
      <c r="I4931" s="1"/>
      <c r="J4931" s="3"/>
      <c r="K4931" s="1"/>
      <c r="L4931" s="3"/>
      <c r="M4931" s="1"/>
      <c r="N4931" s="1"/>
      <c r="O4931" s="1"/>
    </row>
    <row r="4932" spans="1:15">
      <c r="A4932" s="1"/>
      <c r="B4932" s="1"/>
      <c r="C4932" s="1"/>
      <c r="D4932" s="2"/>
      <c r="E4932" s="1"/>
      <c r="F4932" s="2"/>
      <c r="G4932" s="1"/>
      <c r="H4932" s="3"/>
      <c r="I4932" s="1"/>
      <c r="J4932" s="3"/>
      <c r="K4932" s="1"/>
      <c r="L4932" s="3"/>
      <c r="M4932" s="1"/>
      <c r="N4932" s="1"/>
      <c r="O4932" s="1"/>
    </row>
    <row r="4933" spans="1:15">
      <c r="A4933" s="1"/>
      <c r="B4933" s="1"/>
      <c r="C4933" s="1"/>
      <c r="D4933" s="2"/>
      <c r="E4933" s="1"/>
      <c r="F4933" s="2"/>
      <c r="G4933" s="1"/>
      <c r="H4933" s="3"/>
      <c r="I4933" s="1"/>
      <c r="J4933" s="3"/>
      <c r="K4933" s="1"/>
      <c r="L4933" s="3"/>
      <c r="M4933" s="1"/>
      <c r="N4933" s="1"/>
      <c r="O4933" s="1"/>
    </row>
    <row r="4934" spans="1:15">
      <c r="A4934" s="1"/>
      <c r="B4934" s="1"/>
      <c r="C4934" s="1"/>
      <c r="D4934" s="2"/>
      <c r="E4934" s="1"/>
      <c r="F4934" s="2"/>
      <c r="G4934" s="1"/>
      <c r="H4934" s="3"/>
      <c r="I4934" s="1"/>
      <c r="J4934" s="3"/>
      <c r="K4934" s="1"/>
      <c r="L4934" s="3"/>
      <c r="M4934" s="1"/>
      <c r="N4934" s="1"/>
      <c r="O4934" s="1"/>
    </row>
    <row r="4935" spans="1:15">
      <c r="A4935" s="1"/>
      <c r="B4935" s="1"/>
      <c r="C4935" s="1"/>
      <c r="D4935" s="2"/>
      <c r="E4935" s="1"/>
      <c r="F4935" s="2"/>
      <c r="G4935" s="1"/>
      <c r="H4935" s="3"/>
      <c r="I4935" s="1"/>
      <c r="J4935" s="3"/>
      <c r="K4935" s="1"/>
      <c r="L4935" s="3"/>
      <c r="M4935" s="1"/>
      <c r="N4935" s="1"/>
      <c r="O4935" s="1"/>
    </row>
    <row r="4936" spans="1:15">
      <c r="A4936" s="1"/>
      <c r="B4936" s="1"/>
      <c r="C4936" s="1"/>
      <c r="D4936" s="2"/>
      <c r="E4936" s="1"/>
      <c r="F4936" s="2"/>
      <c r="G4936" s="1"/>
      <c r="H4936" s="3"/>
      <c r="I4936" s="1"/>
      <c r="J4936" s="3"/>
      <c r="K4936" s="1"/>
      <c r="L4936" s="3"/>
      <c r="M4936" s="1"/>
      <c r="N4936" s="1"/>
      <c r="O4936" s="1"/>
    </row>
    <row r="4937" spans="1:15">
      <c r="A4937" s="1"/>
      <c r="B4937" s="1"/>
      <c r="C4937" s="1"/>
      <c r="D4937" s="2"/>
      <c r="E4937" s="1"/>
      <c r="F4937" s="2"/>
      <c r="G4937" s="1"/>
      <c r="H4937" s="3"/>
      <c r="I4937" s="1"/>
      <c r="J4937" s="3"/>
      <c r="K4937" s="1"/>
      <c r="L4937" s="3"/>
      <c r="M4937" s="1"/>
      <c r="N4937" s="1"/>
      <c r="O4937" s="1"/>
    </row>
    <row r="4938" spans="1:15">
      <c r="A4938" s="1"/>
      <c r="B4938" s="1"/>
      <c r="C4938" s="1"/>
      <c r="D4938" s="2"/>
      <c r="E4938" s="1"/>
      <c r="F4938" s="2"/>
      <c r="G4938" s="1"/>
      <c r="H4938" s="3"/>
      <c r="I4938" s="1"/>
      <c r="J4938" s="3"/>
      <c r="K4938" s="1"/>
      <c r="L4938" s="3"/>
      <c r="M4938" s="1"/>
      <c r="N4938" s="1"/>
      <c r="O4938" s="1"/>
    </row>
    <row r="4939" spans="1:15">
      <c r="A4939" s="1"/>
      <c r="B4939" s="1"/>
      <c r="C4939" s="1"/>
      <c r="D4939" s="2"/>
      <c r="E4939" s="1"/>
      <c r="F4939" s="2"/>
      <c r="G4939" s="1"/>
      <c r="H4939" s="3"/>
      <c r="I4939" s="1"/>
      <c r="J4939" s="3"/>
      <c r="K4939" s="1"/>
      <c r="L4939" s="3"/>
      <c r="M4939" s="1"/>
      <c r="N4939" s="1"/>
      <c r="O4939" s="1"/>
    </row>
    <row r="4940" spans="1:15">
      <c r="A4940" s="1"/>
      <c r="B4940" s="1"/>
      <c r="C4940" s="1"/>
      <c r="D4940" s="2"/>
      <c r="E4940" s="1"/>
      <c r="F4940" s="2"/>
      <c r="G4940" s="1"/>
      <c r="H4940" s="3"/>
      <c r="I4940" s="1"/>
      <c r="J4940" s="3"/>
      <c r="K4940" s="1"/>
      <c r="L4940" s="3"/>
      <c r="M4940" s="1"/>
      <c r="N4940" s="1"/>
      <c r="O4940" s="1"/>
    </row>
    <row r="4941" spans="1:15">
      <c r="A4941" s="1"/>
      <c r="B4941" s="1"/>
      <c r="C4941" s="1"/>
      <c r="D4941" s="2"/>
      <c r="E4941" s="1"/>
      <c r="F4941" s="2"/>
      <c r="G4941" s="1"/>
      <c r="H4941" s="3"/>
      <c r="I4941" s="1"/>
      <c r="J4941" s="3"/>
      <c r="K4941" s="1"/>
      <c r="L4941" s="3"/>
      <c r="M4941" s="1"/>
      <c r="N4941" s="1"/>
      <c r="O4941" s="1"/>
    </row>
    <row r="4942" spans="1:15">
      <c r="A4942" s="1"/>
      <c r="B4942" s="1"/>
      <c r="C4942" s="1"/>
      <c r="D4942" s="2"/>
      <c r="E4942" s="1"/>
      <c r="F4942" s="2"/>
      <c r="G4942" s="1"/>
      <c r="H4942" s="3"/>
      <c r="I4942" s="1"/>
      <c r="J4942" s="3"/>
      <c r="K4942" s="1"/>
      <c r="L4942" s="3"/>
      <c r="M4942" s="1"/>
      <c r="N4942" s="1"/>
      <c r="O4942" s="1"/>
    </row>
    <row r="4943" spans="1:15">
      <c r="A4943" s="1"/>
      <c r="B4943" s="1"/>
      <c r="C4943" s="1"/>
      <c r="D4943" s="2"/>
      <c r="E4943" s="1"/>
      <c r="F4943" s="2"/>
      <c r="G4943" s="1"/>
      <c r="H4943" s="3"/>
      <c r="I4943" s="1"/>
      <c r="J4943" s="3"/>
      <c r="K4943" s="1"/>
      <c r="L4943" s="3"/>
      <c r="M4943" s="1"/>
      <c r="N4943" s="1"/>
      <c r="O4943" s="1"/>
    </row>
    <row r="4944" spans="1:15">
      <c r="A4944" s="1"/>
      <c r="B4944" s="1"/>
      <c r="C4944" s="1"/>
      <c r="D4944" s="2"/>
      <c r="E4944" s="1"/>
      <c r="F4944" s="2"/>
      <c r="G4944" s="1"/>
      <c r="H4944" s="3"/>
      <c r="I4944" s="1"/>
      <c r="J4944" s="3"/>
      <c r="K4944" s="1"/>
      <c r="L4944" s="3"/>
      <c r="M4944" s="1"/>
      <c r="N4944" s="1"/>
      <c r="O4944" s="1"/>
    </row>
    <row r="4945" spans="1:15">
      <c r="A4945" s="1"/>
      <c r="B4945" s="1"/>
      <c r="C4945" s="1"/>
      <c r="D4945" s="2"/>
      <c r="E4945" s="1"/>
      <c r="F4945" s="2"/>
      <c r="G4945" s="1"/>
      <c r="H4945" s="3"/>
      <c r="I4945" s="1"/>
      <c r="J4945" s="3"/>
      <c r="K4945" s="1"/>
      <c r="L4945" s="3"/>
      <c r="M4945" s="1"/>
      <c r="N4945" s="1"/>
      <c r="O4945" s="1"/>
    </row>
    <row r="4946" spans="1:15">
      <c r="A4946" s="1"/>
      <c r="B4946" s="1"/>
      <c r="C4946" s="1"/>
      <c r="D4946" s="2"/>
      <c r="E4946" s="1"/>
      <c r="F4946" s="2"/>
      <c r="G4946" s="1"/>
      <c r="H4946" s="3"/>
      <c r="I4946" s="1"/>
      <c r="J4946" s="3"/>
      <c r="K4946" s="1"/>
      <c r="L4946" s="3"/>
      <c r="M4946" s="1"/>
      <c r="N4946" s="1"/>
      <c r="O4946" s="1"/>
    </row>
    <row r="4947" spans="1:15">
      <c r="A4947" s="1"/>
      <c r="B4947" s="1"/>
      <c r="C4947" s="1"/>
      <c r="D4947" s="2"/>
      <c r="E4947" s="1"/>
      <c r="F4947" s="2"/>
      <c r="G4947" s="1"/>
      <c r="H4947" s="3"/>
      <c r="I4947" s="1"/>
      <c r="J4947" s="3"/>
      <c r="K4947" s="1"/>
      <c r="L4947" s="3"/>
      <c r="M4947" s="1"/>
      <c r="N4947" s="1"/>
      <c r="O4947" s="1"/>
    </row>
    <row r="4948" spans="1:15">
      <c r="A4948" s="1"/>
      <c r="B4948" s="1"/>
      <c r="C4948" s="1"/>
      <c r="D4948" s="2"/>
      <c r="E4948" s="1"/>
      <c r="F4948" s="2"/>
      <c r="G4948" s="1"/>
      <c r="H4948" s="3"/>
      <c r="I4948" s="1"/>
      <c r="J4948" s="3"/>
      <c r="K4948" s="1"/>
      <c r="L4948" s="3"/>
      <c r="M4948" s="1"/>
      <c r="N4948" s="1"/>
      <c r="O4948" s="1"/>
    </row>
    <row r="4949" spans="1:15">
      <c r="A4949" s="1"/>
      <c r="B4949" s="1"/>
      <c r="C4949" s="1"/>
      <c r="D4949" s="2"/>
      <c r="E4949" s="1"/>
      <c r="F4949" s="2"/>
      <c r="G4949" s="1"/>
      <c r="H4949" s="3"/>
      <c r="I4949" s="1"/>
      <c r="J4949" s="3"/>
      <c r="K4949" s="1"/>
      <c r="L4949" s="3"/>
      <c r="M4949" s="1"/>
      <c r="N4949" s="1"/>
      <c r="O4949" s="1"/>
    </row>
    <row r="4950" spans="1:15">
      <c r="A4950" s="1"/>
      <c r="B4950" s="1"/>
      <c r="C4950" s="1"/>
      <c r="D4950" s="2"/>
      <c r="E4950" s="1"/>
      <c r="F4950" s="2"/>
      <c r="G4950" s="1"/>
      <c r="H4950" s="3"/>
      <c r="I4950" s="1"/>
      <c r="J4950" s="3"/>
      <c r="K4950" s="1"/>
      <c r="L4950" s="3"/>
      <c r="M4950" s="1"/>
      <c r="N4950" s="1"/>
      <c r="O4950" s="1"/>
    </row>
    <row r="4951" spans="1:15">
      <c r="A4951" s="1"/>
      <c r="B4951" s="1"/>
      <c r="C4951" s="1"/>
      <c r="D4951" s="2"/>
      <c r="E4951" s="1"/>
      <c r="F4951" s="2"/>
      <c r="G4951" s="1"/>
      <c r="H4951" s="3"/>
      <c r="I4951" s="1"/>
      <c r="J4951" s="3"/>
      <c r="K4951" s="1"/>
      <c r="L4951" s="3"/>
      <c r="M4951" s="1"/>
      <c r="N4951" s="1"/>
      <c r="O4951" s="1"/>
    </row>
    <row r="4952" spans="1:15">
      <c r="A4952" s="1"/>
      <c r="B4952" s="1"/>
      <c r="C4952" s="1"/>
      <c r="D4952" s="2"/>
      <c r="E4952" s="1"/>
      <c r="F4952" s="2"/>
      <c r="G4952" s="1"/>
      <c r="H4952" s="3"/>
      <c r="I4952" s="1"/>
      <c r="J4952" s="3"/>
      <c r="K4952" s="1"/>
      <c r="L4952" s="3"/>
      <c r="M4952" s="1"/>
      <c r="N4952" s="1"/>
      <c r="O4952" s="1"/>
    </row>
    <row r="4953" spans="1:15">
      <c r="A4953" s="1"/>
      <c r="B4953" s="1"/>
      <c r="C4953" s="1"/>
      <c r="D4953" s="2"/>
      <c r="E4953" s="1"/>
      <c r="F4953" s="2"/>
      <c r="G4953" s="1"/>
      <c r="H4953" s="3"/>
      <c r="I4953" s="1"/>
      <c r="J4953" s="3"/>
      <c r="K4953" s="1"/>
      <c r="L4953" s="3"/>
      <c r="M4953" s="1"/>
      <c r="N4953" s="1"/>
      <c r="O4953" s="1"/>
    </row>
    <row r="4954" spans="1:15">
      <c r="A4954" s="1"/>
      <c r="B4954" s="1"/>
      <c r="C4954" s="1"/>
      <c r="D4954" s="2"/>
      <c r="E4954" s="1"/>
      <c r="F4954" s="2"/>
      <c r="G4954" s="1"/>
      <c r="H4954" s="3"/>
      <c r="I4954" s="1"/>
      <c r="J4954" s="3"/>
      <c r="K4954" s="1"/>
      <c r="L4954" s="3"/>
      <c r="M4954" s="1"/>
      <c r="N4954" s="1"/>
      <c r="O4954" s="1"/>
    </row>
    <row r="4955" spans="1:15">
      <c r="A4955" s="1"/>
      <c r="B4955" s="1"/>
      <c r="C4955" s="1"/>
      <c r="D4955" s="2"/>
      <c r="E4955" s="1"/>
      <c r="F4955" s="2"/>
      <c r="G4955" s="1"/>
      <c r="H4955" s="3"/>
      <c r="I4955" s="1"/>
      <c r="J4955" s="3"/>
      <c r="K4955" s="1"/>
      <c r="L4955" s="3"/>
      <c r="M4955" s="1"/>
      <c r="N4955" s="1"/>
      <c r="O4955" s="1"/>
    </row>
    <row r="4956" spans="1:15">
      <c r="A4956" s="1"/>
      <c r="B4956" s="1"/>
      <c r="C4956" s="1"/>
      <c r="D4956" s="2"/>
      <c r="E4956" s="1"/>
      <c r="F4956" s="2"/>
      <c r="G4956" s="1"/>
      <c r="H4956" s="3"/>
      <c r="I4956" s="1"/>
      <c r="J4956" s="3"/>
      <c r="K4956" s="1"/>
      <c r="L4956" s="3"/>
      <c r="M4956" s="1"/>
      <c r="N4956" s="1"/>
      <c r="O4956" s="1"/>
    </row>
    <row r="4957" spans="1:15">
      <c r="A4957" s="1"/>
      <c r="B4957" s="1"/>
      <c r="C4957" s="1"/>
      <c r="D4957" s="2"/>
      <c r="E4957" s="1"/>
      <c r="F4957" s="2"/>
      <c r="G4957" s="1"/>
      <c r="H4957" s="3"/>
      <c r="I4957" s="1"/>
      <c r="J4957" s="3"/>
      <c r="K4957" s="1"/>
      <c r="L4957" s="3"/>
      <c r="M4957" s="1"/>
      <c r="N4957" s="1"/>
      <c r="O4957" s="1"/>
    </row>
    <row r="4958" spans="1:15">
      <c r="A4958" s="1"/>
      <c r="B4958" s="1"/>
      <c r="C4958" s="1"/>
      <c r="D4958" s="2"/>
      <c r="E4958" s="1"/>
      <c r="F4958" s="2"/>
      <c r="G4958" s="1"/>
      <c r="H4958" s="3"/>
      <c r="I4958" s="1"/>
      <c r="J4958" s="3"/>
      <c r="K4958" s="1"/>
      <c r="L4958" s="3"/>
      <c r="M4958" s="1"/>
      <c r="N4958" s="1"/>
      <c r="O4958" s="1"/>
    </row>
    <row r="4959" spans="1:15">
      <c r="A4959" s="1"/>
      <c r="B4959" s="1"/>
      <c r="C4959" s="1"/>
      <c r="D4959" s="2"/>
      <c r="E4959" s="1"/>
      <c r="F4959" s="2"/>
      <c r="G4959" s="1"/>
      <c r="H4959" s="3"/>
      <c r="I4959" s="1"/>
      <c r="J4959" s="3"/>
      <c r="K4959" s="1"/>
      <c r="L4959" s="3"/>
      <c r="M4959" s="1"/>
      <c r="N4959" s="1"/>
      <c r="O4959" s="1"/>
    </row>
    <row r="4960" spans="1:15">
      <c r="A4960" s="1"/>
      <c r="B4960" s="1"/>
      <c r="C4960" s="1"/>
      <c r="D4960" s="2"/>
      <c r="E4960" s="1"/>
      <c r="F4960" s="2"/>
      <c r="G4960" s="1"/>
      <c r="H4960" s="3"/>
      <c r="I4960" s="1"/>
      <c r="J4960" s="3"/>
      <c r="K4960" s="1"/>
      <c r="L4960" s="3"/>
      <c r="M4960" s="1"/>
      <c r="N4960" s="1"/>
      <c r="O4960" s="1"/>
    </row>
    <row r="4961" spans="1:15">
      <c r="A4961" s="1"/>
      <c r="B4961" s="1"/>
      <c r="C4961" s="1"/>
      <c r="D4961" s="2"/>
      <c r="E4961" s="1"/>
      <c r="F4961" s="2"/>
      <c r="G4961" s="1"/>
      <c r="H4961" s="3"/>
      <c r="I4961" s="1"/>
      <c r="J4961" s="3"/>
      <c r="K4961" s="1"/>
      <c r="L4961" s="3"/>
      <c r="M4961" s="1"/>
      <c r="N4961" s="1"/>
      <c r="O4961" s="1"/>
    </row>
    <row r="4962" spans="1:15">
      <c r="A4962" s="1"/>
      <c r="B4962" s="1"/>
      <c r="C4962" s="1"/>
      <c r="D4962" s="2"/>
      <c r="E4962" s="1"/>
      <c r="F4962" s="2"/>
      <c r="G4962" s="1"/>
      <c r="H4962" s="3"/>
      <c r="I4962" s="1"/>
      <c r="J4962" s="3"/>
      <c r="K4962" s="1"/>
      <c r="L4962" s="3"/>
      <c r="M4962" s="1"/>
      <c r="N4962" s="1"/>
      <c r="O4962" s="1"/>
    </row>
    <row r="4963" spans="1:15">
      <c r="A4963" s="1"/>
      <c r="B4963" s="1"/>
      <c r="C4963" s="1"/>
      <c r="D4963" s="2"/>
      <c r="E4963" s="1"/>
      <c r="F4963" s="2"/>
      <c r="G4963" s="1"/>
      <c r="H4963" s="3"/>
      <c r="I4963" s="1"/>
      <c r="J4963" s="3"/>
      <c r="K4963" s="1"/>
      <c r="L4963" s="3"/>
      <c r="M4963" s="1"/>
      <c r="N4963" s="1"/>
      <c r="O4963" s="1"/>
    </row>
    <row r="4964" spans="1:15">
      <c r="A4964" s="1"/>
      <c r="B4964" s="1"/>
      <c r="C4964" s="1"/>
      <c r="D4964" s="2"/>
      <c r="E4964" s="1"/>
      <c r="F4964" s="2"/>
      <c r="G4964" s="1"/>
      <c r="H4964" s="3"/>
      <c r="I4964" s="1"/>
      <c r="J4964" s="3"/>
      <c r="K4964" s="1"/>
      <c r="L4964" s="3"/>
      <c r="M4964" s="1"/>
      <c r="N4964" s="1"/>
      <c r="O4964" s="1"/>
    </row>
    <row r="4965" spans="1:15">
      <c r="A4965" s="1"/>
      <c r="B4965" s="1"/>
      <c r="C4965" s="1"/>
      <c r="D4965" s="2"/>
      <c r="E4965" s="1"/>
      <c r="F4965" s="2"/>
      <c r="G4965" s="1"/>
      <c r="H4965" s="3"/>
      <c r="I4965" s="1"/>
      <c r="J4965" s="3"/>
      <c r="K4965" s="1"/>
      <c r="L4965" s="3"/>
      <c r="M4965" s="1"/>
      <c r="N4965" s="1"/>
      <c r="O4965" s="1"/>
    </row>
    <row r="4966" spans="1:15">
      <c r="A4966" s="1"/>
      <c r="B4966" s="1"/>
      <c r="C4966" s="1"/>
      <c r="D4966" s="2"/>
      <c r="E4966" s="1"/>
      <c r="F4966" s="2"/>
      <c r="G4966" s="1"/>
      <c r="H4966" s="3"/>
      <c r="I4966" s="1"/>
      <c r="J4966" s="3"/>
      <c r="K4966" s="1"/>
      <c r="L4966" s="3"/>
      <c r="M4966" s="1"/>
      <c r="N4966" s="1"/>
      <c r="O4966" s="1"/>
    </row>
    <row r="4967" spans="1:15">
      <c r="A4967" s="1"/>
      <c r="B4967" s="1"/>
      <c r="C4967" s="1"/>
      <c r="D4967" s="2"/>
      <c r="E4967" s="1"/>
      <c r="F4967" s="2"/>
      <c r="G4967" s="1"/>
      <c r="H4967" s="3"/>
      <c r="I4967" s="1"/>
      <c r="J4967" s="3"/>
      <c r="K4967" s="1"/>
      <c r="L4967" s="3"/>
      <c r="M4967" s="1"/>
      <c r="N4967" s="1"/>
      <c r="O4967" s="1"/>
    </row>
    <row r="4968" spans="1:15">
      <c r="A4968" s="1"/>
      <c r="B4968" s="1"/>
      <c r="C4968" s="1"/>
      <c r="D4968" s="2"/>
      <c r="E4968" s="1"/>
      <c r="F4968" s="2"/>
      <c r="G4968" s="1"/>
      <c r="H4968" s="3"/>
      <c r="I4968" s="1"/>
      <c r="J4968" s="3"/>
      <c r="K4968" s="1"/>
      <c r="L4968" s="3"/>
      <c r="M4968" s="1"/>
      <c r="N4968" s="1"/>
      <c r="O4968" s="1"/>
    </row>
    <row r="4969" spans="1:15">
      <c r="A4969" s="1"/>
      <c r="B4969" s="1"/>
      <c r="C4969" s="1"/>
      <c r="D4969" s="2"/>
      <c r="E4969" s="1"/>
      <c r="F4969" s="2"/>
      <c r="G4969" s="1"/>
      <c r="H4969" s="3"/>
      <c r="I4969" s="1"/>
      <c r="J4969" s="3"/>
      <c r="K4969" s="1"/>
      <c r="L4969" s="3"/>
      <c r="M4969" s="1"/>
      <c r="N4969" s="1"/>
      <c r="O4969" s="1"/>
    </row>
    <row r="4970" spans="1:15">
      <c r="A4970" s="1"/>
      <c r="B4970" s="1"/>
      <c r="C4970" s="1"/>
      <c r="D4970" s="2"/>
      <c r="E4970" s="1"/>
      <c r="F4970" s="2"/>
      <c r="G4970" s="1"/>
      <c r="H4970" s="3"/>
      <c r="I4970" s="1"/>
      <c r="J4970" s="3"/>
      <c r="K4970" s="1"/>
      <c r="L4970" s="3"/>
      <c r="M4970" s="1"/>
      <c r="N4970" s="1"/>
      <c r="O4970" s="1"/>
    </row>
    <row r="4971" spans="1:15">
      <c r="A4971" s="1"/>
      <c r="B4971" s="1"/>
      <c r="C4971" s="1"/>
      <c r="D4971" s="2"/>
      <c r="E4971" s="1"/>
      <c r="F4971" s="2"/>
      <c r="G4971" s="1"/>
      <c r="H4971" s="3"/>
      <c r="I4971" s="1"/>
      <c r="J4971" s="3"/>
      <c r="K4971" s="1"/>
      <c r="L4971" s="3"/>
      <c r="M4971" s="1"/>
      <c r="N4971" s="1"/>
      <c r="O4971" s="1"/>
    </row>
    <row r="4972" spans="1:15">
      <c r="A4972" s="1"/>
      <c r="B4972" s="1"/>
      <c r="C4972" s="1"/>
      <c r="D4972" s="2"/>
      <c r="E4972" s="1"/>
      <c r="F4972" s="2"/>
      <c r="G4972" s="1"/>
      <c r="H4972" s="3"/>
      <c r="I4972" s="1"/>
      <c r="J4972" s="3"/>
      <c r="K4972" s="1"/>
      <c r="L4972" s="3"/>
      <c r="M4972" s="1"/>
      <c r="N4972" s="1"/>
      <c r="O4972" s="1"/>
    </row>
    <row r="4973" spans="1:15">
      <c r="A4973" s="1"/>
      <c r="B4973" s="1"/>
      <c r="C4973" s="1"/>
      <c r="D4973" s="2"/>
      <c r="E4973" s="1"/>
      <c r="F4973" s="2"/>
      <c r="G4973" s="1"/>
      <c r="H4973" s="3"/>
      <c r="I4973" s="1"/>
      <c r="J4973" s="3"/>
      <c r="K4973" s="1"/>
      <c r="L4973" s="3"/>
      <c r="M4973" s="1"/>
      <c r="N4973" s="1"/>
      <c r="O4973" s="1"/>
    </row>
    <row r="4974" spans="1:15">
      <c r="A4974" s="1"/>
      <c r="B4974" s="1"/>
      <c r="C4974" s="1"/>
      <c r="D4974" s="2"/>
      <c r="E4974" s="1"/>
      <c r="F4974" s="2"/>
      <c r="G4974" s="1"/>
      <c r="H4974" s="3"/>
      <c r="I4974" s="1"/>
      <c r="J4974" s="3"/>
      <c r="K4974" s="1"/>
      <c r="L4974" s="3"/>
      <c r="M4974" s="1"/>
      <c r="N4974" s="1"/>
      <c r="O4974" s="1"/>
    </row>
    <row r="4975" spans="1:15">
      <c r="A4975" s="1"/>
      <c r="B4975" s="1"/>
      <c r="C4975" s="1"/>
      <c r="D4975" s="2"/>
      <c r="E4975" s="1"/>
      <c r="F4975" s="2"/>
      <c r="G4975" s="1"/>
      <c r="H4975" s="3"/>
      <c r="I4975" s="1"/>
      <c r="J4975" s="3"/>
      <c r="K4975" s="1"/>
      <c r="L4975" s="3"/>
      <c r="M4975" s="1"/>
      <c r="N4975" s="1"/>
      <c r="O4975" s="1"/>
    </row>
    <row r="4976" spans="1:15">
      <c r="A4976" s="1"/>
      <c r="B4976" s="1"/>
      <c r="C4976" s="1"/>
      <c r="D4976" s="2"/>
      <c r="E4976" s="1"/>
      <c r="F4976" s="2"/>
      <c r="G4976" s="1"/>
      <c r="H4976" s="3"/>
      <c r="I4976" s="1"/>
      <c r="J4976" s="3"/>
      <c r="K4976" s="1"/>
      <c r="L4976" s="3"/>
      <c r="M4976" s="1"/>
      <c r="N4976" s="1"/>
      <c r="O4976" s="1"/>
    </row>
    <row r="4977" spans="1:15">
      <c r="A4977" s="1"/>
      <c r="B4977" s="1"/>
      <c r="C4977" s="1"/>
      <c r="D4977" s="2"/>
      <c r="E4977" s="1"/>
      <c r="F4977" s="2"/>
      <c r="G4977" s="1"/>
      <c r="H4977" s="3"/>
      <c r="I4977" s="1"/>
      <c r="J4977" s="3"/>
      <c r="K4977" s="1"/>
      <c r="L4977" s="3"/>
      <c r="M4977" s="1"/>
      <c r="N4977" s="1"/>
      <c r="O4977" s="1"/>
    </row>
    <row r="4978" spans="1:15">
      <c r="A4978" s="1"/>
      <c r="B4978" s="1"/>
      <c r="C4978" s="1"/>
      <c r="D4978" s="2"/>
      <c r="E4978" s="1"/>
      <c r="F4978" s="2"/>
      <c r="G4978" s="1"/>
      <c r="H4978" s="3"/>
      <c r="I4978" s="1"/>
      <c r="J4978" s="3"/>
      <c r="K4978" s="1"/>
      <c r="L4978" s="3"/>
      <c r="M4978" s="1"/>
      <c r="N4978" s="1"/>
      <c r="O4978" s="1"/>
    </row>
    <row r="4979" spans="1:15">
      <c r="A4979" s="1"/>
      <c r="B4979" s="1"/>
      <c r="C4979" s="1"/>
      <c r="D4979" s="2"/>
      <c r="E4979" s="1"/>
      <c r="F4979" s="2"/>
      <c r="G4979" s="1"/>
      <c r="H4979" s="3"/>
      <c r="I4979" s="1"/>
      <c r="J4979" s="3"/>
      <c r="K4979" s="1"/>
      <c r="L4979" s="3"/>
      <c r="M4979" s="1"/>
      <c r="N4979" s="1"/>
      <c r="O4979" s="1"/>
    </row>
    <row r="4980" spans="1:15">
      <c r="A4980" s="1"/>
      <c r="B4980" s="1"/>
      <c r="C4980" s="1"/>
      <c r="D4980" s="2"/>
      <c r="E4980" s="1"/>
      <c r="F4980" s="2"/>
      <c r="G4980" s="1"/>
      <c r="H4980" s="3"/>
      <c r="I4980" s="1"/>
      <c r="J4980" s="3"/>
      <c r="K4980" s="1"/>
      <c r="L4980" s="3"/>
      <c r="M4980" s="1"/>
      <c r="N4980" s="1"/>
      <c r="O4980" s="1"/>
    </row>
    <row r="4981" spans="1:15">
      <c r="A4981" s="1"/>
      <c r="B4981" s="1"/>
      <c r="C4981" s="1"/>
      <c r="D4981" s="2"/>
      <c r="E4981" s="1"/>
      <c r="F4981" s="2"/>
      <c r="G4981" s="1"/>
      <c r="H4981" s="3"/>
      <c r="I4981" s="1"/>
      <c r="J4981" s="3"/>
      <c r="K4981" s="1"/>
      <c r="L4981" s="3"/>
      <c r="M4981" s="1"/>
      <c r="N4981" s="1"/>
      <c r="O4981" s="1"/>
    </row>
    <row r="4982" spans="1:15">
      <c r="A4982" s="1"/>
      <c r="B4982" s="1"/>
      <c r="C4982" s="1"/>
      <c r="D4982" s="2"/>
      <c r="E4982" s="1"/>
      <c r="F4982" s="2"/>
      <c r="G4982" s="1"/>
      <c r="H4982" s="3"/>
      <c r="I4982" s="1"/>
      <c r="J4982" s="3"/>
      <c r="K4982" s="1"/>
      <c r="L4982" s="3"/>
      <c r="M4982" s="1"/>
      <c r="N4982" s="1"/>
      <c r="O4982" s="1"/>
    </row>
    <row r="4983" spans="1:15">
      <c r="A4983" s="1"/>
      <c r="B4983" s="1"/>
      <c r="C4983" s="1"/>
      <c r="D4983" s="2"/>
      <c r="E4983" s="1"/>
      <c r="F4983" s="2"/>
      <c r="G4983" s="1"/>
      <c r="H4983" s="3"/>
      <c r="I4983" s="1"/>
      <c r="J4983" s="3"/>
      <c r="K4983" s="1"/>
      <c r="L4983" s="3"/>
      <c r="M4983" s="1"/>
      <c r="N4983" s="1"/>
      <c r="O4983" s="1"/>
    </row>
    <row r="4984" spans="1:15">
      <c r="A4984" s="1"/>
      <c r="B4984" s="1"/>
      <c r="C4984" s="1"/>
      <c r="D4984" s="2"/>
      <c r="E4984" s="1"/>
      <c r="F4984" s="2"/>
      <c r="G4984" s="1"/>
      <c r="H4984" s="3"/>
      <c r="I4984" s="1"/>
      <c r="J4984" s="3"/>
      <c r="K4984" s="1"/>
      <c r="L4984" s="3"/>
      <c r="M4984" s="1"/>
      <c r="N4984" s="1"/>
      <c r="O4984" s="1"/>
    </row>
    <row r="4985" spans="1:15">
      <c r="A4985" s="1"/>
      <c r="B4985" s="1"/>
      <c r="C4985" s="1"/>
      <c r="D4985" s="2"/>
      <c r="E4985" s="1"/>
      <c r="F4985" s="2"/>
      <c r="G4985" s="1"/>
      <c r="H4985" s="3"/>
      <c r="I4985" s="1"/>
      <c r="J4985" s="3"/>
      <c r="K4985" s="1"/>
      <c r="L4985" s="3"/>
      <c r="M4985" s="1"/>
      <c r="N4985" s="1"/>
      <c r="O4985" s="1"/>
    </row>
    <row r="4986" spans="1:15">
      <c r="A4986" s="1"/>
      <c r="B4986" s="1"/>
      <c r="C4986" s="1"/>
      <c r="D4986" s="2"/>
      <c r="E4986" s="1"/>
      <c r="F4986" s="2"/>
      <c r="G4986" s="1"/>
      <c r="H4986" s="3"/>
      <c r="I4986" s="1"/>
      <c r="J4986" s="3"/>
      <c r="K4986" s="1"/>
      <c r="L4986" s="3"/>
      <c r="M4986" s="1"/>
      <c r="N4986" s="1"/>
      <c r="O4986" s="1"/>
    </row>
    <row r="4987" spans="1:15">
      <c r="A4987" s="1"/>
      <c r="B4987" s="1"/>
      <c r="C4987" s="1"/>
      <c r="D4987" s="2"/>
      <c r="E4987" s="1"/>
      <c r="F4987" s="2"/>
      <c r="G4987" s="1"/>
      <c r="H4987" s="3"/>
      <c r="I4987" s="1"/>
      <c r="J4987" s="3"/>
      <c r="K4987" s="1"/>
      <c r="L4987" s="3"/>
      <c r="M4987" s="1"/>
      <c r="N4987" s="1"/>
      <c r="O4987" s="1"/>
    </row>
    <row r="4988" spans="1:15">
      <c r="A4988" s="1"/>
      <c r="B4988" s="1"/>
      <c r="C4988" s="1"/>
      <c r="D4988" s="2"/>
      <c r="E4988" s="1"/>
      <c r="F4988" s="2"/>
      <c r="G4988" s="1"/>
      <c r="H4988" s="3"/>
      <c r="I4988" s="1"/>
      <c r="J4988" s="3"/>
      <c r="K4988" s="1"/>
      <c r="L4988" s="3"/>
      <c r="M4988" s="1"/>
      <c r="N4988" s="1"/>
      <c r="O4988" s="1"/>
    </row>
    <row r="4989" spans="1:15">
      <c r="A4989" s="1"/>
      <c r="B4989" s="1"/>
      <c r="C4989" s="1"/>
      <c r="D4989" s="2"/>
      <c r="E4989" s="1"/>
      <c r="F4989" s="2"/>
      <c r="G4989" s="1"/>
      <c r="H4989" s="3"/>
      <c r="I4989" s="1"/>
      <c r="J4989" s="3"/>
      <c r="K4989" s="1"/>
      <c r="L4989" s="3"/>
      <c r="M4989" s="1"/>
      <c r="N4989" s="1"/>
      <c r="O4989" s="1"/>
    </row>
    <row r="4990" spans="1:15">
      <c r="A4990" s="1"/>
      <c r="B4990" s="1"/>
      <c r="C4990" s="1"/>
      <c r="D4990" s="2"/>
      <c r="E4990" s="1"/>
      <c r="F4990" s="2"/>
      <c r="G4990" s="1"/>
      <c r="H4990" s="3"/>
      <c r="I4990" s="1"/>
      <c r="J4990" s="3"/>
      <c r="K4990" s="1"/>
      <c r="L4990" s="3"/>
      <c r="M4990" s="1"/>
      <c r="N4990" s="1"/>
      <c r="O4990" s="1"/>
    </row>
    <row r="4991" spans="1:15">
      <c r="A4991" s="1"/>
      <c r="B4991" s="1"/>
      <c r="C4991" s="1"/>
      <c r="D4991" s="2"/>
      <c r="E4991" s="1"/>
      <c r="F4991" s="2"/>
      <c r="G4991" s="1"/>
      <c r="H4991" s="3"/>
      <c r="I4991" s="1"/>
      <c r="J4991" s="3"/>
      <c r="K4991" s="1"/>
      <c r="L4991" s="3"/>
      <c r="M4991" s="1"/>
      <c r="N4991" s="1"/>
      <c r="O4991" s="1"/>
    </row>
    <row r="4992" spans="1:15">
      <c r="A4992" s="1"/>
      <c r="B4992" s="1"/>
      <c r="C4992" s="1"/>
      <c r="D4992" s="2"/>
      <c r="E4992" s="1"/>
      <c r="F4992" s="2"/>
      <c r="G4992" s="1"/>
      <c r="H4992" s="3"/>
      <c r="I4992" s="1"/>
      <c r="J4992" s="3"/>
      <c r="K4992" s="1"/>
      <c r="L4992" s="3"/>
      <c r="M4992" s="1"/>
      <c r="N4992" s="1"/>
      <c r="O4992" s="1"/>
    </row>
    <row r="4993" spans="1:15">
      <c r="A4993" s="1"/>
      <c r="B4993" s="1"/>
      <c r="C4993" s="1"/>
      <c r="D4993" s="2"/>
      <c r="E4993" s="1"/>
      <c r="F4993" s="2"/>
      <c r="G4993" s="1"/>
      <c r="H4993" s="3"/>
      <c r="I4993" s="1"/>
      <c r="J4993" s="3"/>
      <c r="K4993" s="1"/>
      <c r="L4993" s="3"/>
      <c r="M4993" s="1"/>
      <c r="N4993" s="1"/>
      <c r="O4993" s="1"/>
    </row>
    <row r="4994" spans="1:15">
      <c r="A4994" s="1"/>
      <c r="B4994" s="1"/>
      <c r="C4994" s="1"/>
      <c r="D4994" s="2"/>
      <c r="E4994" s="1"/>
      <c r="F4994" s="2"/>
      <c r="G4994" s="1"/>
      <c r="H4994" s="3"/>
      <c r="I4994" s="1"/>
      <c r="J4994" s="3"/>
      <c r="K4994" s="1"/>
      <c r="L4994" s="3"/>
      <c r="M4994" s="1"/>
      <c r="N4994" s="1"/>
      <c r="O4994" s="1"/>
    </row>
    <row r="4995" spans="1:15">
      <c r="A4995" s="1"/>
      <c r="B4995" s="1"/>
      <c r="C4995" s="1"/>
      <c r="D4995" s="2"/>
      <c r="E4995" s="1"/>
      <c r="F4995" s="2"/>
      <c r="G4995" s="1"/>
      <c r="H4995" s="3"/>
      <c r="I4995" s="1"/>
      <c r="J4995" s="3"/>
      <c r="K4995" s="1"/>
      <c r="L4995" s="3"/>
      <c r="M4995" s="1"/>
      <c r="N4995" s="1"/>
      <c r="O4995" s="1"/>
    </row>
    <row r="4996" spans="1:15">
      <c r="A4996" s="1"/>
      <c r="B4996" s="1"/>
      <c r="C4996" s="1"/>
      <c r="D4996" s="2"/>
      <c r="E4996" s="1"/>
      <c r="F4996" s="2"/>
      <c r="G4996" s="1"/>
      <c r="H4996" s="3"/>
      <c r="I4996" s="1"/>
      <c r="J4996" s="3"/>
      <c r="K4996" s="1"/>
      <c r="L4996" s="3"/>
      <c r="M4996" s="1"/>
      <c r="N4996" s="1"/>
      <c r="O4996" s="1"/>
    </row>
    <row r="4997" spans="1:15">
      <c r="A4997" s="1"/>
      <c r="B4997" s="1"/>
      <c r="C4997" s="1"/>
      <c r="D4997" s="2"/>
      <c r="E4997" s="1"/>
      <c r="F4997" s="2"/>
      <c r="G4997" s="1"/>
      <c r="H4997" s="3"/>
      <c r="I4997" s="1"/>
      <c r="J4997" s="3"/>
      <c r="K4997" s="1"/>
      <c r="L4997" s="3"/>
      <c r="M4997" s="1"/>
      <c r="N4997" s="1"/>
      <c r="O4997" s="1"/>
    </row>
    <row r="4998" spans="1:15">
      <c r="A4998" s="1"/>
      <c r="B4998" s="1"/>
      <c r="C4998" s="1"/>
      <c r="D4998" s="2"/>
      <c r="E4998" s="1"/>
      <c r="F4998" s="2"/>
      <c r="G4998" s="1"/>
      <c r="H4998" s="3"/>
      <c r="I4998" s="1"/>
      <c r="J4998" s="3"/>
      <c r="K4998" s="1"/>
      <c r="L4998" s="3"/>
      <c r="M4998" s="1"/>
      <c r="N4998" s="1"/>
      <c r="O4998" s="1"/>
    </row>
    <row r="4999" spans="1:15">
      <c r="A4999" s="1"/>
      <c r="B4999" s="1"/>
      <c r="C4999" s="1"/>
      <c r="D4999" s="2"/>
      <c r="E4999" s="1"/>
      <c r="F4999" s="2"/>
      <c r="G4999" s="1"/>
      <c r="H4999" s="3"/>
      <c r="I4999" s="1"/>
      <c r="J4999" s="3"/>
      <c r="K4999" s="1"/>
      <c r="L4999" s="3"/>
      <c r="M4999" s="1"/>
      <c r="N4999" s="1"/>
      <c r="O4999" s="1"/>
    </row>
    <row r="5000" spans="1:15">
      <c r="A5000" s="1"/>
      <c r="B5000" s="1"/>
      <c r="C5000" s="1"/>
      <c r="D5000" s="2"/>
      <c r="E5000" s="1"/>
      <c r="F5000" s="2"/>
      <c r="G5000" s="1"/>
      <c r="H5000" s="3"/>
      <c r="I5000" s="1"/>
      <c r="J5000" s="3"/>
      <c r="K5000" s="1"/>
      <c r="L5000" s="3"/>
      <c r="M5000" s="1"/>
      <c r="N5000" s="1"/>
      <c r="O5000" s="1"/>
    </row>
    <row r="5001" spans="1:15">
      <c r="A5001" s="1"/>
      <c r="B5001" s="1"/>
      <c r="C5001" s="1"/>
      <c r="D5001" s="2"/>
      <c r="E5001" s="1"/>
      <c r="F5001" s="2"/>
      <c r="G5001" s="1"/>
      <c r="H5001" s="3"/>
      <c r="I5001" s="1"/>
      <c r="J5001" s="3"/>
      <c r="K5001" s="1"/>
      <c r="L5001" s="3"/>
      <c r="M5001" s="1"/>
      <c r="N5001" s="1"/>
      <c r="O5001" s="1"/>
    </row>
    <row r="5002" spans="1:15">
      <c r="A5002" s="1"/>
      <c r="B5002" s="1"/>
      <c r="C5002" s="1"/>
      <c r="D5002" s="2"/>
      <c r="E5002" s="1"/>
      <c r="F5002" s="2"/>
      <c r="G5002" s="1"/>
      <c r="H5002" s="3"/>
      <c r="I5002" s="1"/>
      <c r="J5002" s="3"/>
      <c r="K5002" s="1"/>
      <c r="L5002" s="3"/>
      <c r="M5002" s="1"/>
      <c r="N5002" s="1"/>
      <c r="O5002" s="1"/>
    </row>
    <row r="5003" spans="1:15">
      <c r="A5003" s="1"/>
      <c r="B5003" s="1"/>
      <c r="C5003" s="1"/>
      <c r="D5003" s="2"/>
      <c r="E5003" s="1"/>
      <c r="F5003" s="2"/>
      <c r="G5003" s="1"/>
      <c r="H5003" s="3"/>
      <c r="I5003" s="1"/>
      <c r="J5003" s="3"/>
      <c r="K5003" s="1"/>
      <c r="L5003" s="3"/>
      <c r="M5003" s="1"/>
      <c r="N5003" s="1"/>
      <c r="O5003" s="1"/>
    </row>
    <row r="5004" spans="1:15">
      <c r="A5004" s="1"/>
      <c r="B5004" s="1"/>
      <c r="C5004" s="1"/>
      <c r="D5004" s="2"/>
      <c r="E5004" s="1"/>
      <c r="F5004" s="2"/>
      <c r="G5004" s="1"/>
      <c r="H5004" s="3"/>
      <c r="I5004" s="1"/>
      <c r="J5004" s="3"/>
      <c r="K5004" s="1"/>
      <c r="L5004" s="3"/>
      <c r="M5004" s="1"/>
      <c r="N5004" s="1"/>
      <c r="O5004" s="1"/>
    </row>
    <row r="5005" spans="1:15">
      <c r="A5005" s="1"/>
      <c r="B5005" s="1"/>
      <c r="C5005" s="1"/>
      <c r="D5005" s="2"/>
      <c r="E5005" s="1"/>
      <c r="F5005" s="2"/>
      <c r="G5005" s="1"/>
      <c r="H5005" s="3"/>
      <c r="I5005" s="1"/>
      <c r="J5005" s="3"/>
      <c r="K5005" s="1"/>
      <c r="L5005" s="3"/>
      <c r="M5005" s="1"/>
      <c r="N5005" s="1"/>
      <c r="O5005" s="1"/>
    </row>
    <row r="5006" spans="1:15">
      <c r="A5006" s="1"/>
      <c r="B5006" s="1"/>
      <c r="C5006" s="1"/>
      <c r="D5006" s="2"/>
      <c r="E5006" s="1"/>
      <c r="F5006" s="2"/>
      <c r="G5006" s="1"/>
      <c r="H5006" s="3"/>
      <c r="I5006" s="1"/>
      <c r="J5006" s="3"/>
      <c r="K5006" s="1"/>
      <c r="L5006" s="3"/>
      <c r="M5006" s="1"/>
      <c r="N5006" s="1"/>
      <c r="O5006" s="1"/>
    </row>
    <row r="5007" spans="1:15">
      <c r="A5007" s="1"/>
      <c r="B5007" s="1"/>
      <c r="C5007" s="1"/>
      <c r="D5007" s="2"/>
      <c r="E5007" s="1"/>
      <c r="F5007" s="2"/>
      <c r="G5007" s="1"/>
      <c r="H5007" s="3"/>
      <c r="I5007" s="1"/>
      <c r="J5007" s="3"/>
      <c r="K5007" s="1"/>
      <c r="L5007" s="3"/>
      <c r="M5007" s="1"/>
      <c r="N5007" s="1"/>
      <c r="O5007" s="1"/>
    </row>
    <row r="5008" spans="1:15">
      <c r="A5008" s="1"/>
      <c r="B5008" s="1"/>
      <c r="C5008" s="1"/>
      <c r="D5008" s="2"/>
      <c r="E5008" s="1"/>
      <c r="F5008" s="2"/>
      <c r="G5008" s="1"/>
      <c r="H5008" s="3"/>
      <c r="I5008" s="1"/>
      <c r="J5008" s="3"/>
      <c r="K5008" s="1"/>
      <c r="L5008" s="3"/>
      <c r="M5008" s="1"/>
      <c r="N5008" s="1"/>
      <c r="O5008" s="1"/>
    </row>
    <row r="5009" spans="1:15">
      <c r="A5009" s="1"/>
      <c r="B5009" s="1"/>
      <c r="C5009" s="1"/>
      <c r="D5009" s="2"/>
      <c r="E5009" s="1"/>
      <c r="F5009" s="2"/>
      <c r="G5009" s="1"/>
      <c r="H5009" s="3"/>
      <c r="I5009" s="1"/>
      <c r="J5009" s="3"/>
      <c r="K5009" s="1"/>
      <c r="L5009" s="3"/>
      <c r="M5009" s="1"/>
      <c r="N5009" s="1"/>
      <c r="O5009" s="1"/>
    </row>
    <row r="5010" spans="1:15">
      <c r="A5010" s="1"/>
      <c r="B5010" s="1"/>
      <c r="C5010" s="1"/>
      <c r="D5010" s="2"/>
      <c r="E5010" s="1"/>
      <c r="F5010" s="2"/>
      <c r="G5010" s="1"/>
      <c r="H5010" s="3"/>
      <c r="I5010" s="1"/>
      <c r="J5010" s="3"/>
      <c r="K5010" s="1"/>
      <c r="L5010" s="3"/>
      <c r="M5010" s="1"/>
      <c r="N5010" s="1"/>
      <c r="O5010" s="1"/>
    </row>
    <row r="5011" spans="1:15">
      <c r="A5011" s="1"/>
      <c r="B5011" s="1"/>
      <c r="C5011" s="1"/>
      <c r="D5011" s="2"/>
      <c r="E5011" s="1"/>
      <c r="F5011" s="2"/>
      <c r="G5011" s="1"/>
      <c r="H5011" s="3"/>
      <c r="I5011" s="1"/>
      <c r="J5011" s="3"/>
      <c r="K5011" s="1"/>
      <c r="L5011" s="3"/>
      <c r="M5011" s="1"/>
      <c r="N5011" s="1"/>
      <c r="O5011" s="1"/>
    </row>
    <row r="5012" spans="1:15">
      <c r="A5012" s="1"/>
      <c r="B5012" s="1"/>
      <c r="C5012" s="1"/>
      <c r="D5012" s="2"/>
      <c r="E5012" s="1"/>
      <c r="F5012" s="2"/>
      <c r="G5012" s="1"/>
      <c r="H5012" s="3"/>
      <c r="I5012" s="1"/>
      <c r="J5012" s="3"/>
      <c r="K5012" s="1"/>
      <c r="L5012" s="3"/>
      <c r="M5012" s="1"/>
      <c r="N5012" s="1"/>
      <c r="O5012" s="1"/>
    </row>
    <row r="5013" spans="1:15">
      <c r="A5013" s="1"/>
      <c r="B5013" s="1"/>
      <c r="C5013" s="1"/>
      <c r="D5013" s="2"/>
      <c r="E5013" s="1"/>
      <c r="F5013" s="2"/>
      <c r="G5013" s="1"/>
      <c r="H5013" s="3"/>
      <c r="I5013" s="1"/>
      <c r="J5013" s="3"/>
      <c r="K5013" s="1"/>
      <c r="L5013" s="3"/>
      <c r="M5013" s="1"/>
      <c r="N5013" s="1"/>
      <c r="O5013" s="1"/>
    </row>
    <row r="5014" spans="1:15">
      <c r="A5014" s="1"/>
      <c r="B5014" s="1"/>
      <c r="C5014" s="1"/>
      <c r="D5014" s="2"/>
      <c r="E5014" s="1"/>
      <c r="F5014" s="2"/>
      <c r="G5014" s="1"/>
      <c r="H5014" s="3"/>
      <c r="I5014" s="1"/>
      <c r="J5014" s="3"/>
      <c r="K5014" s="1"/>
      <c r="L5014" s="3"/>
      <c r="M5014" s="1"/>
      <c r="N5014" s="1"/>
      <c r="O5014" s="1"/>
    </row>
    <row r="5015" spans="1:15">
      <c r="A5015" s="1"/>
      <c r="B5015" s="1"/>
      <c r="C5015" s="1"/>
      <c r="D5015" s="2"/>
      <c r="E5015" s="1"/>
      <c r="F5015" s="2"/>
      <c r="G5015" s="1"/>
      <c r="H5015" s="3"/>
      <c r="I5015" s="1"/>
      <c r="J5015" s="3"/>
      <c r="K5015" s="1"/>
      <c r="L5015" s="3"/>
      <c r="M5015" s="1"/>
      <c r="N5015" s="1"/>
      <c r="O5015" s="1"/>
    </row>
    <row r="5016" spans="1:15">
      <c r="A5016" s="1"/>
      <c r="B5016" s="1"/>
      <c r="C5016" s="1"/>
      <c r="D5016" s="2"/>
      <c r="E5016" s="1"/>
      <c r="F5016" s="2"/>
      <c r="G5016" s="1"/>
      <c r="H5016" s="3"/>
      <c r="I5016" s="1"/>
      <c r="J5016" s="3"/>
      <c r="K5016" s="1"/>
      <c r="L5016" s="3"/>
      <c r="M5016" s="1"/>
      <c r="N5016" s="1"/>
      <c r="O5016" s="1"/>
    </row>
    <row r="5017" spans="1:15">
      <c r="A5017" s="1"/>
      <c r="B5017" s="1"/>
      <c r="C5017" s="1"/>
      <c r="D5017" s="2"/>
      <c r="E5017" s="1"/>
      <c r="F5017" s="2"/>
      <c r="G5017" s="1"/>
      <c r="H5017" s="3"/>
      <c r="I5017" s="1"/>
      <c r="J5017" s="3"/>
      <c r="K5017" s="1"/>
      <c r="L5017" s="3"/>
      <c r="M5017" s="1"/>
      <c r="N5017" s="1"/>
      <c r="O5017" s="1"/>
    </row>
    <row r="5018" spans="1:15">
      <c r="A5018" s="1"/>
      <c r="B5018" s="1"/>
      <c r="C5018" s="1"/>
      <c r="D5018" s="2"/>
      <c r="E5018" s="1"/>
      <c r="F5018" s="2"/>
      <c r="G5018" s="1"/>
      <c r="H5018" s="3"/>
      <c r="I5018" s="1"/>
      <c r="J5018" s="3"/>
      <c r="K5018" s="1"/>
      <c r="L5018" s="3"/>
      <c r="M5018" s="1"/>
      <c r="N5018" s="1"/>
      <c r="O5018" s="1"/>
    </row>
    <row r="5019" spans="1:15">
      <c r="A5019" s="1"/>
      <c r="B5019" s="1"/>
      <c r="C5019" s="1"/>
      <c r="D5019" s="2"/>
      <c r="E5019" s="1"/>
      <c r="F5019" s="2"/>
      <c r="G5019" s="1"/>
      <c r="H5019" s="3"/>
      <c r="I5019" s="1"/>
      <c r="J5019" s="3"/>
      <c r="K5019" s="1"/>
      <c r="L5019" s="3"/>
      <c r="M5019" s="1"/>
      <c r="N5019" s="1"/>
      <c r="O5019" s="1"/>
    </row>
    <row r="5020" spans="1:15">
      <c r="A5020" s="1"/>
      <c r="B5020" s="1"/>
      <c r="C5020" s="1"/>
      <c r="D5020" s="2"/>
      <c r="E5020" s="1"/>
      <c r="F5020" s="2"/>
      <c r="G5020" s="1"/>
      <c r="H5020" s="3"/>
      <c r="I5020" s="1"/>
      <c r="J5020" s="3"/>
      <c r="K5020" s="1"/>
      <c r="L5020" s="3"/>
      <c r="M5020" s="1"/>
      <c r="N5020" s="1"/>
      <c r="O5020" s="1"/>
    </row>
    <row r="5021" spans="1:15">
      <c r="A5021" s="1"/>
      <c r="B5021" s="1"/>
      <c r="C5021" s="1"/>
      <c r="D5021" s="2"/>
      <c r="E5021" s="1"/>
      <c r="F5021" s="2"/>
      <c r="G5021" s="1"/>
      <c r="H5021" s="3"/>
      <c r="I5021" s="1"/>
      <c r="J5021" s="3"/>
      <c r="K5021" s="1"/>
      <c r="L5021" s="3"/>
      <c r="M5021" s="1"/>
      <c r="N5021" s="1"/>
      <c r="O5021" s="1"/>
    </row>
    <row r="5022" spans="1:15">
      <c r="A5022" s="1"/>
      <c r="B5022" s="1"/>
      <c r="C5022" s="1"/>
      <c r="D5022" s="2"/>
      <c r="E5022" s="1"/>
      <c r="F5022" s="2"/>
      <c r="G5022" s="1"/>
      <c r="H5022" s="3"/>
      <c r="I5022" s="1"/>
      <c r="J5022" s="3"/>
      <c r="K5022" s="1"/>
      <c r="L5022" s="3"/>
      <c r="M5022" s="1"/>
      <c r="N5022" s="1"/>
      <c r="O5022" s="1"/>
    </row>
    <row r="5023" spans="1:15">
      <c r="A5023" s="1"/>
      <c r="B5023" s="1"/>
      <c r="C5023" s="1"/>
      <c r="D5023" s="2"/>
      <c r="E5023" s="1"/>
      <c r="F5023" s="2"/>
      <c r="G5023" s="1"/>
      <c r="H5023" s="3"/>
      <c r="I5023" s="1"/>
      <c r="J5023" s="3"/>
      <c r="K5023" s="1"/>
      <c r="L5023" s="3"/>
      <c r="M5023" s="1"/>
      <c r="N5023" s="1"/>
      <c r="O5023" s="1"/>
    </row>
    <row r="5024" spans="1:15">
      <c r="A5024" s="1"/>
      <c r="B5024" s="1"/>
      <c r="C5024" s="1"/>
      <c r="D5024" s="2"/>
      <c r="E5024" s="1"/>
      <c r="F5024" s="2"/>
      <c r="G5024" s="1"/>
      <c r="H5024" s="3"/>
      <c r="I5024" s="1"/>
      <c r="J5024" s="3"/>
      <c r="K5024" s="1"/>
      <c r="L5024" s="3"/>
      <c r="M5024" s="1"/>
      <c r="N5024" s="1"/>
      <c r="O5024" s="1"/>
    </row>
    <row r="5025" spans="1:15">
      <c r="A5025" s="1"/>
      <c r="B5025" s="1"/>
      <c r="C5025" s="1"/>
      <c r="D5025" s="2"/>
      <c r="E5025" s="1"/>
      <c r="F5025" s="2"/>
      <c r="G5025" s="1"/>
      <c r="H5025" s="3"/>
      <c r="I5025" s="1"/>
      <c r="J5025" s="3"/>
      <c r="K5025" s="1"/>
      <c r="L5025" s="3"/>
      <c r="M5025" s="1"/>
      <c r="N5025" s="1"/>
      <c r="O5025" s="1"/>
    </row>
    <row r="5026" spans="1:15">
      <c r="A5026" s="1"/>
      <c r="B5026" s="1"/>
      <c r="C5026" s="1"/>
      <c r="D5026" s="2"/>
      <c r="E5026" s="1"/>
      <c r="F5026" s="2"/>
      <c r="G5026" s="1"/>
      <c r="H5026" s="3"/>
      <c r="I5026" s="1"/>
      <c r="J5026" s="3"/>
      <c r="K5026" s="1"/>
      <c r="L5026" s="3"/>
      <c r="M5026" s="1"/>
      <c r="N5026" s="1"/>
      <c r="O5026" s="1"/>
    </row>
    <row r="5027" spans="1:15">
      <c r="A5027" s="1"/>
      <c r="B5027" s="1"/>
      <c r="C5027" s="1"/>
      <c r="D5027" s="2"/>
      <c r="E5027" s="1"/>
      <c r="F5027" s="2"/>
      <c r="G5027" s="1"/>
      <c r="H5027" s="3"/>
      <c r="I5027" s="1"/>
      <c r="J5027" s="3"/>
      <c r="K5027" s="1"/>
      <c r="L5027" s="3"/>
      <c r="M5027" s="1"/>
      <c r="N5027" s="1"/>
      <c r="O5027" s="1"/>
    </row>
    <row r="5028" spans="1:15">
      <c r="A5028" s="1"/>
      <c r="B5028" s="1"/>
      <c r="C5028" s="1"/>
      <c r="D5028" s="2"/>
      <c r="E5028" s="1"/>
      <c r="F5028" s="2"/>
      <c r="G5028" s="1"/>
      <c r="H5028" s="3"/>
      <c r="I5028" s="1"/>
      <c r="J5028" s="3"/>
      <c r="K5028" s="1"/>
      <c r="L5028" s="3"/>
      <c r="M5028" s="1"/>
      <c r="N5028" s="1"/>
      <c r="O5028" s="1"/>
    </row>
    <row r="5029" spans="1:15">
      <c r="A5029" s="1"/>
      <c r="B5029" s="1"/>
      <c r="C5029" s="1"/>
      <c r="D5029" s="2"/>
      <c r="E5029" s="1"/>
      <c r="F5029" s="2"/>
      <c r="G5029" s="1"/>
      <c r="H5029" s="3"/>
      <c r="I5029" s="1"/>
      <c r="J5029" s="3"/>
      <c r="K5029" s="1"/>
      <c r="L5029" s="3"/>
      <c r="M5029" s="1"/>
      <c r="N5029" s="1"/>
      <c r="O5029" s="1"/>
    </row>
    <row r="5030" spans="1:15">
      <c r="A5030" s="1"/>
      <c r="B5030" s="1"/>
      <c r="C5030" s="1"/>
      <c r="D5030" s="2"/>
      <c r="E5030" s="1"/>
      <c r="F5030" s="2"/>
      <c r="G5030" s="1"/>
      <c r="H5030" s="3"/>
      <c r="I5030" s="1"/>
      <c r="J5030" s="3"/>
      <c r="K5030" s="1"/>
      <c r="L5030" s="3"/>
      <c r="M5030" s="1"/>
      <c r="N5030" s="1"/>
      <c r="O5030" s="1"/>
    </row>
    <row r="5031" spans="1:15">
      <c r="A5031" s="1"/>
      <c r="B5031" s="1"/>
      <c r="C5031" s="1"/>
      <c r="D5031" s="2"/>
      <c r="E5031" s="1"/>
      <c r="F5031" s="2"/>
      <c r="G5031" s="1"/>
      <c r="H5031" s="3"/>
      <c r="I5031" s="1"/>
      <c r="J5031" s="3"/>
      <c r="K5031" s="1"/>
      <c r="L5031" s="3"/>
      <c r="M5031" s="1"/>
      <c r="N5031" s="1"/>
      <c r="O5031" s="1"/>
    </row>
    <row r="5032" spans="1:15">
      <c r="A5032" s="1"/>
      <c r="B5032" s="1"/>
      <c r="C5032" s="1"/>
      <c r="D5032" s="2"/>
      <c r="E5032" s="1"/>
      <c r="F5032" s="2"/>
      <c r="G5032" s="1"/>
      <c r="H5032" s="3"/>
      <c r="I5032" s="1"/>
      <c r="J5032" s="3"/>
      <c r="K5032" s="1"/>
      <c r="L5032" s="3"/>
      <c r="M5032" s="1"/>
      <c r="N5032" s="1"/>
      <c r="O5032" s="1"/>
    </row>
    <row r="5033" spans="1:15">
      <c r="A5033" s="1"/>
      <c r="B5033" s="1"/>
      <c r="C5033" s="1"/>
      <c r="D5033" s="2"/>
      <c r="E5033" s="1"/>
      <c r="F5033" s="2"/>
      <c r="G5033" s="1"/>
      <c r="H5033" s="3"/>
      <c r="I5033" s="1"/>
      <c r="J5033" s="3"/>
      <c r="K5033" s="1"/>
      <c r="L5033" s="3"/>
      <c r="M5033" s="1"/>
      <c r="N5033" s="1"/>
      <c r="O5033" s="1"/>
    </row>
    <row r="5034" spans="1:15">
      <c r="A5034" s="1"/>
      <c r="B5034" s="1"/>
      <c r="C5034" s="1"/>
      <c r="D5034" s="2"/>
      <c r="E5034" s="1"/>
      <c r="F5034" s="2"/>
      <c r="G5034" s="1"/>
      <c r="H5034" s="3"/>
      <c r="I5034" s="1"/>
      <c r="J5034" s="3"/>
      <c r="K5034" s="1"/>
      <c r="L5034" s="3"/>
      <c r="M5034" s="1"/>
      <c r="N5034" s="1"/>
      <c r="O5034" s="1"/>
    </row>
    <row r="5035" spans="1:15">
      <c r="A5035" s="1"/>
      <c r="B5035" s="1"/>
      <c r="C5035" s="1"/>
      <c r="D5035" s="2"/>
      <c r="E5035" s="1"/>
      <c r="F5035" s="2"/>
      <c r="G5035" s="1"/>
      <c r="H5035" s="3"/>
      <c r="I5035" s="1"/>
      <c r="J5035" s="3"/>
      <c r="K5035" s="1"/>
      <c r="L5035" s="3"/>
      <c r="M5035" s="1"/>
      <c r="N5035" s="1"/>
      <c r="O5035" s="1"/>
    </row>
    <row r="5036" spans="1:15">
      <c r="A5036" s="1"/>
      <c r="B5036" s="1"/>
      <c r="C5036" s="1"/>
      <c r="D5036" s="2"/>
      <c r="E5036" s="1"/>
      <c r="F5036" s="2"/>
      <c r="G5036" s="1"/>
      <c r="H5036" s="3"/>
      <c r="I5036" s="1"/>
      <c r="J5036" s="3"/>
      <c r="K5036" s="1"/>
      <c r="L5036" s="3"/>
      <c r="M5036" s="1"/>
      <c r="N5036" s="1"/>
      <c r="O5036" s="1"/>
    </row>
    <row r="5037" spans="1:15">
      <c r="A5037" s="1"/>
      <c r="B5037" s="1"/>
      <c r="C5037" s="1"/>
      <c r="D5037" s="2"/>
      <c r="E5037" s="1"/>
      <c r="F5037" s="2"/>
      <c r="G5037" s="1"/>
      <c r="H5037" s="3"/>
      <c r="I5037" s="1"/>
      <c r="J5037" s="3"/>
      <c r="K5037" s="1"/>
      <c r="L5037" s="3"/>
      <c r="M5037" s="1"/>
      <c r="N5037" s="1"/>
      <c r="O5037" s="1"/>
    </row>
    <row r="5038" spans="1:15">
      <c r="A5038" s="1"/>
      <c r="B5038" s="1"/>
      <c r="C5038" s="1"/>
      <c r="D5038" s="2"/>
      <c r="E5038" s="1"/>
      <c r="F5038" s="2"/>
      <c r="G5038" s="1"/>
      <c r="H5038" s="3"/>
      <c r="I5038" s="1"/>
      <c r="J5038" s="3"/>
      <c r="K5038" s="1"/>
      <c r="L5038" s="3"/>
      <c r="M5038" s="1"/>
      <c r="N5038" s="1"/>
      <c r="O5038" s="1"/>
    </row>
    <row r="5039" spans="1:15">
      <c r="A5039" s="1"/>
      <c r="B5039" s="1"/>
      <c r="C5039" s="1"/>
      <c r="D5039" s="2"/>
      <c r="E5039" s="1"/>
      <c r="F5039" s="2"/>
      <c r="G5039" s="1"/>
      <c r="H5039" s="3"/>
      <c r="I5039" s="1"/>
      <c r="J5039" s="3"/>
      <c r="K5039" s="1"/>
      <c r="L5039" s="3"/>
      <c r="M5039" s="1"/>
      <c r="N5039" s="1"/>
      <c r="O5039" s="1"/>
    </row>
    <row r="5040" spans="1:15">
      <c r="A5040" s="1"/>
      <c r="B5040" s="1"/>
      <c r="C5040" s="1"/>
      <c r="D5040" s="2"/>
      <c r="E5040" s="1"/>
      <c r="F5040" s="2"/>
      <c r="G5040" s="1"/>
      <c r="H5040" s="3"/>
      <c r="I5040" s="1"/>
      <c r="J5040" s="3"/>
      <c r="K5040" s="1"/>
      <c r="L5040" s="3"/>
      <c r="M5040" s="1"/>
      <c r="N5040" s="1"/>
      <c r="O5040" s="1"/>
    </row>
  </sheetData>
  <autoFilter ref="A2:O4927" xr:uid="{08AA1417-3433-446E-833F-7725CA0DA59D}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>Wiktoria Sienkiewicz</cp:lastModifiedBy>
  <cp:revision/>
  <dcterms:created xsi:type="dcterms:W3CDTF">2022-01-12T11:08:19Z</dcterms:created>
  <dcterms:modified xsi:type="dcterms:W3CDTF">2023-01-11T07:20:09Z</dcterms:modified>
  <cp:category/>
  <cp:contentStatus/>
</cp:coreProperties>
</file>